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workbookPr codeName="ThisWorkbook" hidePivotFieldList="1" defaultThemeVersion="166925"/>
  <mc:AlternateContent xmlns:mc="http://schemas.openxmlformats.org/markup-compatibility/2006">
    <mc:Choice Requires="x15">
      <x15ac:absPath xmlns:x15ac="http://schemas.microsoft.com/office/spreadsheetml/2010/11/ac" url="C:\Users\User\Google ドライブ\MT4\"/>
    </mc:Choice>
  </mc:AlternateContent>
  <xr:revisionPtr revIDLastSave="0" documentId="13_ncr:1_{2C4EE076-B858-42D2-B18E-2A67401CB022}" xr6:coauthVersionLast="47" xr6:coauthVersionMax="47" xr10:uidLastSave="{00000000-0000-0000-0000-000000000000}"/>
  <bookViews>
    <workbookView xWindow="-120" yWindow="-120" windowWidth="19440" windowHeight="15150" tabRatio="777" activeTab="1" xr2:uid="{00000000-000D-0000-FFFF-FFFF00000000}"/>
  </bookViews>
  <sheets>
    <sheet name="INDEX" sheetId="36" r:id="rId1"/>
    <sheet name="Sheet1" sheetId="37" r:id="rId2"/>
    <sheet name="履　歴" sheetId="26" r:id="rId3"/>
    <sheet name="設計" sheetId="9" r:id="rId4"/>
    <sheet name="テスト" sheetId="14" r:id="rId5"/>
    <sheet name="-参考情報" sheetId="27" r:id="rId6"/>
    <sheet name="英語対応" sheetId="22" r:id="rId7"/>
    <sheet name="時差　" sheetId="23" r:id="rId8"/>
    <sheet name="-GBPの統計" sheetId="30" r:id="rId9"/>
    <sheet name="条件５" sheetId="34" r:id="rId10"/>
    <sheet name="条件１０" sheetId="33" r:id="rId11"/>
    <sheet name="条件20" sheetId="31" r:id="rId12"/>
    <sheet name="条件30" sheetId="32" r:id="rId13"/>
    <sheet name="LOT計算" sheetId="35" r:id="rId14"/>
    <sheet name="TODO" sheetId="29" r:id="rId15"/>
  </sheets>
  <definedNames>
    <definedName name="_xlnm._FilterDatabase" localSheetId="7" hidden="1">'時差　'!$B$1:$G$23</definedName>
  </definedNames>
  <calcPr calcId="181029"/>
  <pivotCaches>
    <pivotCache cacheId="0" r:id="rId16"/>
    <pivotCache cacheId="1" r:id="rId17"/>
    <pivotCache cacheId="2" r:id="rId18"/>
    <pivotCache cacheId="3" r:id="rId19"/>
  </pivotCaches>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L7" i="35" l="1"/>
  <c r="L8" i="35"/>
  <c r="L9" i="35"/>
  <c r="L6" i="35"/>
  <c r="D6" i="35"/>
  <c r="D8" i="35"/>
  <c r="D9" i="35"/>
  <c r="D7" i="35"/>
</calcChain>
</file>

<file path=xl/sharedStrings.xml><?xml version="1.0" encoding="utf-8"?>
<sst xmlns="http://schemas.openxmlformats.org/spreadsheetml/2006/main" count="767" uniqueCount="377">
  <si>
    <t xml:space="preserve">        </t>
  </si>
  <si>
    <t xml:space="preserve">            </t>
  </si>
  <si>
    <t xml:space="preserve">        End If</t>
  </si>
  <si>
    <t>End Sub</t>
  </si>
  <si>
    <t xml:space="preserve">       </t>
  </si>
  <si>
    <t xml:space="preserve">                    </t>
  </si>
  <si>
    <t xml:space="preserve">                End If</t>
  </si>
  <si>
    <t xml:space="preserve">        Next i</t>
  </si>
  <si>
    <t xml:space="preserve">                        Exit For</t>
  </si>
  <si>
    <t xml:space="preserve">        Next i2</t>
  </si>
  <si>
    <t xml:space="preserve">        '判定結果を２２時のG列に書き込む</t>
  </si>
  <si>
    <t>End Function</t>
  </si>
  <si>
    <t>NO</t>
    <phoneticPr fontId="18"/>
  </si>
  <si>
    <t>テスト</t>
    <phoneticPr fontId="18"/>
  </si>
  <si>
    <t>東京市場高値</t>
  </si>
  <si>
    <t>Tokyo_market_high_price</t>
  </si>
  <si>
    <t>欧州1時間値</t>
  </si>
  <si>
    <t>Europe_1_hour_value</t>
  </si>
  <si>
    <t>欧州終値</t>
  </si>
  <si>
    <t>European_closing_price</t>
  </si>
  <si>
    <t>日24時間</t>
  </si>
  <si>
    <t>24_hours_a_day</t>
  </si>
  <si>
    <t>日数インデックス</t>
  </si>
  <si>
    <t>Days_index</t>
  </si>
  <si>
    <t>決済時刻列</t>
  </si>
  <si>
    <t>Settlement_time_sequence</t>
  </si>
  <si>
    <t>ブレーク判定値</t>
  </si>
  <si>
    <t>Break_judgment_value</t>
  </si>
  <si>
    <t>東京市場安値</t>
  </si>
  <si>
    <t>Tokyo_market_low</t>
  </si>
  <si>
    <t>最終行</t>
  </si>
  <si>
    <t>Last_line</t>
  </si>
  <si>
    <t>一日の時間数カウント</t>
  </si>
  <si>
    <t>Count_the_number_of_hours_of_the_day</t>
  </si>
  <si>
    <t>BREAK_FLAG</t>
  </si>
  <si>
    <t>'３６５×５＝１８２５日</t>
  </si>
  <si>
    <t>'（１：ブレークなし。２：ブレークあり。３：ブレーク損切）</t>
  </si>
  <si>
    <t>'リセット</t>
  </si>
  <si>
    <t>'東京市場　高値　ブレーク</t>
  </si>
  <si>
    <t>'15時から２２時まで</t>
  </si>
  <si>
    <t>'ブレーク後の損切り判定</t>
  </si>
  <si>
    <t>'判定結果を２２時のG列に書き込む</t>
  </si>
  <si>
    <t>'トレード無し</t>
  </si>
  <si>
    <t>'ブレーク後の決済</t>
  </si>
  <si>
    <t>'ブレーク後の損切り</t>
  </si>
  <si>
    <t>'東京市場　安値　ブレーク</t>
  </si>
  <si>
    <t>'東京市場　安値　損切り</t>
  </si>
  <si>
    <t>'上の行をカウント数分だけ削除する。</t>
  </si>
  <si>
    <t>■コメント</t>
    <phoneticPr fontId="18"/>
  </si>
  <si>
    <t>■変数</t>
    <rPh sb="1" eb="3">
      <t>ヘンスウ</t>
    </rPh>
    <phoneticPr fontId="18"/>
  </si>
  <si>
    <t>✕</t>
    <phoneticPr fontId="18"/>
  </si>
  <si>
    <t>英語対応</t>
    <phoneticPr fontId="18"/>
  </si>
  <si>
    <t>÷</t>
    <phoneticPr fontId="18"/>
  </si>
  <si>
    <t>＝</t>
    <phoneticPr fontId="18"/>
  </si>
  <si>
    <t>※　自動で検出しないといけない。</t>
    <rPh sb="2" eb="4">
      <t>ジドウ</t>
    </rPh>
    <rPh sb="5" eb="7">
      <t>ケンシュツ</t>
    </rPh>
    <phoneticPr fontId="18"/>
  </si>
  <si>
    <t>date</t>
    <phoneticPr fontId="22"/>
  </si>
  <si>
    <t>category1</t>
    <phoneticPr fontId="22"/>
  </si>
  <si>
    <t>category2</t>
  </si>
  <si>
    <t>category3</t>
  </si>
  <si>
    <t xml:space="preserve">subject </t>
    <phoneticPr fontId="22"/>
  </si>
  <si>
    <t>ditail</t>
    <phoneticPr fontId="22"/>
  </si>
  <si>
    <t xml:space="preserve">info </t>
    <phoneticPr fontId="22"/>
  </si>
  <si>
    <t>url</t>
    <phoneticPr fontId="22"/>
  </si>
  <si>
    <t>FX_tool</t>
    <phoneticPr fontId="22"/>
  </si>
  <si>
    <t>設計書の作成</t>
    <rPh sb="0" eb="3">
      <t>セッケイショ</t>
    </rPh>
    <rPh sb="4" eb="6">
      <t>サクセイ</t>
    </rPh>
    <phoneticPr fontId="22"/>
  </si>
  <si>
    <t>対象コメント</t>
    <rPh sb="0" eb="2">
      <t>タイショウ</t>
    </rPh>
    <phoneticPr fontId="18"/>
  </si>
  <si>
    <t>対象ソース</t>
    <rPh sb="0" eb="2">
      <t>タイショウ</t>
    </rPh>
    <phoneticPr fontId="18"/>
  </si>
  <si>
    <t>エビデンス</t>
    <phoneticPr fontId="18"/>
  </si>
  <si>
    <t>合格日（日付）</t>
    <rPh sb="0" eb="2">
      <t>ゴウカク</t>
    </rPh>
    <rPh sb="2" eb="3">
      <t>ヒ</t>
    </rPh>
    <rPh sb="4" eb="6">
      <t>ヒヅケ</t>
    </rPh>
    <phoneticPr fontId="18"/>
  </si>
  <si>
    <t>テスト分類</t>
    <rPh sb="3" eb="5">
      <t>ブンルイ</t>
    </rPh>
    <phoneticPr fontId="18"/>
  </si>
  <si>
    <t>テスト内容</t>
    <rPh sb="3" eb="5">
      <t>ナイヨウ</t>
    </rPh>
    <phoneticPr fontId="18"/>
  </si>
  <si>
    <t>備考</t>
    <rPh sb="0" eb="2">
      <t>ビコウ</t>
    </rPh>
    <phoneticPr fontId="18"/>
  </si>
  <si>
    <t>履　歴</t>
    <phoneticPr fontId="18"/>
  </si>
  <si>
    <t>設計</t>
    <phoneticPr fontId="18"/>
  </si>
  <si>
    <t>-参考情報</t>
    <phoneticPr fontId="18"/>
  </si>
  <si>
    <t>MT4の表示時間と日本時間との時差</t>
  </si>
  <si>
    <t>GMT（グリニッジ標準時）+2時間</t>
    <phoneticPr fontId="18"/>
  </si>
  <si>
    <t>GMT（グリニッジ標準時）+3時間</t>
    <phoneticPr fontId="18"/>
  </si>
  <si>
    <t>グリニッジ標準時は、日本時間の表現は、「GMT+09:00」</t>
    <phoneticPr fontId="18"/>
  </si>
  <si>
    <t>MT4</t>
    <phoneticPr fontId="18"/>
  </si>
  <si>
    <t>夏時間　3月～11月</t>
    <rPh sb="0" eb="3">
      <t>ナツジカン</t>
    </rPh>
    <phoneticPr fontId="18"/>
  </si>
  <si>
    <t>冬時間　11月～3月</t>
    <phoneticPr fontId="18"/>
  </si>
  <si>
    <t>－6時間</t>
    <phoneticPr fontId="18"/>
  </si>
  <si>
    <t>－7時間</t>
    <phoneticPr fontId="18"/>
  </si>
  <si>
    <t>夏の例</t>
    <rPh sb="0" eb="1">
      <t>ナツ</t>
    </rPh>
    <rPh sb="2" eb="3">
      <t>レイ</t>
    </rPh>
    <phoneticPr fontId="18"/>
  </si>
  <si>
    <t>冬の例</t>
    <rPh sb="2" eb="3">
      <t>レイ</t>
    </rPh>
    <phoneticPr fontId="18"/>
  </si>
  <si>
    <t>日本</t>
    <rPh sb="0" eb="2">
      <t>ニホン</t>
    </rPh>
    <phoneticPr fontId="18"/>
  </si>
  <si>
    <t>1:00＋2:00</t>
    <phoneticPr fontId="18"/>
  </si>
  <si>
    <t>1:00＋3:00</t>
    <phoneticPr fontId="18"/>
  </si>
  <si>
    <t>東京市場開始</t>
    <rPh sb="0" eb="4">
      <t>トウキョウシジョウ</t>
    </rPh>
    <rPh sb="4" eb="6">
      <t>カイシ</t>
    </rPh>
    <phoneticPr fontId="18"/>
  </si>
  <si>
    <t>欧州市場開始</t>
    <rPh sb="0" eb="4">
      <t>オウシュウシジョウ</t>
    </rPh>
    <rPh sb="4" eb="6">
      <t>カイシ</t>
    </rPh>
    <phoneticPr fontId="18"/>
  </si>
  <si>
    <t>米国市場開始</t>
    <rPh sb="0" eb="4">
      <t>ベイコクシジョウ</t>
    </rPh>
    <rPh sb="4" eb="6">
      <t>カイシ</t>
    </rPh>
    <phoneticPr fontId="18"/>
  </si>
  <si>
    <t>GMT</t>
    <phoneticPr fontId="18"/>
  </si>
  <si>
    <t>MT4 (夏）</t>
    <rPh sb="5" eb="6">
      <t>ナツ</t>
    </rPh>
    <phoneticPr fontId="18"/>
  </si>
  <si>
    <t>－９時間</t>
    <phoneticPr fontId="18"/>
  </si>
  <si>
    <t>GMT⇔日本</t>
    <rPh sb="4" eb="6">
      <t>ニホン</t>
    </rPh>
    <phoneticPr fontId="18"/>
  </si>
  <si>
    <t>MT4⇔日本</t>
    <rPh sb="4" eb="6">
      <t>ニホン</t>
    </rPh>
    <phoneticPr fontId="18"/>
  </si>
  <si>
    <t>ブレイクした時の東京市場との差分を最終的に引くだけで正しい結果が出るのではないか。</t>
  </si>
  <si>
    <t>ピークボトム　のIndi作成</t>
    <rPh sb="12" eb="14">
      <t>サクセイ</t>
    </rPh>
    <phoneticPr fontId="18"/>
  </si>
  <si>
    <t>A1</t>
  </si>
  <si>
    <t>A2</t>
  </si>
  <si>
    <t>A3</t>
  </si>
  <si>
    <t>A4</t>
  </si>
  <si>
    <t>A5</t>
  </si>
  <si>
    <t>A6</t>
  </si>
  <si>
    <t>A7</t>
  </si>
  <si>
    <t>A8</t>
  </si>
  <si>
    <t>行ラベル</t>
  </si>
  <si>
    <t>総計</t>
  </si>
  <si>
    <t>合計 / A7</t>
  </si>
  <si>
    <t>合計 / A8</t>
  </si>
  <si>
    <t>1999年</t>
  </si>
  <si>
    <t>1月</t>
  </si>
  <si>
    <t>2月</t>
  </si>
  <si>
    <t>3月</t>
  </si>
  <si>
    <t>4月</t>
  </si>
  <si>
    <t>5月</t>
  </si>
  <si>
    <t>6月</t>
  </si>
  <si>
    <t>7月</t>
  </si>
  <si>
    <t>8月</t>
  </si>
  <si>
    <t>9月</t>
  </si>
  <si>
    <t>10月</t>
  </si>
  <si>
    <t>11月</t>
  </si>
  <si>
    <t>12月</t>
  </si>
  <si>
    <t>2000年</t>
  </si>
  <si>
    <t>2001年</t>
  </si>
  <si>
    <t>2002年</t>
  </si>
  <si>
    <t>2003年</t>
  </si>
  <si>
    <t>2004年</t>
  </si>
  <si>
    <t>2005年</t>
  </si>
  <si>
    <t>2006年</t>
  </si>
  <si>
    <t>2007年</t>
  </si>
  <si>
    <t>2008年</t>
  </si>
  <si>
    <t>2009年</t>
  </si>
  <si>
    <t>2010年</t>
  </si>
  <si>
    <t>2011年</t>
  </si>
  <si>
    <t>2012年</t>
  </si>
  <si>
    <t>2013年</t>
  </si>
  <si>
    <t>2014年</t>
  </si>
  <si>
    <t>2015年</t>
  </si>
  <si>
    <t>2016年</t>
  </si>
  <si>
    <t>2017年</t>
  </si>
  <si>
    <t>2018年</t>
  </si>
  <si>
    <t>2019年</t>
  </si>
  <si>
    <t>2020年</t>
  </si>
  <si>
    <t>2021年</t>
  </si>
  <si>
    <t>列ラベル</t>
  </si>
  <si>
    <t>全体の 合計 / A7</t>
  </si>
  <si>
    <t>全体の 合計 / A8</t>
  </si>
  <si>
    <t>あ１</t>
  </si>
  <si>
    <t>あ２</t>
  </si>
  <si>
    <t>あ３</t>
  </si>
  <si>
    <t>あ４</t>
  </si>
  <si>
    <t>あ５</t>
  </si>
  <si>
    <t>あ６</t>
  </si>
  <si>
    <t>あ７</t>
  </si>
  <si>
    <t>あ８</t>
  </si>
  <si>
    <t>合計 / あ７</t>
  </si>
  <si>
    <t>全体の 合計 / あ７</t>
  </si>
  <si>
    <t>全体の 合計 / あ８</t>
  </si>
  <si>
    <t>合計 / あ８</t>
  </si>
  <si>
    <t>コメント</t>
    <phoneticPr fontId="18"/>
  </si>
  <si>
    <t>日本語コメントの具体的入力</t>
    <rPh sb="0" eb="3">
      <t>ニホンゴ</t>
    </rPh>
    <rPh sb="8" eb="11">
      <t>グタイテキ</t>
    </rPh>
    <rPh sb="11" eb="13">
      <t>ニュウリョク</t>
    </rPh>
    <phoneticPr fontId="18"/>
  </si>
  <si>
    <t>類似処理を増やす目的で、正しい日本語で入力する。</t>
    <rPh sb="0" eb="2">
      <t>ルイジ</t>
    </rPh>
    <rPh sb="2" eb="4">
      <t>ショリ</t>
    </rPh>
    <rPh sb="5" eb="6">
      <t>フ</t>
    </rPh>
    <rPh sb="8" eb="10">
      <t>モクテキ</t>
    </rPh>
    <rPh sb="12" eb="13">
      <t>タダ</t>
    </rPh>
    <rPh sb="15" eb="18">
      <t>ニホンゴ</t>
    </rPh>
    <rPh sb="19" eb="21">
      <t>ニュウリョク</t>
    </rPh>
    <phoneticPr fontId="18"/>
  </si>
  <si>
    <t>マクロ</t>
    <phoneticPr fontId="18"/>
  </si>
  <si>
    <t>ピボットテーブルの準備段階の表</t>
    <rPh sb="9" eb="11">
      <t>ジュンビ</t>
    </rPh>
    <rPh sb="11" eb="13">
      <t>ダンカイ</t>
    </rPh>
    <rPh sb="14" eb="15">
      <t>ヒョウ</t>
    </rPh>
    <phoneticPr fontId="18"/>
  </si>
  <si>
    <t>残りは、ピボットテーブルを自動生成する。</t>
    <rPh sb="0" eb="1">
      <t>ノコ</t>
    </rPh>
    <rPh sb="13" eb="15">
      <t>ジドウ</t>
    </rPh>
    <rPh sb="15" eb="17">
      <t>セイセイ</t>
    </rPh>
    <phoneticPr fontId="18"/>
  </si>
  <si>
    <t>調査</t>
    <rPh sb="0" eb="2">
      <t>チョウサ</t>
    </rPh>
    <phoneticPr fontId="18"/>
  </si>
  <si>
    <t>損切りの値で変化するか。</t>
    <rPh sb="0" eb="2">
      <t>ソンギ</t>
    </rPh>
    <rPh sb="4" eb="5">
      <t>アタイ</t>
    </rPh>
    <rPh sb="6" eb="8">
      <t>ヘンカ</t>
    </rPh>
    <phoneticPr fontId="18"/>
  </si>
  <si>
    <t>5pipsが一番成績が良かった。
（テストをしないと正確には判断できない）
テスト手法を考える。</t>
    <rPh sb="6" eb="8">
      <t>イチバン</t>
    </rPh>
    <rPh sb="8" eb="10">
      <t>セイセキ</t>
    </rPh>
    <rPh sb="11" eb="12">
      <t>ヨ</t>
    </rPh>
    <rPh sb="26" eb="28">
      <t>セイカク</t>
    </rPh>
    <rPh sb="30" eb="32">
      <t>ハンダン</t>
    </rPh>
    <rPh sb="41" eb="43">
      <t>シュホウ</t>
    </rPh>
    <rPh sb="44" eb="45">
      <t>カンガ</t>
    </rPh>
    <phoneticPr fontId="18"/>
  </si>
  <si>
    <t>LOT</t>
    <phoneticPr fontId="18"/>
  </si>
  <si>
    <t>損失金額</t>
    <rPh sb="0" eb="2">
      <t>ソンシツ</t>
    </rPh>
    <rPh sb="2" eb="4">
      <t>キンガク</t>
    </rPh>
    <phoneticPr fontId="18"/>
  </si>
  <si>
    <t>資金</t>
    <rPh sb="0" eb="2">
      <t>シキン</t>
    </rPh>
    <phoneticPr fontId="18"/>
  </si>
  <si>
    <t>４（２５％）</t>
    <phoneticPr fontId="18"/>
  </si>
  <si>
    <t>（資金</t>
    <rPh sb="1" eb="3">
      <t>シキン</t>
    </rPh>
    <phoneticPr fontId="18"/>
  </si>
  <si>
    <t>４（２５％））</t>
    <phoneticPr fontId="18"/>
  </si>
  <si>
    <t>損切りポイント</t>
    <rPh sb="0" eb="2">
      <t>ソンギ</t>
    </rPh>
    <phoneticPr fontId="18"/>
  </si>
  <si>
    <t>損切りポイント</t>
    <phoneticPr fontId="18"/>
  </si>
  <si>
    <t>２５％のロット</t>
    <phoneticPr fontId="18"/>
  </si>
  <si>
    <t>LOT（千通貨）</t>
    <rPh sb="4" eb="5">
      <t>セン</t>
    </rPh>
    <rPh sb="5" eb="7">
      <t>ツウカ</t>
    </rPh>
    <phoneticPr fontId="18"/>
  </si>
  <si>
    <t>損切額</t>
    <rPh sb="0" eb="1">
      <t>ソン</t>
    </rPh>
    <rPh sb="1" eb="2">
      <t>ギ</t>
    </rPh>
    <rPh sb="2" eb="3">
      <t>ガク</t>
    </rPh>
    <phoneticPr fontId="18"/>
  </si>
  <si>
    <t>÷</t>
  </si>
  <si>
    <t>デバッグしながら、コメントを書き込む。
この方法は、Javaの開発でも使用できる。</t>
    <rPh sb="14" eb="15">
      <t>カ</t>
    </rPh>
    <rPh sb="16" eb="17">
      <t>コ</t>
    </rPh>
    <rPh sb="22" eb="24">
      <t>ホウホウ</t>
    </rPh>
    <rPh sb="31" eb="33">
      <t>カイハツ</t>
    </rPh>
    <rPh sb="35" eb="37">
      <t>シヨウ</t>
    </rPh>
    <phoneticPr fontId="18"/>
  </si>
  <si>
    <t>Dim STOP_LOSS As Long</t>
  </si>
  <si>
    <t>Sub FX_tool_main()</t>
  </si>
  <si>
    <t xml:space="preserve">        'TODO　自動で開いて書き込む。開いている場合は、閉じて実行する。</t>
  </si>
  <si>
    <t xml:space="preserve">        'Workbooks.Open "C:\Users\User\Google ドライブ\00-share\MT4\GBPJPY60.csv"</t>
  </si>
  <si>
    <t xml:space="preserve">        extract_2200_of_13H '対象外の時間の行を削除する。</t>
  </si>
  <si>
    <t xml:space="preserve">        日に13行が含まれていなければ､その日は対象外として削除する '対象時間が欠けている日の行は削除する｡</t>
  </si>
  <si>
    <t xml:space="preserve">        Debug.Print "Start Input BUY and SELL"</t>
  </si>
  <si>
    <t xml:space="preserve">        '最終行--------------------------------</t>
  </si>
  <si>
    <t xml:space="preserve">        Dim xlLastRow As Long</t>
  </si>
  <si>
    <t xml:space="preserve">        Dim end_r As Long</t>
  </si>
  <si>
    <t xml:space="preserve">        xlLastRow = Cells(Rows.Count, 1).Row</t>
  </si>
  <si>
    <t xml:space="preserve">        end_r = Cells(xlLastRow, 1).End(xlUp).Row</t>
  </si>
  <si>
    <t xml:space="preserve">        '--------------------------------最終</t>
  </si>
  <si>
    <t xml:space="preserve">        For n = 0 To end_r \ 13</t>
  </si>
  <si>
    <t xml:space="preserve">                買い (n)</t>
  </si>
  <si>
    <t xml:space="preserve">                売り (n)</t>
  </si>
  <si>
    <t xml:space="preserve">        Next n</t>
  </si>
  <si>
    <t xml:space="preserve">        Debug.Print "End Input BUY and SELL"</t>
  </si>
  <si>
    <t>Function 買い(ByVal n As Long)</t>
  </si>
  <si>
    <t xml:space="preserve">        STOP_LOSS = -5</t>
  </si>
  <si>
    <t xml:space="preserve">        Dim Tokyo_market_high_price As Double</t>
  </si>
  <si>
    <t xml:space="preserve">        Dim Europe_1_hour_value As Double</t>
  </si>
  <si>
    <t xml:space="preserve">        Dim European_closing_price As Double</t>
  </si>
  <si>
    <t xml:space="preserve">        Dim t_13_hours_a_day As Long</t>
  </si>
  <si>
    <t xml:space="preserve">        t_13_hours_a_day = 13</t>
  </si>
  <si>
    <t xml:space="preserve">        Dim Days_index As Long</t>
  </si>
  <si>
    <t xml:space="preserve">        Days_index = (n * t_13_hours_a_day)</t>
  </si>
  <si>
    <t xml:space="preserve">        Dim Settlement_time_sequence As Long</t>
  </si>
  <si>
    <t xml:space="preserve">        Settlement_time_sequence = 13</t>
  </si>
  <si>
    <t xml:space="preserve">        European_closing_price = Range("f" &amp; (Settlement_time_sequence + Days_index)).Value</t>
  </si>
  <si>
    <t xml:space="preserve">        Dim Break_judgment_value As Integer  '（１：ブレークなし。２：ブレークあり。３：ブレーク損切）</t>
  </si>
  <si>
    <t xml:space="preserve">        Break_judgment_value = 1  'リセット</t>
  </si>
  <si>
    <t xml:space="preserve">        Tokyo_market_high_price = WorksheetFunction.Max(Range("d" &amp; 1 + Days_index &amp; ":d" &amp; 6 + Days_index))</t>
  </si>
  <si>
    <t xml:space="preserve">        '東京市場の高値をブレークブレークする行を検索し、グラグ２（ブレークあり）を設定する。</t>
  </si>
  <si>
    <t xml:space="preserve">        For i = 1 + Days_index To Settlement_time_sequence + Days_index    '15時から２２時まで</t>
  </si>
  <si>
    <t xml:space="preserve">                Europe_1_hour_value = CDbl(Range("f" &amp; i).Value)</t>
  </si>
  <si>
    <t xml:space="preserve">                If Europe_1_hour_value &gt; Tokyo_market_high_price Then</t>
  </si>
  <si>
    <t xml:space="preserve">                </t>
  </si>
  <si>
    <t xml:space="preserve">                        'ここで更に、東京市場高値で買いができた場合　という条件が必要。・・・①</t>
  </si>
  <si>
    <t xml:space="preserve">                        'または、東京市場高値より、Xpips（最適解が必要）下がった時、という条件が必要。・・・②</t>
  </si>
  <si>
    <t xml:space="preserve">                        'または、そのまま、東京市場高値を超えた終値から計算する。・・・③</t>
  </si>
  <si>
    <t xml:space="preserve">                        </t>
  </si>
  <si>
    <t xml:space="preserve">                        '調査</t>
  </si>
  <si>
    <t xml:space="preserve">                        '１H終値のブレークが必要か。東京市場Xpipsブレークでいいのではないか。</t>
  </si>
  <si>
    <t xml:space="preserve">                        Break_judgment_value = 2</t>
  </si>
  <si>
    <t xml:space="preserve">        'ブレーク後、損切り判定を行い、Xpipsでフラグ３（ブレーク損切）を設定する。</t>
  </si>
  <si>
    <t xml:space="preserve">        For i2 = i To Settlement_time_sequence + Days_index</t>
  </si>
  <si>
    <t xml:space="preserve">                Europe_1_hour_value = CDbl(Range("f" &amp; i2).Value)</t>
  </si>
  <si>
    <t xml:space="preserve">                If ((Europe_1_hour_value - Tokyo_market_high_price) * 100) &lt; STOP_LOSS Then</t>
  </si>
  <si>
    <t xml:space="preserve">                        Break_judgment_value = 3</t>
  </si>
  <si>
    <t xml:space="preserve">        If Break_judgment_value = 1 Then</t>
  </si>
  <si>
    <t xml:space="preserve">                'トレード無し</t>
  </si>
  <si>
    <t xml:space="preserve">                Range("g" &amp; Settlement_time_sequence + Days_index).Value = 0</t>
  </si>
  <si>
    <t xml:space="preserve">        ElseIf Break_judgment_value = 2 Then</t>
  </si>
  <si>
    <t xml:space="preserve">                Dim a As Long</t>
  </si>
  <si>
    <t xml:space="preserve">                a = Europe_1_hour_value - European_closing_price</t>
  </si>
  <si>
    <t xml:space="preserve">                'ブレーク後の決済</t>
  </si>
  <si>
    <t xml:space="preserve">                '</t>
  </si>
  <si>
    <t xml:space="preserve">               'Range("g" &amp; Settlement_time_sequence + Days_index).Value = (European_closing_price - Tokyo_market_high_price) * 100</t>
  </si>
  <si>
    <t xml:space="preserve">                Range("g" &amp; Settlement_time_sequence + Days_index).Value = (European_closing_price - Tokyo_market_high_price - a) * 100</t>
  </si>
  <si>
    <t xml:space="preserve">        ElseIf Break_judgment_value = 3 Then</t>
  </si>
  <si>
    <t xml:space="preserve">                'ブレーク後の損切り</t>
  </si>
  <si>
    <t xml:space="preserve">                Range("g" &amp; Settlement_time_sequence + Days_index).Value = STOP_LOSS</t>
  </si>
  <si>
    <t>Function 売り(ByVal n As Long)</t>
  </si>
  <si>
    <t xml:space="preserve">        Dim Tokyo_market_low As Double</t>
  </si>
  <si>
    <t xml:space="preserve">        Tokyo_market_low = WorksheetFunction.Min(Range("e" &amp; 1 + Days_index &amp; ":e" &amp; 6 + Days_index))</t>
  </si>
  <si>
    <t xml:space="preserve">        '東京市場　安値　ブレーク</t>
  </si>
  <si>
    <t xml:space="preserve">        For i = 1 + Days_index To Settlement_time_sequence + Days_index</t>
  </si>
  <si>
    <t xml:space="preserve">                If Europe_1_hour_value &lt; Tokyo_market_low Then</t>
  </si>
  <si>
    <t xml:space="preserve">        '東京市場　安値　損切り</t>
  </si>
  <si>
    <t xml:space="preserve">        For i2 = i To Settlement_time_sequence + Days_index   'ブレーク後の損切り判定</t>
  </si>
  <si>
    <t xml:space="preserve">                If ((Tokyo_market_low - Europe_1_hour_value) * 100) &lt; STOP_LOSS Then</t>
  </si>
  <si>
    <t xml:space="preserve">                Range("h" &amp; Settlement_time_sequence + Days_index).Value = 0</t>
  </si>
  <si>
    <t xml:space="preserve">                Range("h" &amp; Settlement_time_sequence + Days_index).Value = (Tokyo_market_low - European_closing_price) * 100</t>
  </si>
  <si>
    <t xml:space="preserve">                Range("h" &amp; Settlement_time_sequence + Days_index).Value = STOP_LOSS</t>
  </si>
  <si>
    <t>Sub 日に13行が含まれていなければ､その日は対象外として削除する()</t>
  </si>
  <si>
    <t xml:space="preserve">        Debug.Print "END 日に13行が含まれていなければ､その日は対象外として削除する"</t>
  </si>
  <si>
    <t xml:space="preserve">        Dim Last_line As Long</t>
  </si>
  <si>
    <t xml:space="preserve">        Last_line = Cells(Rows.Count, 1).End(xlUp).Row</t>
  </si>
  <si>
    <t xml:space="preserve">        Dim Count_the_number_of_hours_of_the_day As Long</t>
  </si>
  <si>
    <t xml:space="preserve">        Count_the_number_of_hours_of_the_day = 0</t>
  </si>
  <si>
    <t xml:space="preserve">        Dim BREAK_FLAG As String</t>
  </si>
  <si>
    <t xml:space="preserve">        BREAK_FLAG = 0</t>
  </si>
  <si>
    <t xml:space="preserve">        Dim i As Long</t>
  </si>
  <si>
    <t xml:space="preserve">        For EVERYDAY = 0 To 100</t>
  </si>
  <si>
    <t xml:space="preserve">                If BREAK_FLAG = 1 Then</t>
  </si>
  <si>
    <t xml:space="preserve">             </t>
  </si>
  <si>
    <t xml:space="preserve">                For i = 1 To Last_line</t>
  </si>
  <si>
    <t xml:space="preserve">                        If Range("a" &amp; i).Value = "" Then</t>
  </si>
  <si>
    <t xml:space="preserve">                                BREAK_FLAG = 1</t>
  </si>
  <si>
    <t xml:space="preserve">                                Exit For</t>
  </si>
  <si>
    <t xml:space="preserve">                        End If</t>
  </si>
  <si>
    <t xml:space="preserve">               </t>
  </si>
  <si>
    <t xml:space="preserve">                         Count_the_number_of_hours_of_the_day = Count_the_number_of_hours_of_the_day + 1</t>
  </si>
  <si>
    <t xml:space="preserve">                        If Range("a" &amp; i).Value &lt;&gt; Range("a" &amp; i + 1).Value Then</t>
  </si>
  <si>
    <t xml:space="preserve">                               </t>
  </si>
  <si>
    <t xml:space="preserve">                               If Count_the_number_of_hours_of_the_day = 13 Then</t>
  </si>
  <si>
    <t xml:space="preserve">                                        Count_the_number_of_hours_of_the_day = 0</t>
  </si>
  <si>
    <t xml:space="preserve">                                        </t>
  </si>
  <si>
    <t xml:space="preserve">                               Else</t>
  </si>
  <si>
    <t xml:space="preserve">                                        '上の行をカウント数分だけ削除する。</t>
  </si>
  <si>
    <t xml:space="preserve">                                        Rows(i + 1 - Count_the_number_of_hours_of_the_day &amp; ":" &amp; CStr(i)).Delete</t>
  </si>
  <si>
    <t xml:space="preserve">                                        Debug.Print i</t>
  </si>
  <si>
    <t xml:space="preserve">                                        Exit For</t>
  </si>
  <si>
    <t xml:space="preserve">                               End If</t>
  </si>
  <si>
    <t xml:space="preserve">                Next i</t>
  </si>
  <si>
    <t xml:space="preserve">       Next EVERYDAY</t>
  </si>
  <si>
    <t xml:space="preserve">       Debug.Print "END 日に13行が含まれていなければ､その日は対象外として削除する"</t>
  </si>
  <si>
    <t xml:space="preserve">      </t>
  </si>
  <si>
    <t>Sub extract_2200_of_13H()</t>
  </si>
  <si>
    <t>Macro1</t>
  </si>
  <si>
    <t>Macro2</t>
  </si>
  <si>
    <t xml:space="preserve">    'TODO　この当たり、動的に数値を変更できるようにする。</t>
  </si>
  <si>
    <t xml:space="preserve">    Cells.Select</t>
  </si>
  <si>
    <t xml:space="preserve">    Selection.AutoFilter</t>
  </si>
  <si>
    <t xml:space="preserve">    ActiveSheet.Range("$A$1:$H$44000").AutoFilter Field:=2, Criteria1:="15:00"</t>
  </si>
  <si>
    <t xml:space="preserve">    Range("G104").Select</t>
  </si>
  <si>
    <t xml:space="preserve">    Selection.End(xlDown).Select</t>
  </si>
  <si>
    <t xml:space="preserve">    ActiveWindow.SmallScroll Down:=9</t>
  </si>
  <si>
    <t xml:space="preserve">    Range("H23751").Select</t>
  </si>
  <si>
    <t xml:space="preserve">    ActiveWindow.SmallScroll Down:=-129</t>
  </si>
  <si>
    <t xml:space="preserve"> </t>
  </si>
  <si>
    <t>Sub Macro1()</t>
  </si>
  <si>
    <t xml:space="preserve">        '日付の区切りを.から／に置換</t>
  </si>
  <si>
    <t xml:space="preserve">    Columns("A:A").Select</t>
  </si>
  <si>
    <t xml:space="preserve">    Selection.Replace What:=".", Replacement:="/", LookAt:=xlPart, _</t>
  </si>
  <si>
    <t xml:space="preserve">        SearchOrder:=xlByRows, MatchCase:=False, SearchFormat:=False, _</t>
  </si>
  <si>
    <t xml:space="preserve">        ReplaceFormat:=False</t>
  </si>
  <si>
    <t xml:space="preserve">    </t>
  </si>
  <si>
    <t xml:space="preserve">    'フィルタ設定</t>
  </si>
  <si>
    <t xml:space="preserve">    '削除対象を抽出する。</t>
  </si>
  <si>
    <t xml:space="preserve">    ActiveSheet.Range("$A$1:$G$200000").AutoFilter Field:=2, Criteria1:=Array( _</t>
  </si>
  <si>
    <t xml:space="preserve">        "0:00", "1:00", "16:00", "17:00", "18:00", "19:00", "2:00", "20:00", "21:00", "22:00", _</t>
  </si>
  <si>
    <t xml:space="preserve">        "23:00"), Operator:=xlFilterValues</t>
  </si>
  <si>
    <t xml:space="preserve">    ActiveWindow.SmallScroll Down:=-18</t>
  </si>
  <si>
    <t xml:space="preserve">    Rows("1:1").Select</t>
  </si>
  <si>
    <t xml:space="preserve">    Range(Selection, Selection.End(xlDown)).Select</t>
  </si>
  <si>
    <t xml:space="preserve">    Selection.Delete Shift:=xlUp</t>
  </si>
  <si>
    <t xml:space="preserve">    ActiveWindow.SmallScroll Down:=-210</t>
  </si>
  <si>
    <t xml:space="preserve">    Range("A1").Select</t>
  </si>
  <si>
    <t>Sub Macro2()</t>
  </si>
  <si>
    <t xml:space="preserve">    Columns("G:G").Select</t>
  </si>
  <si>
    <t xml:space="preserve">    Selection.ClearContents</t>
  </si>
  <si>
    <t xml:space="preserve">    Range("G1").Select</t>
  </si>
  <si>
    <t>Sub prepare_pibot_table()</t>
  </si>
  <si>
    <t>'ル－ル設定</t>
  </si>
  <si>
    <t>' 東京市場ブレークアウトのデータ取得後のピボットの準備</t>
  </si>
  <si>
    <t>'</t>
  </si>
  <si>
    <t xml:space="preserve">    Selection.Insert Shift:=xlDown, CopyOrigin:=xlFormatFromLeftOrAbove '先頭行を挿入</t>
  </si>
  <si>
    <t xml:space="preserve">    ActiveCell.FormulaR1C1 = "A1"</t>
  </si>
  <si>
    <t xml:space="preserve">    'A1からA８まで列名を作成する。</t>
  </si>
  <si>
    <t xml:space="preserve">    Selection.AutoFill Destination:=Range("A1:H1"), Type:=xlFillDefault</t>
  </si>
  <si>
    <t xml:space="preserve">    Range("A1:H1").Select</t>
  </si>
  <si>
    <t xml:space="preserve">    Selection.AutoFilter 'フィルタ設定</t>
  </si>
  <si>
    <t xml:space="preserve">    'G列の空列を排除</t>
  </si>
  <si>
    <t xml:space="preserve">    ActiveSheet.Range("$A$1:$H$200000").AutoFilter Field:=7, Criteria1:="&lt;&gt;"</t>
  </si>
  <si>
    <t xml:space="preserve">    Range(Selection, Selection.End(xlDown)).Select '最終行まで選択状態にする｡</t>
  </si>
  <si>
    <t xml:space="preserve">    Selection.Copy 'コピーする。</t>
  </si>
  <si>
    <t xml:space="preserve">    sheets.Add After:=ActiveSheet '横にシートを作成する。</t>
  </si>
  <si>
    <t xml:space="preserve">    Selection.PasteSpecial Paste:=xlPasteValues, Operation:=xlNone, SkipBlanks _</t>
  </si>
  <si>
    <t xml:space="preserve">        :=False, Transpose:=False 'テキストで貼り付ける。</t>
  </si>
  <si>
    <t xml:space="preserve">    '日付と時間のセル設定</t>
  </si>
  <si>
    <t xml:space="preserve">    Application.CutCopyMode = False</t>
  </si>
  <si>
    <t xml:space="preserve">    Selection.NumberFormatLocal = "yyyy/m/d"</t>
  </si>
  <si>
    <t xml:space="preserve">    Columns("B:B").Select</t>
  </si>
  <si>
    <t xml:space="preserve">    Selection.NumberFormatLocal = "[$-x-systime]h:mm:ss AM/PM"</t>
  </si>
  <si>
    <t xml:space="preserve">    '表の選択</t>
  </si>
  <si>
    <t>說明</t>
    <rPh sb="0" eb="2">
      <t>セツメイ</t>
    </rPh>
    <phoneticPr fontId="18"/>
  </si>
  <si>
    <t>情報</t>
    <rPh sb="0" eb="2">
      <t>ジョウホウ</t>
    </rPh>
    <phoneticPr fontId="18"/>
  </si>
  <si>
    <t>TODO</t>
    <phoneticPr fontId="18"/>
  </si>
  <si>
    <t>14Sheet</t>
  </si>
  <si>
    <t>時差　</t>
    <phoneticPr fontId="18"/>
  </si>
  <si>
    <t>-GBPの統計</t>
    <phoneticPr fontId="18"/>
  </si>
  <si>
    <t>条件５</t>
    <phoneticPr fontId="18"/>
  </si>
  <si>
    <t>条件１０</t>
    <phoneticPr fontId="18"/>
  </si>
  <si>
    <t>条件20</t>
    <phoneticPr fontId="18"/>
  </si>
  <si>
    <t>条件30</t>
    <phoneticPr fontId="18"/>
  </si>
  <si>
    <t>LOT計算</t>
    <phoneticPr fontId="18"/>
  </si>
  <si>
    <t>こつこつ　コメントを具体化していく。</t>
    <rPh sb="10" eb="13">
      <t>グタイカ</t>
    </rPh>
    <phoneticPr fontId="18"/>
  </si>
  <si>
    <t>時々フロー状態。</t>
    <rPh sb="0" eb="2">
      <t>トキドキ</t>
    </rPh>
    <rPh sb="5" eb="7">
      <t>ジョウタイ</t>
    </rPh>
    <phoneticPr fontId="18"/>
  </si>
  <si>
    <t xml:space="preserve">Public Const STOP_LOSS = -30
</t>
    <phoneticPr fontId="18"/>
  </si>
  <si>
    <t>コメント
その他</t>
    <rPh sb="7" eb="8">
      <t>タ</t>
    </rPh>
    <phoneticPr fontId="18"/>
  </si>
  <si>
    <t>こつこつ　コメントを具体化していく。
グローバル変数。</t>
    <rPh sb="10" eb="13">
      <t>グタイカ</t>
    </rPh>
    <rPh sb="24" eb="26">
      <t>ヘンスウ</t>
    </rPh>
    <phoneticPr fontId="18"/>
  </si>
  <si>
    <t>https://github.com/kusunoki800/VBA/commit/34e76e0064b90ab0f4b615341cc30c42a409925a</t>
    <phoneticPr fontId="18"/>
  </si>
  <si>
    <t>Public Const SETTLEMENT_TIME_SEQUENCE = 13</t>
    <phoneticPr fontId="18"/>
  </si>
  <si>
    <t>コメント
定数化
bag:ストップロスの評価を高安値に変更</t>
    <rPh sb="5" eb="7">
      <t>テイスウ</t>
    </rPh>
    <rPh sb="7" eb="8">
      <t>カ</t>
    </rPh>
    <rPh sb="20" eb="22">
      <t>ヒョウカ</t>
    </rPh>
    <rPh sb="23" eb="25">
      <t>タカヤス</t>
    </rPh>
    <rPh sb="27" eb="29">
      <t>ヘンコウ</t>
    </rPh>
    <phoneticPr fontId="18"/>
  </si>
  <si>
    <t>bag:　9e3a2c3346469e581546e990267eb17a3df2a9e9</t>
    <phoneticPr fontId="18"/>
  </si>
  <si>
    <t>休み</t>
    <rPh sb="0" eb="1">
      <t>ヤス</t>
    </rPh>
    <phoneticPr fontId="18"/>
  </si>
  <si>
    <t>Wブレークの出現回数をカウントする()</t>
    <phoneticPr fontId="18"/>
  </si>
  <si>
    <t>機能案</t>
    <rPh sb="0" eb="2">
      <t>キノウ</t>
    </rPh>
    <rPh sb="2" eb="3">
      <t>アン</t>
    </rPh>
    <phoneticPr fontId="18"/>
  </si>
  <si>
    <t>Wブレークにより、全体の勝率が低下する。
どの程度の低下か把握する必要があるので、この機能を作成する。</t>
    <rPh sb="9" eb="11">
      <t>ゼンタイ</t>
    </rPh>
    <rPh sb="12" eb="14">
      <t>ショウリツ</t>
    </rPh>
    <rPh sb="15" eb="17">
      <t>テイカ</t>
    </rPh>
    <rPh sb="23" eb="25">
      <t>テイド</t>
    </rPh>
    <rPh sb="26" eb="28">
      <t>テイカ</t>
    </rPh>
    <rPh sb="29" eb="31">
      <t>ハアク</t>
    </rPh>
    <rPh sb="33" eb="35">
      <t>ヒツヨウ</t>
    </rPh>
    <rPh sb="43" eb="45">
      <t>キノウ</t>
    </rPh>
    <rPh sb="46" eb="48">
      <t>サクセイ</t>
    </rPh>
    <phoneticPr fontId="18"/>
  </si>
  <si>
    <t>山本　章巨</t>
  </si>
  <si>
    <t>休</t>
  </si>
  <si>
    <t>予定工数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</si>
</sst>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F400]h:mm:ss\ AM/PM"/>
    <numFmt numFmtId="177" formatCode="0.0_ "/>
    <numFmt numFmtId="178" formatCode="#,##0_ "/>
    <numFmt numFmtId="186" formatCode="0_);[Red]\(0\)"/>
  </numFmts>
  <fonts count="28"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u/>
      <sz val="11"/>
      <color theme="10"/>
      <name val="游ゴシック"/>
      <family val="2"/>
      <charset val="128"/>
      <scheme val="minor"/>
    </font>
    <font>
      <u/>
      <sz val="12"/>
      <color theme="10"/>
      <name val="游ゴシック"/>
      <family val="2"/>
      <charset val="128"/>
      <scheme val="minor"/>
    </font>
    <font>
      <b/>
      <sz val="11"/>
      <color theme="1"/>
      <name val="游ゴシック"/>
      <family val="3"/>
      <charset val="128"/>
      <scheme val="minor"/>
    </font>
    <font>
      <sz val="6"/>
      <name val="游ゴシック"/>
      <family val="3"/>
      <charset val="128"/>
      <scheme val="minor"/>
    </font>
    <font>
      <sz val="12"/>
      <color rgb="FF202124"/>
      <name val="Roboto"/>
    </font>
    <font>
      <sz val="10"/>
      <color theme="1"/>
      <name val="游ゴシック"/>
      <family val="3"/>
      <charset val="128"/>
      <scheme val="minor"/>
    </font>
    <font>
      <b/>
      <sz val="10"/>
      <color theme="1"/>
      <name val="游ゴシック"/>
      <family val="3"/>
      <charset val="128"/>
      <scheme val="minor"/>
    </font>
    <font>
      <sz val="11"/>
      <color theme="1"/>
      <name val="游ゴシック"/>
      <family val="3"/>
      <charset val="129"/>
      <scheme val="minor"/>
    </font>
    <font>
      <sz val="11"/>
      <color rgb="FF000000"/>
      <name val="游ゴシック"/>
      <family val="3"/>
      <charset val="128"/>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23"/>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indexed="57"/>
        <bgColor indexed="64"/>
      </patternFill>
    </fill>
    <fill>
      <patternFill patternType="solid">
        <fgColor indexed="49"/>
        <bgColor indexed="64"/>
      </patternFill>
    </fill>
    <fill>
      <patternFill patternType="solid">
        <fgColor theme="9" tint="0.59999389629810485"/>
        <bgColor indexed="64"/>
      </patternFill>
    </fill>
    <fill>
      <patternFill patternType="solid">
        <fgColor rgb="FFFFF2CC"/>
        <bgColor rgb="FF000000"/>
      </patternFill>
    </fill>
    <fill>
      <patternFill patternType="solid">
        <fgColor rgb="FFDDEBF7"/>
        <bgColor rgb="FF000000"/>
      </patternFill>
    </fill>
    <fill>
      <patternFill patternType="solid">
        <fgColor rgb="FFFFCCCC"/>
        <bgColor rgb="FF000000"/>
      </patternFill>
    </fill>
    <fill>
      <patternFill patternType="solid">
        <fgColor rgb="FFD9D9D9"/>
        <bgColor rgb="FF000000"/>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0" fontId="20" fillId="0" borderId="10" xfId="42" applyFont="1" applyFill="1" applyBorder="1">
      <alignment vertical="center"/>
    </xf>
    <xf numFmtId="0" fontId="0" fillId="0" borderId="0" xfId="0" applyAlignment="1">
      <alignment vertical="center" wrapText="1"/>
    </xf>
    <xf numFmtId="0" fontId="0" fillId="33" borderId="10" xfId="0" applyFill="1" applyBorder="1">
      <alignment vertical="center"/>
    </xf>
    <xf numFmtId="0" fontId="0" fillId="33" borderId="10" xfId="0" applyFill="1" applyBorder="1" applyAlignment="1">
      <alignment vertical="center" wrapText="1"/>
    </xf>
    <xf numFmtId="0" fontId="0" fillId="0" borderId="10" xfId="0" applyBorder="1">
      <alignment vertical="center"/>
    </xf>
    <xf numFmtId="0" fontId="0" fillId="0" borderId="10" xfId="0" applyBorder="1" applyAlignment="1">
      <alignment vertical="center" wrapText="1"/>
    </xf>
    <xf numFmtId="0" fontId="0" fillId="34" borderId="0" xfId="0" applyFill="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21" fillId="33" borderId="10" xfId="0" applyFont="1" applyFill="1" applyBorder="1">
      <alignment vertical="center"/>
    </xf>
    <xf numFmtId="0" fontId="21" fillId="0" borderId="10" xfId="0" applyFont="1" applyBorder="1">
      <alignment vertical="center"/>
    </xf>
    <xf numFmtId="0" fontId="21" fillId="0" borderId="0" xfId="0" applyFont="1">
      <alignment vertical="center"/>
    </xf>
    <xf numFmtId="0" fontId="0" fillId="35" borderId="10" xfId="0" applyFill="1" applyBorder="1">
      <alignment vertical="center"/>
    </xf>
    <xf numFmtId="0" fontId="20" fillId="36" borderId="10" xfId="42" applyFont="1" applyFill="1" applyBorder="1">
      <alignment vertical="center"/>
    </xf>
    <xf numFmtId="20" fontId="0" fillId="0" borderId="10" xfId="0" applyNumberFormat="1" applyBorder="1">
      <alignment vertical="center"/>
    </xf>
    <xf numFmtId="0" fontId="0" fillId="37" borderId="16" xfId="0" applyFill="1" applyBorder="1">
      <alignment vertical="center"/>
    </xf>
    <xf numFmtId="0" fontId="0" fillId="0" borderId="10" xfId="0" quotePrefix="1" applyBorder="1">
      <alignment vertical="center"/>
    </xf>
    <xf numFmtId="0" fontId="0" fillId="35" borderId="15" xfId="0" applyFill="1" applyBorder="1">
      <alignment vertical="center"/>
    </xf>
    <xf numFmtId="0" fontId="0" fillId="35" borderId="17" xfId="0" applyFill="1" applyBorder="1">
      <alignment vertical="center"/>
    </xf>
    <xf numFmtId="0" fontId="0" fillId="0" borderId="10" xfId="0" applyFill="1" applyBorder="1">
      <alignment vertical="center"/>
    </xf>
    <xf numFmtId="0" fontId="23" fillId="0" borderId="0" xfId="0" applyFont="1">
      <alignment vertical="center"/>
    </xf>
    <xf numFmtId="0" fontId="0" fillId="0" borderId="0" xfId="0" pivotButton="1">
      <alignment vertical="center"/>
    </xf>
    <xf numFmtId="0" fontId="0" fillId="0" borderId="0" xfId="0" applyAlignment="1">
      <alignment horizontal="lef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0" fontId="0" fillId="0" borderId="18" xfId="0" applyBorder="1">
      <alignment vertical="center"/>
    </xf>
    <xf numFmtId="0" fontId="0" fillId="0" borderId="19" xfId="0" applyBorder="1">
      <alignment vertical="center"/>
    </xf>
    <xf numFmtId="0" fontId="0" fillId="0" borderId="15" xfId="0" applyBorder="1">
      <alignment vertical="center"/>
    </xf>
    <xf numFmtId="0" fontId="0" fillId="0" borderId="16" xfId="0" applyBorder="1">
      <alignment vertical="center"/>
    </xf>
    <xf numFmtId="177" fontId="0" fillId="0" borderId="0" xfId="0" applyNumberFormat="1">
      <alignment vertical="center"/>
    </xf>
    <xf numFmtId="0" fontId="0" fillId="0" borderId="0" xfId="0" applyAlignment="1">
      <alignment horizontal="center" vertical="center"/>
    </xf>
    <xf numFmtId="0" fontId="0" fillId="0" borderId="17" xfId="0" applyBorder="1" applyAlignment="1">
      <alignment horizontal="center" vertical="center"/>
    </xf>
    <xf numFmtId="178" fontId="0" fillId="0" borderId="0" xfId="0" applyNumberFormat="1">
      <alignment vertical="center"/>
    </xf>
    <xf numFmtId="0" fontId="0" fillId="0" borderId="0" xfId="0" applyBorder="1">
      <alignment vertical="center"/>
    </xf>
    <xf numFmtId="0" fontId="21" fillId="37" borderId="10" xfId="0" applyFont="1" applyFill="1" applyBorder="1">
      <alignment vertical="center"/>
    </xf>
    <xf numFmtId="0" fontId="21" fillId="0" borderId="0" xfId="0" applyFont="1" applyAlignment="1">
      <alignment horizontal="center" vertical="center"/>
    </xf>
    <xf numFmtId="0" fontId="21" fillId="38" borderId="15" xfId="0" applyFont="1" applyFill="1" applyBorder="1">
      <alignment vertical="center"/>
    </xf>
    <xf numFmtId="0" fontId="21" fillId="38" borderId="17" xfId="0" applyFont="1" applyFill="1" applyBorder="1" applyAlignment="1">
      <alignment horizontal="center" vertical="center"/>
    </xf>
    <xf numFmtId="0" fontId="21" fillId="38" borderId="17" xfId="0" applyFont="1" applyFill="1" applyBorder="1">
      <alignment vertical="center"/>
    </xf>
    <xf numFmtId="0" fontId="21" fillId="38" borderId="16" xfId="0" applyFont="1" applyFill="1" applyBorder="1">
      <alignment vertical="center"/>
    </xf>
    <xf numFmtId="0" fontId="24" fillId="0" borderId="10" xfId="0" applyFont="1" applyFill="1" applyBorder="1" applyAlignment="1">
      <alignment horizontal="left" vertical="top" wrapText="1"/>
    </xf>
    <xf numFmtId="0" fontId="24" fillId="0" borderId="0" xfId="0" applyFont="1" applyAlignment="1">
      <alignment horizontal="left" vertical="top" wrapText="1"/>
    </xf>
    <xf numFmtId="14" fontId="24" fillId="0" borderId="10" xfId="0" applyNumberFormat="1" applyFont="1" applyFill="1" applyBorder="1" applyAlignment="1">
      <alignment horizontal="left" vertical="top" wrapText="1"/>
    </xf>
    <xf numFmtId="0" fontId="24" fillId="0" borderId="10" xfId="0" applyFont="1" applyBorder="1" applyAlignment="1">
      <alignment horizontal="left" vertical="top" wrapText="1"/>
    </xf>
    <xf numFmtId="14" fontId="24" fillId="0" borderId="10" xfId="0" applyNumberFormat="1" applyFont="1" applyBorder="1" applyAlignment="1">
      <alignment horizontal="left" vertical="top" wrapText="1"/>
    </xf>
    <xf numFmtId="0" fontId="25" fillId="38" borderId="10" xfId="0" applyFont="1" applyFill="1" applyBorder="1" applyAlignment="1">
      <alignment horizontal="center" vertical="center" wrapText="1"/>
    </xf>
    <xf numFmtId="0" fontId="0" fillId="38" borderId="0" xfId="0" applyFill="1">
      <alignment vertical="center"/>
    </xf>
    <xf numFmtId="0" fontId="0" fillId="35" borderId="0" xfId="0" applyFill="1">
      <alignment vertical="center"/>
    </xf>
    <xf numFmtId="0" fontId="26" fillId="35" borderId="18" xfId="0" applyFont="1" applyFill="1" applyBorder="1">
      <alignment vertical="center"/>
    </xf>
    <xf numFmtId="0" fontId="0" fillId="35" borderId="0" xfId="0" applyFill="1" applyBorder="1">
      <alignment vertical="center"/>
    </xf>
    <xf numFmtId="0" fontId="0" fillId="35" borderId="19" xfId="0" applyFill="1" applyBorder="1">
      <alignment vertical="center"/>
    </xf>
    <xf numFmtId="0" fontId="20" fillId="39" borderId="10" xfId="42" applyFont="1" applyFill="1" applyBorder="1">
      <alignment vertical="center"/>
    </xf>
    <xf numFmtId="0" fontId="20" fillId="40" borderId="10" xfId="42" applyFont="1" applyFill="1" applyBorder="1">
      <alignment vertical="center"/>
    </xf>
    <xf numFmtId="0" fontId="19" fillId="0" borderId="10" xfId="42" applyBorder="1" applyAlignment="1">
      <alignment horizontal="left" vertical="top" wrapText="1"/>
    </xf>
    <xf numFmtId="0" fontId="24" fillId="0" borderId="0" xfId="0" applyFont="1" applyFill="1" applyAlignment="1">
      <alignment horizontal="left" vertical="top" wrapText="1"/>
    </xf>
    <xf numFmtId="0" fontId="24" fillId="0" borderId="10" xfId="0" applyFont="1" applyFill="1" applyBorder="1" applyAlignment="1">
      <alignment horizontal="center" vertical="center" wrapText="1"/>
    </xf>
    <xf numFmtId="0" fontId="25" fillId="33" borderId="10" xfId="0" applyFont="1" applyFill="1" applyBorder="1" applyAlignment="1">
      <alignment horizontal="center" vertical="center" wrapText="1"/>
    </xf>
    <xf numFmtId="0" fontId="25" fillId="41" borderId="10" xfId="0" applyFont="1" applyFill="1" applyBorder="1" applyAlignment="1">
      <alignment horizontal="center" vertical="center" wrapText="1"/>
    </xf>
    <xf numFmtId="0" fontId="27" fillId="42" borderId="10" xfId="0" applyFont="1" applyFill="1" applyBorder="1">
      <alignment vertical="center"/>
    </xf>
    <xf numFmtId="0" fontId="27" fillId="0" borderId="0" xfId="0" applyFont="1">
      <alignment vertical="center"/>
    </xf>
    <xf numFmtId="0" fontId="27" fillId="0" borderId="10" xfId="0" applyFont="1" applyBorder="1">
      <alignment vertical="center"/>
    </xf>
    <xf numFmtId="0" fontId="27" fillId="43" borderId="10" xfId="0" applyFont="1" applyFill="1" applyBorder="1">
      <alignment vertical="center"/>
    </xf>
    <xf numFmtId="0" fontId="27" fillId="44" borderId="10" xfId="0" applyFont="1" applyFill="1" applyBorder="1">
      <alignment vertical="center"/>
    </xf>
    <xf numFmtId="0" fontId="27" fillId="45" borderId="10" xfId="0" applyFont="1" applyFill="1" applyBorder="1">
      <alignment vertical="center"/>
    </xf>
    <xf numFmtId="186" fontId="27" fillId="45" borderId="10" xfId="0" applyNumberFormat="1" applyFont="1" applyFill="1" applyBorder="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12">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3641911</xdr:colOff>
      <xdr:row>17</xdr:row>
      <xdr:rowOff>100852</xdr:rowOff>
    </xdr:from>
    <xdr:to>
      <xdr:col>1</xdr:col>
      <xdr:colOff>1882588</xdr:colOff>
      <xdr:row>20</xdr:row>
      <xdr:rowOff>7529</xdr:rowOff>
    </xdr:to>
    <xdr:sp macro="" textlink="">
      <xdr:nvSpPr>
        <xdr:cNvPr id="2" name="吹き出し: 四角形 1">
          <a:extLst>
            <a:ext uri="{FF2B5EF4-FFF2-40B4-BE49-F238E27FC236}">
              <a16:creationId xmlns:a16="http://schemas.microsoft.com/office/drawing/2014/main" id="{8C9FF0F5-C9F7-499E-BDBF-72D0532E8997}"/>
            </a:ext>
          </a:extLst>
        </xdr:cNvPr>
        <xdr:cNvSpPr/>
      </xdr:nvSpPr>
      <xdr:spPr>
        <a:xfrm>
          <a:off x="3641911" y="4101352"/>
          <a:ext cx="2319618" cy="612648"/>
        </a:xfrm>
        <a:prstGeom prst="wedgeRectCallout">
          <a:avLst>
            <a:gd name="adj1" fmla="val -60049"/>
            <a:gd name="adj2" fmla="val 9908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しっかりとした説明文にする。</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87.810965509256" createdVersion="7" refreshedVersion="7" minRefreshableVersion="3" recordCount="5867" xr:uid="{3C277B78-AE52-4E89-8E15-4D399CB92D2E}">
  <cacheSource type="worksheet">
    <worksheetSource ref="A1:H5868" sheet="条件20"/>
  </cacheSource>
  <cacheFields count="10">
    <cacheField name="A1" numFmtId="14">
      <sharedItems containsSemiMixedTypes="0" containsNonDate="0" containsDate="1" containsString="0" minDate="1999-01-08T00:00:00" maxDate="2021-10-16T00:00:00" count="5867">
        <d v="1999-01-08T00:00:00"/>
        <d v="1999-01-11T00:00:00"/>
        <d v="1999-01-12T00:00:00"/>
        <d v="1999-01-13T00:00:00"/>
        <d v="1999-01-14T00:00:00"/>
        <d v="1999-01-15T00:00:00"/>
        <d v="1999-01-18T00:00:00"/>
        <d v="1999-01-19T00:00:00"/>
        <d v="1999-01-20T00:00:00"/>
        <d v="1999-01-21T00:00:00"/>
        <d v="1999-01-22T00:00:00"/>
        <d v="1999-01-26T00:00:00"/>
        <d v="1999-01-27T00:00:00"/>
        <d v="1999-01-28T00:00:00"/>
        <d v="1999-01-29T00:00:00"/>
        <d v="1999-02-01T00:00:00"/>
        <d v="1999-02-02T00:00:00"/>
        <d v="1999-02-03T00:00:00"/>
        <d v="1999-02-04T00:00:00"/>
        <d v="1999-02-05T00:00:00"/>
        <d v="1999-02-08T00:00:00"/>
        <d v="1999-02-09T00:00:00"/>
        <d v="1999-02-10T00:00:00"/>
        <d v="1999-02-11T00:00:00"/>
        <d v="1999-02-12T00:00:00"/>
        <d v="1999-02-15T00:00:00"/>
        <d v="1999-02-17T00:00:00"/>
        <d v="1999-02-18T00:00:00"/>
        <d v="1999-02-19T00:00:00"/>
        <d v="1999-02-22T00:00:00"/>
        <d v="1999-02-23T00:00:00"/>
        <d v="1999-02-24T00:00:00"/>
        <d v="1999-02-25T00:00:00"/>
        <d v="1999-02-26T00:00:00"/>
        <d v="1999-03-01T00:00:00"/>
        <d v="1999-03-02T00:00:00"/>
        <d v="1999-03-03T00:00:00"/>
        <d v="1999-03-04T00:00:00"/>
        <d v="1999-03-08T00:00:00"/>
        <d v="1999-03-09T00:00:00"/>
        <d v="1999-03-10T00:00:00"/>
        <d v="1999-03-11T00:00:00"/>
        <d v="1999-03-12T00:00:00"/>
        <d v="1999-03-15T00:00:00"/>
        <d v="1999-03-16T00:00:00"/>
        <d v="1999-03-17T00:00:00"/>
        <d v="1999-03-18T00:00:00"/>
        <d v="1999-03-19T00:00:00"/>
        <d v="1999-03-22T00:00:00"/>
        <d v="1999-03-23T00:00:00"/>
        <d v="1999-03-24T00:00:00"/>
        <d v="1999-03-25T00:00:00"/>
        <d v="1999-03-26T00:00:00"/>
        <d v="1999-03-29T00:00:00"/>
        <d v="1999-03-30T00:00:00"/>
        <d v="1999-03-31T00:00:00"/>
        <d v="1999-04-01T00:00:00"/>
        <d v="1999-04-02T00:00:00"/>
        <d v="1999-04-05T00:00:00"/>
        <d v="1999-04-06T00:00:00"/>
        <d v="1999-04-07T00:00:00"/>
        <d v="1999-04-08T00:00:00"/>
        <d v="1999-04-09T00:00:00"/>
        <d v="1999-04-12T00:00:00"/>
        <d v="1999-04-13T00:00:00"/>
        <d v="1999-04-14T00:00:00"/>
        <d v="1999-04-15T00:00:00"/>
        <d v="1999-04-16T00:00:00"/>
        <d v="1999-04-19T00:00:00"/>
        <d v="1999-04-20T00:00:00"/>
        <d v="1999-04-21T00:00:00"/>
        <d v="1999-04-22T00:00:00"/>
        <d v="1999-04-23T00:00:00"/>
        <d v="1999-04-26T00:00:00"/>
        <d v="1999-04-27T00:00:00"/>
        <d v="1999-04-28T00:00:00"/>
        <d v="1999-04-29T00:00:00"/>
        <d v="1999-04-30T00:00:00"/>
        <d v="1999-05-03T00:00:00"/>
        <d v="1999-05-04T00:00:00"/>
        <d v="1999-05-05T00:00:00"/>
        <d v="1999-05-06T00:00:00"/>
        <d v="1999-05-07T00:00:00"/>
        <d v="1999-05-10T00:00:00"/>
        <d v="1999-05-11T00:00:00"/>
        <d v="1999-05-12T00:00:00"/>
        <d v="1999-05-13T00:00:00"/>
        <d v="1999-05-14T00:00:00"/>
        <d v="1999-05-17T00:00:00"/>
        <d v="1999-05-18T00:00:00"/>
        <d v="1999-05-19T00:00:00"/>
        <d v="1999-05-20T00:00:00"/>
        <d v="1999-05-21T00:00:00"/>
        <d v="1999-05-24T00:00:00"/>
        <d v="1999-05-25T00:00:00"/>
        <d v="1999-05-26T00:00:00"/>
        <d v="1999-05-27T00:00:00"/>
        <d v="1999-05-28T00:00:00"/>
        <d v="1999-05-31T00:00:00"/>
        <d v="1999-06-01T00:00:00"/>
        <d v="1999-06-02T00:00:00"/>
        <d v="1999-06-03T00:00:00"/>
        <d v="1999-06-04T00:00:00"/>
        <d v="1999-06-07T00:00:00"/>
        <d v="1999-06-08T00:00:00"/>
        <d v="1999-06-09T00:00:00"/>
        <d v="1999-06-10T00:00:00"/>
        <d v="1999-06-11T00:00:00"/>
        <d v="1999-06-14T00:00:00"/>
        <d v="1999-06-15T00:00:00"/>
        <d v="1999-06-16T00:00:00"/>
        <d v="1999-06-17T00:00:00"/>
        <d v="1999-06-18T00:00:00"/>
        <d v="1999-06-22T00:00:00"/>
        <d v="1999-06-23T00:00:00"/>
        <d v="1999-06-24T00:00:00"/>
        <d v="1999-06-25T00:00:00"/>
        <d v="1999-06-28T00:00:00"/>
        <d v="1999-06-29T00:00:00"/>
        <d v="1999-06-30T00:00:00"/>
        <d v="1999-07-01T00:00:00"/>
        <d v="1999-07-02T00:00:00"/>
        <d v="1999-07-05T00:00:00"/>
        <d v="1999-07-06T00:00:00"/>
        <d v="1999-07-07T00:00:00"/>
        <d v="1999-07-08T00:00:00"/>
        <d v="1999-07-09T00:00:00"/>
        <d v="1999-07-13T00:00:00"/>
        <d v="1999-07-14T00:00:00"/>
        <d v="1999-07-15T00:00:00"/>
        <d v="1999-07-16T00:00:00"/>
        <d v="1999-07-19T00:00:00"/>
        <d v="1999-07-20T00:00:00"/>
        <d v="1999-07-21T00:00:00"/>
        <d v="1999-07-22T00:00:00"/>
        <d v="1999-07-23T00:00:00"/>
        <d v="1999-07-26T00:00:00"/>
        <d v="1999-07-27T00:00:00"/>
        <d v="1999-07-29T00:00:00"/>
        <d v="1999-08-02T00:00:00"/>
        <d v="1999-08-03T00:00:00"/>
        <d v="1999-08-04T00:00:00"/>
        <d v="1999-08-05T00:00:00"/>
        <d v="1999-08-06T00:00:00"/>
        <d v="1999-08-09T00:00:00"/>
        <d v="1999-08-10T00:00:00"/>
        <d v="1999-08-11T00:00:00"/>
        <d v="1999-08-12T00:00:00"/>
        <d v="1999-08-13T00:00:00"/>
        <d v="1999-08-16T00:00:00"/>
        <d v="1999-08-17T00:00:00"/>
        <d v="1999-08-20T00:00:00"/>
        <d v="1999-08-23T00:00:00"/>
        <d v="1999-08-25T00:00:00"/>
        <d v="1999-08-27T00:00:00"/>
        <d v="1999-08-30T00:00:00"/>
        <d v="1999-08-31T00:00:00"/>
        <d v="1999-09-01T00:00:00"/>
        <d v="1999-09-02T00:00:00"/>
        <d v="1999-09-03T00:00:00"/>
        <d v="1999-09-06T00:00:00"/>
        <d v="1999-09-07T00:00:00"/>
        <d v="1999-09-08T00:00:00"/>
        <d v="1999-09-09T00:00:00"/>
        <d v="1999-09-10T00:00:00"/>
        <d v="1999-09-13T00:00:00"/>
        <d v="1999-09-14T00:00:00"/>
        <d v="1999-09-15T00:00:00"/>
        <d v="1999-09-16T00:00:00"/>
        <d v="1999-09-17T00:00:00"/>
        <d v="1999-09-20T00:00:00"/>
        <d v="1999-09-21T00:00:00"/>
        <d v="1999-09-22T00:00:00"/>
        <d v="1999-09-23T00:00:00"/>
        <d v="1999-09-24T00:00:00"/>
        <d v="1999-09-27T00:00:00"/>
        <d v="1999-09-28T00:00:00"/>
        <d v="1999-09-29T00:00:00"/>
        <d v="1999-09-30T00:00:00"/>
        <d v="1999-10-01T00:00:00"/>
        <d v="1999-10-04T00:00:00"/>
        <d v="1999-10-05T00:00:00"/>
        <d v="1999-10-06T00:00:00"/>
        <d v="1999-10-07T00:00:00"/>
        <d v="1999-10-08T00:00:00"/>
        <d v="1999-10-11T00:00:00"/>
        <d v="1999-10-12T00:00:00"/>
        <d v="1999-10-13T00:00:00"/>
        <d v="1999-10-14T00:00:00"/>
        <d v="1999-10-15T00:00:00"/>
        <d v="1999-10-18T00:00:00"/>
        <d v="1999-10-19T00:00:00"/>
        <d v="1999-10-20T00:00:00"/>
        <d v="1999-10-21T00:00:00"/>
        <d v="1999-10-22T00:00:00"/>
        <d v="1999-10-25T00:00:00"/>
        <d v="1999-10-26T00:00:00"/>
        <d v="1999-10-27T00:00:00"/>
        <d v="1999-10-28T00:00:00"/>
        <d v="1999-10-29T00:00:00"/>
        <d v="1999-11-01T00:00:00"/>
        <d v="1999-11-02T00:00:00"/>
        <d v="1999-11-03T00:00:00"/>
        <d v="1999-11-04T00:00:00"/>
        <d v="1999-11-05T00:00:00"/>
        <d v="1999-11-08T00:00:00"/>
        <d v="1999-11-10T00:00:00"/>
        <d v="1999-11-11T00:00:00"/>
        <d v="1999-11-12T00:00:00"/>
        <d v="1999-11-15T00:00:00"/>
        <d v="1999-11-16T00:00:00"/>
        <d v="1999-11-17T00:00:00"/>
        <d v="1999-11-18T00:00:00"/>
        <d v="1999-11-19T00:00:00"/>
        <d v="1999-11-22T00:00:00"/>
        <d v="1999-11-23T00:00:00"/>
        <d v="1999-11-24T00:00:00"/>
        <d v="1999-11-25T00:00:00"/>
        <d v="1999-11-26T00:00:00"/>
        <d v="1999-11-29T00:00:00"/>
        <d v="1999-11-30T00:00:00"/>
        <d v="1999-12-01T00:00:00"/>
        <d v="1999-12-02T00:00:00"/>
        <d v="1999-12-03T00:00:00"/>
        <d v="1999-12-06T00:00:00"/>
        <d v="1999-12-07T00:00:00"/>
        <d v="1999-12-08T00:00:00"/>
        <d v="1999-12-09T00:00:00"/>
        <d v="1999-12-10T00:00:00"/>
        <d v="1999-12-13T00:00:00"/>
        <d v="1999-12-14T00:00:00"/>
        <d v="1999-12-15T00:00:00"/>
        <d v="1999-12-16T00:00:00"/>
        <d v="1999-12-20T00:00:00"/>
        <d v="1999-12-21T00:00:00"/>
        <d v="1999-12-22T00:00:00"/>
        <d v="1999-12-24T00:00:00"/>
        <d v="1999-12-27T00:00:00"/>
        <d v="1999-12-28T00:00:00"/>
        <d v="1999-12-29T00:00:00"/>
        <d v="1999-12-30T00:00:00"/>
        <d v="1999-12-31T00:00:00"/>
        <d v="2000-01-03T00:00:00"/>
        <d v="2000-01-04T00:00:00"/>
        <d v="2000-01-05T00:00:00"/>
        <d v="2000-01-06T00:00:00"/>
        <d v="2000-01-07T00:00:00"/>
        <d v="2000-01-10T00:00:00"/>
        <d v="2000-01-11T00:00:00"/>
        <d v="2000-01-12T00:00:00"/>
        <d v="2000-01-13T00:00:00"/>
        <d v="2000-01-14T00:00:00"/>
        <d v="2000-01-17T00:00:00"/>
        <d v="2000-01-18T00:00:00"/>
        <d v="2000-01-19T00:00:00"/>
        <d v="2000-01-20T00:00:00"/>
        <d v="2000-01-21T00:00:00"/>
        <d v="2000-01-24T00:00:00"/>
        <d v="2000-01-25T00:00:00"/>
        <d v="2000-01-26T00:00:00"/>
        <d v="2000-01-27T00:00:00"/>
        <d v="2000-01-28T00:00:00"/>
        <d v="2000-01-31T00:00:00"/>
        <d v="2000-02-01T00:00:00"/>
        <d v="2000-02-02T00:00:00"/>
        <d v="2000-02-03T00:00:00"/>
        <d v="2000-02-04T00:00:00"/>
        <d v="2000-02-07T00:00:00"/>
        <d v="2000-02-08T00:00:00"/>
        <d v="2000-02-09T00:00:00"/>
        <d v="2000-02-10T00:00:00"/>
        <d v="2000-02-11T00:00:00"/>
        <d v="2000-02-14T00:00:00"/>
        <d v="2000-02-15T00:00:00"/>
        <d v="2000-02-16T00:00:00"/>
        <d v="2000-02-17T00:00:00"/>
        <d v="2000-02-18T00:00:00"/>
        <d v="2000-02-21T00:00:00"/>
        <d v="2000-02-22T00:00:00"/>
        <d v="2000-02-24T00:00:00"/>
        <d v="2000-02-25T00:00:00"/>
        <d v="2000-02-29T00:00:00"/>
        <d v="2000-03-01T00:00:00"/>
        <d v="2000-03-02T00:00:00"/>
        <d v="2000-03-03T00:00:00"/>
        <d v="2000-03-06T00:00:00"/>
        <d v="2000-03-07T00:00:00"/>
        <d v="2000-03-08T00:00:00"/>
        <d v="2000-03-09T00:00:00"/>
        <d v="2000-03-10T00:00:00"/>
        <d v="2000-03-13T00:00:00"/>
        <d v="2000-03-14T00:00:00"/>
        <d v="2000-03-15T00:00:00"/>
        <d v="2000-03-16T00:00:00"/>
        <d v="2000-03-17T00:00:00"/>
        <d v="2000-03-20T00:00:00"/>
        <d v="2000-03-21T00:00:00"/>
        <d v="2000-03-22T00:00:00"/>
        <d v="2000-03-23T00:00:00"/>
        <d v="2000-03-24T00:00:00"/>
        <d v="2000-03-27T00:00:00"/>
        <d v="2000-03-28T00:00:00"/>
        <d v="2000-03-29T00:00:00"/>
        <d v="2000-03-30T00:00:00"/>
        <d v="2000-03-31T00:00:00"/>
        <d v="2000-04-03T00:00:00"/>
        <d v="2000-04-04T00:00:00"/>
        <d v="2000-04-05T00:00:00"/>
        <d v="2000-04-06T00:00:00"/>
        <d v="2000-04-07T00:00:00"/>
        <d v="2000-04-10T00:00:00"/>
        <d v="2000-04-11T00:00:00"/>
        <d v="2000-04-12T00:00:00"/>
        <d v="2000-04-13T00:00:00"/>
        <d v="2000-04-14T00:00:00"/>
        <d v="2000-04-17T00:00:00"/>
        <d v="2000-04-18T00:00:00"/>
        <d v="2000-04-19T00:00:00"/>
        <d v="2000-04-20T00:00:00"/>
        <d v="2000-04-21T00:00:00"/>
        <d v="2000-04-24T00:00:00"/>
        <d v="2000-04-25T00:00:00"/>
        <d v="2000-04-26T00:00:00"/>
        <d v="2000-04-27T00:00:00"/>
        <d v="2000-04-28T00:00:00"/>
        <d v="2000-05-01T00:00:00"/>
        <d v="2000-05-02T00:00:00"/>
        <d v="2000-05-03T00:00:00"/>
        <d v="2000-05-04T00:00:00"/>
        <d v="2000-05-08T00:00:00"/>
        <d v="2000-05-09T00:00:00"/>
        <d v="2000-05-10T00:00:00"/>
        <d v="2000-05-11T00:00:00"/>
        <d v="2000-05-12T00:00:00"/>
        <d v="2000-05-15T00:00:00"/>
        <d v="2000-05-16T00:00:00"/>
        <d v="2000-05-17T00:00:00"/>
        <d v="2000-05-18T00:00:00"/>
        <d v="2000-05-19T00:00:00"/>
        <d v="2000-05-22T00:00:00"/>
        <d v="2000-05-23T00:00:00"/>
        <d v="2000-05-24T00:00:00"/>
        <d v="2000-05-25T00:00:00"/>
        <d v="2000-05-26T00:00:00"/>
        <d v="2000-05-29T00:00:00"/>
        <d v="2000-05-30T00:00:00"/>
        <d v="2000-05-31T00:00:00"/>
        <d v="2000-06-01T00:00:00"/>
        <d v="2000-06-02T00:00:00"/>
        <d v="2000-06-05T00:00:00"/>
        <d v="2000-06-06T00:00:00"/>
        <d v="2000-06-07T00:00:00"/>
        <d v="2000-06-08T00:00:00"/>
        <d v="2000-06-09T00:00:00"/>
        <d v="2000-06-12T00:00:00"/>
        <d v="2000-06-13T00:00:00"/>
        <d v="2000-06-14T00:00:00"/>
        <d v="2000-06-15T00:00:00"/>
        <d v="2000-06-16T00:00:00"/>
        <d v="2000-06-19T00:00:00"/>
        <d v="2000-06-20T00:00:00"/>
        <d v="2000-06-21T00:00:00"/>
        <d v="2000-06-22T00:00:00"/>
        <d v="2000-06-23T00:00:00"/>
        <d v="2000-06-26T00:00:00"/>
        <d v="2000-06-27T00:00:00"/>
        <d v="2000-06-28T00:00:00"/>
        <d v="2000-06-29T00:00:00"/>
        <d v="2000-06-30T00:00:00"/>
        <d v="2000-07-03T00:00:00"/>
        <d v="2000-07-04T00:00:00"/>
        <d v="2000-07-05T00:00:00"/>
        <d v="2000-07-06T00:00:00"/>
        <d v="2000-07-07T00:00:00"/>
        <d v="2000-07-10T00:00:00"/>
        <d v="2000-07-11T00:00:00"/>
        <d v="2000-07-12T00:00:00"/>
        <d v="2000-07-13T00:00:00"/>
        <d v="2000-07-14T00:00:00"/>
        <d v="2000-07-17T00:00:00"/>
        <d v="2000-07-18T00:00:00"/>
        <d v="2000-07-19T00:00:00"/>
        <d v="2000-07-20T00:00:00"/>
        <d v="2000-07-21T00:00:00"/>
        <d v="2000-07-24T00:00:00"/>
        <d v="2000-07-26T00:00:00"/>
        <d v="2000-07-27T00:00:00"/>
        <d v="2000-07-28T00:00:00"/>
        <d v="2000-07-31T00:00:00"/>
        <d v="2000-08-01T00:00:00"/>
        <d v="2000-08-02T00:00:00"/>
        <d v="2000-08-03T00:00:00"/>
        <d v="2000-08-04T00:00:00"/>
        <d v="2000-08-07T00:00:00"/>
        <d v="2000-08-08T00:00:00"/>
        <d v="2000-08-09T00:00:00"/>
        <d v="2000-08-10T00:00:00"/>
        <d v="2000-08-14T00:00:00"/>
        <d v="2000-08-15T00:00:00"/>
        <d v="2000-08-16T00:00:00"/>
        <d v="2000-08-17T00:00:00"/>
        <d v="2000-08-18T00:00:00"/>
        <d v="2000-08-21T00:00:00"/>
        <d v="2000-08-22T00:00:00"/>
        <d v="2000-08-23T00:00:00"/>
        <d v="2000-08-24T00:00:00"/>
        <d v="2000-08-25T00:00:00"/>
        <d v="2000-08-28T00:00:00"/>
        <d v="2000-08-29T00:00:00"/>
        <d v="2000-08-30T00:00:00"/>
        <d v="2000-08-31T00:00:00"/>
        <d v="2000-09-01T00:00:00"/>
        <d v="2000-09-04T00:00:00"/>
        <d v="2000-09-05T00:00:00"/>
        <d v="2000-09-06T00:00:00"/>
        <d v="2000-09-07T00:00:00"/>
        <d v="2000-09-08T00:00:00"/>
        <d v="2000-09-11T00:00:00"/>
        <d v="2000-09-12T00:00:00"/>
        <d v="2000-09-13T00:00:00"/>
        <d v="2000-09-14T00:00:00"/>
        <d v="2000-09-15T00:00:00"/>
        <d v="2000-09-18T00:00:00"/>
        <d v="2000-09-19T00:00:00"/>
        <d v="2000-09-20T00:00:00"/>
        <d v="2000-09-21T00:00:00"/>
        <d v="2000-09-22T00:00:00"/>
        <d v="2000-09-25T00:00:00"/>
        <d v="2000-09-26T00:00:00"/>
        <d v="2000-09-27T00:00:00"/>
        <d v="2000-09-28T00:00:00"/>
        <d v="2000-09-29T00:00:00"/>
        <d v="2000-10-02T00:00:00"/>
        <d v="2000-10-03T00:00:00"/>
        <d v="2000-10-04T00:00:00"/>
        <d v="2000-10-05T00:00:00"/>
        <d v="2000-10-06T00:00:00"/>
        <d v="2000-10-09T00:00:00"/>
        <d v="2000-10-10T00:00:00"/>
        <d v="2000-10-11T00:00:00"/>
        <d v="2000-10-12T00:00:00"/>
        <d v="2000-10-13T00:00:00"/>
        <d v="2000-10-16T00:00:00"/>
        <d v="2000-10-17T00:00:00"/>
        <d v="2000-10-18T00:00:00"/>
        <d v="2000-10-19T00:00:00"/>
        <d v="2000-10-20T00:00:00"/>
        <d v="2000-10-23T00:00:00"/>
        <d v="2000-10-24T00:00:00"/>
        <d v="2000-10-25T00:00:00"/>
        <d v="2000-10-26T00:00:00"/>
        <d v="2000-10-27T00:00:00"/>
        <d v="2000-10-30T00:00:00"/>
        <d v="2000-10-31T00:00:00"/>
        <d v="2000-11-01T00:00:00"/>
        <d v="2000-11-02T00:00:00"/>
        <d v="2000-11-03T00:00:00"/>
        <d v="2000-11-06T00:00:00"/>
        <d v="2000-11-07T00:00:00"/>
        <d v="2000-11-08T00:00:00"/>
        <d v="2000-11-09T00:00:00"/>
        <d v="2000-11-10T00:00:00"/>
        <d v="2000-11-13T00:00:00"/>
        <d v="2000-11-14T00:00:00"/>
        <d v="2000-11-15T00:00:00"/>
        <d v="2000-11-16T00:00:00"/>
        <d v="2000-11-17T00:00:00"/>
        <d v="2000-11-20T00:00:00"/>
        <d v="2000-11-21T00:00:00"/>
        <d v="2000-11-22T00:00:00"/>
        <d v="2000-11-23T00:00:00"/>
        <d v="2000-11-24T00:00:00"/>
        <d v="2000-11-27T00:00:00"/>
        <d v="2000-11-28T00:00:00"/>
        <d v="2000-11-29T00:00:00"/>
        <d v="2000-11-30T00:00:00"/>
        <d v="2000-12-01T00:00:00"/>
        <d v="2000-12-04T00:00:00"/>
        <d v="2000-12-05T00:00:00"/>
        <d v="2000-12-06T00:00:00"/>
        <d v="2000-12-07T00:00:00"/>
        <d v="2000-12-08T00:00:00"/>
        <d v="2000-12-11T00:00:00"/>
        <d v="2000-12-12T00:00:00"/>
        <d v="2000-12-13T00:00:00"/>
        <d v="2000-12-14T00:00:00"/>
        <d v="2000-12-15T00:00:00"/>
        <d v="2000-12-18T00:00:00"/>
        <d v="2000-12-19T00:00:00"/>
        <d v="2000-12-20T00:00:00"/>
        <d v="2000-12-21T00:00:00"/>
        <d v="2000-12-22T00:00:00"/>
        <d v="2000-12-25T00:00:00"/>
        <d v="2000-12-26T00:00:00"/>
        <d v="2000-12-27T00:00:00"/>
        <d v="2000-12-28T00:00:00"/>
        <d v="2000-12-29T00:00:00"/>
        <d v="2001-01-02T00:00:00"/>
        <d v="2001-01-03T00:00:00"/>
        <d v="2001-01-04T00:00:00"/>
        <d v="2001-01-05T00:00:00"/>
        <d v="2001-01-08T00:00:00"/>
        <d v="2001-01-09T00:00:00"/>
        <d v="2001-01-10T00:00:00"/>
        <d v="2001-01-11T00:00:00"/>
        <d v="2001-01-12T00:00:00"/>
        <d v="2001-01-15T00:00:00"/>
        <d v="2001-01-16T00:00:00"/>
        <d v="2001-01-17T00:00:00"/>
        <d v="2001-01-18T00:00:00"/>
        <d v="2001-01-19T00:00:00"/>
        <d v="2001-01-22T00:00:00"/>
        <d v="2001-01-23T00:00:00"/>
        <d v="2001-01-24T00:00:00"/>
        <d v="2001-01-25T00:00:00"/>
        <d v="2001-01-26T00:00:00"/>
        <d v="2001-01-29T00:00:00"/>
        <d v="2001-01-30T00:00:00"/>
        <d v="2001-01-31T00:00:00"/>
        <d v="2001-02-01T00:00:00"/>
        <d v="2001-02-02T00:00:00"/>
        <d v="2001-02-05T00:00:00"/>
        <d v="2001-02-06T00:00:00"/>
        <d v="2001-02-07T00:00:00"/>
        <d v="2001-02-08T00:00:00"/>
        <d v="2001-02-09T00:00:00"/>
        <d v="2001-02-12T00:00:00"/>
        <d v="2001-02-13T00:00:00"/>
        <d v="2001-02-14T00:00:00"/>
        <d v="2001-02-16T00:00:00"/>
        <d v="2001-02-19T00:00:00"/>
        <d v="2001-02-20T00:00:00"/>
        <d v="2001-02-21T00:00:00"/>
        <d v="2001-02-22T00:00:00"/>
        <d v="2001-02-23T00:00:00"/>
        <d v="2001-02-26T00:00:00"/>
        <d v="2001-02-27T00:00:00"/>
        <d v="2001-02-28T00:00:00"/>
        <d v="2001-03-01T00:00:00"/>
        <d v="2001-03-02T00:00:00"/>
        <d v="2001-03-05T00:00:00"/>
        <d v="2001-03-06T00:00:00"/>
        <d v="2001-03-07T00:00:00"/>
        <d v="2001-03-08T00:00:00"/>
        <d v="2001-03-09T00:00:00"/>
        <d v="2001-03-12T00:00:00"/>
        <d v="2001-03-13T00:00:00"/>
        <d v="2001-03-14T00:00:00"/>
        <d v="2001-03-15T00:00:00"/>
        <d v="2001-03-16T00:00:00"/>
        <d v="2001-03-19T00:00:00"/>
        <d v="2001-03-20T00:00:00"/>
        <d v="2001-03-21T00:00:00"/>
        <d v="2001-03-22T00:00:00"/>
        <d v="2001-03-23T00:00:00"/>
        <d v="2001-03-26T00:00:00"/>
        <d v="2001-03-27T00:00:00"/>
        <d v="2001-03-28T00:00:00"/>
        <d v="2001-03-29T00:00:00"/>
        <d v="2001-03-30T00:00:00"/>
        <d v="2001-04-02T00:00:00"/>
        <d v="2001-04-03T00:00:00"/>
        <d v="2001-04-04T00:00:00"/>
        <d v="2001-04-05T00:00:00"/>
        <d v="2001-04-06T00:00:00"/>
        <d v="2001-04-09T00:00:00"/>
        <d v="2001-04-10T00:00:00"/>
        <d v="2001-04-11T00:00:00"/>
        <d v="2001-04-12T00:00:00"/>
        <d v="2001-04-13T00:00:00"/>
        <d v="2001-04-16T00:00:00"/>
        <d v="2001-04-17T00:00:00"/>
        <d v="2001-04-18T00:00:00"/>
        <d v="2001-04-19T00:00:00"/>
        <d v="2001-04-20T00:00:00"/>
        <d v="2001-04-23T00:00:00"/>
        <d v="2001-04-24T00:00:00"/>
        <d v="2001-04-25T00:00:00"/>
        <d v="2001-04-26T00:00:00"/>
        <d v="2001-04-27T00:00:00"/>
        <d v="2001-04-30T00:00:00"/>
        <d v="2001-05-01T00:00:00"/>
        <d v="2001-05-02T00:00:00"/>
        <d v="2001-05-03T00:00:00"/>
        <d v="2001-05-04T00:00:00"/>
        <d v="2001-05-07T00:00:00"/>
        <d v="2001-05-08T00:00:00"/>
        <d v="2001-05-09T00:00:00"/>
        <d v="2001-05-10T00:00:00"/>
        <d v="2001-05-11T00:00:00"/>
        <d v="2001-05-14T00:00:00"/>
        <d v="2001-05-15T00:00:00"/>
        <d v="2001-05-16T00:00:00"/>
        <d v="2001-05-17T00:00:00"/>
        <d v="2001-05-18T00:00:00"/>
        <d v="2001-05-21T00:00:00"/>
        <d v="2001-05-22T00:00:00"/>
        <d v="2001-05-23T00:00:00"/>
        <d v="2001-05-24T00:00:00"/>
        <d v="2001-05-25T00:00:00"/>
        <d v="2001-05-28T00:00:00"/>
        <d v="2001-05-29T00:00:00"/>
        <d v="2001-05-30T00:00:00"/>
        <d v="2001-05-31T00:00:00"/>
        <d v="2001-06-01T00:00:00"/>
        <d v="2001-06-04T00:00:00"/>
        <d v="2001-06-05T00:00:00"/>
        <d v="2001-06-06T00:00:00"/>
        <d v="2001-06-07T00:00:00"/>
        <d v="2001-06-08T00:00:00"/>
        <d v="2001-06-11T00:00:00"/>
        <d v="2001-06-12T00:00:00"/>
        <d v="2001-06-13T00:00:00"/>
        <d v="2001-06-14T00:00:00"/>
        <d v="2001-06-15T00:00:00"/>
        <d v="2001-06-18T00:00:00"/>
        <d v="2001-06-19T00:00:00"/>
        <d v="2001-06-20T00:00:00"/>
        <d v="2001-06-21T00:00:00"/>
        <d v="2001-06-22T00:00:00"/>
        <d v="2001-06-25T00:00:00"/>
        <d v="2001-06-26T00:00:00"/>
        <d v="2001-06-27T00:00:00"/>
        <d v="2001-06-28T00:00:00"/>
        <d v="2001-06-29T00:00:00"/>
        <d v="2001-07-02T00:00:00"/>
        <d v="2001-07-03T00:00:00"/>
        <d v="2001-07-04T00:00:00"/>
        <d v="2001-07-05T00:00:00"/>
        <d v="2001-07-06T00:00:00"/>
        <d v="2001-07-09T00:00:00"/>
        <d v="2001-07-10T00:00:00"/>
        <d v="2001-07-11T00:00:00"/>
        <d v="2001-07-12T00:00:00"/>
        <d v="2001-07-13T00:00:00"/>
        <d v="2001-07-16T00:00:00"/>
        <d v="2001-07-17T00:00:00"/>
        <d v="2001-07-18T00:00:00"/>
        <d v="2001-07-19T00:00:00"/>
        <d v="2001-07-20T00:00:00"/>
        <d v="2001-07-23T00:00:00"/>
        <d v="2001-07-24T00:00:00"/>
        <d v="2001-07-25T00:00:00"/>
        <d v="2001-07-26T00:00:00"/>
        <d v="2001-07-27T00:00:00"/>
        <d v="2001-07-30T00:00:00"/>
        <d v="2001-07-31T00:00:00"/>
        <d v="2001-08-01T00:00:00"/>
        <d v="2001-08-02T00:00:00"/>
        <d v="2001-08-03T00:00:00"/>
        <d v="2001-08-07T00:00:00"/>
        <d v="2001-08-08T00:00:00"/>
        <d v="2001-08-09T00:00:00"/>
        <d v="2001-08-10T00:00:00"/>
        <d v="2001-08-13T00:00:00"/>
        <d v="2001-08-14T00:00:00"/>
        <d v="2001-08-15T00:00:00"/>
        <d v="2001-08-16T00:00:00"/>
        <d v="2001-08-17T00:00:00"/>
        <d v="2001-08-20T00:00:00"/>
        <d v="2001-08-21T00:00:00"/>
        <d v="2001-08-22T00:00:00"/>
        <d v="2001-08-23T00:00:00"/>
        <d v="2001-08-24T00:00:00"/>
        <d v="2001-08-27T00:00:00"/>
        <d v="2001-08-28T00:00:00"/>
        <d v="2001-08-29T00:00:00"/>
        <d v="2001-08-30T00:00:00"/>
        <d v="2001-08-31T00:00:00"/>
        <d v="2001-09-03T00:00:00"/>
        <d v="2001-09-04T00:00:00"/>
        <d v="2001-09-05T00:00:00"/>
        <d v="2001-09-06T00:00:00"/>
        <d v="2001-09-07T00:00:00"/>
        <d v="2001-09-10T00:00:00"/>
        <d v="2001-09-11T00:00:00"/>
        <d v="2001-09-12T00:00:00"/>
        <d v="2001-09-13T00:00:00"/>
        <d v="2001-09-14T00:00:00"/>
        <d v="2001-09-17T00:00:00"/>
        <d v="2001-09-18T00:00:00"/>
        <d v="2001-09-19T00:00:00"/>
        <d v="2001-09-20T00:00:00"/>
        <d v="2001-09-21T00:00:00"/>
        <d v="2001-09-24T00:00:00"/>
        <d v="2001-09-25T00:00:00"/>
        <d v="2001-09-26T00:00:00"/>
        <d v="2001-09-27T00:00:00"/>
        <d v="2001-09-28T00:00:00"/>
        <d v="2001-10-01T00:00:00"/>
        <d v="2001-10-02T00:00:00"/>
        <d v="2001-10-03T00:00:00"/>
        <d v="2001-10-04T00:00:00"/>
        <d v="2001-10-05T00:00:00"/>
        <d v="2001-10-08T00:00:00"/>
        <d v="2001-10-09T00:00:00"/>
        <d v="2001-10-10T00:00:00"/>
        <d v="2001-10-11T00:00:00"/>
        <d v="2001-10-12T00:00:00"/>
        <d v="2001-10-15T00:00:00"/>
        <d v="2001-10-16T00:00:00"/>
        <d v="2001-10-17T00:00:00"/>
        <d v="2001-10-18T00:00:00"/>
        <d v="2001-10-19T00:00:00"/>
        <d v="2001-10-22T00:00:00"/>
        <d v="2001-10-23T00:00:00"/>
        <d v="2001-10-24T00:00:00"/>
        <d v="2001-10-25T00:00:00"/>
        <d v="2001-10-26T00:00:00"/>
        <d v="2001-10-29T00:00:00"/>
        <d v="2001-10-30T00:00:00"/>
        <d v="2001-10-31T00:00:00"/>
        <d v="2001-11-01T00:00:00"/>
        <d v="2001-11-02T00:00:00"/>
        <d v="2001-11-05T00:00:00"/>
        <d v="2001-11-06T00:00:00"/>
        <d v="2001-11-07T00:00:00"/>
        <d v="2001-11-08T00:00:00"/>
        <d v="2001-11-09T00:00:00"/>
        <d v="2001-11-12T00:00:00"/>
        <d v="2001-11-13T00:00:00"/>
        <d v="2001-11-14T00:00:00"/>
        <d v="2001-11-15T00:00:00"/>
        <d v="2001-11-16T00:00:00"/>
        <d v="2001-11-19T00:00:00"/>
        <d v="2001-11-20T00:00:00"/>
        <d v="2001-11-21T00:00:00"/>
        <d v="2001-11-22T00:00:00"/>
        <d v="2001-11-23T00:00:00"/>
        <d v="2001-11-26T00:00:00"/>
        <d v="2001-11-27T00:00:00"/>
        <d v="2001-11-28T00:00:00"/>
        <d v="2001-11-29T00:00:00"/>
        <d v="2001-11-30T00:00:00"/>
        <d v="2001-12-03T00:00:00"/>
        <d v="2001-12-04T00:00:00"/>
        <d v="2001-12-05T00:00:00"/>
        <d v="2001-12-06T00:00:00"/>
        <d v="2001-12-07T00:00:00"/>
        <d v="2001-12-10T00:00:00"/>
        <d v="2001-12-11T00:00:00"/>
        <d v="2001-12-12T00:00:00"/>
        <d v="2001-12-13T00:00:00"/>
        <d v="2001-12-14T00:00:00"/>
        <d v="2001-12-17T00:00:00"/>
        <d v="2001-12-18T00:00:00"/>
        <d v="2001-12-19T00:00:00"/>
        <d v="2001-12-20T00:00:00"/>
        <d v="2001-12-21T00:00:00"/>
        <d v="2001-12-24T00:00:00"/>
        <d v="2001-12-26T00:00:00"/>
        <d v="2001-12-27T00:00:00"/>
        <d v="2001-12-28T00:00:00"/>
        <d v="2001-12-31T00:00:00"/>
        <d v="2002-01-02T00:00:00"/>
        <d v="2002-01-03T00:00:00"/>
        <d v="2002-01-04T00:00:00"/>
        <d v="2002-01-07T00:00:00"/>
        <d v="2002-01-08T00:00:00"/>
        <d v="2002-01-09T00:00:00"/>
        <d v="2002-01-10T00:00:00"/>
        <d v="2002-01-11T00:00:00"/>
        <d v="2002-01-14T00:00:00"/>
        <d v="2002-01-15T00:00:00"/>
        <d v="2002-01-16T00:00:00"/>
        <d v="2002-01-17T00:00:00"/>
        <d v="2002-01-18T00:00:00"/>
        <d v="2002-01-21T00:00:00"/>
        <d v="2002-01-22T00:00:00"/>
        <d v="2002-01-23T00:00:00"/>
        <d v="2002-01-24T00:00:00"/>
        <d v="2002-01-25T00:00:00"/>
        <d v="2002-01-28T00:00:00"/>
        <d v="2002-01-29T00:00:00"/>
        <d v="2002-01-30T00:00:00"/>
        <d v="2002-01-31T00:00:00"/>
        <d v="2002-02-01T00:00:00"/>
        <d v="2002-02-04T00:00:00"/>
        <d v="2002-02-05T00:00:00"/>
        <d v="2002-02-06T00:00:00"/>
        <d v="2002-02-07T00:00:00"/>
        <d v="2002-02-08T00:00:00"/>
        <d v="2002-02-11T00:00:00"/>
        <d v="2002-02-12T00:00:00"/>
        <d v="2002-02-13T00:00:00"/>
        <d v="2002-02-14T00:00:00"/>
        <d v="2002-02-15T00:00:00"/>
        <d v="2002-02-18T00:00:00"/>
        <d v="2002-02-19T00:00:00"/>
        <d v="2002-02-20T00:00:00"/>
        <d v="2002-02-21T00:00:00"/>
        <d v="2002-02-22T00:00:00"/>
        <d v="2002-02-25T00:00:00"/>
        <d v="2002-02-26T00:00:00"/>
        <d v="2002-02-27T00:00:00"/>
        <d v="2002-02-28T00:00:00"/>
        <d v="2002-03-01T00:00:00"/>
        <d v="2002-03-04T00:00:00"/>
        <d v="2002-03-05T00:00:00"/>
        <d v="2002-03-06T00:00:00"/>
        <d v="2002-03-07T00:00:00"/>
        <d v="2002-03-08T00:00:00"/>
        <d v="2002-03-11T00:00:00"/>
        <d v="2002-03-12T00:00:00"/>
        <d v="2002-03-13T00:00:00"/>
        <d v="2002-03-14T00:00:00"/>
        <d v="2002-03-15T00:00:00"/>
        <d v="2002-03-18T00:00:00"/>
        <d v="2002-03-19T00:00:00"/>
        <d v="2002-03-20T00:00:00"/>
        <d v="2002-03-21T00:00:00"/>
        <d v="2002-03-22T00:00:00"/>
        <d v="2002-03-25T00:00:00"/>
        <d v="2002-03-26T00:00:00"/>
        <d v="2002-03-27T00:00:00"/>
        <d v="2002-03-28T00:00:00"/>
        <d v="2002-03-29T00:00:00"/>
        <d v="2002-04-01T00:00:00"/>
        <d v="2002-04-02T00:00:00"/>
        <d v="2002-04-03T00:00:00"/>
        <d v="2002-04-04T00:00:00"/>
        <d v="2002-04-05T00:00:00"/>
        <d v="2002-04-08T00:00:00"/>
        <d v="2002-04-09T00:00:00"/>
        <d v="2002-04-10T00:00:00"/>
        <d v="2002-04-11T00:00:00"/>
        <d v="2002-04-12T00:00:00"/>
        <d v="2002-04-15T00:00:00"/>
        <d v="2002-04-16T00:00:00"/>
        <d v="2002-04-17T00:00:00"/>
        <d v="2002-04-18T00:00:00"/>
        <d v="2002-04-19T00:00:00"/>
        <d v="2002-04-22T00:00:00"/>
        <d v="2002-04-23T00:00:00"/>
        <d v="2002-04-24T00:00:00"/>
        <d v="2002-04-25T00:00:00"/>
        <d v="2002-04-26T00:00:00"/>
        <d v="2002-04-29T00:00:00"/>
        <d v="2002-04-30T00:00:00"/>
        <d v="2002-05-01T00:00:00"/>
        <d v="2002-05-02T00:00:00"/>
        <d v="2002-05-03T00:00:00"/>
        <d v="2002-05-06T00:00:00"/>
        <d v="2002-05-07T00:00:00"/>
        <d v="2002-05-08T00:00:00"/>
        <d v="2002-05-09T00:00:00"/>
        <d v="2002-05-10T00:00:00"/>
        <d v="2002-05-13T00:00:00"/>
        <d v="2002-05-14T00:00:00"/>
        <d v="2002-05-15T00:00:00"/>
        <d v="2002-05-16T00:00:00"/>
        <d v="2002-05-17T00:00:00"/>
        <d v="2002-05-20T00:00:00"/>
        <d v="2002-05-21T00:00:00"/>
        <d v="2002-05-22T00:00:00"/>
        <d v="2002-05-23T00:00:00"/>
        <d v="2002-05-24T00:00:00"/>
        <d v="2002-05-27T00:00:00"/>
        <d v="2002-05-28T00:00:00"/>
        <d v="2002-05-29T00:00:00"/>
        <d v="2002-05-30T00:00:00"/>
        <d v="2002-05-31T00:00:00"/>
        <d v="2002-06-03T00:00:00"/>
        <d v="2002-06-04T00:00:00"/>
        <d v="2002-06-05T00:00:00"/>
        <d v="2002-06-06T00:00:00"/>
        <d v="2002-06-07T00:00:00"/>
        <d v="2002-06-10T00:00:00"/>
        <d v="2002-06-11T00:00:00"/>
        <d v="2002-06-12T00:00:00"/>
        <d v="2002-06-13T00:00:00"/>
        <d v="2002-06-14T00:00:00"/>
        <d v="2002-06-17T00:00:00"/>
        <d v="2002-06-18T00:00:00"/>
        <d v="2002-06-19T00:00:00"/>
        <d v="2002-06-20T00:00:00"/>
        <d v="2002-06-21T00:00:00"/>
        <d v="2002-06-24T00:00:00"/>
        <d v="2002-06-25T00:00:00"/>
        <d v="2002-06-26T00:00:00"/>
        <d v="2002-06-27T00:00:00"/>
        <d v="2002-06-28T00:00:00"/>
        <d v="2002-07-01T00:00:00"/>
        <d v="2002-07-02T00:00:00"/>
        <d v="2002-07-03T00:00:00"/>
        <d v="2002-07-04T00:00:00"/>
        <d v="2002-07-05T00:00:00"/>
        <d v="2002-07-08T00:00:00"/>
        <d v="2002-07-09T00:00:00"/>
        <d v="2002-07-10T00:00:00"/>
        <d v="2002-07-11T00:00:00"/>
        <d v="2002-07-12T00:00:00"/>
        <d v="2002-07-15T00:00:00"/>
        <d v="2002-07-16T00:00:00"/>
        <d v="2002-07-17T00:00:00"/>
        <d v="2002-07-18T00:00:00"/>
        <d v="2002-07-19T00:00:00"/>
        <d v="2002-07-22T00:00:00"/>
        <d v="2002-07-23T00:00:00"/>
        <d v="2002-07-24T00:00:00"/>
        <d v="2002-07-25T00:00:00"/>
        <d v="2002-07-26T00:00:00"/>
        <d v="2002-07-29T00:00:00"/>
        <d v="2002-07-30T00:00:00"/>
        <d v="2002-07-31T00:00:00"/>
        <d v="2002-08-01T00:00:00"/>
        <d v="2002-08-02T00:00:00"/>
        <d v="2002-08-05T00:00:00"/>
        <d v="2002-08-06T00:00:00"/>
        <d v="2002-08-07T00:00:00"/>
        <d v="2002-08-08T00:00:00"/>
        <d v="2002-08-09T00:00:00"/>
        <d v="2002-08-12T00:00:00"/>
        <d v="2002-08-13T00:00:00"/>
        <d v="2002-08-14T00:00:00"/>
        <d v="2002-08-15T00:00:00"/>
        <d v="2002-08-16T00:00:00"/>
        <d v="2002-08-19T00:00:00"/>
        <d v="2002-08-20T00:00:00"/>
        <d v="2002-08-21T00:00:00"/>
        <d v="2002-08-22T00:00:00"/>
        <d v="2002-08-23T00:00:00"/>
        <d v="2002-08-26T00:00:00"/>
        <d v="2002-08-28T00:00:00"/>
        <d v="2002-08-29T00:00:00"/>
        <d v="2002-08-30T00:00:00"/>
        <d v="2002-09-02T00:00:00"/>
        <d v="2002-09-03T00:00:00"/>
        <d v="2002-09-04T00:00:00"/>
        <d v="2002-09-05T00:00:00"/>
        <d v="2002-09-06T00:00:00"/>
        <d v="2002-09-09T00:00:00"/>
        <d v="2002-09-10T00:00:00"/>
        <d v="2002-09-11T00:00:00"/>
        <d v="2002-09-12T00:00:00"/>
        <d v="2002-09-13T00:00:00"/>
        <d v="2002-09-16T00:00:00"/>
        <d v="2002-09-17T00:00:00"/>
        <d v="2002-09-18T00:00:00"/>
        <d v="2002-09-19T00:00:00"/>
        <d v="2002-09-20T00:00:00"/>
        <d v="2002-09-23T00:00:00"/>
        <d v="2002-09-24T00:00:00"/>
        <d v="2002-09-25T00:00:00"/>
        <d v="2002-09-26T00:00:00"/>
        <d v="2002-09-27T00:00:00"/>
        <d v="2002-09-30T00:00:00"/>
        <d v="2002-10-01T00:00:00"/>
        <d v="2002-10-02T00:00:00"/>
        <d v="2002-10-03T00:00:00"/>
        <d v="2002-10-04T00:00:00"/>
        <d v="2002-10-07T00:00:00"/>
        <d v="2002-10-08T00:00:00"/>
        <d v="2002-10-09T00:00:00"/>
        <d v="2002-10-10T00:00:00"/>
        <d v="2002-10-11T00:00:00"/>
        <d v="2002-10-14T00:00:00"/>
        <d v="2002-10-15T00:00:00"/>
        <d v="2002-10-16T00:00:00"/>
        <d v="2002-10-17T00:00:00"/>
        <d v="2002-10-18T00:00:00"/>
        <d v="2002-10-21T00:00:00"/>
        <d v="2002-10-22T00:00:00"/>
        <d v="2002-10-23T00:00:00"/>
        <d v="2002-10-24T00:00:00"/>
        <d v="2002-10-25T00:00:00"/>
        <d v="2002-10-28T00:00:00"/>
        <d v="2002-10-29T00:00:00"/>
        <d v="2002-10-30T00:00:00"/>
        <d v="2002-10-31T00:00:00"/>
        <d v="2002-11-01T00:00:00"/>
        <d v="2002-11-04T00:00:00"/>
        <d v="2002-11-05T00:00:00"/>
        <d v="2002-11-06T00:00:00"/>
        <d v="2002-11-07T00:00:00"/>
        <d v="2002-11-08T00:00:00"/>
        <d v="2002-11-11T00:00:00"/>
        <d v="2002-11-12T00:00:00"/>
        <d v="2002-11-13T00:00:00"/>
        <d v="2002-11-14T00:00:00"/>
        <d v="2002-11-15T00:00:00"/>
        <d v="2002-11-18T00:00:00"/>
        <d v="2002-11-19T00:00:00"/>
        <d v="2002-11-20T00:00:00"/>
        <d v="2002-11-21T00:00:00"/>
        <d v="2002-11-22T00:00:00"/>
        <d v="2002-11-25T00:00:00"/>
        <d v="2002-11-26T00:00:00"/>
        <d v="2002-11-27T00:00:00"/>
        <d v="2002-11-28T00:00:00"/>
        <d v="2002-11-29T00:00:00"/>
        <d v="2002-12-03T00:00:00"/>
        <d v="2002-12-04T00:00:00"/>
        <d v="2002-12-05T00:00:00"/>
        <d v="2002-12-06T00:00:00"/>
        <d v="2002-12-09T00:00:00"/>
        <d v="2002-12-10T00:00:00"/>
        <d v="2002-12-11T00:00:00"/>
        <d v="2002-12-12T00:00:00"/>
        <d v="2002-12-13T00:00:00"/>
        <d v="2002-12-16T00:00:00"/>
        <d v="2002-12-17T00:00:00"/>
        <d v="2002-12-18T00:00:00"/>
        <d v="2002-12-19T00:00:00"/>
        <d v="2002-12-20T00:00:00"/>
        <d v="2002-12-23T00:00:00"/>
        <d v="2002-12-24T00:00:00"/>
        <d v="2002-12-25T00:00:00"/>
        <d v="2002-12-26T00:00:00"/>
        <d v="2002-12-27T00:00:00"/>
        <d v="2002-12-30T00:00:00"/>
        <d v="2002-12-31T00:00:00"/>
        <d v="2003-01-02T00:00:00"/>
        <d v="2003-01-03T00:00:00"/>
        <d v="2003-01-06T00:00:00"/>
        <d v="2003-01-07T00:00:00"/>
        <d v="2003-01-08T00:00:00"/>
        <d v="2003-01-09T00:00:00"/>
        <d v="2003-01-10T00:00:00"/>
        <d v="2003-01-13T00:00:00"/>
        <d v="2003-01-14T00:00:00"/>
        <d v="2003-01-15T00:00:00"/>
        <d v="2003-01-16T00:00:00"/>
        <d v="2003-01-17T00:00:00"/>
        <d v="2003-01-20T00:00:00"/>
        <d v="2003-01-21T00:00:00"/>
        <d v="2003-01-22T00:00:00"/>
        <d v="2003-01-23T00:00:00"/>
        <d v="2003-01-24T00:00:00"/>
        <d v="2003-01-27T00:00:00"/>
        <d v="2003-01-28T00:00:00"/>
        <d v="2003-01-29T00:00:00"/>
        <d v="2003-01-30T00:00:00"/>
        <d v="2003-01-31T00:00:00"/>
        <d v="2003-02-03T00:00:00"/>
        <d v="2003-02-04T00:00:00"/>
        <d v="2003-02-05T00:00:00"/>
        <d v="2003-02-06T00:00:00"/>
        <d v="2003-02-07T00:00:00"/>
        <d v="2003-02-10T00:00:00"/>
        <d v="2003-02-11T00:00:00"/>
        <d v="2003-02-12T00:00:00"/>
        <d v="2003-02-13T00:00:00"/>
        <d v="2003-02-14T00:00:00"/>
        <d v="2003-02-17T00:00:00"/>
        <d v="2003-02-18T00:00:00"/>
        <d v="2003-02-19T00:00:00"/>
        <d v="2003-02-20T00:00:00"/>
        <d v="2003-02-21T00:00:00"/>
        <d v="2003-02-24T00:00:00"/>
        <d v="2003-02-25T00:00:00"/>
        <d v="2003-02-26T00:00:00"/>
        <d v="2003-02-27T00:00:00"/>
        <d v="2003-02-28T00:00:00"/>
        <d v="2003-03-03T00:00:00"/>
        <d v="2003-03-04T00:00:00"/>
        <d v="2003-03-05T00:00:00"/>
        <d v="2003-03-06T00:00:00"/>
        <d v="2003-03-07T00:00:00"/>
        <d v="2003-03-10T00:00:00"/>
        <d v="2003-03-11T00:00:00"/>
        <d v="2003-03-12T00:00:00"/>
        <d v="2003-03-13T00:00:00"/>
        <d v="2003-03-14T00:00:00"/>
        <d v="2003-03-17T00:00:00"/>
        <d v="2003-03-18T00:00:00"/>
        <d v="2003-03-19T00:00:00"/>
        <d v="2003-03-20T00:00:00"/>
        <d v="2003-03-21T00:00:00"/>
        <d v="2003-03-24T00:00:00"/>
        <d v="2003-03-25T00:00:00"/>
        <d v="2003-03-26T00:00:00"/>
        <d v="2003-03-27T00:00:00"/>
        <d v="2003-03-28T00:00:00"/>
        <d v="2003-03-31T00:00:00"/>
        <d v="2003-04-01T00:00:00"/>
        <d v="2003-04-02T00:00:00"/>
        <d v="2003-04-03T00:00:00"/>
        <d v="2003-04-04T00:00:00"/>
        <d v="2003-04-07T00:00:00"/>
        <d v="2003-04-08T00:00:00"/>
        <d v="2003-04-09T00:00:00"/>
        <d v="2003-04-10T00:00:00"/>
        <d v="2003-04-11T00:00:00"/>
        <d v="2003-04-14T00:00:00"/>
        <d v="2003-04-15T00:00:00"/>
        <d v="2003-04-16T00:00:00"/>
        <d v="2003-04-17T00:00:00"/>
        <d v="2003-04-18T00:00:00"/>
        <d v="2003-04-21T00:00:00"/>
        <d v="2003-04-22T00:00:00"/>
        <d v="2003-04-23T00:00:00"/>
        <d v="2003-04-24T00:00:00"/>
        <d v="2003-04-25T00:00:00"/>
        <d v="2003-04-28T00:00:00"/>
        <d v="2003-04-29T00:00:00"/>
        <d v="2003-04-30T00:00:00"/>
        <d v="2003-05-01T00:00:00"/>
        <d v="2003-05-02T00:00:00"/>
        <d v="2003-05-05T00:00:00"/>
        <d v="2003-05-06T00:00:00"/>
        <d v="2003-05-07T00:00:00"/>
        <d v="2003-05-08T00:00:00"/>
        <d v="2003-05-09T00:00:00"/>
        <d v="2003-05-12T00:00:00"/>
        <d v="2003-05-13T00:00:00"/>
        <d v="2003-05-14T00:00:00"/>
        <d v="2003-05-15T00:00:00"/>
        <d v="2003-05-16T00:00:00"/>
        <d v="2003-05-19T00:00:00"/>
        <d v="2003-05-20T00:00:00"/>
        <d v="2003-05-21T00:00:00"/>
        <d v="2003-05-22T00:00:00"/>
        <d v="2003-05-23T00:00:00"/>
        <d v="2003-05-26T00:00:00"/>
        <d v="2003-05-27T00:00:00"/>
        <d v="2003-05-28T00:00:00"/>
        <d v="2003-05-29T00:00:00"/>
        <d v="2003-05-30T00:00:00"/>
        <d v="2003-06-02T00:00:00"/>
        <d v="2003-06-03T00:00:00"/>
        <d v="2003-06-04T00:00:00"/>
        <d v="2003-06-05T00:00:00"/>
        <d v="2003-06-06T00:00:00"/>
        <d v="2003-06-09T00:00:00"/>
        <d v="2003-06-10T00:00:00"/>
        <d v="2003-06-11T00:00:00"/>
        <d v="2003-06-12T00:00:00"/>
        <d v="2003-06-13T00:00:00"/>
        <d v="2003-06-16T00:00:00"/>
        <d v="2003-06-17T00:00:00"/>
        <d v="2003-06-18T00:00:00"/>
        <d v="2003-06-19T00:00:00"/>
        <d v="2003-06-20T00:00:00"/>
        <d v="2003-06-23T00:00:00"/>
        <d v="2003-06-24T00:00:00"/>
        <d v="2003-06-25T00:00:00"/>
        <d v="2003-06-26T00:00:00"/>
        <d v="2003-06-27T00:00:00"/>
        <d v="2003-06-30T00:00:00"/>
        <d v="2003-07-01T00:00:00"/>
        <d v="2003-07-02T00:00:00"/>
        <d v="2003-07-03T00:00:00"/>
        <d v="2003-07-04T00:00:00"/>
        <d v="2003-07-07T00:00:00"/>
        <d v="2003-07-08T00:00:00"/>
        <d v="2003-07-09T00:00:00"/>
        <d v="2003-07-10T00:00:00"/>
        <d v="2003-07-11T00:00:00"/>
        <d v="2003-07-14T00:00:00"/>
        <d v="2003-07-15T00:00:00"/>
        <d v="2003-07-16T00:00:00"/>
        <d v="2003-07-17T00:00:00"/>
        <d v="2003-07-18T00:00:00"/>
        <d v="2003-07-21T00:00:00"/>
        <d v="2003-07-22T00:00:00"/>
        <d v="2003-07-23T00:00:00"/>
        <d v="2003-07-24T00:00:00"/>
        <d v="2003-07-25T00:00:00"/>
        <d v="2003-07-28T00:00:00"/>
        <d v="2003-07-29T00:00:00"/>
        <d v="2003-07-30T00:00:00"/>
        <d v="2003-07-31T00:00:00"/>
        <d v="2003-08-01T00:00:00"/>
        <d v="2003-08-04T00:00:00"/>
        <d v="2003-08-05T00:00:00"/>
        <d v="2003-08-06T00:00:00"/>
        <d v="2003-08-07T00:00:00"/>
        <d v="2003-08-08T00:00:00"/>
        <d v="2003-08-11T00:00:00"/>
        <d v="2003-08-12T00:00:00"/>
        <d v="2003-08-13T00:00:00"/>
        <d v="2003-08-14T00:00:00"/>
        <d v="2003-08-15T00:00:00"/>
        <d v="2003-08-18T00:00:00"/>
        <d v="2003-08-19T00:00:00"/>
        <d v="2003-08-20T00:00:00"/>
        <d v="2003-08-21T00:00:00"/>
        <d v="2003-08-22T00:00:00"/>
        <d v="2003-08-25T00:00:00"/>
        <d v="2003-08-26T00:00:00"/>
        <d v="2003-08-27T00:00:00"/>
        <d v="2003-08-28T00:00:00"/>
        <d v="2003-08-29T00:00:00"/>
        <d v="2003-09-01T00:00:00"/>
        <d v="2003-09-02T00:00:00"/>
        <d v="2003-09-03T00:00:00"/>
        <d v="2003-09-04T00:00:00"/>
        <d v="2003-09-05T00:00:00"/>
        <d v="2003-09-08T00:00:00"/>
        <d v="2003-09-09T00:00:00"/>
        <d v="2003-09-10T00:00:00"/>
        <d v="2003-09-11T00:00:00"/>
        <d v="2003-09-12T00:00:00"/>
        <d v="2003-09-15T00:00:00"/>
        <d v="2003-09-16T00:00:00"/>
        <d v="2003-09-17T00:00:00"/>
        <d v="2003-09-18T00:00:00"/>
        <d v="2003-09-19T00:00:00"/>
        <d v="2003-09-22T00:00:00"/>
        <d v="2003-09-23T00:00:00"/>
        <d v="2003-09-24T00:00:00"/>
        <d v="2003-09-25T00:00:00"/>
        <d v="2003-09-26T00:00:00"/>
        <d v="2003-09-29T00:00:00"/>
        <d v="2003-09-30T00:00:00"/>
        <d v="2003-10-01T00:00:00"/>
        <d v="2003-10-02T00:00:00"/>
        <d v="2003-10-03T00:00:00"/>
        <d v="2003-10-06T00:00:00"/>
        <d v="2003-10-07T00:00:00"/>
        <d v="2003-10-08T00:00:00"/>
        <d v="2003-10-09T00:00:00"/>
        <d v="2003-10-10T00:00:00"/>
        <d v="2003-10-13T00:00:00"/>
        <d v="2003-10-14T00:00:00"/>
        <d v="2003-10-15T00:00:00"/>
        <d v="2003-10-16T00:00:00"/>
        <d v="2003-10-17T00:00:00"/>
        <d v="2003-10-20T00:00:00"/>
        <d v="2003-10-21T00:00:00"/>
        <d v="2003-10-22T00:00:00"/>
        <d v="2003-10-23T00:00:00"/>
        <d v="2003-10-24T00:00:00"/>
        <d v="2003-10-27T00:00:00"/>
        <d v="2003-10-28T00:00:00"/>
        <d v="2003-10-29T00:00:00"/>
        <d v="2003-10-30T00:00:00"/>
        <d v="2003-10-31T00:00:00"/>
        <d v="2003-11-03T00:00:00"/>
        <d v="2003-11-04T00:00:00"/>
        <d v="2003-11-05T00:00:00"/>
        <d v="2003-11-06T00:00:00"/>
        <d v="2003-11-07T00:00:00"/>
        <d v="2003-11-10T00:00:00"/>
        <d v="2003-11-11T00:00:00"/>
        <d v="2003-11-12T00:00:00"/>
        <d v="2003-11-13T00:00:00"/>
        <d v="2003-11-14T00:00:00"/>
        <d v="2003-11-17T00:00:00"/>
        <d v="2003-11-18T00:00:00"/>
        <d v="2003-11-19T00:00:00"/>
        <d v="2003-11-20T00:00:00"/>
        <d v="2003-11-21T00:00:00"/>
        <d v="2003-11-24T00:00:00"/>
        <d v="2003-11-25T00:00:00"/>
        <d v="2003-11-26T00:00:00"/>
        <d v="2003-11-27T00:00:00"/>
        <d v="2003-11-28T00:00:00"/>
        <d v="2003-12-01T00:00:00"/>
        <d v="2003-12-02T00:00:00"/>
        <d v="2003-12-03T00:00:00"/>
        <d v="2003-12-04T00:00:00"/>
        <d v="2003-12-05T00:00:00"/>
        <d v="2003-12-08T00:00:00"/>
        <d v="2003-12-09T00:00:00"/>
        <d v="2003-12-10T00:00:00"/>
        <d v="2003-12-11T00:00:00"/>
        <d v="2003-12-12T00:00:00"/>
        <d v="2003-12-15T00:00:00"/>
        <d v="2003-12-16T00:00:00"/>
        <d v="2003-12-17T00:00:00"/>
        <d v="2003-12-18T00:00:00"/>
        <d v="2003-12-19T00:00:00"/>
        <d v="2003-12-22T00:00:00"/>
        <d v="2003-12-23T00:00:00"/>
        <d v="2003-12-24T00:00:00"/>
        <d v="2003-12-25T00:00:00"/>
        <d v="2003-12-26T00:00:00"/>
        <d v="2003-12-29T00:00:00"/>
        <d v="2003-12-30T00:00:00"/>
        <d v="2003-12-31T00:00:00"/>
        <d v="2004-01-01T00:00:00"/>
        <d v="2004-01-02T00:00:00"/>
        <d v="2004-01-05T00:00:00"/>
        <d v="2004-01-06T00:00:00"/>
        <d v="2004-01-07T00:00:00"/>
        <d v="2004-01-08T00:00:00"/>
        <d v="2004-01-09T00:00:00"/>
        <d v="2004-01-12T00:00:00"/>
        <d v="2004-01-13T00:00:00"/>
        <d v="2004-01-14T00:00:00"/>
        <d v="2004-01-15T00:00:00"/>
        <d v="2004-01-16T00:00:00"/>
        <d v="2004-01-19T00:00:00"/>
        <d v="2004-01-20T00:00:00"/>
        <d v="2004-01-21T00:00:00"/>
        <d v="2004-01-22T00:00:00"/>
        <d v="2004-01-23T00:00:00"/>
        <d v="2004-01-26T00:00:00"/>
        <d v="2004-01-27T00:00:00"/>
        <d v="2004-01-28T00:00:00"/>
        <d v="2004-01-29T00:00:00"/>
        <d v="2004-01-30T00:00:00"/>
        <d v="2004-02-02T00:00:00"/>
        <d v="2004-02-03T00:00:00"/>
        <d v="2004-02-04T00:00:00"/>
        <d v="2004-02-05T00:00:00"/>
        <d v="2004-02-06T00:00:00"/>
        <d v="2004-02-09T00:00:00"/>
        <d v="2004-02-10T00:00:00"/>
        <d v="2004-02-11T00:00:00"/>
        <d v="2004-02-12T00:00:00"/>
        <d v="2004-02-13T00:00:00"/>
        <d v="2004-02-16T00:00:00"/>
        <d v="2004-02-17T00:00:00"/>
        <d v="2004-02-18T00:00:00"/>
        <d v="2004-02-19T00:00:00"/>
        <d v="2004-02-20T00:00:00"/>
        <d v="2004-02-23T00:00:00"/>
        <d v="2004-02-24T00:00:00"/>
        <d v="2004-02-25T00:00:00"/>
        <d v="2004-02-26T00:00:00"/>
        <d v="2004-02-27T00:00:00"/>
        <d v="2004-03-01T00:00:00"/>
        <d v="2004-03-02T00:00:00"/>
        <d v="2004-03-03T00:00:00"/>
        <d v="2004-03-04T00:00:00"/>
        <d v="2004-03-05T00:00:00"/>
        <d v="2004-03-08T00:00:00"/>
        <d v="2004-03-09T00:00:00"/>
        <d v="2004-03-10T00:00:00"/>
        <d v="2004-03-11T00:00:00"/>
        <d v="2004-03-12T00:00:00"/>
        <d v="2004-03-15T00:00:00"/>
        <d v="2004-03-16T00:00:00"/>
        <d v="2004-03-17T00:00:00"/>
        <d v="2004-03-18T00:00:00"/>
        <d v="2004-03-19T00:00:00"/>
        <d v="2004-03-22T00:00:00"/>
        <d v="2004-03-23T00:00:00"/>
        <d v="2004-03-24T00:00:00"/>
        <d v="2004-03-25T00:00:00"/>
        <d v="2004-03-26T00:00:00"/>
        <d v="2004-03-29T00:00:00"/>
        <d v="2004-03-30T00:00:00"/>
        <d v="2004-03-31T00:00:00"/>
        <d v="2004-04-01T00:00:00"/>
        <d v="2004-04-02T00:00:00"/>
        <d v="2004-04-05T00:00:00"/>
        <d v="2004-04-06T00:00:00"/>
        <d v="2004-04-07T00:00:00"/>
        <d v="2004-04-08T00:00:00"/>
        <d v="2004-04-09T00:00:00"/>
        <d v="2004-04-12T00:00:00"/>
        <d v="2004-04-13T00:00:00"/>
        <d v="2004-04-14T00:00:00"/>
        <d v="2004-04-15T00:00:00"/>
        <d v="2004-04-16T00:00:00"/>
        <d v="2004-04-19T00:00:00"/>
        <d v="2004-04-20T00:00:00"/>
        <d v="2004-04-21T00:00:00"/>
        <d v="2004-04-22T00:00:00"/>
        <d v="2004-04-23T00:00:00"/>
        <d v="2004-04-26T00:00:00"/>
        <d v="2004-04-27T00:00:00"/>
        <d v="2004-04-28T00:00:00"/>
        <d v="2004-04-29T00:00:00"/>
        <d v="2004-04-30T00:00:00"/>
        <d v="2004-05-03T00:00:00"/>
        <d v="2004-05-04T00:00:00"/>
        <d v="2004-05-05T00:00:00"/>
        <d v="2004-05-06T00:00:00"/>
        <d v="2004-05-07T00:00:00"/>
        <d v="2004-05-10T00:00:00"/>
        <d v="2004-05-11T00:00:00"/>
        <d v="2004-05-12T00:00:00"/>
        <d v="2004-05-13T00:00:00"/>
        <d v="2004-05-14T00:00:00"/>
        <d v="2004-05-17T00:00:00"/>
        <d v="2004-05-18T00:00:00"/>
        <d v="2004-05-19T00:00:00"/>
        <d v="2004-05-20T00:00:00"/>
        <d v="2004-05-21T00:00:00"/>
        <d v="2004-05-24T00:00:00"/>
        <d v="2004-05-25T00:00:00"/>
        <d v="2004-05-26T00:00:00"/>
        <d v="2004-05-27T00:00:00"/>
        <d v="2004-05-28T00:00:00"/>
        <d v="2004-05-31T00:00:00"/>
        <d v="2004-06-01T00:00:00"/>
        <d v="2004-06-02T00:00:00"/>
        <d v="2004-06-03T00:00:00"/>
        <d v="2004-06-04T00:00:00"/>
        <d v="2004-06-07T00:00:00"/>
        <d v="2004-06-08T00:00:00"/>
        <d v="2004-06-09T00:00:00"/>
        <d v="2004-06-10T00:00:00"/>
        <d v="2004-06-11T00:00:00"/>
        <d v="2004-06-14T00:00:00"/>
        <d v="2004-06-15T00:00:00"/>
        <d v="2004-06-16T00:00:00"/>
        <d v="2004-06-17T00:00:00"/>
        <d v="2004-06-18T00:00:00"/>
        <d v="2004-06-21T00:00:00"/>
        <d v="2004-06-22T00:00:00"/>
        <d v="2004-06-23T00:00:00"/>
        <d v="2004-06-24T00:00:00"/>
        <d v="2004-06-25T00:00:00"/>
        <d v="2004-06-28T00:00:00"/>
        <d v="2004-06-29T00:00:00"/>
        <d v="2004-06-30T00:00:00"/>
        <d v="2004-07-01T00:00:00"/>
        <d v="2004-07-02T00:00:00"/>
        <d v="2004-07-05T00:00:00"/>
        <d v="2004-07-06T00:00:00"/>
        <d v="2004-07-07T00:00:00"/>
        <d v="2004-07-08T00:00:00"/>
        <d v="2004-07-09T00:00:00"/>
        <d v="2004-07-12T00:00:00"/>
        <d v="2004-07-13T00:00:00"/>
        <d v="2004-07-14T00:00:00"/>
        <d v="2004-07-15T00:00:00"/>
        <d v="2004-07-16T00:00:00"/>
        <d v="2004-07-19T00:00:00"/>
        <d v="2004-07-20T00:00:00"/>
        <d v="2004-07-21T00:00:00"/>
        <d v="2004-07-22T00:00:00"/>
        <d v="2004-07-23T00:00:00"/>
        <d v="2004-07-26T00:00:00"/>
        <d v="2004-07-27T00:00:00"/>
        <d v="2004-07-28T00:00:00"/>
        <d v="2004-07-29T00:00:00"/>
        <d v="2004-07-30T00:00:00"/>
        <d v="2004-08-02T00:00:00"/>
        <d v="2004-08-03T00:00:00"/>
        <d v="2004-08-04T00:00:00"/>
        <d v="2004-08-05T00:00:00"/>
        <d v="2004-08-06T00:00:00"/>
        <d v="2004-08-09T00:00:00"/>
        <d v="2004-08-10T00:00:00"/>
        <d v="2004-08-11T00:00:00"/>
        <d v="2004-08-12T00:00:00"/>
        <d v="2004-08-13T00:00:00"/>
        <d v="2004-08-16T00:00:00"/>
        <d v="2004-08-17T00:00:00"/>
        <d v="2004-08-18T00:00:00"/>
        <d v="2004-08-19T00:00:00"/>
        <d v="2004-08-20T00:00:00"/>
        <d v="2004-08-23T00:00:00"/>
        <d v="2004-08-24T00:00:00"/>
        <d v="2004-08-27T00:00:00"/>
        <d v="2004-08-30T00:00:00"/>
        <d v="2004-08-31T00:00:00"/>
        <d v="2004-09-01T00:00:00"/>
        <d v="2004-09-02T00:00:00"/>
        <d v="2004-09-03T00:00:00"/>
        <d v="2004-09-06T00:00:00"/>
        <d v="2004-09-07T00:00:00"/>
        <d v="2004-09-08T00:00:00"/>
        <d v="2004-09-09T00:00:00"/>
        <d v="2004-09-10T00:00:00"/>
        <d v="2004-09-13T00:00:00"/>
        <d v="2004-09-14T00:00:00"/>
        <d v="2004-09-15T00:00:00"/>
        <d v="2004-09-16T00:00:00"/>
        <d v="2004-09-17T00:00:00"/>
        <d v="2004-09-20T00:00:00"/>
        <d v="2004-09-21T00:00:00"/>
        <d v="2004-09-22T00:00:00"/>
        <d v="2004-09-23T00:00:00"/>
        <d v="2004-09-24T00:00:00"/>
        <d v="2004-09-27T00:00:00"/>
        <d v="2004-09-28T00:00:00"/>
        <d v="2004-09-29T00:00:00"/>
        <d v="2004-09-30T00:00:00"/>
        <d v="2004-10-01T00:00:00"/>
        <d v="2004-10-04T00:00:00"/>
        <d v="2004-10-05T00:00:00"/>
        <d v="2004-10-06T00:00:00"/>
        <d v="2004-10-07T00:00:00"/>
        <d v="2004-10-08T00:00:00"/>
        <d v="2004-10-11T00:00:00"/>
        <d v="2004-10-12T00:00:00"/>
        <d v="2004-10-13T00:00:00"/>
        <d v="2004-10-14T00:00:00"/>
        <d v="2004-10-15T00:00:00"/>
        <d v="2004-10-18T00:00:00"/>
        <d v="2004-10-19T00:00:00"/>
        <d v="2004-10-20T00:00:00"/>
        <d v="2004-10-21T00:00:00"/>
        <d v="2004-10-22T00:00:00"/>
        <d v="2004-10-25T00:00:00"/>
        <d v="2004-10-26T00:00:00"/>
        <d v="2004-10-27T00:00:00"/>
        <d v="2004-10-28T00:00:00"/>
        <d v="2004-10-29T00:00:00"/>
        <d v="2004-11-01T00:00:00"/>
        <d v="2004-11-02T00:00:00"/>
        <d v="2004-11-03T00:00:00"/>
        <d v="2004-11-04T00:00:00"/>
        <d v="2004-11-05T00:00:00"/>
        <d v="2004-11-08T00:00:00"/>
        <d v="2004-11-09T00:00:00"/>
        <d v="2004-11-10T00:00:00"/>
        <d v="2004-11-11T00:00:00"/>
        <d v="2004-11-12T00:00:00"/>
        <d v="2004-11-15T00:00:00"/>
        <d v="2004-11-16T00:00:00"/>
        <d v="2004-11-17T00:00:00"/>
        <d v="2004-11-18T00:00:00"/>
        <d v="2004-11-19T00:00:00"/>
        <d v="2004-11-22T00:00:00"/>
        <d v="2004-11-23T00:00:00"/>
        <d v="2004-11-24T00:00:00"/>
        <d v="2004-11-25T00:00:00"/>
        <d v="2004-11-26T00:00:00"/>
        <d v="2004-11-29T00:00:00"/>
        <d v="2004-11-30T00:00:00"/>
        <d v="2004-12-01T00:00:00"/>
        <d v="2004-12-02T00:00:00"/>
        <d v="2004-12-03T00:00:00"/>
        <d v="2004-12-06T00:00:00"/>
        <d v="2004-12-07T00:00:00"/>
        <d v="2004-12-08T00:00:00"/>
        <d v="2004-12-09T00:00:00"/>
        <d v="2004-12-10T00:00:00"/>
        <d v="2004-12-13T00:00:00"/>
        <d v="2004-12-14T00:00:00"/>
        <d v="2004-12-15T00:00:00"/>
        <d v="2004-12-16T00:00:00"/>
        <d v="2004-12-17T00:00:00"/>
        <d v="2004-12-20T00:00:00"/>
        <d v="2004-12-21T00:00:00"/>
        <d v="2004-12-22T00:00:00"/>
        <d v="2004-12-23T00:00:00"/>
        <d v="2004-12-24T00:00:00"/>
        <d v="2004-12-27T00:00:00"/>
        <d v="2004-12-28T00:00:00"/>
        <d v="2004-12-29T00:00:00"/>
        <d v="2004-12-30T00:00:00"/>
        <d v="2004-12-31T00:00:00"/>
        <d v="2005-01-03T00:00:00"/>
        <d v="2005-01-04T00:00:00"/>
        <d v="2005-01-05T00:00:00"/>
        <d v="2005-01-06T00:00:00"/>
        <d v="2005-01-07T00:00:00"/>
        <d v="2005-01-10T00:00:00"/>
        <d v="2005-01-11T00:00:00"/>
        <d v="2005-01-12T00:00:00"/>
        <d v="2005-01-13T00:00:00"/>
        <d v="2005-01-14T00:00:00"/>
        <d v="2005-01-17T00:00:00"/>
        <d v="2005-01-18T00:00:00"/>
        <d v="2005-01-19T00:00:00"/>
        <d v="2005-01-20T00:00:00"/>
        <d v="2005-01-21T00:00:00"/>
        <d v="2005-01-24T00:00:00"/>
        <d v="2005-01-25T00:00:00"/>
        <d v="2005-01-26T00:00:00"/>
        <d v="2005-01-27T00:00:00"/>
        <d v="2005-01-28T00:00:00"/>
        <d v="2005-01-31T00:00:00"/>
        <d v="2005-02-01T00:00:00"/>
        <d v="2005-02-02T00:00:00"/>
        <d v="2005-02-03T00:00:00"/>
        <d v="2005-02-04T00:00:00"/>
        <d v="2005-02-07T00:00:00"/>
        <d v="2005-02-08T00:00:00"/>
        <d v="2005-02-09T00:00:00"/>
        <d v="2005-02-10T00:00:00"/>
        <d v="2005-02-11T00:00:00"/>
        <d v="2005-02-14T00:00:00"/>
        <d v="2005-02-15T00:00:00"/>
        <d v="2005-02-16T00:00:00"/>
        <d v="2005-02-17T00:00:00"/>
        <d v="2005-02-18T00:00:00"/>
        <d v="2005-02-21T00:00:00"/>
        <d v="2005-02-22T00:00:00"/>
        <d v="2005-02-23T00:00:00"/>
        <d v="2005-02-24T00:00:00"/>
        <d v="2005-02-25T00:00:00"/>
        <d v="2005-02-28T00:00:00"/>
        <d v="2005-03-01T00:00:00"/>
        <d v="2005-03-02T00:00:00"/>
        <d v="2005-03-03T00:00:00"/>
        <d v="2005-03-04T00:00:00"/>
        <d v="2005-03-07T00:00:00"/>
        <d v="2005-03-08T00:00:00"/>
        <d v="2005-03-09T00:00:00"/>
        <d v="2005-03-10T00:00:00"/>
        <d v="2005-03-11T00:00:00"/>
        <d v="2005-03-14T00:00:00"/>
        <d v="2005-03-15T00:00:00"/>
        <d v="2005-03-16T00:00:00"/>
        <d v="2005-03-17T00:00:00"/>
        <d v="2005-03-18T00:00:00"/>
        <d v="2005-03-21T00:00:00"/>
        <d v="2005-03-22T00:00:00"/>
        <d v="2005-03-23T00:00:00"/>
        <d v="2005-03-24T00:00:00"/>
        <d v="2005-03-25T00:00:00"/>
        <d v="2005-03-28T00:00:00"/>
        <d v="2005-03-29T00:00:00"/>
        <d v="2005-03-30T00:00:00"/>
        <d v="2005-03-31T00:00:00"/>
        <d v="2005-04-01T00:00:00"/>
        <d v="2005-04-04T00:00:00"/>
        <d v="2005-04-05T00:00:00"/>
        <d v="2005-04-06T00:00:00"/>
        <d v="2005-04-07T00:00:00"/>
        <d v="2005-04-08T00:00:00"/>
        <d v="2005-04-11T00:00:00"/>
        <d v="2005-04-12T00:00:00"/>
        <d v="2005-04-13T00:00:00"/>
        <d v="2005-04-14T00:00:00"/>
        <d v="2005-04-15T00:00:00"/>
        <d v="2005-04-18T00:00:00"/>
        <d v="2005-04-19T00:00:00"/>
        <d v="2005-04-20T00:00:00"/>
        <d v="2005-04-21T00:00:00"/>
        <d v="2005-04-22T00:00:00"/>
        <d v="2005-04-25T00:00:00"/>
        <d v="2005-04-26T00:00:00"/>
        <d v="2005-04-27T00:00:00"/>
        <d v="2005-04-28T00:00:00"/>
        <d v="2005-04-29T00:00:00"/>
        <d v="2005-05-02T00:00:00"/>
        <d v="2005-05-03T00:00:00"/>
        <d v="2005-05-04T00:00:00"/>
        <d v="2005-05-05T00:00:00"/>
        <d v="2005-05-06T00:00:00"/>
        <d v="2005-05-09T00:00:00"/>
        <d v="2005-05-10T00:00:00"/>
        <d v="2005-05-11T00:00:00"/>
        <d v="2005-05-12T00:00:00"/>
        <d v="2005-05-13T00:00:00"/>
        <d v="2005-05-16T00:00:00"/>
        <d v="2005-05-17T00:00:00"/>
        <d v="2005-05-18T00:00:00"/>
        <d v="2005-05-19T00:00:00"/>
        <d v="2005-05-20T00:00:00"/>
        <d v="2005-05-23T00:00:00"/>
        <d v="2005-05-24T00:00:00"/>
        <d v="2005-05-25T00:00:00"/>
        <d v="2005-05-26T00:00:00"/>
        <d v="2005-05-27T00:00:00"/>
        <d v="2005-05-30T00:00:00"/>
        <d v="2005-05-31T00:00:00"/>
        <d v="2005-06-01T00:00:00"/>
        <d v="2005-06-02T00:00:00"/>
        <d v="2005-06-03T00:00:00"/>
        <d v="2005-06-06T00:00:00"/>
        <d v="2005-06-07T00:00:00"/>
        <d v="2005-06-08T00:00:00"/>
        <d v="2005-06-09T00:00:00"/>
        <d v="2005-06-10T00:00:00"/>
        <d v="2005-06-13T00:00:00"/>
        <d v="2005-06-14T00:00:00"/>
        <d v="2005-06-15T00:00:00"/>
        <d v="2005-06-16T00:00:00"/>
        <d v="2005-06-17T00:00:00"/>
        <d v="2005-06-20T00:00:00"/>
        <d v="2005-06-21T00:00:00"/>
        <d v="2005-06-22T00:00:00"/>
        <d v="2005-06-23T00:00:00"/>
        <d v="2005-06-24T00:00:00"/>
        <d v="2005-06-27T00:00:00"/>
        <d v="2005-06-28T00:00:00"/>
        <d v="2005-06-29T00:00:00"/>
        <d v="2005-06-30T00:00:00"/>
        <d v="2005-07-01T00:00:00"/>
        <d v="2005-07-04T00:00:00"/>
        <d v="2005-07-05T00:00:00"/>
        <d v="2005-07-06T00:00:00"/>
        <d v="2005-07-07T00:00:00"/>
        <d v="2005-07-08T00:00:00"/>
        <d v="2005-07-11T00:00:00"/>
        <d v="2005-07-12T00:00:00"/>
        <d v="2005-07-13T00:00:00"/>
        <d v="2005-07-14T00:00:00"/>
        <d v="2005-07-15T00:00:00"/>
        <d v="2005-07-18T00:00:00"/>
        <d v="2005-07-19T00:00:00"/>
        <d v="2005-07-20T00:00:00"/>
        <d v="2005-07-21T00:00:00"/>
        <d v="2005-07-22T00:00:00"/>
        <d v="2005-07-25T00:00:00"/>
        <d v="2005-07-26T00:00:00"/>
        <d v="2005-07-27T00:00:00"/>
        <d v="2005-07-28T00:00:00"/>
        <d v="2005-07-29T00:00:00"/>
        <d v="2005-08-01T00:00:00"/>
        <d v="2005-08-02T00:00:00"/>
        <d v="2005-08-03T00:00:00"/>
        <d v="2005-08-04T00:00:00"/>
        <d v="2005-08-05T00:00:00"/>
        <d v="2005-08-08T00:00:00"/>
        <d v="2005-08-09T00:00:00"/>
        <d v="2005-08-10T00:00:00"/>
        <d v="2005-08-11T00:00:00"/>
        <d v="2005-08-12T00:00:00"/>
        <d v="2005-08-15T00:00:00"/>
        <d v="2005-08-16T00:00:00"/>
        <d v="2005-08-17T00:00:00"/>
        <d v="2005-08-18T00:00:00"/>
        <d v="2005-08-19T00:00:00"/>
        <d v="2005-08-22T00:00:00"/>
        <d v="2005-08-23T00:00:00"/>
        <d v="2005-08-24T00:00:00"/>
        <d v="2005-08-25T00:00:00"/>
        <d v="2005-08-26T00:00:00"/>
        <d v="2005-08-29T00:00:00"/>
        <d v="2005-08-30T00:00:00"/>
        <d v="2005-08-31T00:00:00"/>
        <d v="2005-09-01T00:00:00"/>
        <d v="2005-09-02T00:00:00"/>
        <d v="2005-09-05T00:00:00"/>
        <d v="2005-09-06T00:00:00"/>
        <d v="2005-09-07T00:00:00"/>
        <d v="2005-09-08T00:00:00"/>
        <d v="2005-09-09T00:00:00"/>
        <d v="2005-09-12T00:00:00"/>
        <d v="2005-09-13T00:00:00"/>
        <d v="2005-09-14T00:00:00"/>
        <d v="2005-09-15T00:00:00"/>
        <d v="2005-09-16T00:00:00"/>
        <d v="2005-09-19T00:00:00"/>
        <d v="2005-09-20T00:00:00"/>
        <d v="2005-09-21T00:00:00"/>
        <d v="2005-09-22T00:00:00"/>
        <d v="2005-09-23T00:00:00"/>
        <d v="2005-09-26T00:00:00"/>
        <d v="2005-09-27T00:00:00"/>
        <d v="2005-09-28T00:00:00"/>
        <d v="2005-09-29T00:00:00"/>
        <d v="2005-09-30T00:00:00"/>
        <d v="2005-10-03T00:00:00"/>
        <d v="2005-10-04T00:00:00"/>
        <d v="2005-10-05T00:00:00"/>
        <d v="2005-10-06T00:00:00"/>
        <d v="2005-10-07T00:00:00"/>
        <d v="2005-10-10T00:00:00"/>
        <d v="2005-10-11T00:00:00"/>
        <d v="2005-10-12T00:00:00"/>
        <d v="2005-10-13T00:00:00"/>
        <d v="2005-10-14T00:00:00"/>
        <d v="2005-10-17T00:00:00"/>
        <d v="2005-10-18T00:00:00"/>
        <d v="2005-10-19T00:00:00"/>
        <d v="2005-10-20T00:00:00"/>
        <d v="2005-10-21T00:00:00"/>
        <d v="2005-10-24T00:00:00"/>
        <d v="2005-10-25T00:00:00"/>
        <d v="2005-10-26T00:00:00"/>
        <d v="2005-10-27T00:00:00"/>
        <d v="2005-10-28T00:00:00"/>
        <d v="2005-10-31T00:00:00"/>
        <d v="2005-11-01T00:00:00"/>
        <d v="2005-11-02T00:00:00"/>
        <d v="2005-11-03T00:00:00"/>
        <d v="2005-11-04T00:00:00"/>
        <d v="2005-11-07T00:00:00"/>
        <d v="2005-11-08T00:00:00"/>
        <d v="2005-11-09T00:00:00"/>
        <d v="2005-11-10T00:00:00"/>
        <d v="2005-11-11T00:00:00"/>
        <d v="2005-11-14T00:00:00"/>
        <d v="2005-11-15T00:00:00"/>
        <d v="2005-11-16T00:00:00"/>
        <d v="2005-11-17T00:00:00"/>
        <d v="2005-11-18T00:00:00"/>
        <d v="2005-11-21T00:00:00"/>
        <d v="2005-11-22T00:00:00"/>
        <d v="2005-11-23T00:00:00"/>
        <d v="2005-11-24T00:00:00"/>
        <d v="2005-11-25T00:00:00"/>
        <d v="2005-11-28T00:00:00"/>
        <d v="2005-11-29T00:00:00"/>
        <d v="2005-11-30T00:00:00"/>
        <d v="2005-12-01T00:00:00"/>
        <d v="2005-12-02T00:00:00"/>
        <d v="2005-12-05T00:00:00"/>
        <d v="2005-12-06T00:00:00"/>
        <d v="2005-12-07T00:00:00"/>
        <d v="2005-12-08T00:00:00"/>
        <d v="2005-12-09T00:00:00"/>
        <d v="2005-12-12T00:00:00"/>
        <d v="2005-12-13T00:00:00"/>
        <d v="2005-12-14T00:00:00"/>
        <d v="2005-12-15T00:00:00"/>
        <d v="2005-12-16T00:00:00"/>
        <d v="2005-12-19T00:00:00"/>
        <d v="2005-12-20T00:00:00"/>
        <d v="2005-12-21T00:00:00"/>
        <d v="2005-12-22T00:00:00"/>
        <d v="2005-12-23T00:00:00"/>
        <d v="2005-12-26T00:00:00"/>
        <d v="2005-12-27T00:00:00"/>
        <d v="2005-12-28T00:00:00"/>
        <d v="2005-12-29T00:00:00"/>
        <d v="2005-12-30T00:00:00"/>
        <d v="2006-01-02T00:00:00"/>
        <d v="2006-01-03T00:00:00"/>
        <d v="2006-01-04T00:00:00"/>
        <d v="2006-01-05T00:00:00"/>
        <d v="2006-01-06T00:00:00"/>
        <d v="2006-01-09T00:00:00"/>
        <d v="2006-01-10T00:00:00"/>
        <d v="2006-01-11T00:00:00"/>
        <d v="2006-01-12T00:00:00"/>
        <d v="2006-01-13T00:00:00"/>
        <d v="2006-01-16T00:00:00"/>
        <d v="2006-01-17T00:00:00"/>
        <d v="2006-01-18T00:00:00"/>
        <d v="2006-01-19T00:00:00"/>
        <d v="2006-01-20T00:00:00"/>
        <d v="2006-01-23T00:00:00"/>
        <d v="2006-01-24T00:00:00"/>
        <d v="2006-01-25T00:00:00"/>
        <d v="2006-01-26T00:00:00"/>
        <d v="2006-01-27T00:00:00"/>
        <d v="2006-01-30T00:00:00"/>
        <d v="2006-01-31T00:00:00"/>
        <d v="2006-02-01T00:00:00"/>
        <d v="2006-02-02T00:00:00"/>
        <d v="2006-02-03T00:00:00"/>
        <d v="2006-02-06T00:00:00"/>
        <d v="2006-02-07T00:00:00"/>
        <d v="2006-02-08T00:00:00"/>
        <d v="2006-02-09T00:00:00"/>
        <d v="2006-02-10T00:00:00"/>
        <d v="2006-02-13T00:00:00"/>
        <d v="2006-02-14T00:00:00"/>
        <d v="2006-02-15T00:00:00"/>
        <d v="2006-02-16T00:00:00"/>
        <d v="2006-02-17T00:00:00"/>
        <d v="2006-02-20T00:00:00"/>
        <d v="2006-02-21T00:00:00"/>
        <d v="2006-02-22T00:00:00"/>
        <d v="2006-02-23T00:00:00"/>
        <d v="2006-02-24T00:00:00"/>
        <d v="2006-02-27T00:00:00"/>
        <d v="2006-02-28T00:00:00"/>
        <d v="2006-03-01T00:00:00"/>
        <d v="2006-03-02T00:00:00"/>
        <d v="2006-03-03T00:00:00"/>
        <d v="2006-03-06T00:00:00"/>
        <d v="2006-03-07T00:00:00"/>
        <d v="2006-03-08T00:00:00"/>
        <d v="2006-03-09T00:00:00"/>
        <d v="2006-03-10T00:00:00"/>
        <d v="2006-03-13T00:00:00"/>
        <d v="2006-03-14T00:00:00"/>
        <d v="2006-03-15T00:00:00"/>
        <d v="2006-03-16T00:00:00"/>
        <d v="2006-03-17T00:00:00"/>
        <d v="2006-03-20T00:00:00"/>
        <d v="2006-03-21T00:00:00"/>
        <d v="2006-03-22T00:00:00"/>
        <d v="2006-03-23T00:00:00"/>
        <d v="2006-03-24T00:00:00"/>
        <d v="2006-03-27T00:00:00"/>
        <d v="2006-03-28T00:00:00"/>
        <d v="2006-03-29T00:00:00"/>
        <d v="2006-03-30T00:00:00"/>
        <d v="2006-03-31T00:00:00"/>
        <d v="2006-04-03T00:00:00"/>
        <d v="2006-04-04T00:00:00"/>
        <d v="2006-04-05T00:00:00"/>
        <d v="2006-04-06T00:00:00"/>
        <d v="2006-04-07T00:00:00"/>
        <d v="2006-04-10T00:00:00"/>
        <d v="2006-04-11T00:00:00"/>
        <d v="2006-04-12T00:00:00"/>
        <d v="2006-04-13T00:00:00"/>
        <d v="2006-04-14T00:00:00"/>
        <d v="2006-04-17T00:00:00"/>
        <d v="2006-04-18T00:00:00"/>
        <d v="2006-04-19T00:00:00"/>
        <d v="2006-04-20T00:00:00"/>
        <d v="2006-04-21T00:00:00"/>
        <d v="2006-04-24T00:00:00"/>
        <d v="2006-04-25T00:00:00"/>
        <d v="2006-04-26T00:00:00"/>
        <d v="2006-04-27T00:00:00"/>
        <d v="2006-04-28T00:00:00"/>
        <d v="2006-05-01T00:00:00"/>
        <d v="2006-05-02T00:00:00"/>
        <d v="2006-05-03T00:00:00"/>
        <d v="2006-05-04T00:00:00"/>
        <d v="2006-05-05T00:00:00"/>
        <d v="2006-05-08T00:00:00"/>
        <d v="2006-05-09T00:00:00"/>
        <d v="2006-05-10T00:00:00"/>
        <d v="2006-05-11T00:00:00"/>
        <d v="2006-05-12T00:00:00"/>
        <d v="2006-05-15T00:00:00"/>
        <d v="2006-05-16T00:00:00"/>
        <d v="2006-05-17T00:00:00"/>
        <d v="2006-05-18T00:00:00"/>
        <d v="2006-05-19T00:00:00"/>
        <d v="2006-05-22T00:00:00"/>
        <d v="2006-05-23T00:00:00"/>
        <d v="2006-05-24T00:00:00"/>
        <d v="2006-05-25T00:00:00"/>
        <d v="2006-05-26T00:00:00"/>
        <d v="2006-05-29T00:00:00"/>
        <d v="2006-05-30T00:00:00"/>
        <d v="2006-05-31T00:00:00"/>
        <d v="2006-06-01T00:00:00"/>
        <d v="2006-06-02T00:00:00"/>
        <d v="2006-06-05T00:00:00"/>
        <d v="2006-06-06T00:00:00"/>
        <d v="2006-06-07T00:00:00"/>
        <d v="2006-06-08T00:00:00"/>
        <d v="2006-06-09T00:00:00"/>
        <d v="2006-06-12T00:00:00"/>
        <d v="2006-06-13T00:00:00"/>
        <d v="2006-06-14T00:00:00"/>
        <d v="2006-06-15T00:00:00"/>
        <d v="2006-06-16T00:00:00"/>
        <d v="2006-06-19T00:00:00"/>
        <d v="2006-06-20T00:00:00"/>
        <d v="2006-06-21T00:00:00"/>
        <d v="2006-06-22T00:00:00"/>
        <d v="2006-06-23T00:00:00"/>
        <d v="2006-06-26T00:00:00"/>
        <d v="2006-06-27T00:00:00"/>
        <d v="2006-06-28T00:00:00"/>
        <d v="2006-06-29T00:00:00"/>
        <d v="2006-06-30T00:00:00"/>
        <d v="2006-07-03T00:00:00"/>
        <d v="2006-07-04T00:00:00"/>
        <d v="2006-07-05T00:00:00"/>
        <d v="2006-07-06T00:00:00"/>
        <d v="2006-07-07T00:00:00"/>
        <d v="2006-07-10T00:00:00"/>
        <d v="2006-07-11T00:00:00"/>
        <d v="2006-07-12T00:00:00"/>
        <d v="2006-07-13T00:00:00"/>
        <d v="2006-07-14T00:00:00"/>
        <d v="2006-07-17T00:00:00"/>
        <d v="2006-07-18T00:00:00"/>
        <d v="2006-07-19T00:00:00"/>
        <d v="2006-07-20T00:00:00"/>
        <d v="2006-07-21T00:00:00"/>
        <d v="2006-07-24T00:00:00"/>
        <d v="2006-07-25T00:00:00"/>
        <d v="2006-07-26T00:00:00"/>
        <d v="2006-07-27T00:00:00"/>
        <d v="2006-07-28T00:00:00"/>
        <d v="2006-07-31T00:00:00"/>
        <d v="2006-08-01T00:00:00"/>
        <d v="2006-08-02T00:00:00"/>
        <d v="2006-08-03T00:00:00"/>
        <d v="2006-08-04T00:00:00"/>
        <d v="2006-08-07T00:00:00"/>
        <d v="2006-08-08T00:00:00"/>
        <d v="2006-08-09T00:00:00"/>
        <d v="2006-08-10T00:00:00"/>
        <d v="2006-08-11T00:00:00"/>
        <d v="2006-08-14T00:00:00"/>
        <d v="2006-08-15T00:00:00"/>
        <d v="2006-08-16T00:00:00"/>
        <d v="2006-08-17T00:00:00"/>
        <d v="2006-08-18T00:00:00"/>
        <d v="2006-08-21T00:00:00"/>
        <d v="2006-08-22T00:00:00"/>
        <d v="2006-08-23T00:00:00"/>
        <d v="2006-08-24T00:00:00"/>
        <d v="2006-08-25T00:00:00"/>
        <d v="2006-08-28T00:00:00"/>
        <d v="2006-08-29T00:00:00"/>
        <d v="2006-08-30T00:00:00"/>
        <d v="2006-08-31T00:00:00"/>
        <d v="2006-09-01T00:00:00"/>
        <d v="2006-09-04T00:00:00"/>
        <d v="2006-09-05T00:00:00"/>
        <d v="2006-09-06T00:00:00"/>
        <d v="2006-09-07T00:00:00"/>
        <d v="2006-09-08T00:00:00"/>
        <d v="2006-09-11T00:00:00"/>
        <d v="2006-09-12T00:00:00"/>
        <d v="2006-09-13T00:00:00"/>
        <d v="2006-09-14T00:00:00"/>
        <d v="2006-09-15T00:00:00"/>
        <d v="2006-09-18T00:00:00"/>
        <d v="2006-09-19T00:00:00"/>
        <d v="2006-09-20T00:00:00"/>
        <d v="2006-09-21T00:00:00"/>
        <d v="2006-09-22T00:00:00"/>
        <d v="2006-09-25T00:00:00"/>
        <d v="2006-09-26T00:00:00"/>
        <d v="2006-09-27T00:00:00"/>
        <d v="2006-09-28T00:00:00"/>
        <d v="2006-09-29T00:00:00"/>
        <d v="2006-10-02T00:00:00"/>
        <d v="2006-10-03T00:00:00"/>
        <d v="2006-10-04T00:00:00"/>
        <d v="2006-10-05T00:00:00"/>
        <d v="2006-10-06T00:00:00"/>
        <d v="2006-10-09T00:00:00"/>
        <d v="2006-10-10T00:00:00"/>
        <d v="2006-10-11T00:00:00"/>
        <d v="2006-10-12T00:00:00"/>
        <d v="2006-10-13T00:00:00"/>
        <d v="2006-10-16T00:00:00"/>
        <d v="2006-10-17T00:00:00"/>
        <d v="2006-10-18T00:00:00"/>
        <d v="2006-10-19T00:00:00"/>
        <d v="2006-10-20T00:00:00"/>
        <d v="2006-10-23T00:00:00"/>
        <d v="2006-10-24T00:00:00"/>
        <d v="2006-10-25T00:00:00"/>
        <d v="2006-10-26T00:00:00"/>
        <d v="2006-10-27T00:00:00"/>
        <d v="2006-10-30T00:00:00"/>
        <d v="2006-10-31T00:00:00"/>
        <d v="2006-11-01T00:00:00"/>
        <d v="2006-11-02T00:00:00"/>
        <d v="2006-11-03T00:00:00"/>
        <d v="2006-11-06T00:00:00"/>
        <d v="2006-11-07T00:00:00"/>
        <d v="2006-11-08T00:00:00"/>
        <d v="2006-11-09T00:00:00"/>
        <d v="2006-11-10T00:00:00"/>
        <d v="2006-11-13T00:00:00"/>
        <d v="2006-11-14T00:00:00"/>
        <d v="2006-11-15T00:00:00"/>
        <d v="2006-11-16T00:00:00"/>
        <d v="2006-11-17T00:00:00"/>
        <d v="2006-11-20T00:00:00"/>
        <d v="2006-11-21T00:00:00"/>
        <d v="2006-11-22T00:00:00"/>
        <d v="2006-11-23T00:00:00"/>
        <d v="2006-11-24T00:00:00"/>
        <d v="2006-11-27T00:00:00"/>
        <d v="2006-11-28T00:00:00"/>
        <d v="2006-11-29T00:00:00"/>
        <d v="2006-11-30T00:00:00"/>
        <d v="2006-12-01T00:00:00"/>
        <d v="2006-12-04T00:00:00"/>
        <d v="2006-12-05T00:00:00"/>
        <d v="2006-12-06T00:00:00"/>
        <d v="2006-12-07T00:00:00"/>
        <d v="2006-12-08T00:00:00"/>
        <d v="2006-12-11T00:00:00"/>
        <d v="2006-12-12T00:00:00"/>
        <d v="2006-12-13T00:00:00"/>
        <d v="2006-12-14T00:00:00"/>
        <d v="2006-12-15T00:00:00"/>
        <d v="2006-12-18T00:00:00"/>
        <d v="2006-12-19T00:00:00"/>
        <d v="2006-12-20T00:00:00"/>
        <d v="2006-12-21T00:00:00"/>
        <d v="2006-12-22T00:00:00"/>
        <d v="2006-12-26T00:00:00"/>
        <d v="2006-12-27T00:00:00"/>
        <d v="2006-12-28T00:00:00"/>
        <d v="2006-12-29T00:00:00"/>
        <d v="2007-01-02T00:00:00"/>
        <d v="2007-01-03T00:00:00"/>
        <d v="2007-01-04T00:00:00"/>
        <d v="2007-01-05T00:00:00"/>
        <d v="2007-01-08T00:00:00"/>
        <d v="2007-01-09T00:00:00"/>
        <d v="2007-01-10T00:00:00"/>
        <d v="2007-01-11T00:00:00"/>
        <d v="2007-01-12T00:00:00"/>
        <d v="2007-01-15T00:00:00"/>
        <d v="2007-01-16T00:00:00"/>
        <d v="2007-01-17T00:00:00"/>
        <d v="2007-01-18T00:00:00"/>
        <d v="2007-01-19T00:00:00"/>
        <d v="2007-01-22T00:00:00"/>
        <d v="2007-01-23T00:00:00"/>
        <d v="2007-01-24T00:00:00"/>
        <d v="2007-01-25T00:00:00"/>
        <d v="2007-01-26T00:00:00"/>
        <d v="2007-01-29T00:00:00"/>
        <d v="2007-01-30T00:00:00"/>
        <d v="2007-01-31T00:00:00"/>
        <d v="2007-02-01T00:00:00"/>
        <d v="2007-02-02T00:00:00"/>
        <d v="2007-02-05T00:00:00"/>
        <d v="2007-02-06T00:00:00"/>
        <d v="2007-02-07T00:00:00"/>
        <d v="2007-02-08T00:00:00"/>
        <d v="2007-02-09T00:00:00"/>
        <d v="2007-02-12T00:00:00"/>
        <d v="2007-02-13T00:00:00"/>
        <d v="2007-02-14T00:00:00"/>
        <d v="2007-02-15T00:00:00"/>
        <d v="2007-02-16T00:00:00"/>
        <d v="2007-02-19T00:00:00"/>
        <d v="2007-02-20T00:00:00"/>
        <d v="2007-02-21T00:00:00"/>
        <d v="2007-02-22T00:00:00"/>
        <d v="2007-02-23T00:00:00"/>
        <d v="2007-02-27T00:00:00"/>
        <d v="2007-02-28T00:00:00"/>
        <d v="2007-03-01T00:00:00"/>
        <d v="2007-03-02T00:00:00"/>
        <d v="2007-03-05T00:00:00"/>
        <d v="2007-03-06T00:00:00"/>
        <d v="2007-03-07T00:00:00"/>
        <d v="2007-03-08T00:00:00"/>
        <d v="2007-03-09T00:00:00"/>
        <d v="2007-03-12T00:00:00"/>
        <d v="2007-03-13T00:00:00"/>
        <d v="2007-03-14T00:00:00"/>
        <d v="2007-03-15T00:00:00"/>
        <d v="2007-03-16T00:00:00"/>
        <d v="2007-03-19T00:00:00"/>
        <d v="2007-03-20T00:00:00"/>
        <d v="2007-03-21T00:00:00"/>
        <d v="2007-03-22T00:00:00"/>
        <d v="2007-03-23T00:00:00"/>
        <d v="2007-03-26T00:00:00"/>
        <d v="2007-03-27T00:00:00"/>
        <d v="2007-03-28T00:00:00"/>
        <d v="2007-03-29T00:00:00"/>
        <d v="2007-03-30T00:00:00"/>
        <d v="2007-04-02T00:00:00"/>
        <d v="2007-04-03T00:00:00"/>
        <d v="2007-04-04T00:00:00"/>
        <d v="2007-04-05T00:00:00"/>
        <d v="2007-04-06T00:00:00"/>
        <d v="2007-04-09T00:00:00"/>
        <d v="2007-04-10T00:00:00"/>
        <d v="2007-04-11T00:00:00"/>
        <d v="2007-04-12T00:00:00"/>
        <d v="2007-04-13T00:00:00"/>
        <d v="2007-04-16T00:00:00"/>
        <d v="2007-04-17T00:00:00"/>
        <d v="2007-04-18T00:00:00"/>
        <d v="2007-04-19T00:00:00"/>
        <d v="2007-04-20T00:00:00"/>
        <d v="2007-04-23T00:00:00"/>
        <d v="2007-04-24T00:00:00"/>
        <d v="2007-04-25T00:00:00"/>
        <d v="2007-04-26T00:00:00"/>
        <d v="2007-04-27T00:00:00"/>
        <d v="2007-04-30T00:00:00"/>
        <d v="2007-05-01T00:00:00"/>
        <d v="2007-05-02T00:00:00"/>
        <d v="2007-05-03T00:00:00"/>
        <d v="2007-05-04T00:00:00"/>
        <d v="2007-05-07T00:00:00"/>
        <d v="2007-05-08T00:00:00"/>
        <d v="2007-05-09T00:00:00"/>
        <d v="2007-05-10T00:00:00"/>
        <d v="2007-05-11T00:00:00"/>
        <d v="2007-05-14T00:00:00"/>
        <d v="2007-05-15T00:00:00"/>
        <d v="2007-05-16T00:00:00"/>
        <d v="2007-05-17T00:00:00"/>
        <d v="2007-05-18T00:00:00"/>
        <d v="2007-05-21T00:00:00"/>
        <d v="2007-05-22T00:00:00"/>
        <d v="2007-05-23T00:00:00"/>
        <d v="2007-05-24T00:00:00"/>
        <d v="2007-05-25T00:00:00"/>
        <d v="2007-05-28T00:00:00"/>
        <d v="2007-05-29T00:00:00"/>
        <d v="2007-05-30T00:00:00"/>
        <d v="2007-05-31T00:00:00"/>
        <d v="2007-06-01T00:00:00"/>
        <d v="2007-06-04T00:00:00"/>
        <d v="2007-06-05T00:00:00"/>
        <d v="2007-06-06T00:00:00"/>
        <d v="2007-06-07T00:00:00"/>
        <d v="2007-06-08T00:00:00"/>
        <d v="2007-06-11T00:00:00"/>
        <d v="2007-06-12T00:00:00"/>
        <d v="2007-06-13T00:00:00"/>
        <d v="2007-06-14T00:00:00"/>
        <d v="2007-06-15T00:00:00"/>
        <d v="2007-06-18T00:00:00"/>
        <d v="2007-06-19T00:00:00"/>
        <d v="2007-06-20T00:00:00"/>
        <d v="2007-06-21T00:00:00"/>
        <d v="2007-06-22T00:00:00"/>
        <d v="2007-06-25T00:00:00"/>
        <d v="2007-06-26T00:00:00"/>
        <d v="2007-06-27T00:00:00"/>
        <d v="2007-06-28T00:00:00"/>
        <d v="2007-06-29T00:00:00"/>
        <d v="2007-07-02T00:00:00"/>
        <d v="2007-07-03T00:00:00"/>
        <d v="2007-07-04T00:00:00"/>
        <d v="2007-07-05T00:00:00"/>
        <d v="2007-07-06T00:00:00"/>
        <d v="2007-07-09T00:00:00"/>
        <d v="2007-07-10T00:00:00"/>
        <d v="2007-07-11T00:00:00"/>
        <d v="2007-07-12T00:00:00"/>
        <d v="2007-07-13T00:00:00"/>
        <d v="2007-07-16T00:00:00"/>
        <d v="2007-07-17T00:00:00"/>
        <d v="2007-07-18T00:00:00"/>
        <d v="2007-07-19T00:00:00"/>
        <d v="2007-07-20T00:00:00"/>
        <d v="2007-07-23T00:00:00"/>
        <d v="2007-07-24T00:00:00"/>
        <d v="2007-07-25T00:00:00"/>
        <d v="2007-07-26T00:00:00"/>
        <d v="2007-07-27T00:00:00"/>
        <d v="2007-07-30T00:00:00"/>
        <d v="2007-07-31T00:00:00"/>
        <d v="2007-08-01T00:00:00"/>
        <d v="2007-08-02T00:00:00"/>
        <d v="2007-08-03T00:00:00"/>
        <d v="2007-08-06T00:00:00"/>
        <d v="2007-08-07T00:00:00"/>
        <d v="2007-08-08T00:00:00"/>
        <d v="2007-08-09T00:00:00"/>
        <d v="2007-08-10T00:00:00"/>
        <d v="2007-08-13T00:00:00"/>
        <d v="2007-08-14T00:00:00"/>
        <d v="2007-08-15T00:00:00"/>
        <d v="2007-08-16T00:00:00"/>
        <d v="2007-08-17T00:00:00"/>
        <d v="2007-08-20T00:00:00"/>
        <d v="2007-08-21T00:00:00"/>
        <d v="2007-08-22T00:00:00"/>
        <d v="2007-08-23T00:00:00"/>
        <d v="2007-08-24T00:00:00"/>
        <d v="2007-08-27T00:00:00"/>
        <d v="2007-08-28T00:00:00"/>
        <d v="2007-08-29T00:00:00"/>
        <d v="2007-08-30T00:00:00"/>
        <d v="2007-08-31T00:00:00"/>
        <d v="2007-09-03T00:00:00"/>
        <d v="2007-09-04T00:00:00"/>
        <d v="2007-09-05T00:00:00"/>
        <d v="2007-09-06T00:00:00"/>
        <d v="2007-09-07T00:00:00"/>
        <d v="2007-09-10T00:00:00"/>
        <d v="2007-09-11T00:00:00"/>
        <d v="2007-09-12T00:00:00"/>
        <d v="2007-09-13T00:00:00"/>
        <d v="2007-09-14T00:00:00"/>
        <d v="2007-09-17T00:00:00"/>
        <d v="2007-09-18T00:00:00"/>
        <d v="2007-09-19T00:00:00"/>
        <d v="2007-09-20T00:00:00"/>
        <d v="2007-09-21T00:00:00"/>
        <d v="2007-09-24T00:00:00"/>
        <d v="2007-09-25T00:00:00"/>
        <d v="2007-09-26T00:00:00"/>
        <d v="2007-09-27T00:00:00"/>
        <d v="2007-09-28T00:00:00"/>
        <d v="2007-10-01T00:00:00"/>
        <d v="2007-10-02T00:00:00"/>
        <d v="2007-10-03T00:00:00"/>
        <d v="2007-10-04T00:00:00"/>
        <d v="2007-10-05T00:00:00"/>
        <d v="2007-10-08T00:00:00"/>
        <d v="2007-10-09T00:00:00"/>
        <d v="2007-10-10T00:00:00"/>
        <d v="2007-10-11T00:00:00"/>
        <d v="2007-10-12T00:00:00"/>
        <d v="2007-10-15T00:00:00"/>
        <d v="2007-10-16T00:00:00"/>
        <d v="2007-10-17T00:00:00"/>
        <d v="2007-10-18T00:00:00"/>
        <d v="2007-10-19T00:00:00"/>
        <d v="2007-10-22T00:00:00"/>
        <d v="2007-10-23T00:00:00"/>
        <d v="2007-10-24T00:00:00"/>
        <d v="2007-10-25T00:00:00"/>
        <d v="2007-10-26T00:00:00"/>
        <d v="2007-10-29T00:00:00"/>
        <d v="2007-10-30T00:00:00"/>
        <d v="2007-10-31T00:00:00"/>
        <d v="2007-11-01T00:00:00"/>
        <d v="2007-11-02T00:00:00"/>
        <d v="2007-11-05T00:00:00"/>
        <d v="2007-11-06T00:00:00"/>
        <d v="2007-11-07T00:00:00"/>
        <d v="2007-11-08T00:00:00"/>
        <d v="2007-11-09T00:00:00"/>
        <d v="2007-11-12T00:00:00"/>
        <d v="2007-11-13T00:00:00"/>
        <d v="2007-11-14T00:00:00"/>
        <d v="2007-11-15T00:00:00"/>
        <d v="2007-11-16T00:00:00"/>
        <d v="2007-11-19T00:00:00"/>
        <d v="2007-11-20T00:00:00"/>
        <d v="2007-11-21T00:00:00"/>
        <d v="2007-11-22T00:00:00"/>
        <d v="2007-11-23T00:00:00"/>
        <d v="2007-11-26T00:00:00"/>
        <d v="2007-11-27T00:00:00"/>
        <d v="2007-11-28T00:00:00"/>
        <d v="2007-11-29T00:00:00"/>
        <d v="2007-11-30T00:00:00"/>
        <d v="2007-12-03T00:00:00"/>
        <d v="2007-12-04T00:00:00"/>
        <d v="2007-12-05T00:00:00"/>
        <d v="2007-12-06T00:00:00"/>
        <d v="2007-12-07T00:00:00"/>
        <d v="2007-12-10T00:00:00"/>
        <d v="2007-12-11T00:00:00"/>
        <d v="2007-12-12T00:00:00"/>
        <d v="2007-12-13T00:00:00"/>
        <d v="2007-12-14T00:00:00"/>
        <d v="2007-12-17T00:00:00"/>
        <d v="2007-12-18T00:00:00"/>
        <d v="2007-12-19T00:00:00"/>
        <d v="2007-12-20T00:00:00"/>
        <d v="2007-12-21T00:00:00"/>
        <d v="2007-12-24T00:00:00"/>
        <d v="2007-12-27T00:00:00"/>
        <d v="2007-12-28T00:00:00"/>
        <d v="2007-12-31T00:00:00"/>
        <d v="2008-01-03T00:00:00"/>
        <d v="2008-01-04T00:00:00"/>
        <d v="2008-01-07T00:00:00"/>
        <d v="2008-01-08T00:00:00"/>
        <d v="2008-01-09T00:00:00"/>
        <d v="2008-01-10T00:00:00"/>
        <d v="2008-01-11T00:00:00"/>
        <d v="2008-01-14T00:00:00"/>
        <d v="2008-01-15T00:00:00"/>
        <d v="2008-01-16T00:00:00"/>
        <d v="2008-01-17T00:00:00"/>
        <d v="2008-01-18T00:00:00"/>
        <d v="2008-01-21T00:00:00"/>
        <d v="2008-01-22T00:00:00"/>
        <d v="2008-01-23T00:00:00"/>
        <d v="2008-01-24T00:00:00"/>
        <d v="2008-01-25T00:00:00"/>
        <d v="2008-01-28T00:00:00"/>
        <d v="2008-01-29T00:00:00"/>
        <d v="2008-01-30T00:00:00"/>
        <d v="2008-01-31T00:00:00"/>
        <d v="2008-02-01T00:00:00"/>
        <d v="2008-02-04T00:00:00"/>
        <d v="2008-02-05T00:00:00"/>
        <d v="2008-02-06T00:00:00"/>
        <d v="2008-02-07T00:00:00"/>
        <d v="2008-02-08T00:00:00"/>
        <d v="2008-02-11T00:00:00"/>
        <d v="2008-02-12T00:00:00"/>
        <d v="2008-02-13T00:00:00"/>
        <d v="2008-02-14T00:00:00"/>
        <d v="2008-02-15T00:00:00"/>
        <d v="2008-02-18T00:00:00"/>
        <d v="2008-02-19T00:00:00"/>
        <d v="2008-02-20T00:00:00"/>
        <d v="2008-02-21T00:00:00"/>
        <d v="2008-02-22T00:00:00"/>
        <d v="2008-02-25T00:00:00"/>
        <d v="2008-02-26T00:00:00"/>
        <d v="2008-02-27T00:00:00"/>
        <d v="2008-02-28T00:00:00"/>
        <d v="2008-02-29T00:00:00"/>
        <d v="2008-03-03T00:00:00"/>
        <d v="2008-03-04T00:00:00"/>
        <d v="2008-03-05T00:00:00"/>
        <d v="2008-03-06T00:00:00"/>
        <d v="2008-03-07T00:00:00"/>
        <d v="2008-03-10T00:00:00"/>
        <d v="2008-03-11T00:00:00"/>
        <d v="2008-03-12T00:00:00"/>
        <d v="2008-03-13T00:00:00"/>
        <d v="2008-03-14T00:00:00"/>
        <d v="2008-03-17T00:00:00"/>
        <d v="2008-03-18T00:00:00"/>
        <d v="2008-03-19T00:00:00"/>
        <d v="2008-03-20T00:00:00"/>
        <d v="2008-03-21T00:00:00"/>
        <d v="2008-03-24T00:00:00"/>
        <d v="2008-03-25T00:00:00"/>
        <d v="2008-03-26T00:00:00"/>
        <d v="2008-03-27T00:00:00"/>
        <d v="2008-03-28T00:00:00"/>
        <d v="2008-03-31T00:00:00"/>
        <d v="2008-04-01T00:00:00"/>
        <d v="2008-04-02T00:00:00"/>
        <d v="2008-04-03T00:00:00"/>
        <d v="2008-04-04T00:00:00"/>
        <d v="2008-04-07T00:00:00"/>
        <d v="2008-04-08T00:00:00"/>
        <d v="2008-04-09T00:00:00"/>
        <d v="2008-04-10T00:00:00"/>
        <d v="2008-04-11T00:00:00"/>
        <d v="2008-04-14T00:00:00"/>
        <d v="2008-04-15T00:00:00"/>
        <d v="2008-04-16T00:00:00"/>
        <d v="2008-04-17T00:00:00"/>
        <d v="2008-04-18T00:00:00"/>
        <d v="2008-04-21T00:00:00"/>
        <d v="2008-04-22T00:00:00"/>
        <d v="2008-04-23T00:00:00"/>
        <d v="2008-04-24T00:00:00"/>
        <d v="2008-04-25T00:00:00"/>
        <d v="2008-04-28T00:00:00"/>
        <d v="2008-04-29T00:00:00"/>
        <d v="2008-04-30T00:00:00"/>
        <d v="2008-05-01T00:00:00"/>
        <d v="2008-05-02T00:00:00"/>
        <d v="2008-05-05T00:00:00"/>
        <d v="2008-05-06T00:00:00"/>
        <d v="2008-05-07T00:00:00"/>
        <d v="2008-05-08T00:00:00"/>
        <d v="2008-05-09T00:00:00"/>
        <d v="2008-05-12T00:00:00"/>
        <d v="2008-05-13T00:00:00"/>
        <d v="2008-05-14T00:00:00"/>
        <d v="2008-05-15T00:00:00"/>
        <d v="2008-05-16T00:00:00"/>
        <d v="2008-05-19T00:00:00"/>
        <d v="2008-05-20T00:00:00"/>
        <d v="2008-05-21T00:00:00"/>
        <d v="2008-05-22T00:00:00"/>
        <d v="2008-05-23T00:00:00"/>
        <d v="2008-05-26T00:00:00"/>
        <d v="2008-05-27T00:00:00"/>
        <d v="2008-05-28T00:00:00"/>
        <d v="2008-05-29T00:00:00"/>
        <d v="2008-05-30T00:00:00"/>
        <d v="2008-06-02T00:00:00"/>
        <d v="2008-06-03T00:00:00"/>
        <d v="2008-06-04T00:00:00"/>
        <d v="2008-06-05T00:00:00"/>
        <d v="2008-06-06T00:00:00"/>
        <d v="2008-06-09T00:00:00"/>
        <d v="2008-06-10T00:00:00"/>
        <d v="2008-06-11T00:00:00"/>
        <d v="2008-06-12T00:00:00"/>
        <d v="2008-06-13T00:00:00"/>
        <d v="2008-06-16T00:00:00"/>
        <d v="2008-06-17T00:00:00"/>
        <d v="2008-06-18T00:00:00"/>
        <d v="2008-06-19T00:00:00"/>
        <d v="2008-06-20T00:00:00"/>
        <d v="2008-06-23T00:00:00"/>
        <d v="2008-06-24T00:00:00"/>
        <d v="2008-06-25T00:00:00"/>
        <d v="2008-06-26T00:00:00"/>
        <d v="2008-06-27T00:00:00"/>
        <d v="2008-06-30T00:00:00"/>
        <d v="2008-07-01T00:00:00"/>
        <d v="2008-07-02T00:00:00"/>
        <d v="2008-07-03T00:00:00"/>
        <d v="2008-07-04T00:00:00"/>
        <d v="2008-07-07T00:00:00"/>
        <d v="2008-07-08T00:00:00"/>
        <d v="2008-07-09T00:00:00"/>
        <d v="2008-07-10T00:00:00"/>
        <d v="2008-07-11T00:00:00"/>
        <d v="2008-07-14T00:00:00"/>
        <d v="2008-07-15T00:00:00"/>
        <d v="2008-07-16T00:00:00"/>
        <d v="2008-07-17T00:00:00"/>
        <d v="2008-07-18T00:00:00"/>
        <d v="2008-07-21T00:00:00"/>
        <d v="2008-07-22T00:00:00"/>
        <d v="2008-07-23T00:00:00"/>
        <d v="2008-07-24T00:00:00"/>
        <d v="2008-07-25T00:00:00"/>
        <d v="2008-07-28T00:00:00"/>
        <d v="2008-07-29T00:00:00"/>
        <d v="2008-07-30T00:00:00"/>
        <d v="2008-07-31T00:00:00"/>
        <d v="2008-08-01T00:00:00"/>
        <d v="2008-08-04T00:00:00"/>
        <d v="2008-08-05T00:00:00"/>
        <d v="2008-08-06T00:00:00"/>
        <d v="2008-08-07T00:00:00"/>
        <d v="2008-08-08T00:00:00"/>
        <d v="2008-08-11T00:00:00"/>
        <d v="2008-08-12T00:00:00"/>
        <d v="2008-08-13T00:00:00"/>
        <d v="2008-08-14T00:00:00"/>
        <d v="2008-08-15T00:00:00"/>
        <d v="2008-08-18T00:00:00"/>
        <d v="2008-08-19T00:00:00"/>
        <d v="2008-08-20T00:00:00"/>
        <d v="2008-08-21T00:00:00"/>
        <d v="2008-08-22T00:00:00"/>
        <d v="2008-08-25T00:00:00"/>
        <d v="2008-08-26T00:00:00"/>
        <d v="2008-08-27T00:00:00"/>
        <d v="2008-08-28T00:00:00"/>
        <d v="2008-08-29T00:00:00"/>
        <d v="2008-09-01T00:00:00"/>
        <d v="2008-09-02T00:00:00"/>
        <d v="2008-09-03T00:00:00"/>
        <d v="2008-09-04T00:00:00"/>
        <d v="2008-09-05T00:00:00"/>
        <d v="2008-09-08T00:00:00"/>
        <d v="2008-09-09T00:00:00"/>
        <d v="2008-09-10T00:00:00"/>
        <d v="2008-09-11T00:00:00"/>
        <d v="2008-09-12T00:00:00"/>
        <d v="2008-09-15T00:00:00"/>
        <d v="2008-09-16T00:00:00"/>
        <d v="2008-09-17T00:00:00"/>
        <d v="2008-09-18T00:00:00"/>
        <d v="2008-09-19T00:00:00"/>
        <d v="2008-09-22T00:00:00"/>
        <d v="2008-09-23T00:00:00"/>
        <d v="2008-09-24T00:00:00"/>
        <d v="2008-09-25T00:00:00"/>
        <d v="2008-09-26T00:00:00"/>
        <d v="2008-09-29T00:00:00"/>
        <d v="2008-09-30T00:00:00"/>
        <d v="2008-10-01T00:00:00"/>
        <d v="2008-10-02T00:00:00"/>
        <d v="2008-10-03T00:00:00"/>
        <d v="2008-10-06T00:00:00"/>
        <d v="2008-10-07T00:00:00"/>
        <d v="2008-10-08T00:00:00"/>
        <d v="2008-10-09T00:00:00"/>
        <d v="2008-10-10T00:00:00"/>
        <d v="2008-10-13T00:00:00"/>
        <d v="2008-10-14T00:00:00"/>
        <d v="2008-10-15T00:00:00"/>
        <d v="2008-10-16T00:00:00"/>
        <d v="2008-10-17T00:00:00"/>
        <d v="2008-10-20T00:00:00"/>
        <d v="2008-10-21T00:00:00"/>
        <d v="2008-10-22T00:00:00"/>
        <d v="2008-10-23T00:00:00"/>
        <d v="2008-10-24T00:00:00"/>
        <d v="2008-10-27T00:00:00"/>
        <d v="2008-10-28T00:00:00"/>
        <d v="2008-10-29T00:00:00"/>
        <d v="2008-10-30T00:00:00"/>
        <d v="2008-10-31T00:00:00"/>
        <d v="2008-11-03T00:00:00"/>
        <d v="2008-11-04T00:00:00"/>
        <d v="2008-11-05T00:00:00"/>
        <d v="2008-11-06T00:00:00"/>
        <d v="2008-11-07T00:00:00"/>
        <d v="2008-11-10T00:00:00"/>
        <d v="2008-11-11T00:00:00"/>
        <d v="2008-11-12T00:00:00"/>
        <d v="2008-11-13T00:00:00"/>
        <d v="2008-11-14T00:00:00"/>
        <d v="2008-11-17T00:00:00"/>
        <d v="2008-11-18T00:00:00"/>
        <d v="2008-11-19T00:00:00"/>
        <d v="2008-11-20T00:00:00"/>
        <d v="2008-11-21T00:00:00"/>
        <d v="2008-11-24T00:00:00"/>
        <d v="2008-11-25T00:00:00"/>
        <d v="2008-11-26T00:00:00"/>
        <d v="2008-11-27T00:00:00"/>
        <d v="2008-11-28T00:00:00"/>
        <d v="2008-12-01T00:00:00"/>
        <d v="2008-12-02T00:00:00"/>
        <d v="2008-12-03T00:00:00"/>
        <d v="2008-12-04T00:00:00"/>
        <d v="2008-12-05T00:00:00"/>
        <d v="2008-12-08T00:00:00"/>
        <d v="2008-12-09T00:00:00"/>
        <d v="2008-12-10T00:00:00"/>
        <d v="2008-12-11T00:00:00"/>
        <d v="2008-12-12T00:00:00"/>
        <d v="2008-12-15T00:00:00"/>
        <d v="2008-12-16T00:00:00"/>
        <d v="2008-12-17T00:00:00"/>
        <d v="2008-12-18T00:00:00"/>
        <d v="2008-12-19T00:00:00"/>
        <d v="2008-12-22T00:00:00"/>
        <d v="2008-12-23T00:00:00"/>
        <d v="2008-12-24T00:00:00"/>
        <d v="2008-12-29T00:00:00"/>
        <d v="2008-12-30T00:00:00"/>
        <d v="2008-12-31T00:00:00"/>
        <d v="2009-01-05T00:00:00"/>
        <d v="2009-01-06T00:00:00"/>
        <d v="2009-01-07T00:00:00"/>
        <d v="2009-01-08T00:00:00"/>
        <d v="2009-01-09T00:00:00"/>
        <d v="2009-01-12T00:00:00"/>
        <d v="2009-01-13T00:00:00"/>
        <d v="2009-01-14T00:00:00"/>
        <d v="2009-01-15T00:00:00"/>
        <d v="2009-01-16T00:00:00"/>
        <d v="2009-01-19T00:00:00"/>
        <d v="2009-01-20T00:00:00"/>
        <d v="2009-01-21T00:00:00"/>
        <d v="2009-01-22T00:00:00"/>
        <d v="2009-01-23T00:00:00"/>
        <d v="2009-01-27T00:00:00"/>
        <d v="2009-01-28T00:00:00"/>
        <d v="2009-01-29T00:00:00"/>
        <d v="2009-01-30T00:00:00"/>
        <d v="2009-02-02T00:00:00"/>
        <d v="2009-02-03T00:00:00"/>
        <d v="2009-02-04T00:00:00"/>
        <d v="2009-02-05T00:00:00"/>
        <d v="2009-02-06T00:00:00"/>
        <d v="2009-02-09T00:00:00"/>
        <d v="2009-02-10T00:00:00"/>
        <d v="2009-02-11T00:00:00"/>
        <d v="2009-02-12T00:00:00"/>
        <d v="2009-02-13T00:00:00"/>
        <d v="2009-02-16T00:00:00"/>
        <d v="2009-02-17T00:00:00"/>
        <d v="2009-02-18T00:00:00"/>
        <d v="2009-02-19T00:00:00"/>
        <d v="2009-02-20T00:00:00"/>
        <d v="2009-02-23T00:00:00"/>
        <d v="2009-02-24T00:00:00"/>
        <d v="2009-02-25T00:00:00"/>
        <d v="2009-02-26T00:00:00"/>
        <d v="2009-02-27T00:00:00"/>
        <d v="2009-03-02T00:00:00"/>
        <d v="2009-03-03T00:00:00"/>
        <d v="2009-03-04T00:00:00"/>
        <d v="2009-03-05T00:00:00"/>
        <d v="2009-03-06T00:00:00"/>
        <d v="2009-03-09T00:00:00"/>
        <d v="2009-03-10T00:00:00"/>
        <d v="2009-03-11T00:00:00"/>
        <d v="2009-03-12T00:00:00"/>
        <d v="2009-03-13T00:00:00"/>
        <d v="2009-03-16T00:00:00"/>
        <d v="2009-03-17T00:00:00"/>
        <d v="2009-03-18T00:00:00"/>
        <d v="2009-03-19T00:00:00"/>
        <d v="2009-03-20T00:00:00"/>
        <d v="2009-03-23T00:00:00"/>
        <d v="2009-03-24T00:00:00"/>
        <d v="2009-03-25T00:00:00"/>
        <d v="2009-03-26T00:00:00"/>
        <d v="2009-03-27T00:00:00"/>
        <d v="2009-03-30T00:00:00"/>
        <d v="2009-03-31T00:00:00"/>
        <d v="2009-04-01T00:00:00"/>
        <d v="2009-04-02T00:00:00"/>
        <d v="2009-04-03T00:00:00"/>
        <d v="2009-04-06T00:00:00"/>
        <d v="2009-04-07T00:00:00"/>
        <d v="2009-04-08T00:00:00"/>
        <d v="2009-04-09T00:00:00"/>
        <d v="2009-04-10T00:00:00"/>
        <d v="2009-04-13T00:00:00"/>
        <d v="2009-04-14T00:00:00"/>
        <d v="2009-04-15T00:00:00"/>
        <d v="2009-04-16T00:00:00"/>
        <d v="2009-04-17T00:00:00"/>
        <d v="2009-04-20T00:00:00"/>
        <d v="2009-04-21T00:00:00"/>
        <d v="2009-04-22T00:00:00"/>
        <d v="2009-04-23T00:00:00"/>
        <d v="2009-04-24T00:00:00"/>
        <d v="2009-04-27T00:00:00"/>
        <d v="2009-04-28T00:00:00"/>
        <d v="2009-04-29T00:00:00"/>
        <d v="2009-04-30T00:00:00"/>
        <d v="2009-05-01T00:00:00"/>
        <d v="2009-05-04T00:00:00"/>
        <d v="2009-05-05T00:00:00"/>
        <d v="2009-05-06T00:00:00"/>
        <d v="2009-05-07T00:00:00"/>
        <d v="2009-05-08T00:00:00"/>
        <d v="2009-05-11T00:00:00"/>
        <d v="2009-05-12T00:00:00"/>
        <d v="2009-05-13T00:00:00"/>
        <d v="2009-05-14T00:00:00"/>
        <d v="2009-05-15T00:00:00"/>
        <d v="2009-05-18T00:00:00"/>
        <d v="2009-05-19T00:00:00"/>
        <d v="2009-05-20T00:00:00"/>
        <d v="2009-05-21T00:00:00"/>
        <d v="2009-05-22T00:00:00"/>
        <d v="2009-05-25T00:00:00"/>
        <d v="2009-05-26T00:00:00"/>
        <d v="2009-05-27T00:00:00"/>
        <d v="2009-05-28T00:00:00"/>
        <d v="2009-05-29T00:00:00"/>
        <d v="2009-06-01T00:00:00"/>
        <d v="2009-06-02T00:00:00"/>
        <d v="2009-06-03T00:00:00"/>
        <d v="2009-06-04T00:00:00"/>
        <d v="2009-06-05T00:00:00"/>
        <d v="2009-06-08T00:00:00"/>
        <d v="2009-06-09T00:00:00"/>
        <d v="2009-06-10T00:00:00"/>
        <d v="2009-06-11T00:00:00"/>
        <d v="2009-06-12T00:00:00"/>
        <d v="2009-06-15T00:00:00"/>
        <d v="2009-06-16T00:00:00"/>
        <d v="2009-06-17T00:00:00"/>
        <d v="2009-06-18T00:00:00"/>
        <d v="2009-06-19T00:00:00"/>
        <d v="2009-06-22T00:00:00"/>
        <d v="2009-06-23T00:00:00"/>
        <d v="2009-06-24T00:00:00"/>
        <d v="2009-06-25T00:00:00"/>
        <d v="2009-06-26T00:00:00"/>
        <d v="2009-06-29T00:00:00"/>
        <d v="2009-06-30T00:00:00"/>
        <d v="2009-07-01T00:00:00"/>
        <d v="2009-07-02T00:00:00"/>
        <d v="2009-07-03T00:00:00"/>
        <d v="2009-07-06T00:00:00"/>
        <d v="2009-07-07T00:00:00"/>
        <d v="2009-07-08T00:00:00"/>
        <d v="2009-07-09T00:00:00"/>
        <d v="2009-07-10T00:00:00"/>
        <d v="2009-07-13T00:00:00"/>
        <d v="2009-07-14T00:00:00"/>
        <d v="2009-07-15T00:00:00"/>
        <d v="2009-07-16T00:00:00"/>
        <d v="2009-07-17T00:00:00"/>
        <d v="2009-07-20T00:00:00"/>
        <d v="2009-07-21T00:00:00"/>
        <d v="2009-07-22T00:00:00"/>
        <d v="2009-07-23T00:00:00"/>
        <d v="2009-07-24T00:00:00"/>
        <d v="2009-07-27T00:00:00"/>
        <d v="2009-07-28T00:00:00"/>
        <d v="2009-07-29T00:00:00"/>
        <d v="2009-07-30T00:00:00"/>
        <d v="2009-07-31T00:00:00"/>
        <d v="2009-08-03T00:00:00"/>
        <d v="2009-08-04T00:00:00"/>
        <d v="2009-08-05T00:00:00"/>
        <d v="2009-08-06T00:00:00"/>
        <d v="2009-08-07T00:00:00"/>
        <d v="2009-08-10T00:00:00"/>
        <d v="2009-08-11T00:00:00"/>
        <d v="2009-08-12T00:00:00"/>
        <d v="2009-08-13T00:00:00"/>
        <d v="2009-08-14T00:00:00"/>
        <d v="2009-08-17T00:00:00"/>
        <d v="2009-08-18T00:00:00"/>
        <d v="2009-08-19T00:00:00"/>
        <d v="2009-08-20T00:00:00"/>
        <d v="2009-08-21T00:00:00"/>
        <d v="2009-08-24T00:00:00"/>
        <d v="2009-08-25T00:00:00"/>
        <d v="2009-08-26T00:00:00"/>
        <d v="2009-08-27T00:00:00"/>
        <d v="2009-08-28T00:00:00"/>
        <d v="2009-08-31T00:00:00"/>
        <d v="2009-09-01T00:00:00"/>
        <d v="2009-09-02T00:00:00"/>
        <d v="2009-09-03T00:00:00"/>
        <d v="2009-09-04T00:00:00"/>
        <d v="2009-09-07T00:00:00"/>
        <d v="2009-09-08T00:00:00"/>
        <d v="2009-09-09T00:00:00"/>
        <d v="2009-09-10T00:00:00"/>
        <d v="2009-09-11T00:00:00"/>
        <d v="2009-09-14T00:00:00"/>
        <d v="2009-09-15T00:00:00"/>
        <d v="2009-09-16T00:00:00"/>
        <d v="2009-09-17T00:00:00"/>
        <d v="2009-09-18T00:00:00"/>
        <d v="2009-09-21T00:00:00"/>
        <d v="2009-09-22T00:00:00"/>
        <d v="2009-09-23T00:00:00"/>
        <d v="2009-09-24T00:00:00"/>
        <d v="2009-09-25T00:00:00"/>
        <d v="2009-09-28T00:00:00"/>
        <d v="2009-09-29T00:00:00"/>
        <d v="2009-09-30T00:00:00"/>
        <d v="2009-10-01T00:00:00"/>
        <d v="2009-10-02T00:00:00"/>
        <d v="2009-10-05T00:00:00"/>
        <d v="2009-10-06T00:00:00"/>
        <d v="2009-10-07T00:00:00"/>
        <d v="2009-10-08T00:00:00"/>
        <d v="2009-10-09T00:00:00"/>
        <d v="2009-10-12T00:00:00"/>
        <d v="2009-10-13T00:00:00"/>
        <d v="2009-10-14T00:00:00"/>
        <d v="2009-10-15T00:00:00"/>
        <d v="2009-10-16T00:00:00"/>
        <d v="2009-10-19T00:00:00"/>
        <d v="2009-10-20T00:00:00"/>
        <d v="2009-10-21T00:00:00"/>
        <d v="2009-10-22T00:00:00"/>
        <d v="2009-10-23T00:00:00"/>
        <d v="2009-10-26T00:00:00"/>
        <d v="2009-10-27T00:00:00"/>
        <d v="2009-10-28T00:00:00"/>
        <d v="2009-10-29T00:00:00"/>
        <d v="2009-10-30T00:00:00"/>
        <d v="2009-11-02T00:00:00"/>
        <d v="2009-11-03T00:00:00"/>
        <d v="2009-11-04T00:00:00"/>
        <d v="2009-11-05T00:00:00"/>
        <d v="2009-11-06T00:00:00"/>
        <d v="2009-11-09T00:00:00"/>
        <d v="2009-11-10T00:00:00"/>
        <d v="2009-11-11T00:00:00"/>
        <d v="2009-11-12T00:00:00"/>
        <d v="2009-11-13T00:00:00"/>
        <d v="2009-11-16T00:00:00"/>
        <d v="2009-11-17T00:00:00"/>
        <d v="2009-11-18T00:00:00"/>
        <d v="2009-11-19T00:00:00"/>
        <d v="2009-11-20T00:00:00"/>
        <d v="2009-11-23T00:00:00"/>
        <d v="2009-11-24T00:00:00"/>
        <d v="2009-11-25T00:00:00"/>
        <d v="2009-11-26T00:00:00"/>
        <d v="2009-11-27T00:00:00"/>
        <d v="2009-11-30T00:00:00"/>
        <d v="2009-12-01T00:00:00"/>
        <d v="2009-12-02T00:00:00"/>
        <d v="2009-12-03T00:00:00"/>
        <d v="2009-12-04T00:00:00"/>
        <d v="2009-12-07T00:00:00"/>
        <d v="2009-12-08T00:00:00"/>
        <d v="2009-12-09T00:00:00"/>
        <d v="2009-12-10T00:00:00"/>
        <d v="2009-12-11T00:00:00"/>
        <d v="2009-12-14T00:00:00"/>
        <d v="2009-12-15T00:00:00"/>
        <d v="2009-12-16T00:00:00"/>
        <d v="2009-12-17T00:00:00"/>
        <d v="2009-12-18T00:00:00"/>
        <d v="2009-12-21T00:00:00"/>
        <d v="2009-12-22T00:00:00"/>
        <d v="2009-12-23T00:00:00"/>
        <d v="2009-12-24T00:00:00"/>
        <d v="2009-12-28T00:00:00"/>
        <d v="2009-12-29T00:00:00"/>
        <d v="2009-12-30T00:00:00"/>
        <d v="2009-12-31T00:00:00"/>
        <d v="2010-01-04T00:00:00"/>
        <d v="2010-01-05T00:00:00"/>
        <d v="2010-01-06T00:00:00"/>
        <d v="2010-01-07T00:00:00"/>
        <d v="2010-01-08T00:00:00"/>
        <d v="2010-01-11T00:00:00"/>
        <d v="2010-01-12T00:00:00"/>
        <d v="2010-01-13T00:00:00"/>
        <d v="2010-01-14T00:00:00"/>
        <d v="2010-01-15T00:00:00"/>
        <d v="2010-01-18T00:00:00"/>
        <d v="2010-01-19T00:00:00"/>
        <d v="2010-01-20T00:00:00"/>
        <d v="2010-01-21T00:00:00"/>
        <d v="2010-01-22T00:00:00"/>
        <d v="2010-01-25T00:00:00"/>
        <d v="2010-01-26T00:00:00"/>
        <d v="2010-01-27T00:00:00"/>
        <d v="2010-01-28T00:00:00"/>
        <d v="2010-01-29T00:00:00"/>
        <d v="2010-02-01T00:00:00"/>
        <d v="2010-02-02T00:00:00"/>
        <d v="2010-02-03T00:00:00"/>
        <d v="2010-02-04T00:00:00"/>
        <d v="2010-02-05T00:00:00"/>
        <d v="2010-02-08T00:00:00"/>
        <d v="2010-02-09T00:00:00"/>
        <d v="2010-02-10T00:00:00"/>
        <d v="2010-02-11T00:00:00"/>
        <d v="2010-02-12T00:00:00"/>
        <d v="2010-02-15T00:00:00"/>
        <d v="2010-02-16T00:00:00"/>
        <d v="2010-02-17T00:00:00"/>
        <d v="2010-02-18T00:00:00"/>
        <d v="2010-02-19T00:00:00"/>
        <d v="2010-02-22T00:00:00"/>
        <d v="2010-02-23T00:00:00"/>
        <d v="2010-02-24T00:00:00"/>
        <d v="2010-02-25T00:00:00"/>
        <d v="2010-02-26T00:00:00"/>
        <d v="2010-03-01T00:00:00"/>
        <d v="2010-03-02T00:00:00"/>
        <d v="2010-03-03T00:00:00"/>
        <d v="2010-03-04T00:00:00"/>
        <d v="2010-03-05T00:00:00"/>
        <d v="2010-03-08T00:00:00"/>
        <d v="2010-03-09T00:00:00"/>
        <d v="2010-03-10T00:00:00"/>
        <d v="2010-03-11T00:00:00"/>
        <d v="2010-03-12T00:00:00"/>
        <d v="2010-03-15T00:00:00"/>
        <d v="2010-03-16T00:00:00"/>
        <d v="2010-03-17T00:00:00"/>
        <d v="2010-03-18T00:00:00"/>
        <d v="2010-03-19T00:00:00"/>
        <d v="2010-03-22T00:00:00"/>
        <d v="2010-03-23T00:00:00"/>
        <d v="2010-03-24T00:00:00"/>
        <d v="2010-03-25T00:00:00"/>
        <d v="2010-03-26T00:00:00"/>
        <d v="2010-03-29T00:00:00"/>
        <d v="2010-03-30T00:00:00"/>
        <d v="2010-03-31T00:00:00"/>
        <d v="2010-04-01T00:00:00"/>
        <d v="2010-04-02T00:00:00"/>
        <d v="2010-04-05T00:00:00"/>
        <d v="2010-04-06T00:00:00"/>
        <d v="2010-04-07T00:00:00"/>
        <d v="2010-04-08T00:00:00"/>
        <d v="2010-04-09T00:00:00"/>
        <d v="2010-04-12T00:00:00"/>
        <d v="2010-04-13T00:00:00"/>
        <d v="2010-04-14T00:00:00"/>
        <d v="2010-04-15T00:00:00"/>
        <d v="2010-04-16T00:00:00"/>
        <d v="2010-04-19T00:00:00"/>
        <d v="2010-04-20T00:00:00"/>
        <d v="2010-04-21T00:00:00"/>
        <d v="2010-04-22T00:00:00"/>
        <d v="2010-04-23T00:00:00"/>
        <d v="2010-04-26T00:00:00"/>
        <d v="2010-04-27T00:00:00"/>
        <d v="2010-04-28T00:00:00"/>
        <d v="2010-04-29T00:00:00"/>
        <d v="2010-04-30T00:00:00"/>
        <d v="2010-05-03T00:00:00"/>
        <d v="2010-05-04T00:00:00"/>
        <d v="2010-05-05T00:00:00"/>
        <d v="2010-05-06T00:00:00"/>
        <d v="2010-05-07T00:00:00"/>
        <d v="2010-05-10T00:00:00"/>
        <d v="2010-05-11T00:00:00"/>
        <d v="2010-05-12T00:00:00"/>
        <d v="2010-05-13T00:00:00"/>
        <d v="2010-05-14T00:00:00"/>
        <d v="2010-05-18T00:00:00"/>
        <d v="2010-05-19T00:00:00"/>
        <d v="2010-05-20T00:00:00"/>
        <d v="2010-05-21T00:00:00"/>
        <d v="2010-05-24T00:00:00"/>
        <d v="2010-05-25T00:00:00"/>
        <d v="2010-05-26T00:00:00"/>
        <d v="2010-05-27T00:00:00"/>
        <d v="2010-05-28T00:00:00"/>
        <d v="2010-05-31T00:00:00"/>
        <d v="2010-06-01T00:00:00"/>
        <d v="2010-06-02T00:00:00"/>
        <d v="2010-06-03T00:00:00"/>
        <d v="2010-06-04T00:00:00"/>
        <d v="2010-06-07T00:00:00"/>
        <d v="2010-06-08T00:00:00"/>
        <d v="2010-06-09T00:00:00"/>
        <d v="2010-06-10T00:00:00"/>
        <d v="2010-06-11T00:00:00"/>
        <d v="2010-06-14T00:00:00"/>
        <d v="2010-06-15T00:00:00"/>
        <d v="2010-06-16T00:00:00"/>
        <d v="2010-06-17T00:00:00"/>
        <d v="2010-06-18T00:00:00"/>
        <d v="2010-06-21T00:00:00"/>
        <d v="2010-06-22T00:00:00"/>
        <d v="2010-06-23T00:00:00"/>
        <d v="2010-06-24T00:00:00"/>
        <d v="2010-06-25T00:00:00"/>
        <d v="2010-06-28T00:00:00"/>
        <d v="2010-06-29T00:00:00"/>
        <d v="2010-06-30T00:00:00"/>
        <d v="2010-07-01T00:00:00"/>
        <d v="2010-07-02T00:00:00"/>
        <d v="2010-07-05T00:00:00"/>
        <d v="2010-07-06T00:00:00"/>
        <d v="2010-07-07T00:00:00"/>
        <d v="2010-07-08T00:00:00"/>
        <d v="2010-07-09T00:00:00"/>
        <d v="2010-07-12T00:00:00"/>
        <d v="2010-07-13T00:00:00"/>
        <d v="2010-07-14T00:00:00"/>
        <d v="2010-07-15T00:00:00"/>
        <d v="2010-07-16T00:00:00"/>
        <d v="2010-07-19T00:00:00"/>
        <d v="2010-07-20T00:00:00"/>
        <d v="2010-07-21T00:00:00"/>
        <d v="2010-07-22T00:00:00"/>
        <d v="2010-07-23T00:00:00"/>
        <d v="2010-07-26T00:00:00"/>
        <d v="2010-07-27T00:00:00"/>
        <d v="2010-07-28T00:00:00"/>
        <d v="2010-07-29T00:00:00"/>
        <d v="2010-07-30T00:00:00"/>
        <d v="2010-08-02T00:00:00"/>
        <d v="2010-08-03T00:00:00"/>
        <d v="2010-08-04T00:00:00"/>
        <d v="2010-08-05T00:00:00"/>
        <d v="2010-08-06T00:00:00"/>
        <d v="2010-08-09T00:00:00"/>
        <d v="2010-08-10T00:00:00"/>
        <d v="2010-08-11T00:00:00"/>
        <d v="2010-08-12T00:00:00"/>
        <d v="2010-08-13T00:00:00"/>
        <d v="2010-08-16T00:00:00"/>
        <d v="2010-08-17T00:00:00"/>
        <d v="2010-08-18T00:00:00"/>
        <d v="2010-08-19T00:00:00"/>
        <d v="2010-08-20T00:00:00"/>
        <d v="2010-08-23T00:00:00"/>
        <d v="2010-08-24T00:00:00"/>
        <d v="2010-08-25T00:00:00"/>
        <d v="2010-08-26T00:00:00"/>
        <d v="2010-08-27T00:00:00"/>
        <d v="2010-08-30T00:00:00"/>
        <d v="2010-08-31T00:00:00"/>
        <d v="2010-09-01T00:00:00"/>
        <d v="2010-09-02T00:00:00"/>
        <d v="2010-09-03T00:00:00"/>
        <d v="2010-09-06T00:00:00"/>
        <d v="2010-09-07T00:00:00"/>
        <d v="2010-09-08T00:00:00"/>
        <d v="2010-09-09T00:00:00"/>
        <d v="2010-09-10T00:00:00"/>
        <d v="2010-09-13T00:00:00"/>
        <d v="2010-09-14T00:00:00"/>
        <d v="2010-09-15T00:00:00"/>
        <d v="2010-09-16T00:00:00"/>
        <d v="2010-09-17T00:00:00"/>
        <d v="2010-09-20T00:00:00"/>
        <d v="2010-09-21T00:00:00"/>
        <d v="2010-09-22T00:00:00"/>
        <d v="2010-09-23T00:00:00"/>
        <d v="2010-09-24T00:00:00"/>
        <d v="2010-09-27T00:00:00"/>
        <d v="2010-09-28T00:00:00"/>
        <d v="2010-09-29T00:00:00"/>
        <d v="2010-09-30T00:00:00"/>
        <d v="2010-10-01T00:00:00"/>
        <d v="2010-10-04T00:00:00"/>
        <d v="2010-10-05T00:00:00"/>
        <d v="2010-10-06T00:00:00"/>
        <d v="2010-10-07T00:00:00"/>
        <d v="2010-10-08T00:00:00"/>
        <d v="2010-10-11T00:00:00"/>
        <d v="2010-10-12T00:00:00"/>
        <d v="2010-10-13T00:00:00"/>
        <d v="2010-10-14T00:00:00"/>
        <d v="2010-10-15T00:00:00"/>
        <d v="2010-10-18T00:00:00"/>
        <d v="2010-10-19T00:00:00"/>
        <d v="2010-10-20T00:00:00"/>
        <d v="2010-10-21T00:00:00"/>
        <d v="2010-10-22T00:00:00"/>
        <d v="2010-10-25T00:00:00"/>
        <d v="2010-10-26T00:00:00"/>
        <d v="2010-10-27T00:00:00"/>
        <d v="2010-10-28T00:00:00"/>
        <d v="2010-10-29T00:00:00"/>
        <d v="2010-11-01T00:00:00"/>
        <d v="2010-11-02T00:00:00"/>
        <d v="2010-11-03T00:00:00"/>
        <d v="2010-11-04T00:00:00"/>
        <d v="2010-11-05T00:00:00"/>
        <d v="2010-11-08T00:00:00"/>
        <d v="2010-11-09T00:00:00"/>
        <d v="2010-11-10T00:00:00"/>
        <d v="2010-11-11T00:00:00"/>
        <d v="2010-11-12T00:00:00"/>
        <d v="2010-11-15T00:00:00"/>
        <d v="2010-11-16T00:00:00"/>
        <d v="2010-11-17T00:00:00"/>
        <d v="2010-11-18T00:00:00"/>
        <d v="2010-11-19T00:00:00"/>
        <d v="2010-11-22T00:00:00"/>
        <d v="2010-11-23T00:00:00"/>
        <d v="2010-11-24T00:00:00"/>
        <d v="2010-11-25T00:00:00"/>
        <d v="2010-11-26T00:00:00"/>
        <d v="2010-11-29T00:00:00"/>
        <d v="2010-11-30T00:00:00"/>
        <d v="2010-12-01T00:00:00"/>
        <d v="2010-12-02T00:00:00"/>
        <d v="2010-12-03T00:00:00"/>
        <d v="2010-12-06T00:00:00"/>
        <d v="2010-12-07T00:00:00"/>
        <d v="2010-12-08T00:00:00"/>
        <d v="2010-12-09T00:00:00"/>
        <d v="2010-12-10T00:00:00"/>
        <d v="2010-12-13T00:00:00"/>
        <d v="2010-12-14T00:00:00"/>
        <d v="2010-12-15T00:00:00"/>
        <d v="2010-12-16T00:00:00"/>
        <d v="2010-12-17T00:00:00"/>
        <d v="2010-12-20T00:00:00"/>
        <d v="2010-12-21T00:00:00"/>
        <d v="2010-12-22T00:00:00"/>
        <d v="2010-12-23T00:00:00"/>
        <d v="2010-12-24T00:00:00"/>
        <d v="2010-12-27T00:00:00"/>
        <d v="2010-12-28T00:00:00"/>
        <d v="2010-12-29T00:00:00"/>
        <d v="2010-12-30T00:00:00"/>
        <d v="2010-12-31T00:00:00"/>
        <d v="2011-01-03T00:00:00"/>
        <d v="2011-01-04T00:00:00"/>
        <d v="2011-01-05T00:00:00"/>
        <d v="2011-01-06T00:00:00"/>
        <d v="2011-01-07T00:00:00"/>
        <d v="2011-01-10T00:00:00"/>
        <d v="2011-01-11T00:00:00"/>
        <d v="2011-01-12T00:00:00"/>
        <d v="2011-01-13T00:00:00"/>
        <d v="2011-01-14T00:00:00"/>
        <d v="2011-01-17T00:00:00"/>
        <d v="2011-01-18T00:00:00"/>
        <d v="2011-01-19T00:00:00"/>
        <d v="2011-01-20T00:00:00"/>
        <d v="2011-01-21T00:00:00"/>
        <d v="2011-01-24T00:00:00"/>
        <d v="2011-01-25T00:00:00"/>
        <d v="2011-01-26T00:00:00"/>
        <d v="2011-01-27T00:00:00"/>
        <d v="2011-01-28T00:00:00"/>
        <d v="2011-01-31T00:00:00"/>
        <d v="2011-02-01T00:00:00"/>
        <d v="2011-02-02T00:00:00"/>
        <d v="2011-02-03T00:00:00"/>
        <d v="2011-02-04T00:00:00"/>
        <d v="2011-02-07T00:00:00"/>
        <d v="2011-02-08T00:00:00"/>
        <d v="2011-02-09T00:00:00"/>
        <d v="2011-02-10T00:00:00"/>
        <d v="2011-02-11T00:00:00"/>
        <d v="2011-02-14T00:00:00"/>
        <d v="2011-02-15T00:00:00"/>
        <d v="2011-02-16T00:00:00"/>
        <d v="2011-02-17T00:00:00"/>
        <d v="2011-02-18T00:00:00"/>
        <d v="2011-02-21T00:00:00"/>
        <d v="2011-02-22T00:00:00"/>
        <d v="2011-02-23T00:00:00"/>
        <d v="2011-02-24T00:00:00"/>
        <d v="2011-02-25T00:00:00"/>
        <d v="2011-02-28T00:00:00"/>
        <d v="2011-03-01T00:00:00"/>
        <d v="2011-03-03T00:00:00"/>
        <d v="2011-03-04T00:00:00"/>
        <d v="2011-03-07T00:00:00"/>
        <d v="2011-03-08T00:00:00"/>
        <d v="2011-03-09T00:00:00"/>
        <d v="2011-03-10T00:00:00"/>
        <d v="2011-03-11T00:00:00"/>
        <d v="2011-03-14T00:00:00"/>
        <d v="2011-03-15T00:00:00"/>
        <d v="2011-03-16T00:00:00"/>
        <d v="2011-03-17T00:00:00"/>
        <d v="2011-03-18T00:00:00"/>
        <d v="2011-03-21T00:00:00"/>
        <d v="2011-03-22T00:00:00"/>
        <d v="2011-03-23T00:00:00"/>
        <d v="2011-03-24T00:00:00"/>
        <d v="2011-03-25T00:00:00"/>
        <d v="2011-03-28T00:00:00"/>
        <d v="2011-03-29T00:00:00"/>
        <d v="2011-03-30T00:00:00"/>
        <d v="2011-03-31T00:00:00"/>
        <d v="2011-04-01T00:00:00"/>
        <d v="2011-04-04T00:00:00"/>
        <d v="2011-04-05T00:00:00"/>
        <d v="2011-04-06T00:00:00"/>
        <d v="2011-04-07T00:00:00"/>
        <d v="2011-04-08T00:00:00"/>
        <d v="2011-04-11T00:00:00"/>
        <d v="2011-04-12T00:00:00"/>
        <d v="2011-04-13T00:00:00"/>
        <d v="2011-04-14T00:00:00"/>
        <d v="2011-04-15T00:00:00"/>
        <d v="2011-04-18T00:00:00"/>
        <d v="2011-04-19T00:00:00"/>
        <d v="2011-04-20T00:00:00"/>
        <d v="2011-04-21T00:00:00"/>
        <d v="2011-04-22T00:00:00"/>
        <d v="2011-04-25T00:00:00"/>
        <d v="2011-04-26T00:00:00"/>
        <d v="2011-04-27T00:00:00"/>
        <d v="2011-04-28T00:00:00"/>
        <d v="2011-04-29T00:00:00"/>
        <d v="2011-05-02T00:00:00"/>
        <d v="2011-05-03T00:00:00"/>
        <d v="2011-05-04T00:00:00"/>
        <d v="2011-05-05T00:00:00"/>
        <d v="2011-05-06T00:00:00"/>
        <d v="2011-05-09T00:00:00"/>
        <d v="2011-05-10T00:00:00"/>
        <d v="2011-05-11T00:00:00"/>
        <d v="2011-05-12T00:00:00"/>
        <d v="2011-05-13T00:00:00"/>
        <d v="2011-05-16T00:00:00"/>
        <d v="2011-05-17T00:00:00"/>
        <d v="2011-05-18T00:00:00"/>
        <d v="2011-05-19T00:00:00"/>
        <d v="2011-05-20T00:00:00"/>
        <d v="2011-05-23T00:00:00"/>
        <d v="2011-05-24T00:00:00"/>
        <d v="2011-05-25T00:00:00"/>
        <d v="2011-05-26T00:00:00"/>
        <d v="2011-05-27T00:00:00"/>
        <d v="2011-05-30T00:00:00"/>
        <d v="2011-05-31T00:00:00"/>
        <d v="2011-06-01T00:00:00"/>
        <d v="2011-06-02T00:00:00"/>
        <d v="2011-06-03T00:00:00"/>
        <d v="2011-06-06T00:00:00"/>
        <d v="2011-06-07T00:00:00"/>
        <d v="2011-06-08T00:00:00"/>
        <d v="2011-06-09T00:00:00"/>
        <d v="2011-06-10T00:00:00"/>
        <d v="2011-06-13T00:00:00"/>
        <d v="2011-06-14T00:00:00"/>
        <d v="2011-06-15T00:00:00"/>
        <d v="2011-06-16T00:00:00"/>
        <d v="2011-06-17T00:00:00"/>
        <d v="2011-06-20T00:00:00"/>
        <d v="2011-06-21T00:00:00"/>
        <d v="2011-06-22T00:00:00"/>
        <d v="2011-06-23T00:00:00"/>
        <d v="2011-06-24T00:00:00"/>
        <d v="2011-06-27T00:00:00"/>
        <d v="2011-06-28T00:00:00"/>
        <d v="2011-06-29T00:00:00"/>
        <d v="2011-06-30T00:00:00"/>
        <d v="2011-07-01T00:00:00"/>
        <d v="2011-07-04T00:00:00"/>
        <d v="2011-07-05T00:00:00"/>
        <d v="2011-07-06T00:00:00"/>
        <d v="2011-07-07T00:00:00"/>
        <d v="2011-07-08T00:00:00"/>
        <d v="2011-07-11T00:00:00"/>
        <d v="2011-07-12T00:00:00"/>
        <d v="2011-07-13T00:00:00"/>
        <d v="2011-07-14T00:00:00"/>
        <d v="2011-07-15T00:00:00"/>
        <d v="2011-07-18T00:00:00"/>
        <d v="2011-07-19T00:00:00"/>
        <d v="2011-07-20T00:00:00"/>
        <d v="2011-07-21T00:00:00"/>
        <d v="2011-07-22T00:00:00"/>
        <d v="2011-07-25T00:00:00"/>
        <d v="2011-07-26T00:00:00"/>
        <d v="2011-07-27T00:00:00"/>
        <d v="2011-07-28T00:00:00"/>
        <d v="2011-07-29T00:00:00"/>
        <d v="2011-08-01T00:00:00"/>
        <d v="2011-08-02T00:00:00"/>
        <d v="2011-08-03T00:00:00"/>
        <d v="2011-08-04T00:00:00"/>
        <d v="2011-08-05T00:00:00"/>
        <d v="2011-08-08T00:00:00"/>
        <d v="2011-08-09T00:00:00"/>
        <d v="2011-08-10T00:00:00"/>
        <d v="2011-08-11T00:00:00"/>
        <d v="2011-08-12T00:00:00"/>
        <d v="2011-08-15T00:00:00"/>
        <d v="2011-08-16T00:00:00"/>
        <d v="2011-08-17T00:00:00"/>
        <d v="2011-08-18T00:00:00"/>
        <d v="2011-08-19T00:00:00"/>
        <d v="2011-08-22T00:00:00"/>
        <d v="2011-08-23T00:00:00"/>
        <d v="2011-08-24T00:00:00"/>
        <d v="2011-08-25T00:00:00"/>
        <d v="2011-08-26T00:00:00"/>
        <d v="2011-08-29T00:00:00"/>
        <d v="2011-08-30T00:00:00"/>
        <d v="2011-08-31T00:00:00"/>
        <d v="2011-09-01T00:00:00"/>
        <d v="2011-09-02T00:00:00"/>
        <d v="2011-09-05T00:00:00"/>
        <d v="2011-09-06T00:00:00"/>
        <d v="2011-09-07T00:00:00"/>
        <d v="2011-09-08T00:00:00"/>
        <d v="2011-09-09T00:00:00"/>
        <d v="2011-09-12T00:00:00"/>
        <d v="2011-09-13T00:00:00"/>
        <d v="2011-09-14T00:00:00"/>
        <d v="2011-09-15T00:00:00"/>
        <d v="2011-09-16T00:00:00"/>
        <d v="2011-09-19T00:00:00"/>
        <d v="2011-09-20T00:00:00"/>
        <d v="2011-09-21T00:00:00"/>
        <d v="2011-09-22T00:00:00"/>
        <d v="2011-09-23T00:00:00"/>
        <d v="2011-09-26T00:00:00"/>
        <d v="2011-09-27T00:00:00"/>
        <d v="2011-09-28T00:00:00"/>
        <d v="2011-09-29T00:00:00"/>
        <d v="2011-09-30T00:00:00"/>
        <d v="2011-10-03T00:00:00"/>
        <d v="2011-10-04T00:00:00"/>
        <d v="2011-10-05T00:00:00"/>
        <d v="2011-10-06T00:00:00"/>
        <d v="2011-10-07T00:00:00"/>
        <d v="2011-10-10T00:00:00"/>
        <d v="2011-10-11T00:00:00"/>
        <d v="2011-10-12T00:00:00"/>
        <d v="2011-10-13T00:00:00"/>
        <d v="2011-10-14T00:00:00"/>
        <d v="2011-10-17T00:00:00"/>
        <d v="2011-10-18T00:00:00"/>
        <d v="2011-10-19T00:00:00"/>
        <d v="2011-10-20T00:00:00"/>
        <d v="2011-10-21T00:00:00"/>
        <d v="2011-10-24T00:00:00"/>
        <d v="2011-10-25T00:00:00"/>
        <d v="2011-10-26T00:00:00"/>
        <d v="2011-10-27T00:00:00"/>
        <d v="2011-10-28T00:00:00"/>
        <d v="2011-10-31T00:00:00"/>
        <d v="2011-11-01T00:00:00"/>
        <d v="2011-11-02T00:00:00"/>
        <d v="2011-11-03T00:00:00"/>
        <d v="2011-11-04T00:00:00"/>
        <d v="2011-11-07T00:00:00"/>
        <d v="2011-11-08T00:00:00"/>
        <d v="2011-11-09T00:00:00"/>
        <d v="2011-11-10T00:00:00"/>
        <d v="2011-11-11T00:00:00"/>
        <d v="2011-11-14T00:00:00"/>
        <d v="2011-11-15T00:00:00"/>
        <d v="2011-11-16T00:00:00"/>
        <d v="2011-11-17T00:00:00"/>
        <d v="2011-11-18T00:00:00"/>
        <d v="2011-11-21T00:00:00"/>
        <d v="2011-11-22T00:00:00"/>
        <d v="2011-11-23T00:00:00"/>
        <d v="2011-11-24T00:00:00"/>
        <d v="2011-11-25T00:00:00"/>
        <d v="2011-11-28T00:00:00"/>
        <d v="2011-11-29T00:00:00"/>
        <d v="2011-11-30T00:00:00"/>
        <d v="2011-12-01T00:00:00"/>
        <d v="2011-12-02T00:00:00"/>
        <d v="2011-12-05T00:00:00"/>
        <d v="2011-12-06T00:00:00"/>
        <d v="2011-12-07T00:00:00"/>
        <d v="2011-12-08T00:00:00"/>
        <d v="2011-12-09T00:00:00"/>
        <d v="2011-12-12T00:00:00"/>
        <d v="2011-12-13T00:00:00"/>
        <d v="2011-12-14T00:00:00"/>
        <d v="2011-12-15T00:00:00"/>
        <d v="2011-12-16T00:00:00"/>
        <d v="2011-12-19T00:00:00"/>
        <d v="2011-12-20T00:00:00"/>
        <d v="2011-12-21T00:00:00"/>
        <d v="2011-12-22T00:00:00"/>
        <d v="2011-12-23T00:00:00"/>
        <d v="2011-12-27T00:00:00"/>
        <d v="2011-12-28T00:00:00"/>
        <d v="2011-12-29T00:00:00"/>
        <d v="2011-12-30T00:00:00"/>
        <d v="2012-01-02T00:00:00"/>
        <d v="2012-01-03T00:00:00"/>
        <d v="2012-01-04T00:00:00"/>
        <d v="2012-01-05T00:00:00"/>
        <d v="2012-01-06T00:00:00"/>
        <d v="2012-01-09T00:00:00"/>
        <d v="2012-01-10T00:00:00"/>
        <d v="2012-01-11T00:00:00"/>
        <d v="2012-01-12T00:00:00"/>
        <d v="2012-01-13T00:00:00"/>
        <d v="2012-01-16T00:00:00"/>
        <d v="2012-01-17T00:00:00"/>
        <d v="2012-01-18T00:00:00"/>
        <d v="2012-01-19T00:00:00"/>
        <d v="2012-01-20T00:00:00"/>
        <d v="2012-01-23T00:00:00"/>
        <d v="2012-01-24T00:00:00"/>
        <d v="2012-01-25T00:00:00"/>
        <d v="2012-01-26T00:00:00"/>
        <d v="2012-01-27T00:00:00"/>
        <d v="2012-01-30T00:00:00"/>
        <d v="2012-01-31T00:00:00"/>
        <d v="2012-02-01T00:00:00"/>
        <d v="2012-02-02T00:00:00"/>
        <d v="2012-02-03T00:00:00"/>
        <d v="2012-02-06T00:00:00"/>
        <d v="2012-02-07T00:00:00"/>
        <d v="2012-02-08T00:00:00"/>
        <d v="2012-02-09T00:00:00"/>
        <d v="2012-02-10T00:00:00"/>
        <d v="2012-02-13T00:00:00"/>
        <d v="2012-02-14T00:00:00"/>
        <d v="2012-02-15T00:00:00"/>
        <d v="2012-02-16T00:00:00"/>
        <d v="2012-02-17T00:00:00"/>
        <d v="2012-02-20T00:00:00"/>
        <d v="2012-02-21T00:00:00"/>
        <d v="2012-02-22T00:00:00"/>
        <d v="2012-02-23T00:00:00"/>
        <d v="2012-02-24T00:00:00"/>
        <d v="2012-02-27T00:00:00"/>
        <d v="2012-02-28T00:00:00"/>
        <d v="2012-02-29T00:00:00"/>
        <d v="2012-03-01T00:00:00"/>
        <d v="2012-03-02T00:00:00"/>
        <d v="2012-03-05T00:00:00"/>
        <d v="2012-03-06T00:00:00"/>
        <d v="2012-03-07T00:00:00"/>
        <d v="2012-03-08T00:00:00"/>
        <d v="2012-03-09T00:00:00"/>
        <d v="2012-03-12T00:00:00"/>
        <d v="2012-03-13T00:00:00"/>
        <d v="2012-03-14T00:00:00"/>
        <d v="2012-03-15T00:00:00"/>
        <d v="2012-03-16T00:00:00"/>
        <d v="2012-03-19T00:00:00"/>
        <d v="2012-03-20T00:00:00"/>
        <d v="2012-03-21T00:00:00"/>
        <d v="2012-03-22T00:00:00"/>
        <d v="2012-03-23T00:00:00"/>
        <d v="2012-03-26T00:00:00"/>
        <d v="2012-03-27T00:00:00"/>
        <d v="2012-03-28T00:00:00"/>
        <d v="2012-03-29T00:00:00"/>
        <d v="2012-03-30T00:00:00"/>
        <d v="2012-04-02T00:00:00"/>
        <d v="2012-04-03T00:00:00"/>
        <d v="2012-04-04T00:00:00"/>
        <d v="2012-04-05T00:00:00"/>
        <d v="2012-04-06T00:00:00"/>
        <d v="2012-04-09T00:00:00"/>
        <d v="2012-04-10T00:00:00"/>
        <d v="2012-04-11T00:00:00"/>
        <d v="2012-04-12T00:00:00"/>
        <d v="2012-04-13T00:00:00"/>
        <d v="2012-04-16T00:00:00"/>
        <d v="2012-04-17T00:00:00"/>
        <d v="2012-04-18T00:00:00"/>
        <d v="2012-04-19T00:00:00"/>
        <d v="2012-04-20T00:00:00"/>
        <d v="2012-04-23T00:00:00"/>
        <d v="2012-04-24T00:00:00"/>
        <d v="2012-04-25T00:00:00"/>
        <d v="2012-04-26T00:00:00"/>
        <d v="2012-04-27T00:00:00"/>
        <d v="2012-04-30T00:00:00"/>
        <d v="2012-05-01T00:00:00"/>
        <d v="2012-05-02T00:00:00"/>
        <d v="2012-05-03T00:00:00"/>
        <d v="2012-05-04T00:00:00"/>
        <d v="2012-05-07T00:00:00"/>
        <d v="2012-05-08T00:00:00"/>
        <d v="2012-05-09T00:00:00"/>
        <d v="2012-05-10T00:00:00"/>
        <d v="2012-05-11T00:00:00"/>
        <d v="2012-05-14T00:00:00"/>
        <d v="2012-05-15T00:00:00"/>
        <d v="2012-05-16T00:00:00"/>
        <d v="2012-05-17T00:00:00"/>
        <d v="2012-05-18T00:00:00"/>
        <d v="2012-05-21T00:00:00"/>
        <d v="2012-05-22T00:00:00"/>
        <d v="2012-05-23T00:00:00"/>
        <d v="2012-05-24T00:00:00"/>
        <d v="2012-05-25T00:00:00"/>
        <d v="2012-05-28T00:00:00"/>
        <d v="2012-05-29T00:00:00"/>
        <d v="2012-05-30T00:00:00"/>
        <d v="2012-05-31T00:00:00"/>
        <d v="2012-06-01T00:00:00"/>
        <d v="2012-06-04T00:00:00"/>
        <d v="2012-06-05T00:00:00"/>
        <d v="2012-06-06T00:00:00"/>
        <d v="2012-06-07T00:00:00"/>
        <d v="2012-06-08T00:00:00"/>
        <d v="2012-06-11T00:00:00"/>
        <d v="2012-06-12T00:00:00"/>
        <d v="2012-06-13T00:00:00"/>
        <d v="2012-06-14T00:00:00"/>
        <d v="2012-06-15T00:00:00"/>
        <d v="2012-06-18T00:00:00"/>
        <d v="2012-06-19T00:00:00"/>
        <d v="2012-06-20T00:00:00"/>
        <d v="2012-06-21T00:00:00"/>
        <d v="2012-06-22T00:00:00"/>
        <d v="2012-06-25T00:00:00"/>
        <d v="2012-06-26T00:00:00"/>
        <d v="2012-06-27T00:00:00"/>
        <d v="2012-06-28T00:00:00"/>
        <d v="2012-06-29T00:00:00"/>
        <d v="2012-07-02T00:00:00"/>
        <d v="2012-07-03T00:00:00"/>
        <d v="2012-07-04T00:00:00"/>
        <d v="2012-07-05T00:00:00"/>
        <d v="2012-07-06T00:00:00"/>
        <d v="2012-07-09T00:00:00"/>
        <d v="2012-07-10T00:00:00"/>
        <d v="2012-07-11T00:00:00"/>
        <d v="2012-07-12T00:00:00"/>
        <d v="2012-07-13T00:00:00"/>
        <d v="2012-07-16T00:00:00"/>
        <d v="2012-07-17T00:00:00"/>
        <d v="2012-07-18T00:00:00"/>
        <d v="2012-07-19T00:00:00"/>
        <d v="2012-07-20T00:00:00"/>
        <d v="2012-07-23T00:00:00"/>
        <d v="2012-07-24T00:00:00"/>
        <d v="2012-07-25T00:00:00"/>
        <d v="2012-07-26T00:00:00"/>
        <d v="2012-07-27T00:00:00"/>
        <d v="2012-07-30T00:00:00"/>
        <d v="2012-07-31T00:00:00"/>
        <d v="2012-08-01T00:00:00"/>
        <d v="2012-08-02T00:00:00"/>
        <d v="2012-08-03T00:00:00"/>
        <d v="2012-08-06T00:00:00"/>
        <d v="2012-08-07T00:00:00"/>
        <d v="2012-08-08T00:00:00"/>
        <d v="2012-08-09T00:00:00"/>
        <d v="2012-08-10T00:00:00"/>
        <d v="2012-08-13T00:00:00"/>
        <d v="2012-08-14T00:00:00"/>
        <d v="2012-08-15T00:00:00"/>
        <d v="2012-08-16T00:00:00"/>
        <d v="2012-08-17T00:00:00"/>
        <d v="2012-08-20T00:00:00"/>
        <d v="2012-08-21T00:00:00"/>
        <d v="2012-08-22T00:00:00"/>
        <d v="2012-08-23T00:00:00"/>
        <d v="2012-08-24T00:00:00"/>
        <d v="2012-08-27T00:00:00"/>
        <d v="2012-08-28T00:00:00"/>
        <d v="2012-08-29T00:00:00"/>
        <d v="2012-08-30T00:00:00"/>
        <d v="2012-08-31T00:00:00"/>
        <d v="2012-09-03T00:00:00"/>
        <d v="2012-09-04T00:00:00"/>
        <d v="2012-09-05T00:00:00"/>
        <d v="2012-09-06T00:00:00"/>
        <d v="2012-09-07T00:00:00"/>
        <d v="2012-09-10T00:00:00"/>
        <d v="2012-09-11T00:00:00"/>
        <d v="2012-09-12T00:00:00"/>
        <d v="2012-09-13T00:00:00"/>
        <d v="2012-09-14T00:00:00"/>
        <d v="2012-09-17T00:00:00"/>
        <d v="2012-09-18T00:00:00"/>
        <d v="2012-09-19T00:00:00"/>
        <d v="2012-09-20T00:00:00"/>
        <d v="2012-09-21T00:00:00"/>
        <d v="2012-09-24T00:00:00"/>
        <d v="2012-09-25T00:00:00"/>
        <d v="2012-09-26T00:00:00"/>
        <d v="2012-09-27T00:00:00"/>
        <d v="2012-09-28T00:00:00"/>
        <d v="2012-10-01T00:00:00"/>
        <d v="2012-10-02T00:00:00"/>
        <d v="2012-10-03T00:00:00"/>
        <d v="2012-10-04T00:00:00"/>
        <d v="2012-10-05T00:00:00"/>
        <d v="2012-10-08T00:00:00"/>
        <d v="2012-10-09T00:00:00"/>
        <d v="2012-10-10T00:00:00"/>
        <d v="2012-10-11T00:00:00"/>
        <d v="2012-10-12T00:00:00"/>
        <d v="2012-10-15T00:00:00"/>
        <d v="2012-10-16T00:00:00"/>
        <d v="2012-10-17T00:00:00"/>
        <d v="2012-10-18T00:00:00"/>
        <d v="2012-10-19T00:00:00"/>
        <d v="2012-10-22T00:00:00"/>
        <d v="2012-10-23T00:00:00"/>
        <d v="2012-10-24T00:00:00"/>
        <d v="2012-10-25T00:00:00"/>
        <d v="2012-10-26T00:00:00"/>
        <d v="2012-10-29T00:00:00"/>
        <d v="2012-10-30T00:00:00"/>
        <d v="2012-10-31T00:00:00"/>
        <d v="2012-11-01T00:00:00"/>
        <d v="2012-11-02T00:00:00"/>
        <d v="2012-11-05T00:00:00"/>
        <d v="2012-11-06T00:00:00"/>
        <d v="2012-11-07T00:00:00"/>
        <d v="2012-11-08T00:00:00"/>
        <d v="2012-11-09T00:00:00"/>
        <d v="2012-11-12T00:00:00"/>
        <d v="2012-11-13T00:00:00"/>
        <d v="2012-11-14T00:00:00"/>
        <d v="2012-11-15T00:00:00"/>
        <d v="2012-11-16T00:00:00"/>
        <d v="2012-11-19T00:00:00"/>
        <d v="2012-11-20T00:00:00"/>
        <d v="2012-11-21T00:00:00"/>
        <d v="2012-11-22T00:00:00"/>
        <d v="2012-11-23T00:00:00"/>
        <d v="2012-11-26T00:00:00"/>
        <d v="2012-11-27T00:00:00"/>
        <d v="2012-11-28T00:00:00"/>
        <d v="2012-11-29T00:00:00"/>
        <d v="2012-11-30T00:00:00"/>
        <d v="2012-12-03T00:00:00"/>
        <d v="2012-12-04T00:00:00"/>
        <d v="2012-12-05T00:00:00"/>
        <d v="2012-12-06T00:00:00"/>
        <d v="2012-12-07T00:00:00"/>
        <d v="2012-12-10T00:00:00"/>
        <d v="2012-12-11T00:00:00"/>
        <d v="2012-12-12T00:00:00"/>
        <d v="2012-12-13T00:00:00"/>
        <d v="2012-12-14T00:00:00"/>
        <d v="2012-12-17T00:00:00"/>
        <d v="2012-12-18T00:00:00"/>
        <d v="2012-12-19T00:00:00"/>
        <d v="2012-12-20T00:00:00"/>
        <d v="2012-12-21T00:00:00"/>
        <d v="2012-12-24T00:00:00"/>
        <d v="2012-12-27T00:00:00"/>
        <d v="2012-12-28T00:00:00"/>
        <d v="2012-12-31T00:00:00"/>
        <d v="2013-01-02T00:00:00"/>
        <d v="2013-01-03T00:00:00"/>
        <d v="2013-01-04T00:00:00"/>
        <d v="2013-01-07T00:00:00"/>
        <d v="2013-01-08T00:00:00"/>
        <d v="2013-01-09T00:00:00"/>
        <d v="2013-01-10T00:00:00"/>
        <d v="2013-01-11T00:00:00"/>
        <d v="2013-01-14T00:00:00"/>
        <d v="2013-01-15T00:00:00"/>
        <d v="2013-01-16T00:00:00"/>
        <d v="2013-01-17T00:00:00"/>
        <d v="2013-01-18T00:00:00"/>
        <d v="2013-01-21T00:00:00"/>
        <d v="2013-01-22T00:00:00"/>
        <d v="2013-01-23T00:00:00"/>
        <d v="2013-01-24T00:00:00"/>
        <d v="2013-01-25T00:00:00"/>
        <d v="2013-01-28T00:00:00"/>
        <d v="2013-01-29T00:00:00"/>
        <d v="2013-01-30T00:00:00"/>
        <d v="2013-01-31T00:00:00"/>
        <d v="2013-02-01T00:00:00"/>
        <d v="2013-02-04T00:00:00"/>
        <d v="2013-02-05T00:00:00"/>
        <d v="2013-02-06T00:00:00"/>
        <d v="2013-02-07T00:00:00"/>
        <d v="2013-02-08T00:00:00"/>
        <d v="2013-02-11T00:00:00"/>
        <d v="2013-02-12T00:00:00"/>
        <d v="2013-02-13T00:00:00"/>
        <d v="2013-02-14T00:00:00"/>
        <d v="2013-02-15T00:00:00"/>
        <d v="2013-02-18T00:00:00"/>
        <d v="2013-02-19T00:00:00"/>
        <d v="2013-02-20T00:00:00"/>
        <d v="2013-02-21T00:00:00"/>
        <d v="2013-02-22T00:00:00"/>
        <d v="2013-02-25T00:00:00"/>
        <d v="2013-02-26T00:00:00"/>
        <d v="2013-02-27T00:00:00"/>
        <d v="2013-02-28T00:00:00"/>
        <d v="2013-03-01T00:00:00"/>
        <d v="2013-03-04T00:00:00"/>
        <d v="2013-03-05T00:00:00"/>
        <d v="2013-03-06T00:00:00"/>
        <d v="2013-03-07T00:00:00"/>
        <d v="2013-03-08T00:00:00"/>
        <d v="2013-03-11T00:00:00"/>
        <d v="2013-03-12T00:00:00"/>
        <d v="2013-03-13T00:00:00"/>
        <d v="2013-03-14T00:00:00"/>
        <d v="2013-03-15T00:00:00"/>
        <d v="2013-03-18T00:00:00"/>
        <d v="2013-03-19T00:00:00"/>
        <d v="2013-03-20T00:00:00"/>
        <d v="2013-03-21T00:00:00"/>
        <d v="2013-03-22T00:00:00"/>
        <d v="2013-03-25T00:00:00"/>
        <d v="2013-03-26T00:00:00"/>
        <d v="2013-03-27T00:00:00"/>
        <d v="2013-03-28T00:00:00"/>
        <d v="2013-03-29T00:00:00"/>
        <d v="2013-04-01T00:00:00"/>
        <d v="2013-04-02T00:00:00"/>
        <d v="2013-04-03T00:00:00"/>
        <d v="2013-04-04T00:00:00"/>
        <d v="2013-04-05T00:00:00"/>
        <d v="2013-04-08T00:00:00"/>
        <d v="2013-04-09T00:00:00"/>
        <d v="2013-04-10T00:00:00"/>
        <d v="2013-04-11T00:00:00"/>
        <d v="2013-04-12T00:00:00"/>
        <d v="2013-04-15T00:00:00"/>
        <d v="2013-04-16T00:00:00"/>
        <d v="2013-04-17T00:00:00"/>
        <d v="2013-04-18T00:00:00"/>
        <d v="2013-04-19T00:00:00"/>
        <d v="2013-04-22T00:00:00"/>
        <d v="2013-04-23T00:00:00"/>
        <d v="2013-04-24T00:00:00"/>
        <d v="2013-04-25T00:00:00"/>
        <d v="2013-04-26T00:00:00"/>
        <d v="2013-04-29T00:00:00"/>
        <d v="2013-04-30T00:00:00"/>
        <d v="2013-05-01T00:00:00"/>
        <d v="2013-05-02T00:00:00"/>
        <d v="2013-05-03T00:00:00"/>
        <d v="2013-05-06T00:00:00"/>
        <d v="2013-05-07T00:00:00"/>
        <d v="2013-05-08T00:00:00"/>
        <d v="2013-05-09T00:00:00"/>
        <d v="2013-05-10T00:00:00"/>
        <d v="2013-05-13T00:00:00"/>
        <d v="2013-05-14T00:00:00"/>
        <d v="2013-05-15T00:00:00"/>
        <d v="2013-05-16T00:00:00"/>
        <d v="2013-05-17T00:00:00"/>
        <d v="2013-05-20T00:00:00"/>
        <d v="2013-05-21T00:00:00"/>
        <d v="2013-05-22T00:00:00"/>
        <d v="2013-05-23T00:00:00"/>
        <d v="2013-05-24T00:00:00"/>
        <d v="2013-05-27T00:00:00"/>
        <d v="2013-05-28T00:00:00"/>
        <d v="2013-05-29T00:00:00"/>
        <d v="2013-05-30T00:00:00"/>
        <d v="2013-05-31T00:00:00"/>
        <d v="2013-06-03T00:00:00"/>
        <d v="2013-06-04T00:00:00"/>
        <d v="2013-06-05T00:00:00"/>
        <d v="2013-06-06T00:00:00"/>
        <d v="2013-06-07T00:00:00"/>
        <d v="2013-06-10T00:00:00"/>
        <d v="2013-06-11T00:00:00"/>
        <d v="2013-06-12T00:00:00"/>
        <d v="2013-06-13T00:00:00"/>
        <d v="2013-06-14T00:00:00"/>
        <d v="2013-06-17T00:00:00"/>
        <d v="2013-06-18T00:00:00"/>
        <d v="2013-06-19T00:00:00"/>
        <d v="2013-06-20T00:00:00"/>
        <d v="2013-06-21T00:00:00"/>
        <d v="2013-06-24T00:00:00"/>
        <d v="2013-06-25T00:00:00"/>
        <d v="2013-06-26T00:00:00"/>
        <d v="2013-06-27T00:00:00"/>
        <d v="2013-06-28T00:00:00"/>
        <d v="2013-07-01T00:00:00"/>
        <d v="2013-07-02T00:00:00"/>
        <d v="2013-07-03T00:00:00"/>
        <d v="2013-07-04T00:00:00"/>
        <d v="2013-07-05T00:00:00"/>
        <d v="2013-07-08T00:00:00"/>
        <d v="2013-07-09T00:00:00"/>
        <d v="2013-07-10T00:00:00"/>
        <d v="2013-07-11T00:00:00"/>
        <d v="2013-07-12T00:00:00"/>
        <d v="2013-07-15T00:00:00"/>
        <d v="2013-07-16T00:00:00"/>
        <d v="2013-07-17T00:00:00"/>
        <d v="2013-07-18T00:00:00"/>
        <d v="2013-07-19T00:00:00"/>
        <d v="2013-07-22T00:00:00"/>
        <d v="2013-07-23T00:00:00"/>
        <d v="2013-07-24T00:00:00"/>
        <d v="2013-07-25T00:00:00"/>
        <d v="2013-07-26T00:00:00"/>
        <d v="2013-07-29T00:00:00"/>
        <d v="2013-07-30T00:00:00"/>
        <d v="2013-07-31T00:00:00"/>
        <d v="2013-08-01T00:00:00"/>
        <d v="2013-08-02T00:00:00"/>
        <d v="2013-08-05T00:00:00"/>
        <d v="2013-08-06T00:00:00"/>
        <d v="2013-08-07T00:00:00"/>
        <d v="2013-08-08T00:00:00"/>
        <d v="2013-08-09T00:00:00"/>
        <d v="2013-08-12T00:00:00"/>
        <d v="2013-08-13T00:00:00"/>
        <d v="2013-08-14T00:00:00"/>
        <d v="2013-08-15T00:00:00"/>
        <d v="2013-08-16T00:00:00"/>
        <d v="2013-08-19T00:00:00"/>
        <d v="2013-08-20T00:00:00"/>
        <d v="2013-08-21T00:00:00"/>
        <d v="2013-08-22T00:00:00"/>
        <d v="2013-08-23T00:00:00"/>
        <d v="2013-08-26T00:00:00"/>
        <d v="2013-08-27T00:00:00"/>
        <d v="2013-08-28T00:00:00"/>
        <d v="2013-08-29T00:00:00"/>
        <d v="2013-08-30T00:00:00"/>
        <d v="2013-09-02T00:00:00"/>
        <d v="2013-09-03T00:00:00"/>
        <d v="2013-09-04T00:00:00"/>
        <d v="2013-09-05T00:00:00"/>
        <d v="2013-09-06T00:00:00"/>
        <d v="2013-09-09T00:00:00"/>
        <d v="2013-09-10T00:00:00"/>
        <d v="2013-09-11T00:00:00"/>
        <d v="2013-09-12T00:00:00"/>
        <d v="2013-09-13T00:00:00"/>
        <d v="2013-09-16T00:00:00"/>
        <d v="2013-09-17T00:00:00"/>
        <d v="2013-09-18T00:00:00"/>
        <d v="2013-09-19T00:00:00"/>
        <d v="2013-09-20T00:00:00"/>
        <d v="2013-09-23T00:00:00"/>
        <d v="2013-09-24T00:00:00"/>
        <d v="2013-09-25T00:00:00"/>
        <d v="2013-09-26T00:00:00"/>
        <d v="2013-09-27T00:00:00"/>
        <d v="2013-09-30T00:00:00"/>
        <d v="2013-10-01T00:00:00"/>
        <d v="2013-10-02T00:00:00"/>
        <d v="2013-10-03T00:00:00"/>
        <d v="2013-10-04T00:00:00"/>
        <d v="2013-10-07T00:00:00"/>
        <d v="2013-10-08T00:00:00"/>
        <d v="2013-10-09T00:00:00"/>
        <d v="2013-10-10T00:00:00"/>
        <d v="2013-10-11T00:00:00"/>
        <d v="2013-10-14T00:00:00"/>
        <d v="2013-10-15T00:00:00"/>
        <d v="2013-10-16T00:00:00"/>
        <d v="2013-10-17T00:00:00"/>
        <d v="2013-10-18T00:00:00"/>
        <d v="2013-10-21T00:00:00"/>
        <d v="2013-10-22T00:00:00"/>
        <d v="2013-10-23T00:00:00"/>
        <d v="2013-10-24T00:00:00"/>
        <d v="2013-10-25T00:00:00"/>
        <d v="2013-10-28T00:00:00"/>
        <d v="2013-10-29T00:00:00"/>
        <d v="2013-10-30T00:00:00"/>
        <d v="2013-10-31T00:00:00"/>
        <d v="2013-11-01T00:00:00"/>
        <d v="2013-11-04T00:00:00"/>
        <d v="2013-11-05T00:00:00"/>
        <d v="2013-11-06T00:00:00"/>
        <d v="2013-11-07T00:00:00"/>
        <d v="2013-11-08T00:00:00"/>
        <d v="2013-11-11T00:00:00"/>
        <d v="2013-11-12T00:00:00"/>
        <d v="2013-11-13T00:00:00"/>
        <d v="2013-11-14T00:00:00"/>
        <d v="2013-11-15T00:00:00"/>
        <d v="2013-11-18T00:00:00"/>
        <d v="2013-11-19T00:00:00"/>
        <d v="2013-11-20T00:00:00"/>
        <d v="2013-11-21T00:00:00"/>
        <d v="2013-11-22T00:00:00"/>
        <d v="2013-11-25T00:00:00"/>
        <d v="2013-11-26T00:00:00"/>
        <d v="2013-11-27T00:00:00"/>
        <d v="2013-11-28T00:00:00"/>
        <d v="2013-11-29T00:00:00"/>
        <d v="2013-12-02T00:00:00"/>
        <d v="2013-12-03T00:00:00"/>
        <d v="2013-12-04T00:00:00"/>
        <d v="2013-12-05T00:00:00"/>
        <d v="2013-12-06T00:00:00"/>
        <d v="2013-12-09T00:00:00"/>
        <d v="2013-12-10T00:00:00"/>
        <d v="2013-12-11T00:00:00"/>
        <d v="2013-12-12T00:00:00"/>
        <d v="2013-12-13T00:00:00"/>
        <d v="2013-12-16T00:00:00"/>
        <d v="2013-12-17T00:00:00"/>
        <d v="2013-12-18T00:00:00"/>
        <d v="2013-12-19T00:00:00"/>
        <d v="2013-12-20T00:00:00"/>
        <d v="2013-12-23T00:00:00"/>
        <d v="2013-12-24T00:00:00"/>
        <d v="2013-12-27T00:00:00"/>
        <d v="2013-12-30T00:00:00"/>
        <d v="2013-12-31T00:00:00"/>
        <d v="2014-01-02T00:00:00"/>
        <d v="2014-01-03T00:00:00"/>
        <d v="2014-01-06T00:00:00"/>
        <d v="2014-01-07T00:00:00"/>
        <d v="2014-01-08T00:00:00"/>
        <d v="2014-01-09T00:00:00"/>
        <d v="2014-01-10T00:00:00"/>
        <d v="2014-01-13T00:00:00"/>
        <d v="2014-01-14T00:00:00"/>
        <d v="2014-01-15T00:00:00"/>
        <d v="2014-01-16T00:00:00"/>
        <d v="2014-01-17T00:00:00"/>
        <d v="2014-01-20T00:00:00"/>
        <d v="2014-01-21T00:00:00"/>
        <d v="2014-01-22T00:00:00"/>
        <d v="2014-01-23T00:00:00"/>
        <d v="2014-01-24T00:00:00"/>
        <d v="2014-01-27T00:00:00"/>
        <d v="2014-01-28T00:00:00"/>
        <d v="2014-01-29T00:00:00"/>
        <d v="2014-01-30T00:00:00"/>
        <d v="2014-01-31T00:00:00"/>
        <d v="2014-02-03T00:00:00"/>
        <d v="2014-02-04T00:00:00"/>
        <d v="2014-02-05T00:00:00"/>
        <d v="2014-02-06T00:00:00"/>
        <d v="2014-02-07T00:00:00"/>
        <d v="2014-02-10T00:00:00"/>
        <d v="2014-02-11T00:00:00"/>
        <d v="2014-02-12T00:00:00"/>
        <d v="2014-02-13T00:00:00"/>
        <d v="2014-02-14T00:00:00"/>
        <d v="2014-02-17T00:00:00"/>
        <d v="2014-02-18T00:00:00"/>
        <d v="2014-02-19T00:00:00"/>
        <d v="2014-02-20T00:00:00"/>
        <d v="2014-02-21T00:00:00"/>
        <d v="2014-02-24T00:00:00"/>
        <d v="2014-02-25T00:00:00"/>
        <d v="2014-02-26T00:00:00"/>
        <d v="2014-02-27T00:00:00"/>
        <d v="2014-02-28T00:00:00"/>
        <d v="2014-03-03T00:00:00"/>
        <d v="2014-03-04T00:00:00"/>
        <d v="2014-03-05T00:00:00"/>
        <d v="2014-03-06T00:00:00"/>
        <d v="2014-03-07T00:00:00"/>
        <d v="2014-03-10T00:00:00"/>
        <d v="2014-03-11T00:00:00"/>
        <d v="2014-03-12T00:00:00"/>
        <d v="2014-03-13T00:00:00"/>
        <d v="2014-03-14T00:00:00"/>
        <d v="2014-03-17T00:00:00"/>
        <d v="2014-03-18T00:00:00"/>
        <d v="2014-03-19T00:00:00"/>
        <d v="2014-03-20T00:00:00"/>
        <d v="2014-03-21T00:00:00"/>
        <d v="2014-03-24T00:00:00"/>
        <d v="2014-03-25T00:00:00"/>
        <d v="2014-03-26T00:00:00"/>
        <d v="2014-03-27T00:00:00"/>
        <d v="2014-03-28T00:00:00"/>
        <d v="2014-03-31T00:00:00"/>
        <d v="2014-04-01T00:00:00"/>
        <d v="2014-04-02T00:00:00"/>
        <d v="2014-04-03T00:00:00"/>
        <d v="2014-04-04T00:00:00"/>
        <d v="2014-04-07T00:00:00"/>
        <d v="2014-04-08T00:00:00"/>
        <d v="2014-04-09T00:00:00"/>
        <d v="2014-04-10T00:00:00"/>
        <d v="2014-04-11T00:00:00"/>
        <d v="2014-04-14T00:00:00"/>
        <d v="2014-04-15T00:00:00"/>
        <d v="2014-04-16T00:00:00"/>
        <d v="2014-04-17T00:00:00"/>
        <d v="2014-04-18T00:00:00"/>
        <d v="2014-04-21T00:00:00"/>
        <d v="2014-04-22T00:00:00"/>
        <d v="2014-04-23T00:00:00"/>
        <d v="2014-04-24T00:00:00"/>
        <d v="2014-04-25T00:00:00"/>
        <d v="2014-04-28T00:00:00"/>
        <d v="2014-04-29T00:00:00"/>
        <d v="2014-04-30T00:00:00"/>
        <d v="2014-05-02T00:00:00"/>
        <d v="2014-05-05T00:00:00"/>
        <d v="2014-05-06T00:00:00"/>
        <d v="2014-05-07T00:00:00"/>
        <d v="2014-05-08T00:00:00"/>
        <d v="2014-05-09T00:00:00"/>
        <d v="2014-05-12T00:00:00"/>
        <d v="2014-05-13T00:00:00"/>
        <d v="2014-05-14T00:00:00"/>
        <d v="2014-05-15T00:00:00"/>
        <d v="2014-05-16T00:00:00"/>
        <d v="2014-05-19T00:00:00"/>
        <d v="2014-05-20T00:00:00"/>
        <d v="2014-05-21T00:00:00"/>
        <d v="2014-05-22T00:00:00"/>
        <d v="2014-05-23T00:00:00"/>
        <d v="2014-05-26T00:00:00"/>
        <d v="2014-05-27T00:00:00"/>
        <d v="2014-05-28T00:00:00"/>
        <d v="2014-05-29T00:00:00"/>
        <d v="2014-05-30T00:00:00"/>
        <d v="2014-06-02T00:00:00"/>
        <d v="2014-06-03T00:00:00"/>
        <d v="2014-06-04T00:00:00"/>
        <d v="2014-06-05T00:00:00"/>
        <d v="2014-06-06T00:00:00"/>
        <d v="2014-06-09T00:00:00"/>
        <d v="2014-06-10T00:00:00"/>
        <d v="2014-06-11T00:00:00"/>
        <d v="2014-06-12T00:00:00"/>
        <d v="2014-06-13T00:00:00"/>
        <d v="2014-06-16T00:00:00"/>
        <d v="2014-06-17T00:00:00"/>
        <d v="2014-06-18T00:00:00"/>
        <d v="2014-06-19T00:00:00"/>
        <d v="2014-06-20T00:00:00"/>
        <d v="2014-06-23T00:00:00"/>
        <d v="2014-06-24T00:00:00"/>
        <d v="2014-06-25T00:00:00"/>
        <d v="2014-06-26T00:00:00"/>
        <d v="2014-06-27T00:00:00"/>
        <d v="2014-06-30T00:00:00"/>
        <d v="2014-07-01T00:00:00"/>
        <d v="2014-07-02T00:00:00"/>
        <d v="2014-07-03T00:00:00"/>
        <d v="2014-07-04T00:00:00"/>
        <d v="2014-07-07T00:00:00"/>
        <d v="2014-07-08T00:00:00"/>
        <d v="2014-07-09T00:00:00"/>
        <d v="2014-07-10T00:00:00"/>
        <d v="2014-07-11T00:00:00"/>
        <d v="2014-07-14T00:00:00"/>
        <d v="2014-07-15T00:00:00"/>
        <d v="2014-07-16T00:00:00"/>
        <d v="2014-07-17T00:00:00"/>
        <d v="2014-07-18T00:00:00"/>
        <d v="2014-07-21T00:00:00"/>
        <d v="2014-07-22T00:00:00"/>
        <d v="2014-07-23T00:00:00"/>
        <d v="2014-07-24T00:00:00"/>
        <d v="2014-07-25T00:00:00"/>
        <d v="2014-07-28T00:00:00"/>
        <d v="2014-07-29T00:00:00"/>
        <d v="2014-07-30T00:00:00"/>
        <d v="2014-07-31T00:00:00"/>
        <d v="2014-08-01T00:00:00"/>
        <d v="2014-08-04T00:00:00"/>
        <d v="2014-08-05T00:00:00"/>
        <d v="2014-08-06T00:00:00"/>
        <d v="2014-08-07T00:00:00"/>
        <d v="2014-08-08T00:00:00"/>
        <d v="2014-08-11T00:00:00"/>
        <d v="2014-08-12T00:00:00"/>
        <d v="2014-08-13T00:00:00"/>
        <d v="2014-08-14T00:00:00"/>
        <d v="2014-08-15T00:00:00"/>
        <d v="2014-08-18T00:00:00"/>
        <d v="2014-08-19T00:00:00"/>
        <d v="2014-08-20T00:00:00"/>
        <d v="2014-08-21T00:00:00"/>
        <d v="2014-08-22T00:00:00"/>
        <d v="2014-08-25T00:00:00"/>
        <d v="2014-08-26T00:00:00"/>
        <d v="2014-08-27T00:00:00"/>
        <d v="2014-08-28T00:00:00"/>
        <d v="2014-08-29T00:00:00"/>
        <d v="2014-09-01T00:00:00"/>
        <d v="2014-09-02T00:00:00"/>
        <d v="2014-09-03T00:00:00"/>
        <d v="2014-09-04T00:00:00"/>
        <d v="2014-09-05T00:00:00"/>
        <d v="2014-09-08T00:00:00"/>
        <d v="2014-09-09T00:00:00"/>
        <d v="2014-09-10T00:00:00"/>
        <d v="2014-09-11T00:00:00"/>
        <d v="2014-09-12T00:00:00"/>
        <d v="2014-09-15T00:00:00"/>
        <d v="2014-09-16T00:00:00"/>
        <d v="2014-09-17T00:00:00"/>
        <d v="2014-09-18T00:00:00"/>
        <d v="2014-09-19T00:00:00"/>
        <d v="2014-09-22T00:00:00"/>
        <d v="2014-09-23T00:00:00"/>
        <d v="2014-09-24T00:00:00"/>
        <d v="2014-09-25T00:00:00"/>
        <d v="2014-09-26T00:00:00"/>
        <d v="2014-09-29T00:00:00"/>
        <d v="2014-09-30T00:00:00"/>
        <d v="2014-10-01T00:00:00"/>
        <d v="2014-10-02T00:00:00"/>
        <d v="2014-10-03T00:00:00"/>
        <d v="2014-10-06T00:00:00"/>
        <d v="2014-10-07T00:00:00"/>
        <d v="2014-10-08T00:00:00"/>
        <d v="2014-10-09T00:00:00"/>
        <d v="2014-10-10T00:00:00"/>
        <d v="2014-10-13T00:00:00"/>
        <d v="2014-10-14T00:00:00"/>
        <d v="2014-10-15T00:00:00"/>
        <d v="2014-10-16T00:00:00"/>
        <d v="2014-10-17T00:00:00"/>
        <d v="2014-10-20T00:00:00"/>
        <d v="2014-10-21T00:00:00"/>
        <d v="2014-10-22T00:00:00"/>
        <d v="2014-10-23T00:00:00"/>
        <d v="2014-10-24T00:00:00"/>
        <d v="2014-10-27T00:00:00"/>
        <d v="2014-10-28T00:00:00"/>
        <d v="2014-10-29T00:00:00"/>
        <d v="2014-10-30T00:00:00"/>
        <d v="2014-10-31T00:00:00"/>
        <d v="2014-11-03T00:00:00"/>
        <d v="2014-11-04T00:00:00"/>
        <d v="2014-11-05T00:00:00"/>
        <d v="2014-11-06T00:00:00"/>
        <d v="2014-11-07T00:00:00"/>
        <d v="2014-11-10T00:00:00"/>
        <d v="2014-11-11T00:00:00"/>
        <d v="2014-11-12T00:00:00"/>
        <d v="2014-11-13T00:00:00"/>
        <d v="2014-11-14T00:00:00"/>
        <d v="2014-11-17T00:00:00"/>
        <d v="2014-11-18T00:00:00"/>
        <d v="2014-11-19T00:00:00"/>
        <d v="2014-11-20T00:00:00"/>
        <d v="2014-11-21T00:00:00"/>
        <d v="2014-11-24T00:00:00"/>
        <d v="2014-11-25T00:00:00"/>
        <d v="2014-11-26T00:00:00"/>
        <d v="2014-11-27T00:00:00"/>
        <d v="2014-11-28T00:00:00"/>
        <d v="2014-12-01T00:00:00"/>
        <d v="2014-12-02T00:00:00"/>
        <d v="2014-12-03T00:00:00"/>
        <d v="2014-12-04T00:00:00"/>
        <d v="2014-12-05T00:00:00"/>
        <d v="2014-12-08T00:00:00"/>
        <d v="2014-12-09T00:00:00"/>
        <d v="2014-12-10T00:00:00"/>
        <d v="2014-12-11T00:00:00"/>
        <d v="2014-12-12T00:00:00"/>
        <d v="2014-12-15T00:00:00"/>
        <d v="2014-12-16T00:00:00"/>
        <d v="2014-12-17T00:00:00"/>
        <d v="2014-12-18T00:00:00"/>
        <d v="2014-12-19T00:00:00"/>
        <d v="2014-12-22T00:00:00"/>
        <d v="2014-12-23T00:00:00"/>
        <d v="2014-12-24T00:00:00"/>
        <d v="2014-12-29T00:00:00"/>
        <d v="2014-12-30T00:00:00"/>
        <d v="2014-12-31T00:00:00"/>
        <d v="2015-01-05T00:00:00"/>
        <d v="2015-01-06T00:00:00"/>
        <d v="2015-01-07T00:00:00"/>
        <d v="2015-01-08T00:00:00"/>
        <d v="2015-01-09T00:00:00"/>
        <d v="2015-01-12T00:00:00"/>
        <d v="2015-01-13T00:00:00"/>
        <d v="2015-01-14T00:00:00"/>
        <d v="2015-01-15T00:00:00"/>
        <d v="2015-01-16T00:00:00"/>
        <d v="2015-01-19T00:00:00"/>
        <d v="2015-01-20T00:00:00"/>
        <d v="2015-01-21T00:00:00"/>
        <d v="2015-01-22T00:00:00"/>
        <d v="2015-01-23T00:00:00"/>
        <d v="2015-01-26T00:00:00"/>
        <d v="2015-01-27T00:00:00"/>
        <d v="2015-01-28T00:00:00"/>
        <d v="2015-01-29T00:00:00"/>
        <d v="2015-01-30T00:00:00"/>
        <d v="2015-02-02T00:00:00"/>
        <d v="2015-02-03T00:00:00"/>
        <d v="2015-02-04T00:00:00"/>
        <d v="2015-02-05T00:00:00"/>
        <d v="2015-02-06T00:00:00"/>
        <d v="2015-02-09T00:00:00"/>
        <d v="2015-02-10T00:00:00"/>
        <d v="2015-02-11T00:00:00"/>
        <d v="2015-02-12T00:00:00"/>
        <d v="2015-02-13T00:00:00"/>
        <d v="2015-02-16T00:00:00"/>
        <d v="2015-02-17T00:00:00"/>
        <d v="2015-02-18T00:00:00"/>
        <d v="2015-02-19T00:00:00"/>
        <d v="2015-02-20T00:00:00"/>
        <d v="2015-02-23T00:00:00"/>
        <d v="2015-02-24T00:00:00"/>
        <d v="2015-02-25T00:00:00"/>
        <d v="2015-02-26T00:00:00"/>
        <d v="2015-02-27T00:00:00"/>
        <d v="2015-03-02T00:00:00"/>
        <d v="2015-03-03T00:00:00"/>
        <d v="2015-03-04T00:00:00"/>
        <d v="2015-03-05T00:00:00"/>
        <d v="2015-03-06T00:00:00"/>
        <d v="2015-03-09T00:00:00"/>
        <d v="2015-03-10T00:00:00"/>
        <d v="2015-03-11T00:00:00"/>
        <d v="2015-03-12T00:00:00"/>
        <d v="2015-03-13T00:00:00"/>
        <d v="2015-03-16T00:00:00"/>
        <d v="2015-03-17T00:00:00"/>
        <d v="2015-03-18T00:00:00"/>
        <d v="2015-03-19T00:00:00"/>
        <d v="2015-03-20T00:00:00"/>
        <d v="2015-03-23T00:00:00"/>
        <d v="2015-03-24T00:00:00"/>
        <d v="2015-03-25T00:00:00"/>
        <d v="2015-03-26T00:00:00"/>
        <d v="2015-03-27T00:00:00"/>
        <d v="2015-03-30T00:00:00"/>
        <d v="2015-03-31T00:00:00"/>
        <d v="2015-04-01T00:00:00"/>
        <d v="2015-04-02T00:00:00"/>
        <d v="2015-04-03T00:00:00"/>
        <d v="2015-04-06T00:00:00"/>
        <d v="2015-04-07T00:00:00"/>
        <d v="2015-04-08T00:00:00"/>
        <d v="2015-04-09T00:00:00"/>
        <d v="2015-04-10T00:00:00"/>
        <d v="2015-04-13T00:00:00"/>
        <d v="2015-04-14T00:00:00"/>
        <d v="2015-04-15T00:00:00"/>
        <d v="2015-04-16T00:00:00"/>
        <d v="2015-04-17T00:00:00"/>
        <d v="2015-04-20T00:00:00"/>
        <d v="2015-04-21T00:00:00"/>
        <d v="2015-04-22T00:00:00"/>
        <d v="2015-04-23T00:00:00"/>
        <d v="2015-04-24T00:00:00"/>
        <d v="2015-04-27T00:00:00"/>
        <d v="2015-04-28T00:00:00"/>
        <d v="2015-04-29T00:00:00"/>
        <d v="2015-04-30T00:00:00"/>
        <d v="2015-05-01T00:00:00"/>
        <d v="2015-05-04T00:00:00"/>
        <d v="2015-05-05T00:00:00"/>
        <d v="2015-05-06T00:00:00"/>
        <d v="2015-05-07T00:00:00"/>
        <d v="2015-05-08T00:00:00"/>
        <d v="2015-05-11T00:00:00"/>
        <d v="2015-05-12T00:00:00"/>
        <d v="2015-05-13T00:00:00"/>
        <d v="2015-05-14T00:00:00"/>
        <d v="2015-05-15T00:00:00"/>
        <d v="2015-05-18T00:00:00"/>
        <d v="2015-05-19T00:00:00"/>
        <d v="2015-05-20T00:00:00"/>
        <d v="2015-05-21T00:00:00"/>
        <d v="2015-05-22T00:00:00"/>
        <d v="2015-05-25T00:00:00"/>
        <d v="2015-05-26T00:00:00"/>
        <d v="2015-05-27T00:00:00"/>
        <d v="2015-05-28T00:00:00"/>
        <d v="2015-05-29T00:00:00"/>
        <d v="2015-06-01T00:00:00"/>
        <d v="2015-06-02T00:00:00"/>
        <d v="2015-06-03T00:00:00"/>
        <d v="2015-06-04T00:00:00"/>
        <d v="2015-06-05T00:00:00"/>
        <d v="2015-06-08T00:00:00"/>
        <d v="2015-06-09T00:00:00"/>
        <d v="2015-06-10T00:00:00"/>
        <d v="2015-06-11T00:00:00"/>
        <d v="2015-06-12T00:00:00"/>
        <d v="2015-06-15T00:00:00"/>
        <d v="2015-06-16T00:00:00"/>
        <d v="2015-06-17T00:00:00"/>
        <d v="2015-06-18T00:00:00"/>
        <d v="2015-06-19T00:00:00"/>
        <d v="2015-06-22T00:00:00"/>
        <d v="2015-06-23T00:00:00"/>
        <d v="2015-06-24T00:00:00"/>
        <d v="2015-06-25T00:00:00"/>
        <d v="2015-06-26T00:00:00"/>
        <d v="2015-06-29T00:00:00"/>
        <d v="2015-06-30T00:00:00"/>
        <d v="2015-07-01T00:00:00"/>
        <d v="2015-07-02T00:00:00"/>
        <d v="2015-07-03T00:00:00"/>
        <d v="2015-07-06T00:00:00"/>
        <d v="2015-07-07T00:00:00"/>
        <d v="2015-07-08T00:00:00"/>
        <d v="2015-07-09T00:00:00"/>
        <d v="2015-07-10T00:00:00"/>
        <d v="2015-07-13T00:00:00"/>
        <d v="2015-07-14T00:00:00"/>
        <d v="2015-07-15T00:00:00"/>
        <d v="2015-07-16T00:00:00"/>
        <d v="2015-07-17T00:00:00"/>
        <d v="2015-07-20T00:00:00"/>
        <d v="2015-07-21T00:00:00"/>
        <d v="2015-07-22T00:00:00"/>
        <d v="2015-07-23T00:00:00"/>
        <d v="2015-07-24T00:00:00"/>
        <d v="2015-07-27T00:00:00"/>
        <d v="2015-07-28T00:00:00"/>
        <d v="2015-07-29T00:00:00"/>
        <d v="2015-07-30T00:00:00"/>
        <d v="2015-07-31T00:00:00"/>
        <d v="2015-08-03T00:00:00"/>
        <d v="2015-08-04T00:00:00"/>
        <d v="2015-08-05T00:00:00"/>
        <d v="2015-08-06T00:00:00"/>
        <d v="2015-08-07T00:00:00"/>
        <d v="2015-08-10T00:00:00"/>
        <d v="2015-08-11T00:00:00"/>
        <d v="2015-08-12T00:00:00"/>
        <d v="2015-08-13T00:00:00"/>
        <d v="2015-08-14T00:00:00"/>
        <d v="2015-08-17T00:00:00"/>
        <d v="2015-08-18T00:00:00"/>
        <d v="2015-08-19T00:00:00"/>
        <d v="2015-08-20T00:00:00"/>
        <d v="2015-08-21T00:00:00"/>
        <d v="2015-08-24T00:00:00"/>
        <d v="2015-08-25T00:00:00"/>
        <d v="2015-08-26T00:00:00"/>
        <d v="2015-08-27T00:00:00"/>
        <d v="2015-08-28T00:00:00"/>
        <d v="2015-08-31T00:00:00"/>
        <d v="2015-09-01T00:00:00"/>
        <d v="2015-09-02T00:00:00"/>
        <d v="2015-09-03T00:00:00"/>
        <d v="2015-09-04T00:00:00"/>
        <d v="2015-09-07T00:00:00"/>
        <d v="2015-09-08T00:00:00"/>
        <d v="2015-09-09T00:00:00"/>
        <d v="2015-09-10T00:00:00"/>
        <d v="2015-09-11T00:00:00"/>
        <d v="2015-09-14T00:00:00"/>
        <d v="2015-09-15T00:00:00"/>
        <d v="2015-09-16T00:00:00"/>
        <d v="2015-09-17T00:00:00"/>
        <d v="2015-09-18T00:00:00"/>
        <d v="2015-09-21T00:00:00"/>
        <d v="2015-09-22T00:00:00"/>
        <d v="2015-09-23T00:00:00"/>
        <d v="2015-09-24T00:00:00"/>
        <d v="2015-09-25T00:00:00"/>
        <d v="2015-09-28T00:00:00"/>
        <d v="2015-09-29T00:00:00"/>
        <d v="2015-09-30T00:00:00"/>
        <d v="2015-10-01T00:00:00"/>
        <d v="2015-10-02T00:00:00"/>
        <d v="2015-10-05T00:00:00"/>
        <d v="2015-10-06T00:00:00"/>
        <d v="2015-10-07T00:00:00"/>
        <d v="2015-10-08T00:00:00"/>
        <d v="2015-10-09T00:00:00"/>
        <d v="2015-10-12T00:00:00"/>
        <d v="2015-10-13T00:00:00"/>
        <d v="2015-10-14T00:00:00"/>
        <d v="2015-10-15T00:00:00"/>
        <d v="2015-10-16T00:00:00"/>
        <d v="2015-10-19T00:00:00"/>
        <d v="2015-10-20T00:00:00"/>
        <d v="2015-10-21T00:00:00"/>
        <d v="2015-10-22T00:00:00"/>
        <d v="2015-10-23T00:00:00"/>
        <d v="2015-10-26T00:00:00"/>
        <d v="2015-10-27T00:00:00"/>
        <d v="2015-10-28T00:00:00"/>
        <d v="2015-10-29T00:00:00"/>
        <d v="2015-10-30T00:00:00"/>
        <d v="2015-11-02T00:00:00"/>
        <d v="2015-11-03T00:00:00"/>
        <d v="2015-11-04T00:00:00"/>
        <d v="2015-11-05T00:00:00"/>
        <d v="2015-11-06T00:00:00"/>
        <d v="2015-11-09T00:00:00"/>
        <d v="2015-11-10T00:00:00"/>
        <d v="2015-11-11T00:00:00"/>
        <d v="2015-11-12T00:00:00"/>
        <d v="2015-11-13T00:00:00"/>
        <d v="2015-11-16T00:00:00"/>
        <d v="2015-11-17T00:00:00"/>
        <d v="2015-11-18T00:00:00"/>
        <d v="2015-11-19T00:00:00"/>
        <d v="2015-11-20T00:00:00"/>
        <d v="2015-11-23T00:00:00"/>
        <d v="2015-11-24T00:00:00"/>
        <d v="2015-11-25T00:00:00"/>
        <d v="2015-11-26T00:00:00"/>
        <d v="2015-11-27T00:00:00"/>
        <d v="2015-11-30T00:00:00"/>
        <d v="2015-12-01T00:00:00"/>
        <d v="2015-12-02T00:00:00"/>
        <d v="2015-12-03T00:00:00"/>
        <d v="2015-12-04T00:00:00"/>
        <d v="2015-12-07T00:00:00"/>
        <d v="2015-12-08T00:00:00"/>
        <d v="2015-12-09T00:00:00"/>
        <d v="2015-12-10T00:00:00"/>
        <d v="2015-12-11T00:00:00"/>
        <d v="2015-12-14T00:00:00"/>
        <d v="2015-12-15T00:00:00"/>
        <d v="2015-12-16T00:00:00"/>
        <d v="2015-12-17T00:00:00"/>
        <d v="2015-12-18T00:00:00"/>
        <d v="2015-12-21T00:00:00"/>
        <d v="2015-12-22T00:00:00"/>
        <d v="2015-12-23T00:00:00"/>
        <d v="2015-12-24T00:00:00"/>
        <d v="2015-12-28T00:00:00"/>
        <d v="2015-12-29T00:00:00"/>
        <d v="2015-12-30T00:00:00"/>
        <d v="2015-12-31T00:00:00"/>
        <d v="2016-01-04T00:00:00"/>
        <d v="2016-01-05T00:00:00"/>
        <d v="2016-01-06T00:00:00"/>
        <d v="2016-01-07T00:00:00"/>
        <d v="2016-01-08T00:00:00"/>
        <d v="2016-01-11T00:00:00"/>
        <d v="2016-01-12T00:00:00"/>
        <d v="2016-01-13T00:00:00"/>
        <d v="2016-01-14T00:00:00"/>
        <d v="2016-01-15T00:00:00"/>
        <d v="2016-01-18T00:00:00"/>
        <d v="2016-01-19T00:00:00"/>
        <d v="2016-01-20T00:00:00"/>
        <d v="2016-01-21T00:00:00"/>
        <d v="2016-01-22T00:00:00"/>
        <d v="2016-01-25T00:00:00"/>
        <d v="2016-01-26T00:00:00"/>
        <d v="2016-01-27T00:00:00"/>
        <d v="2016-01-28T00:00:00"/>
        <d v="2016-01-29T00:00:00"/>
        <d v="2016-02-01T00:00:00"/>
        <d v="2016-02-02T00:00:00"/>
        <d v="2016-02-03T00:00:00"/>
        <d v="2016-02-04T00:00:00"/>
        <d v="2016-02-05T00:00:00"/>
        <d v="2016-02-08T00:00:00"/>
        <d v="2016-02-09T00:00:00"/>
        <d v="2016-02-10T00:00:00"/>
        <d v="2016-02-11T00:00:00"/>
        <d v="2016-02-12T00:00:00"/>
        <d v="2016-02-15T00:00:00"/>
        <d v="2016-02-16T00:00:00"/>
        <d v="2016-02-17T00:00:00"/>
        <d v="2016-02-18T00:00:00"/>
        <d v="2016-02-19T00:00:00"/>
        <d v="2016-02-22T00:00:00"/>
        <d v="2016-02-23T00:00:00"/>
        <d v="2016-02-24T00:00:00"/>
        <d v="2016-02-25T00:00:00"/>
        <d v="2016-02-26T00:00:00"/>
        <d v="2016-02-29T00:00:00"/>
        <d v="2016-03-01T00:00:00"/>
        <d v="2016-03-02T00:00:00"/>
        <d v="2016-03-03T00:00:00"/>
        <d v="2016-03-04T00:00:00"/>
        <d v="2016-03-07T00:00:00"/>
        <d v="2016-03-08T00:00:00"/>
        <d v="2016-03-09T00:00:00"/>
        <d v="2016-03-10T00:00:00"/>
        <d v="2016-03-11T00:00:00"/>
        <d v="2016-03-14T00:00:00"/>
        <d v="2016-03-15T00:00:00"/>
        <d v="2016-03-16T00:00:00"/>
        <d v="2016-03-17T00:00:00"/>
        <d v="2016-03-18T00:00:00"/>
        <d v="2016-03-21T00:00:00"/>
        <d v="2016-03-22T00:00:00"/>
        <d v="2016-03-23T00:00:00"/>
        <d v="2016-03-24T00:00:00"/>
        <d v="2016-03-25T00:00:00"/>
        <d v="2016-03-28T00:00:00"/>
        <d v="2016-03-29T00:00:00"/>
        <d v="2016-03-30T00:00:00"/>
        <d v="2016-03-31T00:00:00"/>
        <d v="2016-04-01T00:00:00"/>
        <d v="2016-04-04T00:00:00"/>
        <d v="2016-04-05T00:00:00"/>
        <d v="2016-04-06T00:00:00"/>
        <d v="2016-04-07T00:00:00"/>
        <d v="2016-04-08T00:00:00"/>
        <d v="2016-04-11T00:00:00"/>
        <d v="2016-04-12T00:00:00"/>
        <d v="2016-04-13T00:00:00"/>
        <d v="2016-04-14T00:00:00"/>
        <d v="2016-04-15T00:00:00"/>
        <d v="2016-04-18T00:00:00"/>
        <d v="2016-04-19T00:00:00"/>
        <d v="2016-04-20T00:00:00"/>
        <d v="2016-04-21T00:00:00"/>
        <d v="2016-04-22T00:00:00"/>
        <d v="2016-04-25T00:00:00"/>
        <d v="2016-04-26T00:00:00"/>
        <d v="2016-04-27T00:00:00"/>
        <d v="2016-04-28T00:00:00"/>
        <d v="2016-04-29T00:00:00"/>
        <d v="2016-05-02T00:00:00"/>
        <d v="2016-05-03T00:00:00"/>
        <d v="2016-05-04T00:00:00"/>
        <d v="2016-05-05T00:00:00"/>
        <d v="2016-05-06T00:00:00"/>
        <d v="2016-05-09T00:00:00"/>
        <d v="2016-05-10T00:00:00"/>
        <d v="2016-05-11T00:00:00"/>
        <d v="2016-05-12T00:00:00"/>
        <d v="2016-05-13T00:00:00"/>
        <d v="2016-05-16T00:00:00"/>
        <d v="2016-05-17T00:00:00"/>
        <d v="2016-05-18T00:00:00"/>
        <d v="2016-05-19T00:00:00"/>
        <d v="2016-05-20T00:00:00"/>
        <d v="2016-05-23T00:00:00"/>
        <d v="2016-05-24T00:00:00"/>
        <d v="2016-05-25T00:00:00"/>
        <d v="2016-05-26T00:00:00"/>
        <d v="2016-05-27T00:00:00"/>
        <d v="2016-05-30T00:00:00"/>
        <d v="2016-05-31T00:00:00"/>
        <d v="2016-06-01T00:00:00"/>
        <d v="2016-06-02T00:00:00"/>
        <d v="2016-06-03T00:00:00"/>
        <d v="2016-06-06T00:00:00"/>
        <d v="2016-06-07T00:00:00"/>
        <d v="2016-06-08T00:00:00"/>
        <d v="2016-06-09T00:00:00"/>
        <d v="2016-06-10T00:00:00"/>
        <d v="2016-06-13T00:00:00"/>
        <d v="2016-06-14T00:00:00"/>
        <d v="2016-06-15T00:00:00"/>
        <d v="2016-06-16T00:00:00"/>
        <d v="2016-06-17T00:00:00"/>
        <d v="2016-06-20T00:00:00"/>
        <d v="2016-06-21T00:00:00"/>
        <d v="2016-06-22T00:00:00"/>
        <d v="2016-06-23T00:00:00"/>
        <d v="2016-06-24T00:00:00"/>
        <d v="2016-06-27T00:00:00"/>
        <d v="2016-06-28T00:00:00"/>
        <d v="2016-06-29T00:00:00"/>
        <d v="2016-06-30T00:00:00"/>
        <d v="2016-07-01T00:00:00"/>
        <d v="2016-07-04T00:00:00"/>
        <d v="2016-07-05T00:00:00"/>
        <d v="2016-07-06T00:00:00"/>
        <d v="2016-07-07T00:00:00"/>
        <d v="2016-07-08T00:00:00"/>
        <d v="2016-07-11T00:00:00"/>
        <d v="2016-07-12T00:00:00"/>
        <d v="2016-07-13T00:00:00"/>
        <d v="2016-07-14T00:00:00"/>
        <d v="2016-07-15T00:00:00"/>
        <d v="2016-07-18T00:00:00"/>
        <d v="2016-07-19T00:00:00"/>
        <d v="2016-07-20T00:00:00"/>
        <d v="2016-07-21T00:00:00"/>
        <d v="2016-07-22T00:00:00"/>
        <d v="2016-07-25T00:00:00"/>
        <d v="2016-07-26T00:00:00"/>
        <d v="2016-07-27T00:00:00"/>
        <d v="2016-07-28T00:00:00"/>
        <d v="2016-07-29T00:00:00"/>
        <d v="2016-08-01T00:00:00"/>
        <d v="2016-08-02T00:00:00"/>
        <d v="2016-08-03T00:00:00"/>
        <d v="2016-08-04T00:00:00"/>
        <d v="2016-08-05T00:00:00"/>
        <d v="2016-08-08T00:00:00"/>
        <d v="2016-08-09T00:00:00"/>
        <d v="2016-08-10T00:00:00"/>
        <d v="2016-08-11T00:00:00"/>
        <d v="2016-08-12T00:00:00"/>
        <d v="2016-08-15T00:00:00"/>
        <d v="2016-08-16T00:00:00"/>
        <d v="2016-08-17T00:00:00"/>
        <d v="2016-08-18T00:00:00"/>
        <d v="2016-08-19T00:00:00"/>
        <d v="2016-08-22T00:00:00"/>
        <d v="2016-08-23T00:00:00"/>
        <d v="2016-08-24T00:00:00"/>
        <d v="2016-08-25T00:00:00"/>
        <d v="2016-08-26T00:00:00"/>
        <d v="2016-08-29T00:00:00"/>
        <d v="2016-08-30T00:00:00"/>
        <d v="2016-08-31T00:00:00"/>
        <d v="2016-09-01T00:00:00"/>
        <d v="2016-09-02T00:00:00"/>
        <d v="2016-09-05T00:00:00"/>
        <d v="2016-09-06T00:00:00"/>
        <d v="2016-09-07T00:00:00"/>
        <d v="2016-09-08T00:00:00"/>
        <d v="2016-09-09T00:00:00"/>
        <d v="2016-09-12T00:00:00"/>
        <d v="2016-09-13T00:00:00"/>
        <d v="2016-09-14T00:00:00"/>
        <d v="2016-09-15T00:00:00"/>
        <d v="2016-09-16T00:00:00"/>
        <d v="2016-09-19T00:00:00"/>
        <d v="2016-09-20T00:00:00"/>
        <d v="2016-09-21T00:00:00"/>
        <d v="2016-09-22T00:00:00"/>
        <d v="2016-09-23T00:00:00"/>
        <d v="2016-09-26T00:00:00"/>
        <d v="2016-09-27T00:00:00"/>
        <d v="2016-09-28T00:00:00"/>
        <d v="2016-09-29T00:00:00"/>
        <d v="2016-09-30T00:00:00"/>
        <d v="2016-10-03T00:00:00"/>
        <d v="2016-10-04T00:00:00"/>
        <d v="2016-10-05T00:00:00"/>
        <d v="2016-10-06T00:00:00"/>
        <d v="2016-10-07T00:00:00"/>
        <d v="2016-10-10T00:00:00"/>
        <d v="2016-10-11T00:00:00"/>
        <d v="2016-10-12T00:00:00"/>
        <d v="2016-10-13T00:00:00"/>
        <d v="2016-10-14T00:00:00"/>
        <d v="2016-10-17T00:00:00"/>
        <d v="2016-10-18T00:00:00"/>
        <d v="2016-10-19T00:00:00"/>
        <d v="2016-10-20T00:00:00"/>
        <d v="2016-10-21T00:00:00"/>
        <d v="2016-10-24T00:00:00"/>
        <d v="2016-10-25T00:00:00"/>
        <d v="2016-10-26T00:00:00"/>
        <d v="2016-10-27T00:00:00"/>
        <d v="2016-10-28T00:00:00"/>
        <d v="2016-10-31T00:00:00"/>
        <d v="2016-11-01T00:00:00"/>
        <d v="2016-11-02T00:00:00"/>
        <d v="2016-11-03T00:00:00"/>
        <d v="2016-11-04T00:00:00"/>
        <d v="2016-11-07T00:00:00"/>
        <d v="2016-11-08T00:00:00"/>
        <d v="2016-11-09T00:00:00"/>
        <d v="2016-11-10T00:00:00"/>
        <d v="2016-11-11T00:00:00"/>
        <d v="2016-11-14T00:00:00"/>
        <d v="2016-11-15T00:00:00"/>
        <d v="2016-11-16T00:00:00"/>
        <d v="2016-11-17T00:00:00"/>
        <d v="2016-11-18T00:00:00"/>
        <d v="2016-11-21T00:00:00"/>
        <d v="2016-11-22T00:00:00"/>
        <d v="2016-11-23T00:00:00"/>
        <d v="2016-11-24T00:00:00"/>
        <d v="2016-11-25T00:00:00"/>
        <d v="2016-11-28T00:00:00"/>
        <d v="2016-11-29T00:00:00"/>
        <d v="2016-11-30T00:00:00"/>
        <d v="2016-12-01T00:00:00"/>
        <d v="2016-12-02T00:00:00"/>
        <d v="2016-12-05T00:00:00"/>
        <d v="2016-12-06T00:00:00"/>
        <d v="2016-12-07T00:00:00"/>
        <d v="2016-12-08T00:00:00"/>
        <d v="2016-12-09T00:00:00"/>
        <d v="2016-12-12T00:00:00"/>
        <d v="2016-12-13T00:00:00"/>
        <d v="2016-12-14T00:00:00"/>
        <d v="2016-12-15T00:00:00"/>
        <d v="2016-12-16T00:00:00"/>
        <d v="2016-12-19T00:00:00"/>
        <d v="2016-12-20T00:00:00"/>
        <d v="2016-12-21T00:00:00"/>
        <d v="2016-12-22T00:00:00"/>
        <d v="2016-12-23T00:00:00"/>
        <d v="2016-12-27T00:00:00"/>
        <d v="2016-12-28T00:00:00"/>
        <d v="2016-12-29T00:00:00"/>
        <d v="2016-12-30T00:00:00"/>
        <d v="2017-01-02T00:00:00"/>
        <d v="2017-01-03T00:00:00"/>
        <d v="2017-01-04T00:00:00"/>
        <d v="2017-01-05T00:00:00"/>
        <d v="2017-01-06T00:00:00"/>
        <d v="2017-01-09T00:00:00"/>
        <d v="2017-01-10T00:00:00"/>
        <d v="2017-01-11T00:00:00"/>
        <d v="2017-01-12T00:00:00"/>
        <d v="2017-01-13T00:00:00"/>
        <d v="2017-01-16T00:00:00"/>
        <d v="2017-01-17T00:00:00"/>
        <d v="2017-01-18T00:00:00"/>
        <d v="2017-01-19T00:00:00"/>
        <d v="2017-01-20T00:00:00"/>
        <d v="2017-01-23T00:00:00"/>
        <d v="2017-01-24T00:00:00"/>
        <d v="2017-01-25T00:00:00"/>
        <d v="2017-01-26T00:00:00"/>
        <d v="2017-01-27T00:00:00"/>
        <d v="2017-01-30T00:00:00"/>
        <d v="2017-01-31T00:00:00"/>
        <d v="2017-02-01T00:00:00"/>
        <d v="2017-02-02T00:00:00"/>
        <d v="2017-02-03T00:00:00"/>
        <d v="2017-02-06T00:00:00"/>
        <d v="2017-02-07T00:00:00"/>
        <d v="2017-02-08T00:00:00"/>
        <d v="2017-02-09T00:00:00"/>
        <d v="2017-02-10T00:00:00"/>
        <d v="2017-02-13T00:00:00"/>
        <d v="2017-02-14T00:00:00"/>
        <d v="2017-02-15T00:00:00"/>
        <d v="2017-02-16T00:00:00"/>
        <d v="2017-02-17T00:00:00"/>
        <d v="2017-02-20T00:00:00"/>
        <d v="2017-02-21T00:00:00"/>
        <d v="2017-02-22T00:00:00"/>
        <d v="2017-02-23T00:00:00"/>
        <d v="2017-02-24T00:00:00"/>
        <d v="2017-02-27T00:00:00"/>
        <d v="2017-02-28T00:00:00"/>
        <d v="2017-03-01T00:00:00"/>
        <d v="2017-03-02T00:00:00"/>
        <d v="2017-03-03T00:00:00"/>
        <d v="2017-03-06T00:00:00"/>
        <d v="2017-03-07T00:00:00"/>
        <d v="2017-03-08T00:00:00"/>
        <d v="2017-03-09T00:00:00"/>
        <d v="2017-03-10T00:00:00"/>
        <d v="2017-03-13T00:00:00"/>
        <d v="2017-03-14T00:00:00"/>
        <d v="2017-03-15T00:00:00"/>
        <d v="2017-03-16T00:00:00"/>
        <d v="2017-03-17T00:00:00"/>
        <d v="2017-03-20T00:00:00"/>
        <d v="2017-03-21T00:00:00"/>
        <d v="2017-03-22T00:00:00"/>
        <d v="2017-03-23T00:00:00"/>
        <d v="2017-03-24T00:00:00"/>
        <d v="2017-03-27T00:00:00"/>
        <d v="2017-03-28T00:00:00"/>
        <d v="2017-03-29T00:00:00"/>
        <d v="2017-03-30T00:00:00"/>
        <d v="2017-03-31T00:00:00"/>
        <d v="2017-04-03T00:00:00"/>
        <d v="2017-04-04T00:00:00"/>
        <d v="2017-04-05T00:00:00"/>
        <d v="2017-04-06T00:00:00"/>
        <d v="2017-04-07T00:00:00"/>
        <d v="2017-04-10T00:00:00"/>
        <d v="2017-04-11T00:00:00"/>
        <d v="2017-04-12T00:00:00"/>
        <d v="2017-04-13T00:00:00"/>
        <d v="2017-04-14T00:00:00"/>
        <d v="2017-04-17T00:00:00"/>
        <d v="2017-04-18T00:00:00"/>
        <d v="2017-04-19T00:00:00"/>
        <d v="2017-04-20T00:00:00"/>
        <d v="2017-04-21T00:00:00"/>
        <d v="2017-04-24T00:00:00"/>
        <d v="2017-04-25T00:00:00"/>
        <d v="2017-04-26T00:00:00"/>
        <d v="2017-04-27T00:00:00"/>
        <d v="2017-04-28T00:00:00"/>
        <d v="2017-05-01T00:00:00"/>
        <d v="2017-05-02T00:00:00"/>
        <d v="2017-05-03T00:00:00"/>
        <d v="2017-05-04T00:00:00"/>
        <d v="2017-05-05T00:00:00"/>
        <d v="2017-05-08T00:00:00"/>
        <d v="2017-05-09T00:00:00"/>
        <d v="2017-05-10T00:00:00"/>
        <d v="2017-05-11T00:00:00"/>
        <d v="2017-05-12T00:00:00"/>
        <d v="2017-05-15T00:00:00"/>
        <d v="2017-05-16T00:00:00"/>
        <d v="2017-05-17T00:00:00"/>
        <d v="2017-05-18T00:00:00"/>
        <d v="2017-05-19T00:00:00"/>
        <d v="2017-05-22T00:00:00"/>
        <d v="2017-05-23T00:00:00"/>
        <d v="2017-05-24T00:00:00"/>
        <d v="2017-05-25T00:00:00"/>
        <d v="2017-05-26T00:00:00"/>
        <d v="2017-05-29T00:00:00"/>
        <d v="2017-05-30T00:00:00"/>
        <d v="2017-05-31T00:00:00"/>
        <d v="2017-06-01T00:00:00"/>
        <d v="2017-06-02T00:00:00"/>
        <d v="2017-06-05T00:00:00"/>
        <d v="2017-06-06T00:00:00"/>
        <d v="2017-06-07T00:00:00"/>
        <d v="2017-06-08T00:00:00"/>
        <d v="2017-06-09T00:00:00"/>
        <d v="2017-06-12T00:00:00"/>
        <d v="2017-06-13T00:00:00"/>
        <d v="2017-06-14T00:00:00"/>
        <d v="2017-06-15T00:00:00"/>
        <d v="2017-06-16T00:00:00"/>
        <d v="2017-06-19T00:00:00"/>
        <d v="2017-06-20T00:00:00"/>
        <d v="2017-06-21T00:00:00"/>
        <d v="2017-06-22T00:00:00"/>
        <d v="2017-06-23T00:00:00"/>
        <d v="2017-06-26T00:00:00"/>
        <d v="2017-06-27T00:00:00"/>
        <d v="2017-06-28T00:00:00"/>
        <d v="2017-06-29T00:00:00"/>
        <d v="2017-06-30T00:00:00"/>
        <d v="2017-07-03T00:00:00"/>
        <d v="2017-07-04T00:00:00"/>
        <d v="2017-07-05T00:00:00"/>
        <d v="2017-07-06T00:00:00"/>
        <d v="2017-07-07T00:00:00"/>
        <d v="2017-07-10T00:00:00"/>
        <d v="2017-07-11T00:00:00"/>
        <d v="2017-07-12T00:00:00"/>
        <d v="2017-07-13T00:00:00"/>
        <d v="2017-07-14T00:00:00"/>
        <d v="2017-07-17T00:00:00"/>
        <d v="2017-07-18T00:00:00"/>
        <d v="2017-07-19T00:00:00"/>
        <d v="2017-07-20T00:00:00"/>
        <d v="2017-07-21T00:00:00"/>
        <d v="2017-07-24T00:00:00"/>
        <d v="2017-07-25T00:00:00"/>
        <d v="2017-07-26T00:00:00"/>
        <d v="2017-07-27T00:00:00"/>
        <d v="2017-07-28T00:00:00"/>
        <d v="2017-07-31T00:00:00"/>
        <d v="2017-08-01T00:00:00"/>
        <d v="2017-08-02T00:00:00"/>
        <d v="2017-08-03T00:00:00"/>
        <d v="2017-08-04T00:00:00"/>
        <d v="2017-08-07T00:00:00"/>
        <d v="2017-08-08T00:00:00"/>
        <d v="2017-08-09T00:00:00"/>
        <d v="2017-08-10T00:00:00"/>
        <d v="2017-08-11T00:00:00"/>
        <d v="2017-08-15T00:00:00"/>
        <d v="2017-08-16T00:00:00"/>
        <d v="2017-08-17T00:00:00"/>
        <d v="2017-08-18T00:00:00"/>
        <d v="2017-08-21T00:00:00"/>
        <d v="2017-08-22T00:00:00"/>
        <d v="2017-08-23T00:00:00"/>
        <d v="2017-08-24T00:00:00"/>
        <d v="2017-08-25T00:00:00"/>
        <d v="2017-08-28T00:00:00"/>
        <d v="2017-08-29T00:00:00"/>
        <d v="2017-08-30T00:00:00"/>
        <d v="2017-08-31T00:00:00"/>
        <d v="2017-09-01T00:00:00"/>
        <d v="2017-09-04T00:00:00"/>
        <d v="2017-09-05T00:00:00"/>
        <d v="2017-09-06T00:00:00"/>
        <d v="2017-09-07T00:00:00"/>
        <d v="2017-09-08T00:00:00"/>
        <d v="2017-09-11T00:00:00"/>
        <d v="2017-09-12T00:00:00"/>
        <d v="2017-09-13T00:00:00"/>
        <d v="2017-09-14T00:00:00"/>
        <d v="2017-09-15T00:00:00"/>
        <d v="2017-09-18T00:00:00"/>
        <d v="2017-09-19T00:00:00"/>
        <d v="2017-09-20T00:00:00"/>
        <d v="2017-09-21T00:00:00"/>
        <d v="2017-09-22T00:00:00"/>
        <d v="2017-09-25T00:00:00"/>
        <d v="2017-09-26T00:00:00"/>
        <d v="2017-09-27T00:00:00"/>
        <d v="2017-09-28T00:00:00"/>
        <d v="2017-09-29T00:00:00"/>
        <d v="2017-10-02T00:00:00"/>
        <d v="2017-10-03T00:00:00"/>
        <d v="2017-10-04T00:00:00"/>
        <d v="2017-10-05T00:00:00"/>
        <d v="2017-10-06T00:00:00"/>
        <d v="2017-10-09T00:00:00"/>
        <d v="2017-10-10T00:00:00"/>
        <d v="2017-10-11T00:00:00"/>
        <d v="2017-10-12T00:00:00"/>
        <d v="2017-10-13T00:00:00"/>
        <d v="2017-10-16T00:00:00"/>
        <d v="2017-10-17T00:00:00"/>
        <d v="2017-10-18T00:00:00"/>
        <d v="2017-10-19T00:00:00"/>
        <d v="2017-10-20T00:00:00"/>
        <d v="2017-10-23T00:00:00"/>
        <d v="2017-10-24T00:00:00"/>
        <d v="2017-10-25T00:00:00"/>
        <d v="2017-10-26T00:00:00"/>
        <d v="2017-10-27T00:00:00"/>
        <d v="2017-10-30T00:00:00"/>
        <d v="2017-10-31T00:00:00"/>
        <d v="2017-11-01T00:00:00"/>
        <d v="2017-11-02T00:00:00"/>
        <d v="2017-11-03T00:00:00"/>
        <d v="2017-11-06T00:00:00"/>
        <d v="2017-11-07T00:00:00"/>
        <d v="2017-11-08T00:00:00"/>
        <d v="2017-11-09T00:00:00"/>
        <d v="2017-11-10T00:00:00"/>
        <d v="2017-11-13T00:00:00"/>
        <d v="2017-11-14T00:00:00"/>
        <d v="2017-11-15T00:00:00"/>
        <d v="2017-11-16T00:00:00"/>
        <d v="2017-11-17T00:00:00"/>
        <d v="2017-11-20T00:00:00"/>
        <d v="2017-11-21T00:00:00"/>
        <d v="2017-11-22T00:00:00"/>
        <d v="2017-11-23T00:00:00"/>
        <d v="2017-11-24T00:00:00"/>
        <d v="2017-11-27T00:00:00"/>
        <d v="2017-11-28T00:00:00"/>
        <d v="2017-11-29T00:00:00"/>
        <d v="2017-11-30T00:00:00"/>
        <d v="2017-12-01T00:00:00"/>
        <d v="2017-12-04T00:00:00"/>
        <d v="2017-12-05T00:00:00"/>
        <d v="2017-12-06T00:00:00"/>
        <d v="2017-12-07T00:00:00"/>
        <d v="2017-12-08T00:00:00"/>
        <d v="2017-12-11T00:00:00"/>
        <d v="2017-12-12T00:00:00"/>
        <d v="2017-12-13T00:00:00"/>
        <d v="2017-12-14T00:00:00"/>
        <d v="2017-12-15T00:00:00"/>
        <d v="2017-12-18T00:00:00"/>
        <d v="2017-12-19T00:00:00"/>
        <d v="2017-12-20T00:00:00"/>
        <d v="2017-12-21T00:00:00"/>
        <d v="2017-12-22T00:00:00"/>
        <d v="2017-12-27T00:00:00"/>
        <d v="2017-12-28T00:00:00"/>
        <d v="2017-12-29T00:00:00"/>
        <d v="2018-01-02T00:00:00"/>
        <d v="2018-01-03T00:00:00"/>
        <d v="2018-01-04T00:00:00"/>
        <d v="2018-01-05T00:00:00"/>
        <d v="2018-01-08T00:00:00"/>
        <d v="2018-01-09T00:00:00"/>
        <d v="2018-01-10T00:00:00"/>
        <d v="2018-01-11T00:00:00"/>
        <d v="2018-01-12T00:00:00"/>
        <d v="2018-01-15T00:00:00"/>
        <d v="2018-01-16T00:00:00"/>
        <d v="2018-01-17T00:00:00"/>
        <d v="2018-01-18T00:00:00"/>
        <d v="2018-01-19T00:00:00"/>
        <d v="2018-01-22T00:00:00"/>
        <d v="2018-01-23T00:00:00"/>
        <d v="2018-01-24T00:00:00"/>
        <d v="2018-01-25T00:00:00"/>
        <d v="2018-01-26T00:00:00"/>
        <d v="2018-01-29T00:00:00"/>
        <d v="2018-01-30T00:00:00"/>
        <d v="2018-01-31T00:00:00"/>
        <d v="2018-02-01T00:00:00"/>
        <d v="2018-02-02T00:00:00"/>
        <d v="2018-02-05T00:00:00"/>
        <d v="2018-02-06T00:00:00"/>
        <d v="2018-02-07T00:00:00"/>
        <d v="2018-02-08T00:00:00"/>
        <d v="2018-02-09T00:00:00"/>
        <d v="2018-02-12T00:00:00"/>
        <d v="2018-02-13T00:00:00"/>
        <d v="2018-02-14T00:00:00"/>
        <d v="2018-02-15T00:00:00"/>
        <d v="2018-02-16T00:00:00"/>
        <d v="2018-02-19T00:00:00"/>
        <d v="2018-02-20T00:00:00"/>
        <d v="2018-02-21T00:00:00"/>
        <d v="2018-02-22T00:00:00"/>
        <d v="2018-02-23T00:00:00"/>
        <d v="2018-02-26T00:00:00"/>
        <d v="2018-02-27T00:00:00"/>
        <d v="2018-02-28T00:00:00"/>
        <d v="2018-03-01T00:00:00"/>
        <d v="2018-03-02T00:00:00"/>
        <d v="2018-03-05T00:00:00"/>
        <d v="2018-03-06T00:00:00"/>
        <d v="2018-03-07T00:00:00"/>
        <d v="2018-03-08T00:00:00"/>
        <d v="2018-03-09T00:00:00"/>
        <d v="2018-03-12T00:00:00"/>
        <d v="2018-03-13T00:00:00"/>
        <d v="2018-03-14T00:00:00"/>
        <d v="2018-03-15T00:00:00"/>
        <d v="2018-03-16T00:00:00"/>
        <d v="2018-03-19T00:00:00"/>
        <d v="2018-03-20T00:00:00"/>
        <d v="2018-03-21T00:00:00"/>
        <d v="2018-03-22T00:00:00"/>
        <d v="2018-03-23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6T00:00:00"/>
        <d v="2018-04-17T00:00:00"/>
        <d v="2018-04-18T00:00:00"/>
        <d v="2018-04-19T00:00:00"/>
        <d v="2018-04-20T00:00:00"/>
        <d v="2018-04-23T00:00:00"/>
        <d v="2018-04-24T00:00:00"/>
        <d v="2018-04-25T00:00:00"/>
        <d v="2018-04-26T00:00:00"/>
        <d v="2018-04-27T00:00:00"/>
        <d v="2018-04-30T00:00:00"/>
        <d v="2018-05-01T00:00:00"/>
        <d v="2018-05-02T00:00:00"/>
        <d v="2018-05-03T00:00:00"/>
        <d v="2018-05-04T00:00:00"/>
        <d v="2018-05-07T00:00:00"/>
        <d v="2018-05-08T00:00:00"/>
        <d v="2018-05-09T00:00:00"/>
        <d v="2018-05-10T00:00:00"/>
        <d v="2018-05-11T00:00:00"/>
        <d v="2018-05-14T00:00:00"/>
        <d v="2018-05-15T00:00:00"/>
        <d v="2018-05-16T00:00:00"/>
        <d v="2018-05-17T00:00:00"/>
        <d v="2018-05-18T00:00:00"/>
        <d v="2018-05-21T00:00:00"/>
        <d v="2018-05-22T00:00:00"/>
        <d v="2018-05-23T00:00:00"/>
        <d v="2018-05-24T00:00:00"/>
        <d v="2018-05-25T00:00:00"/>
        <d v="2018-05-28T00:00:00"/>
        <d v="2018-05-29T00:00:00"/>
        <d v="2018-05-30T00:00:00"/>
        <d v="2018-05-31T00:00:00"/>
        <d v="2018-06-01T00:00:00"/>
        <d v="2018-06-04T00:00:00"/>
        <d v="2018-06-05T00:00:00"/>
        <d v="2018-06-06T00:00:00"/>
        <d v="2018-06-07T00:00:00"/>
        <d v="2018-06-08T00:00:00"/>
        <d v="2018-06-11T00:00:00"/>
        <d v="2018-06-12T00:00:00"/>
        <d v="2018-06-13T00:00:00"/>
        <d v="2018-06-14T00:00:00"/>
        <d v="2018-06-15T00:00:00"/>
        <d v="2018-06-18T00:00:00"/>
        <d v="2018-06-19T00:00:00"/>
        <d v="2018-06-20T00:00:00"/>
        <d v="2018-06-21T00:00:00"/>
        <d v="2018-06-22T00:00:00"/>
        <d v="2018-06-25T00:00:00"/>
        <d v="2018-06-26T00:00:00"/>
        <d v="2018-06-27T00:00:00"/>
        <d v="2018-06-28T00:00:00"/>
        <d v="2018-06-29T00:00:00"/>
        <d v="2018-07-02T00:00:00"/>
        <d v="2018-07-03T00:00:00"/>
        <d v="2018-07-0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8-20T00:00:00"/>
        <d v="2018-08-21T00:00:00"/>
        <d v="2018-08-22T00:00:00"/>
        <d v="2018-08-23T00:00:00"/>
        <d v="2018-08-24T00:00:00"/>
        <d v="2018-08-27T00:00:00"/>
        <d v="2018-08-28T00:00:00"/>
        <d v="2018-08-29T00:00:00"/>
        <d v="2018-08-30T00:00:00"/>
        <d v="2018-08-31T00:00:00"/>
        <d v="2018-09-03T00:00:00"/>
        <d v="2018-09-04T00:00:00"/>
        <d v="2018-09-05T00:00:00"/>
        <d v="2018-09-06T00:00:00"/>
        <d v="2018-09-07T00:00:00"/>
        <d v="2018-09-10T00:00:00"/>
        <d v="2018-09-11T00:00:00"/>
        <d v="2018-09-12T00:00:00"/>
        <d v="2018-09-13T00:00:00"/>
        <d v="2018-09-14T00:00:00"/>
        <d v="2018-09-17T00:00:00"/>
        <d v="2018-09-18T00:00:00"/>
        <d v="2018-09-19T00:00:00"/>
        <d v="2018-09-20T00:00:00"/>
        <d v="2018-09-21T00:00:00"/>
        <d v="2018-09-24T00:00:00"/>
        <d v="2018-09-25T00:00:00"/>
        <d v="2018-09-26T00:00:00"/>
        <d v="2018-09-27T00:00:00"/>
        <d v="2018-09-28T00:00:00"/>
        <d v="2018-10-01T00:00:00"/>
        <d v="2018-10-02T00:00:00"/>
        <d v="2018-10-03T00:00:00"/>
        <d v="2018-10-04T00:00:00"/>
        <d v="2018-10-05T00:00:00"/>
        <d v="2018-10-08T00:00:00"/>
        <d v="2018-10-09T00:00:00"/>
        <d v="2018-10-10T00:00:00"/>
        <d v="2018-10-11T00:00:00"/>
        <d v="2018-10-12T00:00:00"/>
        <d v="2018-10-15T00:00:00"/>
        <d v="2018-10-16T00:00:00"/>
        <d v="2018-10-17T00:00:00"/>
        <d v="2018-10-18T00:00:00"/>
        <d v="2018-10-19T00:00:00"/>
        <d v="2018-10-22T00:00:00"/>
        <d v="2018-10-23T00:00:00"/>
        <d v="2018-10-24T00:00:00"/>
        <d v="2018-10-25T00:00:00"/>
        <d v="2018-10-26T00:00:00"/>
        <d v="2018-10-29T00:00:00"/>
        <d v="2018-10-30T00:00:00"/>
        <d v="2018-10-31T00:00:00"/>
        <d v="2018-11-01T00:00:00"/>
        <d v="2018-11-02T00:00:00"/>
        <d v="2018-11-05T00:00:00"/>
        <d v="2018-11-06T00:00:00"/>
        <d v="2018-11-07T00:00:00"/>
        <d v="2018-11-08T00:00:00"/>
        <d v="2018-11-09T00:00:00"/>
        <d v="2018-11-12T00:00:00"/>
        <d v="2018-11-13T00:00:00"/>
        <d v="2018-11-14T00:00:00"/>
        <d v="2018-11-15T00:00:00"/>
        <d v="2018-11-16T00:00:00"/>
        <d v="2018-11-19T00:00:00"/>
        <d v="2018-11-20T00:00:00"/>
        <d v="2018-11-21T00:00:00"/>
        <d v="2018-11-22T00:00:00"/>
        <d v="2018-11-23T00:00:00"/>
        <d v="2018-11-26T00:00:00"/>
        <d v="2018-11-27T00:00:00"/>
        <d v="2018-11-28T00:00:00"/>
        <d v="2018-11-29T00:00:00"/>
        <d v="2018-11-30T00:00:00"/>
        <d v="2018-12-03T00:00:00"/>
        <d v="2018-12-04T00:00:00"/>
        <d v="2018-12-05T00:00:00"/>
        <d v="2018-12-06T00:00:00"/>
        <d v="2018-12-07T00:00:00"/>
        <d v="2018-12-10T00:00:00"/>
        <d v="2018-12-11T00:00:00"/>
        <d v="2018-12-12T00:00:00"/>
        <d v="2018-12-13T00:00:00"/>
        <d v="2018-12-14T00:00:00"/>
        <d v="2018-12-17T00:00:00"/>
        <d v="2018-12-18T00:00:00"/>
        <d v="2018-12-19T00:00:00"/>
        <d v="2018-12-20T00:00:00"/>
        <d v="2018-12-21T00:00:00"/>
        <d v="2018-12-24T00:00:00"/>
        <d v="2018-12-27T00:00:00"/>
        <d v="2018-12-28T00:00:00"/>
        <d v="2018-12-31T00:00:00"/>
        <d v="2019-01-03T00:00:00"/>
        <d v="2019-01-04T00:00:00"/>
        <d v="2019-01-07T00:00:00"/>
        <d v="2019-01-08T00:00:00"/>
        <d v="2019-01-09T00:00:00"/>
        <d v="2019-01-10T00:00:00"/>
        <d v="2019-01-11T00:00:00"/>
        <d v="2019-01-14T00:00:00"/>
        <d v="2019-01-15T00:00:00"/>
        <d v="2019-01-16T00:00:00"/>
        <d v="2019-01-17T00:00:00"/>
        <d v="2019-01-18T00:00:00"/>
        <d v="2019-01-21T00:00:00"/>
        <d v="2019-01-22T00:00:00"/>
        <d v="2019-01-23T00:00:00"/>
        <d v="2019-01-24T00:00:00"/>
        <d v="2019-01-25T00:00:00"/>
        <d v="2019-01-28T00:00:00"/>
        <d v="2019-01-29T00:00:00"/>
        <d v="2019-01-30T00:00:00"/>
        <d v="2019-01-31T00:00:00"/>
        <d v="2019-02-01T00:00:00"/>
        <d v="2019-02-04T00:00:00"/>
        <d v="2019-02-05T00:00:00"/>
        <d v="2019-02-06T00:00:00"/>
        <d v="2019-02-07T00:00:00"/>
        <d v="2019-02-08T00:00:00"/>
        <d v="2019-02-11T00:00:00"/>
        <d v="2019-02-12T00:00:00"/>
        <d v="2019-02-13T00:00:00"/>
        <d v="2019-02-14T00:00:00"/>
        <d v="2019-02-15T00:00:00"/>
        <d v="2019-02-18T00:00:00"/>
        <d v="2019-02-19T00:00:00"/>
        <d v="2019-02-20T00:00:00"/>
        <d v="2019-02-21T00:00:00"/>
        <d v="2019-02-22T00:00:00"/>
        <d v="2019-02-25T00:00:00"/>
        <d v="2019-02-26T00:00:00"/>
        <d v="2019-02-27T00:00:00"/>
        <d v="2019-02-28T00:00:00"/>
        <d v="2019-03-01T00:00:00"/>
        <d v="2019-03-04T00:00:00"/>
        <d v="2019-03-05T00:00:00"/>
        <d v="2019-03-06T00:00:00"/>
        <d v="2019-03-07T00:00:00"/>
        <d v="2019-03-08T00:00:00"/>
        <d v="2019-03-11T00:00:00"/>
        <d v="2019-03-12T00:00:00"/>
        <d v="2019-03-13T00:00:00"/>
        <d v="2019-03-14T00:00:00"/>
        <d v="2019-03-15T00:00:00"/>
        <d v="2019-03-18T00:00:00"/>
        <d v="2019-03-19T00:00:00"/>
        <d v="2019-03-20T00:00:00"/>
        <d v="2019-03-21T00:00:00"/>
        <d v="2019-03-22T00:00:00"/>
        <d v="2019-03-25T00:00:00"/>
        <d v="2019-03-26T00:00:00"/>
        <d v="2019-03-27T00:00:00"/>
        <d v="2019-03-28T00:00:00"/>
        <d v="2019-03-29T00:00:00"/>
        <d v="2019-04-01T00:00:00"/>
        <d v="2019-04-02T00:00:00"/>
        <d v="2019-04-03T00:00:00"/>
        <d v="2019-04-04T00:00:00"/>
        <d v="2019-04-05T00:00:00"/>
        <d v="2019-04-08T00:00:00"/>
        <d v="2019-04-09T00:00:00"/>
        <d v="2019-04-10T00:00:00"/>
        <d v="2019-04-11T00:00:00"/>
        <d v="2019-04-12T00:00:00"/>
        <d v="2019-04-15T00:00:00"/>
        <d v="2019-04-16T00:00:00"/>
        <d v="2019-04-17T00:00:00"/>
        <d v="2019-04-18T00:00:00"/>
        <d v="2019-04-19T00:00:00"/>
        <d v="2019-04-22T00:00:00"/>
        <d v="2019-04-23T00:00:00"/>
        <d v="2019-04-24T00:00:00"/>
        <d v="2019-04-25T00:00:00"/>
        <d v="2019-04-26T00:00:00"/>
        <d v="2019-04-29T00:00:00"/>
        <d v="2019-04-30T00:00:00"/>
        <d v="2019-05-01T00:00:00"/>
        <d v="2019-05-02T00:00:00"/>
        <d v="2019-05-03T00:00:00"/>
        <d v="2019-05-06T00:00:00"/>
        <d v="2019-05-07T00:00:00"/>
        <d v="2019-05-08T00:00:00"/>
        <d v="2019-05-09T00:00:00"/>
        <d v="2019-05-10T00:00:00"/>
        <d v="2019-05-13T00:00:00"/>
        <d v="2019-05-14T00:00:00"/>
        <d v="2019-05-15T00:00:00"/>
        <d v="2019-05-16T00:00:00"/>
        <d v="2019-05-17T00:00:00"/>
        <d v="2019-05-20T00:00:00"/>
        <d v="2019-05-21T00:00:00"/>
        <d v="2019-05-22T00:00:00"/>
        <d v="2019-05-23T00:00:00"/>
        <d v="2019-05-24T00:00:00"/>
        <d v="2019-05-27T00:00:00"/>
        <d v="2019-05-28T00:00:00"/>
        <d v="2019-05-29T00:00:00"/>
        <d v="2019-05-30T00:00:00"/>
        <d v="2019-05-31T00:00:00"/>
        <d v="2019-06-03T00:00:00"/>
        <d v="2019-06-04T00:00:00"/>
        <d v="2019-06-05T00:00:00"/>
        <d v="2019-06-06T00:00:00"/>
        <d v="2019-06-07T00:00:00"/>
        <d v="2019-06-10T00:00:00"/>
        <d v="2019-06-11T00:00:00"/>
        <d v="2019-06-12T00:00:00"/>
        <d v="2019-06-13T00:00:00"/>
        <d v="2019-06-14T00:00:00"/>
        <d v="2019-06-17T00:00:00"/>
        <d v="2019-06-18T00:00:00"/>
        <d v="2019-06-19T00:00:00"/>
        <d v="2019-06-20T00:00:00"/>
        <d v="2019-06-21T00:00:00"/>
        <d v="2019-06-24T00:00:00"/>
        <d v="2019-06-25T00:00:00"/>
        <d v="2019-06-26T00:00:00"/>
        <d v="2019-06-27T00:00:00"/>
        <d v="2019-06-28T00:00:00"/>
        <d v="2019-07-01T00:00:00"/>
        <d v="2019-07-02T00:00:00"/>
        <d v="2019-07-03T00:00:00"/>
        <d v="2019-07-04T00:00:00"/>
        <d v="2019-07-05T00:00:00"/>
        <d v="2019-07-08T00:00:00"/>
        <d v="2019-07-09T00:00:00"/>
        <d v="2019-07-10T00:00:00"/>
        <d v="2019-07-11T00:00:00"/>
        <d v="2019-07-12T00:00:00"/>
        <d v="2019-07-15T00:00:00"/>
        <d v="2019-07-16T00:00:00"/>
        <d v="2019-07-17T00:00:00"/>
        <d v="2019-07-18T00:00:00"/>
        <d v="2019-07-19T00:00:00"/>
        <d v="2019-07-22T00:00:00"/>
        <d v="2019-07-23T00:00:00"/>
        <d v="2019-07-24T00:00:00"/>
        <d v="2019-07-25T00:00:00"/>
        <d v="2019-07-26T00:00:00"/>
        <d v="2019-07-29T00:00:00"/>
        <d v="2019-07-30T00:00:00"/>
        <d v="2019-07-31T00:00:00"/>
        <d v="2019-08-01T00:00:00"/>
        <d v="2019-08-02T00:00:00"/>
        <d v="2019-08-05T00:00:00"/>
        <d v="2019-08-06T00:00:00"/>
        <d v="2019-08-07T00:00:00"/>
        <d v="2019-08-08T00:00:00"/>
        <d v="2019-08-09T00:00:00"/>
        <d v="2019-08-12T00:00:00"/>
        <d v="2019-08-13T00:00:00"/>
        <d v="2019-08-14T00:00:00"/>
        <d v="2019-08-15T00:00:00"/>
        <d v="2019-08-16T00:00:00"/>
        <d v="2019-08-19T00:00:00"/>
        <d v="2019-08-20T00:00:00"/>
        <d v="2019-08-21T00:00:00"/>
        <d v="2019-08-22T00:00:00"/>
        <d v="2019-08-23T00:00:00"/>
        <d v="2019-08-26T00:00:00"/>
        <d v="2019-08-27T00:00:00"/>
        <d v="2019-08-28T00:00:00"/>
        <d v="2019-08-29T00:00:00"/>
        <d v="2019-08-30T00:00:00"/>
        <d v="2019-09-02T00:00:00"/>
        <d v="2019-09-03T00:00:00"/>
        <d v="2019-09-04T00:00:00"/>
        <d v="2019-09-05T00:00:00"/>
        <d v="2019-09-06T00:00:00"/>
        <d v="2019-09-09T00:00:00"/>
        <d v="2019-09-10T00:00:00"/>
        <d v="2019-09-11T00:00:00"/>
        <d v="2019-09-12T00:00:00"/>
        <d v="2019-09-13T00:00:00"/>
        <d v="2019-09-16T00:00:00"/>
        <d v="2019-09-17T00:00:00"/>
        <d v="2019-09-18T00:00:00"/>
        <d v="2019-09-19T00:00:00"/>
        <d v="2019-09-20T00:00:00"/>
        <d v="2019-09-23T00:00:00"/>
        <d v="2019-09-24T00:00:00"/>
        <d v="2019-09-25T00:00:00"/>
        <d v="2019-09-26T00:00:00"/>
        <d v="2019-09-27T00:00:00"/>
        <d v="2019-09-30T00:00:00"/>
        <d v="2019-10-01T00:00:00"/>
        <d v="2019-10-02T00:00:00"/>
        <d v="2019-10-03T00:00:00"/>
        <d v="2019-10-04T00:00:00"/>
        <d v="2019-10-07T00:00:00"/>
        <d v="2019-10-08T00:00:00"/>
        <d v="2019-10-09T00:00:00"/>
        <d v="2019-10-10T00:00:00"/>
        <d v="2019-10-11T00:00:00"/>
        <d v="2019-10-14T00:00:00"/>
        <d v="2019-10-15T00:00:00"/>
        <d v="2019-10-16T00:00:00"/>
        <d v="2019-10-17T00:00:00"/>
        <d v="2019-10-18T00:00:00"/>
        <d v="2019-10-21T00:00:00"/>
        <d v="2019-10-22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7T00:00:00"/>
        <d v="2019-12-30T00:00:00"/>
        <d v="2019-12-31T00:00:00"/>
        <d v="2020-01-03T00:00:00"/>
        <d v="2020-01-06T00:00:00"/>
        <d v="2020-01-07T00:00:00"/>
        <d v="2020-01-08T00:00:00"/>
        <d v="2020-01-09T00:00:00"/>
        <d v="2020-01-10T00:00:00"/>
        <d v="2020-01-13T00:00:00"/>
        <d v="2020-01-14T00:00:00"/>
        <d v="2020-01-15T00:00:00"/>
        <d v="2020-01-16T00:00:00"/>
        <d v="2020-01-17T00:00:00"/>
        <d v="2020-01-20T00:00:00"/>
        <d v="2020-01-21T00:00:00"/>
        <d v="2020-01-22T00:00:00"/>
        <d v="2020-01-23T00:00:00"/>
        <d v="2020-01-24T00:00:00"/>
        <d v="2020-01-27T00:00:00"/>
        <d v="2020-01-28T00:00:00"/>
        <d v="2020-01-29T00:00:00"/>
        <d v="2020-01-30T00:00:00"/>
        <d v="2020-01-31T00:00:00"/>
        <d v="2020-02-03T00:00:00"/>
        <d v="2020-02-04T00:00:00"/>
        <d v="2020-02-05T00:00:00"/>
        <d v="2020-02-06T00:00:00"/>
        <d v="2020-02-07T00:00:00"/>
        <d v="2020-02-10T00:00:00"/>
        <d v="2020-02-11T00:00:00"/>
        <d v="2020-02-12T00:00:00"/>
        <d v="2020-02-13T00:00:00"/>
        <d v="2020-02-14T00:00:00"/>
        <d v="2020-02-17T00:00:00"/>
        <d v="2020-02-18T00:00:00"/>
        <d v="2020-02-19T00:00:00"/>
        <d v="2020-02-20T00:00:00"/>
        <d v="2020-02-21T00:00:00"/>
        <d v="2020-02-24T00:00:00"/>
        <d v="2020-02-25T00:00:00"/>
        <d v="2020-02-26T00:00:00"/>
        <d v="2020-02-27T00:00:00"/>
        <d v="2020-02-28T00:00:00"/>
        <d v="2020-03-02T00:00:00"/>
        <d v="2020-03-03T00:00:00"/>
        <d v="2020-03-04T00:00:00"/>
        <d v="2020-03-05T00:00:00"/>
        <d v="2020-03-06T00:00:00"/>
        <d v="2020-03-09T00:00:00"/>
        <d v="2020-03-10T00:00:00"/>
        <d v="2020-03-11T00:00:00"/>
        <d v="2020-03-12T00:00:00"/>
        <d v="2020-03-13T00:00:00"/>
        <d v="2020-03-16T00:00:00"/>
        <d v="2020-03-17T00:00:00"/>
        <d v="2020-03-18T00:00:00"/>
        <d v="2020-03-19T00:00:00"/>
        <d v="2020-03-20T00:00:00"/>
        <d v="2020-03-23T00:00:00"/>
        <d v="2020-03-24T00:00:00"/>
        <d v="2020-03-25T00:00:00"/>
        <d v="2020-03-26T00:00:00"/>
        <d v="2020-03-27T00:00:00"/>
        <d v="2020-03-30T00:00:00"/>
        <d v="2020-03-31T00:00:00"/>
        <d v="2020-04-01T00:00:00"/>
        <d v="2020-04-02T00:00:00"/>
        <d v="2020-04-03T00:00:00"/>
        <d v="2020-04-06T00:00:00"/>
        <d v="2020-04-07T00:00:00"/>
        <d v="2020-04-08T00:00:00"/>
        <d v="2020-04-09T00:00:00"/>
        <d v="2020-04-10T00:00:00"/>
        <d v="2020-04-13T00:00:00"/>
        <d v="2020-04-14T00:00:00"/>
        <d v="2020-04-15T00:00:00"/>
        <d v="2020-04-16T00:00:00"/>
        <d v="2020-04-17T00:00:00"/>
        <d v="2020-04-20T00:00:00"/>
        <d v="2020-04-21T00:00:00"/>
        <d v="2020-04-22T00:00:00"/>
        <d v="2020-04-23T00:00:00"/>
        <d v="2020-04-24T00:00:00"/>
        <d v="2020-04-27T00:00:00"/>
        <d v="2020-04-28T00:00:00"/>
        <d v="2020-04-29T00:00:00"/>
        <d v="2020-04-30T00:00:00"/>
        <d v="2020-05-01T00:00:00"/>
        <d v="2020-05-04T00:00:00"/>
        <d v="2020-05-05T00:00:00"/>
        <d v="2020-05-06T00:00:00"/>
        <d v="2020-05-07T00:00:00"/>
        <d v="2020-05-08T00:00:00"/>
        <d v="2020-05-11T00:00:00"/>
        <d v="2020-05-12T00:00:00"/>
        <d v="2020-05-13T00:00:00"/>
        <d v="2020-05-14T00:00:00"/>
        <d v="2020-05-15T00:00:00"/>
        <d v="2020-05-18T00:00:00"/>
        <d v="2020-05-19T00:00:00"/>
        <d v="2020-05-20T00:00:00"/>
        <d v="2020-05-21T00:00:00"/>
        <d v="2020-05-22T00:00:00"/>
        <d v="2020-05-25T00:00:00"/>
        <d v="2020-05-26T00:00:00"/>
        <d v="2020-05-27T00:00:00"/>
        <d v="2020-05-28T00:00:00"/>
        <d v="2020-05-29T00:00:00"/>
        <d v="2020-06-01T00:00:00"/>
        <d v="2020-06-02T00:00:00"/>
        <d v="2020-06-03T00:00:00"/>
        <d v="2020-06-04T00:00:00"/>
        <d v="2020-06-05T00:00:00"/>
        <d v="2020-06-08T00:00:00"/>
        <d v="2020-06-09T00:00:00"/>
        <d v="2020-06-10T00:00:00"/>
        <d v="2020-06-11T00:00:00"/>
        <d v="2020-06-12T00:00:00"/>
        <d v="2020-06-15T00:00:00"/>
        <d v="2020-06-16T00:00:00"/>
        <d v="2020-06-17T00:00:00"/>
        <d v="2020-06-18T00:00:00"/>
        <d v="2020-06-19T00:00:00"/>
        <d v="2020-06-22T00:00:00"/>
        <d v="2020-06-23T00:00:00"/>
        <d v="2020-06-24T00:00:00"/>
        <d v="2020-06-25T00:00:00"/>
        <d v="2020-06-26T00:00:00"/>
        <d v="2020-06-29T00:00:00"/>
        <d v="2020-06-30T00:00:00"/>
        <d v="2020-07-01T00:00:00"/>
        <d v="2020-07-02T00:00:00"/>
        <d v="2020-07-03T00:00:00"/>
        <d v="2020-07-06T00:00:00"/>
        <d v="2020-07-07T00:00:00"/>
        <d v="2020-07-08T00:00:00"/>
        <d v="2020-07-09T00:00:00"/>
        <d v="2020-07-10T00:00:00"/>
        <d v="2020-07-13T00:00:00"/>
        <d v="2020-07-14T00:00:00"/>
        <d v="2020-07-15T00:00:00"/>
        <d v="2020-07-16T00:00:00"/>
        <d v="2020-07-17T00:00:00"/>
        <d v="2020-07-20T00:00:00"/>
        <d v="2020-07-21T00:00:00"/>
        <d v="2020-07-22T00:00:00"/>
        <d v="2020-07-23T00:00:00"/>
        <d v="2020-07-24T00:00:00"/>
        <d v="2020-07-27T00:00:00"/>
        <d v="2020-07-28T00:00:00"/>
        <d v="2020-07-29T00:00:00"/>
        <d v="2020-07-30T00:00:00"/>
        <d v="2020-07-31T00:00:00"/>
        <d v="2020-08-03T00:00:00"/>
        <d v="2020-08-04T00:00:00"/>
        <d v="2020-08-05T00:00:00"/>
        <d v="2020-08-06T00:00:00"/>
        <d v="2020-08-07T00:00:00"/>
        <d v="2020-08-10T00:00:00"/>
        <d v="2020-08-11T00:00:00"/>
        <d v="2020-08-12T00:00:00"/>
        <d v="2020-08-13T00:00:00"/>
        <d v="2020-08-14T00:00:00"/>
        <d v="2020-08-17T00:00:00"/>
        <d v="2020-08-18T00:00:00"/>
        <d v="2020-08-19T00:00:00"/>
        <d v="2020-08-20T00:00:00"/>
        <d v="2020-08-21T00:00:00"/>
        <d v="2020-08-24T00:00:00"/>
        <d v="2020-08-25T00:00:00"/>
        <d v="2020-08-26T00:00:00"/>
        <d v="2020-08-27T00:00:00"/>
        <d v="2020-08-28T00:00:00"/>
        <d v="2020-08-31T00:00:00"/>
        <d v="2020-09-01T00:00:00"/>
        <d v="2020-09-02T00:00:00"/>
        <d v="2020-09-03T00:00:00"/>
        <d v="2020-09-04T00:00:00"/>
        <d v="2020-09-07T00:00:00"/>
        <d v="2020-09-08T00:00:00"/>
        <d v="2020-09-09T00:00:00"/>
        <d v="2020-09-10T00:00:00"/>
        <d v="2020-09-11T00:00:00"/>
        <d v="2020-09-14T00:00:00"/>
        <d v="2020-09-15T00:00:00"/>
        <d v="2020-09-16T00:00:00"/>
        <d v="2020-09-17T00:00:00"/>
        <d v="2020-09-18T00:00:00"/>
        <d v="2020-09-21T00:00:00"/>
        <d v="2020-09-22T00:00:00"/>
        <d v="2020-09-23T00:00:00"/>
        <d v="2020-09-24T00:00:00"/>
        <d v="2020-09-25T00:00:00"/>
        <d v="2020-09-28T00:00:00"/>
        <d v="2020-09-29T00:00:00"/>
        <d v="2020-09-30T00:00:00"/>
        <d v="2020-10-01T00:00:00"/>
        <d v="2020-10-02T00:00:00"/>
        <d v="2020-10-05T00:00:00"/>
        <d v="2020-10-06T00:00:00"/>
        <d v="2020-10-07T00:00:00"/>
        <d v="2020-10-08T00:00:00"/>
        <d v="2020-10-09T00:00:00"/>
        <d v="2020-10-12T00:00:00"/>
        <d v="2020-10-13T00:00:00"/>
        <d v="2020-10-14T00:00:00"/>
        <d v="2020-10-15T00:00:00"/>
        <d v="2020-10-16T00:00:00"/>
        <d v="2020-10-19T00:00:00"/>
        <d v="2020-10-20T00:00:00"/>
        <d v="2020-10-21T00:00:00"/>
        <d v="2020-10-22T00:00:00"/>
        <d v="2020-10-23T00:00:00"/>
        <d v="2020-10-26T00:00:00"/>
        <d v="2020-10-27T00:00:00"/>
        <d v="2020-10-28T00:00:00"/>
        <d v="2020-10-29T00:00:00"/>
        <d v="2020-10-30T00:00:00"/>
        <d v="2020-11-02T00:00:00"/>
        <d v="2020-11-03T00:00:00"/>
        <d v="2020-11-04T00:00:00"/>
        <d v="2020-11-05T00:00:00"/>
        <d v="2020-11-06T00:00:00"/>
        <d v="2020-11-09T00:00:00"/>
        <d v="2020-11-10T00:00:00"/>
        <d v="2020-11-11T00:00:00"/>
        <d v="2020-11-12T00:00:00"/>
        <d v="2020-11-13T00:00:00"/>
        <d v="2020-11-16T00:00:00"/>
        <d v="2020-11-17T00:00:00"/>
        <d v="2020-11-18T00:00:00"/>
        <d v="2020-11-19T00:00:00"/>
        <d v="2020-11-20T00:00:00"/>
        <d v="2020-11-23T00:00:00"/>
        <d v="2020-11-24T00:00:00"/>
        <d v="2020-11-25T00:00:00"/>
        <d v="2020-11-26T00:00:00"/>
        <d v="2020-11-27T00:00:00"/>
        <d v="2020-11-30T00:00:00"/>
        <d v="2020-12-01T00:00:00"/>
        <d v="2020-12-02T00:00:00"/>
        <d v="2020-12-03T00:00:00"/>
        <d v="2020-12-04T00:00:00"/>
        <d v="2020-12-07T00:00:00"/>
        <d v="2020-12-08T00:00:00"/>
        <d v="2020-12-09T00:00:00"/>
        <d v="2020-12-10T00:00:00"/>
        <d v="2020-12-11T00:00:00"/>
        <d v="2020-12-14T00:00:00"/>
        <d v="2020-12-15T00:00:00"/>
        <d v="2020-12-16T00:00:00"/>
        <d v="2020-12-17T00:00:00"/>
        <d v="2020-12-18T00:00:00"/>
        <d v="2020-12-21T00:00:00"/>
        <d v="2020-12-22T00:00:00"/>
        <d v="2020-12-23T00:00:00"/>
        <d v="2020-12-24T00:00:00"/>
        <d v="2020-12-28T00:00:00"/>
        <d v="2020-12-29T00:00:00"/>
        <d v="2020-12-30T00:00:00"/>
        <d v="2020-12-31T00:00:00"/>
        <d v="2021-01-04T00:00:00"/>
        <d v="2021-01-05T00:00:00"/>
        <d v="2021-01-06T00:00:00"/>
        <d v="2021-01-07T00:00:00"/>
        <d v="2021-01-08T00:00:00"/>
        <d v="2021-01-11T00:00:00"/>
        <d v="2021-01-12T00:00:00"/>
        <d v="2021-01-13T00:00:00"/>
        <d v="2021-01-14T00:00:00"/>
        <d v="2021-01-15T00:00:00"/>
        <d v="2021-01-18T00:00:00"/>
        <d v="2021-01-19T00:00:00"/>
        <d v="2021-01-20T00:00:00"/>
        <d v="2021-01-21T00:00:00"/>
        <d v="2021-01-22T00:00:00"/>
        <d v="2021-01-25T00:00:00"/>
        <d v="2021-01-26T00:00:00"/>
        <d v="2021-01-27T00:00:00"/>
        <d v="2021-01-28T00:00:00"/>
        <d v="2021-01-29T00:00:00"/>
        <d v="2021-02-01T00:00:00"/>
        <d v="2021-02-02T00:00:00"/>
        <d v="2021-02-03T00:00:00"/>
        <d v="2021-02-04T00:00:00"/>
        <d v="2021-02-05T00:00:00"/>
        <d v="2021-02-08T00:00:00"/>
        <d v="2021-02-09T00:00:00"/>
        <d v="2021-02-10T00:00:00"/>
        <d v="2021-02-11T00:00:00"/>
        <d v="2021-02-12T00:00:00"/>
        <d v="2021-02-15T00:00:00"/>
        <d v="2021-02-16T00:00:00"/>
        <d v="2021-02-17T00:00:00"/>
        <d v="2021-02-18T00:00:00"/>
        <d v="2021-02-19T00:00:00"/>
        <d v="2021-02-22T00:00:00"/>
        <d v="2021-02-23T00:00:00"/>
        <d v="2021-02-24T00:00:00"/>
        <d v="2021-02-25T00:00:00"/>
        <d v="2021-02-26T00:00:00"/>
        <d v="2021-03-01T00:00:00"/>
        <d v="2021-03-02T00:00:00"/>
        <d v="2021-03-03T00:00:00"/>
        <d v="2021-03-04T00:00:00"/>
        <d v="2021-03-05T00:00:00"/>
        <d v="2021-03-08T00:00:00"/>
        <d v="2021-03-09T00:00:00"/>
        <d v="2021-03-10T00:00:00"/>
        <d v="2021-03-11T00:00:00"/>
        <d v="2021-03-12T00:00:00"/>
        <d v="2021-03-15T00:00:00"/>
        <d v="2021-03-16T00:00:00"/>
        <d v="2021-03-17T00:00:00"/>
        <d v="2021-03-18T00:00:00"/>
        <d v="2021-03-19T00:00:00"/>
        <d v="2021-03-22T00:00:00"/>
        <d v="2021-03-23T00:00:00"/>
        <d v="2021-03-24T00:00:00"/>
        <d v="2021-03-25T00:00:00"/>
        <d v="2021-03-26T00:00:00"/>
        <d v="2021-03-29T00:00:00"/>
        <d v="2021-03-30T00:00:00"/>
        <d v="2021-03-31T00:00:00"/>
        <d v="2021-04-01T00:00:00"/>
        <d v="2021-04-02T00:00:00"/>
        <d v="2021-04-05T00:00:00"/>
        <d v="2021-04-06T00:00:00"/>
        <d v="2021-04-07T00:00:00"/>
        <d v="2021-04-08T00:00:00"/>
        <d v="2021-04-09T00:00:00"/>
        <d v="2021-04-12T00:00:00"/>
        <d v="2021-04-13T00:00:00"/>
        <d v="2021-04-14T00:00:00"/>
        <d v="2021-04-15T00:00:00"/>
        <d v="2021-04-16T00:00:00"/>
        <d v="2021-04-19T00:00:00"/>
        <d v="2021-04-20T00:00:00"/>
        <d v="2021-04-21T00:00:00"/>
        <d v="2021-04-22T00:00:00"/>
        <d v="2021-04-23T00:00:00"/>
        <d v="2021-04-26T00:00:00"/>
        <d v="2021-04-27T00:00:00"/>
        <d v="2021-04-28T00:00:00"/>
        <d v="2021-04-29T00:00:00"/>
        <d v="2021-04-30T00:00:00"/>
        <d v="2021-05-03T00:00:00"/>
        <d v="2021-05-04T00:00:00"/>
        <d v="2021-05-05T00:00:00"/>
        <d v="2021-05-06T00:00:00"/>
        <d v="2021-05-07T00:00:00"/>
        <d v="2021-05-10T00:00:00"/>
        <d v="2021-05-11T00:00:00"/>
        <d v="2021-05-12T00:00:00"/>
        <d v="2021-05-13T00:00:00"/>
        <d v="2021-05-14T00:00:00"/>
        <d v="2021-05-17T00:00:00"/>
        <d v="2021-05-18T00:00:00"/>
        <d v="2021-05-19T00:00:00"/>
        <d v="2021-05-20T00:00:00"/>
        <d v="2021-05-21T00:00:00"/>
        <d v="2021-05-24T00:00:00"/>
        <d v="2021-05-25T00:00:00"/>
        <d v="2021-05-26T00:00:00"/>
        <d v="2021-05-27T00:00:00"/>
        <d v="2021-05-28T00:00:00"/>
        <d v="2021-05-31T00:00:00"/>
        <d v="2021-06-01T00:00:00"/>
        <d v="2021-06-02T00:00:00"/>
        <d v="2021-06-03T00:00:00"/>
        <d v="2021-06-04T00:00:00"/>
        <d v="2021-06-07T00:00:00"/>
        <d v="2021-06-08T00:00:00"/>
        <d v="2021-06-09T00:00:00"/>
        <d v="2021-06-10T00:00:00"/>
        <d v="2021-06-11T00:00:00"/>
        <d v="2021-06-14T00:00:00"/>
        <d v="2021-06-15T00:00:00"/>
        <d v="2021-06-16T00:00:00"/>
        <d v="2021-06-17T00:00:00"/>
        <d v="2021-06-18T00:00:00"/>
        <d v="2021-06-21T00:00:00"/>
        <d v="2021-06-22T00:00:00"/>
        <d v="2021-06-23T00:00:00"/>
        <d v="2021-06-24T00:00:00"/>
        <d v="2021-06-25T00:00:00"/>
        <d v="2021-06-28T00:00:00"/>
        <d v="2021-06-29T00:00:00"/>
        <d v="2021-06-30T00:00:00"/>
        <d v="2021-07-01T00:00:00"/>
        <d v="2021-07-02T00:00:00"/>
        <d v="2021-07-05T00:00:00"/>
        <d v="2021-07-06T00:00:00"/>
        <d v="2021-07-07T00:00:00"/>
        <d v="2021-07-08T00:00:00"/>
        <d v="2021-07-09T00:00:00"/>
        <d v="2021-07-12T00:00:00"/>
        <d v="2021-07-13T00:00:00"/>
        <d v="2021-07-14T00:00:00"/>
        <d v="2021-07-15T00:00:00"/>
        <d v="2021-07-16T00:00:00"/>
        <d v="2021-07-19T00:00:00"/>
        <d v="2021-07-20T00:00:00"/>
        <d v="2021-07-21T00:00:00"/>
        <d v="2021-07-22T00:00:00"/>
        <d v="2021-07-23T00:00:00"/>
        <d v="2021-07-26T00:00:00"/>
        <d v="2021-07-27T00:00:00"/>
        <d v="2021-07-28T00:00:00"/>
        <d v="2021-07-29T00:00:00"/>
        <d v="2021-07-30T00:00:00"/>
        <d v="2021-08-02T00:00:00"/>
        <d v="2021-08-03T00:00:00"/>
        <d v="2021-08-04T00:00:00"/>
        <d v="2021-08-05T00:00:00"/>
        <d v="2021-08-06T00:00:00"/>
        <d v="2021-08-09T00:00:00"/>
        <d v="2021-08-10T00:00:00"/>
        <d v="2021-08-11T00:00:00"/>
        <d v="2021-08-12T00:00:00"/>
        <d v="2021-08-13T00:00:00"/>
        <d v="2021-08-16T00:00:00"/>
        <d v="2021-08-17T00:00:00"/>
        <d v="2021-08-18T00:00:00"/>
        <d v="2021-08-19T00:00:00"/>
        <d v="2021-08-20T00:00:00"/>
        <d v="2021-08-23T00:00:00"/>
        <d v="2021-08-24T00:00:00"/>
        <d v="2021-08-25T00:00:00"/>
        <d v="2021-08-26T00:00:00"/>
        <d v="2021-08-27T00:00:00"/>
        <d v="2021-08-30T00:00:00"/>
        <d v="2021-08-31T00:00:00"/>
        <d v="2021-09-01T00:00:00"/>
        <d v="2021-09-02T00:00:00"/>
        <d v="2021-09-03T00:00:00"/>
        <d v="2021-09-06T00:00:00"/>
        <d v="2021-09-07T00:00:00"/>
        <d v="2021-09-08T00:00:00"/>
        <d v="2021-09-09T00:00:00"/>
        <d v="2021-09-10T00:00:00"/>
        <d v="2021-09-13T00:00:00"/>
        <d v="2021-09-14T00:00:00"/>
        <d v="2021-09-15T00:00:00"/>
        <d v="2021-09-16T00:00:00"/>
        <d v="2021-09-17T00:00:00"/>
        <d v="2021-09-20T00:00:00"/>
        <d v="2021-09-21T00:00:00"/>
        <d v="2021-09-22T00:00:00"/>
        <d v="2021-09-23T00:00:00"/>
        <d v="2021-09-24T00:00:00"/>
        <d v="2021-09-27T00:00:00"/>
        <d v="2021-09-28T00:00:00"/>
        <d v="2021-09-29T00:00:00"/>
        <d v="2021-09-30T00:00:00"/>
        <d v="2021-10-01T00:00:00"/>
        <d v="2021-10-04T00:00:00"/>
        <d v="2021-10-05T00:00:00"/>
        <d v="2021-10-06T00:00:00"/>
        <d v="2021-10-07T00:00:00"/>
        <d v="2021-10-08T00:00:00"/>
        <d v="2021-10-11T00:00:00"/>
        <d v="2021-10-12T00:00:00"/>
        <d v="2021-10-13T00:00:00"/>
        <d v="2021-10-14T00:00:00"/>
        <d v="2021-10-15T00:00:00"/>
      </sharedItems>
      <fieldGroup par="9" base="0">
        <rangePr groupBy="months" startDate="1999-01-08T00:00:00" endDate="2021-10-16T00:00:00"/>
        <groupItems count="14">
          <s v="&lt;1999/1/8"/>
          <s v="1月"/>
          <s v="2月"/>
          <s v="3月"/>
          <s v="4月"/>
          <s v="5月"/>
          <s v="6月"/>
          <s v="7月"/>
          <s v="8月"/>
          <s v="9月"/>
          <s v="10月"/>
          <s v="11月"/>
          <s v="12月"/>
          <s v="&gt;2021/10/16"/>
        </groupItems>
      </fieldGroup>
    </cacheField>
    <cacheField name="A2" numFmtId="176">
      <sharedItems containsSemiMixedTypes="0" containsNonDate="0" containsDate="1" containsString="0" minDate="1899-12-30T15:00:00" maxDate="1899-12-30T15:00:00"/>
    </cacheField>
    <cacheField name="A3" numFmtId="0">
      <sharedItems containsSemiMixedTypes="0" containsString="0" containsNumber="1" minValue="117.295" maxValue="250.7"/>
    </cacheField>
    <cacheField name="A4" numFmtId="0">
      <sharedItems containsSemiMixedTypes="0" containsString="0" containsNumber="1" minValue="117.58499999999999" maxValue="250.8"/>
    </cacheField>
    <cacheField name="A5" numFmtId="0">
      <sharedItems containsSemiMixedTypes="0" containsString="0" containsNumber="1" minValue="117.01" maxValue="250.44"/>
    </cacheField>
    <cacheField name="A6" numFmtId="0">
      <sharedItems containsSemiMixedTypes="0" containsString="0" containsNumber="1" minValue="117.14100000000001" maxValue="250.68"/>
    </cacheField>
    <cacheField name="A7" numFmtId="0">
      <sharedItems containsSemiMixedTypes="0" containsString="0" containsNumber="1" minValue="-20" maxValue="350.99999999999909"/>
    </cacheField>
    <cacheField name="A8" numFmtId="0">
      <sharedItems containsSemiMixedTypes="0" containsString="0" containsNumber="1" minValue="-20" maxValue="743.00000000000068" count="1099">
        <n v="0"/>
        <n v="121.99999999999989"/>
        <n v="-20"/>
        <n v="61.999999999997613"/>
        <n v="53.999999999999204"/>
        <n v="209.99999999999943"/>
        <n v="57.999999999998408"/>
        <n v="-1.0000000000019327"/>
        <n v="28.000000000000114"/>
        <n v="3.0000000000001137"/>
        <n v="-6.0000000000002274"/>
        <n v="143.99999999999977"/>
        <n v="11.999999999997613"/>
        <n v="13.000000000002387"/>
        <n v="-11.000000000001364"/>
        <n v="-6.9999999999993179"/>
        <n v="175.99999999999909"/>
        <n v="-12.999999999999545"/>
        <n v="206.99999999999932"/>
        <n v="28.999999999999204"/>
        <n v="50"/>
        <n v="6.9999999999993179"/>
        <n v="45.000000000001705"/>
        <n v="106.00000000000023"/>
        <n v="46.999999999999886"/>
        <n v="83.000000000001251"/>
        <n v="140.99999999999966"/>
        <n v="8.0000000000012506"/>
        <n v="56.999999999999318"/>
        <n v="59.999999999999432"/>
        <n v="18.000000000000682"/>
        <n v="128.9999999999992"/>
        <n v="13.999999999998636"/>
        <n v="20.000000000001705"/>
        <n v="97.999999999998977"/>
        <n v="75.999999999999091"/>
        <n v="62.000000000000455"/>
        <n v="-9.0000000000003411"/>
        <n v="59.000000000000341"/>
        <n v="12.000000000000455"/>
        <n v="2.0000000000010232"/>
        <n v="-4.0000000000020464"/>
        <n v="190.00000000000057"/>
        <n v="34.000000000000341"/>
        <n v="243.99999999999977"/>
        <n v="21.000000000000796"/>
        <n v="63.999999999998636"/>
        <n v="15.999999999999659"/>
        <n v="160.99999999999852"/>
        <n v="67.99999999999784"/>
        <n v="140.00000000000057"/>
        <n v="5.9999999999973852"/>
        <n v="4.9999999999982947"/>
        <n v="53.000000000000114"/>
        <n v="-9.9999999999994316"/>
        <n v="61.000000000001364"/>
        <n v="68.999999999999773"/>
        <n v="3.9999999999992042"/>
        <n v="-18.999999999999773"/>
        <n v="9.0000000000003411"/>
        <n v="31.000000000000227"/>
        <n v="65.000000000000568"/>
        <n v="24.000000000000909"/>
        <n v="32.999999999998408"/>
        <n v="5.0000000000011369"/>
        <n v="33.000000000001251"/>
        <n v="40.999999999999659"/>
        <n v="-5.0000000000011369"/>
        <n v="43.999999999999773"/>
        <n v="15.000000000000568"/>
        <n v="30.000000000001137"/>
        <n v="36.000000000001364"/>
        <n v="25"/>
        <n v="150"/>
        <n v="35.000000000002274"/>
        <n v="7.00000000000216"/>
        <n v="161.00000000000136"/>
        <n v="175"/>
        <n v="46.000000000000796"/>
        <n v="37.999999999999545"/>
        <n v="201.00000000000193"/>
        <n v="188.99999999999864"/>
        <n v="12.999999999999545"/>
        <n v="-1.999999999998181"/>
        <n v="78.000000000000114"/>
        <n v="99.000000000000909"/>
        <n v="119.99999999999886"/>
        <n v="1.999999999998181"/>
        <n v="18.999999999999773"/>
        <n v="19.999999999998863"/>
        <n v="144.00000000000261"/>
        <n v="31.999999999999318"/>
        <n v="55.000000000001137"/>
        <n v="104.00000000000205"/>
        <n v="0.99999999999909051"/>
        <n v="122.00000000000273"/>
        <n v="79.999999999998295"/>
        <n v="43.000000000000682"/>
        <n v="100"/>
        <n v="281.99999999999932"/>
        <n v="73.999999999998067"/>
        <n v="34.999999999999432"/>
        <n v="44.999999999998863"/>
        <n v="56.000000000000227"/>
        <n v="90.999999999999659"/>
        <n v="9.9999999999994316"/>
        <n v="100.99999999999909"/>
        <n v="22.999999999998977"/>
        <n v="40.000000000000568"/>
        <n v="124.00000000000091"/>
        <n v="112.00000000000045"/>
        <n v="82.999999999998408"/>
        <n v="38.999999999998636"/>
        <n v="51.000000000001933"/>
        <n v="176.99999999999818"/>
        <n v="159.99999999999943"/>
        <n v="71.000000000000796"/>
        <n v="37.000000000000455"/>
        <n v="116.99999999999875"/>
        <n v="102.00000000000102"/>
        <n v="48.999999999998067"/>
        <n v="-12.000000000000455"/>
        <n v="81.000000000000227"/>
        <n v="19.000000000002615"/>
        <n v="76.999999999998181"/>
        <n v="86.999999999997613"/>
        <n v="96.999999999999886"/>
        <n v="93.000000000000682"/>
        <n v="66.999999999998749"/>
        <n v="65.999999999999659"/>
        <n v="39.000000000001478"/>
        <n v="71.999999999999886"/>
        <n v="-0.99999999999909051"/>
        <n v="16.999999999998749"/>
        <n v="39.999999999997726"/>
        <n v="21.999999999999886"/>
        <n v="112.99999999999955"/>
        <n v="27.000000000001023"/>
        <n v="87.000000000000455"/>
        <n v="7.9999999999984084"/>
        <n v="52.000000000001023"/>
        <n v="36.999999999997613"/>
        <n v="35.999999999998522"/>
        <n v="125"/>
        <n v="6.0000000000002274"/>
        <n v="64.000000000001478"/>
        <n v="150.99999999999909"/>
        <n v="86.000000000001364"/>
        <n v="47.000000000002728"/>
        <n v="14.000000000001478"/>
        <n v="-19.999999999998863"/>
        <n v="-17.000000000001592"/>
        <n v="104.99999999999829"/>
        <n v="-13.999999999998636"/>
        <n v="11.000000000001364"/>
        <n v="-18.000000000000682"/>
        <n v="54.999999999998295"/>
        <n v="26.000000000001933"/>
        <n v="69.999999999998863"/>
        <n v="96.000000000000796"/>
        <n v="25.999999999999091"/>
        <n v="189.00000000000148"/>
        <n v="200.99999999999909"/>
        <n v="-7.9999999999984084"/>
        <n v="198.00000000000182"/>
        <n v="41.999999999998749"/>
        <n v="68.000000000000682"/>
        <n v="75"/>
        <n v="20.999999999997954"/>
        <n v="-15.000000000000568"/>
        <n v="103.00000000000011"/>
        <n v="-15.999999999999659"/>
        <n v="-7.00000000000216"/>
        <n v="77.000000000001023"/>
        <n v="29.000000000002046"/>
        <n v="26.999999999998181"/>
        <n v="113.99999999999864"/>
        <n v="-2.0000000000010232"/>
        <n v="-4.9999999999982947"/>
        <n v="-3.9999999999992042"/>
        <n v="63.000000000002387"/>
        <n v="-3.0000000000001137"/>
        <n v="77.999999999997272"/>
        <n v="79.000000000002046"/>
        <n v="-14.000000000001478"/>
        <n v="-16.999999999998749"/>
        <n v="275"/>
        <n v="106.99999999999932"/>
        <n v="202.00000000000102"/>
        <n v="10.999999999998522"/>
        <n v="10.000000000002274"/>
        <n v="135.99999999999852"/>
        <n v="62.999999999999545"/>
        <n v="23.000000000001819"/>
        <n v="78.999999999999204"/>
        <n v="215.00000000000057"/>
        <n v="128.00000000000011"/>
        <n v="58.000000000001251"/>
        <n v="146.99999999999989"/>
        <n v="154.99999999999829"/>
        <n v="93.999999999999773"/>
        <n v="172.00000000000273"/>
        <n v="129.00000000000205"/>
        <n v="4.0000000000020464"/>
        <n v="234.00000000000034"/>
        <n v="178.00000000000011"/>
        <n v="48.000000000001819"/>
        <n v="73.000000000001819"/>
        <n v="168.99999999999977"/>
        <n v="172.99999999999898"/>
        <n v="45.999999999997954"/>
        <n v="87.999999999999545"/>
        <n v="89.000000000001478"/>
        <n v="-16.000000000002501"/>
        <n v="84.999999999999432"/>
        <n v="83.999999999997499"/>
        <n v="95.000000000001705"/>
        <n v="1.0000000000019327"/>
        <n v="118.99999999999977"/>
        <n v="42.99999999999784"/>
        <n v="38.000000000002387"/>
        <n v="51.999999999998181"/>
        <n v="108.00000000000125"/>
        <n v="290.99999999999966"/>
        <n v="49.000000000000909"/>
        <n v="148.99999999999807"/>
        <n v="145.00000000000171"/>
        <n v="60.999999999998522"/>
        <n v="32.00000000000216"/>
        <n v="2.9999999999972715"/>
        <n v="200"/>
        <n v="-10.000000000002274"/>
        <n v="103.9999999999992"/>
        <n v="29.999999999998295"/>
        <n v="17.000000000001592"/>
        <n v="-14.999999999997726"/>
        <n v="23.999999999998067"/>
        <n v="145.99999999999795"/>
        <n v="101.00000000000193"/>
        <n v="126.99999999999818"/>
        <n v="107.99999999999841"/>
        <n v="47.999999999998977"/>
        <n v="90.000000000000568"/>
        <n v="50.999999999999091"/>
        <n v="197.99999999999898"/>
        <n v="125.99999999999909"/>
        <n v="85.999999999998522"/>
        <n v="17.99999999999784"/>
        <n v="203.00000000000011"/>
        <n v="437.00000000000045"/>
        <n v="201.99999999999818"/>
        <n v="80.000000000001137"/>
        <n v="120.00000000000171"/>
        <n v="156.99999999999932"/>
        <n v="126.00000000000193"/>
        <n v="109.00000000000034"/>
        <n v="409.99999999999943"/>
        <n v="195.99999999999795"/>
        <n v="177.00000000000102"/>
        <n v="215.99999999999966"/>
        <n v="155.00000000000114"/>
        <n v="156.00000000000023"/>
        <n v="167.00000000000159"/>
        <n v="131.00000000000023"/>
        <n v="183.9999999999975"/>
        <n v="143.00000000000068"/>
        <n v="146.0000000000008"/>
        <n v="42.000000000001592"/>
        <n v="203.9999999999992"/>
        <n v="171.0000000000008"/>
        <n v="142.00000000000159"/>
        <n v="212.99999999999955"/>
        <n v="165.00000000000057"/>
        <n v="91.000000000002501"/>
        <n v="239.00000000000148"/>
        <n v="92.000000000001592"/>
        <n v="84.000000000000341"/>
        <n v="132.00000000000216"/>
        <n v="300"/>
        <n v="72.999999999998977"/>
        <n v="309.99999999999943"/>
        <n v="743.00000000000068"/>
        <n v="168.00000000000068"/>
        <n v="477.00000000000102"/>
        <n v="76.000000000001933"/>
        <n v="276.99999999999818"/>
        <n v="88.999999999998636"/>
        <n v="119.00000000000261"/>
        <n v="151.00000000000051"/>
        <n v="73.999999999999488"/>
        <n v="254.99999999999972"/>
        <n v="130.00000000000114"/>
        <n v="70.000000000001705"/>
        <n v="193.00000000000068"/>
        <n v="-5.0999999999987722"/>
        <n v="179.49999999999875"/>
        <n v="39.300000000000068"/>
        <n v="-10.300000000000864"/>
        <n v="33.899999999999864"/>
        <n v="221.29999999999939"/>
        <n v="22.899999999998499"/>
        <n v="177.90000000000248"/>
        <n v="112.09999999999809"/>
        <n v="40.199999999998681"/>
        <n v="40.799999999998704"/>
        <n v="-3.7000000000006139"/>
        <n v="82.699999999999818"/>
        <n v="39.899999999997249"/>
        <n v="23.100000000002296"/>
        <n v="34.200000000001296"/>
        <n v="101.39999999999816"/>
        <n v="-15.199999999998681"/>
        <n v="79.600000000002069"/>
        <n v="93.69999999999834"/>
        <n v="5.8999999999997499"/>
        <n v="135.69999999999993"/>
        <n v="35.099999999999909"/>
        <n v="7.4999999999988631"/>
        <n v="55.89999999999975"/>
        <n v="74.600000000000932"/>
        <n v="62.399999999999523"/>
        <n v="136.89999999999998"/>
        <n v="47.499999999999432"/>
        <n v="12.299999999999045"/>
        <n v="57.00000000000216"/>
        <n v="159.00000000000034"/>
        <n v="148.00000000000182"/>
        <n v="-8.4999999999979536"/>
        <n v="41.499999999999204"/>
        <n v="71.099999999998431"/>
        <n v="96.799999999998931"/>
        <n v="14.100000000001955"/>
        <n v="20.700000000002206"/>
        <n v="40.100000000001046"/>
        <n v="79.300000000000637"/>
        <n v="149.89999999999952"/>
        <n v="-7.5999999999993406"/>
        <n v="128.80000000000109"/>
        <n v="-6.8000000000012051"/>
        <n v="47.100000000000364"/>
        <n v="-12.5"/>
        <n v="38.2000000000005"/>
        <n v="41.399999999998727"/>
        <n v="-13.800000000000523"/>
        <n v="36.500000000000909"/>
        <n v="13.599999999999568"/>
        <n v="26.900000000000546"/>
        <n v="56.800000000001205"/>
        <n v="0.79999999999813554"/>
        <n v="30.799999999999272"/>
        <n v="96.500000000000341"/>
        <n v="33.600000000001273"/>
        <n v="197.59999999999991"/>
        <n v="3.9000000000015689"/>
        <n v="34.799999999998477"/>
        <n v="70.400000000000773"/>
        <n v="42.700000000002092"/>
        <n v="47.399999999998954"/>
        <n v="67.900000000000205"/>
        <n v="48.499999999998522"/>
        <n v="22.199999999997999"/>
        <n v="38.900000000001"/>
        <n v="116.70000000000016"/>
        <n v="106.80000000000121"/>
        <n v="17.800000000002569"/>
        <n v="157.20000000000027"/>
        <n v="97.499999999999432"/>
        <n v="34.800000000001319"/>
        <n v="103.49999999999966"/>
        <n v="76.099999999999568"/>
        <n v="27.699999999998681"/>
        <n v="21.399999999999864"/>
        <n v="45.599999999998886"/>
        <n v="-11.599999999998545"/>
        <n v="23.300000000000409"/>
        <n v="40.800000000001546"/>
        <n v="15.399999999999636"/>
        <n v="4.5000000000015916"/>
        <n v="22.100000000000364"/>
        <n v="70.199999999999818"/>
        <n v="-14.300000000000068"/>
        <n v="26.10000000000241"/>
        <n v="-10.699999999999932"/>
        <n v="-0.70000000000050022"/>
        <n v="15.600000000000591"/>
        <n v="-17.69999999999925"/>
        <n v="42.300000000000182"/>
        <n v="158.69999999999891"/>
        <n v="14.199999999999591"/>
        <n v="74.200000000001864"/>
        <n v="100.39999999999907"/>
        <n v="10.900000000000887"/>
        <n v="-6.2999999999988177"/>
        <n v="58.299999999999841"/>
        <n v="48.199999999999932"/>
        <n v="33.199999999999363"/>
        <n v="50.199999999998113"/>
        <n v="21.899999999999409"/>
        <n v="-0.10000000000047748"/>
        <n v="68.39999999999975"/>
        <n v="17.799999999999727"/>
        <n v="54.099999999999682"/>
        <n v="-16.200000000000614"/>
        <n v="-8.0000000000012506"/>
        <n v="13.100000000000023"/>
        <n v="1.5999999999991132"/>
        <n v="2.199999999999136"/>
        <n v="32.200000000000273"/>
        <n v="29.500000000001592"/>
        <n v="-10.100000000002751"/>
        <n v="27.300000000002456"/>
        <n v="63.700000000000045"/>
        <n v="30.500000000000682"/>
        <n v="6.8000000000012051"/>
        <n v="37.600000000000477"/>
        <n v="7.2000000000002728"/>
        <n v="8.5999999999998522"/>
        <n v="-14.799999999999613"/>
        <n v="-12.90000000000191"/>
        <n v="-14.199999999999591"/>
        <n v="178.70000000000061"/>
        <n v="10.499999999998977"/>
        <n v="24.500000000000455"/>
        <n v="15.800000000001546"/>
        <n v="-11.899999999999977"/>
        <n v="52.599999999998204"/>
        <n v="4.8000000000001819"/>
        <n v="74.699999999998568"/>
        <n v="57.099999999999795"/>
        <n v="134.19999999999845"/>
        <n v="158.5000000000008"/>
        <n v="69.80000000000075"/>
        <n v="49.799999999999045"/>
        <n v="1.5000000000014779"/>
        <n v="16.300000000001091"/>
        <n v="40.600000000000591"/>
        <n v="9.1000000000008185"/>
        <n v="136.99999999999761"/>
        <n v="10.899999999998045"/>
        <n v="97.899999999998499"/>
        <n v="87.20000000000141"/>
        <n v="49.100000000001387"/>
        <n v="108.5000000000008"/>
        <n v="94.700000000000273"/>
        <n v="36.199999999999477"/>
        <n v="26.500000000001478"/>
        <n v="12.199999999998568"/>
        <n v="9.4999999999998863"/>
        <n v="18.10000000000116"/>
        <n v="-10.200000000000387"/>
        <n v="91.400000000001569"/>
        <n v="-14.800000000002456"/>
        <n v="23.699999999999477"/>
        <n v="54.599999999999227"/>
        <n v="-16.300000000001091"/>
        <n v="34.100000000000819"/>
        <n v="26.800000000000068"/>
        <n v="83.699999999998909"/>
        <n v="54.000000000000625"/>
        <n v="-6.1000000000007049"/>
        <n v="16.700000000000159"/>
        <n v="-3.0999999999991701"/>
        <n v="37.900000000000489"/>
        <n v="27.400000000000091"/>
        <n v="19.700000000000273"/>
        <n v="-8.7000000000003297"/>
        <n v="17.000000000000171"/>
        <n v="101.00000000000051"/>
        <n v="13.500000000000512"/>
        <n v="49.899999999999523"/>
        <n v="98.100000000000875"/>
        <n v="-12.699999999999534"/>
        <n v="18.499999999998806"/>
        <n v="75.7000000000005"/>
        <n v="6.1999999999997613"/>
        <n v="36.599999999999966"/>
        <n v="47.19999999999942"/>
        <n v="27.80000000000058"/>
        <n v="58.899999999999864"/>
        <n v="36.099999999999"/>
        <n v="23.900000000000432"/>
        <n v="69.600000000001216"/>
        <n v="-3.1000000000005912"/>
        <n v="24.699999999999989"/>
        <n v="29.299999999999216"/>
        <n v="30.200000000000671"/>
        <n v="105.30000000000115"/>
        <n v="-3.6000000000001364"/>
        <n v="29.000000000000625"/>
        <n v="50.7000000000005"/>
        <n v="-2.7000000000001023"/>
        <n v="-4.5000000000001705"/>
        <n v="-2.2999999999996135"/>
        <n v="10.099999999999909"/>
        <n v="6.0999999999992838"/>
        <n v="25.300000000000011"/>
        <n v="7.6000000000007617"/>
        <n v="38.000000000000966"/>
        <n v="11.7999999999995"/>
        <n v="2.2999999999996135"/>
        <n v="-17.899999999998784"/>
        <n v="11.299999999999955"/>
        <n v="5.4000000000002046"/>
        <n v="0.79999999999955662"/>
        <n v="2.5999999999996248"/>
        <n v="-3.3000000000001251"/>
        <n v="8.5000000000007958"/>
        <n v="106.9999999999979"/>
        <n v="10.800000000000409"/>
        <n v="94.299999999998363"/>
        <n v="16.799999999997794"/>
        <n v="49.2999999999995"/>
        <n v="52.099999999998658"/>
        <n v="-15.700000000001069"/>
        <n v="16.100000000000136"/>
        <n v="43.599999999997863"/>
        <n v="74.300000000002342"/>
        <n v="67.799999999999727"/>
        <n v="65.600000000000591"/>
        <n v="-13.399999999998613"/>
        <n v="34.600000000000364"/>
        <n v="34.700000000000841"/>
        <n v="22.000000000002728"/>
        <n v="35.800000000000409"/>
        <n v="6.4999999999997726"/>
        <n v="41.299999999998249"/>
        <n v="61.400000000000432"/>
        <n v="13.60000000000241"/>
        <n v="3.8999999999987267"/>
        <n v="79.600000000000648"/>
        <n v="-5.700000000000216"/>
        <n v="-11.400000000000432"/>
        <n v="60.300000000000864"/>
        <n v="1.3999999999995794"/>
        <n v="83.399999999998897"/>
        <n v="-19.199999999999307"/>
        <n v="17.899999999998784"/>
        <n v="-18.300000000000693"/>
        <n v="-4.600000000000648"/>
        <n v="48.600000000000421"/>
        <n v="10.600000000000875"/>
        <n v="103.30000000000013"/>
        <n v="26.500000000000057"/>
        <n v="1.5000000000000568"/>
        <n v="60.899999999999466"/>
        <n v="2.2000000000005571"/>
        <n v="77.10000000000008"/>
        <n v="32.800000000000296"/>
        <n v="27.10000000000008"/>
        <n v="24.899999999999523"/>
        <n v="42.499999999999716"/>
        <n v="36.100000000000421"/>
        <n v="24.800000000000466"/>
        <n v="46.800000000000352"/>
        <n v="-1.0000000000005116"/>
        <n v="60.699999999999932"/>
        <n v="-12.199999999999989"/>
        <n v="21.500000000000341"/>
        <n v="46.299999999999386"/>
        <n v="12.099999999999511"/>
        <n v="32.600000000000762"/>
        <n v="13.700000000000045"/>
        <n v="9.4000000000008299"/>
        <n v="-14.400000000000546"/>
        <n v="6.7000000000007276"/>
        <n v="109.69999999999942"/>
        <n v="3.3000000000001251"/>
        <n v="7.8000000000002956"/>
        <n v="7.000000000000739"/>
        <n v="38.299999999999557"/>
        <n v="52.899999999999636"/>
        <n v="87.900000000000489"/>
        <n v="16.599999999999682"/>
        <n v="-3.4999999999996589"/>
        <n v="25.29999999999859"/>
        <n v="22.700000000000387"/>
        <n v="-1.2000000000000455"/>
        <n v="19.099999999997408"/>
        <n v="104.30000000000064"/>
        <n v="-8.4000000000003183"/>
        <n v="77.899999999999636"/>
        <n v="56.299999999998818"/>
        <n v="23.099999999999454"/>
        <n v="18.39999999999975"/>
        <n v="76.800000000000068"/>
        <n v="32.599999999999341"/>
        <n v="48.799999999999955"/>
        <n v="-13.199999999997658"/>
        <n v="60.499999999998977"/>
        <n v="-7.7000000000026603"/>
        <n v="-2.7999999999991587"/>
        <n v="62.800000000001432"/>
        <n v="5.6000000000011596"/>
        <n v="48.400000000000887"/>
        <n v="95.999999999997954"/>
        <n v="-5.4000000000002046"/>
        <n v="5.7999999999992724"/>
        <n v="24.2999999999995"/>
        <n v="1.9000000000005457"/>
        <n v="5.1000000000016144"/>
        <n v="1.1000000000024102"/>
        <n v="12.5"/>
        <n v="22.200000000000841"/>
        <n v="23.399999999998045"/>
        <n v="20.300000000000296"/>
        <n v="51.400000000001"/>
        <n v="192.59999999999877"/>
        <n v="70.300000000000296"/>
        <n v="-10.299999999998022"/>
        <n v="70.399999999997931"/>
        <n v="37.899999999999068"/>
        <n v="2.8999999999996362"/>
        <n v="138.59999999999957"/>
        <n v="25.200000000000955"/>
        <n v="63.900000000001"/>
        <n v="25.600000000000023"/>
        <n v="8.8999999999998636"/>
        <n v="32.30000000000075"/>
        <n v="-7.9000000000007731"/>
        <n v="154.20000000000016"/>
        <n v="10.200000000000387"/>
        <n v="52.800000000002001"/>
        <n v="3.7000000000006139"/>
        <n v="2.4000000000000909"/>
        <n v="61.199999999999477"/>
        <n v="14.699999999999136"/>
        <n v="-10.599999999999454"/>
        <n v="93.199999999998795"/>
        <n v="118.30000000000211"/>
        <n v="2.6000000000010459"/>
        <n v="17.900000000000205"/>
        <n v="-19.900000000001228"/>
        <n v="16.800000000000637"/>
        <n v="5.5000000000006821"/>
        <n v="-4.2000000000001592"/>
        <n v="28.499999999999659"/>
        <n v="66.399999999998727"/>
        <n v="78.600000000000136"/>
        <n v="82.500000000001705"/>
        <n v="33.399999999997476"/>
        <n v="27.600000000001046"/>
        <n v="233.00000000000125"/>
        <n v="91.999999999998749"/>
        <n v="29.400000000001114"/>
        <n v="121.29999999999939"/>
        <n v="90.600000000000591"/>
        <n v="-8.1999999999993634"/>
        <n v="45.699999999999363"/>
        <n v="65.799999999998704"/>
        <n v="-10.800000000000409"/>
        <n v="87.399999999999523"/>
        <n v="31.30000000000166"/>
        <n v="16.200000000000614"/>
        <n v="19.10000000000025"/>
        <n v="65.700000000001069"/>
        <n v="86.400000000000432"/>
        <n v="11.500000000000909"/>
        <n v="11.699999999999022"/>
        <n v="0.69999999999765805"/>
        <n v="0.39999999999906777"/>
        <n v="-18.799999999998818"/>
        <n v="-3.3000000000015461"/>
        <n v="61.600000000001387"/>
        <n v="27.299999999999613"/>
        <n v="42.099999999999227"/>
        <n v="103.80000000000109"/>
        <n v="-14.600000000001501"/>
        <n v="99.600000000000932"/>
        <n v="-4.1000000000025238"/>
        <n v="39.099999999999113"/>
        <n v="-1.4999999999986358"/>
        <n v="-2.5999999999982037"/>
        <n v="-0.79999999999813554"/>
        <n v="18.799999999998818"/>
        <n v="58.599999999998431"/>
        <n v="105.19999999999925"/>
        <n v="-4.9000000000006594"/>
        <n v="40.299999999999159"/>
        <n v="14.599999999998658"/>
        <n v="3.5000000000025011"/>
        <n v="35.699999999999932"/>
        <n v="7.4000000000012278"/>
        <n v="25.899999999998613"/>
        <n v="37.90000000000191"/>
        <n v="64.099999999999113"/>
        <n v="75.300000000001432"/>
        <n v="5.2999999999997272"/>
        <n v="65.899999999999181"/>
        <n v="-18.700000000001182"/>
        <n v="4.9000000000006594"/>
        <n v="2.2000000000019782"/>
        <n v="54.699999999999704"/>
        <n v="20.900000000000318"/>
        <n v="82.599999999999341"/>
        <n v="22.599999999999909"/>
        <n v="5.49999999999784"/>
        <n v="55.500000000000682"/>
        <n v="160.09999999999991"/>
        <n v="18.199999999998795"/>
        <n v="22.299999999998477"/>
        <n v="-11.699999999999022"/>
        <n v="16.099999999997294"/>
        <n v="-14.900000000000091"/>
        <n v="117.10000000000207"/>
        <n v="16.499999999999204"/>
        <n v="-10.400000000001342"/>
        <n v="12.09999999999809"/>
        <n v="128.19999999999823"/>
        <n v="22.699999999997544"/>
        <n v="45.300000000000296"/>
        <n v="102.60000000000105"/>
        <n v="81.30000000000166"/>
        <n v="87.100000000000932"/>
        <n v="36.899999999999977"/>
        <n v="20.099999999999341"/>
        <n v="-19.700000000000273"/>
        <n v="-10.499999999998977"/>
        <n v="-4.8999999999978172"/>
        <n v="16.900000000001114"/>
        <n v="56.700000000000728"/>
        <n v="61.299999999999955"/>
        <n v="66.599999999999682"/>
        <n v="158.20000000000221"/>
        <n v="45.799999999999841"/>
        <n v="24.59999999999809"/>
        <n v="4.2000000000001592"/>
        <n v="129.80000000000018"/>
        <n v="-12.20000000000141"/>
        <n v="0.20000000000095497"/>
        <n v="43.899999999999295"/>
        <n v="35.200000000000387"/>
        <n v="53.800000000001091"/>
        <n v="136.80000000000234"/>
        <n v="18.80000000000166"/>
        <n v="48.600000000001842"/>
        <n v="75.900000000001455"/>
        <n v="13.300000000000978"/>
        <n v="110.59999999999945"/>
        <n v="24.600000000000932"/>
        <n v="206.29999999999882"/>
        <n v="147.49999999999943"/>
        <n v="15.199999999998681"/>
        <n v="28.700000000000614"/>
        <n v="-1.300000000000523"/>
        <n v="27.799999999999159"/>
        <n v="8.2999999999998408"/>
        <n v="37.700000000000955"/>
        <n v="45.299999999997453"/>
        <n v="127.20000000000198"/>
        <n v="52.199999999999136"/>
        <n v="0.30000000000143245"/>
        <n v="19.799999999997908"/>
        <n v="65.800000000001546"/>
        <n v="149.20000000000186"/>
        <n v="72.299999999998477"/>
        <n v="8.8000000000022283"/>
        <n v="96.099999999998431"/>
        <n v="87.09999999999809"/>
        <n v="29.599999999999227"/>
        <n v="-2.6000000000010459"/>
        <n v="43.700000000001182"/>
        <n v="2.6999999999986812"/>
        <n v="26.200000000000045"/>
        <n v="12.899999999999068"/>
        <n v="52.100000000001501"/>
        <n v="37.79999999999859"/>
        <n v="55.299999999999727"/>
        <n v="27.099999999998658"/>
        <n v="121.50000000000034"/>
        <n v="54.000000000002046"/>
        <n v="56.30000000000166"/>
        <n v="83.400000000000318"/>
        <n v="103.2999999999987"/>
        <n v="72.700000000000387"/>
        <n v="94.10000000000025"/>
        <n v="76.700000000002433"/>
        <n v="130.69999999999879"/>
        <n v="308.19999999999936"/>
        <n v="63.599999999999568"/>
        <n v="9.200000000001296"/>
        <n v="28.600000000000136"/>
        <n v="60.299999999998022"/>
        <n v="170.29999999999745"/>
        <n v="110.09999999999991"/>
        <n v="94.39999999999884"/>
        <n v="119.40000000000168"/>
        <n v="108.39999999999748"/>
        <n v="6.6000000000002501"/>
        <n v="50.100000000000477"/>
        <n v="19.300000000001205"/>
        <n v="23.89999999999759"/>
        <n v="-11.299999999999955"/>
        <n v="6.3999999999992951"/>
        <n v="214.40000000000055"/>
        <n v="47.400000000001796"/>
        <n v="66.299999999998249"/>
        <n v="1.099999999999568"/>
        <n v="208.09999999999889"/>
        <n v="56.200000000001182"/>
        <n v="-7.8000000000002956"/>
        <n v="160.49999999999898"/>
        <n v="3.8000000000010914"/>
        <n v="145.3000000000003"/>
        <n v="17.500000000001137"/>
        <n v="15.299999999999159"/>
        <n v="144.10000000000025"/>
        <n v="-13.100000000000023"/>
        <n v="46.500000000000341"/>
        <n v="22.399999999998954"/>
        <n v="46.599999999997976"/>
        <n v="10.500000000001819"/>
        <n v="47.900000000001342"/>
        <n v="97.900000000001342"/>
        <n v="83.899999999999864"/>
        <n v="-7.4999999999988631"/>
        <n v="49.399999999999977"/>
        <n v="31.799999999999784"/>
        <n v="72.100000000000364"/>
        <n v="9.9000000000017963"/>
        <n v="76.599999999999113"/>
        <n v="17.400000000000659"/>
        <n v="-4.5999999999992269"/>
        <n v="3.4999999999996589"/>
        <n v="-8.5000000000007958"/>
        <n v="-16.700000000000159"/>
        <n v="146.50000000000034"/>
        <n v="-15.699999999998226"/>
        <n v="21.099999999998431"/>
        <n v="2.7999999999991587"/>
        <n v="122.8999999999985"/>
        <n v="43.199999999998795"/>
        <n v="4.0999999999996817"/>
        <n v="4.4000000000011141"/>
        <n v="18.500000000000227"/>
        <n v="-5.1999999999992497"/>
        <n v="39.500000000001023"/>
        <n v="-6.7000000000007276"/>
        <n v="7.3000000000007503"/>
        <n v="2.5000000000005684"/>
        <n v="15.700000000001069"/>
        <n v="48.300000000000409"/>
        <n v="-17.499999999998295"/>
        <n v="20.500000000001251"/>
        <n v="28.299999999998704"/>
        <n v="14.499999999998181"/>
        <n v="119.90000000000123"/>
        <n v="117.40000000000066"/>
        <n v="19.80000000000075"/>
        <n v="49.600000000000932"/>
        <n v="-13.2000000000005"/>
        <n v="68.199999999998795"/>
        <n v="-4.0999999999996817"/>
        <n v="53.100000000000591"/>
        <n v="81.200000000001182"/>
        <n v="0.60000000000002274"/>
        <n v="103.20000000000107"/>
        <n v="57.699999999999818"/>
        <n v="5.8000000000021146"/>
        <n v="15.300000000002001"/>
        <n v="12.79999999999859"/>
        <n v="14.099999999999113"/>
        <n v="37.800000000001432"/>
        <n v="-19.10000000000025"/>
        <n v="10.400000000001342"/>
        <n v="-1.5000000000014779"/>
        <n v="11.100000000001842"/>
        <n v="-7.4000000000012278"/>
        <n v="25.300000000001432"/>
        <n v="-12.800000000001432"/>
        <n v="35.599999999999454"/>
        <n v="80.400000000000205"/>
        <n v="8.1999999999993634"/>
        <n v="99.100000000001387"/>
        <n v="30.89999999999975"/>
        <n v="115.99999999999966"/>
        <n v="-2.5000000000005684"/>
        <n v="41.599999999999682"/>
        <n v="28.300000000001546"/>
        <n v="64.500000000001023"/>
        <n v="56.799999999998363"/>
        <n v="58.500000000000796"/>
        <n v="2.1000000000015007"/>
        <n v="19.499999999999318"/>
        <n v="10.699999999999932"/>
        <n v="33.200000000002206"/>
        <n v="67.500000000001137"/>
        <n v="40.399999999999636"/>
        <n v="4.3000000000006366"/>
        <n v="-2.7000000000015234"/>
        <n v="20.499999999998408"/>
        <n v="15.900000000002024"/>
        <n v="31.200000000001182"/>
        <n v="37.100000000000932"/>
        <n v="71.899999999999409"/>
        <n v="55.799999999999272"/>
        <n v="29.200000000000159"/>
        <n v="32.099999999999795"/>
        <n v="45.899999999997476"/>
        <n v="17.300000000000182"/>
        <n v="62.5"/>
        <n v="31.499999999999773"/>
        <n v="22.499999999999432"/>
        <n v="93.799999999998818"/>
        <n v="6.8999999999988404"/>
        <n v="-12.100000000000932"/>
        <n v="154.80000000000018"/>
        <n v="1.6999999999995907"/>
        <n v="45.900000000000318"/>
        <n v="46.899999999999409"/>
        <n v="13.899999999998158"/>
        <n v="46.100000000001273"/>
        <n v="-5.5000000000006821"/>
        <n v="-2.6999999999986812"/>
        <n v="188.2000000000005"/>
        <n v="0.70000000000050022"/>
        <n v="10.300000000000864"/>
        <n v="19.599999999999795"/>
        <n v="5.6999999999987949"/>
        <n v="77.299999999999613"/>
        <n v="14.800000000002456"/>
        <n v="42.400000000000659"/>
        <n v="4.4999999999987494"/>
        <n v="90.400000000002478"/>
        <n v="71.600000000000819"/>
        <n v="116.90000000000111"/>
        <n v="29.300000000000637"/>
        <n v="12.20000000000141"/>
        <n v="42.899999999997362"/>
        <n v="35.500000000001819"/>
        <n v="29.099999999999682"/>
        <n v="1.8999999999977035"/>
        <n v="76.400000000001"/>
        <n v="2.3000000000024556"/>
        <n v="-13.300000000000978"/>
        <n v="30.49999999999784"/>
        <n v="98.500000000001364"/>
        <n v="133.29999999999984"/>
        <n v="-1.8000000000000682"/>
        <n v="26.199999999997203"/>
        <n v="47.200000000000841"/>
        <n v="3.6999999999977717"/>
        <n v="25.7000000000005"/>
        <n v="61.699999999999022"/>
        <n v="62.100000000000932"/>
        <n v="201.20000000000005"/>
        <n v="8.5999999999984311"/>
        <n v="66.899999999998272"/>
        <n v="65.300000000002001"/>
        <n v="3.3999999999991815"/>
        <n v="38.599999999999568"/>
        <n v="59.700000000000841"/>
        <n v="-1.9000000000005457"/>
        <n v="32.699999999999818"/>
        <n v="22.500000000002274"/>
        <n v="27.100000000001501"/>
        <n v="30.299999999999727"/>
        <n v="29.699999999999704"/>
        <n v="26.699999999999591"/>
        <n v="30.400000000000205"/>
        <n v="88.000000000002387"/>
        <n v="27.499999999997726"/>
        <n v="44.50000000000216"/>
        <n v="-16.299999999998249"/>
        <n v="25.199999999998113"/>
        <n v="44.499999999999318"/>
        <n v="24.70000000000141"/>
        <n v="56.60000000000025"/>
        <n v="17.199999999999704"/>
        <n v="50.29999999999859"/>
        <n v="69.700000000000273"/>
        <n v="64.399999999997704"/>
        <n v="-0.50000000000238742"/>
        <n v="71.699999999998454"/>
        <n v="36.299999999999955"/>
        <n v="-18.600000000000705"/>
        <n v="10.399999999998499"/>
        <n v="-2.4000000000000909"/>
        <n v="77.700000000001523"/>
        <n v="-18.80000000000166"/>
        <n v="-13.499999999999091"/>
        <n v="20.799999999999841"/>
        <n v="22.800000000000864"/>
        <n v="66.799999999999216"/>
        <n v="-4.9999999999997158"/>
        <n v="22.699999999998965"/>
        <n v="2.7000000000015234"/>
        <n v="67.100000000002069"/>
        <n v="-0.80000000000097771"/>
        <n v="-17.400000000000659"/>
        <n v="17.100000000002069"/>
        <n v="31.299999999998818"/>
        <n v="31.900000000001683"/>
        <n v="53.600000000000136"/>
        <n v="4.6999999999997044"/>
        <n v="48.200000000002774"/>
        <n v="32.499999999998863"/>
        <n v="9.2999999999989313"/>
        <n v="9.0999999999979764"/>
        <n v="-4.4999999999987494"/>
        <n v="-6.5999999999974079"/>
        <n v="-2.8999999999996362"/>
        <n v="-12.700000000000955"/>
        <n v="43.10000000000116"/>
        <n v="36.39999999999759"/>
        <n v="38.499999999999091"/>
        <n v="34.899999999998954"/>
        <n v="21.600000000000819"/>
        <n v="18.200000000001637"/>
        <n v="32.900000000000773"/>
        <n v="-18.299999999999272"/>
        <n v="3.299999999998704"/>
        <n v="-3.9000000000015689"/>
        <n v="7.6000000000021828"/>
        <n v="37.599999999997635"/>
        <n v="7.5000000000017053"/>
        <n v="100.60000000000002"/>
        <n v="-11.199999999999477"/>
        <n v="27.700000000001523"/>
        <n v="77.200000000001978"/>
        <n v="165.49999999999869"/>
        <n v="29.899999999999238"/>
        <n v="6.2999999999988177"/>
        <n v="89.199999999999591"/>
        <n v="-0.39999999999906777"/>
        <n v="69.900000000001228"/>
        <n v="-9.400000000002251"/>
        <n v="61.700000000001864"/>
        <n v="56.400000000002137"/>
        <n v="74.399999999999977"/>
        <n v="10.199999999997544"/>
        <n v="42.799999999999727"/>
        <n v="7.8999999999979309"/>
        <n v="40.500000000000114"/>
        <n v="6.1999999999983402"/>
        <n v="-16.599999999999682"/>
        <n v="-3.1999999999982265"/>
        <n v="31.400000000002137"/>
        <n v="3.1999999999982265"/>
        <n v="38.300000000000978"/>
        <n v="38.100000000000023"/>
        <n v="104.80000000000018"/>
        <n v="0.10000000000047748"/>
        <n v="37.09999999999809"/>
        <n v="35.299999999998022"/>
        <n v="64.199999999999591"/>
        <n v="29.100000000002524"/>
        <n v="114.79999999999961"/>
        <n v="-5.2999999999997272"/>
        <n v="-16.499999999999204"/>
        <n v="70.799999999999841"/>
        <n v="28.800000000001091"/>
        <n v="-16.100000000000136"/>
        <n v="11.700000000001864"/>
        <n v="38.899999999998158"/>
        <n v="26.899999999997704"/>
        <n v="12.600000000000477"/>
        <n v="62.699999999998113"/>
        <n v="104.59999999999923"/>
        <n v="-11.600000000001387"/>
        <n v="16.399999999998727"/>
        <n v="17.599999999998772"/>
        <n v="51.899999999997704"/>
        <n v="10.599999999999454"/>
        <n v="19.39999999999884"/>
        <n v="8.7999999999993861"/>
        <n v="43.69999999999834"/>
        <n v="18.599999999997863"/>
        <n v="91.700000000000159"/>
        <n v="12.100000000000932"/>
        <n v="64.699999999999136"/>
        <n v="37.300000000001887"/>
        <n v="21.200000000001751"/>
        <n v="20.599999999998886"/>
        <n v="-7.6999999999998181"/>
        <n v="8.100000000001728"/>
        <n v="27.899999999999636"/>
        <n v="7.5999999999993406"/>
        <n v="26.499999999998636"/>
        <n v="-15.799999999998704"/>
        <n v="7.2999999999979082"/>
        <n v="72.300000000001319"/>
        <n v="41.900000000001114"/>
        <n v="20.400000000000773"/>
        <n v="23.400000000000887"/>
        <n v="118.19999999999879"/>
        <n v="52.799999999999159"/>
        <n v="63.500000000001933"/>
        <n v="28.400000000002024"/>
        <n v="-17.29999999999734"/>
        <n v="104.20000000000016"/>
        <n v="-1.099999999999568"/>
        <n v="-7.0999999999997954"/>
        <n v="-9.7999999999984766"/>
        <n v="37.299999999999045"/>
        <n v="11.800000000002342"/>
        <n v="100.20000000000095"/>
        <n v="18.299999999999272"/>
        <n v="52.300000000002456"/>
        <n v="69.499999999999318"/>
      </sharedItems>
    </cacheField>
    <cacheField name="四半期" numFmtId="0" databaseField="0">
      <fieldGroup base="0">
        <rangePr groupBy="quarters" startDate="1999-01-08T00:00:00" endDate="2021-10-16T00:00:00"/>
        <groupItems count="6">
          <s v="&lt;1999/1/8"/>
          <s v="第1四半期"/>
          <s v="第2四半期"/>
          <s v="第3四半期"/>
          <s v="第4四半期"/>
          <s v="&gt;2021/10/16"/>
        </groupItems>
      </fieldGroup>
    </cacheField>
    <cacheField name="年" numFmtId="0" databaseField="0">
      <fieldGroup base="0">
        <rangePr groupBy="years" startDate="1999-01-08T00:00:00" endDate="2021-10-16T00:00:00"/>
        <groupItems count="25">
          <s v="&lt;1999/1/8"/>
          <s v="1999年"/>
          <s v="2000年"/>
          <s v="2001年"/>
          <s v="2002年"/>
          <s v="2003年"/>
          <s v="2004年"/>
          <s v="2005年"/>
          <s v="2006年"/>
          <s v="2007年"/>
          <s v="2008年"/>
          <s v="2009年"/>
          <s v="2010年"/>
          <s v="2011年"/>
          <s v="2012年"/>
          <s v="2013年"/>
          <s v="2014年"/>
          <s v="2015年"/>
          <s v="2016年"/>
          <s v="2017年"/>
          <s v="2018年"/>
          <s v="2019年"/>
          <s v="2020年"/>
          <s v="2021年"/>
          <s v="&gt;2021/10/16"/>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87.811814699075" createdVersion="7" refreshedVersion="7" minRefreshableVersion="3" recordCount="5867" xr:uid="{E3724BB1-490C-41C7-9DF1-C3FB19EFC968}">
  <cacheSource type="worksheet">
    <worksheetSource ref="A1:H5868" sheet="条件30"/>
  </cacheSource>
  <cacheFields count="10">
    <cacheField name="A1" numFmtId="14">
      <sharedItems containsSemiMixedTypes="0" containsNonDate="0" containsDate="1" containsString="0" minDate="1999-01-08T00:00:00" maxDate="2021-10-16T00:00:00" count="5867">
        <d v="1999-01-08T00:00:00"/>
        <d v="1999-01-11T00:00:00"/>
        <d v="1999-01-12T00:00:00"/>
        <d v="1999-01-13T00:00:00"/>
        <d v="1999-01-14T00:00:00"/>
        <d v="1999-01-15T00:00:00"/>
        <d v="1999-01-18T00:00:00"/>
        <d v="1999-01-19T00:00:00"/>
        <d v="1999-01-20T00:00:00"/>
        <d v="1999-01-21T00:00:00"/>
        <d v="1999-01-22T00:00:00"/>
        <d v="1999-01-26T00:00:00"/>
        <d v="1999-01-27T00:00:00"/>
        <d v="1999-01-28T00:00:00"/>
        <d v="1999-01-29T00:00:00"/>
        <d v="1999-02-01T00:00:00"/>
        <d v="1999-02-02T00:00:00"/>
        <d v="1999-02-03T00:00:00"/>
        <d v="1999-02-04T00:00:00"/>
        <d v="1999-02-05T00:00:00"/>
        <d v="1999-02-08T00:00:00"/>
        <d v="1999-02-09T00:00:00"/>
        <d v="1999-02-10T00:00:00"/>
        <d v="1999-02-11T00:00:00"/>
        <d v="1999-02-12T00:00:00"/>
        <d v="1999-02-15T00:00:00"/>
        <d v="1999-02-17T00:00:00"/>
        <d v="1999-02-18T00:00:00"/>
        <d v="1999-02-19T00:00:00"/>
        <d v="1999-02-22T00:00:00"/>
        <d v="1999-02-23T00:00:00"/>
        <d v="1999-02-24T00:00:00"/>
        <d v="1999-02-25T00:00:00"/>
        <d v="1999-02-26T00:00:00"/>
        <d v="1999-03-01T00:00:00"/>
        <d v="1999-03-02T00:00:00"/>
        <d v="1999-03-03T00:00:00"/>
        <d v="1999-03-04T00:00:00"/>
        <d v="1999-03-08T00:00:00"/>
        <d v="1999-03-09T00:00:00"/>
        <d v="1999-03-10T00:00:00"/>
        <d v="1999-03-11T00:00:00"/>
        <d v="1999-03-12T00:00:00"/>
        <d v="1999-03-15T00:00:00"/>
        <d v="1999-03-16T00:00:00"/>
        <d v="1999-03-17T00:00:00"/>
        <d v="1999-03-18T00:00:00"/>
        <d v="1999-03-19T00:00:00"/>
        <d v="1999-03-22T00:00:00"/>
        <d v="1999-03-23T00:00:00"/>
        <d v="1999-03-24T00:00:00"/>
        <d v="1999-03-25T00:00:00"/>
        <d v="1999-03-26T00:00:00"/>
        <d v="1999-03-29T00:00:00"/>
        <d v="1999-03-30T00:00:00"/>
        <d v="1999-03-31T00:00:00"/>
        <d v="1999-04-01T00:00:00"/>
        <d v="1999-04-02T00:00:00"/>
        <d v="1999-04-05T00:00:00"/>
        <d v="1999-04-06T00:00:00"/>
        <d v="1999-04-07T00:00:00"/>
        <d v="1999-04-08T00:00:00"/>
        <d v="1999-04-09T00:00:00"/>
        <d v="1999-04-12T00:00:00"/>
        <d v="1999-04-13T00:00:00"/>
        <d v="1999-04-14T00:00:00"/>
        <d v="1999-04-15T00:00:00"/>
        <d v="1999-04-16T00:00:00"/>
        <d v="1999-04-19T00:00:00"/>
        <d v="1999-04-20T00:00:00"/>
        <d v="1999-04-21T00:00:00"/>
        <d v="1999-04-22T00:00:00"/>
        <d v="1999-04-23T00:00:00"/>
        <d v="1999-04-26T00:00:00"/>
        <d v="1999-04-27T00:00:00"/>
        <d v="1999-04-28T00:00:00"/>
        <d v="1999-04-29T00:00:00"/>
        <d v="1999-04-30T00:00:00"/>
        <d v="1999-05-03T00:00:00"/>
        <d v="1999-05-04T00:00:00"/>
        <d v="1999-05-05T00:00:00"/>
        <d v="1999-05-06T00:00:00"/>
        <d v="1999-05-07T00:00:00"/>
        <d v="1999-05-10T00:00:00"/>
        <d v="1999-05-11T00:00:00"/>
        <d v="1999-05-12T00:00:00"/>
        <d v="1999-05-13T00:00:00"/>
        <d v="1999-05-14T00:00:00"/>
        <d v="1999-05-17T00:00:00"/>
        <d v="1999-05-18T00:00:00"/>
        <d v="1999-05-19T00:00:00"/>
        <d v="1999-05-20T00:00:00"/>
        <d v="1999-05-21T00:00:00"/>
        <d v="1999-05-24T00:00:00"/>
        <d v="1999-05-25T00:00:00"/>
        <d v="1999-05-26T00:00:00"/>
        <d v="1999-05-27T00:00:00"/>
        <d v="1999-05-28T00:00:00"/>
        <d v="1999-05-31T00:00:00"/>
        <d v="1999-06-01T00:00:00"/>
        <d v="1999-06-02T00:00:00"/>
        <d v="1999-06-03T00:00:00"/>
        <d v="1999-06-04T00:00:00"/>
        <d v="1999-06-07T00:00:00"/>
        <d v="1999-06-08T00:00:00"/>
        <d v="1999-06-09T00:00:00"/>
        <d v="1999-06-10T00:00:00"/>
        <d v="1999-06-11T00:00:00"/>
        <d v="1999-06-14T00:00:00"/>
        <d v="1999-06-15T00:00:00"/>
        <d v="1999-06-16T00:00:00"/>
        <d v="1999-06-17T00:00:00"/>
        <d v="1999-06-18T00:00:00"/>
        <d v="1999-06-22T00:00:00"/>
        <d v="1999-06-23T00:00:00"/>
        <d v="1999-06-24T00:00:00"/>
        <d v="1999-06-25T00:00:00"/>
        <d v="1999-06-28T00:00:00"/>
        <d v="1999-06-29T00:00:00"/>
        <d v="1999-06-30T00:00:00"/>
        <d v="1999-07-01T00:00:00"/>
        <d v="1999-07-02T00:00:00"/>
        <d v="1999-07-05T00:00:00"/>
        <d v="1999-07-06T00:00:00"/>
        <d v="1999-07-07T00:00:00"/>
        <d v="1999-07-08T00:00:00"/>
        <d v="1999-07-09T00:00:00"/>
        <d v="1999-07-13T00:00:00"/>
        <d v="1999-07-14T00:00:00"/>
        <d v="1999-07-15T00:00:00"/>
        <d v="1999-07-16T00:00:00"/>
        <d v="1999-07-19T00:00:00"/>
        <d v="1999-07-20T00:00:00"/>
        <d v="1999-07-21T00:00:00"/>
        <d v="1999-07-22T00:00:00"/>
        <d v="1999-07-23T00:00:00"/>
        <d v="1999-07-26T00:00:00"/>
        <d v="1999-07-27T00:00:00"/>
        <d v="1999-07-29T00:00:00"/>
        <d v="1999-08-02T00:00:00"/>
        <d v="1999-08-03T00:00:00"/>
        <d v="1999-08-04T00:00:00"/>
        <d v="1999-08-05T00:00:00"/>
        <d v="1999-08-06T00:00:00"/>
        <d v="1999-08-09T00:00:00"/>
        <d v="1999-08-10T00:00:00"/>
        <d v="1999-08-11T00:00:00"/>
        <d v="1999-08-12T00:00:00"/>
        <d v="1999-08-13T00:00:00"/>
        <d v="1999-08-16T00:00:00"/>
        <d v="1999-08-17T00:00:00"/>
        <d v="1999-08-20T00:00:00"/>
        <d v="1999-08-23T00:00:00"/>
        <d v="1999-08-25T00:00:00"/>
        <d v="1999-08-27T00:00:00"/>
        <d v="1999-08-30T00:00:00"/>
        <d v="1999-08-31T00:00:00"/>
        <d v="1999-09-01T00:00:00"/>
        <d v="1999-09-02T00:00:00"/>
        <d v="1999-09-03T00:00:00"/>
        <d v="1999-09-06T00:00:00"/>
        <d v="1999-09-07T00:00:00"/>
        <d v="1999-09-08T00:00:00"/>
        <d v="1999-09-09T00:00:00"/>
        <d v="1999-09-10T00:00:00"/>
        <d v="1999-09-13T00:00:00"/>
        <d v="1999-09-14T00:00:00"/>
        <d v="1999-09-15T00:00:00"/>
        <d v="1999-09-16T00:00:00"/>
        <d v="1999-09-17T00:00:00"/>
        <d v="1999-09-20T00:00:00"/>
        <d v="1999-09-21T00:00:00"/>
        <d v="1999-09-22T00:00:00"/>
        <d v="1999-09-23T00:00:00"/>
        <d v="1999-09-24T00:00:00"/>
        <d v="1999-09-27T00:00:00"/>
        <d v="1999-09-28T00:00:00"/>
        <d v="1999-09-29T00:00:00"/>
        <d v="1999-09-30T00:00:00"/>
        <d v="1999-10-01T00:00:00"/>
        <d v="1999-10-04T00:00:00"/>
        <d v="1999-10-05T00:00:00"/>
        <d v="1999-10-06T00:00:00"/>
        <d v="1999-10-07T00:00:00"/>
        <d v="1999-10-08T00:00:00"/>
        <d v="1999-10-11T00:00:00"/>
        <d v="1999-10-12T00:00:00"/>
        <d v="1999-10-13T00:00:00"/>
        <d v="1999-10-14T00:00:00"/>
        <d v="1999-10-15T00:00:00"/>
        <d v="1999-10-18T00:00:00"/>
        <d v="1999-10-19T00:00:00"/>
        <d v="1999-10-20T00:00:00"/>
        <d v="1999-10-21T00:00:00"/>
        <d v="1999-10-22T00:00:00"/>
        <d v="1999-10-25T00:00:00"/>
        <d v="1999-10-26T00:00:00"/>
        <d v="1999-10-27T00:00:00"/>
        <d v="1999-10-28T00:00:00"/>
        <d v="1999-10-29T00:00:00"/>
        <d v="1999-11-01T00:00:00"/>
        <d v="1999-11-02T00:00:00"/>
        <d v="1999-11-03T00:00:00"/>
        <d v="1999-11-04T00:00:00"/>
        <d v="1999-11-05T00:00:00"/>
        <d v="1999-11-08T00:00:00"/>
        <d v="1999-11-10T00:00:00"/>
        <d v="1999-11-11T00:00:00"/>
        <d v="1999-11-12T00:00:00"/>
        <d v="1999-11-15T00:00:00"/>
        <d v="1999-11-16T00:00:00"/>
        <d v="1999-11-17T00:00:00"/>
        <d v="1999-11-18T00:00:00"/>
        <d v="1999-11-19T00:00:00"/>
        <d v="1999-11-22T00:00:00"/>
        <d v="1999-11-23T00:00:00"/>
        <d v="1999-11-24T00:00:00"/>
        <d v="1999-11-25T00:00:00"/>
        <d v="1999-11-26T00:00:00"/>
        <d v="1999-11-29T00:00:00"/>
        <d v="1999-11-30T00:00:00"/>
        <d v="1999-12-01T00:00:00"/>
        <d v="1999-12-02T00:00:00"/>
        <d v="1999-12-03T00:00:00"/>
        <d v="1999-12-06T00:00:00"/>
        <d v="1999-12-07T00:00:00"/>
        <d v="1999-12-08T00:00:00"/>
        <d v="1999-12-09T00:00:00"/>
        <d v="1999-12-10T00:00:00"/>
        <d v="1999-12-13T00:00:00"/>
        <d v="1999-12-14T00:00:00"/>
        <d v="1999-12-15T00:00:00"/>
        <d v="1999-12-16T00:00:00"/>
        <d v="1999-12-20T00:00:00"/>
        <d v="1999-12-21T00:00:00"/>
        <d v="1999-12-22T00:00:00"/>
        <d v="1999-12-24T00:00:00"/>
        <d v="1999-12-27T00:00:00"/>
        <d v="1999-12-28T00:00:00"/>
        <d v="1999-12-29T00:00:00"/>
        <d v="1999-12-30T00:00:00"/>
        <d v="1999-12-31T00:00:00"/>
        <d v="2000-01-03T00:00:00"/>
        <d v="2000-01-04T00:00:00"/>
        <d v="2000-01-05T00:00:00"/>
        <d v="2000-01-06T00:00:00"/>
        <d v="2000-01-07T00:00:00"/>
        <d v="2000-01-10T00:00:00"/>
        <d v="2000-01-11T00:00:00"/>
        <d v="2000-01-12T00:00:00"/>
        <d v="2000-01-13T00:00:00"/>
        <d v="2000-01-14T00:00:00"/>
        <d v="2000-01-17T00:00:00"/>
        <d v="2000-01-18T00:00:00"/>
        <d v="2000-01-19T00:00:00"/>
        <d v="2000-01-20T00:00:00"/>
        <d v="2000-01-21T00:00:00"/>
        <d v="2000-01-24T00:00:00"/>
        <d v="2000-01-25T00:00:00"/>
        <d v="2000-01-26T00:00:00"/>
        <d v="2000-01-27T00:00:00"/>
        <d v="2000-01-28T00:00:00"/>
        <d v="2000-01-31T00:00:00"/>
        <d v="2000-02-01T00:00:00"/>
        <d v="2000-02-02T00:00:00"/>
        <d v="2000-02-03T00:00:00"/>
        <d v="2000-02-04T00:00:00"/>
        <d v="2000-02-07T00:00:00"/>
        <d v="2000-02-08T00:00:00"/>
        <d v="2000-02-09T00:00:00"/>
        <d v="2000-02-10T00:00:00"/>
        <d v="2000-02-11T00:00:00"/>
        <d v="2000-02-14T00:00:00"/>
        <d v="2000-02-15T00:00:00"/>
        <d v="2000-02-16T00:00:00"/>
        <d v="2000-02-17T00:00:00"/>
        <d v="2000-02-18T00:00:00"/>
        <d v="2000-02-21T00:00:00"/>
        <d v="2000-02-22T00:00:00"/>
        <d v="2000-02-24T00:00:00"/>
        <d v="2000-02-25T00:00:00"/>
        <d v="2000-02-29T00:00:00"/>
        <d v="2000-03-01T00:00:00"/>
        <d v="2000-03-02T00:00:00"/>
        <d v="2000-03-03T00:00:00"/>
        <d v="2000-03-06T00:00:00"/>
        <d v="2000-03-07T00:00:00"/>
        <d v="2000-03-08T00:00:00"/>
        <d v="2000-03-09T00:00:00"/>
        <d v="2000-03-10T00:00:00"/>
        <d v="2000-03-13T00:00:00"/>
        <d v="2000-03-14T00:00:00"/>
        <d v="2000-03-15T00:00:00"/>
        <d v="2000-03-16T00:00:00"/>
        <d v="2000-03-17T00:00:00"/>
        <d v="2000-03-20T00:00:00"/>
        <d v="2000-03-21T00:00:00"/>
        <d v="2000-03-22T00:00:00"/>
        <d v="2000-03-23T00:00:00"/>
        <d v="2000-03-24T00:00:00"/>
        <d v="2000-03-27T00:00:00"/>
        <d v="2000-03-28T00:00:00"/>
        <d v="2000-03-29T00:00:00"/>
        <d v="2000-03-30T00:00:00"/>
        <d v="2000-03-31T00:00:00"/>
        <d v="2000-04-03T00:00:00"/>
        <d v="2000-04-04T00:00:00"/>
        <d v="2000-04-05T00:00:00"/>
        <d v="2000-04-06T00:00:00"/>
        <d v="2000-04-07T00:00:00"/>
        <d v="2000-04-10T00:00:00"/>
        <d v="2000-04-11T00:00:00"/>
        <d v="2000-04-12T00:00:00"/>
        <d v="2000-04-13T00:00:00"/>
        <d v="2000-04-14T00:00:00"/>
        <d v="2000-04-17T00:00:00"/>
        <d v="2000-04-18T00:00:00"/>
        <d v="2000-04-19T00:00:00"/>
        <d v="2000-04-20T00:00:00"/>
        <d v="2000-04-21T00:00:00"/>
        <d v="2000-04-24T00:00:00"/>
        <d v="2000-04-25T00:00:00"/>
        <d v="2000-04-26T00:00:00"/>
        <d v="2000-04-27T00:00:00"/>
        <d v="2000-04-28T00:00:00"/>
        <d v="2000-05-01T00:00:00"/>
        <d v="2000-05-02T00:00:00"/>
        <d v="2000-05-03T00:00:00"/>
        <d v="2000-05-04T00:00:00"/>
        <d v="2000-05-08T00:00:00"/>
        <d v="2000-05-09T00:00:00"/>
        <d v="2000-05-10T00:00:00"/>
        <d v="2000-05-11T00:00:00"/>
        <d v="2000-05-12T00:00:00"/>
        <d v="2000-05-15T00:00:00"/>
        <d v="2000-05-16T00:00:00"/>
        <d v="2000-05-17T00:00:00"/>
        <d v="2000-05-18T00:00:00"/>
        <d v="2000-05-19T00:00:00"/>
        <d v="2000-05-22T00:00:00"/>
        <d v="2000-05-23T00:00:00"/>
        <d v="2000-05-24T00:00:00"/>
        <d v="2000-05-25T00:00:00"/>
        <d v="2000-05-26T00:00:00"/>
        <d v="2000-05-29T00:00:00"/>
        <d v="2000-05-30T00:00:00"/>
        <d v="2000-05-31T00:00:00"/>
        <d v="2000-06-01T00:00:00"/>
        <d v="2000-06-02T00:00:00"/>
        <d v="2000-06-05T00:00:00"/>
        <d v="2000-06-06T00:00:00"/>
        <d v="2000-06-07T00:00:00"/>
        <d v="2000-06-08T00:00:00"/>
        <d v="2000-06-09T00:00:00"/>
        <d v="2000-06-12T00:00:00"/>
        <d v="2000-06-13T00:00:00"/>
        <d v="2000-06-14T00:00:00"/>
        <d v="2000-06-15T00:00:00"/>
        <d v="2000-06-16T00:00:00"/>
        <d v="2000-06-19T00:00:00"/>
        <d v="2000-06-20T00:00:00"/>
        <d v="2000-06-21T00:00:00"/>
        <d v="2000-06-22T00:00:00"/>
        <d v="2000-06-23T00:00:00"/>
        <d v="2000-06-26T00:00:00"/>
        <d v="2000-06-27T00:00:00"/>
        <d v="2000-06-28T00:00:00"/>
        <d v="2000-06-29T00:00:00"/>
        <d v="2000-06-30T00:00:00"/>
        <d v="2000-07-03T00:00:00"/>
        <d v="2000-07-04T00:00:00"/>
        <d v="2000-07-05T00:00:00"/>
        <d v="2000-07-06T00:00:00"/>
        <d v="2000-07-07T00:00:00"/>
        <d v="2000-07-10T00:00:00"/>
        <d v="2000-07-11T00:00:00"/>
        <d v="2000-07-12T00:00:00"/>
        <d v="2000-07-13T00:00:00"/>
        <d v="2000-07-14T00:00:00"/>
        <d v="2000-07-17T00:00:00"/>
        <d v="2000-07-18T00:00:00"/>
        <d v="2000-07-19T00:00:00"/>
        <d v="2000-07-20T00:00:00"/>
        <d v="2000-07-21T00:00:00"/>
        <d v="2000-07-24T00:00:00"/>
        <d v="2000-07-26T00:00:00"/>
        <d v="2000-07-27T00:00:00"/>
        <d v="2000-07-28T00:00:00"/>
        <d v="2000-07-31T00:00:00"/>
        <d v="2000-08-01T00:00:00"/>
        <d v="2000-08-02T00:00:00"/>
        <d v="2000-08-03T00:00:00"/>
        <d v="2000-08-04T00:00:00"/>
        <d v="2000-08-07T00:00:00"/>
        <d v="2000-08-08T00:00:00"/>
        <d v="2000-08-09T00:00:00"/>
        <d v="2000-08-10T00:00:00"/>
        <d v="2000-08-14T00:00:00"/>
        <d v="2000-08-15T00:00:00"/>
        <d v="2000-08-16T00:00:00"/>
        <d v="2000-08-17T00:00:00"/>
        <d v="2000-08-18T00:00:00"/>
        <d v="2000-08-21T00:00:00"/>
        <d v="2000-08-22T00:00:00"/>
        <d v="2000-08-23T00:00:00"/>
        <d v="2000-08-24T00:00:00"/>
        <d v="2000-08-25T00:00:00"/>
        <d v="2000-08-28T00:00:00"/>
        <d v="2000-08-29T00:00:00"/>
        <d v="2000-08-30T00:00:00"/>
        <d v="2000-08-31T00:00:00"/>
        <d v="2000-09-01T00:00:00"/>
        <d v="2000-09-04T00:00:00"/>
        <d v="2000-09-05T00:00:00"/>
        <d v="2000-09-06T00:00:00"/>
        <d v="2000-09-07T00:00:00"/>
        <d v="2000-09-08T00:00:00"/>
        <d v="2000-09-11T00:00:00"/>
        <d v="2000-09-12T00:00:00"/>
        <d v="2000-09-13T00:00:00"/>
        <d v="2000-09-14T00:00:00"/>
        <d v="2000-09-15T00:00:00"/>
        <d v="2000-09-18T00:00:00"/>
        <d v="2000-09-19T00:00:00"/>
        <d v="2000-09-20T00:00:00"/>
        <d v="2000-09-21T00:00:00"/>
        <d v="2000-09-22T00:00:00"/>
        <d v="2000-09-25T00:00:00"/>
        <d v="2000-09-26T00:00:00"/>
        <d v="2000-09-27T00:00:00"/>
        <d v="2000-09-28T00:00:00"/>
        <d v="2000-09-29T00:00:00"/>
        <d v="2000-10-02T00:00:00"/>
        <d v="2000-10-03T00:00:00"/>
        <d v="2000-10-04T00:00:00"/>
        <d v="2000-10-05T00:00:00"/>
        <d v="2000-10-06T00:00:00"/>
        <d v="2000-10-09T00:00:00"/>
        <d v="2000-10-10T00:00:00"/>
        <d v="2000-10-11T00:00:00"/>
        <d v="2000-10-12T00:00:00"/>
        <d v="2000-10-13T00:00:00"/>
        <d v="2000-10-16T00:00:00"/>
        <d v="2000-10-17T00:00:00"/>
        <d v="2000-10-18T00:00:00"/>
        <d v="2000-10-19T00:00:00"/>
        <d v="2000-10-20T00:00:00"/>
        <d v="2000-10-23T00:00:00"/>
        <d v="2000-10-24T00:00:00"/>
        <d v="2000-10-25T00:00:00"/>
        <d v="2000-10-26T00:00:00"/>
        <d v="2000-10-27T00:00:00"/>
        <d v="2000-10-30T00:00:00"/>
        <d v="2000-10-31T00:00:00"/>
        <d v="2000-11-01T00:00:00"/>
        <d v="2000-11-02T00:00:00"/>
        <d v="2000-11-03T00:00:00"/>
        <d v="2000-11-06T00:00:00"/>
        <d v="2000-11-07T00:00:00"/>
        <d v="2000-11-08T00:00:00"/>
        <d v="2000-11-09T00:00:00"/>
        <d v="2000-11-10T00:00:00"/>
        <d v="2000-11-13T00:00:00"/>
        <d v="2000-11-14T00:00:00"/>
        <d v="2000-11-15T00:00:00"/>
        <d v="2000-11-16T00:00:00"/>
        <d v="2000-11-17T00:00:00"/>
        <d v="2000-11-20T00:00:00"/>
        <d v="2000-11-21T00:00:00"/>
        <d v="2000-11-22T00:00:00"/>
        <d v="2000-11-23T00:00:00"/>
        <d v="2000-11-24T00:00:00"/>
        <d v="2000-11-27T00:00:00"/>
        <d v="2000-11-28T00:00:00"/>
        <d v="2000-11-29T00:00:00"/>
        <d v="2000-11-30T00:00:00"/>
        <d v="2000-12-01T00:00:00"/>
        <d v="2000-12-04T00:00:00"/>
        <d v="2000-12-05T00:00:00"/>
        <d v="2000-12-06T00:00:00"/>
        <d v="2000-12-07T00:00:00"/>
        <d v="2000-12-08T00:00:00"/>
        <d v="2000-12-11T00:00:00"/>
        <d v="2000-12-12T00:00:00"/>
        <d v="2000-12-13T00:00:00"/>
        <d v="2000-12-14T00:00:00"/>
        <d v="2000-12-15T00:00:00"/>
        <d v="2000-12-18T00:00:00"/>
        <d v="2000-12-19T00:00:00"/>
        <d v="2000-12-20T00:00:00"/>
        <d v="2000-12-21T00:00:00"/>
        <d v="2000-12-22T00:00:00"/>
        <d v="2000-12-25T00:00:00"/>
        <d v="2000-12-26T00:00:00"/>
        <d v="2000-12-27T00:00:00"/>
        <d v="2000-12-28T00:00:00"/>
        <d v="2000-12-29T00:00:00"/>
        <d v="2001-01-02T00:00:00"/>
        <d v="2001-01-03T00:00:00"/>
        <d v="2001-01-04T00:00:00"/>
        <d v="2001-01-05T00:00:00"/>
        <d v="2001-01-08T00:00:00"/>
        <d v="2001-01-09T00:00:00"/>
        <d v="2001-01-10T00:00:00"/>
        <d v="2001-01-11T00:00:00"/>
        <d v="2001-01-12T00:00:00"/>
        <d v="2001-01-15T00:00:00"/>
        <d v="2001-01-16T00:00:00"/>
        <d v="2001-01-17T00:00:00"/>
        <d v="2001-01-18T00:00:00"/>
        <d v="2001-01-19T00:00:00"/>
        <d v="2001-01-22T00:00:00"/>
        <d v="2001-01-23T00:00:00"/>
        <d v="2001-01-24T00:00:00"/>
        <d v="2001-01-25T00:00:00"/>
        <d v="2001-01-26T00:00:00"/>
        <d v="2001-01-29T00:00:00"/>
        <d v="2001-01-30T00:00:00"/>
        <d v="2001-01-31T00:00:00"/>
        <d v="2001-02-01T00:00:00"/>
        <d v="2001-02-02T00:00:00"/>
        <d v="2001-02-05T00:00:00"/>
        <d v="2001-02-06T00:00:00"/>
        <d v="2001-02-07T00:00:00"/>
        <d v="2001-02-08T00:00:00"/>
        <d v="2001-02-09T00:00:00"/>
        <d v="2001-02-12T00:00:00"/>
        <d v="2001-02-13T00:00:00"/>
        <d v="2001-02-14T00:00:00"/>
        <d v="2001-02-16T00:00:00"/>
        <d v="2001-02-19T00:00:00"/>
        <d v="2001-02-20T00:00:00"/>
        <d v="2001-02-21T00:00:00"/>
        <d v="2001-02-22T00:00:00"/>
        <d v="2001-02-23T00:00:00"/>
        <d v="2001-02-26T00:00:00"/>
        <d v="2001-02-27T00:00:00"/>
        <d v="2001-02-28T00:00:00"/>
        <d v="2001-03-01T00:00:00"/>
        <d v="2001-03-02T00:00:00"/>
        <d v="2001-03-05T00:00:00"/>
        <d v="2001-03-06T00:00:00"/>
        <d v="2001-03-07T00:00:00"/>
        <d v="2001-03-08T00:00:00"/>
        <d v="2001-03-09T00:00:00"/>
        <d v="2001-03-12T00:00:00"/>
        <d v="2001-03-13T00:00:00"/>
        <d v="2001-03-14T00:00:00"/>
        <d v="2001-03-15T00:00:00"/>
        <d v="2001-03-16T00:00:00"/>
        <d v="2001-03-19T00:00:00"/>
        <d v="2001-03-20T00:00:00"/>
        <d v="2001-03-21T00:00:00"/>
        <d v="2001-03-22T00:00:00"/>
        <d v="2001-03-23T00:00:00"/>
        <d v="2001-03-26T00:00:00"/>
        <d v="2001-03-27T00:00:00"/>
        <d v="2001-03-28T00:00:00"/>
        <d v="2001-03-29T00:00:00"/>
        <d v="2001-03-30T00:00:00"/>
        <d v="2001-04-02T00:00:00"/>
        <d v="2001-04-03T00:00:00"/>
        <d v="2001-04-04T00:00:00"/>
        <d v="2001-04-05T00:00:00"/>
        <d v="2001-04-06T00:00:00"/>
        <d v="2001-04-09T00:00:00"/>
        <d v="2001-04-10T00:00:00"/>
        <d v="2001-04-11T00:00:00"/>
        <d v="2001-04-12T00:00:00"/>
        <d v="2001-04-13T00:00:00"/>
        <d v="2001-04-16T00:00:00"/>
        <d v="2001-04-17T00:00:00"/>
        <d v="2001-04-18T00:00:00"/>
        <d v="2001-04-19T00:00:00"/>
        <d v="2001-04-20T00:00:00"/>
        <d v="2001-04-23T00:00:00"/>
        <d v="2001-04-24T00:00:00"/>
        <d v="2001-04-25T00:00:00"/>
        <d v="2001-04-26T00:00:00"/>
        <d v="2001-04-27T00:00:00"/>
        <d v="2001-04-30T00:00:00"/>
        <d v="2001-05-01T00:00:00"/>
        <d v="2001-05-02T00:00:00"/>
        <d v="2001-05-03T00:00:00"/>
        <d v="2001-05-04T00:00:00"/>
        <d v="2001-05-07T00:00:00"/>
        <d v="2001-05-08T00:00:00"/>
        <d v="2001-05-09T00:00:00"/>
        <d v="2001-05-10T00:00:00"/>
        <d v="2001-05-11T00:00:00"/>
        <d v="2001-05-14T00:00:00"/>
        <d v="2001-05-15T00:00:00"/>
        <d v="2001-05-16T00:00:00"/>
        <d v="2001-05-17T00:00:00"/>
        <d v="2001-05-18T00:00:00"/>
        <d v="2001-05-21T00:00:00"/>
        <d v="2001-05-22T00:00:00"/>
        <d v="2001-05-23T00:00:00"/>
        <d v="2001-05-24T00:00:00"/>
        <d v="2001-05-25T00:00:00"/>
        <d v="2001-05-28T00:00:00"/>
        <d v="2001-05-29T00:00:00"/>
        <d v="2001-05-30T00:00:00"/>
        <d v="2001-05-31T00:00:00"/>
        <d v="2001-06-01T00:00:00"/>
        <d v="2001-06-04T00:00:00"/>
        <d v="2001-06-05T00:00:00"/>
        <d v="2001-06-06T00:00:00"/>
        <d v="2001-06-07T00:00:00"/>
        <d v="2001-06-08T00:00:00"/>
        <d v="2001-06-11T00:00:00"/>
        <d v="2001-06-12T00:00:00"/>
        <d v="2001-06-13T00:00:00"/>
        <d v="2001-06-14T00:00:00"/>
        <d v="2001-06-15T00:00:00"/>
        <d v="2001-06-18T00:00:00"/>
        <d v="2001-06-19T00:00:00"/>
        <d v="2001-06-20T00:00:00"/>
        <d v="2001-06-21T00:00:00"/>
        <d v="2001-06-22T00:00:00"/>
        <d v="2001-06-25T00:00:00"/>
        <d v="2001-06-26T00:00:00"/>
        <d v="2001-06-27T00:00:00"/>
        <d v="2001-06-28T00:00:00"/>
        <d v="2001-06-29T00:00:00"/>
        <d v="2001-07-02T00:00:00"/>
        <d v="2001-07-03T00:00:00"/>
        <d v="2001-07-04T00:00:00"/>
        <d v="2001-07-05T00:00:00"/>
        <d v="2001-07-06T00:00:00"/>
        <d v="2001-07-09T00:00:00"/>
        <d v="2001-07-10T00:00:00"/>
        <d v="2001-07-11T00:00:00"/>
        <d v="2001-07-12T00:00:00"/>
        <d v="2001-07-13T00:00:00"/>
        <d v="2001-07-16T00:00:00"/>
        <d v="2001-07-17T00:00:00"/>
        <d v="2001-07-18T00:00:00"/>
        <d v="2001-07-19T00:00:00"/>
        <d v="2001-07-20T00:00:00"/>
        <d v="2001-07-23T00:00:00"/>
        <d v="2001-07-24T00:00:00"/>
        <d v="2001-07-25T00:00:00"/>
        <d v="2001-07-26T00:00:00"/>
        <d v="2001-07-27T00:00:00"/>
        <d v="2001-07-30T00:00:00"/>
        <d v="2001-07-31T00:00:00"/>
        <d v="2001-08-01T00:00:00"/>
        <d v="2001-08-02T00:00:00"/>
        <d v="2001-08-03T00:00:00"/>
        <d v="2001-08-07T00:00:00"/>
        <d v="2001-08-08T00:00:00"/>
        <d v="2001-08-09T00:00:00"/>
        <d v="2001-08-10T00:00:00"/>
        <d v="2001-08-13T00:00:00"/>
        <d v="2001-08-14T00:00:00"/>
        <d v="2001-08-15T00:00:00"/>
        <d v="2001-08-16T00:00:00"/>
        <d v="2001-08-17T00:00:00"/>
        <d v="2001-08-20T00:00:00"/>
        <d v="2001-08-21T00:00:00"/>
        <d v="2001-08-22T00:00:00"/>
        <d v="2001-08-23T00:00:00"/>
        <d v="2001-08-24T00:00:00"/>
        <d v="2001-08-27T00:00:00"/>
        <d v="2001-08-28T00:00:00"/>
        <d v="2001-08-29T00:00:00"/>
        <d v="2001-08-30T00:00:00"/>
        <d v="2001-08-31T00:00:00"/>
        <d v="2001-09-03T00:00:00"/>
        <d v="2001-09-04T00:00:00"/>
        <d v="2001-09-05T00:00:00"/>
        <d v="2001-09-06T00:00:00"/>
        <d v="2001-09-07T00:00:00"/>
        <d v="2001-09-10T00:00:00"/>
        <d v="2001-09-11T00:00:00"/>
        <d v="2001-09-12T00:00:00"/>
        <d v="2001-09-13T00:00:00"/>
        <d v="2001-09-14T00:00:00"/>
        <d v="2001-09-17T00:00:00"/>
        <d v="2001-09-18T00:00:00"/>
        <d v="2001-09-19T00:00:00"/>
        <d v="2001-09-20T00:00:00"/>
        <d v="2001-09-21T00:00:00"/>
        <d v="2001-09-24T00:00:00"/>
        <d v="2001-09-25T00:00:00"/>
        <d v="2001-09-26T00:00:00"/>
        <d v="2001-09-27T00:00:00"/>
        <d v="2001-09-28T00:00:00"/>
        <d v="2001-10-01T00:00:00"/>
        <d v="2001-10-02T00:00:00"/>
        <d v="2001-10-03T00:00:00"/>
        <d v="2001-10-04T00:00:00"/>
        <d v="2001-10-05T00:00:00"/>
        <d v="2001-10-08T00:00:00"/>
        <d v="2001-10-09T00:00:00"/>
        <d v="2001-10-10T00:00:00"/>
        <d v="2001-10-11T00:00:00"/>
        <d v="2001-10-12T00:00:00"/>
        <d v="2001-10-15T00:00:00"/>
        <d v="2001-10-16T00:00:00"/>
        <d v="2001-10-17T00:00:00"/>
        <d v="2001-10-18T00:00:00"/>
        <d v="2001-10-19T00:00:00"/>
        <d v="2001-10-22T00:00:00"/>
        <d v="2001-10-23T00:00:00"/>
        <d v="2001-10-24T00:00:00"/>
        <d v="2001-10-25T00:00:00"/>
        <d v="2001-10-26T00:00:00"/>
        <d v="2001-10-29T00:00:00"/>
        <d v="2001-10-30T00:00:00"/>
        <d v="2001-10-31T00:00:00"/>
        <d v="2001-11-01T00:00:00"/>
        <d v="2001-11-02T00:00:00"/>
        <d v="2001-11-05T00:00:00"/>
        <d v="2001-11-06T00:00:00"/>
        <d v="2001-11-07T00:00:00"/>
        <d v="2001-11-08T00:00:00"/>
        <d v="2001-11-09T00:00:00"/>
        <d v="2001-11-12T00:00:00"/>
        <d v="2001-11-13T00:00:00"/>
        <d v="2001-11-14T00:00:00"/>
        <d v="2001-11-15T00:00:00"/>
        <d v="2001-11-16T00:00:00"/>
        <d v="2001-11-19T00:00:00"/>
        <d v="2001-11-20T00:00:00"/>
        <d v="2001-11-21T00:00:00"/>
        <d v="2001-11-22T00:00:00"/>
        <d v="2001-11-23T00:00:00"/>
        <d v="2001-11-26T00:00:00"/>
        <d v="2001-11-27T00:00:00"/>
        <d v="2001-11-28T00:00:00"/>
        <d v="2001-11-29T00:00:00"/>
        <d v="2001-11-30T00:00:00"/>
        <d v="2001-12-03T00:00:00"/>
        <d v="2001-12-04T00:00:00"/>
        <d v="2001-12-05T00:00:00"/>
        <d v="2001-12-06T00:00:00"/>
        <d v="2001-12-07T00:00:00"/>
        <d v="2001-12-10T00:00:00"/>
        <d v="2001-12-11T00:00:00"/>
        <d v="2001-12-12T00:00:00"/>
        <d v="2001-12-13T00:00:00"/>
        <d v="2001-12-14T00:00:00"/>
        <d v="2001-12-17T00:00:00"/>
        <d v="2001-12-18T00:00:00"/>
        <d v="2001-12-19T00:00:00"/>
        <d v="2001-12-20T00:00:00"/>
        <d v="2001-12-21T00:00:00"/>
        <d v="2001-12-24T00:00:00"/>
        <d v="2001-12-26T00:00:00"/>
        <d v="2001-12-27T00:00:00"/>
        <d v="2001-12-28T00:00:00"/>
        <d v="2001-12-31T00:00:00"/>
        <d v="2002-01-02T00:00:00"/>
        <d v="2002-01-03T00:00:00"/>
        <d v="2002-01-04T00:00:00"/>
        <d v="2002-01-07T00:00:00"/>
        <d v="2002-01-08T00:00:00"/>
        <d v="2002-01-09T00:00:00"/>
        <d v="2002-01-10T00:00:00"/>
        <d v="2002-01-11T00:00:00"/>
        <d v="2002-01-14T00:00:00"/>
        <d v="2002-01-15T00:00:00"/>
        <d v="2002-01-16T00:00:00"/>
        <d v="2002-01-17T00:00:00"/>
        <d v="2002-01-18T00:00:00"/>
        <d v="2002-01-21T00:00:00"/>
        <d v="2002-01-22T00:00:00"/>
        <d v="2002-01-23T00:00:00"/>
        <d v="2002-01-24T00:00:00"/>
        <d v="2002-01-25T00:00:00"/>
        <d v="2002-01-28T00:00:00"/>
        <d v="2002-01-29T00:00:00"/>
        <d v="2002-01-30T00:00:00"/>
        <d v="2002-01-31T00:00:00"/>
        <d v="2002-02-01T00:00:00"/>
        <d v="2002-02-04T00:00:00"/>
        <d v="2002-02-05T00:00:00"/>
        <d v="2002-02-06T00:00:00"/>
        <d v="2002-02-07T00:00:00"/>
        <d v="2002-02-08T00:00:00"/>
        <d v="2002-02-11T00:00:00"/>
        <d v="2002-02-12T00:00:00"/>
        <d v="2002-02-13T00:00:00"/>
        <d v="2002-02-14T00:00:00"/>
        <d v="2002-02-15T00:00:00"/>
        <d v="2002-02-18T00:00:00"/>
        <d v="2002-02-19T00:00:00"/>
        <d v="2002-02-20T00:00:00"/>
        <d v="2002-02-21T00:00:00"/>
        <d v="2002-02-22T00:00:00"/>
        <d v="2002-02-25T00:00:00"/>
        <d v="2002-02-26T00:00:00"/>
        <d v="2002-02-27T00:00:00"/>
        <d v="2002-02-28T00:00:00"/>
        <d v="2002-03-01T00:00:00"/>
        <d v="2002-03-04T00:00:00"/>
        <d v="2002-03-05T00:00:00"/>
        <d v="2002-03-06T00:00:00"/>
        <d v="2002-03-07T00:00:00"/>
        <d v="2002-03-08T00:00:00"/>
        <d v="2002-03-11T00:00:00"/>
        <d v="2002-03-12T00:00:00"/>
        <d v="2002-03-13T00:00:00"/>
        <d v="2002-03-14T00:00:00"/>
        <d v="2002-03-15T00:00:00"/>
        <d v="2002-03-18T00:00:00"/>
        <d v="2002-03-19T00:00:00"/>
        <d v="2002-03-20T00:00:00"/>
        <d v="2002-03-21T00:00:00"/>
        <d v="2002-03-22T00:00:00"/>
        <d v="2002-03-25T00:00:00"/>
        <d v="2002-03-26T00:00:00"/>
        <d v="2002-03-27T00:00:00"/>
        <d v="2002-03-28T00:00:00"/>
        <d v="2002-03-29T00:00:00"/>
        <d v="2002-04-01T00:00:00"/>
        <d v="2002-04-02T00:00:00"/>
        <d v="2002-04-03T00:00:00"/>
        <d v="2002-04-04T00:00:00"/>
        <d v="2002-04-05T00:00:00"/>
        <d v="2002-04-08T00:00:00"/>
        <d v="2002-04-09T00:00:00"/>
        <d v="2002-04-10T00:00:00"/>
        <d v="2002-04-11T00:00:00"/>
        <d v="2002-04-12T00:00:00"/>
        <d v="2002-04-15T00:00:00"/>
        <d v="2002-04-16T00:00:00"/>
        <d v="2002-04-17T00:00:00"/>
        <d v="2002-04-18T00:00:00"/>
        <d v="2002-04-19T00:00:00"/>
        <d v="2002-04-22T00:00:00"/>
        <d v="2002-04-23T00:00:00"/>
        <d v="2002-04-24T00:00:00"/>
        <d v="2002-04-25T00:00:00"/>
        <d v="2002-04-26T00:00:00"/>
        <d v="2002-04-29T00:00:00"/>
        <d v="2002-04-30T00:00:00"/>
        <d v="2002-05-01T00:00:00"/>
        <d v="2002-05-02T00:00:00"/>
        <d v="2002-05-03T00:00:00"/>
        <d v="2002-05-06T00:00:00"/>
        <d v="2002-05-07T00:00:00"/>
        <d v="2002-05-08T00:00:00"/>
        <d v="2002-05-09T00:00:00"/>
        <d v="2002-05-10T00:00:00"/>
        <d v="2002-05-13T00:00:00"/>
        <d v="2002-05-14T00:00:00"/>
        <d v="2002-05-15T00:00:00"/>
        <d v="2002-05-16T00:00:00"/>
        <d v="2002-05-17T00:00:00"/>
        <d v="2002-05-20T00:00:00"/>
        <d v="2002-05-21T00:00:00"/>
        <d v="2002-05-22T00:00:00"/>
        <d v="2002-05-23T00:00:00"/>
        <d v="2002-05-24T00:00:00"/>
        <d v="2002-05-27T00:00:00"/>
        <d v="2002-05-28T00:00:00"/>
        <d v="2002-05-29T00:00:00"/>
        <d v="2002-05-30T00:00:00"/>
        <d v="2002-05-31T00:00:00"/>
        <d v="2002-06-03T00:00:00"/>
        <d v="2002-06-04T00:00:00"/>
        <d v="2002-06-05T00:00:00"/>
        <d v="2002-06-06T00:00:00"/>
        <d v="2002-06-07T00:00:00"/>
        <d v="2002-06-10T00:00:00"/>
        <d v="2002-06-11T00:00:00"/>
        <d v="2002-06-12T00:00:00"/>
        <d v="2002-06-13T00:00:00"/>
        <d v="2002-06-14T00:00:00"/>
        <d v="2002-06-17T00:00:00"/>
        <d v="2002-06-18T00:00:00"/>
        <d v="2002-06-19T00:00:00"/>
        <d v="2002-06-20T00:00:00"/>
        <d v="2002-06-21T00:00:00"/>
        <d v="2002-06-24T00:00:00"/>
        <d v="2002-06-25T00:00:00"/>
        <d v="2002-06-26T00:00:00"/>
        <d v="2002-06-27T00:00:00"/>
        <d v="2002-06-28T00:00:00"/>
        <d v="2002-07-01T00:00:00"/>
        <d v="2002-07-02T00:00:00"/>
        <d v="2002-07-03T00:00:00"/>
        <d v="2002-07-04T00:00:00"/>
        <d v="2002-07-05T00:00:00"/>
        <d v="2002-07-08T00:00:00"/>
        <d v="2002-07-09T00:00:00"/>
        <d v="2002-07-10T00:00:00"/>
        <d v="2002-07-11T00:00:00"/>
        <d v="2002-07-12T00:00:00"/>
        <d v="2002-07-15T00:00:00"/>
        <d v="2002-07-16T00:00:00"/>
        <d v="2002-07-17T00:00:00"/>
        <d v="2002-07-18T00:00:00"/>
        <d v="2002-07-19T00:00:00"/>
        <d v="2002-07-22T00:00:00"/>
        <d v="2002-07-23T00:00:00"/>
        <d v="2002-07-24T00:00:00"/>
        <d v="2002-07-25T00:00:00"/>
        <d v="2002-07-26T00:00:00"/>
        <d v="2002-07-29T00:00:00"/>
        <d v="2002-07-30T00:00:00"/>
        <d v="2002-07-31T00:00:00"/>
        <d v="2002-08-01T00:00:00"/>
        <d v="2002-08-02T00:00:00"/>
        <d v="2002-08-05T00:00:00"/>
        <d v="2002-08-06T00:00:00"/>
        <d v="2002-08-07T00:00:00"/>
        <d v="2002-08-08T00:00:00"/>
        <d v="2002-08-09T00:00:00"/>
        <d v="2002-08-12T00:00:00"/>
        <d v="2002-08-13T00:00:00"/>
        <d v="2002-08-14T00:00:00"/>
        <d v="2002-08-15T00:00:00"/>
        <d v="2002-08-16T00:00:00"/>
        <d v="2002-08-19T00:00:00"/>
        <d v="2002-08-20T00:00:00"/>
        <d v="2002-08-21T00:00:00"/>
        <d v="2002-08-22T00:00:00"/>
        <d v="2002-08-23T00:00:00"/>
        <d v="2002-08-26T00:00:00"/>
        <d v="2002-08-28T00:00:00"/>
        <d v="2002-08-29T00:00:00"/>
        <d v="2002-08-30T00:00:00"/>
        <d v="2002-09-02T00:00:00"/>
        <d v="2002-09-03T00:00:00"/>
        <d v="2002-09-04T00:00:00"/>
        <d v="2002-09-05T00:00:00"/>
        <d v="2002-09-06T00:00:00"/>
        <d v="2002-09-09T00:00:00"/>
        <d v="2002-09-10T00:00:00"/>
        <d v="2002-09-11T00:00:00"/>
        <d v="2002-09-12T00:00:00"/>
        <d v="2002-09-13T00:00:00"/>
        <d v="2002-09-16T00:00:00"/>
        <d v="2002-09-17T00:00:00"/>
        <d v="2002-09-18T00:00:00"/>
        <d v="2002-09-19T00:00:00"/>
        <d v="2002-09-20T00:00:00"/>
        <d v="2002-09-23T00:00:00"/>
        <d v="2002-09-24T00:00:00"/>
        <d v="2002-09-25T00:00:00"/>
        <d v="2002-09-26T00:00:00"/>
        <d v="2002-09-27T00:00:00"/>
        <d v="2002-09-30T00:00:00"/>
        <d v="2002-10-01T00:00:00"/>
        <d v="2002-10-02T00:00:00"/>
        <d v="2002-10-03T00:00:00"/>
        <d v="2002-10-04T00:00:00"/>
        <d v="2002-10-07T00:00:00"/>
        <d v="2002-10-08T00:00:00"/>
        <d v="2002-10-09T00:00:00"/>
        <d v="2002-10-10T00:00:00"/>
        <d v="2002-10-11T00:00:00"/>
        <d v="2002-10-14T00:00:00"/>
        <d v="2002-10-15T00:00:00"/>
        <d v="2002-10-16T00:00:00"/>
        <d v="2002-10-17T00:00:00"/>
        <d v="2002-10-18T00:00:00"/>
        <d v="2002-10-21T00:00:00"/>
        <d v="2002-10-22T00:00:00"/>
        <d v="2002-10-23T00:00:00"/>
        <d v="2002-10-24T00:00:00"/>
        <d v="2002-10-25T00:00:00"/>
        <d v="2002-10-28T00:00:00"/>
        <d v="2002-10-29T00:00:00"/>
        <d v="2002-10-30T00:00:00"/>
        <d v="2002-10-31T00:00:00"/>
        <d v="2002-11-01T00:00:00"/>
        <d v="2002-11-04T00:00:00"/>
        <d v="2002-11-05T00:00:00"/>
        <d v="2002-11-06T00:00:00"/>
        <d v="2002-11-07T00:00:00"/>
        <d v="2002-11-08T00:00:00"/>
        <d v="2002-11-11T00:00:00"/>
        <d v="2002-11-12T00:00:00"/>
        <d v="2002-11-13T00:00:00"/>
        <d v="2002-11-14T00:00:00"/>
        <d v="2002-11-15T00:00:00"/>
        <d v="2002-11-18T00:00:00"/>
        <d v="2002-11-19T00:00:00"/>
        <d v="2002-11-20T00:00:00"/>
        <d v="2002-11-21T00:00:00"/>
        <d v="2002-11-22T00:00:00"/>
        <d v="2002-11-25T00:00:00"/>
        <d v="2002-11-26T00:00:00"/>
        <d v="2002-11-27T00:00:00"/>
        <d v="2002-11-28T00:00:00"/>
        <d v="2002-11-29T00:00:00"/>
        <d v="2002-12-03T00:00:00"/>
        <d v="2002-12-04T00:00:00"/>
        <d v="2002-12-05T00:00:00"/>
        <d v="2002-12-06T00:00:00"/>
        <d v="2002-12-09T00:00:00"/>
        <d v="2002-12-10T00:00:00"/>
        <d v="2002-12-11T00:00:00"/>
        <d v="2002-12-12T00:00:00"/>
        <d v="2002-12-13T00:00:00"/>
        <d v="2002-12-16T00:00:00"/>
        <d v="2002-12-17T00:00:00"/>
        <d v="2002-12-18T00:00:00"/>
        <d v="2002-12-19T00:00:00"/>
        <d v="2002-12-20T00:00:00"/>
        <d v="2002-12-23T00:00:00"/>
        <d v="2002-12-24T00:00:00"/>
        <d v="2002-12-25T00:00:00"/>
        <d v="2002-12-26T00:00:00"/>
        <d v="2002-12-27T00:00:00"/>
        <d v="2002-12-30T00:00:00"/>
        <d v="2002-12-31T00:00:00"/>
        <d v="2003-01-02T00:00:00"/>
        <d v="2003-01-03T00:00:00"/>
        <d v="2003-01-06T00:00:00"/>
        <d v="2003-01-07T00:00:00"/>
        <d v="2003-01-08T00:00:00"/>
        <d v="2003-01-09T00:00:00"/>
        <d v="2003-01-10T00:00:00"/>
        <d v="2003-01-13T00:00:00"/>
        <d v="2003-01-14T00:00:00"/>
        <d v="2003-01-15T00:00:00"/>
        <d v="2003-01-16T00:00:00"/>
        <d v="2003-01-17T00:00:00"/>
        <d v="2003-01-20T00:00:00"/>
        <d v="2003-01-21T00:00:00"/>
        <d v="2003-01-22T00:00:00"/>
        <d v="2003-01-23T00:00:00"/>
        <d v="2003-01-24T00:00:00"/>
        <d v="2003-01-27T00:00:00"/>
        <d v="2003-01-28T00:00:00"/>
        <d v="2003-01-29T00:00:00"/>
        <d v="2003-01-30T00:00:00"/>
        <d v="2003-01-31T00:00:00"/>
        <d v="2003-02-03T00:00:00"/>
        <d v="2003-02-04T00:00:00"/>
        <d v="2003-02-05T00:00:00"/>
        <d v="2003-02-06T00:00:00"/>
        <d v="2003-02-07T00:00:00"/>
        <d v="2003-02-10T00:00:00"/>
        <d v="2003-02-11T00:00:00"/>
        <d v="2003-02-12T00:00:00"/>
        <d v="2003-02-13T00:00:00"/>
        <d v="2003-02-14T00:00:00"/>
        <d v="2003-02-17T00:00:00"/>
        <d v="2003-02-18T00:00:00"/>
        <d v="2003-02-19T00:00:00"/>
        <d v="2003-02-20T00:00:00"/>
        <d v="2003-02-21T00:00:00"/>
        <d v="2003-02-24T00:00:00"/>
        <d v="2003-02-25T00:00:00"/>
        <d v="2003-02-26T00:00:00"/>
        <d v="2003-02-27T00:00:00"/>
        <d v="2003-02-28T00:00:00"/>
        <d v="2003-03-03T00:00:00"/>
        <d v="2003-03-04T00:00:00"/>
        <d v="2003-03-05T00:00:00"/>
        <d v="2003-03-06T00:00:00"/>
        <d v="2003-03-07T00:00:00"/>
        <d v="2003-03-10T00:00:00"/>
        <d v="2003-03-11T00:00:00"/>
        <d v="2003-03-12T00:00:00"/>
        <d v="2003-03-13T00:00:00"/>
        <d v="2003-03-14T00:00:00"/>
        <d v="2003-03-17T00:00:00"/>
        <d v="2003-03-18T00:00:00"/>
        <d v="2003-03-19T00:00:00"/>
        <d v="2003-03-20T00:00:00"/>
        <d v="2003-03-21T00:00:00"/>
        <d v="2003-03-24T00:00:00"/>
        <d v="2003-03-25T00:00:00"/>
        <d v="2003-03-26T00:00:00"/>
        <d v="2003-03-27T00:00:00"/>
        <d v="2003-03-28T00:00:00"/>
        <d v="2003-03-31T00:00:00"/>
        <d v="2003-04-01T00:00:00"/>
        <d v="2003-04-02T00:00:00"/>
        <d v="2003-04-03T00:00:00"/>
        <d v="2003-04-04T00:00:00"/>
        <d v="2003-04-07T00:00:00"/>
        <d v="2003-04-08T00:00:00"/>
        <d v="2003-04-09T00:00:00"/>
        <d v="2003-04-10T00:00:00"/>
        <d v="2003-04-11T00:00:00"/>
        <d v="2003-04-14T00:00:00"/>
        <d v="2003-04-15T00:00:00"/>
        <d v="2003-04-16T00:00:00"/>
        <d v="2003-04-17T00:00:00"/>
        <d v="2003-04-18T00:00:00"/>
        <d v="2003-04-21T00:00:00"/>
        <d v="2003-04-22T00:00:00"/>
        <d v="2003-04-23T00:00:00"/>
        <d v="2003-04-24T00:00:00"/>
        <d v="2003-04-25T00:00:00"/>
        <d v="2003-04-28T00:00:00"/>
        <d v="2003-04-29T00:00:00"/>
        <d v="2003-04-30T00:00:00"/>
        <d v="2003-05-01T00:00:00"/>
        <d v="2003-05-02T00:00:00"/>
        <d v="2003-05-05T00:00:00"/>
        <d v="2003-05-06T00:00:00"/>
        <d v="2003-05-07T00:00:00"/>
        <d v="2003-05-08T00:00:00"/>
        <d v="2003-05-09T00:00:00"/>
        <d v="2003-05-12T00:00:00"/>
        <d v="2003-05-13T00:00:00"/>
        <d v="2003-05-14T00:00:00"/>
        <d v="2003-05-15T00:00:00"/>
        <d v="2003-05-16T00:00:00"/>
        <d v="2003-05-19T00:00:00"/>
        <d v="2003-05-20T00:00:00"/>
        <d v="2003-05-21T00:00:00"/>
        <d v="2003-05-22T00:00:00"/>
        <d v="2003-05-23T00:00:00"/>
        <d v="2003-05-26T00:00:00"/>
        <d v="2003-05-27T00:00:00"/>
        <d v="2003-05-28T00:00:00"/>
        <d v="2003-05-29T00:00:00"/>
        <d v="2003-05-30T00:00:00"/>
        <d v="2003-06-02T00:00:00"/>
        <d v="2003-06-03T00:00:00"/>
        <d v="2003-06-04T00:00:00"/>
        <d v="2003-06-05T00:00:00"/>
        <d v="2003-06-06T00:00:00"/>
        <d v="2003-06-09T00:00:00"/>
        <d v="2003-06-10T00:00:00"/>
        <d v="2003-06-11T00:00:00"/>
        <d v="2003-06-12T00:00:00"/>
        <d v="2003-06-13T00:00:00"/>
        <d v="2003-06-16T00:00:00"/>
        <d v="2003-06-17T00:00:00"/>
        <d v="2003-06-18T00:00:00"/>
        <d v="2003-06-19T00:00:00"/>
        <d v="2003-06-20T00:00:00"/>
        <d v="2003-06-23T00:00:00"/>
        <d v="2003-06-24T00:00:00"/>
        <d v="2003-06-25T00:00:00"/>
        <d v="2003-06-26T00:00:00"/>
        <d v="2003-06-27T00:00:00"/>
        <d v="2003-06-30T00:00:00"/>
        <d v="2003-07-01T00:00:00"/>
        <d v="2003-07-02T00:00:00"/>
        <d v="2003-07-03T00:00:00"/>
        <d v="2003-07-04T00:00:00"/>
        <d v="2003-07-07T00:00:00"/>
        <d v="2003-07-08T00:00:00"/>
        <d v="2003-07-09T00:00:00"/>
        <d v="2003-07-10T00:00:00"/>
        <d v="2003-07-11T00:00:00"/>
        <d v="2003-07-14T00:00:00"/>
        <d v="2003-07-15T00:00:00"/>
        <d v="2003-07-16T00:00:00"/>
        <d v="2003-07-17T00:00:00"/>
        <d v="2003-07-18T00:00:00"/>
        <d v="2003-07-21T00:00:00"/>
        <d v="2003-07-22T00:00:00"/>
        <d v="2003-07-23T00:00:00"/>
        <d v="2003-07-24T00:00:00"/>
        <d v="2003-07-25T00:00:00"/>
        <d v="2003-07-28T00:00:00"/>
        <d v="2003-07-29T00:00:00"/>
        <d v="2003-07-30T00:00:00"/>
        <d v="2003-07-31T00:00:00"/>
        <d v="2003-08-01T00:00:00"/>
        <d v="2003-08-04T00:00:00"/>
        <d v="2003-08-05T00:00:00"/>
        <d v="2003-08-06T00:00:00"/>
        <d v="2003-08-07T00:00:00"/>
        <d v="2003-08-08T00:00:00"/>
        <d v="2003-08-11T00:00:00"/>
        <d v="2003-08-12T00:00:00"/>
        <d v="2003-08-13T00:00:00"/>
        <d v="2003-08-14T00:00:00"/>
        <d v="2003-08-15T00:00:00"/>
        <d v="2003-08-18T00:00:00"/>
        <d v="2003-08-19T00:00:00"/>
        <d v="2003-08-20T00:00:00"/>
        <d v="2003-08-21T00:00:00"/>
        <d v="2003-08-22T00:00:00"/>
        <d v="2003-08-25T00:00:00"/>
        <d v="2003-08-26T00:00:00"/>
        <d v="2003-08-27T00:00:00"/>
        <d v="2003-08-28T00:00:00"/>
        <d v="2003-08-29T00:00:00"/>
        <d v="2003-09-01T00:00:00"/>
        <d v="2003-09-02T00:00:00"/>
        <d v="2003-09-03T00:00:00"/>
        <d v="2003-09-04T00:00:00"/>
        <d v="2003-09-05T00:00:00"/>
        <d v="2003-09-08T00:00:00"/>
        <d v="2003-09-09T00:00:00"/>
        <d v="2003-09-10T00:00:00"/>
        <d v="2003-09-11T00:00:00"/>
        <d v="2003-09-12T00:00:00"/>
        <d v="2003-09-15T00:00:00"/>
        <d v="2003-09-16T00:00:00"/>
        <d v="2003-09-17T00:00:00"/>
        <d v="2003-09-18T00:00:00"/>
        <d v="2003-09-19T00:00:00"/>
        <d v="2003-09-22T00:00:00"/>
        <d v="2003-09-23T00:00:00"/>
        <d v="2003-09-24T00:00:00"/>
        <d v="2003-09-25T00:00:00"/>
        <d v="2003-09-26T00:00:00"/>
        <d v="2003-09-29T00:00:00"/>
        <d v="2003-09-30T00:00:00"/>
        <d v="2003-10-01T00:00:00"/>
        <d v="2003-10-02T00:00:00"/>
        <d v="2003-10-03T00:00:00"/>
        <d v="2003-10-06T00:00:00"/>
        <d v="2003-10-07T00:00:00"/>
        <d v="2003-10-08T00:00:00"/>
        <d v="2003-10-09T00:00:00"/>
        <d v="2003-10-10T00:00:00"/>
        <d v="2003-10-13T00:00:00"/>
        <d v="2003-10-14T00:00:00"/>
        <d v="2003-10-15T00:00:00"/>
        <d v="2003-10-16T00:00:00"/>
        <d v="2003-10-17T00:00:00"/>
        <d v="2003-10-20T00:00:00"/>
        <d v="2003-10-21T00:00:00"/>
        <d v="2003-10-22T00:00:00"/>
        <d v="2003-10-23T00:00:00"/>
        <d v="2003-10-24T00:00:00"/>
        <d v="2003-10-27T00:00:00"/>
        <d v="2003-10-28T00:00:00"/>
        <d v="2003-10-29T00:00:00"/>
        <d v="2003-10-30T00:00:00"/>
        <d v="2003-10-31T00:00:00"/>
        <d v="2003-11-03T00:00:00"/>
        <d v="2003-11-04T00:00:00"/>
        <d v="2003-11-05T00:00:00"/>
        <d v="2003-11-06T00:00:00"/>
        <d v="2003-11-07T00:00:00"/>
        <d v="2003-11-10T00:00:00"/>
        <d v="2003-11-11T00:00:00"/>
        <d v="2003-11-12T00:00:00"/>
        <d v="2003-11-13T00:00:00"/>
        <d v="2003-11-14T00:00:00"/>
        <d v="2003-11-17T00:00:00"/>
        <d v="2003-11-18T00:00:00"/>
        <d v="2003-11-19T00:00:00"/>
        <d v="2003-11-20T00:00:00"/>
        <d v="2003-11-21T00:00:00"/>
        <d v="2003-11-24T00:00:00"/>
        <d v="2003-11-25T00:00:00"/>
        <d v="2003-11-26T00:00:00"/>
        <d v="2003-11-27T00:00:00"/>
        <d v="2003-11-28T00:00:00"/>
        <d v="2003-12-01T00:00:00"/>
        <d v="2003-12-02T00:00:00"/>
        <d v="2003-12-03T00:00:00"/>
        <d v="2003-12-04T00:00:00"/>
        <d v="2003-12-05T00:00:00"/>
        <d v="2003-12-08T00:00:00"/>
        <d v="2003-12-09T00:00:00"/>
        <d v="2003-12-10T00:00:00"/>
        <d v="2003-12-11T00:00:00"/>
        <d v="2003-12-12T00:00:00"/>
        <d v="2003-12-15T00:00:00"/>
        <d v="2003-12-16T00:00:00"/>
        <d v="2003-12-17T00:00:00"/>
        <d v="2003-12-18T00:00:00"/>
        <d v="2003-12-19T00:00:00"/>
        <d v="2003-12-22T00:00:00"/>
        <d v="2003-12-23T00:00:00"/>
        <d v="2003-12-24T00:00:00"/>
        <d v="2003-12-25T00:00:00"/>
        <d v="2003-12-26T00:00:00"/>
        <d v="2003-12-29T00:00:00"/>
        <d v="2003-12-30T00:00:00"/>
        <d v="2003-12-31T00:00:00"/>
        <d v="2004-01-01T00:00:00"/>
        <d v="2004-01-02T00:00:00"/>
        <d v="2004-01-05T00:00:00"/>
        <d v="2004-01-06T00:00:00"/>
        <d v="2004-01-07T00:00:00"/>
        <d v="2004-01-08T00:00:00"/>
        <d v="2004-01-09T00:00:00"/>
        <d v="2004-01-12T00:00:00"/>
        <d v="2004-01-13T00:00:00"/>
        <d v="2004-01-14T00:00:00"/>
        <d v="2004-01-15T00:00:00"/>
        <d v="2004-01-16T00:00:00"/>
        <d v="2004-01-19T00:00:00"/>
        <d v="2004-01-20T00:00:00"/>
        <d v="2004-01-21T00:00:00"/>
        <d v="2004-01-22T00:00:00"/>
        <d v="2004-01-23T00:00:00"/>
        <d v="2004-01-26T00:00:00"/>
        <d v="2004-01-27T00:00:00"/>
        <d v="2004-01-28T00:00:00"/>
        <d v="2004-01-29T00:00:00"/>
        <d v="2004-01-30T00:00:00"/>
        <d v="2004-02-02T00:00:00"/>
        <d v="2004-02-03T00:00:00"/>
        <d v="2004-02-04T00:00:00"/>
        <d v="2004-02-05T00:00:00"/>
        <d v="2004-02-06T00:00:00"/>
        <d v="2004-02-09T00:00:00"/>
        <d v="2004-02-10T00:00:00"/>
        <d v="2004-02-11T00:00:00"/>
        <d v="2004-02-12T00:00:00"/>
        <d v="2004-02-13T00:00:00"/>
        <d v="2004-02-16T00:00:00"/>
        <d v="2004-02-17T00:00:00"/>
        <d v="2004-02-18T00:00:00"/>
        <d v="2004-02-19T00:00:00"/>
        <d v="2004-02-20T00:00:00"/>
        <d v="2004-02-23T00:00:00"/>
        <d v="2004-02-24T00:00:00"/>
        <d v="2004-02-25T00:00:00"/>
        <d v="2004-02-26T00:00:00"/>
        <d v="2004-02-27T00:00:00"/>
        <d v="2004-03-01T00:00:00"/>
        <d v="2004-03-02T00:00:00"/>
        <d v="2004-03-03T00:00:00"/>
        <d v="2004-03-04T00:00:00"/>
        <d v="2004-03-05T00:00:00"/>
        <d v="2004-03-08T00:00:00"/>
        <d v="2004-03-09T00:00:00"/>
        <d v="2004-03-10T00:00:00"/>
        <d v="2004-03-11T00:00:00"/>
        <d v="2004-03-12T00:00:00"/>
        <d v="2004-03-15T00:00:00"/>
        <d v="2004-03-16T00:00:00"/>
        <d v="2004-03-17T00:00:00"/>
        <d v="2004-03-18T00:00:00"/>
        <d v="2004-03-19T00:00:00"/>
        <d v="2004-03-22T00:00:00"/>
        <d v="2004-03-23T00:00:00"/>
        <d v="2004-03-24T00:00:00"/>
        <d v="2004-03-25T00:00:00"/>
        <d v="2004-03-26T00:00:00"/>
        <d v="2004-03-29T00:00:00"/>
        <d v="2004-03-30T00:00:00"/>
        <d v="2004-03-31T00:00:00"/>
        <d v="2004-04-01T00:00:00"/>
        <d v="2004-04-02T00:00:00"/>
        <d v="2004-04-05T00:00:00"/>
        <d v="2004-04-06T00:00:00"/>
        <d v="2004-04-07T00:00:00"/>
        <d v="2004-04-08T00:00:00"/>
        <d v="2004-04-09T00:00:00"/>
        <d v="2004-04-12T00:00:00"/>
        <d v="2004-04-13T00:00:00"/>
        <d v="2004-04-14T00:00:00"/>
        <d v="2004-04-15T00:00:00"/>
        <d v="2004-04-16T00:00:00"/>
        <d v="2004-04-19T00:00:00"/>
        <d v="2004-04-20T00:00:00"/>
        <d v="2004-04-21T00:00:00"/>
        <d v="2004-04-22T00:00:00"/>
        <d v="2004-04-23T00:00:00"/>
        <d v="2004-04-26T00:00:00"/>
        <d v="2004-04-27T00:00:00"/>
        <d v="2004-04-28T00:00:00"/>
        <d v="2004-04-29T00:00:00"/>
        <d v="2004-04-30T00:00:00"/>
        <d v="2004-05-03T00:00:00"/>
        <d v="2004-05-04T00:00:00"/>
        <d v="2004-05-05T00:00:00"/>
        <d v="2004-05-06T00:00:00"/>
        <d v="2004-05-07T00:00:00"/>
        <d v="2004-05-10T00:00:00"/>
        <d v="2004-05-11T00:00:00"/>
        <d v="2004-05-12T00:00:00"/>
        <d v="2004-05-13T00:00:00"/>
        <d v="2004-05-14T00:00:00"/>
        <d v="2004-05-17T00:00:00"/>
        <d v="2004-05-18T00:00:00"/>
        <d v="2004-05-19T00:00:00"/>
        <d v="2004-05-20T00:00:00"/>
        <d v="2004-05-21T00:00:00"/>
        <d v="2004-05-24T00:00:00"/>
        <d v="2004-05-25T00:00:00"/>
        <d v="2004-05-26T00:00:00"/>
        <d v="2004-05-27T00:00:00"/>
        <d v="2004-05-28T00:00:00"/>
        <d v="2004-05-31T00:00:00"/>
        <d v="2004-06-01T00:00:00"/>
        <d v="2004-06-02T00:00:00"/>
        <d v="2004-06-03T00:00:00"/>
        <d v="2004-06-04T00:00:00"/>
        <d v="2004-06-07T00:00:00"/>
        <d v="2004-06-08T00:00:00"/>
        <d v="2004-06-09T00:00:00"/>
        <d v="2004-06-10T00:00:00"/>
        <d v="2004-06-11T00:00:00"/>
        <d v="2004-06-14T00:00:00"/>
        <d v="2004-06-15T00:00:00"/>
        <d v="2004-06-16T00:00:00"/>
        <d v="2004-06-17T00:00:00"/>
        <d v="2004-06-18T00:00:00"/>
        <d v="2004-06-21T00:00:00"/>
        <d v="2004-06-22T00:00:00"/>
        <d v="2004-06-23T00:00:00"/>
        <d v="2004-06-24T00:00:00"/>
        <d v="2004-06-25T00:00:00"/>
        <d v="2004-06-28T00:00:00"/>
        <d v="2004-06-29T00:00:00"/>
        <d v="2004-06-30T00:00:00"/>
        <d v="2004-07-01T00:00:00"/>
        <d v="2004-07-02T00:00:00"/>
        <d v="2004-07-05T00:00:00"/>
        <d v="2004-07-06T00:00:00"/>
        <d v="2004-07-07T00:00:00"/>
        <d v="2004-07-08T00:00:00"/>
        <d v="2004-07-09T00:00:00"/>
        <d v="2004-07-12T00:00:00"/>
        <d v="2004-07-13T00:00:00"/>
        <d v="2004-07-14T00:00:00"/>
        <d v="2004-07-15T00:00:00"/>
        <d v="2004-07-16T00:00:00"/>
        <d v="2004-07-19T00:00:00"/>
        <d v="2004-07-20T00:00:00"/>
        <d v="2004-07-21T00:00:00"/>
        <d v="2004-07-22T00:00:00"/>
        <d v="2004-07-23T00:00:00"/>
        <d v="2004-07-26T00:00:00"/>
        <d v="2004-07-27T00:00:00"/>
        <d v="2004-07-28T00:00:00"/>
        <d v="2004-07-29T00:00:00"/>
        <d v="2004-07-30T00:00:00"/>
        <d v="2004-08-02T00:00:00"/>
        <d v="2004-08-03T00:00:00"/>
        <d v="2004-08-04T00:00:00"/>
        <d v="2004-08-05T00:00:00"/>
        <d v="2004-08-06T00:00:00"/>
        <d v="2004-08-09T00:00:00"/>
        <d v="2004-08-10T00:00:00"/>
        <d v="2004-08-11T00:00:00"/>
        <d v="2004-08-12T00:00:00"/>
        <d v="2004-08-13T00:00:00"/>
        <d v="2004-08-16T00:00:00"/>
        <d v="2004-08-17T00:00:00"/>
        <d v="2004-08-18T00:00:00"/>
        <d v="2004-08-19T00:00:00"/>
        <d v="2004-08-20T00:00:00"/>
        <d v="2004-08-23T00:00:00"/>
        <d v="2004-08-24T00:00:00"/>
        <d v="2004-08-27T00:00:00"/>
        <d v="2004-08-30T00:00:00"/>
        <d v="2004-08-31T00:00:00"/>
        <d v="2004-09-01T00:00:00"/>
        <d v="2004-09-02T00:00:00"/>
        <d v="2004-09-03T00:00:00"/>
        <d v="2004-09-06T00:00:00"/>
        <d v="2004-09-07T00:00:00"/>
        <d v="2004-09-08T00:00:00"/>
        <d v="2004-09-09T00:00:00"/>
        <d v="2004-09-10T00:00:00"/>
        <d v="2004-09-13T00:00:00"/>
        <d v="2004-09-14T00:00:00"/>
        <d v="2004-09-15T00:00:00"/>
        <d v="2004-09-16T00:00:00"/>
        <d v="2004-09-17T00:00:00"/>
        <d v="2004-09-20T00:00:00"/>
        <d v="2004-09-21T00:00:00"/>
        <d v="2004-09-22T00:00:00"/>
        <d v="2004-09-23T00:00:00"/>
        <d v="2004-09-24T00:00:00"/>
        <d v="2004-09-27T00:00:00"/>
        <d v="2004-09-28T00:00:00"/>
        <d v="2004-09-29T00:00:00"/>
        <d v="2004-09-30T00:00:00"/>
        <d v="2004-10-01T00:00:00"/>
        <d v="2004-10-04T00:00:00"/>
        <d v="2004-10-05T00:00:00"/>
        <d v="2004-10-06T00:00:00"/>
        <d v="2004-10-07T00:00:00"/>
        <d v="2004-10-08T00:00:00"/>
        <d v="2004-10-11T00:00:00"/>
        <d v="2004-10-12T00:00:00"/>
        <d v="2004-10-13T00:00:00"/>
        <d v="2004-10-14T00:00:00"/>
        <d v="2004-10-15T00:00:00"/>
        <d v="2004-10-18T00:00:00"/>
        <d v="2004-10-19T00:00:00"/>
        <d v="2004-10-20T00:00:00"/>
        <d v="2004-10-21T00:00:00"/>
        <d v="2004-10-22T00:00:00"/>
        <d v="2004-10-25T00:00:00"/>
        <d v="2004-10-26T00:00:00"/>
        <d v="2004-10-27T00:00:00"/>
        <d v="2004-10-28T00:00:00"/>
        <d v="2004-10-29T00:00:00"/>
        <d v="2004-11-01T00:00:00"/>
        <d v="2004-11-02T00:00:00"/>
        <d v="2004-11-03T00:00:00"/>
        <d v="2004-11-04T00:00:00"/>
        <d v="2004-11-05T00:00:00"/>
        <d v="2004-11-08T00:00:00"/>
        <d v="2004-11-09T00:00:00"/>
        <d v="2004-11-10T00:00:00"/>
        <d v="2004-11-11T00:00:00"/>
        <d v="2004-11-12T00:00:00"/>
        <d v="2004-11-15T00:00:00"/>
        <d v="2004-11-16T00:00:00"/>
        <d v="2004-11-17T00:00:00"/>
        <d v="2004-11-18T00:00:00"/>
        <d v="2004-11-19T00:00:00"/>
        <d v="2004-11-22T00:00:00"/>
        <d v="2004-11-23T00:00:00"/>
        <d v="2004-11-24T00:00:00"/>
        <d v="2004-11-25T00:00:00"/>
        <d v="2004-11-26T00:00:00"/>
        <d v="2004-11-29T00:00:00"/>
        <d v="2004-11-30T00:00:00"/>
        <d v="2004-12-01T00:00:00"/>
        <d v="2004-12-02T00:00:00"/>
        <d v="2004-12-03T00:00:00"/>
        <d v="2004-12-06T00:00:00"/>
        <d v="2004-12-07T00:00:00"/>
        <d v="2004-12-08T00:00:00"/>
        <d v="2004-12-09T00:00:00"/>
        <d v="2004-12-10T00:00:00"/>
        <d v="2004-12-13T00:00:00"/>
        <d v="2004-12-14T00:00:00"/>
        <d v="2004-12-15T00:00:00"/>
        <d v="2004-12-16T00:00:00"/>
        <d v="2004-12-17T00:00:00"/>
        <d v="2004-12-20T00:00:00"/>
        <d v="2004-12-21T00:00:00"/>
        <d v="2004-12-22T00:00:00"/>
        <d v="2004-12-23T00:00:00"/>
        <d v="2004-12-24T00:00:00"/>
        <d v="2004-12-27T00:00:00"/>
        <d v="2004-12-28T00:00:00"/>
        <d v="2004-12-29T00:00:00"/>
        <d v="2004-12-30T00:00:00"/>
        <d v="2004-12-31T00:00:00"/>
        <d v="2005-01-03T00:00:00"/>
        <d v="2005-01-04T00:00:00"/>
        <d v="2005-01-05T00:00:00"/>
        <d v="2005-01-06T00:00:00"/>
        <d v="2005-01-07T00:00:00"/>
        <d v="2005-01-10T00:00:00"/>
        <d v="2005-01-11T00:00:00"/>
        <d v="2005-01-12T00:00:00"/>
        <d v="2005-01-13T00:00:00"/>
        <d v="2005-01-14T00:00:00"/>
        <d v="2005-01-17T00:00:00"/>
        <d v="2005-01-18T00:00:00"/>
        <d v="2005-01-19T00:00:00"/>
        <d v="2005-01-20T00:00:00"/>
        <d v="2005-01-21T00:00:00"/>
        <d v="2005-01-24T00:00:00"/>
        <d v="2005-01-25T00:00:00"/>
        <d v="2005-01-26T00:00:00"/>
        <d v="2005-01-27T00:00:00"/>
        <d v="2005-01-28T00:00:00"/>
        <d v="2005-01-31T00:00:00"/>
        <d v="2005-02-01T00:00:00"/>
        <d v="2005-02-02T00:00:00"/>
        <d v="2005-02-03T00:00:00"/>
        <d v="2005-02-04T00:00:00"/>
        <d v="2005-02-07T00:00:00"/>
        <d v="2005-02-08T00:00:00"/>
        <d v="2005-02-09T00:00:00"/>
        <d v="2005-02-10T00:00:00"/>
        <d v="2005-02-11T00:00:00"/>
        <d v="2005-02-14T00:00:00"/>
        <d v="2005-02-15T00:00:00"/>
        <d v="2005-02-16T00:00:00"/>
        <d v="2005-02-17T00:00:00"/>
        <d v="2005-02-18T00:00:00"/>
        <d v="2005-02-21T00:00:00"/>
        <d v="2005-02-22T00:00:00"/>
        <d v="2005-02-23T00:00:00"/>
        <d v="2005-02-24T00:00:00"/>
        <d v="2005-02-25T00:00:00"/>
        <d v="2005-02-28T00:00:00"/>
        <d v="2005-03-01T00:00:00"/>
        <d v="2005-03-02T00:00:00"/>
        <d v="2005-03-03T00:00:00"/>
        <d v="2005-03-04T00:00:00"/>
        <d v="2005-03-07T00:00:00"/>
        <d v="2005-03-08T00:00:00"/>
        <d v="2005-03-09T00:00:00"/>
        <d v="2005-03-10T00:00:00"/>
        <d v="2005-03-11T00:00:00"/>
        <d v="2005-03-14T00:00:00"/>
        <d v="2005-03-15T00:00:00"/>
        <d v="2005-03-16T00:00:00"/>
        <d v="2005-03-17T00:00:00"/>
        <d v="2005-03-18T00:00:00"/>
        <d v="2005-03-21T00:00:00"/>
        <d v="2005-03-22T00:00:00"/>
        <d v="2005-03-23T00:00:00"/>
        <d v="2005-03-24T00:00:00"/>
        <d v="2005-03-25T00:00:00"/>
        <d v="2005-03-28T00:00:00"/>
        <d v="2005-03-29T00:00:00"/>
        <d v="2005-03-30T00:00:00"/>
        <d v="2005-03-31T00:00:00"/>
        <d v="2005-04-01T00:00:00"/>
        <d v="2005-04-04T00:00:00"/>
        <d v="2005-04-05T00:00:00"/>
        <d v="2005-04-06T00:00:00"/>
        <d v="2005-04-07T00:00:00"/>
        <d v="2005-04-08T00:00:00"/>
        <d v="2005-04-11T00:00:00"/>
        <d v="2005-04-12T00:00:00"/>
        <d v="2005-04-13T00:00:00"/>
        <d v="2005-04-14T00:00:00"/>
        <d v="2005-04-15T00:00:00"/>
        <d v="2005-04-18T00:00:00"/>
        <d v="2005-04-19T00:00:00"/>
        <d v="2005-04-20T00:00:00"/>
        <d v="2005-04-21T00:00:00"/>
        <d v="2005-04-22T00:00:00"/>
        <d v="2005-04-25T00:00:00"/>
        <d v="2005-04-26T00:00:00"/>
        <d v="2005-04-27T00:00:00"/>
        <d v="2005-04-28T00:00:00"/>
        <d v="2005-04-29T00:00:00"/>
        <d v="2005-05-02T00:00:00"/>
        <d v="2005-05-03T00:00:00"/>
        <d v="2005-05-04T00:00:00"/>
        <d v="2005-05-05T00:00:00"/>
        <d v="2005-05-06T00:00:00"/>
        <d v="2005-05-09T00:00:00"/>
        <d v="2005-05-10T00:00:00"/>
        <d v="2005-05-11T00:00:00"/>
        <d v="2005-05-12T00:00:00"/>
        <d v="2005-05-13T00:00:00"/>
        <d v="2005-05-16T00:00:00"/>
        <d v="2005-05-17T00:00:00"/>
        <d v="2005-05-18T00:00:00"/>
        <d v="2005-05-19T00:00:00"/>
        <d v="2005-05-20T00:00:00"/>
        <d v="2005-05-23T00:00:00"/>
        <d v="2005-05-24T00:00:00"/>
        <d v="2005-05-25T00:00:00"/>
        <d v="2005-05-26T00:00:00"/>
        <d v="2005-05-27T00:00:00"/>
        <d v="2005-05-30T00:00:00"/>
        <d v="2005-05-31T00:00:00"/>
        <d v="2005-06-01T00:00:00"/>
        <d v="2005-06-02T00:00:00"/>
        <d v="2005-06-03T00:00:00"/>
        <d v="2005-06-06T00:00:00"/>
        <d v="2005-06-07T00:00:00"/>
        <d v="2005-06-08T00:00:00"/>
        <d v="2005-06-09T00:00:00"/>
        <d v="2005-06-10T00:00:00"/>
        <d v="2005-06-13T00:00:00"/>
        <d v="2005-06-14T00:00:00"/>
        <d v="2005-06-15T00:00:00"/>
        <d v="2005-06-16T00:00:00"/>
        <d v="2005-06-17T00:00:00"/>
        <d v="2005-06-20T00:00:00"/>
        <d v="2005-06-21T00:00:00"/>
        <d v="2005-06-22T00:00:00"/>
        <d v="2005-06-23T00:00:00"/>
        <d v="2005-06-24T00:00:00"/>
        <d v="2005-06-27T00:00:00"/>
        <d v="2005-06-28T00:00:00"/>
        <d v="2005-06-29T00:00:00"/>
        <d v="2005-06-30T00:00:00"/>
        <d v="2005-07-01T00:00:00"/>
        <d v="2005-07-04T00:00:00"/>
        <d v="2005-07-05T00:00:00"/>
        <d v="2005-07-06T00:00:00"/>
        <d v="2005-07-07T00:00:00"/>
        <d v="2005-07-08T00:00:00"/>
        <d v="2005-07-11T00:00:00"/>
        <d v="2005-07-12T00:00:00"/>
        <d v="2005-07-13T00:00:00"/>
        <d v="2005-07-14T00:00:00"/>
        <d v="2005-07-15T00:00:00"/>
        <d v="2005-07-18T00:00:00"/>
        <d v="2005-07-19T00:00:00"/>
        <d v="2005-07-20T00:00:00"/>
        <d v="2005-07-21T00:00:00"/>
        <d v="2005-07-22T00:00:00"/>
        <d v="2005-07-25T00:00:00"/>
        <d v="2005-07-26T00:00:00"/>
        <d v="2005-07-27T00:00:00"/>
        <d v="2005-07-28T00:00:00"/>
        <d v="2005-07-29T00:00:00"/>
        <d v="2005-08-01T00:00:00"/>
        <d v="2005-08-02T00:00:00"/>
        <d v="2005-08-03T00:00:00"/>
        <d v="2005-08-04T00:00:00"/>
        <d v="2005-08-05T00:00:00"/>
        <d v="2005-08-08T00:00:00"/>
        <d v="2005-08-09T00:00:00"/>
        <d v="2005-08-10T00:00:00"/>
        <d v="2005-08-11T00:00:00"/>
        <d v="2005-08-12T00:00:00"/>
        <d v="2005-08-15T00:00:00"/>
        <d v="2005-08-16T00:00:00"/>
        <d v="2005-08-17T00:00:00"/>
        <d v="2005-08-18T00:00:00"/>
        <d v="2005-08-19T00:00:00"/>
        <d v="2005-08-22T00:00:00"/>
        <d v="2005-08-23T00:00:00"/>
        <d v="2005-08-24T00:00:00"/>
        <d v="2005-08-25T00:00:00"/>
        <d v="2005-08-26T00:00:00"/>
        <d v="2005-08-29T00:00:00"/>
        <d v="2005-08-30T00:00:00"/>
        <d v="2005-08-31T00:00:00"/>
        <d v="2005-09-01T00:00:00"/>
        <d v="2005-09-02T00:00:00"/>
        <d v="2005-09-05T00:00:00"/>
        <d v="2005-09-06T00:00:00"/>
        <d v="2005-09-07T00:00:00"/>
        <d v="2005-09-08T00:00:00"/>
        <d v="2005-09-09T00:00:00"/>
        <d v="2005-09-12T00:00:00"/>
        <d v="2005-09-13T00:00:00"/>
        <d v="2005-09-14T00:00:00"/>
        <d v="2005-09-15T00:00:00"/>
        <d v="2005-09-16T00:00:00"/>
        <d v="2005-09-19T00:00:00"/>
        <d v="2005-09-20T00:00:00"/>
        <d v="2005-09-21T00:00:00"/>
        <d v="2005-09-22T00:00:00"/>
        <d v="2005-09-23T00:00:00"/>
        <d v="2005-09-26T00:00:00"/>
        <d v="2005-09-27T00:00:00"/>
        <d v="2005-09-28T00:00:00"/>
        <d v="2005-09-29T00:00:00"/>
        <d v="2005-09-30T00:00:00"/>
        <d v="2005-10-03T00:00:00"/>
        <d v="2005-10-04T00:00:00"/>
        <d v="2005-10-05T00:00:00"/>
        <d v="2005-10-06T00:00:00"/>
        <d v="2005-10-07T00:00:00"/>
        <d v="2005-10-10T00:00:00"/>
        <d v="2005-10-11T00:00:00"/>
        <d v="2005-10-12T00:00:00"/>
        <d v="2005-10-13T00:00:00"/>
        <d v="2005-10-14T00:00:00"/>
        <d v="2005-10-17T00:00:00"/>
        <d v="2005-10-18T00:00:00"/>
        <d v="2005-10-19T00:00:00"/>
        <d v="2005-10-20T00:00:00"/>
        <d v="2005-10-21T00:00:00"/>
        <d v="2005-10-24T00:00:00"/>
        <d v="2005-10-25T00:00:00"/>
        <d v="2005-10-26T00:00:00"/>
        <d v="2005-10-27T00:00:00"/>
        <d v="2005-10-28T00:00:00"/>
        <d v="2005-10-31T00:00:00"/>
        <d v="2005-11-01T00:00:00"/>
        <d v="2005-11-02T00:00:00"/>
        <d v="2005-11-03T00:00:00"/>
        <d v="2005-11-04T00:00:00"/>
        <d v="2005-11-07T00:00:00"/>
        <d v="2005-11-08T00:00:00"/>
        <d v="2005-11-09T00:00:00"/>
        <d v="2005-11-10T00:00:00"/>
        <d v="2005-11-11T00:00:00"/>
        <d v="2005-11-14T00:00:00"/>
        <d v="2005-11-15T00:00:00"/>
        <d v="2005-11-16T00:00:00"/>
        <d v="2005-11-17T00:00:00"/>
        <d v="2005-11-18T00:00:00"/>
        <d v="2005-11-21T00:00:00"/>
        <d v="2005-11-22T00:00:00"/>
        <d v="2005-11-23T00:00:00"/>
        <d v="2005-11-24T00:00:00"/>
        <d v="2005-11-25T00:00:00"/>
        <d v="2005-11-28T00:00:00"/>
        <d v="2005-11-29T00:00:00"/>
        <d v="2005-11-30T00:00:00"/>
        <d v="2005-12-01T00:00:00"/>
        <d v="2005-12-02T00:00:00"/>
        <d v="2005-12-05T00:00:00"/>
        <d v="2005-12-06T00:00:00"/>
        <d v="2005-12-07T00:00:00"/>
        <d v="2005-12-08T00:00:00"/>
        <d v="2005-12-09T00:00:00"/>
        <d v="2005-12-12T00:00:00"/>
        <d v="2005-12-13T00:00:00"/>
        <d v="2005-12-14T00:00:00"/>
        <d v="2005-12-15T00:00:00"/>
        <d v="2005-12-16T00:00:00"/>
        <d v="2005-12-19T00:00:00"/>
        <d v="2005-12-20T00:00:00"/>
        <d v="2005-12-21T00:00:00"/>
        <d v="2005-12-22T00:00:00"/>
        <d v="2005-12-23T00:00:00"/>
        <d v="2005-12-26T00:00:00"/>
        <d v="2005-12-27T00:00:00"/>
        <d v="2005-12-28T00:00:00"/>
        <d v="2005-12-29T00:00:00"/>
        <d v="2005-12-30T00:00:00"/>
        <d v="2006-01-02T00:00:00"/>
        <d v="2006-01-03T00:00:00"/>
        <d v="2006-01-04T00:00:00"/>
        <d v="2006-01-05T00:00:00"/>
        <d v="2006-01-06T00:00:00"/>
        <d v="2006-01-09T00:00:00"/>
        <d v="2006-01-10T00:00:00"/>
        <d v="2006-01-11T00:00:00"/>
        <d v="2006-01-12T00:00:00"/>
        <d v="2006-01-13T00:00:00"/>
        <d v="2006-01-16T00:00:00"/>
        <d v="2006-01-17T00:00:00"/>
        <d v="2006-01-18T00:00:00"/>
        <d v="2006-01-19T00:00:00"/>
        <d v="2006-01-20T00:00:00"/>
        <d v="2006-01-23T00:00:00"/>
        <d v="2006-01-24T00:00:00"/>
        <d v="2006-01-25T00:00:00"/>
        <d v="2006-01-26T00:00:00"/>
        <d v="2006-01-27T00:00:00"/>
        <d v="2006-01-30T00:00:00"/>
        <d v="2006-01-31T00:00:00"/>
        <d v="2006-02-01T00:00:00"/>
        <d v="2006-02-02T00:00:00"/>
        <d v="2006-02-03T00:00:00"/>
        <d v="2006-02-06T00:00:00"/>
        <d v="2006-02-07T00:00:00"/>
        <d v="2006-02-08T00:00:00"/>
        <d v="2006-02-09T00:00:00"/>
        <d v="2006-02-10T00:00:00"/>
        <d v="2006-02-13T00:00:00"/>
        <d v="2006-02-14T00:00:00"/>
        <d v="2006-02-15T00:00:00"/>
        <d v="2006-02-16T00:00:00"/>
        <d v="2006-02-17T00:00:00"/>
        <d v="2006-02-20T00:00:00"/>
        <d v="2006-02-21T00:00:00"/>
        <d v="2006-02-22T00:00:00"/>
        <d v="2006-02-23T00:00:00"/>
        <d v="2006-02-24T00:00:00"/>
        <d v="2006-02-27T00:00:00"/>
        <d v="2006-02-28T00:00:00"/>
        <d v="2006-03-01T00:00:00"/>
        <d v="2006-03-02T00:00:00"/>
        <d v="2006-03-03T00:00:00"/>
        <d v="2006-03-06T00:00:00"/>
        <d v="2006-03-07T00:00:00"/>
        <d v="2006-03-08T00:00:00"/>
        <d v="2006-03-09T00:00:00"/>
        <d v="2006-03-10T00:00:00"/>
        <d v="2006-03-13T00:00:00"/>
        <d v="2006-03-14T00:00:00"/>
        <d v="2006-03-15T00:00:00"/>
        <d v="2006-03-16T00:00:00"/>
        <d v="2006-03-17T00:00:00"/>
        <d v="2006-03-20T00:00:00"/>
        <d v="2006-03-21T00:00:00"/>
        <d v="2006-03-22T00:00:00"/>
        <d v="2006-03-23T00:00:00"/>
        <d v="2006-03-24T00:00:00"/>
        <d v="2006-03-27T00:00:00"/>
        <d v="2006-03-28T00:00:00"/>
        <d v="2006-03-29T00:00:00"/>
        <d v="2006-03-30T00:00:00"/>
        <d v="2006-03-31T00:00:00"/>
        <d v="2006-04-03T00:00:00"/>
        <d v="2006-04-04T00:00:00"/>
        <d v="2006-04-05T00:00:00"/>
        <d v="2006-04-06T00:00:00"/>
        <d v="2006-04-07T00:00:00"/>
        <d v="2006-04-10T00:00:00"/>
        <d v="2006-04-11T00:00:00"/>
        <d v="2006-04-12T00:00:00"/>
        <d v="2006-04-13T00:00:00"/>
        <d v="2006-04-14T00:00:00"/>
        <d v="2006-04-17T00:00:00"/>
        <d v="2006-04-18T00:00:00"/>
        <d v="2006-04-19T00:00:00"/>
        <d v="2006-04-20T00:00:00"/>
        <d v="2006-04-21T00:00:00"/>
        <d v="2006-04-24T00:00:00"/>
        <d v="2006-04-25T00:00:00"/>
        <d v="2006-04-26T00:00:00"/>
        <d v="2006-04-27T00:00:00"/>
        <d v="2006-04-28T00:00:00"/>
        <d v="2006-05-01T00:00:00"/>
        <d v="2006-05-02T00:00:00"/>
        <d v="2006-05-03T00:00:00"/>
        <d v="2006-05-04T00:00:00"/>
        <d v="2006-05-05T00:00:00"/>
        <d v="2006-05-08T00:00:00"/>
        <d v="2006-05-09T00:00:00"/>
        <d v="2006-05-10T00:00:00"/>
        <d v="2006-05-11T00:00:00"/>
        <d v="2006-05-12T00:00:00"/>
        <d v="2006-05-15T00:00:00"/>
        <d v="2006-05-16T00:00:00"/>
        <d v="2006-05-17T00:00:00"/>
        <d v="2006-05-18T00:00:00"/>
        <d v="2006-05-19T00:00:00"/>
        <d v="2006-05-22T00:00:00"/>
        <d v="2006-05-23T00:00:00"/>
        <d v="2006-05-24T00:00:00"/>
        <d v="2006-05-25T00:00:00"/>
        <d v="2006-05-26T00:00:00"/>
        <d v="2006-05-29T00:00:00"/>
        <d v="2006-05-30T00:00:00"/>
        <d v="2006-05-31T00:00:00"/>
        <d v="2006-06-01T00:00:00"/>
        <d v="2006-06-02T00:00:00"/>
        <d v="2006-06-05T00:00:00"/>
        <d v="2006-06-06T00:00:00"/>
        <d v="2006-06-07T00:00:00"/>
        <d v="2006-06-08T00:00:00"/>
        <d v="2006-06-09T00:00:00"/>
        <d v="2006-06-12T00:00:00"/>
        <d v="2006-06-13T00:00:00"/>
        <d v="2006-06-14T00:00:00"/>
        <d v="2006-06-15T00:00:00"/>
        <d v="2006-06-16T00:00:00"/>
        <d v="2006-06-19T00:00:00"/>
        <d v="2006-06-20T00:00:00"/>
        <d v="2006-06-21T00:00:00"/>
        <d v="2006-06-22T00:00:00"/>
        <d v="2006-06-23T00:00:00"/>
        <d v="2006-06-26T00:00:00"/>
        <d v="2006-06-27T00:00:00"/>
        <d v="2006-06-28T00:00:00"/>
        <d v="2006-06-29T00:00:00"/>
        <d v="2006-06-30T00:00:00"/>
        <d v="2006-07-03T00:00:00"/>
        <d v="2006-07-04T00:00:00"/>
        <d v="2006-07-05T00:00:00"/>
        <d v="2006-07-06T00:00:00"/>
        <d v="2006-07-07T00:00:00"/>
        <d v="2006-07-10T00:00:00"/>
        <d v="2006-07-11T00:00:00"/>
        <d v="2006-07-12T00:00:00"/>
        <d v="2006-07-13T00:00:00"/>
        <d v="2006-07-14T00:00:00"/>
        <d v="2006-07-17T00:00:00"/>
        <d v="2006-07-18T00:00:00"/>
        <d v="2006-07-19T00:00:00"/>
        <d v="2006-07-20T00:00:00"/>
        <d v="2006-07-21T00:00:00"/>
        <d v="2006-07-24T00:00:00"/>
        <d v="2006-07-25T00:00:00"/>
        <d v="2006-07-26T00:00:00"/>
        <d v="2006-07-27T00:00:00"/>
        <d v="2006-07-28T00:00:00"/>
        <d v="2006-07-31T00:00:00"/>
        <d v="2006-08-01T00:00:00"/>
        <d v="2006-08-02T00:00:00"/>
        <d v="2006-08-03T00:00:00"/>
        <d v="2006-08-04T00:00:00"/>
        <d v="2006-08-07T00:00:00"/>
        <d v="2006-08-08T00:00:00"/>
        <d v="2006-08-09T00:00:00"/>
        <d v="2006-08-10T00:00:00"/>
        <d v="2006-08-11T00:00:00"/>
        <d v="2006-08-14T00:00:00"/>
        <d v="2006-08-15T00:00:00"/>
        <d v="2006-08-16T00:00:00"/>
        <d v="2006-08-17T00:00:00"/>
        <d v="2006-08-18T00:00:00"/>
        <d v="2006-08-21T00:00:00"/>
        <d v="2006-08-22T00:00:00"/>
        <d v="2006-08-23T00:00:00"/>
        <d v="2006-08-24T00:00:00"/>
        <d v="2006-08-25T00:00:00"/>
        <d v="2006-08-28T00:00:00"/>
        <d v="2006-08-29T00:00:00"/>
        <d v="2006-08-30T00:00:00"/>
        <d v="2006-08-31T00:00:00"/>
        <d v="2006-09-01T00:00:00"/>
        <d v="2006-09-04T00:00:00"/>
        <d v="2006-09-05T00:00:00"/>
        <d v="2006-09-06T00:00:00"/>
        <d v="2006-09-07T00:00:00"/>
        <d v="2006-09-08T00:00:00"/>
        <d v="2006-09-11T00:00:00"/>
        <d v="2006-09-12T00:00:00"/>
        <d v="2006-09-13T00:00:00"/>
        <d v="2006-09-14T00:00:00"/>
        <d v="2006-09-15T00:00:00"/>
        <d v="2006-09-18T00:00:00"/>
        <d v="2006-09-19T00:00:00"/>
        <d v="2006-09-20T00:00:00"/>
        <d v="2006-09-21T00:00:00"/>
        <d v="2006-09-22T00:00:00"/>
        <d v="2006-09-25T00:00:00"/>
        <d v="2006-09-26T00:00:00"/>
        <d v="2006-09-27T00:00:00"/>
        <d v="2006-09-28T00:00:00"/>
        <d v="2006-09-29T00:00:00"/>
        <d v="2006-10-02T00:00:00"/>
        <d v="2006-10-03T00:00:00"/>
        <d v="2006-10-04T00:00:00"/>
        <d v="2006-10-05T00:00:00"/>
        <d v="2006-10-06T00:00:00"/>
        <d v="2006-10-09T00:00:00"/>
        <d v="2006-10-10T00:00:00"/>
        <d v="2006-10-11T00:00:00"/>
        <d v="2006-10-12T00:00:00"/>
        <d v="2006-10-13T00:00:00"/>
        <d v="2006-10-16T00:00:00"/>
        <d v="2006-10-17T00:00:00"/>
        <d v="2006-10-18T00:00:00"/>
        <d v="2006-10-19T00:00:00"/>
        <d v="2006-10-20T00:00:00"/>
        <d v="2006-10-23T00:00:00"/>
        <d v="2006-10-24T00:00:00"/>
        <d v="2006-10-25T00:00:00"/>
        <d v="2006-10-26T00:00:00"/>
        <d v="2006-10-27T00:00:00"/>
        <d v="2006-10-30T00:00:00"/>
        <d v="2006-10-31T00:00:00"/>
        <d v="2006-11-01T00:00:00"/>
        <d v="2006-11-02T00:00:00"/>
        <d v="2006-11-03T00:00:00"/>
        <d v="2006-11-06T00:00:00"/>
        <d v="2006-11-07T00:00:00"/>
        <d v="2006-11-08T00:00:00"/>
        <d v="2006-11-09T00:00:00"/>
        <d v="2006-11-10T00:00:00"/>
        <d v="2006-11-13T00:00:00"/>
        <d v="2006-11-14T00:00:00"/>
        <d v="2006-11-15T00:00:00"/>
        <d v="2006-11-16T00:00:00"/>
        <d v="2006-11-17T00:00:00"/>
        <d v="2006-11-20T00:00:00"/>
        <d v="2006-11-21T00:00:00"/>
        <d v="2006-11-22T00:00:00"/>
        <d v="2006-11-23T00:00:00"/>
        <d v="2006-11-24T00:00:00"/>
        <d v="2006-11-27T00:00:00"/>
        <d v="2006-11-28T00:00:00"/>
        <d v="2006-11-29T00:00:00"/>
        <d v="2006-11-30T00:00:00"/>
        <d v="2006-12-01T00:00:00"/>
        <d v="2006-12-04T00:00:00"/>
        <d v="2006-12-05T00:00:00"/>
        <d v="2006-12-06T00:00:00"/>
        <d v="2006-12-07T00:00:00"/>
        <d v="2006-12-08T00:00:00"/>
        <d v="2006-12-11T00:00:00"/>
        <d v="2006-12-12T00:00:00"/>
        <d v="2006-12-13T00:00:00"/>
        <d v="2006-12-14T00:00:00"/>
        <d v="2006-12-15T00:00:00"/>
        <d v="2006-12-18T00:00:00"/>
        <d v="2006-12-19T00:00:00"/>
        <d v="2006-12-20T00:00:00"/>
        <d v="2006-12-21T00:00:00"/>
        <d v="2006-12-22T00:00:00"/>
        <d v="2006-12-26T00:00:00"/>
        <d v="2006-12-27T00:00:00"/>
        <d v="2006-12-28T00:00:00"/>
        <d v="2006-12-29T00:00:00"/>
        <d v="2007-01-02T00:00:00"/>
        <d v="2007-01-03T00:00:00"/>
        <d v="2007-01-04T00:00:00"/>
        <d v="2007-01-05T00:00:00"/>
        <d v="2007-01-08T00:00:00"/>
        <d v="2007-01-09T00:00:00"/>
        <d v="2007-01-10T00:00:00"/>
        <d v="2007-01-11T00:00:00"/>
        <d v="2007-01-12T00:00:00"/>
        <d v="2007-01-15T00:00:00"/>
        <d v="2007-01-16T00:00:00"/>
        <d v="2007-01-17T00:00:00"/>
        <d v="2007-01-18T00:00:00"/>
        <d v="2007-01-19T00:00:00"/>
        <d v="2007-01-22T00:00:00"/>
        <d v="2007-01-23T00:00:00"/>
        <d v="2007-01-24T00:00:00"/>
        <d v="2007-01-25T00:00:00"/>
        <d v="2007-01-26T00:00:00"/>
        <d v="2007-01-29T00:00:00"/>
        <d v="2007-01-30T00:00:00"/>
        <d v="2007-01-31T00:00:00"/>
        <d v="2007-02-01T00:00:00"/>
        <d v="2007-02-02T00:00:00"/>
        <d v="2007-02-05T00:00:00"/>
        <d v="2007-02-06T00:00:00"/>
        <d v="2007-02-07T00:00:00"/>
        <d v="2007-02-08T00:00:00"/>
        <d v="2007-02-09T00:00:00"/>
        <d v="2007-02-12T00:00:00"/>
        <d v="2007-02-13T00:00:00"/>
        <d v="2007-02-14T00:00:00"/>
        <d v="2007-02-15T00:00:00"/>
        <d v="2007-02-16T00:00:00"/>
        <d v="2007-02-19T00:00:00"/>
        <d v="2007-02-20T00:00:00"/>
        <d v="2007-02-21T00:00:00"/>
        <d v="2007-02-22T00:00:00"/>
        <d v="2007-02-23T00:00:00"/>
        <d v="2007-02-27T00:00:00"/>
        <d v="2007-02-28T00:00:00"/>
        <d v="2007-03-01T00:00:00"/>
        <d v="2007-03-02T00:00:00"/>
        <d v="2007-03-05T00:00:00"/>
        <d v="2007-03-06T00:00:00"/>
        <d v="2007-03-07T00:00:00"/>
        <d v="2007-03-08T00:00:00"/>
        <d v="2007-03-09T00:00:00"/>
        <d v="2007-03-12T00:00:00"/>
        <d v="2007-03-13T00:00:00"/>
        <d v="2007-03-14T00:00:00"/>
        <d v="2007-03-15T00:00:00"/>
        <d v="2007-03-16T00:00:00"/>
        <d v="2007-03-19T00:00:00"/>
        <d v="2007-03-20T00:00:00"/>
        <d v="2007-03-21T00:00:00"/>
        <d v="2007-03-22T00:00:00"/>
        <d v="2007-03-23T00:00:00"/>
        <d v="2007-03-26T00:00:00"/>
        <d v="2007-03-27T00:00:00"/>
        <d v="2007-03-28T00:00:00"/>
        <d v="2007-03-29T00:00:00"/>
        <d v="2007-03-30T00:00:00"/>
        <d v="2007-04-02T00:00:00"/>
        <d v="2007-04-03T00:00:00"/>
        <d v="2007-04-04T00:00:00"/>
        <d v="2007-04-05T00:00:00"/>
        <d v="2007-04-06T00:00:00"/>
        <d v="2007-04-09T00:00:00"/>
        <d v="2007-04-10T00:00:00"/>
        <d v="2007-04-11T00:00:00"/>
        <d v="2007-04-12T00:00:00"/>
        <d v="2007-04-13T00:00:00"/>
        <d v="2007-04-16T00:00:00"/>
        <d v="2007-04-17T00:00:00"/>
        <d v="2007-04-18T00:00:00"/>
        <d v="2007-04-19T00:00:00"/>
        <d v="2007-04-20T00:00:00"/>
        <d v="2007-04-23T00:00:00"/>
        <d v="2007-04-24T00:00:00"/>
        <d v="2007-04-25T00:00:00"/>
        <d v="2007-04-26T00:00:00"/>
        <d v="2007-04-27T00:00:00"/>
        <d v="2007-04-30T00:00:00"/>
        <d v="2007-05-01T00:00:00"/>
        <d v="2007-05-02T00:00:00"/>
        <d v="2007-05-03T00:00:00"/>
        <d v="2007-05-04T00:00:00"/>
        <d v="2007-05-07T00:00:00"/>
        <d v="2007-05-08T00:00:00"/>
        <d v="2007-05-09T00:00:00"/>
        <d v="2007-05-10T00:00:00"/>
        <d v="2007-05-11T00:00:00"/>
        <d v="2007-05-14T00:00:00"/>
        <d v="2007-05-15T00:00:00"/>
        <d v="2007-05-16T00:00:00"/>
        <d v="2007-05-17T00:00:00"/>
        <d v="2007-05-18T00:00:00"/>
        <d v="2007-05-21T00:00:00"/>
        <d v="2007-05-22T00:00:00"/>
        <d v="2007-05-23T00:00:00"/>
        <d v="2007-05-24T00:00:00"/>
        <d v="2007-05-25T00:00:00"/>
        <d v="2007-05-28T00:00:00"/>
        <d v="2007-05-29T00:00:00"/>
        <d v="2007-05-30T00:00:00"/>
        <d v="2007-05-31T00:00:00"/>
        <d v="2007-06-01T00:00:00"/>
        <d v="2007-06-04T00:00:00"/>
        <d v="2007-06-05T00:00:00"/>
        <d v="2007-06-06T00:00:00"/>
        <d v="2007-06-07T00:00:00"/>
        <d v="2007-06-08T00:00:00"/>
        <d v="2007-06-11T00:00:00"/>
        <d v="2007-06-12T00:00:00"/>
        <d v="2007-06-13T00:00:00"/>
        <d v="2007-06-14T00:00:00"/>
        <d v="2007-06-15T00:00:00"/>
        <d v="2007-06-18T00:00:00"/>
        <d v="2007-06-19T00:00:00"/>
        <d v="2007-06-20T00:00:00"/>
        <d v="2007-06-21T00:00:00"/>
        <d v="2007-06-22T00:00:00"/>
        <d v="2007-06-25T00:00:00"/>
        <d v="2007-06-26T00:00:00"/>
        <d v="2007-06-27T00:00:00"/>
        <d v="2007-06-28T00:00:00"/>
        <d v="2007-06-29T00:00:00"/>
        <d v="2007-07-02T00:00:00"/>
        <d v="2007-07-03T00:00:00"/>
        <d v="2007-07-04T00:00:00"/>
        <d v="2007-07-05T00:00:00"/>
        <d v="2007-07-06T00:00:00"/>
        <d v="2007-07-09T00:00:00"/>
        <d v="2007-07-10T00:00:00"/>
        <d v="2007-07-11T00:00:00"/>
        <d v="2007-07-12T00:00:00"/>
        <d v="2007-07-13T00:00:00"/>
        <d v="2007-07-16T00:00:00"/>
        <d v="2007-07-17T00:00:00"/>
        <d v="2007-07-18T00:00:00"/>
        <d v="2007-07-19T00:00:00"/>
        <d v="2007-07-20T00:00:00"/>
        <d v="2007-07-23T00:00:00"/>
        <d v="2007-07-24T00:00:00"/>
        <d v="2007-07-25T00:00:00"/>
        <d v="2007-07-26T00:00:00"/>
        <d v="2007-07-27T00:00:00"/>
        <d v="2007-07-30T00:00:00"/>
        <d v="2007-07-31T00:00:00"/>
        <d v="2007-08-01T00:00:00"/>
        <d v="2007-08-02T00:00:00"/>
        <d v="2007-08-03T00:00:00"/>
        <d v="2007-08-06T00:00:00"/>
        <d v="2007-08-07T00:00:00"/>
        <d v="2007-08-08T00:00:00"/>
        <d v="2007-08-09T00:00:00"/>
        <d v="2007-08-10T00:00:00"/>
        <d v="2007-08-13T00:00:00"/>
        <d v="2007-08-14T00:00:00"/>
        <d v="2007-08-15T00:00:00"/>
        <d v="2007-08-16T00:00:00"/>
        <d v="2007-08-17T00:00:00"/>
        <d v="2007-08-20T00:00:00"/>
        <d v="2007-08-21T00:00:00"/>
        <d v="2007-08-22T00:00:00"/>
        <d v="2007-08-23T00:00:00"/>
        <d v="2007-08-24T00:00:00"/>
        <d v="2007-08-27T00:00:00"/>
        <d v="2007-08-28T00:00:00"/>
        <d v="2007-08-29T00:00:00"/>
        <d v="2007-08-30T00:00:00"/>
        <d v="2007-08-31T00:00:00"/>
        <d v="2007-09-03T00:00:00"/>
        <d v="2007-09-04T00:00:00"/>
        <d v="2007-09-05T00:00:00"/>
        <d v="2007-09-06T00:00:00"/>
        <d v="2007-09-07T00:00:00"/>
        <d v="2007-09-10T00:00:00"/>
        <d v="2007-09-11T00:00:00"/>
        <d v="2007-09-12T00:00:00"/>
        <d v="2007-09-13T00:00:00"/>
        <d v="2007-09-14T00:00:00"/>
        <d v="2007-09-17T00:00:00"/>
        <d v="2007-09-18T00:00:00"/>
        <d v="2007-09-19T00:00:00"/>
        <d v="2007-09-20T00:00:00"/>
        <d v="2007-09-21T00:00:00"/>
        <d v="2007-09-24T00:00:00"/>
        <d v="2007-09-25T00:00:00"/>
        <d v="2007-09-26T00:00:00"/>
        <d v="2007-09-27T00:00:00"/>
        <d v="2007-09-28T00:00:00"/>
        <d v="2007-10-01T00:00:00"/>
        <d v="2007-10-02T00:00:00"/>
        <d v="2007-10-03T00:00:00"/>
        <d v="2007-10-04T00:00:00"/>
        <d v="2007-10-05T00:00:00"/>
        <d v="2007-10-08T00:00:00"/>
        <d v="2007-10-09T00:00:00"/>
        <d v="2007-10-10T00:00:00"/>
        <d v="2007-10-11T00:00:00"/>
        <d v="2007-10-12T00:00:00"/>
        <d v="2007-10-15T00:00:00"/>
        <d v="2007-10-16T00:00:00"/>
        <d v="2007-10-17T00:00:00"/>
        <d v="2007-10-18T00:00:00"/>
        <d v="2007-10-19T00:00:00"/>
        <d v="2007-10-22T00:00:00"/>
        <d v="2007-10-23T00:00:00"/>
        <d v="2007-10-24T00:00:00"/>
        <d v="2007-10-25T00:00:00"/>
        <d v="2007-10-26T00:00:00"/>
        <d v="2007-10-29T00:00:00"/>
        <d v="2007-10-30T00:00:00"/>
        <d v="2007-10-31T00:00:00"/>
        <d v="2007-11-01T00:00:00"/>
        <d v="2007-11-02T00:00:00"/>
        <d v="2007-11-05T00:00:00"/>
        <d v="2007-11-06T00:00:00"/>
        <d v="2007-11-07T00:00:00"/>
        <d v="2007-11-08T00:00:00"/>
        <d v="2007-11-09T00:00:00"/>
        <d v="2007-11-12T00:00:00"/>
        <d v="2007-11-13T00:00:00"/>
        <d v="2007-11-14T00:00:00"/>
        <d v="2007-11-15T00:00:00"/>
        <d v="2007-11-16T00:00:00"/>
        <d v="2007-11-19T00:00:00"/>
        <d v="2007-11-20T00:00:00"/>
        <d v="2007-11-21T00:00:00"/>
        <d v="2007-11-22T00:00:00"/>
        <d v="2007-11-23T00:00:00"/>
        <d v="2007-11-26T00:00:00"/>
        <d v="2007-11-27T00:00:00"/>
        <d v="2007-11-28T00:00:00"/>
        <d v="2007-11-29T00:00:00"/>
        <d v="2007-11-30T00:00:00"/>
        <d v="2007-12-03T00:00:00"/>
        <d v="2007-12-04T00:00:00"/>
        <d v="2007-12-05T00:00:00"/>
        <d v="2007-12-06T00:00:00"/>
        <d v="2007-12-07T00:00:00"/>
        <d v="2007-12-10T00:00:00"/>
        <d v="2007-12-11T00:00:00"/>
        <d v="2007-12-12T00:00:00"/>
        <d v="2007-12-13T00:00:00"/>
        <d v="2007-12-14T00:00:00"/>
        <d v="2007-12-17T00:00:00"/>
        <d v="2007-12-18T00:00:00"/>
        <d v="2007-12-19T00:00:00"/>
        <d v="2007-12-20T00:00:00"/>
        <d v="2007-12-21T00:00:00"/>
        <d v="2007-12-24T00:00:00"/>
        <d v="2007-12-27T00:00:00"/>
        <d v="2007-12-28T00:00:00"/>
        <d v="2007-12-31T00:00:00"/>
        <d v="2008-01-03T00:00:00"/>
        <d v="2008-01-04T00:00:00"/>
        <d v="2008-01-07T00:00:00"/>
        <d v="2008-01-08T00:00:00"/>
        <d v="2008-01-09T00:00:00"/>
        <d v="2008-01-10T00:00:00"/>
        <d v="2008-01-11T00:00:00"/>
        <d v="2008-01-14T00:00:00"/>
        <d v="2008-01-15T00:00:00"/>
        <d v="2008-01-16T00:00:00"/>
        <d v="2008-01-17T00:00:00"/>
        <d v="2008-01-18T00:00:00"/>
        <d v="2008-01-21T00:00:00"/>
        <d v="2008-01-22T00:00:00"/>
        <d v="2008-01-23T00:00:00"/>
        <d v="2008-01-24T00:00:00"/>
        <d v="2008-01-25T00:00:00"/>
        <d v="2008-01-28T00:00:00"/>
        <d v="2008-01-29T00:00:00"/>
        <d v="2008-01-30T00:00:00"/>
        <d v="2008-01-31T00:00:00"/>
        <d v="2008-02-01T00:00:00"/>
        <d v="2008-02-04T00:00:00"/>
        <d v="2008-02-05T00:00:00"/>
        <d v="2008-02-06T00:00:00"/>
        <d v="2008-02-07T00:00:00"/>
        <d v="2008-02-08T00:00:00"/>
        <d v="2008-02-11T00:00:00"/>
        <d v="2008-02-12T00:00:00"/>
        <d v="2008-02-13T00:00:00"/>
        <d v="2008-02-14T00:00:00"/>
        <d v="2008-02-15T00:00:00"/>
        <d v="2008-02-18T00:00:00"/>
        <d v="2008-02-19T00:00:00"/>
        <d v="2008-02-20T00:00:00"/>
        <d v="2008-02-21T00:00:00"/>
        <d v="2008-02-22T00:00:00"/>
        <d v="2008-02-25T00:00:00"/>
        <d v="2008-02-26T00:00:00"/>
        <d v="2008-02-27T00:00:00"/>
        <d v="2008-02-28T00:00:00"/>
        <d v="2008-02-29T00:00:00"/>
        <d v="2008-03-03T00:00:00"/>
        <d v="2008-03-04T00:00:00"/>
        <d v="2008-03-05T00:00:00"/>
        <d v="2008-03-06T00:00:00"/>
        <d v="2008-03-07T00:00:00"/>
        <d v="2008-03-10T00:00:00"/>
        <d v="2008-03-11T00:00:00"/>
        <d v="2008-03-12T00:00:00"/>
        <d v="2008-03-13T00:00:00"/>
        <d v="2008-03-14T00:00:00"/>
        <d v="2008-03-17T00:00:00"/>
        <d v="2008-03-18T00:00:00"/>
        <d v="2008-03-19T00:00:00"/>
        <d v="2008-03-20T00:00:00"/>
        <d v="2008-03-21T00:00:00"/>
        <d v="2008-03-24T00:00:00"/>
        <d v="2008-03-25T00:00:00"/>
        <d v="2008-03-26T00:00:00"/>
        <d v="2008-03-27T00:00:00"/>
        <d v="2008-03-28T00:00:00"/>
        <d v="2008-03-31T00:00:00"/>
        <d v="2008-04-01T00:00:00"/>
        <d v="2008-04-02T00:00:00"/>
        <d v="2008-04-03T00:00:00"/>
        <d v="2008-04-04T00:00:00"/>
        <d v="2008-04-07T00:00:00"/>
        <d v="2008-04-08T00:00:00"/>
        <d v="2008-04-09T00:00:00"/>
        <d v="2008-04-10T00:00:00"/>
        <d v="2008-04-11T00:00:00"/>
        <d v="2008-04-14T00:00:00"/>
        <d v="2008-04-15T00:00:00"/>
        <d v="2008-04-16T00:00:00"/>
        <d v="2008-04-17T00:00:00"/>
        <d v="2008-04-18T00:00:00"/>
        <d v="2008-04-21T00:00:00"/>
        <d v="2008-04-22T00:00:00"/>
        <d v="2008-04-23T00:00:00"/>
        <d v="2008-04-24T00:00:00"/>
        <d v="2008-04-25T00:00:00"/>
        <d v="2008-04-28T00:00:00"/>
        <d v="2008-04-29T00:00:00"/>
        <d v="2008-04-30T00:00:00"/>
        <d v="2008-05-01T00:00:00"/>
        <d v="2008-05-02T00:00:00"/>
        <d v="2008-05-05T00:00:00"/>
        <d v="2008-05-06T00:00:00"/>
        <d v="2008-05-07T00:00:00"/>
        <d v="2008-05-08T00:00:00"/>
        <d v="2008-05-09T00:00:00"/>
        <d v="2008-05-12T00:00:00"/>
        <d v="2008-05-13T00:00:00"/>
        <d v="2008-05-14T00:00:00"/>
        <d v="2008-05-15T00:00:00"/>
        <d v="2008-05-16T00:00:00"/>
        <d v="2008-05-19T00:00:00"/>
        <d v="2008-05-20T00:00:00"/>
        <d v="2008-05-21T00:00:00"/>
        <d v="2008-05-22T00:00:00"/>
        <d v="2008-05-23T00:00:00"/>
        <d v="2008-05-26T00:00:00"/>
        <d v="2008-05-27T00:00:00"/>
        <d v="2008-05-28T00:00:00"/>
        <d v="2008-05-29T00:00:00"/>
        <d v="2008-05-30T00:00:00"/>
        <d v="2008-06-02T00:00:00"/>
        <d v="2008-06-03T00:00:00"/>
        <d v="2008-06-04T00:00:00"/>
        <d v="2008-06-05T00:00:00"/>
        <d v="2008-06-06T00:00:00"/>
        <d v="2008-06-09T00:00:00"/>
        <d v="2008-06-10T00:00:00"/>
        <d v="2008-06-11T00:00:00"/>
        <d v="2008-06-12T00:00:00"/>
        <d v="2008-06-13T00:00:00"/>
        <d v="2008-06-16T00:00:00"/>
        <d v="2008-06-17T00:00:00"/>
        <d v="2008-06-18T00:00:00"/>
        <d v="2008-06-19T00:00:00"/>
        <d v="2008-06-20T00:00:00"/>
        <d v="2008-06-23T00:00:00"/>
        <d v="2008-06-24T00:00:00"/>
        <d v="2008-06-25T00:00:00"/>
        <d v="2008-06-26T00:00:00"/>
        <d v="2008-06-27T00:00:00"/>
        <d v="2008-06-30T00:00:00"/>
        <d v="2008-07-01T00:00:00"/>
        <d v="2008-07-02T00:00:00"/>
        <d v="2008-07-03T00:00:00"/>
        <d v="2008-07-04T00:00:00"/>
        <d v="2008-07-07T00:00:00"/>
        <d v="2008-07-08T00:00:00"/>
        <d v="2008-07-09T00:00:00"/>
        <d v="2008-07-10T00:00:00"/>
        <d v="2008-07-11T00:00:00"/>
        <d v="2008-07-14T00:00:00"/>
        <d v="2008-07-15T00:00:00"/>
        <d v="2008-07-16T00:00:00"/>
        <d v="2008-07-17T00:00:00"/>
        <d v="2008-07-18T00:00:00"/>
        <d v="2008-07-21T00:00:00"/>
        <d v="2008-07-22T00:00:00"/>
        <d v="2008-07-23T00:00:00"/>
        <d v="2008-07-24T00:00:00"/>
        <d v="2008-07-25T00:00:00"/>
        <d v="2008-07-28T00:00:00"/>
        <d v="2008-07-29T00:00:00"/>
        <d v="2008-07-30T00:00:00"/>
        <d v="2008-07-31T00:00:00"/>
        <d v="2008-08-01T00:00:00"/>
        <d v="2008-08-04T00:00:00"/>
        <d v="2008-08-05T00:00:00"/>
        <d v="2008-08-06T00:00:00"/>
        <d v="2008-08-07T00:00:00"/>
        <d v="2008-08-08T00:00:00"/>
        <d v="2008-08-11T00:00:00"/>
        <d v="2008-08-12T00:00:00"/>
        <d v="2008-08-13T00:00:00"/>
        <d v="2008-08-14T00:00:00"/>
        <d v="2008-08-15T00:00:00"/>
        <d v="2008-08-18T00:00:00"/>
        <d v="2008-08-19T00:00:00"/>
        <d v="2008-08-20T00:00:00"/>
        <d v="2008-08-21T00:00:00"/>
        <d v="2008-08-22T00:00:00"/>
        <d v="2008-08-25T00:00:00"/>
        <d v="2008-08-26T00:00:00"/>
        <d v="2008-08-27T00:00:00"/>
        <d v="2008-08-28T00:00:00"/>
        <d v="2008-08-29T00:00:00"/>
        <d v="2008-09-01T00:00:00"/>
        <d v="2008-09-02T00:00:00"/>
        <d v="2008-09-03T00:00:00"/>
        <d v="2008-09-04T00:00:00"/>
        <d v="2008-09-05T00:00:00"/>
        <d v="2008-09-08T00:00:00"/>
        <d v="2008-09-09T00:00:00"/>
        <d v="2008-09-10T00:00:00"/>
        <d v="2008-09-11T00:00:00"/>
        <d v="2008-09-12T00:00:00"/>
        <d v="2008-09-15T00:00:00"/>
        <d v="2008-09-16T00:00:00"/>
        <d v="2008-09-17T00:00:00"/>
        <d v="2008-09-18T00:00:00"/>
        <d v="2008-09-19T00:00:00"/>
        <d v="2008-09-22T00:00:00"/>
        <d v="2008-09-23T00:00:00"/>
        <d v="2008-09-24T00:00:00"/>
        <d v="2008-09-25T00:00:00"/>
        <d v="2008-09-26T00:00:00"/>
        <d v="2008-09-29T00:00:00"/>
        <d v="2008-09-30T00:00:00"/>
        <d v="2008-10-01T00:00:00"/>
        <d v="2008-10-02T00:00:00"/>
        <d v="2008-10-03T00:00:00"/>
        <d v="2008-10-06T00:00:00"/>
        <d v="2008-10-07T00:00:00"/>
        <d v="2008-10-08T00:00:00"/>
        <d v="2008-10-09T00:00:00"/>
        <d v="2008-10-10T00:00:00"/>
        <d v="2008-10-13T00:00:00"/>
        <d v="2008-10-14T00:00:00"/>
        <d v="2008-10-15T00:00:00"/>
        <d v="2008-10-16T00:00:00"/>
        <d v="2008-10-17T00:00:00"/>
        <d v="2008-10-20T00:00:00"/>
        <d v="2008-10-21T00:00:00"/>
        <d v="2008-10-22T00:00:00"/>
        <d v="2008-10-23T00:00:00"/>
        <d v="2008-10-24T00:00:00"/>
        <d v="2008-10-27T00:00:00"/>
        <d v="2008-10-28T00:00:00"/>
        <d v="2008-10-29T00:00:00"/>
        <d v="2008-10-30T00:00:00"/>
        <d v="2008-10-31T00:00:00"/>
        <d v="2008-11-03T00:00:00"/>
        <d v="2008-11-04T00:00:00"/>
        <d v="2008-11-05T00:00:00"/>
        <d v="2008-11-06T00:00:00"/>
        <d v="2008-11-07T00:00:00"/>
        <d v="2008-11-10T00:00:00"/>
        <d v="2008-11-11T00:00:00"/>
        <d v="2008-11-12T00:00:00"/>
        <d v="2008-11-13T00:00:00"/>
        <d v="2008-11-14T00:00:00"/>
        <d v="2008-11-17T00:00:00"/>
        <d v="2008-11-18T00:00:00"/>
        <d v="2008-11-19T00:00:00"/>
        <d v="2008-11-20T00:00:00"/>
        <d v="2008-11-21T00:00:00"/>
        <d v="2008-11-24T00:00:00"/>
        <d v="2008-11-25T00:00:00"/>
        <d v="2008-11-26T00:00:00"/>
        <d v="2008-11-27T00:00:00"/>
        <d v="2008-11-28T00:00:00"/>
        <d v="2008-12-01T00:00:00"/>
        <d v="2008-12-02T00:00:00"/>
        <d v="2008-12-03T00:00:00"/>
        <d v="2008-12-04T00:00:00"/>
        <d v="2008-12-05T00:00:00"/>
        <d v="2008-12-08T00:00:00"/>
        <d v="2008-12-09T00:00:00"/>
        <d v="2008-12-10T00:00:00"/>
        <d v="2008-12-11T00:00:00"/>
        <d v="2008-12-12T00:00:00"/>
        <d v="2008-12-15T00:00:00"/>
        <d v="2008-12-16T00:00:00"/>
        <d v="2008-12-17T00:00:00"/>
        <d v="2008-12-18T00:00:00"/>
        <d v="2008-12-19T00:00:00"/>
        <d v="2008-12-22T00:00:00"/>
        <d v="2008-12-23T00:00:00"/>
        <d v="2008-12-24T00:00:00"/>
        <d v="2008-12-29T00:00:00"/>
        <d v="2008-12-30T00:00:00"/>
        <d v="2008-12-31T00:00:00"/>
        <d v="2009-01-05T00:00:00"/>
        <d v="2009-01-06T00:00:00"/>
        <d v="2009-01-07T00:00:00"/>
        <d v="2009-01-08T00:00:00"/>
        <d v="2009-01-09T00:00:00"/>
        <d v="2009-01-12T00:00:00"/>
        <d v="2009-01-13T00:00:00"/>
        <d v="2009-01-14T00:00:00"/>
        <d v="2009-01-15T00:00:00"/>
        <d v="2009-01-16T00:00:00"/>
        <d v="2009-01-19T00:00:00"/>
        <d v="2009-01-20T00:00:00"/>
        <d v="2009-01-21T00:00:00"/>
        <d v="2009-01-22T00:00:00"/>
        <d v="2009-01-23T00:00:00"/>
        <d v="2009-01-27T00:00:00"/>
        <d v="2009-01-28T00:00:00"/>
        <d v="2009-01-29T00:00:00"/>
        <d v="2009-01-30T00:00:00"/>
        <d v="2009-02-02T00:00:00"/>
        <d v="2009-02-03T00:00:00"/>
        <d v="2009-02-04T00:00:00"/>
        <d v="2009-02-05T00:00:00"/>
        <d v="2009-02-06T00:00:00"/>
        <d v="2009-02-09T00:00:00"/>
        <d v="2009-02-10T00:00:00"/>
        <d v="2009-02-11T00:00:00"/>
        <d v="2009-02-12T00:00:00"/>
        <d v="2009-02-13T00:00:00"/>
        <d v="2009-02-16T00:00:00"/>
        <d v="2009-02-17T00:00:00"/>
        <d v="2009-02-18T00:00:00"/>
        <d v="2009-02-19T00:00:00"/>
        <d v="2009-02-20T00:00:00"/>
        <d v="2009-02-23T00:00:00"/>
        <d v="2009-02-24T00:00:00"/>
        <d v="2009-02-25T00:00:00"/>
        <d v="2009-02-26T00:00:00"/>
        <d v="2009-02-27T00:00:00"/>
        <d v="2009-03-02T00:00:00"/>
        <d v="2009-03-03T00:00:00"/>
        <d v="2009-03-04T00:00:00"/>
        <d v="2009-03-05T00:00:00"/>
        <d v="2009-03-06T00:00:00"/>
        <d v="2009-03-09T00:00:00"/>
        <d v="2009-03-10T00:00:00"/>
        <d v="2009-03-11T00:00:00"/>
        <d v="2009-03-12T00:00:00"/>
        <d v="2009-03-13T00:00:00"/>
        <d v="2009-03-16T00:00:00"/>
        <d v="2009-03-17T00:00:00"/>
        <d v="2009-03-18T00:00:00"/>
        <d v="2009-03-19T00:00:00"/>
        <d v="2009-03-20T00:00:00"/>
        <d v="2009-03-23T00:00:00"/>
        <d v="2009-03-24T00:00:00"/>
        <d v="2009-03-25T00:00:00"/>
        <d v="2009-03-26T00:00:00"/>
        <d v="2009-03-27T00:00:00"/>
        <d v="2009-03-30T00:00:00"/>
        <d v="2009-03-31T00:00:00"/>
        <d v="2009-04-01T00:00:00"/>
        <d v="2009-04-02T00:00:00"/>
        <d v="2009-04-03T00:00:00"/>
        <d v="2009-04-06T00:00:00"/>
        <d v="2009-04-07T00:00:00"/>
        <d v="2009-04-08T00:00:00"/>
        <d v="2009-04-09T00:00:00"/>
        <d v="2009-04-10T00:00:00"/>
        <d v="2009-04-13T00:00:00"/>
        <d v="2009-04-14T00:00:00"/>
        <d v="2009-04-15T00:00:00"/>
        <d v="2009-04-16T00:00:00"/>
        <d v="2009-04-17T00:00:00"/>
        <d v="2009-04-20T00:00:00"/>
        <d v="2009-04-21T00:00:00"/>
        <d v="2009-04-22T00:00:00"/>
        <d v="2009-04-23T00:00:00"/>
        <d v="2009-04-24T00:00:00"/>
        <d v="2009-04-27T00:00:00"/>
        <d v="2009-04-28T00:00:00"/>
        <d v="2009-04-29T00:00:00"/>
        <d v="2009-04-30T00:00:00"/>
        <d v="2009-05-01T00:00:00"/>
        <d v="2009-05-04T00:00:00"/>
        <d v="2009-05-05T00:00:00"/>
        <d v="2009-05-06T00:00:00"/>
        <d v="2009-05-07T00:00:00"/>
        <d v="2009-05-08T00:00:00"/>
        <d v="2009-05-11T00:00:00"/>
        <d v="2009-05-12T00:00:00"/>
        <d v="2009-05-13T00:00:00"/>
        <d v="2009-05-14T00:00:00"/>
        <d v="2009-05-15T00:00:00"/>
        <d v="2009-05-18T00:00:00"/>
        <d v="2009-05-19T00:00:00"/>
        <d v="2009-05-20T00:00:00"/>
        <d v="2009-05-21T00:00:00"/>
        <d v="2009-05-22T00:00:00"/>
        <d v="2009-05-25T00:00:00"/>
        <d v="2009-05-26T00:00:00"/>
        <d v="2009-05-27T00:00:00"/>
        <d v="2009-05-28T00:00:00"/>
        <d v="2009-05-29T00:00:00"/>
        <d v="2009-06-01T00:00:00"/>
        <d v="2009-06-02T00:00:00"/>
        <d v="2009-06-03T00:00:00"/>
        <d v="2009-06-04T00:00:00"/>
        <d v="2009-06-05T00:00:00"/>
        <d v="2009-06-08T00:00:00"/>
        <d v="2009-06-09T00:00:00"/>
        <d v="2009-06-10T00:00:00"/>
        <d v="2009-06-11T00:00:00"/>
        <d v="2009-06-12T00:00:00"/>
        <d v="2009-06-15T00:00:00"/>
        <d v="2009-06-16T00:00:00"/>
        <d v="2009-06-17T00:00:00"/>
        <d v="2009-06-18T00:00:00"/>
        <d v="2009-06-19T00:00:00"/>
        <d v="2009-06-22T00:00:00"/>
        <d v="2009-06-23T00:00:00"/>
        <d v="2009-06-24T00:00:00"/>
        <d v="2009-06-25T00:00:00"/>
        <d v="2009-06-26T00:00:00"/>
        <d v="2009-06-29T00:00:00"/>
        <d v="2009-06-30T00:00:00"/>
        <d v="2009-07-01T00:00:00"/>
        <d v="2009-07-02T00:00:00"/>
        <d v="2009-07-03T00:00:00"/>
        <d v="2009-07-06T00:00:00"/>
        <d v="2009-07-07T00:00:00"/>
        <d v="2009-07-08T00:00:00"/>
        <d v="2009-07-09T00:00:00"/>
        <d v="2009-07-10T00:00:00"/>
        <d v="2009-07-13T00:00:00"/>
        <d v="2009-07-14T00:00:00"/>
        <d v="2009-07-15T00:00:00"/>
        <d v="2009-07-16T00:00:00"/>
        <d v="2009-07-17T00:00:00"/>
        <d v="2009-07-20T00:00:00"/>
        <d v="2009-07-21T00:00:00"/>
        <d v="2009-07-22T00:00:00"/>
        <d v="2009-07-23T00:00:00"/>
        <d v="2009-07-24T00:00:00"/>
        <d v="2009-07-27T00:00:00"/>
        <d v="2009-07-28T00:00:00"/>
        <d v="2009-07-29T00:00:00"/>
        <d v="2009-07-30T00:00:00"/>
        <d v="2009-07-31T00:00:00"/>
        <d v="2009-08-03T00:00:00"/>
        <d v="2009-08-04T00:00:00"/>
        <d v="2009-08-05T00:00:00"/>
        <d v="2009-08-06T00:00:00"/>
        <d v="2009-08-07T00:00:00"/>
        <d v="2009-08-10T00:00:00"/>
        <d v="2009-08-11T00:00:00"/>
        <d v="2009-08-12T00:00:00"/>
        <d v="2009-08-13T00:00:00"/>
        <d v="2009-08-14T00:00:00"/>
        <d v="2009-08-17T00:00:00"/>
        <d v="2009-08-18T00:00:00"/>
        <d v="2009-08-19T00:00:00"/>
        <d v="2009-08-20T00:00:00"/>
        <d v="2009-08-21T00:00:00"/>
        <d v="2009-08-24T00:00:00"/>
        <d v="2009-08-25T00:00:00"/>
        <d v="2009-08-26T00:00:00"/>
        <d v="2009-08-27T00:00:00"/>
        <d v="2009-08-28T00:00:00"/>
        <d v="2009-08-31T00:00:00"/>
        <d v="2009-09-01T00:00:00"/>
        <d v="2009-09-02T00:00:00"/>
        <d v="2009-09-03T00:00:00"/>
        <d v="2009-09-04T00:00:00"/>
        <d v="2009-09-07T00:00:00"/>
        <d v="2009-09-08T00:00:00"/>
        <d v="2009-09-09T00:00:00"/>
        <d v="2009-09-10T00:00:00"/>
        <d v="2009-09-11T00:00:00"/>
        <d v="2009-09-14T00:00:00"/>
        <d v="2009-09-15T00:00:00"/>
        <d v="2009-09-16T00:00:00"/>
        <d v="2009-09-17T00:00:00"/>
        <d v="2009-09-18T00:00:00"/>
        <d v="2009-09-21T00:00:00"/>
        <d v="2009-09-22T00:00:00"/>
        <d v="2009-09-23T00:00:00"/>
        <d v="2009-09-24T00:00:00"/>
        <d v="2009-09-25T00:00:00"/>
        <d v="2009-09-28T00:00:00"/>
        <d v="2009-09-29T00:00:00"/>
        <d v="2009-09-30T00:00:00"/>
        <d v="2009-10-01T00:00:00"/>
        <d v="2009-10-02T00:00:00"/>
        <d v="2009-10-05T00:00:00"/>
        <d v="2009-10-06T00:00:00"/>
        <d v="2009-10-07T00:00:00"/>
        <d v="2009-10-08T00:00:00"/>
        <d v="2009-10-09T00:00:00"/>
        <d v="2009-10-12T00:00:00"/>
        <d v="2009-10-13T00:00:00"/>
        <d v="2009-10-14T00:00:00"/>
        <d v="2009-10-15T00:00:00"/>
        <d v="2009-10-16T00:00:00"/>
        <d v="2009-10-19T00:00:00"/>
        <d v="2009-10-20T00:00:00"/>
        <d v="2009-10-21T00:00:00"/>
        <d v="2009-10-22T00:00:00"/>
        <d v="2009-10-23T00:00:00"/>
        <d v="2009-10-26T00:00:00"/>
        <d v="2009-10-27T00:00:00"/>
        <d v="2009-10-28T00:00:00"/>
        <d v="2009-10-29T00:00:00"/>
        <d v="2009-10-30T00:00:00"/>
        <d v="2009-11-02T00:00:00"/>
        <d v="2009-11-03T00:00:00"/>
        <d v="2009-11-04T00:00:00"/>
        <d v="2009-11-05T00:00:00"/>
        <d v="2009-11-06T00:00:00"/>
        <d v="2009-11-09T00:00:00"/>
        <d v="2009-11-10T00:00:00"/>
        <d v="2009-11-11T00:00:00"/>
        <d v="2009-11-12T00:00:00"/>
        <d v="2009-11-13T00:00:00"/>
        <d v="2009-11-16T00:00:00"/>
        <d v="2009-11-17T00:00:00"/>
        <d v="2009-11-18T00:00:00"/>
        <d v="2009-11-19T00:00:00"/>
        <d v="2009-11-20T00:00:00"/>
        <d v="2009-11-23T00:00:00"/>
        <d v="2009-11-24T00:00:00"/>
        <d v="2009-11-25T00:00:00"/>
        <d v="2009-11-26T00:00:00"/>
        <d v="2009-11-27T00:00:00"/>
        <d v="2009-11-30T00:00:00"/>
        <d v="2009-12-01T00:00:00"/>
        <d v="2009-12-02T00:00:00"/>
        <d v="2009-12-03T00:00:00"/>
        <d v="2009-12-04T00:00:00"/>
        <d v="2009-12-07T00:00:00"/>
        <d v="2009-12-08T00:00:00"/>
        <d v="2009-12-09T00:00:00"/>
        <d v="2009-12-10T00:00:00"/>
        <d v="2009-12-11T00:00:00"/>
        <d v="2009-12-14T00:00:00"/>
        <d v="2009-12-15T00:00:00"/>
        <d v="2009-12-16T00:00:00"/>
        <d v="2009-12-17T00:00:00"/>
        <d v="2009-12-18T00:00:00"/>
        <d v="2009-12-21T00:00:00"/>
        <d v="2009-12-22T00:00:00"/>
        <d v="2009-12-23T00:00:00"/>
        <d v="2009-12-24T00:00:00"/>
        <d v="2009-12-28T00:00:00"/>
        <d v="2009-12-29T00:00:00"/>
        <d v="2009-12-30T00:00:00"/>
        <d v="2009-12-31T00:00:00"/>
        <d v="2010-01-04T00:00:00"/>
        <d v="2010-01-05T00:00:00"/>
        <d v="2010-01-06T00:00:00"/>
        <d v="2010-01-07T00:00:00"/>
        <d v="2010-01-08T00:00:00"/>
        <d v="2010-01-11T00:00:00"/>
        <d v="2010-01-12T00:00:00"/>
        <d v="2010-01-13T00:00:00"/>
        <d v="2010-01-14T00:00:00"/>
        <d v="2010-01-15T00:00:00"/>
        <d v="2010-01-18T00:00:00"/>
        <d v="2010-01-19T00:00:00"/>
        <d v="2010-01-20T00:00:00"/>
        <d v="2010-01-21T00:00:00"/>
        <d v="2010-01-22T00:00:00"/>
        <d v="2010-01-25T00:00:00"/>
        <d v="2010-01-26T00:00:00"/>
        <d v="2010-01-27T00:00:00"/>
        <d v="2010-01-28T00:00:00"/>
        <d v="2010-01-29T00:00:00"/>
        <d v="2010-02-01T00:00:00"/>
        <d v="2010-02-02T00:00:00"/>
        <d v="2010-02-03T00:00:00"/>
        <d v="2010-02-04T00:00:00"/>
        <d v="2010-02-05T00:00:00"/>
        <d v="2010-02-08T00:00:00"/>
        <d v="2010-02-09T00:00:00"/>
        <d v="2010-02-10T00:00:00"/>
        <d v="2010-02-11T00:00:00"/>
        <d v="2010-02-12T00:00:00"/>
        <d v="2010-02-15T00:00:00"/>
        <d v="2010-02-16T00:00:00"/>
        <d v="2010-02-17T00:00:00"/>
        <d v="2010-02-18T00:00:00"/>
        <d v="2010-02-19T00:00:00"/>
        <d v="2010-02-22T00:00:00"/>
        <d v="2010-02-23T00:00:00"/>
        <d v="2010-02-24T00:00:00"/>
        <d v="2010-02-25T00:00:00"/>
        <d v="2010-02-26T00:00:00"/>
        <d v="2010-03-01T00:00:00"/>
        <d v="2010-03-02T00:00:00"/>
        <d v="2010-03-03T00:00:00"/>
        <d v="2010-03-04T00:00:00"/>
        <d v="2010-03-05T00:00:00"/>
        <d v="2010-03-08T00:00:00"/>
        <d v="2010-03-09T00:00:00"/>
        <d v="2010-03-10T00:00:00"/>
        <d v="2010-03-11T00:00:00"/>
        <d v="2010-03-12T00:00:00"/>
        <d v="2010-03-15T00:00:00"/>
        <d v="2010-03-16T00:00:00"/>
        <d v="2010-03-17T00:00:00"/>
        <d v="2010-03-18T00:00:00"/>
        <d v="2010-03-19T00:00:00"/>
        <d v="2010-03-22T00:00:00"/>
        <d v="2010-03-23T00:00:00"/>
        <d v="2010-03-24T00:00:00"/>
        <d v="2010-03-25T00:00:00"/>
        <d v="2010-03-26T00:00:00"/>
        <d v="2010-03-29T00:00:00"/>
        <d v="2010-03-30T00:00:00"/>
        <d v="2010-03-31T00:00:00"/>
        <d v="2010-04-01T00:00:00"/>
        <d v="2010-04-02T00:00:00"/>
        <d v="2010-04-05T00:00:00"/>
        <d v="2010-04-06T00:00:00"/>
        <d v="2010-04-07T00:00:00"/>
        <d v="2010-04-08T00:00:00"/>
        <d v="2010-04-09T00:00:00"/>
        <d v="2010-04-12T00:00:00"/>
        <d v="2010-04-13T00:00:00"/>
        <d v="2010-04-14T00:00:00"/>
        <d v="2010-04-15T00:00:00"/>
        <d v="2010-04-16T00:00:00"/>
        <d v="2010-04-19T00:00:00"/>
        <d v="2010-04-20T00:00:00"/>
        <d v="2010-04-21T00:00:00"/>
        <d v="2010-04-22T00:00:00"/>
        <d v="2010-04-23T00:00:00"/>
        <d v="2010-04-26T00:00:00"/>
        <d v="2010-04-27T00:00:00"/>
        <d v="2010-04-28T00:00:00"/>
        <d v="2010-04-29T00:00:00"/>
        <d v="2010-04-30T00:00:00"/>
        <d v="2010-05-03T00:00:00"/>
        <d v="2010-05-04T00:00:00"/>
        <d v="2010-05-05T00:00:00"/>
        <d v="2010-05-06T00:00:00"/>
        <d v="2010-05-07T00:00:00"/>
        <d v="2010-05-10T00:00:00"/>
        <d v="2010-05-11T00:00:00"/>
        <d v="2010-05-12T00:00:00"/>
        <d v="2010-05-13T00:00:00"/>
        <d v="2010-05-14T00:00:00"/>
        <d v="2010-05-18T00:00:00"/>
        <d v="2010-05-19T00:00:00"/>
        <d v="2010-05-20T00:00:00"/>
        <d v="2010-05-21T00:00:00"/>
        <d v="2010-05-24T00:00:00"/>
        <d v="2010-05-25T00:00:00"/>
        <d v="2010-05-26T00:00:00"/>
        <d v="2010-05-27T00:00:00"/>
        <d v="2010-05-28T00:00:00"/>
        <d v="2010-05-31T00:00:00"/>
        <d v="2010-06-01T00:00:00"/>
        <d v="2010-06-02T00:00:00"/>
        <d v="2010-06-03T00:00:00"/>
        <d v="2010-06-04T00:00:00"/>
        <d v="2010-06-07T00:00:00"/>
        <d v="2010-06-08T00:00:00"/>
        <d v="2010-06-09T00:00:00"/>
        <d v="2010-06-10T00:00:00"/>
        <d v="2010-06-11T00:00:00"/>
        <d v="2010-06-14T00:00:00"/>
        <d v="2010-06-15T00:00:00"/>
        <d v="2010-06-16T00:00:00"/>
        <d v="2010-06-17T00:00:00"/>
        <d v="2010-06-18T00:00:00"/>
        <d v="2010-06-21T00:00:00"/>
        <d v="2010-06-22T00:00:00"/>
        <d v="2010-06-23T00:00:00"/>
        <d v="2010-06-24T00:00:00"/>
        <d v="2010-06-25T00:00:00"/>
        <d v="2010-06-28T00:00:00"/>
        <d v="2010-06-29T00:00:00"/>
        <d v="2010-06-30T00:00:00"/>
        <d v="2010-07-01T00:00:00"/>
        <d v="2010-07-02T00:00:00"/>
        <d v="2010-07-05T00:00:00"/>
        <d v="2010-07-06T00:00:00"/>
        <d v="2010-07-07T00:00:00"/>
        <d v="2010-07-08T00:00:00"/>
        <d v="2010-07-09T00:00:00"/>
        <d v="2010-07-12T00:00:00"/>
        <d v="2010-07-13T00:00:00"/>
        <d v="2010-07-14T00:00:00"/>
        <d v="2010-07-15T00:00:00"/>
        <d v="2010-07-16T00:00:00"/>
        <d v="2010-07-19T00:00:00"/>
        <d v="2010-07-20T00:00:00"/>
        <d v="2010-07-21T00:00:00"/>
        <d v="2010-07-22T00:00:00"/>
        <d v="2010-07-23T00:00:00"/>
        <d v="2010-07-26T00:00:00"/>
        <d v="2010-07-27T00:00:00"/>
        <d v="2010-07-28T00:00:00"/>
        <d v="2010-07-29T00:00:00"/>
        <d v="2010-07-30T00:00:00"/>
        <d v="2010-08-02T00:00:00"/>
        <d v="2010-08-03T00:00:00"/>
        <d v="2010-08-04T00:00:00"/>
        <d v="2010-08-05T00:00:00"/>
        <d v="2010-08-06T00:00:00"/>
        <d v="2010-08-09T00:00:00"/>
        <d v="2010-08-10T00:00:00"/>
        <d v="2010-08-11T00:00:00"/>
        <d v="2010-08-12T00:00:00"/>
        <d v="2010-08-13T00:00:00"/>
        <d v="2010-08-16T00:00:00"/>
        <d v="2010-08-17T00:00:00"/>
        <d v="2010-08-18T00:00:00"/>
        <d v="2010-08-19T00:00:00"/>
        <d v="2010-08-20T00:00:00"/>
        <d v="2010-08-23T00:00:00"/>
        <d v="2010-08-24T00:00:00"/>
        <d v="2010-08-25T00:00:00"/>
        <d v="2010-08-26T00:00:00"/>
        <d v="2010-08-27T00:00:00"/>
        <d v="2010-08-30T00:00:00"/>
        <d v="2010-08-31T00:00:00"/>
        <d v="2010-09-01T00:00:00"/>
        <d v="2010-09-02T00:00:00"/>
        <d v="2010-09-03T00:00:00"/>
        <d v="2010-09-06T00:00:00"/>
        <d v="2010-09-07T00:00:00"/>
        <d v="2010-09-08T00:00:00"/>
        <d v="2010-09-09T00:00:00"/>
        <d v="2010-09-10T00:00:00"/>
        <d v="2010-09-13T00:00:00"/>
        <d v="2010-09-14T00:00:00"/>
        <d v="2010-09-15T00:00:00"/>
        <d v="2010-09-16T00:00:00"/>
        <d v="2010-09-17T00:00:00"/>
        <d v="2010-09-20T00:00:00"/>
        <d v="2010-09-21T00:00:00"/>
        <d v="2010-09-22T00:00:00"/>
        <d v="2010-09-23T00:00:00"/>
        <d v="2010-09-24T00:00:00"/>
        <d v="2010-09-27T00:00:00"/>
        <d v="2010-09-28T00:00:00"/>
        <d v="2010-09-29T00:00:00"/>
        <d v="2010-09-30T00:00:00"/>
        <d v="2010-10-01T00:00:00"/>
        <d v="2010-10-04T00:00:00"/>
        <d v="2010-10-05T00:00:00"/>
        <d v="2010-10-06T00:00:00"/>
        <d v="2010-10-07T00:00:00"/>
        <d v="2010-10-08T00:00:00"/>
        <d v="2010-10-11T00:00:00"/>
        <d v="2010-10-12T00:00:00"/>
        <d v="2010-10-13T00:00:00"/>
        <d v="2010-10-14T00:00:00"/>
        <d v="2010-10-15T00:00:00"/>
        <d v="2010-10-18T00:00:00"/>
        <d v="2010-10-19T00:00:00"/>
        <d v="2010-10-20T00:00:00"/>
        <d v="2010-10-21T00:00:00"/>
        <d v="2010-10-22T00:00:00"/>
        <d v="2010-10-25T00:00:00"/>
        <d v="2010-10-26T00:00:00"/>
        <d v="2010-10-27T00:00:00"/>
        <d v="2010-10-28T00:00:00"/>
        <d v="2010-10-29T00:00:00"/>
        <d v="2010-11-01T00:00:00"/>
        <d v="2010-11-02T00:00:00"/>
        <d v="2010-11-03T00:00:00"/>
        <d v="2010-11-04T00:00:00"/>
        <d v="2010-11-05T00:00:00"/>
        <d v="2010-11-08T00:00:00"/>
        <d v="2010-11-09T00:00:00"/>
        <d v="2010-11-10T00:00:00"/>
        <d v="2010-11-11T00:00:00"/>
        <d v="2010-11-12T00:00:00"/>
        <d v="2010-11-15T00:00:00"/>
        <d v="2010-11-16T00:00:00"/>
        <d v="2010-11-17T00:00:00"/>
        <d v="2010-11-18T00:00:00"/>
        <d v="2010-11-19T00:00:00"/>
        <d v="2010-11-22T00:00:00"/>
        <d v="2010-11-23T00:00:00"/>
        <d v="2010-11-24T00:00:00"/>
        <d v="2010-11-25T00:00:00"/>
        <d v="2010-11-26T00:00:00"/>
        <d v="2010-11-29T00:00:00"/>
        <d v="2010-11-30T00:00:00"/>
        <d v="2010-12-01T00:00:00"/>
        <d v="2010-12-02T00:00:00"/>
        <d v="2010-12-03T00:00:00"/>
        <d v="2010-12-06T00:00:00"/>
        <d v="2010-12-07T00:00:00"/>
        <d v="2010-12-08T00:00:00"/>
        <d v="2010-12-09T00:00:00"/>
        <d v="2010-12-10T00:00:00"/>
        <d v="2010-12-13T00:00:00"/>
        <d v="2010-12-14T00:00:00"/>
        <d v="2010-12-15T00:00:00"/>
        <d v="2010-12-16T00:00:00"/>
        <d v="2010-12-17T00:00:00"/>
        <d v="2010-12-20T00:00:00"/>
        <d v="2010-12-21T00:00:00"/>
        <d v="2010-12-22T00:00:00"/>
        <d v="2010-12-23T00:00:00"/>
        <d v="2010-12-24T00:00:00"/>
        <d v="2010-12-27T00:00:00"/>
        <d v="2010-12-28T00:00:00"/>
        <d v="2010-12-29T00:00:00"/>
        <d v="2010-12-30T00:00:00"/>
        <d v="2010-12-31T00:00:00"/>
        <d v="2011-01-03T00:00:00"/>
        <d v="2011-01-04T00:00:00"/>
        <d v="2011-01-05T00:00:00"/>
        <d v="2011-01-06T00:00:00"/>
        <d v="2011-01-07T00:00:00"/>
        <d v="2011-01-10T00:00:00"/>
        <d v="2011-01-11T00:00:00"/>
        <d v="2011-01-12T00:00:00"/>
        <d v="2011-01-13T00:00:00"/>
        <d v="2011-01-14T00:00:00"/>
        <d v="2011-01-17T00:00:00"/>
        <d v="2011-01-18T00:00:00"/>
        <d v="2011-01-19T00:00:00"/>
        <d v="2011-01-20T00:00:00"/>
        <d v="2011-01-21T00:00:00"/>
        <d v="2011-01-24T00:00:00"/>
        <d v="2011-01-25T00:00:00"/>
        <d v="2011-01-26T00:00:00"/>
        <d v="2011-01-27T00:00:00"/>
        <d v="2011-01-28T00:00:00"/>
        <d v="2011-01-31T00:00:00"/>
        <d v="2011-02-01T00:00:00"/>
        <d v="2011-02-02T00:00:00"/>
        <d v="2011-02-03T00:00:00"/>
        <d v="2011-02-04T00:00:00"/>
        <d v="2011-02-07T00:00:00"/>
        <d v="2011-02-08T00:00:00"/>
        <d v="2011-02-09T00:00:00"/>
        <d v="2011-02-10T00:00:00"/>
        <d v="2011-02-11T00:00:00"/>
        <d v="2011-02-14T00:00:00"/>
        <d v="2011-02-15T00:00:00"/>
        <d v="2011-02-16T00:00:00"/>
        <d v="2011-02-17T00:00:00"/>
        <d v="2011-02-18T00:00:00"/>
        <d v="2011-02-21T00:00:00"/>
        <d v="2011-02-22T00:00:00"/>
        <d v="2011-02-23T00:00:00"/>
        <d v="2011-02-24T00:00:00"/>
        <d v="2011-02-25T00:00:00"/>
        <d v="2011-02-28T00:00:00"/>
        <d v="2011-03-01T00:00:00"/>
        <d v="2011-03-03T00:00:00"/>
        <d v="2011-03-04T00:00:00"/>
        <d v="2011-03-07T00:00:00"/>
        <d v="2011-03-08T00:00:00"/>
        <d v="2011-03-09T00:00:00"/>
        <d v="2011-03-10T00:00:00"/>
        <d v="2011-03-11T00:00:00"/>
        <d v="2011-03-14T00:00:00"/>
        <d v="2011-03-15T00:00:00"/>
        <d v="2011-03-16T00:00:00"/>
        <d v="2011-03-17T00:00:00"/>
        <d v="2011-03-18T00:00:00"/>
        <d v="2011-03-21T00:00:00"/>
        <d v="2011-03-22T00:00:00"/>
        <d v="2011-03-23T00:00:00"/>
        <d v="2011-03-24T00:00:00"/>
        <d v="2011-03-25T00:00:00"/>
        <d v="2011-03-28T00:00:00"/>
        <d v="2011-03-29T00:00:00"/>
        <d v="2011-03-30T00:00:00"/>
        <d v="2011-03-31T00:00:00"/>
        <d v="2011-04-01T00:00:00"/>
        <d v="2011-04-04T00:00:00"/>
        <d v="2011-04-05T00:00:00"/>
        <d v="2011-04-06T00:00:00"/>
        <d v="2011-04-07T00:00:00"/>
        <d v="2011-04-08T00:00:00"/>
        <d v="2011-04-11T00:00:00"/>
        <d v="2011-04-12T00:00:00"/>
        <d v="2011-04-13T00:00:00"/>
        <d v="2011-04-14T00:00:00"/>
        <d v="2011-04-15T00:00:00"/>
        <d v="2011-04-18T00:00:00"/>
        <d v="2011-04-19T00:00:00"/>
        <d v="2011-04-20T00:00:00"/>
        <d v="2011-04-21T00:00:00"/>
        <d v="2011-04-22T00:00:00"/>
        <d v="2011-04-25T00:00:00"/>
        <d v="2011-04-26T00:00:00"/>
        <d v="2011-04-27T00:00:00"/>
        <d v="2011-04-28T00:00:00"/>
        <d v="2011-04-29T00:00:00"/>
        <d v="2011-05-02T00:00:00"/>
        <d v="2011-05-03T00:00:00"/>
        <d v="2011-05-04T00:00:00"/>
        <d v="2011-05-05T00:00:00"/>
        <d v="2011-05-06T00:00:00"/>
        <d v="2011-05-09T00:00:00"/>
        <d v="2011-05-10T00:00:00"/>
        <d v="2011-05-11T00:00:00"/>
        <d v="2011-05-12T00:00:00"/>
        <d v="2011-05-13T00:00:00"/>
        <d v="2011-05-16T00:00:00"/>
        <d v="2011-05-17T00:00:00"/>
        <d v="2011-05-18T00:00:00"/>
        <d v="2011-05-19T00:00:00"/>
        <d v="2011-05-20T00:00:00"/>
        <d v="2011-05-23T00:00:00"/>
        <d v="2011-05-24T00:00:00"/>
        <d v="2011-05-25T00:00:00"/>
        <d v="2011-05-26T00:00:00"/>
        <d v="2011-05-27T00:00:00"/>
        <d v="2011-05-30T00:00:00"/>
        <d v="2011-05-31T00:00:00"/>
        <d v="2011-06-01T00:00:00"/>
        <d v="2011-06-02T00:00:00"/>
        <d v="2011-06-03T00:00:00"/>
        <d v="2011-06-06T00:00:00"/>
        <d v="2011-06-07T00:00:00"/>
        <d v="2011-06-08T00:00:00"/>
        <d v="2011-06-09T00:00:00"/>
        <d v="2011-06-10T00:00:00"/>
        <d v="2011-06-13T00:00:00"/>
        <d v="2011-06-14T00:00:00"/>
        <d v="2011-06-15T00:00:00"/>
        <d v="2011-06-16T00:00:00"/>
        <d v="2011-06-17T00:00:00"/>
        <d v="2011-06-20T00:00:00"/>
        <d v="2011-06-21T00:00:00"/>
        <d v="2011-06-22T00:00:00"/>
        <d v="2011-06-23T00:00:00"/>
        <d v="2011-06-24T00:00:00"/>
        <d v="2011-06-27T00:00:00"/>
        <d v="2011-06-28T00:00:00"/>
        <d v="2011-06-29T00:00:00"/>
        <d v="2011-06-30T00:00:00"/>
        <d v="2011-07-01T00:00:00"/>
        <d v="2011-07-04T00:00:00"/>
        <d v="2011-07-05T00:00:00"/>
        <d v="2011-07-06T00:00:00"/>
        <d v="2011-07-07T00:00:00"/>
        <d v="2011-07-08T00:00:00"/>
        <d v="2011-07-11T00:00:00"/>
        <d v="2011-07-12T00:00:00"/>
        <d v="2011-07-13T00:00:00"/>
        <d v="2011-07-14T00:00:00"/>
        <d v="2011-07-15T00:00:00"/>
        <d v="2011-07-18T00:00:00"/>
        <d v="2011-07-19T00:00:00"/>
        <d v="2011-07-20T00:00:00"/>
        <d v="2011-07-21T00:00:00"/>
        <d v="2011-07-22T00:00:00"/>
        <d v="2011-07-25T00:00:00"/>
        <d v="2011-07-26T00:00:00"/>
        <d v="2011-07-27T00:00:00"/>
        <d v="2011-07-28T00:00:00"/>
        <d v="2011-07-29T00:00:00"/>
        <d v="2011-08-01T00:00:00"/>
        <d v="2011-08-02T00:00:00"/>
        <d v="2011-08-03T00:00:00"/>
        <d v="2011-08-04T00:00:00"/>
        <d v="2011-08-05T00:00:00"/>
        <d v="2011-08-08T00:00:00"/>
        <d v="2011-08-09T00:00:00"/>
        <d v="2011-08-10T00:00:00"/>
        <d v="2011-08-11T00:00:00"/>
        <d v="2011-08-12T00:00:00"/>
        <d v="2011-08-15T00:00:00"/>
        <d v="2011-08-16T00:00:00"/>
        <d v="2011-08-17T00:00:00"/>
        <d v="2011-08-18T00:00:00"/>
        <d v="2011-08-19T00:00:00"/>
        <d v="2011-08-22T00:00:00"/>
        <d v="2011-08-23T00:00:00"/>
        <d v="2011-08-24T00:00:00"/>
        <d v="2011-08-25T00:00:00"/>
        <d v="2011-08-26T00:00:00"/>
        <d v="2011-08-29T00:00:00"/>
        <d v="2011-08-30T00:00:00"/>
        <d v="2011-08-31T00:00:00"/>
        <d v="2011-09-01T00:00:00"/>
        <d v="2011-09-02T00:00:00"/>
        <d v="2011-09-05T00:00:00"/>
        <d v="2011-09-06T00:00:00"/>
        <d v="2011-09-07T00:00:00"/>
        <d v="2011-09-08T00:00:00"/>
        <d v="2011-09-09T00:00:00"/>
        <d v="2011-09-12T00:00:00"/>
        <d v="2011-09-13T00:00:00"/>
        <d v="2011-09-14T00:00:00"/>
        <d v="2011-09-15T00:00:00"/>
        <d v="2011-09-16T00:00:00"/>
        <d v="2011-09-19T00:00:00"/>
        <d v="2011-09-20T00:00:00"/>
        <d v="2011-09-21T00:00:00"/>
        <d v="2011-09-22T00:00:00"/>
        <d v="2011-09-23T00:00:00"/>
        <d v="2011-09-26T00:00:00"/>
        <d v="2011-09-27T00:00:00"/>
        <d v="2011-09-28T00:00:00"/>
        <d v="2011-09-29T00:00:00"/>
        <d v="2011-09-30T00:00:00"/>
        <d v="2011-10-03T00:00:00"/>
        <d v="2011-10-04T00:00:00"/>
        <d v="2011-10-05T00:00:00"/>
        <d v="2011-10-06T00:00:00"/>
        <d v="2011-10-07T00:00:00"/>
        <d v="2011-10-10T00:00:00"/>
        <d v="2011-10-11T00:00:00"/>
        <d v="2011-10-12T00:00:00"/>
        <d v="2011-10-13T00:00:00"/>
        <d v="2011-10-14T00:00:00"/>
        <d v="2011-10-17T00:00:00"/>
        <d v="2011-10-18T00:00:00"/>
        <d v="2011-10-19T00:00:00"/>
        <d v="2011-10-20T00:00:00"/>
        <d v="2011-10-21T00:00:00"/>
        <d v="2011-10-24T00:00:00"/>
        <d v="2011-10-25T00:00:00"/>
        <d v="2011-10-26T00:00:00"/>
        <d v="2011-10-27T00:00:00"/>
        <d v="2011-10-28T00:00:00"/>
        <d v="2011-10-31T00:00:00"/>
        <d v="2011-11-01T00:00:00"/>
        <d v="2011-11-02T00:00:00"/>
        <d v="2011-11-03T00:00:00"/>
        <d v="2011-11-04T00:00:00"/>
        <d v="2011-11-07T00:00:00"/>
        <d v="2011-11-08T00:00:00"/>
        <d v="2011-11-09T00:00:00"/>
        <d v="2011-11-10T00:00:00"/>
        <d v="2011-11-11T00:00:00"/>
        <d v="2011-11-14T00:00:00"/>
        <d v="2011-11-15T00:00:00"/>
        <d v="2011-11-16T00:00:00"/>
        <d v="2011-11-17T00:00:00"/>
        <d v="2011-11-18T00:00:00"/>
        <d v="2011-11-21T00:00:00"/>
        <d v="2011-11-22T00:00:00"/>
        <d v="2011-11-23T00:00:00"/>
        <d v="2011-11-24T00:00:00"/>
        <d v="2011-11-25T00:00:00"/>
        <d v="2011-11-28T00:00:00"/>
        <d v="2011-11-29T00:00:00"/>
        <d v="2011-11-30T00:00:00"/>
        <d v="2011-12-01T00:00:00"/>
        <d v="2011-12-02T00:00:00"/>
        <d v="2011-12-05T00:00:00"/>
        <d v="2011-12-06T00:00:00"/>
        <d v="2011-12-07T00:00:00"/>
        <d v="2011-12-08T00:00:00"/>
        <d v="2011-12-09T00:00:00"/>
        <d v="2011-12-12T00:00:00"/>
        <d v="2011-12-13T00:00:00"/>
        <d v="2011-12-14T00:00:00"/>
        <d v="2011-12-15T00:00:00"/>
        <d v="2011-12-16T00:00:00"/>
        <d v="2011-12-19T00:00:00"/>
        <d v="2011-12-20T00:00:00"/>
        <d v="2011-12-21T00:00:00"/>
        <d v="2011-12-22T00:00:00"/>
        <d v="2011-12-23T00:00:00"/>
        <d v="2011-12-27T00:00:00"/>
        <d v="2011-12-28T00:00:00"/>
        <d v="2011-12-29T00:00:00"/>
        <d v="2011-12-30T00:00:00"/>
        <d v="2012-01-02T00:00:00"/>
        <d v="2012-01-03T00:00:00"/>
        <d v="2012-01-04T00:00:00"/>
        <d v="2012-01-05T00:00:00"/>
        <d v="2012-01-06T00:00:00"/>
        <d v="2012-01-09T00:00:00"/>
        <d v="2012-01-10T00:00:00"/>
        <d v="2012-01-11T00:00:00"/>
        <d v="2012-01-12T00:00:00"/>
        <d v="2012-01-13T00:00:00"/>
        <d v="2012-01-16T00:00:00"/>
        <d v="2012-01-17T00:00:00"/>
        <d v="2012-01-18T00:00:00"/>
        <d v="2012-01-19T00:00:00"/>
        <d v="2012-01-20T00:00:00"/>
        <d v="2012-01-23T00:00:00"/>
        <d v="2012-01-24T00:00:00"/>
        <d v="2012-01-25T00:00:00"/>
        <d v="2012-01-26T00:00:00"/>
        <d v="2012-01-27T00:00:00"/>
        <d v="2012-01-30T00:00:00"/>
        <d v="2012-01-31T00:00:00"/>
        <d v="2012-02-01T00:00:00"/>
        <d v="2012-02-02T00:00:00"/>
        <d v="2012-02-03T00:00:00"/>
        <d v="2012-02-06T00:00:00"/>
        <d v="2012-02-07T00:00:00"/>
        <d v="2012-02-08T00:00:00"/>
        <d v="2012-02-09T00:00:00"/>
        <d v="2012-02-10T00:00:00"/>
        <d v="2012-02-13T00:00:00"/>
        <d v="2012-02-14T00:00:00"/>
        <d v="2012-02-15T00:00:00"/>
        <d v="2012-02-16T00:00:00"/>
        <d v="2012-02-17T00:00:00"/>
        <d v="2012-02-20T00:00:00"/>
        <d v="2012-02-21T00:00:00"/>
        <d v="2012-02-22T00:00:00"/>
        <d v="2012-02-23T00:00:00"/>
        <d v="2012-02-24T00:00:00"/>
        <d v="2012-02-27T00:00:00"/>
        <d v="2012-02-28T00:00:00"/>
        <d v="2012-02-29T00:00:00"/>
        <d v="2012-03-01T00:00:00"/>
        <d v="2012-03-02T00:00:00"/>
        <d v="2012-03-05T00:00:00"/>
        <d v="2012-03-06T00:00:00"/>
        <d v="2012-03-07T00:00:00"/>
        <d v="2012-03-08T00:00:00"/>
        <d v="2012-03-09T00:00:00"/>
        <d v="2012-03-12T00:00:00"/>
        <d v="2012-03-13T00:00:00"/>
        <d v="2012-03-14T00:00:00"/>
        <d v="2012-03-15T00:00:00"/>
        <d v="2012-03-16T00:00:00"/>
        <d v="2012-03-19T00:00:00"/>
        <d v="2012-03-20T00:00:00"/>
        <d v="2012-03-21T00:00:00"/>
        <d v="2012-03-22T00:00:00"/>
        <d v="2012-03-23T00:00:00"/>
        <d v="2012-03-26T00:00:00"/>
        <d v="2012-03-27T00:00:00"/>
        <d v="2012-03-28T00:00:00"/>
        <d v="2012-03-29T00:00:00"/>
        <d v="2012-03-30T00:00:00"/>
        <d v="2012-04-02T00:00:00"/>
        <d v="2012-04-03T00:00:00"/>
        <d v="2012-04-04T00:00:00"/>
        <d v="2012-04-05T00:00:00"/>
        <d v="2012-04-06T00:00:00"/>
        <d v="2012-04-09T00:00:00"/>
        <d v="2012-04-10T00:00:00"/>
        <d v="2012-04-11T00:00:00"/>
        <d v="2012-04-12T00:00:00"/>
        <d v="2012-04-13T00:00:00"/>
        <d v="2012-04-16T00:00:00"/>
        <d v="2012-04-17T00:00:00"/>
        <d v="2012-04-18T00:00:00"/>
        <d v="2012-04-19T00:00:00"/>
        <d v="2012-04-20T00:00:00"/>
        <d v="2012-04-23T00:00:00"/>
        <d v="2012-04-24T00:00:00"/>
        <d v="2012-04-25T00:00:00"/>
        <d v="2012-04-26T00:00:00"/>
        <d v="2012-04-27T00:00:00"/>
        <d v="2012-04-30T00:00:00"/>
        <d v="2012-05-01T00:00:00"/>
        <d v="2012-05-02T00:00:00"/>
        <d v="2012-05-03T00:00:00"/>
        <d v="2012-05-04T00:00:00"/>
        <d v="2012-05-07T00:00:00"/>
        <d v="2012-05-08T00:00:00"/>
        <d v="2012-05-09T00:00:00"/>
        <d v="2012-05-10T00:00:00"/>
        <d v="2012-05-11T00:00:00"/>
        <d v="2012-05-14T00:00:00"/>
        <d v="2012-05-15T00:00:00"/>
        <d v="2012-05-16T00:00:00"/>
        <d v="2012-05-17T00:00:00"/>
        <d v="2012-05-18T00:00:00"/>
        <d v="2012-05-21T00:00:00"/>
        <d v="2012-05-22T00:00:00"/>
        <d v="2012-05-23T00:00:00"/>
        <d v="2012-05-24T00:00:00"/>
        <d v="2012-05-25T00:00:00"/>
        <d v="2012-05-28T00:00:00"/>
        <d v="2012-05-29T00:00:00"/>
        <d v="2012-05-30T00:00:00"/>
        <d v="2012-05-31T00:00:00"/>
        <d v="2012-06-01T00:00:00"/>
        <d v="2012-06-04T00:00:00"/>
        <d v="2012-06-05T00:00:00"/>
        <d v="2012-06-06T00:00:00"/>
        <d v="2012-06-07T00:00:00"/>
        <d v="2012-06-08T00:00:00"/>
        <d v="2012-06-11T00:00:00"/>
        <d v="2012-06-12T00:00:00"/>
        <d v="2012-06-13T00:00:00"/>
        <d v="2012-06-14T00:00:00"/>
        <d v="2012-06-15T00:00:00"/>
        <d v="2012-06-18T00:00:00"/>
        <d v="2012-06-19T00:00:00"/>
        <d v="2012-06-20T00:00:00"/>
        <d v="2012-06-21T00:00:00"/>
        <d v="2012-06-22T00:00:00"/>
        <d v="2012-06-25T00:00:00"/>
        <d v="2012-06-26T00:00:00"/>
        <d v="2012-06-27T00:00:00"/>
        <d v="2012-06-28T00:00:00"/>
        <d v="2012-06-29T00:00:00"/>
        <d v="2012-07-02T00:00:00"/>
        <d v="2012-07-03T00:00:00"/>
        <d v="2012-07-04T00:00:00"/>
        <d v="2012-07-05T00:00:00"/>
        <d v="2012-07-06T00:00:00"/>
        <d v="2012-07-09T00:00:00"/>
        <d v="2012-07-10T00:00:00"/>
        <d v="2012-07-11T00:00:00"/>
        <d v="2012-07-12T00:00:00"/>
        <d v="2012-07-13T00:00:00"/>
        <d v="2012-07-16T00:00:00"/>
        <d v="2012-07-17T00:00:00"/>
        <d v="2012-07-18T00:00:00"/>
        <d v="2012-07-19T00:00:00"/>
        <d v="2012-07-20T00:00:00"/>
        <d v="2012-07-23T00:00:00"/>
        <d v="2012-07-24T00:00:00"/>
        <d v="2012-07-25T00:00:00"/>
        <d v="2012-07-26T00:00:00"/>
        <d v="2012-07-27T00:00:00"/>
        <d v="2012-07-30T00:00:00"/>
        <d v="2012-07-31T00:00:00"/>
        <d v="2012-08-01T00:00:00"/>
        <d v="2012-08-02T00:00:00"/>
        <d v="2012-08-03T00:00:00"/>
        <d v="2012-08-06T00:00:00"/>
        <d v="2012-08-07T00:00:00"/>
        <d v="2012-08-08T00:00:00"/>
        <d v="2012-08-09T00:00:00"/>
        <d v="2012-08-10T00:00:00"/>
        <d v="2012-08-13T00:00:00"/>
        <d v="2012-08-14T00:00:00"/>
        <d v="2012-08-15T00:00:00"/>
        <d v="2012-08-16T00:00:00"/>
        <d v="2012-08-17T00:00:00"/>
        <d v="2012-08-20T00:00:00"/>
        <d v="2012-08-21T00:00:00"/>
        <d v="2012-08-22T00:00:00"/>
        <d v="2012-08-23T00:00:00"/>
        <d v="2012-08-24T00:00:00"/>
        <d v="2012-08-27T00:00:00"/>
        <d v="2012-08-28T00:00:00"/>
        <d v="2012-08-29T00:00:00"/>
        <d v="2012-08-30T00:00:00"/>
        <d v="2012-08-31T00:00:00"/>
        <d v="2012-09-03T00:00:00"/>
        <d v="2012-09-04T00:00:00"/>
        <d v="2012-09-05T00:00:00"/>
        <d v="2012-09-06T00:00:00"/>
        <d v="2012-09-07T00:00:00"/>
        <d v="2012-09-10T00:00:00"/>
        <d v="2012-09-11T00:00:00"/>
        <d v="2012-09-12T00:00:00"/>
        <d v="2012-09-13T00:00:00"/>
        <d v="2012-09-14T00:00:00"/>
        <d v="2012-09-17T00:00:00"/>
        <d v="2012-09-18T00:00:00"/>
        <d v="2012-09-19T00:00:00"/>
        <d v="2012-09-20T00:00:00"/>
        <d v="2012-09-21T00:00:00"/>
        <d v="2012-09-24T00:00:00"/>
        <d v="2012-09-25T00:00:00"/>
        <d v="2012-09-26T00:00:00"/>
        <d v="2012-09-27T00:00:00"/>
        <d v="2012-09-28T00:00:00"/>
        <d v="2012-10-01T00:00:00"/>
        <d v="2012-10-02T00:00:00"/>
        <d v="2012-10-03T00:00:00"/>
        <d v="2012-10-04T00:00:00"/>
        <d v="2012-10-05T00:00:00"/>
        <d v="2012-10-08T00:00:00"/>
        <d v="2012-10-09T00:00:00"/>
        <d v="2012-10-10T00:00:00"/>
        <d v="2012-10-11T00:00:00"/>
        <d v="2012-10-12T00:00:00"/>
        <d v="2012-10-15T00:00:00"/>
        <d v="2012-10-16T00:00:00"/>
        <d v="2012-10-17T00:00:00"/>
        <d v="2012-10-18T00:00:00"/>
        <d v="2012-10-19T00:00:00"/>
        <d v="2012-10-22T00:00:00"/>
        <d v="2012-10-23T00:00:00"/>
        <d v="2012-10-24T00:00:00"/>
        <d v="2012-10-25T00:00:00"/>
        <d v="2012-10-26T00:00:00"/>
        <d v="2012-10-29T00:00:00"/>
        <d v="2012-10-30T00:00:00"/>
        <d v="2012-10-31T00:00:00"/>
        <d v="2012-11-01T00:00:00"/>
        <d v="2012-11-02T00:00:00"/>
        <d v="2012-11-05T00:00:00"/>
        <d v="2012-11-06T00:00:00"/>
        <d v="2012-11-07T00:00:00"/>
        <d v="2012-11-08T00:00:00"/>
        <d v="2012-11-09T00:00:00"/>
        <d v="2012-11-12T00:00:00"/>
        <d v="2012-11-13T00:00:00"/>
        <d v="2012-11-14T00:00:00"/>
        <d v="2012-11-15T00:00:00"/>
        <d v="2012-11-16T00:00:00"/>
        <d v="2012-11-19T00:00:00"/>
        <d v="2012-11-20T00:00:00"/>
        <d v="2012-11-21T00:00:00"/>
        <d v="2012-11-22T00:00:00"/>
        <d v="2012-11-23T00:00:00"/>
        <d v="2012-11-26T00:00:00"/>
        <d v="2012-11-27T00:00:00"/>
        <d v="2012-11-28T00:00:00"/>
        <d v="2012-11-29T00:00:00"/>
        <d v="2012-11-30T00:00:00"/>
        <d v="2012-12-03T00:00:00"/>
        <d v="2012-12-04T00:00:00"/>
        <d v="2012-12-05T00:00:00"/>
        <d v="2012-12-06T00:00:00"/>
        <d v="2012-12-07T00:00:00"/>
        <d v="2012-12-10T00:00:00"/>
        <d v="2012-12-11T00:00:00"/>
        <d v="2012-12-12T00:00:00"/>
        <d v="2012-12-13T00:00:00"/>
        <d v="2012-12-14T00:00:00"/>
        <d v="2012-12-17T00:00:00"/>
        <d v="2012-12-18T00:00:00"/>
        <d v="2012-12-19T00:00:00"/>
        <d v="2012-12-20T00:00:00"/>
        <d v="2012-12-21T00:00:00"/>
        <d v="2012-12-24T00:00:00"/>
        <d v="2012-12-27T00:00:00"/>
        <d v="2012-12-28T00:00:00"/>
        <d v="2012-12-31T00:00:00"/>
        <d v="2013-01-02T00:00:00"/>
        <d v="2013-01-03T00:00:00"/>
        <d v="2013-01-04T00:00:00"/>
        <d v="2013-01-07T00:00:00"/>
        <d v="2013-01-08T00:00:00"/>
        <d v="2013-01-09T00:00:00"/>
        <d v="2013-01-10T00:00:00"/>
        <d v="2013-01-11T00:00:00"/>
        <d v="2013-01-14T00:00:00"/>
        <d v="2013-01-15T00:00:00"/>
        <d v="2013-01-16T00:00:00"/>
        <d v="2013-01-17T00:00:00"/>
        <d v="2013-01-18T00:00:00"/>
        <d v="2013-01-21T00:00:00"/>
        <d v="2013-01-22T00:00:00"/>
        <d v="2013-01-23T00:00:00"/>
        <d v="2013-01-24T00:00:00"/>
        <d v="2013-01-25T00:00:00"/>
        <d v="2013-01-28T00:00:00"/>
        <d v="2013-01-29T00:00:00"/>
        <d v="2013-01-30T00:00:00"/>
        <d v="2013-01-31T00:00:00"/>
        <d v="2013-02-01T00:00:00"/>
        <d v="2013-02-04T00:00:00"/>
        <d v="2013-02-05T00:00:00"/>
        <d v="2013-02-06T00:00:00"/>
        <d v="2013-02-07T00:00:00"/>
        <d v="2013-02-08T00:00:00"/>
        <d v="2013-02-11T00:00:00"/>
        <d v="2013-02-12T00:00:00"/>
        <d v="2013-02-13T00:00:00"/>
        <d v="2013-02-14T00:00:00"/>
        <d v="2013-02-15T00:00:00"/>
        <d v="2013-02-18T00:00:00"/>
        <d v="2013-02-19T00:00:00"/>
        <d v="2013-02-20T00:00:00"/>
        <d v="2013-02-21T00:00:00"/>
        <d v="2013-02-22T00:00:00"/>
        <d v="2013-02-25T00:00:00"/>
        <d v="2013-02-26T00:00:00"/>
        <d v="2013-02-27T00:00:00"/>
        <d v="2013-02-28T00:00:00"/>
        <d v="2013-03-01T00:00:00"/>
        <d v="2013-03-04T00:00:00"/>
        <d v="2013-03-05T00:00:00"/>
        <d v="2013-03-06T00:00:00"/>
        <d v="2013-03-07T00:00:00"/>
        <d v="2013-03-08T00:00:00"/>
        <d v="2013-03-11T00:00:00"/>
        <d v="2013-03-12T00:00:00"/>
        <d v="2013-03-13T00:00:00"/>
        <d v="2013-03-14T00:00:00"/>
        <d v="2013-03-15T00:00:00"/>
        <d v="2013-03-18T00:00:00"/>
        <d v="2013-03-19T00:00:00"/>
        <d v="2013-03-20T00:00:00"/>
        <d v="2013-03-21T00:00:00"/>
        <d v="2013-03-22T00:00:00"/>
        <d v="2013-03-25T00:00:00"/>
        <d v="2013-03-26T00:00:00"/>
        <d v="2013-03-27T00:00:00"/>
        <d v="2013-03-28T00:00:00"/>
        <d v="2013-03-29T00:00:00"/>
        <d v="2013-04-01T00:00:00"/>
        <d v="2013-04-02T00:00:00"/>
        <d v="2013-04-03T00:00:00"/>
        <d v="2013-04-04T00:00:00"/>
        <d v="2013-04-05T00:00:00"/>
        <d v="2013-04-08T00:00:00"/>
        <d v="2013-04-09T00:00:00"/>
        <d v="2013-04-10T00:00:00"/>
        <d v="2013-04-11T00:00:00"/>
        <d v="2013-04-12T00:00:00"/>
        <d v="2013-04-15T00:00:00"/>
        <d v="2013-04-16T00:00:00"/>
        <d v="2013-04-17T00:00:00"/>
        <d v="2013-04-18T00:00:00"/>
        <d v="2013-04-19T00:00:00"/>
        <d v="2013-04-22T00:00:00"/>
        <d v="2013-04-23T00:00:00"/>
        <d v="2013-04-24T00:00:00"/>
        <d v="2013-04-25T00:00:00"/>
        <d v="2013-04-26T00:00:00"/>
        <d v="2013-04-29T00:00:00"/>
        <d v="2013-04-30T00:00:00"/>
        <d v="2013-05-01T00:00:00"/>
        <d v="2013-05-02T00:00:00"/>
        <d v="2013-05-03T00:00:00"/>
        <d v="2013-05-06T00:00:00"/>
        <d v="2013-05-07T00:00:00"/>
        <d v="2013-05-08T00:00:00"/>
        <d v="2013-05-09T00:00:00"/>
        <d v="2013-05-10T00:00:00"/>
        <d v="2013-05-13T00:00:00"/>
        <d v="2013-05-14T00:00:00"/>
        <d v="2013-05-15T00:00:00"/>
        <d v="2013-05-16T00:00:00"/>
        <d v="2013-05-17T00:00:00"/>
        <d v="2013-05-20T00:00:00"/>
        <d v="2013-05-21T00:00:00"/>
        <d v="2013-05-22T00:00:00"/>
        <d v="2013-05-23T00:00:00"/>
        <d v="2013-05-24T00:00:00"/>
        <d v="2013-05-27T00:00:00"/>
        <d v="2013-05-28T00:00:00"/>
        <d v="2013-05-29T00:00:00"/>
        <d v="2013-05-30T00:00:00"/>
        <d v="2013-05-31T00:00:00"/>
        <d v="2013-06-03T00:00:00"/>
        <d v="2013-06-04T00:00:00"/>
        <d v="2013-06-05T00:00:00"/>
        <d v="2013-06-06T00:00:00"/>
        <d v="2013-06-07T00:00:00"/>
        <d v="2013-06-10T00:00:00"/>
        <d v="2013-06-11T00:00:00"/>
        <d v="2013-06-12T00:00:00"/>
        <d v="2013-06-13T00:00:00"/>
        <d v="2013-06-14T00:00:00"/>
        <d v="2013-06-17T00:00:00"/>
        <d v="2013-06-18T00:00:00"/>
        <d v="2013-06-19T00:00:00"/>
        <d v="2013-06-20T00:00:00"/>
        <d v="2013-06-21T00:00:00"/>
        <d v="2013-06-24T00:00:00"/>
        <d v="2013-06-25T00:00:00"/>
        <d v="2013-06-26T00:00:00"/>
        <d v="2013-06-27T00:00:00"/>
        <d v="2013-06-28T00:00:00"/>
        <d v="2013-07-01T00:00:00"/>
        <d v="2013-07-02T00:00:00"/>
        <d v="2013-07-03T00:00:00"/>
        <d v="2013-07-04T00:00:00"/>
        <d v="2013-07-05T00:00:00"/>
        <d v="2013-07-08T00:00:00"/>
        <d v="2013-07-09T00:00:00"/>
        <d v="2013-07-10T00:00:00"/>
        <d v="2013-07-11T00:00:00"/>
        <d v="2013-07-12T00:00:00"/>
        <d v="2013-07-15T00:00:00"/>
        <d v="2013-07-16T00:00:00"/>
        <d v="2013-07-17T00:00:00"/>
        <d v="2013-07-18T00:00:00"/>
        <d v="2013-07-19T00:00:00"/>
        <d v="2013-07-22T00:00:00"/>
        <d v="2013-07-23T00:00:00"/>
        <d v="2013-07-24T00:00:00"/>
        <d v="2013-07-25T00:00:00"/>
        <d v="2013-07-26T00:00:00"/>
        <d v="2013-07-29T00:00:00"/>
        <d v="2013-07-30T00:00:00"/>
        <d v="2013-07-31T00:00:00"/>
        <d v="2013-08-01T00:00:00"/>
        <d v="2013-08-02T00:00:00"/>
        <d v="2013-08-05T00:00:00"/>
        <d v="2013-08-06T00:00:00"/>
        <d v="2013-08-07T00:00:00"/>
        <d v="2013-08-08T00:00:00"/>
        <d v="2013-08-09T00:00:00"/>
        <d v="2013-08-12T00:00:00"/>
        <d v="2013-08-13T00:00:00"/>
        <d v="2013-08-14T00:00:00"/>
        <d v="2013-08-15T00:00:00"/>
        <d v="2013-08-16T00:00:00"/>
        <d v="2013-08-19T00:00:00"/>
        <d v="2013-08-20T00:00:00"/>
        <d v="2013-08-21T00:00:00"/>
        <d v="2013-08-22T00:00:00"/>
        <d v="2013-08-23T00:00:00"/>
        <d v="2013-08-26T00:00:00"/>
        <d v="2013-08-27T00:00:00"/>
        <d v="2013-08-28T00:00:00"/>
        <d v="2013-08-29T00:00:00"/>
        <d v="2013-08-30T00:00:00"/>
        <d v="2013-09-02T00:00:00"/>
        <d v="2013-09-03T00:00:00"/>
        <d v="2013-09-04T00:00:00"/>
        <d v="2013-09-05T00:00:00"/>
        <d v="2013-09-06T00:00:00"/>
        <d v="2013-09-09T00:00:00"/>
        <d v="2013-09-10T00:00:00"/>
        <d v="2013-09-11T00:00:00"/>
        <d v="2013-09-12T00:00:00"/>
        <d v="2013-09-13T00:00:00"/>
        <d v="2013-09-16T00:00:00"/>
        <d v="2013-09-17T00:00:00"/>
        <d v="2013-09-18T00:00:00"/>
        <d v="2013-09-19T00:00:00"/>
        <d v="2013-09-20T00:00:00"/>
        <d v="2013-09-23T00:00:00"/>
        <d v="2013-09-24T00:00:00"/>
        <d v="2013-09-25T00:00:00"/>
        <d v="2013-09-26T00:00:00"/>
        <d v="2013-09-27T00:00:00"/>
        <d v="2013-09-30T00:00:00"/>
        <d v="2013-10-01T00:00:00"/>
        <d v="2013-10-02T00:00:00"/>
        <d v="2013-10-03T00:00:00"/>
        <d v="2013-10-04T00:00:00"/>
        <d v="2013-10-07T00:00:00"/>
        <d v="2013-10-08T00:00:00"/>
        <d v="2013-10-09T00:00:00"/>
        <d v="2013-10-10T00:00:00"/>
        <d v="2013-10-11T00:00:00"/>
        <d v="2013-10-14T00:00:00"/>
        <d v="2013-10-15T00:00:00"/>
        <d v="2013-10-16T00:00:00"/>
        <d v="2013-10-17T00:00:00"/>
        <d v="2013-10-18T00:00:00"/>
        <d v="2013-10-21T00:00:00"/>
        <d v="2013-10-22T00:00:00"/>
        <d v="2013-10-23T00:00:00"/>
        <d v="2013-10-24T00:00:00"/>
        <d v="2013-10-25T00:00:00"/>
        <d v="2013-10-28T00:00:00"/>
        <d v="2013-10-29T00:00:00"/>
        <d v="2013-10-30T00:00:00"/>
        <d v="2013-10-31T00:00:00"/>
        <d v="2013-11-01T00:00:00"/>
        <d v="2013-11-04T00:00:00"/>
        <d v="2013-11-05T00:00:00"/>
        <d v="2013-11-06T00:00:00"/>
        <d v="2013-11-07T00:00:00"/>
        <d v="2013-11-08T00:00:00"/>
        <d v="2013-11-11T00:00:00"/>
        <d v="2013-11-12T00:00:00"/>
        <d v="2013-11-13T00:00:00"/>
        <d v="2013-11-14T00:00:00"/>
        <d v="2013-11-15T00:00:00"/>
        <d v="2013-11-18T00:00:00"/>
        <d v="2013-11-19T00:00:00"/>
        <d v="2013-11-20T00:00:00"/>
        <d v="2013-11-21T00:00:00"/>
        <d v="2013-11-22T00:00:00"/>
        <d v="2013-11-25T00:00:00"/>
        <d v="2013-11-26T00:00:00"/>
        <d v="2013-11-27T00:00:00"/>
        <d v="2013-11-28T00:00:00"/>
        <d v="2013-11-29T00:00:00"/>
        <d v="2013-12-02T00:00:00"/>
        <d v="2013-12-03T00:00:00"/>
        <d v="2013-12-04T00:00:00"/>
        <d v="2013-12-05T00:00:00"/>
        <d v="2013-12-06T00:00:00"/>
        <d v="2013-12-09T00:00:00"/>
        <d v="2013-12-10T00:00:00"/>
        <d v="2013-12-11T00:00:00"/>
        <d v="2013-12-12T00:00:00"/>
        <d v="2013-12-13T00:00:00"/>
        <d v="2013-12-16T00:00:00"/>
        <d v="2013-12-17T00:00:00"/>
        <d v="2013-12-18T00:00:00"/>
        <d v="2013-12-19T00:00:00"/>
        <d v="2013-12-20T00:00:00"/>
        <d v="2013-12-23T00:00:00"/>
        <d v="2013-12-24T00:00:00"/>
        <d v="2013-12-27T00:00:00"/>
        <d v="2013-12-30T00:00:00"/>
        <d v="2013-12-31T00:00:00"/>
        <d v="2014-01-02T00:00:00"/>
        <d v="2014-01-03T00:00:00"/>
        <d v="2014-01-06T00:00:00"/>
        <d v="2014-01-07T00:00:00"/>
        <d v="2014-01-08T00:00:00"/>
        <d v="2014-01-09T00:00:00"/>
        <d v="2014-01-10T00:00:00"/>
        <d v="2014-01-13T00:00:00"/>
        <d v="2014-01-14T00:00:00"/>
        <d v="2014-01-15T00:00:00"/>
        <d v="2014-01-16T00:00:00"/>
        <d v="2014-01-17T00:00:00"/>
        <d v="2014-01-20T00:00:00"/>
        <d v="2014-01-21T00:00:00"/>
        <d v="2014-01-22T00:00:00"/>
        <d v="2014-01-23T00:00:00"/>
        <d v="2014-01-24T00:00:00"/>
        <d v="2014-01-27T00:00:00"/>
        <d v="2014-01-28T00:00:00"/>
        <d v="2014-01-29T00:00:00"/>
        <d v="2014-01-30T00:00:00"/>
        <d v="2014-01-31T00:00:00"/>
        <d v="2014-02-03T00:00:00"/>
        <d v="2014-02-04T00:00:00"/>
        <d v="2014-02-05T00:00:00"/>
        <d v="2014-02-06T00:00:00"/>
        <d v="2014-02-07T00:00:00"/>
        <d v="2014-02-10T00:00:00"/>
        <d v="2014-02-11T00:00:00"/>
        <d v="2014-02-12T00:00:00"/>
        <d v="2014-02-13T00:00:00"/>
        <d v="2014-02-14T00:00:00"/>
        <d v="2014-02-17T00:00:00"/>
        <d v="2014-02-18T00:00:00"/>
        <d v="2014-02-19T00:00:00"/>
        <d v="2014-02-20T00:00:00"/>
        <d v="2014-02-21T00:00:00"/>
        <d v="2014-02-24T00:00:00"/>
        <d v="2014-02-25T00:00:00"/>
        <d v="2014-02-26T00:00:00"/>
        <d v="2014-02-27T00:00:00"/>
        <d v="2014-02-28T00:00:00"/>
        <d v="2014-03-03T00:00:00"/>
        <d v="2014-03-04T00:00:00"/>
        <d v="2014-03-05T00:00:00"/>
        <d v="2014-03-06T00:00:00"/>
        <d v="2014-03-07T00:00:00"/>
        <d v="2014-03-10T00:00:00"/>
        <d v="2014-03-11T00:00:00"/>
        <d v="2014-03-12T00:00:00"/>
        <d v="2014-03-13T00:00:00"/>
        <d v="2014-03-14T00:00:00"/>
        <d v="2014-03-17T00:00:00"/>
        <d v="2014-03-18T00:00:00"/>
        <d v="2014-03-19T00:00:00"/>
        <d v="2014-03-20T00:00:00"/>
        <d v="2014-03-21T00:00:00"/>
        <d v="2014-03-24T00:00:00"/>
        <d v="2014-03-25T00:00:00"/>
        <d v="2014-03-26T00:00:00"/>
        <d v="2014-03-27T00:00:00"/>
        <d v="2014-03-28T00:00:00"/>
        <d v="2014-03-31T00:00:00"/>
        <d v="2014-04-01T00:00:00"/>
        <d v="2014-04-02T00:00:00"/>
        <d v="2014-04-03T00:00:00"/>
        <d v="2014-04-04T00:00:00"/>
        <d v="2014-04-07T00:00:00"/>
        <d v="2014-04-08T00:00:00"/>
        <d v="2014-04-09T00:00:00"/>
        <d v="2014-04-10T00:00:00"/>
        <d v="2014-04-11T00:00:00"/>
        <d v="2014-04-14T00:00:00"/>
        <d v="2014-04-15T00:00:00"/>
        <d v="2014-04-16T00:00:00"/>
        <d v="2014-04-17T00:00:00"/>
        <d v="2014-04-18T00:00:00"/>
        <d v="2014-04-21T00:00:00"/>
        <d v="2014-04-22T00:00:00"/>
        <d v="2014-04-23T00:00:00"/>
        <d v="2014-04-24T00:00:00"/>
        <d v="2014-04-25T00:00:00"/>
        <d v="2014-04-28T00:00:00"/>
        <d v="2014-04-29T00:00:00"/>
        <d v="2014-04-30T00:00:00"/>
        <d v="2014-05-02T00:00:00"/>
        <d v="2014-05-05T00:00:00"/>
        <d v="2014-05-06T00:00:00"/>
        <d v="2014-05-07T00:00:00"/>
        <d v="2014-05-08T00:00:00"/>
        <d v="2014-05-09T00:00:00"/>
        <d v="2014-05-12T00:00:00"/>
        <d v="2014-05-13T00:00:00"/>
        <d v="2014-05-14T00:00:00"/>
        <d v="2014-05-15T00:00:00"/>
        <d v="2014-05-16T00:00:00"/>
        <d v="2014-05-19T00:00:00"/>
        <d v="2014-05-20T00:00:00"/>
        <d v="2014-05-21T00:00:00"/>
        <d v="2014-05-22T00:00:00"/>
        <d v="2014-05-23T00:00:00"/>
        <d v="2014-05-26T00:00:00"/>
        <d v="2014-05-27T00:00:00"/>
        <d v="2014-05-28T00:00:00"/>
        <d v="2014-05-29T00:00:00"/>
        <d v="2014-05-30T00:00:00"/>
        <d v="2014-06-02T00:00:00"/>
        <d v="2014-06-03T00:00:00"/>
        <d v="2014-06-04T00:00:00"/>
        <d v="2014-06-05T00:00:00"/>
        <d v="2014-06-06T00:00:00"/>
        <d v="2014-06-09T00:00:00"/>
        <d v="2014-06-10T00:00:00"/>
        <d v="2014-06-11T00:00:00"/>
        <d v="2014-06-12T00:00:00"/>
        <d v="2014-06-13T00:00:00"/>
        <d v="2014-06-16T00:00:00"/>
        <d v="2014-06-17T00:00:00"/>
        <d v="2014-06-18T00:00:00"/>
        <d v="2014-06-19T00:00:00"/>
        <d v="2014-06-20T00:00:00"/>
        <d v="2014-06-23T00:00:00"/>
        <d v="2014-06-24T00:00:00"/>
        <d v="2014-06-25T00:00:00"/>
        <d v="2014-06-26T00:00:00"/>
        <d v="2014-06-27T00:00:00"/>
        <d v="2014-06-30T00:00:00"/>
        <d v="2014-07-01T00:00:00"/>
        <d v="2014-07-02T00:00:00"/>
        <d v="2014-07-03T00:00:00"/>
        <d v="2014-07-04T00:00:00"/>
        <d v="2014-07-07T00:00:00"/>
        <d v="2014-07-08T00:00:00"/>
        <d v="2014-07-09T00:00:00"/>
        <d v="2014-07-10T00:00:00"/>
        <d v="2014-07-11T00:00:00"/>
        <d v="2014-07-14T00:00:00"/>
        <d v="2014-07-15T00:00:00"/>
        <d v="2014-07-16T00:00:00"/>
        <d v="2014-07-17T00:00:00"/>
        <d v="2014-07-18T00:00:00"/>
        <d v="2014-07-21T00:00:00"/>
        <d v="2014-07-22T00:00:00"/>
        <d v="2014-07-23T00:00:00"/>
        <d v="2014-07-24T00:00:00"/>
        <d v="2014-07-25T00:00:00"/>
        <d v="2014-07-28T00:00:00"/>
        <d v="2014-07-29T00:00:00"/>
        <d v="2014-07-30T00:00:00"/>
        <d v="2014-07-31T00:00:00"/>
        <d v="2014-08-01T00:00:00"/>
        <d v="2014-08-04T00:00:00"/>
        <d v="2014-08-05T00:00:00"/>
        <d v="2014-08-06T00:00:00"/>
        <d v="2014-08-07T00:00:00"/>
        <d v="2014-08-08T00:00:00"/>
        <d v="2014-08-11T00:00:00"/>
        <d v="2014-08-12T00:00:00"/>
        <d v="2014-08-13T00:00:00"/>
        <d v="2014-08-14T00:00:00"/>
        <d v="2014-08-15T00:00:00"/>
        <d v="2014-08-18T00:00:00"/>
        <d v="2014-08-19T00:00:00"/>
        <d v="2014-08-20T00:00:00"/>
        <d v="2014-08-21T00:00:00"/>
        <d v="2014-08-22T00:00:00"/>
        <d v="2014-08-25T00:00:00"/>
        <d v="2014-08-26T00:00:00"/>
        <d v="2014-08-27T00:00:00"/>
        <d v="2014-08-28T00:00:00"/>
        <d v="2014-08-29T00:00:00"/>
        <d v="2014-09-01T00:00:00"/>
        <d v="2014-09-02T00:00:00"/>
        <d v="2014-09-03T00:00:00"/>
        <d v="2014-09-04T00:00:00"/>
        <d v="2014-09-05T00:00:00"/>
        <d v="2014-09-08T00:00:00"/>
        <d v="2014-09-09T00:00:00"/>
        <d v="2014-09-10T00:00:00"/>
        <d v="2014-09-11T00:00:00"/>
        <d v="2014-09-12T00:00:00"/>
        <d v="2014-09-15T00:00:00"/>
        <d v="2014-09-16T00:00:00"/>
        <d v="2014-09-17T00:00:00"/>
        <d v="2014-09-18T00:00:00"/>
        <d v="2014-09-19T00:00:00"/>
        <d v="2014-09-22T00:00:00"/>
        <d v="2014-09-23T00:00:00"/>
        <d v="2014-09-24T00:00:00"/>
        <d v="2014-09-25T00:00:00"/>
        <d v="2014-09-26T00:00:00"/>
        <d v="2014-09-29T00:00:00"/>
        <d v="2014-09-30T00:00:00"/>
        <d v="2014-10-01T00:00:00"/>
        <d v="2014-10-02T00:00:00"/>
        <d v="2014-10-03T00:00:00"/>
        <d v="2014-10-06T00:00:00"/>
        <d v="2014-10-07T00:00:00"/>
        <d v="2014-10-08T00:00:00"/>
        <d v="2014-10-09T00:00:00"/>
        <d v="2014-10-10T00:00:00"/>
        <d v="2014-10-13T00:00:00"/>
        <d v="2014-10-14T00:00:00"/>
        <d v="2014-10-15T00:00:00"/>
        <d v="2014-10-16T00:00:00"/>
        <d v="2014-10-17T00:00:00"/>
        <d v="2014-10-20T00:00:00"/>
        <d v="2014-10-21T00:00:00"/>
        <d v="2014-10-22T00:00:00"/>
        <d v="2014-10-23T00:00:00"/>
        <d v="2014-10-24T00:00:00"/>
        <d v="2014-10-27T00:00:00"/>
        <d v="2014-10-28T00:00:00"/>
        <d v="2014-10-29T00:00:00"/>
        <d v="2014-10-30T00:00:00"/>
        <d v="2014-10-31T00:00:00"/>
        <d v="2014-11-03T00:00:00"/>
        <d v="2014-11-04T00:00:00"/>
        <d v="2014-11-05T00:00:00"/>
        <d v="2014-11-06T00:00:00"/>
        <d v="2014-11-07T00:00:00"/>
        <d v="2014-11-10T00:00:00"/>
        <d v="2014-11-11T00:00:00"/>
        <d v="2014-11-12T00:00:00"/>
        <d v="2014-11-13T00:00:00"/>
        <d v="2014-11-14T00:00:00"/>
        <d v="2014-11-17T00:00:00"/>
        <d v="2014-11-18T00:00:00"/>
        <d v="2014-11-19T00:00:00"/>
        <d v="2014-11-20T00:00:00"/>
        <d v="2014-11-21T00:00:00"/>
        <d v="2014-11-24T00:00:00"/>
        <d v="2014-11-25T00:00:00"/>
        <d v="2014-11-26T00:00:00"/>
        <d v="2014-11-27T00:00:00"/>
        <d v="2014-11-28T00:00:00"/>
        <d v="2014-12-01T00:00:00"/>
        <d v="2014-12-02T00:00:00"/>
        <d v="2014-12-03T00:00:00"/>
        <d v="2014-12-04T00:00:00"/>
        <d v="2014-12-05T00:00:00"/>
        <d v="2014-12-08T00:00:00"/>
        <d v="2014-12-09T00:00:00"/>
        <d v="2014-12-10T00:00:00"/>
        <d v="2014-12-11T00:00:00"/>
        <d v="2014-12-12T00:00:00"/>
        <d v="2014-12-15T00:00:00"/>
        <d v="2014-12-16T00:00:00"/>
        <d v="2014-12-17T00:00:00"/>
        <d v="2014-12-18T00:00:00"/>
        <d v="2014-12-19T00:00:00"/>
        <d v="2014-12-22T00:00:00"/>
        <d v="2014-12-23T00:00:00"/>
        <d v="2014-12-24T00:00:00"/>
        <d v="2014-12-29T00:00:00"/>
        <d v="2014-12-30T00:00:00"/>
        <d v="2014-12-31T00:00:00"/>
        <d v="2015-01-05T00:00:00"/>
        <d v="2015-01-06T00:00:00"/>
        <d v="2015-01-07T00:00:00"/>
        <d v="2015-01-08T00:00:00"/>
        <d v="2015-01-09T00:00:00"/>
        <d v="2015-01-12T00:00:00"/>
        <d v="2015-01-13T00:00:00"/>
        <d v="2015-01-14T00:00:00"/>
        <d v="2015-01-15T00:00:00"/>
        <d v="2015-01-16T00:00:00"/>
        <d v="2015-01-19T00:00:00"/>
        <d v="2015-01-20T00:00:00"/>
        <d v="2015-01-21T00:00:00"/>
        <d v="2015-01-22T00:00:00"/>
        <d v="2015-01-23T00:00:00"/>
        <d v="2015-01-26T00:00:00"/>
        <d v="2015-01-27T00:00:00"/>
        <d v="2015-01-28T00:00:00"/>
        <d v="2015-01-29T00:00:00"/>
        <d v="2015-01-30T00:00:00"/>
        <d v="2015-02-02T00:00:00"/>
        <d v="2015-02-03T00:00:00"/>
        <d v="2015-02-04T00:00:00"/>
        <d v="2015-02-05T00:00:00"/>
        <d v="2015-02-06T00:00:00"/>
        <d v="2015-02-09T00:00:00"/>
        <d v="2015-02-10T00:00:00"/>
        <d v="2015-02-11T00:00:00"/>
        <d v="2015-02-12T00:00:00"/>
        <d v="2015-02-13T00:00:00"/>
        <d v="2015-02-16T00:00:00"/>
        <d v="2015-02-17T00:00:00"/>
        <d v="2015-02-18T00:00:00"/>
        <d v="2015-02-19T00:00:00"/>
        <d v="2015-02-20T00:00:00"/>
        <d v="2015-02-23T00:00:00"/>
        <d v="2015-02-24T00:00:00"/>
        <d v="2015-02-25T00:00:00"/>
        <d v="2015-02-26T00:00:00"/>
        <d v="2015-02-27T00:00:00"/>
        <d v="2015-03-02T00:00:00"/>
        <d v="2015-03-03T00:00:00"/>
        <d v="2015-03-04T00:00:00"/>
        <d v="2015-03-05T00:00:00"/>
        <d v="2015-03-06T00:00:00"/>
        <d v="2015-03-09T00:00:00"/>
        <d v="2015-03-10T00:00:00"/>
        <d v="2015-03-11T00:00:00"/>
        <d v="2015-03-12T00:00:00"/>
        <d v="2015-03-13T00:00:00"/>
        <d v="2015-03-16T00:00:00"/>
        <d v="2015-03-17T00:00:00"/>
        <d v="2015-03-18T00:00:00"/>
        <d v="2015-03-19T00:00:00"/>
        <d v="2015-03-20T00:00:00"/>
        <d v="2015-03-23T00:00:00"/>
        <d v="2015-03-24T00:00:00"/>
        <d v="2015-03-25T00:00:00"/>
        <d v="2015-03-26T00:00:00"/>
        <d v="2015-03-27T00:00:00"/>
        <d v="2015-03-30T00:00:00"/>
        <d v="2015-03-31T00:00:00"/>
        <d v="2015-04-01T00:00:00"/>
        <d v="2015-04-02T00:00:00"/>
        <d v="2015-04-03T00:00:00"/>
        <d v="2015-04-06T00:00:00"/>
        <d v="2015-04-07T00:00:00"/>
        <d v="2015-04-08T00:00:00"/>
        <d v="2015-04-09T00:00:00"/>
        <d v="2015-04-10T00:00:00"/>
        <d v="2015-04-13T00:00:00"/>
        <d v="2015-04-14T00:00:00"/>
        <d v="2015-04-15T00:00:00"/>
        <d v="2015-04-16T00:00:00"/>
        <d v="2015-04-17T00:00:00"/>
        <d v="2015-04-20T00:00:00"/>
        <d v="2015-04-21T00:00:00"/>
        <d v="2015-04-22T00:00:00"/>
        <d v="2015-04-23T00:00:00"/>
        <d v="2015-04-24T00:00:00"/>
        <d v="2015-04-27T00:00:00"/>
        <d v="2015-04-28T00:00:00"/>
        <d v="2015-04-29T00:00:00"/>
        <d v="2015-04-30T00:00:00"/>
        <d v="2015-05-01T00:00:00"/>
        <d v="2015-05-04T00:00:00"/>
        <d v="2015-05-05T00:00:00"/>
        <d v="2015-05-06T00:00:00"/>
        <d v="2015-05-07T00:00:00"/>
        <d v="2015-05-08T00:00:00"/>
        <d v="2015-05-11T00:00:00"/>
        <d v="2015-05-12T00:00:00"/>
        <d v="2015-05-13T00:00:00"/>
        <d v="2015-05-14T00:00:00"/>
        <d v="2015-05-15T00:00:00"/>
        <d v="2015-05-18T00:00:00"/>
        <d v="2015-05-19T00:00:00"/>
        <d v="2015-05-20T00:00:00"/>
        <d v="2015-05-21T00:00:00"/>
        <d v="2015-05-22T00:00:00"/>
        <d v="2015-05-25T00:00:00"/>
        <d v="2015-05-26T00:00:00"/>
        <d v="2015-05-27T00:00:00"/>
        <d v="2015-05-28T00:00:00"/>
        <d v="2015-05-29T00:00:00"/>
        <d v="2015-06-01T00:00:00"/>
        <d v="2015-06-02T00:00:00"/>
        <d v="2015-06-03T00:00:00"/>
        <d v="2015-06-04T00:00:00"/>
        <d v="2015-06-05T00:00:00"/>
        <d v="2015-06-08T00:00:00"/>
        <d v="2015-06-09T00:00:00"/>
        <d v="2015-06-10T00:00:00"/>
        <d v="2015-06-11T00:00:00"/>
        <d v="2015-06-12T00:00:00"/>
        <d v="2015-06-15T00:00:00"/>
        <d v="2015-06-16T00:00:00"/>
        <d v="2015-06-17T00:00:00"/>
        <d v="2015-06-18T00:00:00"/>
        <d v="2015-06-19T00:00:00"/>
        <d v="2015-06-22T00:00:00"/>
        <d v="2015-06-23T00:00:00"/>
        <d v="2015-06-24T00:00:00"/>
        <d v="2015-06-25T00:00:00"/>
        <d v="2015-06-26T00:00:00"/>
        <d v="2015-06-29T00:00:00"/>
        <d v="2015-06-30T00:00:00"/>
        <d v="2015-07-01T00:00:00"/>
        <d v="2015-07-02T00:00:00"/>
        <d v="2015-07-03T00:00:00"/>
        <d v="2015-07-06T00:00:00"/>
        <d v="2015-07-07T00:00:00"/>
        <d v="2015-07-08T00:00:00"/>
        <d v="2015-07-09T00:00:00"/>
        <d v="2015-07-10T00:00:00"/>
        <d v="2015-07-13T00:00:00"/>
        <d v="2015-07-14T00:00:00"/>
        <d v="2015-07-15T00:00:00"/>
        <d v="2015-07-16T00:00:00"/>
        <d v="2015-07-17T00:00:00"/>
        <d v="2015-07-20T00:00:00"/>
        <d v="2015-07-21T00:00:00"/>
        <d v="2015-07-22T00:00:00"/>
        <d v="2015-07-23T00:00:00"/>
        <d v="2015-07-24T00:00:00"/>
        <d v="2015-07-27T00:00:00"/>
        <d v="2015-07-28T00:00:00"/>
        <d v="2015-07-29T00:00:00"/>
        <d v="2015-07-30T00:00:00"/>
        <d v="2015-07-31T00:00:00"/>
        <d v="2015-08-03T00:00:00"/>
        <d v="2015-08-04T00:00:00"/>
        <d v="2015-08-05T00:00:00"/>
        <d v="2015-08-06T00:00:00"/>
        <d v="2015-08-07T00:00:00"/>
        <d v="2015-08-10T00:00:00"/>
        <d v="2015-08-11T00:00:00"/>
        <d v="2015-08-12T00:00:00"/>
        <d v="2015-08-13T00:00:00"/>
        <d v="2015-08-14T00:00:00"/>
        <d v="2015-08-17T00:00:00"/>
        <d v="2015-08-18T00:00:00"/>
        <d v="2015-08-19T00:00:00"/>
        <d v="2015-08-20T00:00:00"/>
        <d v="2015-08-21T00:00:00"/>
        <d v="2015-08-24T00:00:00"/>
        <d v="2015-08-25T00:00:00"/>
        <d v="2015-08-26T00:00:00"/>
        <d v="2015-08-27T00:00:00"/>
        <d v="2015-08-28T00:00:00"/>
        <d v="2015-08-31T00:00:00"/>
        <d v="2015-09-01T00:00:00"/>
        <d v="2015-09-02T00:00:00"/>
        <d v="2015-09-03T00:00:00"/>
        <d v="2015-09-04T00:00:00"/>
        <d v="2015-09-07T00:00:00"/>
        <d v="2015-09-08T00:00:00"/>
        <d v="2015-09-09T00:00:00"/>
        <d v="2015-09-10T00:00:00"/>
        <d v="2015-09-11T00:00:00"/>
        <d v="2015-09-14T00:00:00"/>
        <d v="2015-09-15T00:00:00"/>
        <d v="2015-09-16T00:00:00"/>
        <d v="2015-09-17T00:00:00"/>
        <d v="2015-09-18T00:00:00"/>
        <d v="2015-09-21T00:00:00"/>
        <d v="2015-09-22T00:00:00"/>
        <d v="2015-09-23T00:00:00"/>
        <d v="2015-09-24T00:00:00"/>
        <d v="2015-09-25T00:00:00"/>
        <d v="2015-09-28T00:00:00"/>
        <d v="2015-09-29T00:00:00"/>
        <d v="2015-09-30T00:00:00"/>
        <d v="2015-10-01T00:00:00"/>
        <d v="2015-10-02T00:00:00"/>
        <d v="2015-10-05T00:00:00"/>
        <d v="2015-10-06T00:00:00"/>
        <d v="2015-10-07T00:00:00"/>
        <d v="2015-10-08T00:00:00"/>
        <d v="2015-10-09T00:00:00"/>
        <d v="2015-10-12T00:00:00"/>
        <d v="2015-10-13T00:00:00"/>
        <d v="2015-10-14T00:00:00"/>
        <d v="2015-10-15T00:00:00"/>
        <d v="2015-10-16T00:00:00"/>
        <d v="2015-10-19T00:00:00"/>
        <d v="2015-10-20T00:00:00"/>
        <d v="2015-10-21T00:00:00"/>
        <d v="2015-10-22T00:00:00"/>
        <d v="2015-10-23T00:00:00"/>
        <d v="2015-10-26T00:00:00"/>
        <d v="2015-10-27T00:00:00"/>
        <d v="2015-10-28T00:00:00"/>
        <d v="2015-10-29T00:00:00"/>
        <d v="2015-10-30T00:00:00"/>
        <d v="2015-11-02T00:00:00"/>
        <d v="2015-11-03T00:00:00"/>
        <d v="2015-11-04T00:00:00"/>
        <d v="2015-11-05T00:00:00"/>
        <d v="2015-11-06T00:00:00"/>
        <d v="2015-11-09T00:00:00"/>
        <d v="2015-11-10T00:00:00"/>
        <d v="2015-11-11T00:00:00"/>
        <d v="2015-11-12T00:00:00"/>
        <d v="2015-11-13T00:00:00"/>
        <d v="2015-11-16T00:00:00"/>
        <d v="2015-11-17T00:00:00"/>
        <d v="2015-11-18T00:00:00"/>
        <d v="2015-11-19T00:00:00"/>
        <d v="2015-11-20T00:00:00"/>
        <d v="2015-11-23T00:00:00"/>
        <d v="2015-11-24T00:00:00"/>
        <d v="2015-11-25T00:00:00"/>
        <d v="2015-11-26T00:00:00"/>
        <d v="2015-11-27T00:00:00"/>
        <d v="2015-11-30T00:00:00"/>
        <d v="2015-12-01T00:00:00"/>
        <d v="2015-12-02T00:00:00"/>
        <d v="2015-12-03T00:00:00"/>
        <d v="2015-12-04T00:00:00"/>
        <d v="2015-12-07T00:00:00"/>
        <d v="2015-12-08T00:00:00"/>
        <d v="2015-12-09T00:00:00"/>
        <d v="2015-12-10T00:00:00"/>
        <d v="2015-12-11T00:00:00"/>
        <d v="2015-12-14T00:00:00"/>
        <d v="2015-12-15T00:00:00"/>
        <d v="2015-12-16T00:00:00"/>
        <d v="2015-12-17T00:00:00"/>
        <d v="2015-12-18T00:00:00"/>
        <d v="2015-12-21T00:00:00"/>
        <d v="2015-12-22T00:00:00"/>
        <d v="2015-12-23T00:00:00"/>
        <d v="2015-12-24T00:00:00"/>
        <d v="2015-12-28T00:00:00"/>
        <d v="2015-12-29T00:00:00"/>
        <d v="2015-12-30T00:00:00"/>
        <d v="2015-12-31T00:00:00"/>
        <d v="2016-01-04T00:00:00"/>
        <d v="2016-01-05T00:00:00"/>
        <d v="2016-01-06T00:00:00"/>
        <d v="2016-01-07T00:00:00"/>
        <d v="2016-01-08T00:00:00"/>
        <d v="2016-01-11T00:00:00"/>
        <d v="2016-01-12T00:00:00"/>
        <d v="2016-01-13T00:00:00"/>
        <d v="2016-01-14T00:00:00"/>
        <d v="2016-01-15T00:00:00"/>
        <d v="2016-01-18T00:00:00"/>
        <d v="2016-01-19T00:00:00"/>
        <d v="2016-01-20T00:00:00"/>
        <d v="2016-01-21T00:00:00"/>
        <d v="2016-01-22T00:00:00"/>
        <d v="2016-01-25T00:00:00"/>
        <d v="2016-01-26T00:00:00"/>
        <d v="2016-01-27T00:00:00"/>
        <d v="2016-01-28T00:00:00"/>
        <d v="2016-01-29T00:00:00"/>
        <d v="2016-02-01T00:00:00"/>
        <d v="2016-02-02T00:00:00"/>
        <d v="2016-02-03T00:00:00"/>
        <d v="2016-02-04T00:00:00"/>
        <d v="2016-02-05T00:00:00"/>
        <d v="2016-02-08T00:00:00"/>
        <d v="2016-02-09T00:00:00"/>
        <d v="2016-02-10T00:00:00"/>
        <d v="2016-02-11T00:00:00"/>
        <d v="2016-02-12T00:00:00"/>
        <d v="2016-02-15T00:00:00"/>
        <d v="2016-02-16T00:00:00"/>
        <d v="2016-02-17T00:00:00"/>
        <d v="2016-02-18T00:00:00"/>
        <d v="2016-02-19T00:00:00"/>
        <d v="2016-02-22T00:00:00"/>
        <d v="2016-02-23T00:00:00"/>
        <d v="2016-02-24T00:00:00"/>
        <d v="2016-02-25T00:00:00"/>
        <d v="2016-02-26T00:00:00"/>
        <d v="2016-02-29T00:00:00"/>
        <d v="2016-03-01T00:00:00"/>
        <d v="2016-03-02T00:00:00"/>
        <d v="2016-03-03T00:00:00"/>
        <d v="2016-03-04T00:00:00"/>
        <d v="2016-03-07T00:00:00"/>
        <d v="2016-03-08T00:00:00"/>
        <d v="2016-03-09T00:00:00"/>
        <d v="2016-03-10T00:00:00"/>
        <d v="2016-03-11T00:00:00"/>
        <d v="2016-03-14T00:00:00"/>
        <d v="2016-03-15T00:00:00"/>
        <d v="2016-03-16T00:00:00"/>
        <d v="2016-03-17T00:00:00"/>
        <d v="2016-03-18T00:00:00"/>
        <d v="2016-03-21T00:00:00"/>
        <d v="2016-03-22T00:00:00"/>
        <d v="2016-03-23T00:00:00"/>
        <d v="2016-03-24T00:00:00"/>
        <d v="2016-03-25T00:00:00"/>
        <d v="2016-03-28T00:00:00"/>
        <d v="2016-03-29T00:00:00"/>
        <d v="2016-03-30T00:00:00"/>
        <d v="2016-03-31T00:00:00"/>
        <d v="2016-04-01T00:00:00"/>
        <d v="2016-04-04T00:00:00"/>
        <d v="2016-04-05T00:00:00"/>
        <d v="2016-04-06T00:00:00"/>
        <d v="2016-04-07T00:00:00"/>
        <d v="2016-04-08T00:00:00"/>
        <d v="2016-04-11T00:00:00"/>
        <d v="2016-04-12T00:00:00"/>
        <d v="2016-04-13T00:00:00"/>
        <d v="2016-04-14T00:00:00"/>
        <d v="2016-04-15T00:00:00"/>
        <d v="2016-04-18T00:00:00"/>
        <d v="2016-04-19T00:00:00"/>
        <d v="2016-04-20T00:00:00"/>
        <d v="2016-04-21T00:00:00"/>
        <d v="2016-04-22T00:00:00"/>
        <d v="2016-04-25T00:00:00"/>
        <d v="2016-04-26T00:00:00"/>
        <d v="2016-04-27T00:00:00"/>
        <d v="2016-04-28T00:00:00"/>
        <d v="2016-04-29T00:00:00"/>
        <d v="2016-05-02T00:00:00"/>
        <d v="2016-05-03T00:00:00"/>
        <d v="2016-05-04T00:00:00"/>
        <d v="2016-05-05T00:00:00"/>
        <d v="2016-05-06T00:00:00"/>
        <d v="2016-05-09T00:00:00"/>
        <d v="2016-05-10T00:00:00"/>
        <d v="2016-05-11T00:00:00"/>
        <d v="2016-05-12T00:00:00"/>
        <d v="2016-05-13T00:00:00"/>
        <d v="2016-05-16T00:00:00"/>
        <d v="2016-05-17T00:00:00"/>
        <d v="2016-05-18T00:00:00"/>
        <d v="2016-05-19T00:00:00"/>
        <d v="2016-05-20T00:00:00"/>
        <d v="2016-05-23T00:00:00"/>
        <d v="2016-05-24T00:00:00"/>
        <d v="2016-05-25T00:00:00"/>
        <d v="2016-05-26T00:00:00"/>
        <d v="2016-05-27T00:00:00"/>
        <d v="2016-05-30T00:00:00"/>
        <d v="2016-05-31T00:00:00"/>
        <d v="2016-06-01T00:00:00"/>
        <d v="2016-06-02T00:00:00"/>
        <d v="2016-06-03T00:00:00"/>
        <d v="2016-06-06T00:00:00"/>
        <d v="2016-06-07T00:00:00"/>
        <d v="2016-06-08T00:00:00"/>
        <d v="2016-06-09T00:00:00"/>
        <d v="2016-06-10T00:00:00"/>
        <d v="2016-06-13T00:00:00"/>
        <d v="2016-06-14T00:00:00"/>
        <d v="2016-06-15T00:00:00"/>
        <d v="2016-06-16T00:00:00"/>
        <d v="2016-06-17T00:00:00"/>
        <d v="2016-06-20T00:00:00"/>
        <d v="2016-06-21T00:00:00"/>
        <d v="2016-06-22T00:00:00"/>
        <d v="2016-06-23T00:00:00"/>
        <d v="2016-06-24T00:00:00"/>
        <d v="2016-06-27T00:00:00"/>
        <d v="2016-06-28T00:00:00"/>
        <d v="2016-06-29T00:00:00"/>
        <d v="2016-06-30T00:00:00"/>
        <d v="2016-07-01T00:00:00"/>
        <d v="2016-07-04T00:00:00"/>
        <d v="2016-07-05T00:00:00"/>
        <d v="2016-07-06T00:00:00"/>
        <d v="2016-07-07T00:00:00"/>
        <d v="2016-07-08T00:00:00"/>
        <d v="2016-07-11T00:00:00"/>
        <d v="2016-07-12T00:00:00"/>
        <d v="2016-07-13T00:00:00"/>
        <d v="2016-07-14T00:00:00"/>
        <d v="2016-07-15T00:00:00"/>
        <d v="2016-07-18T00:00:00"/>
        <d v="2016-07-19T00:00:00"/>
        <d v="2016-07-20T00:00:00"/>
        <d v="2016-07-21T00:00:00"/>
        <d v="2016-07-22T00:00:00"/>
        <d v="2016-07-25T00:00:00"/>
        <d v="2016-07-26T00:00:00"/>
        <d v="2016-07-27T00:00:00"/>
        <d v="2016-07-28T00:00:00"/>
        <d v="2016-07-29T00:00:00"/>
        <d v="2016-08-01T00:00:00"/>
        <d v="2016-08-02T00:00:00"/>
        <d v="2016-08-03T00:00:00"/>
        <d v="2016-08-04T00:00:00"/>
        <d v="2016-08-05T00:00:00"/>
        <d v="2016-08-08T00:00:00"/>
        <d v="2016-08-09T00:00:00"/>
        <d v="2016-08-10T00:00:00"/>
        <d v="2016-08-11T00:00:00"/>
        <d v="2016-08-12T00:00:00"/>
        <d v="2016-08-15T00:00:00"/>
        <d v="2016-08-16T00:00:00"/>
        <d v="2016-08-17T00:00:00"/>
        <d v="2016-08-18T00:00:00"/>
        <d v="2016-08-19T00:00:00"/>
        <d v="2016-08-22T00:00:00"/>
        <d v="2016-08-23T00:00:00"/>
        <d v="2016-08-24T00:00:00"/>
        <d v="2016-08-25T00:00:00"/>
        <d v="2016-08-26T00:00:00"/>
        <d v="2016-08-29T00:00:00"/>
        <d v="2016-08-30T00:00:00"/>
        <d v="2016-08-31T00:00:00"/>
        <d v="2016-09-01T00:00:00"/>
        <d v="2016-09-02T00:00:00"/>
        <d v="2016-09-05T00:00:00"/>
        <d v="2016-09-06T00:00:00"/>
        <d v="2016-09-07T00:00:00"/>
        <d v="2016-09-08T00:00:00"/>
        <d v="2016-09-09T00:00:00"/>
        <d v="2016-09-12T00:00:00"/>
        <d v="2016-09-13T00:00:00"/>
        <d v="2016-09-14T00:00:00"/>
        <d v="2016-09-15T00:00:00"/>
        <d v="2016-09-16T00:00:00"/>
        <d v="2016-09-19T00:00:00"/>
        <d v="2016-09-20T00:00:00"/>
        <d v="2016-09-21T00:00:00"/>
        <d v="2016-09-22T00:00:00"/>
        <d v="2016-09-23T00:00:00"/>
        <d v="2016-09-26T00:00:00"/>
        <d v="2016-09-27T00:00:00"/>
        <d v="2016-09-28T00:00:00"/>
        <d v="2016-09-29T00:00:00"/>
        <d v="2016-09-30T00:00:00"/>
        <d v="2016-10-03T00:00:00"/>
        <d v="2016-10-04T00:00:00"/>
        <d v="2016-10-05T00:00:00"/>
        <d v="2016-10-06T00:00:00"/>
        <d v="2016-10-07T00:00:00"/>
        <d v="2016-10-10T00:00:00"/>
        <d v="2016-10-11T00:00:00"/>
        <d v="2016-10-12T00:00:00"/>
        <d v="2016-10-13T00:00:00"/>
        <d v="2016-10-14T00:00:00"/>
        <d v="2016-10-17T00:00:00"/>
        <d v="2016-10-18T00:00:00"/>
        <d v="2016-10-19T00:00:00"/>
        <d v="2016-10-20T00:00:00"/>
        <d v="2016-10-21T00:00:00"/>
        <d v="2016-10-24T00:00:00"/>
        <d v="2016-10-25T00:00:00"/>
        <d v="2016-10-26T00:00:00"/>
        <d v="2016-10-27T00:00:00"/>
        <d v="2016-10-28T00:00:00"/>
        <d v="2016-10-31T00:00:00"/>
        <d v="2016-11-01T00:00:00"/>
        <d v="2016-11-02T00:00:00"/>
        <d v="2016-11-03T00:00:00"/>
        <d v="2016-11-04T00:00:00"/>
        <d v="2016-11-07T00:00:00"/>
        <d v="2016-11-08T00:00:00"/>
        <d v="2016-11-09T00:00:00"/>
        <d v="2016-11-10T00:00:00"/>
        <d v="2016-11-11T00:00:00"/>
        <d v="2016-11-14T00:00:00"/>
        <d v="2016-11-15T00:00:00"/>
        <d v="2016-11-16T00:00:00"/>
        <d v="2016-11-17T00:00:00"/>
        <d v="2016-11-18T00:00:00"/>
        <d v="2016-11-21T00:00:00"/>
        <d v="2016-11-22T00:00:00"/>
        <d v="2016-11-23T00:00:00"/>
        <d v="2016-11-24T00:00:00"/>
        <d v="2016-11-25T00:00:00"/>
        <d v="2016-11-28T00:00:00"/>
        <d v="2016-11-29T00:00:00"/>
        <d v="2016-11-30T00:00:00"/>
        <d v="2016-12-01T00:00:00"/>
        <d v="2016-12-02T00:00:00"/>
        <d v="2016-12-05T00:00:00"/>
        <d v="2016-12-06T00:00:00"/>
        <d v="2016-12-07T00:00:00"/>
        <d v="2016-12-08T00:00:00"/>
        <d v="2016-12-09T00:00:00"/>
        <d v="2016-12-12T00:00:00"/>
        <d v="2016-12-13T00:00:00"/>
        <d v="2016-12-14T00:00:00"/>
        <d v="2016-12-15T00:00:00"/>
        <d v="2016-12-16T00:00:00"/>
        <d v="2016-12-19T00:00:00"/>
        <d v="2016-12-20T00:00:00"/>
        <d v="2016-12-21T00:00:00"/>
        <d v="2016-12-22T00:00:00"/>
        <d v="2016-12-23T00:00:00"/>
        <d v="2016-12-27T00:00:00"/>
        <d v="2016-12-28T00:00:00"/>
        <d v="2016-12-29T00:00:00"/>
        <d v="2016-12-30T00:00:00"/>
        <d v="2017-01-02T00:00:00"/>
        <d v="2017-01-03T00:00:00"/>
        <d v="2017-01-04T00:00:00"/>
        <d v="2017-01-05T00:00:00"/>
        <d v="2017-01-06T00:00:00"/>
        <d v="2017-01-09T00:00:00"/>
        <d v="2017-01-10T00:00:00"/>
        <d v="2017-01-11T00:00:00"/>
        <d v="2017-01-12T00:00:00"/>
        <d v="2017-01-13T00:00:00"/>
        <d v="2017-01-16T00:00:00"/>
        <d v="2017-01-17T00:00:00"/>
        <d v="2017-01-18T00:00:00"/>
        <d v="2017-01-19T00:00:00"/>
        <d v="2017-01-20T00:00:00"/>
        <d v="2017-01-23T00:00:00"/>
        <d v="2017-01-24T00:00:00"/>
        <d v="2017-01-25T00:00:00"/>
        <d v="2017-01-26T00:00:00"/>
        <d v="2017-01-27T00:00:00"/>
        <d v="2017-01-30T00:00:00"/>
        <d v="2017-01-31T00:00:00"/>
        <d v="2017-02-01T00:00:00"/>
        <d v="2017-02-02T00:00:00"/>
        <d v="2017-02-03T00:00:00"/>
        <d v="2017-02-06T00:00:00"/>
        <d v="2017-02-07T00:00:00"/>
        <d v="2017-02-08T00:00:00"/>
        <d v="2017-02-09T00:00:00"/>
        <d v="2017-02-10T00:00:00"/>
        <d v="2017-02-13T00:00:00"/>
        <d v="2017-02-14T00:00:00"/>
        <d v="2017-02-15T00:00:00"/>
        <d v="2017-02-16T00:00:00"/>
        <d v="2017-02-17T00:00:00"/>
        <d v="2017-02-20T00:00:00"/>
        <d v="2017-02-21T00:00:00"/>
        <d v="2017-02-22T00:00:00"/>
        <d v="2017-02-23T00:00:00"/>
        <d v="2017-02-24T00:00:00"/>
        <d v="2017-02-27T00:00:00"/>
        <d v="2017-02-28T00:00:00"/>
        <d v="2017-03-01T00:00:00"/>
        <d v="2017-03-02T00:00:00"/>
        <d v="2017-03-03T00:00:00"/>
        <d v="2017-03-06T00:00:00"/>
        <d v="2017-03-07T00:00:00"/>
        <d v="2017-03-08T00:00:00"/>
        <d v="2017-03-09T00:00:00"/>
        <d v="2017-03-10T00:00:00"/>
        <d v="2017-03-13T00:00:00"/>
        <d v="2017-03-14T00:00:00"/>
        <d v="2017-03-15T00:00:00"/>
        <d v="2017-03-16T00:00:00"/>
        <d v="2017-03-17T00:00:00"/>
        <d v="2017-03-20T00:00:00"/>
        <d v="2017-03-21T00:00:00"/>
        <d v="2017-03-22T00:00:00"/>
        <d v="2017-03-23T00:00:00"/>
        <d v="2017-03-24T00:00:00"/>
        <d v="2017-03-27T00:00:00"/>
        <d v="2017-03-28T00:00:00"/>
        <d v="2017-03-29T00:00:00"/>
        <d v="2017-03-30T00:00:00"/>
        <d v="2017-03-31T00:00:00"/>
        <d v="2017-04-03T00:00:00"/>
        <d v="2017-04-04T00:00:00"/>
        <d v="2017-04-05T00:00:00"/>
        <d v="2017-04-06T00:00:00"/>
        <d v="2017-04-07T00:00:00"/>
        <d v="2017-04-10T00:00:00"/>
        <d v="2017-04-11T00:00:00"/>
        <d v="2017-04-12T00:00:00"/>
        <d v="2017-04-13T00:00:00"/>
        <d v="2017-04-14T00:00:00"/>
        <d v="2017-04-17T00:00:00"/>
        <d v="2017-04-18T00:00:00"/>
        <d v="2017-04-19T00:00:00"/>
        <d v="2017-04-20T00:00:00"/>
        <d v="2017-04-21T00:00:00"/>
        <d v="2017-04-24T00:00:00"/>
        <d v="2017-04-25T00:00:00"/>
        <d v="2017-04-26T00:00:00"/>
        <d v="2017-04-27T00:00:00"/>
        <d v="2017-04-28T00:00:00"/>
        <d v="2017-05-01T00:00:00"/>
        <d v="2017-05-02T00:00:00"/>
        <d v="2017-05-03T00:00:00"/>
        <d v="2017-05-04T00:00:00"/>
        <d v="2017-05-05T00:00:00"/>
        <d v="2017-05-08T00:00:00"/>
        <d v="2017-05-09T00:00:00"/>
        <d v="2017-05-10T00:00:00"/>
        <d v="2017-05-11T00:00:00"/>
        <d v="2017-05-12T00:00:00"/>
        <d v="2017-05-15T00:00:00"/>
        <d v="2017-05-16T00:00:00"/>
        <d v="2017-05-17T00:00:00"/>
        <d v="2017-05-18T00:00:00"/>
        <d v="2017-05-19T00:00:00"/>
        <d v="2017-05-22T00:00:00"/>
        <d v="2017-05-23T00:00:00"/>
        <d v="2017-05-24T00:00:00"/>
        <d v="2017-05-25T00:00:00"/>
        <d v="2017-05-26T00:00:00"/>
        <d v="2017-05-29T00:00:00"/>
        <d v="2017-05-30T00:00:00"/>
        <d v="2017-05-31T00:00:00"/>
        <d v="2017-06-01T00:00:00"/>
        <d v="2017-06-02T00:00:00"/>
        <d v="2017-06-05T00:00:00"/>
        <d v="2017-06-06T00:00:00"/>
        <d v="2017-06-07T00:00:00"/>
        <d v="2017-06-08T00:00:00"/>
        <d v="2017-06-09T00:00:00"/>
        <d v="2017-06-12T00:00:00"/>
        <d v="2017-06-13T00:00:00"/>
        <d v="2017-06-14T00:00:00"/>
        <d v="2017-06-15T00:00:00"/>
        <d v="2017-06-16T00:00:00"/>
        <d v="2017-06-19T00:00:00"/>
        <d v="2017-06-20T00:00:00"/>
        <d v="2017-06-21T00:00:00"/>
        <d v="2017-06-22T00:00:00"/>
        <d v="2017-06-23T00:00:00"/>
        <d v="2017-06-26T00:00:00"/>
        <d v="2017-06-27T00:00:00"/>
        <d v="2017-06-28T00:00:00"/>
        <d v="2017-06-29T00:00:00"/>
        <d v="2017-06-30T00:00:00"/>
        <d v="2017-07-03T00:00:00"/>
        <d v="2017-07-04T00:00:00"/>
        <d v="2017-07-05T00:00:00"/>
        <d v="2017-07-06T00:00:00"/>
        <d v="2017-07-07T00:00:00"/>
        <d v="2017-07-10T00:00:00"/>
        <d v="2017-07-11T00:00:00"/>
        <d v="2017-07-12T00:00:00"/>
        <d v="2017-07-13T00:00:00"/>
        <d v="2017-07-14T00:00:00"/>
        <d v="2017-07-17T00:00:00"/>
        <d v="2017-07-18T00:00:00"/>
        <d v="2017-07-19T00:00:00"/>
        <d v="2017-07-20T00:00:00"/>
        <d v="2017-07-21T00:00:00"/>
        <d v="2017-07-24T00:00:00"/>
        <d v="2017-07-25T00:00:00"/>
        <d v="2017-07-26T00:00:00"/>
        <d v="2017-07-27T00:00:00"/>
        <d v="2017-07-28T00:00:00"/>
        <d v="2017-07-31T00:00:00"/>
        <d v="2017-08-01T00:00:00"/>
        <d v="2017-08-02T00:00:00"/>
        <d v="2017-08-03T00:00:00"/>
        <d v="2017-08-04T00:00:00"/>
        <d v="2017-08-07T00:00:00"/>
        <d v="2017-08-08T00:00:00"/>
        <d v="2017-08-09T00:00:00"/>
        <d v="2017-08-10T00:00:00"/>
        <d v="2017-08-11T00:00:00"/>
        <d v="2017-08-15T00:00:00"/>
        <d v="2017-08-16T00:00:00"/>
        <d v="2017-08-17T00:00:00"/>
        <d v="2017-08-18T00:00:00"/>
        <d v="2017-08-21T00:00:00"/>
        <d v="2017-08-22T00:00:00"/>
        <d v="2017-08-23T00:00:00"/>
        <d v="2017-08-24T00:00:00"/>
        <d v="2017-08-25T00:00:00"/>
        <d v="2017-08-28T00:00:00"/>
        <d v="2017-08-29T00:00:00"/>
        <d v="2017-08-30T00:00:00"/>
        <d v="2017-08-31T00:00:00"/>
        <d v="2017-09-01T00:00:00"/>
        <d v="2017-09-04T00:00:00"/>
        <d v="2017-09-05T00:00:00"/>
        <d v="2017-09-06T00:00:00"/>
        <d v="2017-09-07T00:00:00"/>
        <d v="2017-09-08T00:00:00"/>
        <d v="2017-09-11T00:00:00"/>
        <d v="2017-09-12T00:00:00"/>
        <d v="2017-09-13T00:00:00"/>
        <d v="2017-09-14T00:00:00"/>
        <d v="2017-09-15T00:00:00"/>
        <d v="2017-09-18T00:00:00"/>
        <d v="2017-09-19T00:00:00"/>
        <d v="2017-09-20T00:00:00"/>
        <d v="2017-09-21T00:00:00"/>
        <d v="2017-09-22T00:00:00"/>
        <d v="2017-09-25T00:00:00"/>
        <d v="2017-09-26T00:00:00"/>
        <d v="2017-09-27T00:00:00"/>
        <d v="2017-09-28T00:00:00"/>
        <d v="2017-09-29T00:00:00"/>
        <d v="2017-10-02T00:00:00"/>
        <d v="2017-10-03T00:00:00"/>
        <d v="2017-10-04T00:00:00"/>
        <d v="2017-10-05T00:00:00"/>
        <d v="2017-10-06T00:00:00"/>
        <d v="2017-10-09T00:00:00"/>
        <d v="2017-10-10T00:00:00"/>
        <d v="2017-10-11T00:00:00"/>
        <d v="2017-10-12T00:00:00"/>
        <d v="2017-10-13T00:00:00"/>
        <d v="2017-10-16T00:00:00"/>
        <d v="2017-10-17T00:00:00"/>
        <d v="2017-10-18T00:00:00"/>
        <d v="2017-10-19T00:00:00"/>
        <d v="2017-10-20T00:00:00"/>
        <d v="2017-10-23T00:00:00"/>
        <d v="2017-10-24T00:00:00"/>
        <d v="2017-10-25T00:00:00"/>
        <d v="2017-10-26T00:00:00"/>
        <d v="2017-10-27T00:00:00"/>
        <d v="2017-10-30T00:00:00"/>
        <d v="2017-10-31T00:00:00"/>
        <d v="2017-11-01T00:00:00"/>
        <d v="2017-11-02T00:00:00"/>
        <d v="2017-11-03T00:00:00"/>
        <d v="2017-11-06T00:00:00"/>
        <d v="2017-11-07T00:00:00"/>
        <d v="2017-11-08T00:00:00"/>
        <d v="2017-11-09T00:00:00"/>
        <d v="2017-11-10T00:00:00"/>
        <d v="2017-11-13T00:00:00"/>
        <d v="2017-11-14T00:00:00"/>
        <d v="2017-11-15T00:00:00"/>
        <d v="2017-11-16T00:00:00"/>
        <d v="2017-11-17T00:00:00"/>
        <d v="2017-11-20T00:00:00"/>
        <d v="2017-11-21T00:00:00"/>
        <d v="2017-11-22T00:00:00"/>
        <d v="2017-11-23T00:00:00"/>
        <d v="2017-11-24T00:00:00"/>
        <d v="2017-11-27T00:00:00"/>
        <d v="2017-11-28T00:00:00"/>
        <d v="2017-11-29T00:00:00"/>
        <d v="2017-11-30T00:00:00"/>
        <d v="2017-12-01T00:00:00"/>
        <d v="2017-12-04T00:00:00"/>
        <d v="2017-12-05T00:00:00"/>
        <d v="2017-12-06T00:00:00"/>
        <d v="2017-12-07T00:00:00"/>
        <d v="2017-12-08T00:00:00"/>
        <d v="2017-12-11T00:00:00"/>
        <d v="2017-12-12T00:00:00"/>
        <d v="2017-12-13T00:00:00"/>
        <d v="2017-12-14T00:00:00"/>
        <d v="2017-12-15T00:00:00"/>
        <d v="2017-12-18T00:00:00"/>
        <d v="2017-12-19T00:00:00"/>
        <d v="2017-12-20T00:00:00"/>
        <d v="2017-12-21T00:00:00"/>
        <d v="2017-12-22T00:00:00"/>
        <d v="2017-12-27T00:00:00"/>
        <d v="2017-12-28T00:00:00"/>
        <d v="2017-12-29T00:00:00"/>
        <d v="2018-01-02T00:00:00"/>
        <d v="2018-01-03T00:00:00"/>
        <d v="2018-01-04T00:00:00"/>
        <d v="2018-01-05T00:00:00"/>
        <d v="2018-01-08T00:00:00"/>
        <d v="2018-01-09T00:00:00"/>
        <d v="2018-01-10T00:00:00"/>
        <d v="2018-01-11T00:00:00"/>
        <d v="2018-01-12T00:00:00"/>
        <d v="2018-01-15T00:00:00"/>
        <d v="2018-01-16T00:00:00"/>
        <d v="2018-01-17T00:00:00"/>
        <d v="2018-01-18T00:00:00"/>
        <d v="2018-01-19T00:00:00"/>
        <d v="2018-01-22T00:00:00"/>
        <d v="2018-01-23T00:00:00"/>
        <d v="2018-01-24T00:00:00"/>
        <d v="2018-01-25T00:00:00"/>
        <d v="2018-01-26T00:00:00"/>
        <d v="2018-01-29T00:00:00"/>
        <d v="2018-01-30T00:00:00"/>
        <d v="2018-01-31T00:00:00"/>
        <d v="2018-02-01T00:00:00"/>
        <d v="2018-02-02T00:00:00"/>
        <d v="2018-02-05T00:00:00"/>
        <d v="2018-02-06T00:00:00"/>
        <d v="2018-02-07T00:00:00"/>
        <d v="2018-02-08T00:00:00"/>
        <d v="2018-02-09T00:00:00"/>
        <d v="2018-02-12T00:00:00"/>
        <d v="2018-02-13T00:00:00"/>
        <d v="2018-02-14T00:00:00"/>
        <d v="2018-02-15T00:00:00"/>
        <d v="2018-02-16T00:00:00"/>
        <d v="2018-02-19T00:00:00"/>
        <d v="2018-02-20T00:00:00"/>
        <d v="2018-02-21T00:00:00"/>
        <d v="2018-02-22T00:00:00"/>
        <d v="2018-02-23T00:00:00"/>
        <d v="2018-02-26T00:00:00"/>
        <d v="2018-02-27T00:00:00"/>
        <d v="2018-02-28T00:00:00"/>
        <d v="2018-03-01T00:00:00"/>
        <d v="2018-03-02T00:00:00"/>
        <d v="2018-03-05T00:00:00"/>
        <d v="2018-03-06T00:00:00"/>
        <d v="2018-03-07T00:00:00"/>
        <d v="2018-03-08T00:00:00"/>
        <d v="2018-03-09T00:00:00"/>
        <d v="2018-03-12T00:00:00"/>
        <d v="2018-03-13T00:00:00"/>
        <d v="2018-03-14T00:00:00"/>
        <d v="2018-03-15T00:00:00"/>
        <d v="2018-03-16T00:00:00"/>
        <d v="2018-03-19T00:00:00"/>
        <d v="2018-03-20T00:00:00"/>
        <d v="2018-03-21T00:00:00"/>
        <d v="2018-03-22T00:00:00"/>
        <d v="2018-03-23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6T00:00:00"/>
        <d v="2018-04-17T00:00:00"/>
        <d v="2018-04-18T00:00:00"/>
        <d v="2018-04-19T00:00:00"/>
        <d v="2018-04-20T00:00:00"/>
        <d v="2018-04-23T00:00:00"/>
        <d v="2018-04-24T00:00:00"/>
        <d v="2018-04-25T00:00:00"/>
        <d v="2018-04-26T00:00:00"/>
        <d v="2018-04-27T00:00:00"/>
        <d v="2018-04-30T00:00:00"/>
        <d v="2018-05-01T00:00:00"/>
        <d v="2018-05-02T00:00:00"/>
        <d v="2018-05-03T00:00:00"/>
        <d v="2018-05-04T00:00:00"/>
        <d v="2018-05-07T00:00:00"/>
        <d v="2018-05-08T00:00:00"/>
        <d v="2018-05-09T00:00:00"/>
        <d v="2018-05-10T00:00:00"/>
        <d v="2018-05-11T00:00:00"/>
        <d v="2018-05-14T00:00:00"/>
        <d v="2018-05-15T00:00:00"/>
        <d v="2018-05-16T00:00:00"/>
        <d v="2018-05-17T00:00:00"/>
        <d v="2018-05-18T00:00:00"/>
        <d v="2018-05-21T00:00:00"/>
        <d v="2018-05-22T00:00:00"/>
        <d v="2018-05-23T00:00:00"/>
        <d v="2018-05-24T00:00:00"/>
        <d v="2018-05-25T00:00:00"/>
        <d v="2018-05-28T00:00:00"/>
        <d v="2018-05-29T00:00:00"/>
        <d v="2018-05-30T00:00:00"/>
        <d v="2018-05-31T00:00:00"/>
        <d v="2018-06-01T00:00:00"/>
        <d v="2018-06-04T00:00:00"/>
        <d v="2018-06-05T00:00:00"/>
        <d v="2018-06-06T00:00:00"/>
        <d v="2018-06-07T00:00:00"/>
        <d v="2018-06-08T00:00:00"/>
        <d v="2018-06-11T00:00:00"/>
        <d v="2018-06-12T00:00:00"/>
        <d v="2018-06-13T00:00:00"/>
        <d v="2018-06-14T00:00:00"/>
        <d v="2018-06-15T00:00:00"/>
        <d v="2018-06-18T00:00:00"/>
        <d v="2018-06-19T00:00:00"/>
        <d v="2018-06-20T00:00:00"/>
        <d v="2018-06-21T00:00:00"/>
        <d v="2018-06-22T00:00:00"/>
        <d v="2018-06-25T00:00:00"/>
        <d v="2018-06-26T00:00:00"/>
        <d v="2018-06-27T00:00:00"/>
        <d v="2018-06-28T00:00:00"/>
        <d v="2018-06-29T00:00:00"/>
        <d v="2018-07-02T00:00:00"/>
        <d v="2018-07-03T00:00:00"/>
        <d v="2018-07-0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8-20T00:00:00"/>
        <d v="2018-08-21T00:00:00"/>
        <d v="2018-08-22T00:00:00"/>
        <d v="2018-08-23T00:00:00"/>
        <d v="2018-08-24T00:00:00"/>
        <d v="2018-08-27T00:00:00"/>
        <d v="2018-08-28T00:00:00"/>
        <d v="2018-08-29T00:00:00"/>
        <d v="2018-08-30T00:00:00"/>
        <d v="2018-08-31T00:00:00"/>
        <d v="2018-09-03T00:00:00"/>
        <d v="2018-09-04T00:00:00"/>
        <d v="2018-09-05T00:00:00"/>
        <d v="2018-09-06T00:00:00"/>
        <d v="2018-09-07T00:00:00"/>
        <d v="2018-09-10T00:00:00"/>
        <d v="2018-09-11T00:00:00"/>
        <d v="2018-09-12T00:00:00"/>
        <d v="2018-09-13T00:00:00"/>
        <d v="2018-09-14T00:00:00"/>
        <d v="2018-09-17T00:00:00"/>
        <d v="2018-09-18T00:00:00"/>
        <d v="2018-09-19T00:00:00"/>
        <d v="2018-09-20T00:00:00"/>
        <d v="2018-09-21T00:00:00"/>
        <d v="2018-09-24T00:00:00"/>
        <d v="2018-09-25T00:00:00"/>
        <d v="2018-09-26T00:00:00"/>
        <d v="2018-09-27T00:00:00"/>
        <d v="2018-09-28T00:00:00"/>
        <d v="2018-10-01T00:00:00"/>
        <d v="2018-10-02T00:00:00"/>
        <d v="2018-10-03T00:00:00"/>
        <d v="2018-10-04T00:00:00"/>
        <d v="2018-10-05T00:00:00"/>
        <d v="2018-10-08T00:00:00"/>
        <d v="2018-10-09T00:00:00"/>
        <d v="2018-10-10T00:00:00"/>
        <d v="2018-10-11T00:00:00"/>
        <d v="2018-10-12T00:00:00"/>
        <d v="2018-10-15T00:00:00"/>
        <d v="2018-10-16T00:00:00"/>
        <d v="2018-10-17T00:00:00"/>
        <d v="2018-10-18T00:00:00"/>
        <d v="2018-10-19T00:00:00"/>
        <d v="2018-10-22T00:00:00"/>
        <d v="2018-10-23T00:00:00"/>
        <d v="2018-10-24T00:00:00"/>
        <d v="2018-10-25T00:00:00"/>
        <d v="2018-10-26T00:00:00"/>
        <d v="2018-10-29T00:00:00"/>
        <d v="2018-10-30T00:00:00"/>
        <d v="2018-10-31T00:00:00"/>
        <d v="2018-11-01T00:00:00"/>
        <d v="2018-11-02T00:00:00"/>
        <d v="2018-11-05T00:00:00"/>
        <d v="2018-11-06T00:00:00"/>
        <d v="2018-11-07T00:00:00"/>
        <d v="2018-11-08T00:00:00"/>
        <d v="2018-11-09T00:00:00"/>
        <d v="2018-11-12T00:00:00"/>
        <d v="2018-11-13T00:00:00"/>
        <d v="2018-11-14T00:00:00"/>
        <d v="2018-11-15T00:00:00"/>
        <d v="2018-11-16T00:00:00"/>
        <d v="2018-11-19T00:00:00"/>
        <d v="2018-11-20T00:00:00"/>
        <d v="2018-11-21T00:00:00"/>
        <d v="2018-11-22T00:00:00"/>
        <d v="2018-11-23T00:00:00"/>
        <d v="2018-11-26T00:00:00"/>
        <d v="2018-11-27T00:00:00"/>
        <d v="2018-11-28T00:00:00"/>
        <d v="2018-11-29T00:00:00"/>
        <d v="2018-11-30T00:00:00"/>
        <d v="2018-12-03T00:00:00"/>
        <d v="2018-12-04T00:00:00"/>
        <d v="2018-12-05T00:00:00"/>
        <d v="2018-12-06T00:00:00"/>
        <d v="2018-12-07T00:00:00"/>
        <d v="2018-12-10T00:00:00"/>
        <d v="2018-12-11T00:00:00"/>
        <d v="2018-12-12T00:00:00"/>
        <d v="2018-12-13T00:00:00"/>
        <d v="2018-12-14T00:00:00"/>
        <d v="2018-12-17T00:00:00"/>
        <d v="2018-12-18T00:00:00"/>
        <d v="2018-12-19T00:00:00"/>
        <d v="2018-12-20T00:00:00"/>
        <d v="2018-12-21T00:00:00"/>
        <d v="2018-12-24T00:00:00"/>
        <d v="2018-12-27T00:00:00"/>
        <d v="2018-12-28T00:00:00"/>
        <d v="2018-12-31T00:00:00"/>
        <d v="2019-01-03T00:00:00"/>
        <d v="2019-01-04T00:00:00"/>
        <d v="2019-01-07T00:00:00"/>
        <d v="2019-01-08T00:00:00"/>
        <d v="2019-01-09T00:00:00"/>
        <d v="2019-01-10T00:00:00"/>
        <d v="2019-01-11T00:00:00"/>
        <d v="2019-01-14T00:00:00"/>
        <d v="2019-01-15T00:00:00"/>
        <d v="2019-01-16T00:00:00"/>
        <d v="2019-01-17T00:00:00"/>
        <d v="2019-01-18T00:00:00"/>
        <d v="2019-01-21T00:00:00"/>
        <d v="2019-01-22T00:00:00"/>
        <d v="2019-01-23T00:00:00"/>
        <d v="2019-01-24T00:00:00"/>
        <d v="2019-01-25T00:00:00"/>
        <d v="2019-01-28T00:00:00"/>
        <d v="2019-01-29T00:00:00"/>
        <d v="2019-01-30T00:00:00"/>
        <d v="2019-01-31T00:00:00"/>
        <d v="2019-02-01T00:00:00"/>
        <d v="2019-02-04T00:00:00"/>
        <d v="2019-02-05T00:00:00"/>
        <d v="2019-02-06T00:00:00"/>
        <d v="2019-02-07T00:00:00"/>
        <d v="2019-02-08T00:00:00"/>
        <d v="2019-02-11T00:00:00"/>
        <d v="2019-02-12T00:00:00"/>
        <d v="2019-02-13T00:00:00"/>
        <d v="2019-02-14T00:00:00"/>
        <d v="2019-02-15T00:00:00"/>
        <d v="2019-02-18T00:00:00"/>
        <d v="2019-02-19T00:00:00"/>
        <d v="2019-02-20T00:00:00"/>
        <d v="2019-02-21T00:00:00"/>
        <d v="2019-02-22T00:00:00"/>
        <d v="2019-02-25T00:00:00"/>
        <d v="2019-02-26T00:00:00"/>
        <d v="2019-02-27T00:00:00"/>
        <d v="2019-02-28T00:00:00"/>
        <d v="2019-03-01T00:00:00"/>
        <d v="2019-03-04T00:00:00"/>
        <d v="2019-03-05T00:00:00"/>
        <d v="2019-03-06T00:00:00"/>
        <d v="2019-03-07T00:00:00"/>
        <d v="2019-03-08T00:00:00"/>
        <d v="2019-03-11T00:00:00"/>
        <d v="2019-03-12T00:00:00"/>
        <d v="2019-03-13T00:00:00"/>
        <d v="2019-03-14T00:00:00"/>
        <d v="2019-03-15T00:00:00"/>
        <d v="2019-03-18T00:00:00"/>
        <d v="2019-03-19T00:00:00"/>
        <d v="2019-03-20T00:00:00"/>
        <d v="2019-03-21T00:00:00"/>
        <d v="2019-03-22T00:00:00"/>
        <d v="2019-03-25T00:00:00"/>
        <d v="2019-03-26T00:00:00"/>
        <d v="2019-03-27T00:00:00"/>
        <d v="2019-03-28T00:00:00"/>
        <d v="2019-03-29T00:00:00"/>
        <d v="2019-04-01T00:00:00"/>
        <d v="2019-04-02T00:00:00"/>
        <d v="2019-04-03T00:00:00"/>
        <d v="2019-04-04T00:00:00"/>
        <d v="2019-04-05T00:00:00"/>
        <d v="2019-04-08T00:00:00"/>
        <d v="2019-04-09T00:00:00"/>
        <d v="2019-04-10T00:00:00"/>
        <d v="2019-04-11T00:00:00"/>
        <d v="2019-04-12T00:00:00"/>
        <d v="2019-04-15T00:00:00"/>
        <d v="2019-04-16T00:00:00"/>
        <d v="2019-04-17T00:00:00"/>
        <d v="2019-04-18T00:00:00"/>
        <d v="2019-04-19T00:00:00"/>
        <d v="2019-04-22T00:00:00"/>
        <d v="2019-04-23T00:00:00"/>
        <d v="2019-04-24T00:00:00"/>
        <d v="2019-04-25T00:00:00"/>
        <d v="2019-04-26T00:00:00"/>
        <d v="2019-04-29T00:00:00"/>
        <d v="2019-04-30T00:00:00"/>
        <d v="2019-05-01T00:00:00"/>
        <d v="2019-05-02T00:00:00"/>
        <d v="2019-05-03T00:00:00"/>
        <d v="2019-05-06T00:00:00"/>
        <d v="2019-05-07T00:00:00"/>
        <d v="2019-05-08T00:00:00"/>
        <d v="2019-05-09T00:00:00"/>
        <d v="2019-05-10T00:00:00"/>
        <d v="2019-05-13T00:00:00"/>
        <d v="2019-05-14T00:00:00"/>
        <d v="2019-05-15T00:00:00"/>
        <d v="2019-05-16T00:00:00"/>
        <d v="2019-05-17T00:00:00"/>
        <d v="2019-05-20T00:00:00"/>
        <d v="2019-05-21T00:00:00"/>
        <d v="2019-05-22T00:00:00"/>
        <d v="2019-05-23T00:00:00"/>
        <d v="2019-05-24T00:00:00"/>
        <d v="2019-05-27T00:00:00"/>
        <d v="2019-05-28T00:00:00"/>
        <d v="2019-05-29T00:00:00"/>
        <d v="2019-05-30T00:00:00"/>
        <d v="2019-05-31T00:00:00"/>
        <d v="2019-06-03T00:00:00"/>
        <d v="2019-06-04T00:00:00"/>
        <d v="2019-06-05T00:00:00"/>
        <d v="2019-06-06T00:00:00"/>
        <d v="2019-06-07T00:00:00"/>
        <d v="2019-06-10T00:00:00"/>
        <d v="2019-06-11T00:00:00"/>
        <d v="2019-06-12T00:00:00"/>
        <d v="2019-06-13T00:00:00"/>
        <d v="2019-06-14T00:00:00"/>
        <d v="2019-06-17T00:00:00"/>
        <d v="2019-06-18T00:00:00"/>
        <d v="2019-06-19T00:00:00"/>
        <d v="2019-06-20T00:00:00"/>
        <d v="2019-06-21T00:00:00"/>
        <d v="2019-06-24T00:00:00"/>
        <d v="2019-06-25T00:00:00"/>
        <d v="2019-06-26T00:00:00"/>
        <d v="2019-06-27T00:00:00"/>
        <d v="2019-06-28T00:00:00"/>
        <d v="2019-07-01T00:00:00"/>
        <d v="2019-07-02T00:00:00"/>
        <d v="2019-07-03T00:00:00"/>
        <d v="2019-07-04T00:00:00"/>
        <d v="2019-07-05T00:00:00"/>
        <d v="2019-07-08T00:00:00"/>
        <d v="2019-07-09T00:00:00"/>
        <d v="2019-07-10T00:00:00"/>
        <d v="2019-07-11T00:00:00"/>
        <d v="2019-07-12T00:00:00"/>
        <d v="2019-07-15T00:00:00"/>
        <d v="2019-07-16T00:00:00"/>
        <d v="2019-07-17T00:00:00"/>
        <d v="2019-07-18T00:00:00"/>
        <d v="2019-07-19T00:00:00"/>
        <d v="2019-07-22T00:00:00"/>
        <d v="2019-07-23T00:00:00"/>
        <d v="2019-07-24T00:00:00"/>
        <d v="2019-07-25T00:00:00"/>
        <d v="2019-07-26T00:00:00"/>
        <d v="2019-07-29T00:00:00"/>
        <d v="2019-07-30T00:00:00"/>
        <d v="2019-07-31T00:00:00"/>
        <d v="2019-08-01T00:00:00"/>
        <d v="2019-08-02T00:00:00"/>
        <d v="2019-08-05T00:00:00"/>
        <d v="2019-08-06T00:00:00"/>
        <d v="2019-08-07T00:00:00"/>
        <d v="2019-08-08T00:00:00"/>
        <d v="2019-08-09T00:00:00"/>
        <d v="2019-08-12T00:00:00"/>
        <d v="2019-08-13T00:00:00"/>
        <d v="2019-08-14T00:00:00"/>
        <d v="2019-08-15T00:00:00"/>
        <d v="2019-08-16T00:00:00"/>
        <d v="2019-08-19T00:00:00"/>
        <d v="2019-08-20T00:00:00"/>
        <d v="2019-08-21T00:00:00"/>
        <d v="2019-08-22T00:00:00"/>
        <d v="2019-08-23T00:00:00"/>
        <d v="2019-08-26T00:00:00"/>
        <d v="2019-08-27T00:00:00"/>
        <d v="2019-08-28T00:00:00"/>
        <d v="2019-08-29T00:00:00"/>
        <d v="2019-08-30T00:00:00"/>
        <d v="2019-09-02T00:00:00"/>
        <d v="2019-09-03T00:00:00"/>
        <d v="2019-09-04T00:00:00"/>
        <d v="2019-09-05T00:00:00"/>
        <d v="2019-09-06T00:00:00"/>
        <d v="2019-09-09T00:00:00"/>
        <d v="2019-09-10T00:00:00"/>
        <d v="2019-09-11T00:00:00"/>
        <d v="2019-09-12T00:00:00"/>
        <d v="2019-09-13T00:00:00"/>
        <d v="2019-09-16T00:00:00"/>
        <d v="2019-09-17T00:00:00"/>
        <d v="2019-09-18T00:00:00"/>
        <d v="2019-09-19T00:00:00"/>
        <d v="2019-09-20T00:00:00"/>
        <d v="2019-09-23T00:00:00"/>
        <d v="2019-09-24T00:00:00"/>
        <d v="2019-09-25T00:00:00"/>
        <d v="2019-09-26T00:00:00"/>
        <d v="2019-09-27T00:00:00"/>
        <d v="2019-09-30T00:00:00"/>
        <d v="2019-10-01T00:00:00"/>
        <d v="2019-10-02T00:00:00"/>
        <d v="2019-10-03T00:00:00"/>
        <d v="2019-10-04T00:00:00"/>
        <d v="2019-10-07T00:00:00"/>
        <d v="2019-10-08T00:00:00"/>
        <d v="2019-10-09T00:00:00"/>
        <d v="2019-10-10T00:00:00"/>
        <d v="2019-10-11T00:00:00"/>
        <d v="2019-10-14T00:00:00"/>
        <d v="2019-10-15T00:00:00"/>
        <d v="2019-10-16T00:00:00"/>
        <d v="2019-10-17T00:00:00"/>
        <d v="2019-10-18T00:00:00"/>
        <d v="2019-10-21T00:00:00"/>
        <d v="2019-10-22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7T00:00:00"/>
        <d v="2019-12-30T00:00:00"/>
        <d v="2019-12-31T00:00:00"/>
        <d v="2020-01-03T00:00:00"/>
        <d v="2020-01-06T00:00:00"/>
        <d v="2020-01-07T00:00:00"/>
        <d v="2020-01-08T00:00:00"/>
        <d v="2020-01-09T00:00:00"/>
        <d v="2020-01-10T00:00:00"/>
        <d v="2020-01-13T00:00:00"/>
        <d v="2020-01-14T00:00:00"/>
        <d v="2020-01-15T00:00:00"/>
        <d v="2020-01-16T00:00:00"/>
        <d v="2020-01-17T00:00:00"/>
        <d v="2020-01-20T00:00:00"/>
        <d v="2020-01-21T00:00:00"/>
        <d v="2020-01-22T00:00:00"/>
        <d v="2020-01-23T00:00:00"/>
        <d v="2020-01-24T00:00:00"/>
        <d v="2020-01-27T00:00:00"/>
        <d v="2020-01-28T00:00:00"/>
        <d v="2020-01-29T00:00:00"/>
        <d v="2020-01-30T00:00:00"/>
        <d v="2020-01-31T00:00:00"/>
        <d v="2020-02-03T00:00:00"/>
        <d v="2020-02-04T00:00:00"/>
        <d v="2020-02-05T00:00:00"/>
        <d v="2020-02-06T00:00:00"/>
        <d v="2020-02-07T00:00:00"/>
        <d v="2020-02-10T00:00:00"/>
        <d v="2020-02-11T00:00:00"/>
        <d v="2020-02-12T00:00:00"/>
        <d v="2020-02-13T00:00:00"/>
        <d v="2020-02-14T00:00:00"/>
        <d v="2020-02-17T00:00:00"/>
        <d v="2020-02-18T00:00:00"/>
        <d v="2020-02-19T00:00:00"/>
        <d v="2020-02-20T00:00:00"/>
        <d v="2020-02-21T00:00:00"/>
        <d v="2020-02-24T00:00:00"/>
        <d v="2020-02-25T00:00:00"/>
        <d v="2020-02-26T00:00:00"/>
        <d v="2020-02-27T00:00:00"/>
        <d v="2020-02-28T00:00:00"/>
        <d v="2020-03-02T00:00:00"/>
        <d v="2020-03-03T00:00:00"/>
        <d v="2020-03-04T00:00:00"/>
        <d v="2020-03-05T00:00:00"/>
        <d v="2020-03-06T00:00:00"/>
        <d v="2020-03-09T00:00:00"/>
        <d v="2020-03-10T00:00:00"/>
        <d v="2020-03-11T00:00:00"/>
        <d v="2020-03-12T00:00:00"/>
        <d v="2020-03-13T00:00:00"/>
        <d v="2020-03-16T00:00:00"/>
        <d v="2020-03-17T00:00:00"/>
        <d v="2020-03-18T00:00:00"/>
        <d v="2020-03-19T00:00:00"/>
        <d v="2020-03-20T00:00:00"/>
        <d v="2020-03-23T00:00:00"/>
        <d v="2020-03-24T00:00:00"/>
        <d v="2020-03-25T00:00:00"/>
        <d v="2020-03-26T00:00:00"/>
        <d v="2020-03-27T00:00:00"/>
        <d v="2020-03-30T00:00:00"/>
        <d v="2020-03-31T00:00:00"/>
        <d v="2020-04-01T00:00:00"/>
        <d v="2020-04-02T00:00:00"/>
        <d v="2020-04-03T00:00:00"/>
        <d v="2020-04-06T00:00:00"/>
        <d v="2020-04-07T00:00:00"/>
        <d v="2020-04-08T00:00:00"/>
        <d v="2020-04-09T00:00:00"/>
        <d v="2020-04-10T00:00:00"/>
        <d v="2020-04-13T00:00:00"/>
        <d v="2020-04-14T00:00:00"/>
        <d v="2020-04-15T00:00:00"/>
        <d v="2020-04-16T00:00:00"/>
        <d v="2020-04-17T00:00:00"/>
        <d v="2020-04-20T00:00:00"/>
        <d v="2020-04-21T00:00:00"/>
        <d v="2020-04-22T00:00:00"/>
        <d v="2020-04-23T00:00:00"/>
        <d v="2020-04-24T00:00:00"/>
        <d v="2020-04-27T00:00:00"/>
        <d v="2020-04-28T00:00:00"/>
        <d v="2020-04-29T00:00:00"/>
        <d v="2020-04-30T00:00:00"/>
        <d v="2020-05-01T00:00:00"/>
        <d v="2020-05-04T00:00:00"/>
        <d v="2020-05-05T00:00:00"/>
        <d v="2020-05-06T00:00:00"/>
        <d v="2020-05-07T00:00:00"/>
        <d v="2020-05-08T00:00:00"/>
        <d v="2020-05-11T00:00:00"/>
        <d v="2020-05-12T00:00:00"/>
        <d v="2020-05-13T00:00:00"/>
        <d v="2020-05-14T00:00:00"/>
        <d v="2020-05-15T00:00:00"/>
        <d v="2020-05-18T00:00:00"/>
        <d v="2020-05-19T00:00:00"/>
        <d v="2020-05-20T00:00:00"/>
        <d v="2020-05-21T00:00:00"/>
        <d v="2020-05-22T00:00:00"/>
        <d v="2020-05-25T00:00:00"/>
        <d v="2020-05-26T00:00:00"/>
        <d v="2020-05-27T00:00:00"/>
        <d v="2020-05-28T00:00:00"/>
        <d v="2020-05-29T00:00:00"/>
        <d v="2020-06-01T00:00:00"/>
        <d v="2020-06-02T00:00:00"/>
        <d v="2020-06-03T00:00:00"/>
        <d v="2020-06-04T00:00:00"/>
        <d v="2020-06-05T00:00:00"/>
        <d v="2020-06-08T00:00:00"/>
        <d v="2020-06-09T00:00:00"/>
        <d v="2020-06-10T00:00:00"/>
        <d v="2020-06-11T00:00:00"/>
        <d v="2020-06-12T00:00:00"/>
        <d v="2020-06-15T00:00:00"/>
        <d v="2020-06-16T00:00:00"/>
        <d v="2020-06-17T00:00:00"/>
        <d v="2020-06-18T00:00:00"/>
        <d v="2020-06-19T00:00:00"/>
        <d v="2020-06-22T00:00:00"/>
        <d v="2020-06-23T00:00:00"/>
        <d v="2020-06-24T00:00:00"/>
        <d v="2020-06-25T00:00:00"/>
        <d v="2020-06-26T00:00:00"/>
        <d v="2020-06-29T00:00:00"/>
        <d v="2020-06-30T00:00:00"/>
        <d v="2020-07-01T00:00:00"/>
        <d v="2020-07-02T00:00:00"/>
        <d v="2020-07-03T00:00:00"/>
        <d v="2020-07-06T00:00:00"/>
        <d v="2020-07-07T00:00:00"/>
        <d v="2020-07-08T00:00:00"/>
        <d v="2020-07-09T00:00:00"/>
        <d v="2020-07-10T00:00:00"/>
        <d v="2020-07-13T00:00:00"/>
        <d v="2020-07-14T00:00:00"/>
        <d v="2020-07-15T00:00:00"/>
        <d v="2020-07-16T00:00:00"/>
        <d v="2020-07-17T00:00:00"/>
        <d v="2020-07-20T00:00:00"/>
        <d v="2020-07-21T00:00:00"/>
        <d v="2020-07-22T00:00:00"/>
        <d v="2020-07-23T00:00:00"/>
        <d v="2020-07-24T00:00:00"/>
        <d v="2020-07-27T00:00:00"/>
        <d v="2020-07-28T00:00:00"/>
        <d v="2020-07-29T00:00:00"/>
        <d v="2020-07-30T00:00:00"/>
        <d v="2020-07-31T00:00:00"/>
        <d v="2020-08-03T00:00:00"/>
        <d v="2020-08-04T00:00:00"/>
        <d v="2020-08-05T00:00:00"/>
        <d v="2020-08-06T00:00:00"/>
        <d v="2020-08-07T00:00:00"/>
        <d v="2020-08-10T00:00:00"/>
        <d v="2020-08-11T00:00:00"/>
        <d v="2020-08-12T00:00:00"/>
        <d v="2020-08-13T00:00:00"/>
        <d v="2020-08-14T00:00:00"/>
        <d v="2020-08-17T00:00:00"/>
        <d v="2020-08-18T00:00:00"/>
        <d v="2020-08-19T00:00:00"/>
        <d v="2020-08-20T00:00:00"/>
        <d v="2020-08-21T00:00:00"/>
        <d v="2020-08-24T00:00:00"/>
        <d v="2020-08-25T00:00:00"/>
        <d v="2020-08-26T00:00:00"/>
        <d v="2020-08-27T00:00:00"/>
        <d v="2020-08-28T00:00:00"/>
        <d v="2020-08-31T00:00:00"/>
        <d v="2020-09-01T00:00:00"/>
        <d v="2020-09-02T00:00:00"/>
        <d v="2020-09-03T00:00:00"/>
        <d v="2020-09-04T00:00:00"/>
        <d v="2020-09-07T00:00:00"/>
        <d v="2020-09-08T00:00:00"/>
        <d v="2020-09-09T00:00:00"/>
        <d v="2020-09-10T00:00:00"/>
        <d v="2020-09-11T00:00:00"/>
        <d v="2020-09-14T00:00:00"/>
        <d v="2020-09-15T00:00:00"/>
        <d v="2020-09-16T00:00:00"/>
        <d v="2020-09-17T00:00:00"/>
        <d v="2020-09-18T00:00:00"/>
        <d v="2020-09-21T00:00:00"/>
        <d v="2020-09-22T00:00:00"/>
        <d v="2020-09-23T00:00:00"/>
        <d v="2020-09-24T00:00:00"/>
        <d v="2020-09-25T00:00:00"/>
        <d v="2020-09-28T00:00:00"/>
        <d v="2020-09-29T00:00:00"/>
        <d v="2020-09-30T00:00:00"/>
        <d v="2020-10-01T00:00:00"/>
        <d v="2020-10-02T00:00:00"/>
        <d v="2020-10-05T00:00:00"/>
        <d v="2020-10-06T00:00:00"/>
        <d v="2020-10-07T00:00:00"/>
        <d v="2020-10-08T00:00:00"/>
        <d v="2020-10-09T00:00:00"/>
        <d v="2020-10-12T00:00:00"/>
        <d v="2020-10-13T00:00:00"/>
        <d v="2020-10-14T00:00:00"/>
        <d v="2020-10-15T00:00:00"/>
        <d v="2020-10-16T00:00:00"/>
        <d v="2020-10-19T00:00:00"/>
        <d v="2020-10-20T00:00:00"/>
        <d v="2020-10-21T00:00:00"/>
        <d v="2020-10-22T00:00:00"/>
        <d v="2020-10-23T00:00:00"/>
        <d v="2020-10-26T00:00:00"/>
        <d v="2020-10-27T00:00:00"/>
        <d v="2020-10-28T00:00:00"/>
        <d v="2020-10-29T00:00:00"/>
        <d v="2020-10-30T00:00:00"/>
        <d v="2020-11-02T00:00:00"/>
        <d v="2020-11-03T00:00:00"/>
        <d v="2020-11-04T00:00:00"/>
        <d v="2020-11-05T00:00:00"/>
        <d v="2020-11-06T00:00:00"/>
        <d v="2020-11-09T00:00:00"/>
        <d v="2020-11-10T00:00:00"/>
        <d v="2020-11-11T00:00:00"/>
        <d v="2020-11-12T00:00:00"/>
        <d v="2020-11-13T00:00:00"/>
        <d v="2020-11-16T00:00:00"/>
        <d v="2020-11-17T00:00:00"/>
        <d v="2020-11-18T00:00:00"/>
        <d v="2020-11-19T00:00:00"/>
        <d v="2020-11-20T00:00:00"/>
        <d v="2020-11-23T00:00:00"/>
        <d v="2020-11-24T00:00:00"/>
        <d v="2020-11-25T00:00:00"/>
        <d v="2020-11-26T00:00:00"/>
        <d v="2020-11-27T00:00:00"/>
        <d v="2020-11-30T00:00:00"/>
        <d v="2020-12-01T00:00:00"/>
        <d v="2020-12-02T00:00:00"/>
        <d v="2020-12-03T00:00:00"/>
        <d v="2020-12-04T00:00:00"/>
        <d v="2020-12-07T00:00:00"/>
        <d v="2020-12-08T00:00:00"/>
        <d v="2020-12-09T00:00:00"/>
        <d v="2020-12-10T00:00:00"/>
        <d v="2020-12-11T00:00:00"/>
        <d v="2020-12-14T00:00:00"/>
        <d v="2020-12-15T00:00:00"/>
        <d v="2020-12-16T00:00:00"/>
        <d v="2020-12-17T00:00:00"/>
        <d v="2020-12-18T00:00:00"/>
        <d v="2020-12-21T00:00:00"/>
        <d v="2020-12-22T00:00:00"/>
        <d v="2020-12-23T00:00:00"/>
        <d v="2020-12-24T00:00:00"/>
        <d v="2020-12-28T00:00:00"/>
        <d v="2020-12-29T00:00:00"/>
        <d v="2020-12-30T00:00:00"/>
        <d v="2020-12-31T00:00:00"/>
        <d v="2021-01-04T00:00:00"/>
        <d v="2021-01-05T00:00:00"/>
        <d v="2021-01-06T00:00:00"/>
        <d v="2021-01-07T00:00:00"/>
        <d v="2021-01-08T00:00:00"/>
        <d v="2021-01-11T00:00:00"/>
        <d v="2021-01-12T00:00:00"/>
        <d v="2021-01-13T00:00:00"/>
        <d v="2021-01-14T00:00:00"/>
        <d v="2021-01-15T00:00:00"/>
        <d v="2021-01-18T00:00:00"/>
        <d v="2021-01-19T00:00:00"/>
        <d v="2021-01-20T00:00:00"/>
        <d v="2021-01-21T00:00:00"/>
        <d v="2021-01-22T00:00:00"/>
        <d v="2021-01-25T00:00:00"/>
        <d v="2021-01-26T00:00:00"/>
        <d v="2021-01-27T00:00:00"/>
        <d v="2021-01-28T00:00:00"/>
        <d v="2021-01-29T00:00:00"/>
        <d v="2021-02-01T00:00:00"/>
        <d v="2021-02-02T00:00:00"/>
        <d v="2021-02-03T00:00:00"/>
        <d v="2021-02-04T00:00:00"/>
        <d v="2021-02-05T00:00:00"/>
        <d v="2021-02-08T00:00:00"/>
        <d v="2021-02-09T00:00:00"/>
        <d v="2021-02-10T00:00:00"/>
        <d v="2021-02-11T00:00:00"/>
        <d v="2021-02-12T00:00:00"/>
        <d v="2021-02-15T00:00:00"/>
        <d v="2021-02-16T00:00:00"/>
        <d v="2021-02-17T00:00:00"/>
        <d v="2021-02-18T00:00:00"/>
        <d v="2021-02-19T00:00:00"/>
        <d v="2021-02-22T00:00:00"/>
        <d v="2021-02-23T00:00:00"/>
        <d v="2021-02-24T00:00:00"/>
        <d v="2021-02-25T00:00:00"/>
        <d v="2021-02-26T00:00:00"/>
        <d v="2021-03-01T00:00:00"/>
        <d v="2021-03-02T00:00:00"/>
        <d v="2021-03-03T00:00:00"/>
        <d v="2021-03-04T00:00:00"/>
        <d v="2021-03-05T00:00:00"/>
        <d v="2021-03-08T00:00:00"/>
        <d v="2021-03-09T00:00:00"/>
        <d v="2021-03-10T00:00:00"/>
        <d v="2021-03-11T00:00:00"/>
        <d v="2021-03-12T00:00:00"/>
        <d v="2021-03-15T00:00:00"/>
        <d v="2021-03-16T00:00:00"/>
        <d v="2021-03-17T00:00:00"/>
        <d v="2021-03-18T00:00:00"/>
        <d v="2021-03-19T00:00:00"/>
        <d v="2021-03-22T00:00:00"/>
        <d v="2021-03-23T00:00:00"/>
        <d v="2021-03-24T00:00:00"/>
        <d v="2021-03-25T00:00:00"/>
        <d v="2021-03-26T00:00:00"/>
        <d v="2021-03-29T00:00:00"/>
        <d v="2021-03-30T00:00:00"/>
        <d v="2021-03-31T00:00:00"/>
        <d v="2021-04-01T00:00:00"/>
        <d v="2021-04-02T00:00:00"/>
        <d v="2021-04-05T00:00:00"/>
        <d v="2021-04-06T00:00:00"/>
        <d v="2021-04-07T00:00:00"/>
        <d v="2021-04-08T00:00:00"/>
        <d v="2021-04-09T00:00:00"/>
        <d v="2021-04-12T00:00:00"/>
        <d v="2021-04-13T00:00:00"/>
        <d v="2021-04-14T00:00:00"/>
        <d v="2021-04-15T00:00:00"/>
        <d v="2021-04-16T00:00:00"/>
        <d v="2021-04-19T00:00:00"/>
        <d v="2021-04-20T00:00:00"/>
        <d v="2021-04-21T00:00:00"/>
        <d v="2021-04-22T00:00:00"/>
        <d v="2021-04-23T00:00:00"/>
        <d v="2021-04-26T00:00:00"/>
        <d v="2021-04-27T00:00:00"/>
        <d v="2021-04-28T00:00:00"/>
        <d v="2021-04-29T00:00:00"/>
        <d v="2021-04-30T00:00:00"/>
        <d v="2021-05-03T00:00:00"/>
        <d v="2021-05-04T00:00:00"/>
        <d v="2021-05-05T00:00:00"/>
        <d v="2021-05-06T00:00:00"/>
        <d v="2021-05-07T00:00:00"/>
        <d v="2021-05-10T00:00:00"/>
        <d v="2021-05-11T00:00:00"/>
        <d v="2021-05-12T00:00:00"/>
        <d v="2021-05-13T00:00:00"/>
        <d v="2021-05-14T00:00:00"/>
        <d v="2021-05-17T00:00:00"/>
        <d v="2021-05-18T00:00:00"/>
        <d v="2021-05-19T00:00:00"/>
        <d v="2021-05-20T00:00:00"/>
        <d v="2021-05-21T00:00:00"/>
        <d v="2021-05-24T00:00:00"/>
        <d v="2021-05-25T00:00:00"/>
        <d v="2021-05-26T00:00:00"/>
        <d v="2021-05-27T00:00:00"/>
        <d v="2021-05-28T00:00:00"/>
        <d v="2021-05-31T00:00:00"/>
        <d v="2021-06-01T00:00:00"/>
        <d v="2021-06-02T00:00:00"/>
        <d v="2021-06-03T00:00:00"/>
        <d v="2021-06-04T00:00:00"/>
        <d v="2021-06-07T00:00:00"/>
        <d v="2021-06-08T00:00:00"/>
        <d v="2021-06-09T00:00:00"/>
        <d v="2021-06-10T00:00:00"/>
        <d v="2021-06-11T00:00:00"/>
        <d v="2021-06-14T00:00:00"/>
        <d v="2021-06-15T00:00:00"/>
        <d v="2021-06-16T00:00:00"/>
        <d v="2021-06-17T00:00:00"/>
        <d v="2021-06-18T00:00:00"/>
        <d v="2021-06-21T00:00:00"/>
        <d v="2021-06-22T00:00:00"/>
        <d v="2021-06-23T00:00:00"/>
        <d v="2021-06-24T00:00:00"/>
        <d v="2021-06-25T00:00:00"/>
        <d v="2021-06-28T00:00:00"/>
        <d v="2021-06-29T00:00:00"/>
        <d v="2021-06-30T00:00:00"/>
        <d v="2021-07-01T00:00:00"/>
        <d v="2021-07-02T00:00:00"/>
        <d v="2021-07-05T00:00:00"/>
        <d v="2021-07-06T00:00:00"/>
        <d v="2021-07-07T00:00:00"/>
        <d v="2021-07-08T00:00:00"/>
        <d v="2021-07-09T00:00:00"/>
        <d v="2021-07-12T00:00:00"/>
        <d v="2021-07-13T00:00:00"/>
        <d v="2021-07-14T00:00:00"/>
        <d v="2021-07-15T00:00:00"/>
        <d v="2021-07-16T00:00:00"/>
        <d v="2021-07-19T00:00:00"/>
        <d v="2021-07-20T00:00:00"/>
        <d v="2021-07-21T00:00:00"/>
        <d v="2021-07-22T00:00:00"/>
        <d v="2021-07-23T00:00:00"/>
        <d v="2021-07-26T00:00:00"/>
        <d v="2021-07-27T00:00:00"/>
        <d v="2021-07-28T00:00:00"/>
        <d v="2021-07-29T00:00:00"/>
        <d v="2021-07-30T00:00:00"/>
        <d v="2021-08-02T00:00:00"/>
        <d v="2021-08-03T00:00:00"/>
        <d v="2021-08-04T00:00:00"/>
        <d v="2021-08-05T00:00:00"/>
        <d v="2021-08-06T00:00:00"/>
        <d v="2021-08-09T00:00:00"/>
        <d v="2021-08-10T00:00:00"/>
        <d v="2021-08-11T00:00:00"/>
        <d v="2021-08-12T00:00:00"/>
        <d v="2021-08-13T00:00:00"/>
        <d v="2021-08-16T00:00:00"/>
        <d v="2021-08-17T00:00:00"/>
        <d v="2021-08-18T00:00:00"/>
        <d v="2021-08-19T00:00:00"/>
        <d v="2021-08-20T00:00:00"/>
        <d v="2021-08-23T00:00:00"/>
        <d v="2021-08-24T00:00:00"/>
        <d v="2021-08-25T00:00:00"/>
        <d v="2021-08-26T00:00:00"/>
        <d v="2021-08-27T00:00:00"/>
        <d v="2021-08-30T00:00:00"/>
        <d v="2021-08-31T00:00:00"/>
        <d v="2021-09-01T00:00:00"/>
        <d v="2021-09-02T00:00:00"/>
        <d v="2021-09-03T00:00:00"/>
        <d v="2021-09-06T00:00:00"/>
        <d v="2021-09-07T00:00:00"/>
        <d v="2021-09-08T00:00:00"/>
        <d v="2021-09-09T00:00:00"/>
        <d v="2021-09-10T00:00:00"/>
        <d v="2021-09-13T00:00:00"/>
        <d v="2021-09-14T00:00:00"/>
        <d v="2021-09-15T00:00:00"/>
        <d v="2021-09-16T00:00:00"/>
        <d v="2021-09-17T00:00:00"/>
        <d v="2021-09-20T00:00:00"/>
        <d v="2021-09-21T00:00:00"/>
        <d v="2021-09-22T00:00:00"/>
        <d v="2021-09-23T00:00:00"/>
        <d v="2021-09-24T00:00:00"/>
        <d v="2021-09-27T00:00:00"/>
        <d v="2021-09-28T00:00:00"/>
        <d v="2021-09-29T00:00:00"/>
        <d v="2021-09-30T00:00:00"/>
        <d v="2021-10-01T00:00:00"/>
        <d v="2021-10-04T00:00:00"/>
        <d v="2021-10-05T00:00:00"/>
        <d v="2021-10-06T00:00:00"/>
        <d v="2021-10-07T00:00:00"/>
        <d v="2021-10-08T00:00:00"/>
        <d v="2021-10-11T00:00:00"/>
        <d v="2021-10-12T00:00:00"/>
        <d v="2021-10-13T00:00:00"/>
        <d v="2021-10-14T00:00:00"/>
        <d v="2021-10-15T00:00:00"/>
      </sharedItems>
      <fieldGroup par="9" base="0">
        <rangePr groupBy="months" startDate="1999-01-08T00:00:00" endDate="2021-10-16T00:00:00"/>
        <groupItems count="14">
          <s v="&lt;1999/1/8"/>
          <s v="1月"/>
          <s v="2月"/>
          <s v="3月"/>
          <s v="4月"/>
          <s v="5月"/>
          <s v="6月"/>
          <s v="7月"/>
          <s v="8月"/>
          <s v="9月"/>
          <s v="10月"/>
          <s v="11月"/>
          <s v="12月"/>
          <s v="&gt;2021/10/16"/>
        </groupItems>
      </fieldGroup>
    </cacheField>
    <cacheField name="A2" numFmtId="176">
      <sharedItems containsSemiMixedTypes="0" containsNonDate="0" containsDate="1" containsString="0" minDate="1899-12-30T15:00:00" maxDate="1899-12-30T15:00:00"/>
    </cacheField>
    <cacheField name="A3" numFmtId="0">
      <sharedItems containsSemiMixedTypes="0" containsString="0" containsNumber="1" minValue="117.295" maxValue="250.7"/>
    </cacheField>
    <cacheField name="A4" numFmtId="0">
      <sharedItems containsSemiMixedTypes="0" containsString="0" containsNumber="1" minValue="117.58499999999999" maxValue="250.8"/>
    </cacheField>
    <cacheField name="A5" numFmtId="0">
      <sharedItems containsSemiMixedTypes="0" containsString="0" containsNumber="1" minValue="117.01" maxValue="250.44"/>
    </cacheField>
    <cacheField name="A6" numFmtId="0">
      <sharedItems containsSemiMixedTypes="0" containsString="0" containsNumber="1" minValue="117.14100000000001" maxValue="250.68"/>
    </cacheField>
    <cacheField name="A7" numFmtId="0">
      <sharedItems containsSemiMixedTypes="0" containsString="0" containsNumber="1" minValue="-30" maxValue="350.99999999999909"/>
    </cacheField>
    <cacheField name="A8" numFmtId="0">
      <sharedItems containsSemiMixedTypes="0" containsString="0" containsNumber="1" minValue="-30" maxValue="743.00000000000068"/>
    </cacheField>
    <cacheField name="四半期" numFmtId="0" databaseField="0">
      <fieldGroup base="0">
        <rangePr groupBy="quarters" startDate="1999-01-08T00:00:00" endDate="2021-10-16T00:00:00"/>
        <groupItems count="6">
          <s v="&lt;1999/1/8"/>
          <s v="第1四半期"/>
          <s v="第2四半期"/>
          <s v="第3四半期"/>
          <s v="第4四半期"/>
          <s v="&gt;2021/10/16"/>
        </groupItems>
      </fieldGroup>
    </cacheField>
    <cacheField name="年" numFmtId="0" databaseField="0">
      <fieldGroup base="0">
        <rangePr groupBy="years" startDate="1999-01-08T00:00:00" endDate="2021-10-16T00:00:00"/>
        <groupItems count="25">
          <s v="&lt;1999/1/8"/>
          <s v="1999年"/>
          <s v="2000年"/>
          <s v="2001年"/>
          <s v="2002年"/>
          <s v="2003年"/>
          <s v="2004年"/>
          <s v="2005年"/>
          <s v="2006年"/>
          <s v="2007年"/>
          <s v="2008年"/>
          <s v="2009年"/>
          <s v="2010年"/>
          <s v="2011年"/>
          <s v="2012年"/>
          <s v="2013年"/>
          <s v="2014年"/>
          <s v="2015年"/>
          <s v="2016年"/>
          <s v="2017年"/>
          <s v="2018年"/>
          <s v="2019年"/>
          <s v="2020年"/>
          <s v="2021年"/>
          <s v="&gt;2021/10/16"/>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87.816212384256" createdVersion="7" refreshedVersion="7" minRefreshableVersion="3" recordCount="5867" xr:uid="{28E2F7C0-57FB-4A90-BF4B-AFC4AAF24914}">
  <cacheSource type="worksheet">
    <worksheetSource ref="A1:H5868" sheet="条件１０"/>
  </cacheSource>
  <cacheFields count="10">
    <cacheField name="あ１" numFmtId="14">
      <sharedItems containsSemiMixedTypes="0" containsNonDate="0" containsDate="1" containsString="0" minDate="1999-01-08T00:00:00" maxDate="2021-10-16T00:00:00" count="5867">
        <d v="1999-01-08T00:00:00"/>
        <d v="1999-01-11T00:00:00"/>
        <d v="1999-01-12T00:00:00"/>
        <d v="1999-01-13T00:00:00"/>
        <d v="1999-01-14T00:00:00"/>
        <d v="1999-01-15T00:00:00"/>
        <d v="1999-01-18T00:00:00"/>
        <d v="1999-01-19T00:00:00"/>
        <d v="1999-01-20T00:00:00"/>
        <d v="1999-01-21T00:00:00"/>
        <d v="1999-01-22T00:00:00"/>
        <d v="1999-01-26T00:00:00"/>
        <d v="1999-01-27T00:00:00"/>
        <d v="1999-01-28T00:00:00"/>
        <d v="1999-01-29T00:00:00"/>
        <d v="1999-02-01T00:00:00"/>
        <d v="1999-02-02T00:00:00"/>
        <d v="1999-02-03T00:00:00"/>
        <d v="1999-02-04T00:00:00"/>
        <d v="1999-02-05T00:00:00"/>
        <d v="1999-02-08T00:00:00"/>
        <d v="1999-02-09T00:00:00"/>
        <d v="1999-02-10T00:00:00"/>
        <d v="1999-02-11T00:00:00"/>
        <d v="1999-02-12T00:00:00"/>
        <d v="1999-02-15T00:00:00"/>
        <d v="1999-02-17T00:00:00"/>
        <d v="1999-02-18T00:00:00"/>
        <d v="1999-02-19T00:00:00"/>
        <d v="1999-02-22T00:00:00"/>
        <d v="1999-02-23T00:00:00"/>
        <d v="1999-02-24T00:00:00"/>
        <d v="1999-02-25T00:00:00"/>
        <d v="1999-02-26T00:00:00"/>
        <d v="1999-03-01T00:00:00"/>
        <d v="1999-03-02T00:00:00"/>
        <d v="1999-03-03T00:00:00"/>
        <d v="1999-03-04T00:00:00"/>
        <d v="1999-03-08T00:00:00"/>
        <d v="1999-03-09T00:00:00"/>
        <d v="1999-03-10T00:00:00"/>
        <d v="1999-03-11T00:00:00"/>
        <d v="1999-03-12T00:00:00"/>
        <d v="1999-03-15T00:00:00"/>
        <d v="1999-03-16T00:00:00"/>
        <d v="1999-03-17T00:00:00"/>
        <d v="1999-03-18T00:00:00"/>
        <d v="1999-03-19T00:00:00"/>
        <d v="1999-03-22T00:00:00"/>
        <d v="1999-03-23T00:00:00"/>
        <d v="1999-03-24T00:00:00"/>
        <d v="1999-03-25T00:00:00"/>
        <d v="1999-03-26T00:00:00"/>
        <d v="1999-03-29T00:00:00"/>
        <d v="1999-03-30T00:00:00"/>
        <d v="1999-03-31T00:00:00"/>
        <d v="1999-04-01T00:00:00"/>
        <d v="1999-04-02T00:00:00"/>
        <d v="1999-04-05T00:00:00"/>
        <d v="1999-04-06T00:00:00"/>
        <d v="1999-04-07T00:00:00"/>
        <d v="1999-04-08T00:00:00"/>
        <d v="1999-04-09T00:00:00"/>
        <d v="1999-04-12T00:00:00"/>
        <d v="1999-04-13T00:00:00"/>
        <d v="1999-04-14T00:00:00"/>
        <d v="1999-04-15T00:00:00"/>
        <d v="1999-04-16T00:00:00"/>
        <d v="1999-04-19T00:00:00"/>
        <d v="1999-04-20T00:00:00"/>
        <d v="1999-04-21T00:00:00"/>
        <d v="1999-04-22T00:00:00"/>
        <d v="1999-04-23T00:00:00"/>
        <d v="1999-04-26T00:00:00"/>
        <d v="1999-04-27T00:00:00"/>
        <d v="1999-04-28T00:00:00"/>
        <d v="1999-04-29T00:00:00"/>
        <d v="1999-04-30T00:00:00"/>
        <d v="1999-05-03T00:00:00"/>
        <d v="1999-05-04T00:00:00"/>
        <d v="1999-05-05T00:00:00"/>
        <d v="1999-05-06T00:00:00"/>
        <d v="1999-05-07T00:00:00"/>
        <d v="1999-05-10T00:00:00"/>
        <d v="1999-05-11T00:00:00"/>
        <d v="1999-05-12T00:00:00"/>
        <d v="1999-05-13T00:00:00"/>
        <d v="1999-05-14T00:00:00"/>
        <d v="1999-05-17T00:00:00"/>
        <d v="1999-05-18T00:00:00"/>
        <d v="1999-05-19T00:00:00"/>
        <d v="1999-05-20T00:00:00"/>
        <d v="1999-05-21T00:00:00"/>
        <d v="1999-05-24T00:00:00"/>
        <d v="1999-05-25T00:00:00"/>
        <d v="1999-05-26T00:00:00"/>
        <d v="1999-05-27T00:00:00"/>
        <d v="1999-05-28T00:00:00"/>
        <d v="1999-05-31T00:00:00"/>
        <d v="1999-06-01T00:00:00"/>
        <d v="1999-06-02T00:00:00"/>
        <d v="1999-06-03T00:00:00"/>
        <d v="1999-06-04T00:00:00"/>
        <d v="1999-06-07T00:00:00"/>
        <d v="1999-06-08T00:00:00"/>
        <d v="1999-06-09T00:00:00"/>
        <d v="1999-06-10T00:00:00"/>
        <d v="1999-06-11T00:00:00"/>
        <d v="1999-06-14T00:00:00"/>
        <d v="1999-06-15T00:00:00"/>
        <d v="1999-06-16T00:00:00"/>
        <d v="1999-06-17T00:00:00"/>
        <d v="1999-06-18T00:00:00"/>
        <d v="1999-06-22T00:00:00"/>
        <d v="1999-06-23T00:00:00"/>
        <d v="1999-06-24T00:00:00"/>
        <d v="1999-06-25T00:00:00"/>
        <d v="1999-06-28T00:00:00"/>
        <d v="1999-06-29T00:00:00"/>
        <d v="1999-06-30T00:00:00"/>
        <d v="1999-07-01T00:00:00"/>
        <d v="1999-07-02T00:00:00"/>
        <d v="1999-07-05T00:00:00"/>
        <d v="1999-07-06T00:00:00"/>
        <d v="1999-07-07T00:00:00"/>
        <d v="1999-07-08T00:00:00"/>
        <d v="1999-07-09T00:00:00"/>
        <d v="1999-07-13T00:00:00"/>
        <d v="1999-07-14T00:00:00"/>
        <d v="1999-07-15T00:00:00"/>
        <d v="1999-07-16T00:00:00"/>
        <d v="1999-07-19T00:00:00"/>
        <d v="1999-07-20T00:00:00"/>
        <d v="1999-07-21T00:00:00"/>
        <d v="1999-07-22T00:00:00"/>
        <d v="1999-07-23T00:00:00"/>
        <d v="1999-07-26T00:00:00"/>
        <d v="1999-07-27T00:00:00"/>
        <d v="1999-07-29T00:00:00"/>
        <d v="1999-08-02T00:00:00"/>
        <d v="1999-08-03T00:00:00"/>
        <d v="1999-08-04T00:00:00"/>
        <d v="1999-08-05T00:00:00"/>
        <d v="1999-08-06T00:00:00"/>
        <d v="1999-08-09T00:00:00"/>
        <d v="1999-08-10T00:00:00"/>
        <d v="1999-08-11T00:00:00"/>
        <d v="1999-08-12T00:00:00"/>
        <d v="1999-08-13T00:00:00"/>
        <d v="1999-08-16T00:00:00"/>
        <d v="1999-08-17T00:00:00"/>
        <d v="1999-08-20T00:00:00"/>
        <d v="1999-08-23T00:00:00"/>
        <d v="1999-08-25T00:00:00"/>
        <d v="1999-08-27T00:00:00"/>
        <d v="1999-08-30T00:00:00"/>
        <d v="1999-08-31T00:00:00"/>
        <d v="1999-09-01T00:00:00"/>
        <d v="1999-09-02T00:00:00"/>
        <d v="1999-09-03T00:00:00"/>
        <d v="1999-09-06T00:00:00"/>
        <d v="1999-09-07T00:00:00"/>
        <d v="1999-09-08T00:00:00"/>
        <d v="1999-09-09T00:00:00"/>
        <d v="1999-09-10T00:00:00"/>
        <d v="1999-09-13T00:00:00"/>
        <d v="1999-09-14T00:00:00"/>
        <d v="1999-09-15T00:00:00"/>
        <d v="1999-09-16T00:00:00"/>
        <d v="1999-09-17T00:00:00"/>
        <d v="1999-09-20T00:00:00"/>
        <d v="1999-09-21T00:00:00"/>
        <d v="1999-09-22T00:00:00"/>
        <d v="1999-09-23T00:00:00"/>
        <d v="1999-09-24T00:00:00"/>
        <d v="1999-09-27T00:00:00"/>
        <d v="1999-09-28T00:00:00"/>
        <d v="1999-09-29T00:00:00"/>
        <d v="1999-09-30T00:00:00"/>
        <d v="1999-10-01T00:00:00"/>
        <d v="1999-10-04T00:00:00"/>
        <d v="1999-10-05T00:00:00"/>
        <d v="1999-10-06T00:00:00"/>
        <d v="1999-10-07T00:00:00"/>
        <d v="1999-10-08T00:00:00"/>
        <d v="1999-10-11T00:00:00"/>
        <d v="1999-10-12T00:00:00"/>
        <d v="1999-10-13T00:00:00"/>
        <d v="1999-10-14T00:00:00"/>
        <d v="1999-10-15T00:00:00"/>
        <d v="1999-10-18T00:00:00"/>
        <d v="1999-10-19T00:00:00"/>
        <d v="1999-10-20T00:00:00"/>
        <d v="1999-10-21T00:00:00"/>
        <d v="1999-10-22T00:00:00"/>
        <d v="1999-10-25T00:00:00"/>
        <d v="1999-10-26T00:00:00"/>
        <d v="1999-10-27T00:00:00"/>
        <d v="1999-10-28T00:00:00"/>
        <d v="1999-10-29T00:00:00"/>
        <d v="1999-11-01T00:00:00"/>
        <d v="1999-11-02T00:00:00"/>
        <d v="1999-11-03T00:00:00"/>
        <d v="1999-11-04T00:00:00"/>
        <d v="1999-11-05T00:00:00"/>
        <d v="1999-11-08T00:00:00"/>
        <d v="1999-11-10T00:00:00"/>
        <d v="1999-11-11T00:00:00"/>
        <d v="1999-11-12T00:00:00"/>
        <d v="1999-11-15T00:00:00"/>
        <d v="1999-11-16T00:00:00"/>
        <d v="1999-11-17T00:00:00"/>
        <d v="1999-11-18T00:00:00"/>
        <d v="1999-11-19T00:00:00"/>
        <d v="1999-11-22T00:00:00"/>
        <d v="1999-11-23T00:00:00"/>
        <d v="1999-11-24T00:00:00"/>
        <d v="1999-11-25T00:00:00"/>
        <d v="1999-11-26T00:00:00"/>
        <d v="1999-11-29T00:00:00"/>
        <d v="1999-11-30T00:00:00"/>
        <d v="1999-12-01T00:00:00"/>
        <d v="1999-12-02T00:00:00"/>
        <d v="1999-12-03T00:00:00"/>
        <d v="1999-12-06T00:00:00"/>
        <d v="1999-12-07T00:00:00"/>
        <d v="1999-12-08T00:00:00"/>
        <d v="1999-12-09T00:00:00"/>
        <d v="1999-12-10T00:00:00"/>
        <d v="1999-12-13T00:00:00"/>
        <d v="1999-12-14T00:00:00"/>
        <d v="1999-12-15T00:00:00"/>
        <d v="1999-12-16T00:00:00"/>
        <d v="1999-12-20T00:00:00"/>
        <d v="1999-12-21T00:00:00"/>
        <d v="1999-12-22T00:00:00"/>
        <d v="1999-12-24T00:00:00"/>
        <d v="1999-12-27T00:00:00"/>
        <d v="1999-12-28T00:00:00"/>
        <d v="1999-12-29T00:00:00"/>
        <d v="1999-12-30T00:00:00"/>
        <d v="1999-12-31T00:00:00"/>
        <d v="2000-01-03T00:00:00"/>
        <d v="2000-01-04T00:00:00"/>
        <d v="2000-01-05T00:00:00"/>
        <d v="2000-01-06T00:00:00"/>
        <d v="2000-01-07T00:00:00"/>
        <d v="2000-01-10T00:00:00"/>
        <d v="2000-01-11T00:00:00"/>
        <d v="2000-01-12T00:00:00"/>
        <d v="2000-01-13T00:00:00"/>
        <d v="2000-01-14T00:00:00"/>
        <d v="2000-01-17T00:00:00"/>
        <d v="2000-01-18T00:00:00"/>
        <d v="2000-01-19T00:00:00"/>
        <d v="2000-01-20T00:00:00"/>
        <d v="2000-01-21T00:00:00"/>
        <d v="2000-01-24T00:00:00"/>
        <d v="2000-01-25T00:00:00"/>
        <d v="2000-01-26T00:00:00"/>
        <d v="2000-01-27T00:00:00"/>
        <d v="2000-01-28T00:00:00"/>
        <d v="2000-01-31T00:00:00"/>
        <d v="2000-02-01T00:00:00"/>
        <d v="2000-02-02T00:00:00"/>
        <d v="2000-02-03T00:00:00"/>
        <d v="2000-02-04T00:00:00"/>
        <d v="2000-02-07T00:00:00"/>
        <d v="2000-02-08T00:00:00"/>
        <d v="2000-02-09T00:00:00"/>
        <d v="2000-02-10T00:00:00"/>
        <d v="2000-02-11T00:00:00"/>
        <d v="2000-02-14T00:00:00"/>
        <d v="2000-02-15T00:00:00"/>
        <d v="2000-02-16T00:00:00"/>
        <d v="2000-02-17T00:00:00"/>
        <d v="2000-02-18T00:00:00"/>
        <d v="2000-02-21T00:00:00"/>
        <d v="2000-02-22T00:00:00"/>
        <d v="2000-02-24T00:00:00"/>
        <d v="2000-02-25T00:00:00"/>
        <d v="2000-02-29T00:00:00"/>
        <d v="2000-03-01T00:00:00"/>
        <d v="2000-03-02T00:00:00"/>
        <d v="2000-03-03T00:00:00"/>
        <d v="2000-03-06T00:00:00"/>
        <d v="2000-03-07T00:00:00"/>
        <d v="2000-03-08T00:00:00"/>
        <d v="2000-03-09T00:00:00"/>
        <d v="2000-03-10T00:00:00"/>
        <d v="2000-03-13T00:00:00"/>
        <d v="2000-03-14T00:00:00"/>
        <d v="2000-03-15T00:00:00"/>
        <d v="2000-03-16T00:00:00"/>
        <d v="2000-03-17T00:00:00"/>
        <d v="2000-03-20T00:00:00"/>
        <d v="2000-03-21T00:00:00"/>
        <d v="2000-03-22T00:00:00"/>
        <d v="2000-03-23T00:00:00"/>
        <d v="2000-03-24T00:00:00"/>
        <d v="2000-03-27T00:00:00"/>
        <d v="2000-03-28T00:00:00"/>
        <d v="2000-03-29T00:00:00"/>
        <d v="2000-03-30T00:00:00"/>
        <d v="2000-03-31T00:00:00"/>
        <d v="2000-04-03T00:00:00"/>
        <d v="2000-04-04T00:00:00"/>
        <d v="2000-04-05T00:00:00"/>
        <d v="2000-04-06T00:00:00"/>
        <d v="2000-04-07T00:00:00"/>
        <d v="2000-04-10T00:00:00"/>
        <d v="2000-04-11T00:00:00"/>
        <d v="2000-04-12T00:00:00"/>
        <d v="2000-04-13T00:00:00"/>
        <d v="2000-04-14T00:00:00"/>
        <d v="2000-04-17T00:00:00"/>
        <d v="2000-04-18T00:00:00"/>
        <d v="2000-04-19T00:00:00"/>
        <d v="2000-04-20T00:00:00"/>
        <d v="2000-04-21T00:00:00"/>
        <d v="2000-04-24T00:00:00"/>
        <d v="2000-04-25T00:00:00"/>
        <d v="2000-04-26T00:00:00"/>
        <d v="2000-04-27T00:00:00"/>
        <d v="2000-04-28T00:00:00"/>
        <d v="2000-05-01T00:00:00"/>
        <d v="2000-05-02T00:00:00"/>
        <d v="2000-05-03T00:00:00"/>
        <d v="2000-05-04T00:00:00"/>
        <d v="2000-05-08T00:00:00"/>
        <d v="2000-05-09T00:00:00"/>
        <d v="2000-05-10T00:00:00"/>
        <d v="2000-05-11T00:00:00"/>
        <d v="2000-05-12T00:00:00"/>
        <d v="2000-05-15T00:00:00"/>
        <d v="2000-05-16T00:00:00"/>
        <d v="2000-05-17T00:00:00"/>
        <d v="2000-05-18T00:00:00"/>
        <d v="2000-05-19T00:00:00"/>
        <d v="2000-05-22T00:00:00"/>
        <d v="2000-05-23T00:00:00"/>
        <d v="2000-05-24T00:00:00"/>
        <d v="2000-05-25T00:00:00"/>
        <d v="2000-05-26T00:00:00"/>
        <d v="2000-05-29T00:00:00"/>
        <d v="2000-05-30T00:00:00"/>
        <d v="2000-05-31T00:00:00"/>
        <d v="2000-06-01T00:00:00"/>
        <d v="2000-06-02T00:00:00"/>
        <d v="2000-06-05T00:00:00"/>
        <d v="2000-06-06T00:00:00"/>
        <d v="2000-06-07T00:00:00"/>
        <d v="2000-06-08T00:00:00"/>
        <d v="2000-06-09T00:00:00"/>
        <d v="2000-06-12T00:00:00"/>
        <d v="2000-06-13T00:00:00"/>
        <d v="2000-06-14T00:00:00"/>
        <d v="2000-06-15T00:00:00"/>
        <d v="2000-06-16T00:00:00"/>
        <d v="2000-06-19T00:00:00"/>
        <d v="2000-06-20T00:00:00"/>
        <d v="2000-06-21T00:00:00"/>
        <d v="2000-06-22T00:00:00"/>
        <d v="2000-06-23T00:00:00"/>
        <d v="2000-06-26T00:00:00"/>
        <d v="2000-06-27T00:00:00"/>
        <d v="2000-06-28T00:00:00"/>
        <d v="2000-06-29T00:00:00"/>
        <d v="2000-06-30T00:00:00"/>
        <d v="2000-07-03T00:00:00"/>
        <d v="2000-07-04T00:00:00"/>
        <d v="2000-07-05T00:00:00"/>
        <d v="2000-07-06T00:00:00"/>
        <d v="2000-07-07T00:00:00"/>
        <d v="2000-07-10T00:00:00"/>
        <d v="2000-07-11T00:00:00"/>
        <d v="2000-07-12T00:00:00"/>
        <d v="2000-07-13T00:00:00"/>
        <d v="2000-07-14T00:00:00"/>
        <d v="2000-07-17T00:00:00"/>
        <d v="2000-07-18T00:00:00"/>
        <d v="2000-07-19T00:00:00"/>
        <d v="2000-07-20T00:00:00"/>
        <d v="2000-07-21T00:00:00"/>
        <d v="2000-07-24T00:00:00"/>
        <d v="2000-07-26T00:00:00"/>
        <d v="2000-07-27T00:00:00"/>
        <d v="2000-07-28T00:00:00"/>
        <d v="2000-07-31T00:00:00"/>
        <d v="2000-08-01T00:00:00"/>
        <d v="2000-08-02T00:00:00"/>
        <d v="2000-08-03T00:00:00"/>
        <d v="2000-08-04T00:00:00"/>
        <d v="2000-08-07T00:00:00"/>
        <d v="2000-08-08T00:00:00"/>
        <d v="2000-08-09T00:00:00"/>
        <d v="2000-08-10T00:00:00"/>
        <d v="2000-08-14T00:00:00"/>
        <d v="2000-08-15T00:00:00"/>
        <d v="2000-08-16T00:00:00"/>
        <d v="2000-08-17T00:00:00"/>
        <d v="2000-08-18T00:00:00"/>
        <d v="2000-08-21T00:00:00"/>
        <d v="2000-08-22T00:00:00"/>
        <d v="2000-08-23T00:00:00"/>
        <d v="2000-08-24T00:00:00"/>
        <d v="2000-08-25T00:00:00"/>
        <d v="2000-08-28T00:00:00"/>
        <d v="2000-08-29T00:00:00"/>
        <d v="2000-08-30T00:00:00"/>
        <d v="2000-08-31T00:00:00"/>
        <d v="2000-09-01T00:00:00"/>
        <d v="2000-09-04T00:00:00"/>
        <d v="2000-09-05T00:00:00"/>
        <d v="2000-09-06T00:00:00"/>
        <d v="2000-09-07T00:00:00"/>
        <d v="2000-09-08T00:00:00"/>
        <d v="2000-09-11T00:00:00"/>
        <d v="2000-09-12T00:00:00"/>
        <d v="2000-09-13T00:00:00"/>
        <d v="2000-09-14T00:00:00"/>
        <d v="2000-09-15T00:00:00"/>
        <d v="2000-09-18T00:00:00"/>
        <d v="2000-09-19T00:00:00"/>
        <d v="2000-09-20T00:00:00"/>
        <d v="2000-09-21T00:00:00"/>
        <d v="2000-09-22T00:00:00"/>
        <d v="2000-09-25T00:00:00"/>
        <d v="2000-09-26T00:00:00"/>
        <d v="2000-09-27T00:00:00"/>
        <d v="2000-09-28T00:00:00"/>
        <d v="2000-09-29T00:00:00"/>
        <d v="2000-10-02T00:00:00"/>
        <d v="2000-10-03T00:00:00"/>
        <d v="2000-10-04T00:00:00"/>
        <d v="2000-10-05T00:00:00"/>
        <d v="2000-10-06T00:00:00"/>
        <d v="2000-10-09T00:00:00"/>
        <d v="2000-10-10T00:00:00"/>
        <d v="2000-10-11T00:00:00"/>
        <d v="2000-10-12T00:00:00"/>
        <d v="2000-10-13T00:00:00"/>
        <d v="2000-10-16T00:00:00"/>
        <d v="2000-10-17T00:00:00"/>
        <d v="2000-10-18T00:00:00"/>
        <d v="2000-10-19T00:00:00"/>
        <d v="2000-10-20T00:00:00"/>
        <d v="2000-10-23T00:00:00"/>
        <d v="2000-10-24T00:00:00"/>
        <d v="2000-10-25T00:00:00"/>
        <d v="2000-10-26T00:00:00"/>
        <d v="2000-10-27T00:00:00"/>
        <d v="2000-10-30T00:00:00"/>
        <d v="2000-10-31T00:00:00"/>
        <d v="2000-11-01T00:00:00"/>
        <d v="2000-11-02T00:00:00"/>
        <d v="2000-11-03T00:00:00"/>
        <d v="2000-11-06T00:00:00"/>
        <d v="2000-11-07T00:00:00"/>
        <d v="2000-11-08T00:00:00"/>
        <d v="2000-11-09T00:00:00"/>
        <d v="2000-11-10T00:00:00"/>
        <d v="2000-11-13T00:00:00"/>
        <d v="2000-11-14T00:00:00"/>
        <d v="2000-11-15T00:00:00"/>
        <d v="2000-11-16T00:00:00"/>
        <d v="2000-11-17T00:00:00"/>
        <d v="2000-11-20T00:00:00"/>
        <d v="2000-11-21T00:00:00"/>
        <d v="2000-11-22T00:00:00"/>
        <d v="2000-11-23T00:00:00"/>
        <d v="2000-11-24T00:00:00"/>
        <d v="2000-11-27T00:00:00"/>
        <d v="2000-11-28T00:00:00"/>
        <d v="2000-11-29T00:00:00"/>
        <d v="2000-11-30T00:00:00"/>
        <d v="2000-12-01T00:00:00"/>
        <d v="2000-12-04T00:00:00"/>
        <d v="2000-12-05T00:00:00"/>
        <d v="2000-12-06T00:00:00"/>
        <d v="2000-12-07T00:00:00"/>
        <d v="2000-12-08T00:00:00"/>
        <d v="2000-12-11T00:00:00"/>
        <d v="2000-12-12T00:00:00"/>
        <d v="2000-12-13T00:00:00"/>
        <d v="2000-12-14T00:00:00"/>
        <d v="2000-12-15T00:00:00"/>
        <d v="2000-12-18T00:00:00"/>
        <d v="2000-12-19T00:00:00"/>
        <d v="2000-12-20T00:00:00"/>
        <d v="2000-12-21T00:00:00"/>
        <d v="2000-12-22T00:00:00"/>
        <d v="2000-12-25T00:00:00"/>
        <d v="2000-12-26T00:00:00"/>
        <d v="2000-12-27T00:00:00"/>
        <d v="2000-12-28T00:00:00"/>
        <d v="2000-12-29T00:00:00"/>
        <d v="2001-01-02T00:00:00"/>
        <d v="2001-01-03T00:00:00"/>
        <d v="2001-01-04T00:00:00"/>
        <d v="2001-01-05T00:00:00"/>
        <d v="2001-01-08T00:00:00"/>
        <d v="2001-01-09T00:00:00"/>
        <d v="2001-01-10T00:00:00"/>
        <d v="2001-01-11T00:00:00"/>
        <d v="2001-01-12T00:00:00"/>
        <d v="2001-01-15T00:00:00"/>
        <d v="2001-01-16T00:00:00"/>
        <d v="2001-01-17T00:00:00"/>
        <d v="2001-01-18T00:00:00"/>
        <d v="2001-01-19T00:00:00"/>
        <d v="2001-01-22T00:00:00"/>
        <d v="2001-01-23T00:00:00"/>
        <d v="2001-01-24T00:00:00"/>
        <d v="2001-01-25T00:00:00"/>
        <d v="2001-01-26T00:00:00"/>
        <d v="2001-01-29T00:00:00"/>
        <d v="2001-01-30T00:00:00"/>
        <d v="2001-01-31T00:00:00"/>
        <d v="2001-02-01T00:00:00"/>
        <d v="2001-02-02T00:00:00"/>
        <d v="2001-02-05T00:00:00"/>
        <d v="2001-02-06T00:00:00"/>
        <d v="2001-02-07T00:00:00"/>
        <d v="2001-02-08T00:00:00"/>
        <d v="2001-02-09T00:00:00"/>
        <d v="2001-02-12T00:00:00"/>
        <d v="2001-02-13T00:00:00"/>
        <d v="2001-02-14T00:00:00"/>
        <d v="2001-02-16T00:00:00"/>
        <d v="2001-02-19T00:00:00"/>
        <d v="2001-02-20T00:00:00"/>
        <d v="2001-02-21T00:00:00"/>
        <d v="2001-02-22T00:00:00"/>
        <d v="2001-02-23T00:00:00"/>
        <d v="2001-02-26T00:00:00"/>
        <d v="2001-02-27T00:00:00"/>
        <d v="2001-02-28T00:00:00"/>
        <d v="2001-03-01T00:00:00"/>
        <d v="2001-03-02T00:00:00"/>
        <d v="2001-03-05T00:00:00"/>
        <d v="2001-03-06T00:00:00"/>
        <d v="2001-03-07T00:00:00"/>
        <d v="2001-03-08T00:00:00"/>
        <d v="2001-03-09T00:00:00"/>
        <d v="2001-03-12T00:00:00"/>
        <d v="2001-03-13T00:00:00"/>
        <d v="2001-03-14T00:00:00"/>
        <d v="2001-03-15T00:00:00"/>
        <d v="2001-03-16T00:00:00"/>
        <d v="2001-03-19T00:00:00"/>
        <d v="2001-03-20T00:00:00"/>
        <d v="2001-03-21T00:00:00"/>
        <d v="2001-03-22T00:00:00"/>
        <d v="2001-03-23T00:00:00"/>
        <d v="2001-03-26T00:00:00"/>
        <d v="2001-03-27T00:00:00"/>
        <d v="2001-03-28T00:00:00"/>
        <d v="2001-03-29T00:00:00"/>
        <d v="2001-03-30T00:00:00"/>
        <d v="2001-04-02T00:00:00"/>
        <d v="2001-04-03T00:00:00"/>
        <d v="2001-04-04T00:00:00"/>
        <d v="2001-04-05T00:00:00"/>
        <d v="2001-04-06T00:00:00"/>
        <d v="2001-04-09T00:00:00"/>
        <d v="2001-04-10T00:00:00"/>
        <d v="2001-04-11T00:00:00"/>
        <d v="2001-04-12T00:00:00"/>
        <d v="2001-04-13T00:00:00"/>
        <d v="2001-04-16T00:00:00"/>
        <d v="2001-04-17T00:00:00"/>
        <d v="2001-04-18T00:00:00"/>
        <d v="2001-04-19T00:00:00"/>
        <d v="2001-04-20T00:00:00"/>
        <d v="2001-04-23T00:00:00"/>
        <d v="2001-04-24T00:00:00"/>
        <d v="2001-04-25T00:00:00"/>
        <d v="2001-04-26T00:00:00"/>
        <d v="2001-04-27T00:00:00"/>
        <d v="2001-04-30T00:00:00"/>
        <d v="2001-05-01T00:00:00"/>
        <d v="2001-05-02T00:00:00"/>
        <d v="2001-05-03T00:00:00"/>
        <d v="2001-05-04T00:00:00"/>
        <d v="2001-05-07T00:00:00"/>
        <d v="2001-05-08T00:00:00"/>
        <d v="2001-05-09T00:00:00"/>
        <d v="2001-05-10T00:00:00"/>
        <d v="2001-05-11T00:00:00"/>
        <d v="2001-05-14T00:00:00"/>
        <d v="2001-05-15T00:00:00"/>
        <d v="2001-05-16T00:00:00"/>
        <d v="2001-05-17T00:00:00"/>
        <d v="2001-05-18T00:00:00"/>
        <d v="2001-05-21T00:00:00"/>
        <d v="2001-05-22T00:00:00"/>
        <d v="2001-05-23T00:00:00"/>
        <d v="2001-05-24T00:00:00"/>
        <d v="2001-05-25T00:00:00"/>
        <d v="2001-05-28T00:00:00"/>
        <d v="2001-05-29T00:00:00"/>
        <d v="2001-05-30T00:00:00"/>
        <d v="2001-05-31T00:00:00"/>
        <d v="2001-06-01T00:00:00"/>
        <d v="2001-06-04T00:00:00"/>
        <d v="2001-06-05T00:00:00"/>
        <d v="2001-06-06T00:00:00"/>
        <d v="2001-06-07T00:00:00"/>
        <d v="2001-06-08T00:00:00"/>
        <d v="2001-06-11T00:00:00"/>
        <d v="2001-06-12T00:00:00"/>
        <d v="2001-06-13T00:00:00"/>
        <d v="2001-06-14T00:00:00"/>
        <d v="2001-06-15T00:00:00"/>
        <d v="2001-06-18T00:00:00"/>
        <d v="2001-06-19T00:00:00"/>
        <d v="2001-06-20T00:00:00"/>
        <d v="2001-06-21T00:00:00"/>
        <d v="2001-06-22T00:00:00"/>
        <d v="2001-06-25T00:00:00"/>
        <d v="2001-06-26T00:00:00"/>
        <d v="2001-06-27T00:00:00"/>
        <d v="2001-06-28T00:00:00"/>
        <d v="2001-06-29T00:00:00"/>
        <d v="2001-07-02T00:00:00"/>
        <d v="2001-07-03T00:00:00"/>
        <d v="2001-07-04T00:00:00"/>
        <d v="2001-07-05T00:00:00"/>
        <d v="2001-07-06T00:00:00"/>
        <d v="2001-07-09T00:00:00"/>
        <d v="2001-07-10T00:00:00"/>
        <d v="2001-07-11T00:00:00"/>
        <d v="2001-07-12T00:00:00"/>
        <d v="2001-07-13T00:00:00"/>
        <d v="2001-07-16T00:00:00"/>
        <d v="2001-07-17T00:00:00"/>
        <d v="2001-07-18T00:00:00"/>
        <d v="2001-07-19T00:00:00"/>
        <d v="2001-07-20T00:00:00"/>
        <d v="2001-07-23T00:00:00"/>
        <d v="2001-07-24T00:00:00"/>
        <d v="2001-07-25T00:00:00"/>
        <d v="2001-07-26T00:00:00"/>
        <d v="2001-07-27T00:00:00"/>
        <d v="2001-07-30T00:00:00"/>
        <d v="2001-07-31T00:00:00"/>
        <d v="2001-08-01T00:00:00"/>
        <d v="2001-08-02T00:00:00"/>
        <d v="2001-08-03T00:00:00"/>
        <d v="2001-08-07T00:00:00"/>
        <d v="2001-08-08T00:00:00"/>
        <d v="2001-08-09T00:00:00"/>
        <d v="2001-08-10T00:00:00"/>
        <d v="2001-08-13T00:00:00"/>
        <d v="2001-08-14T00:00:00"/>
        <d v="2001-08-15T00:00:00"/>
        <d v="2001-08-16T00:00:00"/>
        <d v="2001-08-17T00:00:00"/>
        <d v="2001-08-20T00:00:00"/>
        <d v="2001-08-21T00:00:00"/>
        <d v="2001-08-22T00:00:00"/>
        <d v="2001-08-23T00:00:00"/>
        <d v="2001-08-24T00:00:00"/>
        <d v="2001-08-27T00:00:00"/>
        <d v="2001-08-28T00:00:00"/>
        <d v="2001-08-29T00:00:00"/>
        <d v="2001-08-30T00:00:00"/>
        <d v="2001-08-31T00:00:00"/>
        <d v="2001-09-03T00:00:00"/>
        <d v="2001-09-04T00:00:00"/>
        <d v="2001-09-05T00:00:00"/>
        <d v="2001-09-06T00:00:00"/>
        <d v="2001-09-07T00:00:00"/>
        <d v="2001-09-10T00:00:00"/>
        <d v="2001-09-11T00:00:00"/>
        <d v="2001-09-12T00:00:00"/>
        <d v="2001-09-13T00:00:00"/>
        <d v="2001-09-14T00:00:00"/>
        <d v="2001-09-17T00:00:00"/>
        <d v="2001-09-18T00:00:00"/>
        <d v="2001-09-19T00:00:00"/>
        <d v="2001-09-20T00:00:00"/>
        <d v="2001-09-21T00:00:00"/>
        <d v="2001-09-24T00:00:00"/>
        <d v="2001-09-25T00:00:00"/>
        <d v="2001-09-26T00:00:00"/>
        <d v="2001-09-27T00:00:00"/>
        <d v="2001-09-28T00:00:00"/>
        <d v="2001-10-01T00:00:00"/>
        <d v="2001-10-02T00:00:00"/>
        <d v="2001-10-03T00:00:00"/>
        <d v="2001-10-04T00:00:00"/>
        <d v="2001-10-05T00:00:00"/>
        <d v="2001-10-08T00:00:00"/>
        <d v="2001-10-09T00:00:00"/>
        <d v="2001-10-10T00:00:00"/>
        <d v="2001-10-11T00:00:00"/>
        <d v="2001-10-12T00:00:00"/>
        <d v="2001-10-15T00:00:00"/>
        <d v="2001-10-16T00:00:00"/>
        <d v="2001-10-17T00:00:00"/>
        <d v="2001-10-18T00:00:00"/>
        <d v="2001-10-19T00:00:00"/>
        <d v="2001-10-22T00:00:00"/>
        <d v="2001-10-23T00:00:00"/>
        <d v="2001-10-24T00:00:00"/>
        <d v="2001-10-25T00:00:00"/>
        <d v="2001-10-26T00:00:00"/>
        <d v="2001-10-29T00:00:00"/>
        <d v="2001-10-30T00:00:00"/>
        <d v="2001-10-31T00:00:00"/>
        <d v="2001-11-01T00:00:00"/>
        <d v="2001-11-02T00:00:00"/>
        <d v="2001-11-05T00:00:00"/>
        <d v="2001-11-06T00:00:00"/>
        <d v="2001-11-07T00:00:00"/>
        <d v="2001-11-08T00:00:00"/>
        <d v="2001-11-09T00:00:00"/>
        <d v="2001-11-12T00:00:00"/>
        <d v="2001-11-13T00:00:00"/>
        <d v="2001-11-14T00:00:00"/>
        <d v="2001-11-15T00:00:00"/>
        <d v="2001-11-16T00:00:00"/>
        <d v="2001-11-19T00:00:00"/>
        <d v="2001-11-20T00:00:00"/>
        <d v="2001-11-21T00:00:00"/>
        <d v="2001-11-22T00:00:00"/>
        <d v="2001-11-23T00:00:00"/>
        <d v="2001-11-26T00:00:00"/>
        <d v="2001-11-27T00:00:00"/>
        <d v="2001-11-28T00:00:00"/>
        <d v="2001-11-29T00:00:00"/>
        <d v="2001-11-30T00:00:00"/>
        <d v="2001-12-03T00:00:00"/>
        <d v="2001-12-04T00:00:00"/>
        <d v="2001-12-05T00:00:00"/>
        <d v="2001-12-06T00:00:00"/>
        <d v="2001-12-07T00:00:00"/>
        <d v="2001-12-10T00:00:00"/>
        <d v="2001-12-11T00:00:00"/>
        <d v="2001-12-12T00:00:00"/>
        <d v="2001-12-13T00:00:00"/>
        <d v="2001-12-14T00:00:00"/>
        <d v="2001-12-17T00:00:00"/>
        <d v="2001-12-18T00:00:00"/>
        <d v="2001-12-19T00:00:00"/>
        <d v="2001-12-20T00:00:00"/>
        <d v="2001-12-21T00:00:00"/>
        <d v="2001-12-24T00:00:00"/>
        <d v="2001-12-26T00:00:00"/>
        <d v="2001-12-27T00:00:00"/>
        <d v="2001-12-28T00:00:00"/>
        <d v="2001-12-31T00:00:00"/>
        <d v="2002-01-02T00:00:00"/>
        <d v="2002-01-03T00:00:00"/>
        <d v="2002-01-04T00:00:00"/>
        <d v="2002-01-07T00:00:00"/>
        <d v="2002-01-08T00:00:00"/>
        <d v="2002-01-09T00:00:00"/>
        <d v="2002-01-10T00:00:00"/>
        <d v="2002-01-11T00:00:00"/>
        <d v="2002-01-14T00:00:00"/>
        <d v="2002-01-15T00:00:00"/>
        <d v="2002-01-16T00:00:00"/>
        <d v="2002-01-17T00:00:00"/>
        <d v="2002-01-18T00:00:00"/>
        <d v="2002-01-21T00:00:00"/>
        <d v="2002-01-22T00:00:00"/>
        <d v="2002-01-23T00:00:00"/>
        <d v="2002-01-24T00:00:00"/>
        <d v="2002-01-25T00:00:00"/>
        <d v="2002-01-28T00:00:00"/>
        <d v="2002-01-29T00:00:00"/>
        <d v="2002-01-30T00:00:00"/>
        <d v="2002-01-31T00:00:00"/>
        <d v="2002-02-01T00:00:00"/>
        <d v="2002-02-04T00:00:00"/>
        <d v="2002-02-05T00:00:00"/>
        <d v="2002-02-06T00:00:00"/>
        <d v="2002-02-07T00:00:00"/>
        <d v="2002-02-08T00:00:00"/>
        <d v="2002-02-11T00:00:00"/>
        <d v="2002-02-12T00:00:00"/>
        <d v="2002-02-13T00:00:00"/>
        <d v="2002-02-14T00:00:00"/>
        <d v="2002-02-15T00:00:00"/>
        <d v="2002-02-18T00:00:00"/>
        <d v="2002-02-19T00:00:00"/>
        <d v="2002-02-20T00:00:00"/>
        <d v="2002-02-21T00:00:00"/>
        <d v="2002-02-22T00:00:00"/>
        <d v="2002-02-25T00:00:00"/>
        <d v="2002-02-26T00:00:00"/>
        <d v="2002-02-27T00:00:00"/>
        <d v="2002-02-28T00:00:00"/>
        <d v="2002-03-01T00:00:00"/>
        <d v="2002-03-04T00:00:00"/>
        <d v="2002-03-05T00:00:00"/>
        <d v="2002-03-06T00:00:00"/>
        <d v="2002-03-07T00:00:00"/>
        <d v="2002-03-08T00:00:00"/>
        <d v="2002-03-11T00:00:00"/>
        <d v="2002-03-12T00:00:00"/>
        <d v="2002-03-13T00:00:00"/>
        <d v="2002-03-14T00:00:00"/>
        <d v="2002-03-15T00:00:00"/>
        <d v="2002-03-18T00:00:00"/>
        <d v="2002-03-19T00:00:00"/>
        <d v="2002-03-20T00:00:00"/>
        <d v="2002-03-21T00:00:00"/>
        <d v="2002-03-22T00:00:00"/>
        <d v="2002-03-25T00:00:00"/>
        <d v="2002-03-26T00:00:00"/>
        <d v="2002-03-27T00:00:00"/>
        <d v="2002-03-28T00:00:00"/>
        <d v="2002-03-29T00:00:00"/>
        <d v="2002-04-01T00:00:00"/>
        <d v="2002-04-02T00:00:00"/>
        <d v="2002-04-03T00:00:00"/>
        <d v="2002-04-04T00:00:00"/>
        <d v="2002-04-05T00:00:00"/>
        <d v="2002-04-08T00:00:00"/>
        <d v="2002-04-09T00:00:00"/>
        <d v="2002-04-10T00:00:00"/>
        <d v="2002-04-11T00:00:00"/>
        <d v="2002-04-12T00:00:00"/>
        <d v="2002-04-15T00:00:00"/>
        <d v="2002-04-16T00:00:00"/>
        <d v="2002-04-17T00:00:00"/>
        <d v="2002-04-18T00:00:00"/>
        <d v="2002-04-19T00:00:00"/>
        <d v="2002-04-22T00:00:00"/>
        <d v="2002-04-23T00:00:00"/>
        <d v="2002-04-24T00:00:00"/>
        <d v="2002-04-25T00:00:00"/>
        <d v="2002-04-26T00:00:00"/>
        <d v="2002-04-29T00:00:00"/>
        <d v="2002-04-30T00:00:00"/>
        <d v="2002-05-01T00:00:00"/>
        <d v="2002-05-02T00:00:00"/>
        <d v="2002-05-03T00:00:00"/>
        <d v="2002-05-06T00:00:00"/>
        <d v="2002-05-07T00:00:00"/>
        <d v="2002-05-08T00:00:00"/>
        <d v="2002-05-09T00:00:00"/>
        <d v="2002-05-10T00:00:00"/>
        <d v="2002-05-13T00:00:00"/>
        <d v="2002-05-14T00:00:00"/>
        <d v="2002-05-15T00:00:00"/>
        <d v="2002-05-16T00:00:00"/>
        <d v="2002-05-17T00:00:00"/>
        <d v="2002-05-20T00:00:00"/>
        <d v="2002-05-21T00:00:00"/>
        <d v="2002-05-22T00:00:00"/>
        <d v="2002-05-23T00:00:00"/>
        <d v="2002-05-24T00:00:00"/>
        <d v="2002-05-27T00:00:00"/>
        <d v="2002-05-28T00:00:00"/>
        <d v="2002-05-29T00:00:00"/>
        <d v="2002-05-30T00:00:00"/>
        <d v="2002-05-31T00:00:00"/>
        <d v="2002-06-03T00:00:00"/>
        <d v="2002-06-04T00:00:00"/>
        <d v="2002-06-05T00:00:00"/>
        <d v="2002-06-06T00:00:00"/>
        <d v="2002-06-07T00:00:00"/>
        <d v="2002-06-10T00:00:00"/>
        <d v="2002-06-11T00:00:00"/>
        <d v="2002-06-12T00:00:00"/>
        <d v="2002-06-13T00:00:00"/>
        <d v="2002-06-14T00:00:00"/>
        <d v="2002-06-17T00:00:00"/>
        <d v="2002-06-18T00:00:00"/>
        <d v="2002-06-19T00:00:00"/>
        <d v="2002-06-20T00:00:00"/>
        <d v="2002-06-21T00:00:00"/>
        <d v="2002-06-24T00:00:00"/>
        <d v="2002-06-25T00:00:00"/>
        <d v="2002-06-26T00:00:00"/>
        <d v="2002-06-27T00:00:00"/>
        <d v="2002-06-28T00:00:00"/>
        <d v="2002-07-01T00:00:00"/>
        <d v="2002-07-02T00:00:00"/>
        <d v="2002-07-03T00:00:00"/>
        <d v="2002-07-04T00:00:00"/>
        <d v="2002-07-05T00:00:00"/>
        <d v="2002-07-08T00:00:00"/>
        <d v="2002-07-09T00:00:00"/>
        <d v="2002-07-10T00:00:00"/>
        <d v="2002-07-11T00:00:00"/>
        <d v="2002-07-12T00:00:00"/>
        <d v="2002-07-15T00:00:00"/>
        <d v="2002-07-16T00:00:00"/>
        <d v="2002-07-17T00:00:00"/>
        <d v="2002-07-18T00:00:00"/>
        <d v="2002-07-19T00:00:00"/>
        <d v="2002-07-22T00:00:00"/>
        <d v="2002-07-23T00:00:00"/>
        <d v="2002-07-24T00:00:00"/>
        <d v="2002-07-25T00:00:00"/>
        <d v="2002-07-26T00:00:00"/>
        <d v="2002-07-29T00:00:00"/>
        <d v="2002-07-30T00:00:00"/>
        <d v="2002-07-31T00:00:00"/>
        <d v="2002-08-01T00:00:00"/>
        <d v="2002-08-02T00:00:00"/>
        <d v="2002-08-05T00:00:00"/>
        <d v="2002-08-06T00:00:00"/>
        <d v="2002-08-07T00:00:00"/>
        <d v="2002-08-08T00:00:00"/>
        <d v="2002-08-09T00:00:00"/>
        <d v="2002-08-12T00:00:00"/>
        <d v="2002-08-13T00:00:00"/>
        <d v="2002-08-14T00:00:00"/>
        <d v="2002-08-15T00:00:00"/>
        <d v="2002-08-16T00:00:00"/>
        <d v="2002-08-19T00:00:00"/>
        <d v="2002-08-20T00:00:00"/>
        <d v="2002-08-21T00:00:00"/>
        <d v="2002-08-22T00:00:00"/>
        <d v="2002-08-23T00:00:00"/>
        <d v="2002-08-26T00:00:00"/>
        <d v="2002-08-28T00:00:00"/>
        <d v="2002-08-29T00:00:00"/>
        <d v="2002-08-30T00:00:00"/>
        <d v="2002-09-02T00:00:00"/>
        <d v="2002-09-03T00:00:00"/>
        <d v="2002-09-04T00:00:00"/>
        <d v="2002-09-05T00:00:00"/>
        <d v="2002-09-06T00:00:00"/>
        <d v="2002-09-09T00:00:00"/>
        <d v="2002-09-10T00:00:00"/>
        <d v="2002-09-11T00:00:00"/>
        <d v="2002-09-12T00:00:00"/>
        <d v="2002-09-13T00:00:00"/>
        <d v="2002-09-16T00:00:00"/>
        <d v="2002-09-17T00:00:00"/>
        <d v="2002-09-18T00:00:00"/>
        <d v="2002-09-19T00:00:00"/>
        <d v="2002-09-20T00:00:00"/>
        <d v="2002-09-23T00:00:00"/>
        <d v="2002-09-24T00:00:00"/>
        <d v="2002-09-25T00:00:00"/>
        <d v="2002-09-26T00:00:00"/>
        <d v="2002-09-27T00:00:00"/>
        <d v="2002-09-30T00:00:00"/>
        <d v="2002-10-01T00:00:00"/>
        <d v="2002-10-02T00:00:00"/>
        <d v="2002-10-03T00:00:00"/>
        <d v="2002-10-04T00:00:00"/>
        <d v="2002-10-07T00:00:00"/>
        <d v="2002-10-08T00:00:00"/>
        <d v="2002-10-09T00:00:00"/>
        <d v="2002-10-10T00:00:00"/>
        <d v="2002-10-11T00:00:00"/>
        <d v="2002-10-14T00:00:00"/>
        <d v="2002-10-15T00:00:00"/>
        <d v="2002-10-16T00:00:00"/>
        <d v="2002-10-17T00:00:00"/>
        <d v="2002-10-18T00:00:00"/>
        <d v="2002-10-21T00:00:00"/>
        <d v="2002-10-22T00:00:00"/>
        <d v="2002-10-23T00:00:00"/>
        <d v="2002-10-24T00:00:00"/>
        <d v="2002-10-25T00:00:00"/>
        <d v="2002-10-28T00:00:00"/>
        <d v="2002-10-29T00:00:00"/>
        <d v="2002-10-30T00:00:00"/>
        <d v="2002-10-31T00:00:00"/>
        <d v="2002-11-01T00:00:00"/>
        <d v="2002-11-04T00:00:00"/>
        <d v="2002-11-05T00:00:00"/>
        <d v="2002-11-06T00:00:00"/>
        <d v="2002-11-07T00:00:00"/>
        <d v="2002-11-08T00:00:00"/>
        <d v="2002-11-11T00:00:00"/>
        <d v="2002-11-12T00:00:00"/>
        <d v="2002-11-13T00:00:00"/>
        <d v="2002-11-14T00:00:00"/>
        <d v="2002-11-15T00:00:00"/>
        <d v="2002-11-18T00:00:00"/>
        <d v="2002-11-19T00:00:00"/>
        <d v="2002-11-20T00:00:00"/>
        <d v="2002-11-21T00:00:00"/>
        <d v="2002-11-22T00:00:00"/>
        <d v="2002-11-25T00:00:00"/>
        <d v="2002-11-26T00:00:00"/>
        <d v="2002-11-27T00:00:00"/>
        <d v="2002-11-28T00:00:00"/>
        <d v="2002-11-29T00:00:00"/>
        <d v="2002-12-03T00:00:00"/>
        <d v="2002-12-04T00:00:00"/>
        <d v="2002-12-05T00:00:00"/>
        <d v="2002-12-06T00:00:00"/>
        <d v="2002-12-09T00:00:00"/>
        <d v="2002-12-10T00:00:00"/>
        <d v="2002-12-11T00:00:00"/>
        <d v="2002-12-12T00:00:00"/>
        <d v="2002-12-13T00:00:00"/>
        <d v="2002-12-16T00:00:00"/>
        <d v="2002-12-17T00:00:00"/>
        <d v="2002-12-18T00:00:00"/>
        <d v="2002-12-19T00:00:00"/>
        <d v="2002-12-20T00:00:00"/>
        <d v="2002-12-23T00:00:00"/>
        <d v="2002-12-24T00:00:00"/>
        <d v="2002-12-25T00:00:00"/>
        <d v="2002-12-26T00:00:00"/>
        <d v="2002-12-27T00:00:00"/>
        <d v="2002-12-30T00:00:00"/>
        <d v="2002-12-31T00:00:00"/>
        <d v="2003-01-02T00:00:00"/>
        <d v="2003-01-03T00:00:00"/>
        <d v="2003-01-06T00:00:00"/>
        <d v="2003-01-07T00:00:00"/>
        <d v="2003-01-08T00:00:00"/>
        <d v="2003-01-09T00:00:00"/>
        <d v="2003-01-10T00:00:00"/>
        <d v="2003-01-13T00:00:00"/>
        <d v="2003-01-14T00:00:00"/>
        <d v="2003-01-15T00:00:00"/>
        <d v="2003-01-16T00:00:00"/>
        <d v="2003-01-17T00:00:00"/>
        <d v="2003-01-20T00:00:00"/>
        <d v="2003-01-21T00:00:00"/>
        <d v="2003-01-22T00:00:00"/>
        <d v="2003-01-23T00:00:00"/>
        <d v="2003-01-24T00:00:00"/>
        <d v="2003-01-27T00:00:00"/>
        <d v="2003-01-28T00:00:00"/>
        <d v="2003-01-29T00:00:00"/>
        <d v="2003-01-30T00:00:00"/>
        <d v="2003-01-31T00:00:00"/>
        <d v="2003-02-03T00:00:00"/>
        <d v="2003-02-04T00:00:00"/>
        <d v="2003-02-05T00:00:00"/>
        <d v="2003-02-06T00:00:00"/>
        <d v="2003-02-07T00:00:00"/>
        <d v="2003-02-10T00:00:00"/>
        <d v="2003-02-11T00:00:00"/>
        <d v="2003-02-12T00:00:00"/>
        <d v="2003-02-13T00:00:00"/>
        <d v="2003-02-14T00:00:00"/>
        <d v="2003-02-17T00:00:00"/>
        <d v="2003-02-18T00:00:00"/>
        <d v="2003-02-19T00:00:00"/>
        <d v="2003-02-20T00:00:00"/>
        <d v="2003-02-21T00:00:00"/>
        <d v="2003-02-24T00:00:00"/>
        <d v="2003-02-25T00:00:00"/>
        <d v="2003-02-26T00:00:00"/>
        <d v="2003-02-27T00:00:00"/>
        <d v="2003-02-28T00:00:00"/>
        <d v="2003-03-03T00:00:00"/>
        <d v="2003-03-04T00:00:00"/>
        <d v="2003-03-05T00:00:00"/>
        <d v="2003-03-06T00:00:00"/>
        <d v="2003-03-07T00:00:00"/>
        <d v="2003-03-10T00:00:00"/>
        <d v="2003-03-11T00:00:00"/>
        <d v="2003-03-12T00:00:00"/>
        <d v="2003-03-13T00:00:00"/>
        <d v="2003-03-14T00:00:00"/>
        <d v="2003-03-17T00:00:00"/>
        <d v="2003-03-18T00:00:00"/>
        <d v="2003-03-19T00:00:00"/>
        <d v="2003-03-20T00:00:00"/>
        <d v="2003-03-21T00:00:00"/>
        <d v="2003-03-24T00:00:00"/>
        <d v="2003-03-25T00:00:00"/>
        <d v="2003-03-26T00:00:00"/>
        <d v="2003-03-27T00:00:00"/>
        <d v="2003-03-28T00:00:00"/>
        <d v="2003-03-31T00:00:00"/>
        <d v="2003-04-01T00:00:00"/>
        <d v="2003-04-02T00:00:00"/>
        <d v="2003-04-03T00:00:00"/>
        <d v="2003-04-04T00:00:00"/>
        <d v="2003-04-07T00:00:00"/>
        <d v="2003-04-08T00:00:00"/>
        <d v="2003-04-09T00:00:00"/>
        <d v="2003-04-10T00:00:00"/>
        <d v="2003-04-11T00:00:00"/>
        <d v="2003-04-14T00:00:00"/>
        <d v="2003-04-15T00:00:00"/>
        <d v="2003-04-16T00:00:00"/>
        <d v="2003-04-17T00:00:00"/>
        <d v="2003-04-18T00:00:00"/>
        <d v="2003-04-21T00:00:00"/>
        <d v="2003-04-22T00:00:00"/>
        <d v="2003-04-23T00:00:00"/>
        <d v="2003-04-24T00:00:00"/>
        <d v="2003-04-25T00:00:00"/>
        <d v="2003-04-28T00:00:00"/>
        <d v="2003-04-29T00:00:00"/>
        <d v="2003-04-30T00:00:00"/>
        <d v="2003-05-01T00:00:00"/>
        <d v="2003-05-02T00:00:00"/>
        <d v="2003-05-05T00:00:00"/>
        <d v="2003-05-06T00:00:00"/>
        <d v="2003-05-07T00:00:00"/>
        <d v="2003-05-08T00:00:00"/>
        <d v="2003-05-09T00:00:00"/>
        <d v="2003-05-12T00:00:00"/>
        <d v="2003-05-13T00:00:00"/>
        <d v="2003-05-14T00:00:00"/>
        <d v="2003-05-15T00:00:00"/>
        <d v="2003-05-16T00:00:00"/>
        <d v="2003-05-19T00:00:00"/>
        <d v="2003-05-20T00:00:00"/>
        <d v="2003-05-21T00:00:00"/>
        <d v="2003-05-22T00:00:00"/>
        <d v="2003-05-23T00:00:00"/>
        <d v="2003-05-26T00:00:00"/>
        <d v="2003-05-27T00:00:00"/>
        <d v="2003-05-28T00:00:00"/>
        <d v="2003-05-29T00:00:00"/>
        <d v="2003-05-30T00:00:00"/>
        <d v="2003-06-02T00:00:00"/>
        <d v="2003-06-03T00:00:00"/>
        <d v="2003-06-04T00:00:00"/>
        <d v="2003-06-05T00:00:00"/>
        <d v="2003-06-06T00:00:00"/>
        <d v="2003-06-09T00:00:00"/>
        <d v="2003-06-10T00:00:00"/>
        <d v="2003-06-11T00:00:00"/>
        <d v="2003-06-12T00:00:00"/>
        <d v="2003-06-13T00:00:00"/>
        <d v="2003-06-16T00:00:00"/>
        <d v="2003-06-17T00:00:00"/>
        <d v="2003-06-18T00:00:00"/>
        <d v="2003-06-19T00:00:00"/>
        <d v="2003-06-20T00:00:00"/>
        <d v="2003-06-23T00:00:00"/>
        <d v="2003-06-24T00:00:00"/>
        <d v="2003-06-25T00:00:00"/>
        <d v="2003-06-26T00:00:00"/>
        <d v="2003-06-27T00:00:00"/>
        <d v="2003-06-30T00:00:00"/>
        <d v="2003-07-01T00:00:00"/>
        <d v="2003-07-02T00:00:00"/>
        <d v="2003-07-03T00:00:00"/>
        <d v="2003-07-04T00:00:00"/>
        <d v="2003-07-07T00:00:00"/>
        <d v="2003-07-08T00:00:00"/>
        <d v="2003-07-09T00:00:00"/>
        <d v="2003-07-10T00:00:00"/>
        <d v="2003-07-11T00:00:00"/>
        <d v="2003-07-14T00:00:00"/>
        <d v="2003-07-15T00:00:00"/>
        <d v="2003-07-16T00:00:00"/>
        <d v="2003-07-17T00:00:00"/>
        <d v="2003-07-18T00:00:00"/>
        <d v="2003-07-21T00:00:00"/>
        <d v="2003-07-22T00:00:00"/>
        <d v="2003-07-23T00:00:00"/>
        <d v="2003-07-24T00:00:00"/>
        <d v="2003-07-25T00:00:00"/>
        <d v="2003-07-28T00:00:00"/>
        <d v="2003-07-29T00:00:00"/>
        <d v="2003-07-30T00:00:00"/>
        <d v="2003-07-31T00:00:00"/>
        <d v="2003-08-01T00:00:00"/>
        <d v="2003-08-04T00:00:00"/>
        <d v="2003-08-05T00:00:00"/>
        <d v="2003-08-06T00:00:00"/>
        <d v="2003-08-07T00:00:00"/>
        <d v="2003-08-08T00:00:00"/>
        <d v="2003-08-11T00:00:00"/>
        <d v="2003-08-12T00:00:00"/>
        <d v="2003-08-13T00:00:00"/>
        <d v="2003-08-14T00:00:00"/>
        <d v="2003-08-15T00:00:00"/>
        <d v="2003-08-18T00:00:00"/>
        <d v="2003-08-19T00:00:00"/>
        <d v="2003-08-20T00:00:00"/>
        <d v="2003-08-21T00:00:00"/>
        <d v="2003-08-22T00:00:00"/>
        <d v="2003-08-25T00:00:00"/>
        <d v="2003-08-26T00:00:00"/>
        <d v="2003-08-27T00:00:00"/>
        <d v="2003-08-28T00:00:00"/>
        <d v="2003-08-29T00:00:00"/>
        <d v="2003-09-01T00:00:00"/>
        <d v="2003-09-02T00:00:00"/>
        <d v="2003-09-03T00:00:00"/>
        <d v="2003-09-04T00:00:00"/>
        <d v="2003-09-05T00:00:00"/>
        <d v="2003-09-08T00:00:00"/>
        <d v="2003-09-09T00:00:00"/>
        <d v="2003-09-10T00:00:00"/>
        <d v="2003-09-11T00:00:00"/>
        <d v="2003-09-12T00:00:00"/>
        <d v="2003-09-15T00:00:00"/>
        <d v="2003-09-16T00:00:00"/>
        <d v="2003-09-17T00:00:00"/>
        <d v="2003-09-18T00:00:00"/>
        <d v="2003-09-19T00:00:00"/>
        <d v="2003-09-22T00:00:00"/>
        <d v="2003-09-23T00:00:00"/>
        <d v="2003-09-24T00:00:00"/>
        <d v="2003-09-25T00:00:00"/>
        <d v="2003-09-26T00:00:00"/>
        <d v="2003-09-29T00:00:00"/>
        <d v="2003-09-30T00:00:00"/>
        <d v="2003-10-01T00:00:00"/>
        <d v="2003-10-02T00:00:00"/>
        <d v="2003-10-03T00:00:00"/>
        <d v="2003-10-06T00:00:00"/>
        <d v="2003-10-07T00:00:00"/>
        <d v="2003-10-08T00:00:00"/>
        <d v="2003-10-09T00:00:00"/>
        <d v="2003-10-10T00:00:00"/>
        <d v="2003-10-13T00:00:00"/>
        <d v="2003-10-14T00:00:00"/>
        <d v="2003-10-15T00:00:00"/>
        <d v="2003-10-16T00:00:00"/>
        <d v="2003-10-17T00:00:00"/>
        <d v="2003-10-20T00:00:00"/>
        <d v="2003-10-21T00:00:00"/>
        <d v="2003-10-22T00:00:00"/>
        <d v="2003-10-23T00:00:00"/>
        <d v="2003-10-24T00:00:00"/>
        <d v="2003-10-27T00:00:00"/>
        <d v="2003-10-28T00:00:00"/>
        <d v="2003-10-29T00:00:00"/>
        <d v="2003-10-30T00:00:00"/>
        <d v="2003-10-31T00:00:00"/>
        <d v="2003-11-03T00:00:00"/>
        <d v="2003-11-04T00:00:00"/>
        <d v="2003-11-05T00:00:00"/>
        <d v="2003-11-06T00:00:00"/>
        <d v="2003-11-07T00:00:00"/>
        <d v="2003-11-10T00:00:00"/>
        <d v="2003-11-11T00:00:00"/>
        <d v="2003-11-12T00:00:00"/>
        <d v="2003-11-13T00:00:00"/>
        <d v="2003-11-14T00:00:00"/>
        <d v="2003-11-17T00:00:00"/>
        <d v="2003-11-18T00:00:00"/>
        <d v="2003-11-19T00:00:00"/>
        <d v="2003-11-20T00:00:00"/>
        <d v="2003-11-21T00:00:00"/>
        <d v="2003-11-24T00:00:00"/>
        <d v="2003-11-25T00:00:00"/>
        <d v="2003-11-26T00:00:00"/>
        <d v="2003-11-27T00:00:00"/>
        <d v="2003-11-28T00:00:00"/>
        <d v="2003-12-01T00:00:00"/>
        <d v="2003-12-02T00:00:00"/>
        <d v="2003-12-03T00:00:00"/>
        <d v="2003-12-04T00:00:00"/>
        <d v="2003-12-05T00:00:00"/>
        <d v="2003-12-08T00:00:00"/>
        <d v="2003-12-09T00:00:00"/>
        <d v="2003-12-10T00:00:00"/>
        <d v="2003-12-11T00:00:00"/>
        <d v="2003-12-12T00:00:00"/>
        <d v="2003-12-15T00:00:00"/>
        <d v="2003-12-16T00:00:00"/>
        <d v="2003-12-17T00:00:00"/>
        <d v="2003-12-18T00:00:00"/>
        <d v="2003-12-19T00:00:00"/>
        <d v="2003-12-22T00:00:00"/>
        <d v="2003-12-23T00:00:00"/>
        <d v="2003-12-24T00:00:00"/>
        <d v="2003-12-25T00:00:00"/>
        <d v="2003-12-26T00:00:00"/>
        <d v="2003-12-29T00:00:00"/>
        <d v="2003-12-30T00:00:00"/>
        <d v="2003-12-31T00:00:00"/>
        <d v="2004-01-01T00:00:00"/>
        <d v="2004-01-02T00:00:00"/>
        <d v="2004-01-05T00:00:00"/>
        <d v="2004-01-06T00:00:00"/>
        <d v="2004-01-07T00:00:00"/>
        <d v="2004-01-08T00:00:00"/>
        <d v="2004-01-09T00:00:00"/>
        <d v="2004-01-12T00:00:00"/>
        <d v="2004-01-13T00:00:00"/>
        <d v="2004-01-14T00:00:00"/>
        <d v="2004-01-15T00:00:00"/>
        <d v="2004-01-16T00:00:00"/>
        <d v="2004-01-19T00:00:00"/>
        <d v="2004-01-20T00:00:00"/>
        <d v="2004-01-21T00:00:00"/>
        <d v="2004-01-22T00:00:00"/>
        <d v="2004-01-23T00:00:00"/>
        <d v="2004-01-26T00:00:00"/>
        <d v="2004-01-27T00:00:00"/>
        <d v="2004-01-28T00:00:00"/>
        <d v="2004-01-29T00:00:00"/>
        <d v="2004-01-30T00:00:00"/>
        <d v="2004-02-02T00:00:00"/>
        <d v="2004-02-03T00:00:00"/>
        <d v="2004-02-04T00:00:00"/>
        <d v="2004-02-05T00:00:00"/>
        <d v="2004-02-06T00:00:00"/>
        <d v="2004-02-09T00:00:00"/>
        <d v="2004-02-10T00:00:00"/>
        <d v="2004-02-11T00:00:00"/>
        <d v="2004-02-12T00:00:00"/>
        <d v="2004-02-13T00:00:00"/>
        <d v="2004-02-16T00:00:00"/>
        <d v="2004-02-17T00:00:00"/>
        <d v="2004-02-18T00:00:00"/>
        <d v="2004-02-19T00:00:00"/>
        <d v="2004-02-20T00:00:00"/>
        <d v="2004-02-23T00:00:00"/>
        <d v="2004-02-24T00:00:00"/>
        <d v="2004-02-25T00:00:00"/>
        <d v="2004-02-26T00:00:00"/>
        <d v="2004-02-27T00:00:00"/>
        <d v="2004-03-01T00:00:00"/>
        <d v="2004-03-02T00:00:00"/>
        <d v="2004-03-03T00:00:00"/>
        <d v="2004-03-04T00:00:00"/>
        <d v="2004-03-05T00:00:00"/>
        <d v="2004-03-08T00:00:00"/>
        <d v="2004-03-09T00:00:00"/>
        <d v="2004-03-10T00:00:00"/>
        <d v="2004-03-11T00:00:00"/>
        <d v="2004-03-12T00:00:00"/>
        <d v="2004-03-15T00:00:00"/>
        <d v="2004-03-16T00:00:00"/>
        <d v="2004-03-17T00:00:00"/>
        <d v="2004-03-18T00:00:00"/>
        <d v="2004-03-19T00:00:00"/>
        <d v="2004-03-22T00:00:00"/>
        <d v="2004-03-23T00:00:00"/>
        <d v="2004-03-24T00:00:00"/>
        <d v="2004-03-25T00:00:00"/>
        <d v="2004-03-26T00:00:00"/>
        <d v="2004-03-29T00:00:00"/>
        <d v="2004-03-30T00:00:00"/>
        <d v="2004-03-31T00:00:00"/>
        <d v="2004-04-01T00:00:00"/>
        <d v="2004-04-02T00:00:00"/>
        <d v="2004-04-05T00:00:00"/>
        <d v="2004-04-06T00:00:00"/>
        <d v="2004-04-07T00:00:00"/>
        <d v="2004-04-08T00:00:00"/>
        <d v="2004-04-09T00:00:00"/>
        <d v="2004-04-12T00:00:00"/>
        <d v="2004-04-13T00:00:00"/>
        <d v="2004-04-14T00:00:00"/>
        <d v="2004-04-15T00:00:00"/>
        <d v="2004-04-16T00:00:00"/>
        <d v="2004-04-19T00:00:00"/>
        <d v="2004-04-20T00:00:00"/>
        <d v="2004-04-21T00:00:00"/>
        <d v="2004-04-22T00:00:00"/>
        <d v="2004-04-23T00:00:00"/>
        <d v="2004-04-26T00:00:00"/>
        <d v="2004-04-27T00:00:00"/>
        <d v="2004-04-28T00:00:00"/>
        <d v="2004-04-29T00:00:00"/>
        <d v="2004-04-30T00:00:00"/>
        <d v="2004-05-03T00:00:00"/>
        <d v="2004-05-04T00:00:00"/>
        <d v="2004-05-05T00:00:00"/>
        <d v="2004-05-06T00:00:00"/>
        <d v="2004-05-07T00:00:00"/>
        <d v="2004-05-10T00:00:00"/>
        <d v="2004-05-11T00:00:00"/>
        <d v="2004-05-12T00:00:00"/>
        <d v="2004-05-13T00:00:00"/>
        <d v="2004-05-14T00:00:00"/>
        <d v="2004-05-17T00:00:00"/>
        <d v="2004-05-18T00:00:00"/>
        <d v="2004-05-19T00:00:00"/>
        <d v="2004-05-20T00:00:00"/>
        <d v="2004-05-21T00:00:00"/>
        <d v="2004-05-24T00:00:00"/>
        <d v="2004-05-25T00:00:00"/>
        <d v="2004-05-26T00:00:00"/>
        <d v="2004-05-27T00:00:00"/>
        <d v="2004-05-28T00:00:00"/>
        <d v="2004-05-31T00:00:00"/>
        <d v="2004-06-01T00:00:00"/>
        <d v="2004-06-02T00:00:00"/>
        <d v="2004-06-03T00:00:00"/>
        <d v="2004-06-04T00:00:00"/>
        <d v="2004-06-07T00:00:00"/>
        <d v="2004-06-08T00:00:00"/>
        <d v="2004-06-09T00:00:00"/>
        <d v="2004-06-10T00:00:00"/>
        <d v="2004-06-11T00:00:00"/>
        <d v="2004-06-14T00:00:00"/>
        <d v="2004-06-15T00:00:00"/>
        <d v="2004-06-16T00:00:00"/>
        <d v="2004-06-17T00:00:00"/>
        <d v="2004-06-18T00:00:00"/>
        <d v="2004-06-21T00:00:00"/>
        <d v="2004-06-22T00:00:00"/>
        <d v="2004-06-23T00:00:00"/>
        <d v="2004-06-24T00:00:00"/>
        <d v="2004-06-25T00:00:00"/>
        <d v="2004-06-28T00:00:00"/>
        <d v="2004-06-29T00:00:00"/>
        <d v="2004-06-30T00:00:00"/>
        <d v="2004-07-01T00:00:00"/>
        <d v="2004-07-02T00:00:00"/>
        <d v="2004-07-05T00:00:00"/>
        <d v="2004-07-06T00:00:00"/>
        <d v="2004-07-07T00:00:00"/>
        <d v="2004-07-08T00:00:00"/>
        <d v="2004-07-09T00:00:00"/>
        <d v="2004-07-12T00:00:00"/>
        <d v="2004-07-13T00:00:00"/>
        <d v="2004-07-14T00:00:00"/>
        <d v="2004-07-15T00:00:00"/>
        <d v="2004-07-16T00:00:00"/>
        <d v="2004-07-19T00:00:00"/>
        <d v="2004-07-20T00:00:00"/>
        <d v="2004-07-21T00:00:00"/>
        <d v="2004-07-22T00:00:00"/>
        <d v="2004-07-23T00:00:00"/>
        <d v="2004-07-26T00:00:00"/>
        <d v="2004-07-27T00:00:00"/>
        <d v="2004-07-28T00:00:00"/>
        <d v="2004-07-29T00:00:00"/>
        <d v="2004-07-30T00:00:00"/>
        <d v="2004-08-02T00:00:00"/>
        <d v="2004-08-03T00:00:00"/>
        <d v="2004-08-04T00:00:00"/>
        <d v="2004-08-05T00:00:00"/>
        <d v="2004-08-06T00:00:00"/>
        <d v="2004-08-09T00:00:00"/>
        <d v="2004-08-10T00:00:00"/>
        <d v="2004-08-11T00:00:00"/>
        <d v="2004-08-12T00:00:00"/>
        <d v="2004-08-13T00:00:00"/>
        <d v="2004-08-16T00:00:00"/>
        <d v="2004-08-17T00:00:00"/>
        <d v="2004-08-18T00:00:00"/>
        <d v="2004-08-19T00:00:00"/>
        <d v="2004-08-20T00:00:00"/>
        <d v="2004-08-23T00:00:00"/>
        <d v="2004-08-24T00:00:00"/>
        <d v="2004-08-27T00:00:00"/>
        <d v="2004-08-30T00:00:00"/>
        <d v="2004-08-31T00:00:00"/>
        <d v="2004-09-01T00:00:00"/>
        <d v="2004-09-02T00:00:00"/>
        <d v="2004-09-03T00:00:00"/>
        <d v="2004-09-06T00:00:00"/>
        <d v="2004-09-07T00:00:00"/>
        <d v="2004-09-08T00:00:00"/>
        <d v="2004-09-09T00:00:00"/>
        <d v="2004-09-10T00:00:00"/>
        <d v="2004-09-13T00:00:00"/>
        <d v="2004-09-14T00:00:00"/>
        <d v="2004-09-15T00:00:00"/>
        <d v="2004-09-16T00:00:00"/>
        <d v="2004-09-17T00:00:00"/>
        <d v="2004-09-20T00:00:00"/>
        <d v="2004-09-21T00:00:00"/>
        <d v="2004-09-22T00:00:00"/>
        <d v="2004-09-23T00:00:00"/>
        <d v="2004-09-24T00:00:00"/>
        <d v="2004-09-27T00:00:00"/>
        <d v="2004-09-28T00:00:00"/>
        <d v="2004-09-29T00:00:00"/>
        <d v="2004-09-30T00:00:00"/>
        <d v="2004-10-01T00:00:00"/>
        <d v="2004-10-04T00:00:00"/>
        <d v="2004-10-05T00:00:00"/>
        <d v="2004-10-06T00:00:00"/>
        <d v="2004-10-07T00:00:00"/>
        <d v="2004-10-08T00:00:00"/>
        <d v="2004-10-11T00:00:00"/>
        <d v="2004-10-12T00:00:00"/>
        <d v="2004-10-13T00:00:00"/>
        <d v="2004-10-14T00:00:00"/>
        <d v="2004-10-15T00:00:00"/>
        <d v="2004-10-18T00:00:00"/>
        <d v="2004-10-19T00:00:00"/>
        <d v="2004-10-20T00:00:00"/>
        <d v="2004-10-21T00:00:00"/>
        <d v="2004-10-22T00:00:00"/>
        <d v="2004-10-25T00:00:00"/>
        <d v="2004-10-26T00:00:00"/>
        <d v="2004-10-27T00:00:00"/>
        <d v="2004-10-28T00:00:00"/>
        <d v="2004-10-29T00:00:00"/>
        <d v="2004-11-01T00:00:00"/>
        <d v="2004-11-02T00:00:00"/>
        <d v="2004-11-03T00:00:00"/>
        <d v="2004-11-04T00:00:00"/>
        <d v="2004-11-05T00:00:00"/>
        <d v="2004-11-08T00:00:00"/>
        <d v="2004-11-09T00:00:00"/>
        <d v="2004-11-10T00:00:00"/>
        <d v="2004-11-11T00:00:00"/>
        <d v="2004-11-12T00:00:00"/>
        <d v="2004-11-15T00:00:00"/>
        <d v="2004-11-16T00:00:00"/>
        <d v="2004-11-17T00:00:00"/>
        <d v="2004-11-18T00:00:00"/>
        <d v="2004-11-19T00:00:00"/>
        <d v="2004-11-22T00:00:00"/>
        <d v="2004-11-23T00:00:00"/>
        <d v="2004-11-24T00:00:00"/>
        <d v="2004-11-25T00:00:00"/>
        <d v="2004-11-26T00:00:00"/>
        <d v="2004-11-29T00:00:00"/>
        <d v="2004-11-30T00:00:00"/>
        <d v="2004-12-01T00:00:00"/>
        <d v="2004-12-02T00:00:00"/>
        <d v="2004-12-03T00:00:00"/>
        <d v="2004-12-06T00:00:00"/>
        <d v="2004-12-07T00:00:00"/>
        <d v="2004-12-08T00:00:00"/>
        <d v="2004-12-09T00:00:00"/>
        <d v="2004-12-10T00:00:00"/>
        <d v="2004-12-13T00:00:00"/>
        <d v="2004-12-14T00:00:00"/>
        <d v="2004-12-15T00:00:00"/>
        <d v="2004-12-16T00:00:00"/>
        <d v="2004-12-17T00:00:00"/>
        <d v="2004-12-20T00:00:00"/>
        <d v="2004-12-21T00:00:00"/>
        <d v="2004-12-22T00:00:00"/>
        <d v="2004-12-23T00:00:00"/>
        <d v="2004-12-24T00:00:00"/>
        <d v="2004-12-27T00:00:00"/>
        <d v="2004-12-28T00:00:00"/>
        <d v="2004-12-29T00:00:00"/>
        <d v="2004-12-30T00:00:00"/>
        <d v="2004-12-31T00:00:00"/>
        <d v="2005-01-03T00:00:00"/>
        <d v="2005-01-04T00:00:00"/>
        <d v="2005-01-05T00:00:00"/>
        <d v="2005-01-06T00:00:00"/>
        <d v="2005-01-07T00:00:00"/>
        <d v="2005-01-10T00:00:00"/>
        <d v="2005-01-11T00:00:00"/>
        <d v="2005-01-12T00:00:00"/>
        <d v="2005-01-13T00:00:00"/>
        <d v="2005-01-14T00:00:00"/>
        <d v="2005-01-17T00:00:00"/>
        <d v="2005-01-18T00:00:00"/>
        <d v="2005-01-19T00:00:00"/>
        <d v="2005-01-20T00:00:00"/>
        <d v="2005-01-21T00:00:00"/>
        <d v="2005-01-24T00:00:00"/>
        <d v="2005-01-25T00:00:00"/>
        <d v="2005-01-26T00:00:00"/>
        <d v="2005-01-27T00:00:00"/>
        <d v="2005-01-28T00:00:00"/>
        <d v="2005-01-31T00:00:00"/>
        <d v="2005-02-01T00:00:00"/>
        <d v="2005-02-02T00:00:00"/>
        <d v="2005-02-03T00:00:00"/>
        <d v="2005-02-04T00:00:00"/>
        <d v="2005-02-07T00:00:00"/>
        <d v="2005-02-08T00:00:00"/>
        <d v="2005-02-09T00:00:00"/>
        <d v="2005-02-10T00:00:00"/>
        <d v="2005-02-11T00:00:00"/>
        <d v="2005-02-14T00:00:00"/>
        <d v="2005-02-15T00:00:00"/>
        <d v="2005-02-16T00:00:00"/>
        <d v="2005-02-17T00:00:00"/>
        <d v="2005-02-18T00:00:00"/>
        <d v="2005-02-21T00:00:00"/>
        <d v="2005-02-22T00:00:00"/>
        <d v="2005-02-23T00:00:00"/>
        <d v="2005-02-24T00:00:00"/>
        <d v="2005-02-25T00:00:00"/>
        <d v="2005-02-28T00:00:00"/>
        <d v="2005-03-01T00:00:00"/>
        <d v="2005-03-02T00:00:00"/>
        <d v="2005-03-03T00:00:00"/>
        <d v="2005-03-04T00:00:00"/>
        <d v="2005-03-07T00:00:00"/>
        <d v="2005-03-08T00:00:00"/>
        <d v="2005-03-09T00:00:00"/>
        <d v="2005-03-10T00:00:00"/>
        <d v="2005-03-11T00:00:00"/>
        <d v="2005-03-14T00:00:00"/>
        <d v="2005-03-15T00:00:00"/>
        <d v="2005-03-16T00:00:00"/>
        <d v="2005-03-17T00:00:00"/>
        <d v="2005-03-18T00:00:00"/>
        <d v="2005-03-21T00:00:00"/>
        <d v="2005-03-22T00:00:00"/>
        <d v="2005-03-23T00:00:00"/>
        <d v="2005-03-24T00:00:00"/>
        <d v="2005-03-25T00:00:00"/>
        <d v="2005-03-28T00:00:00"/>
        <d v="2005-03-29T00:00:00"/>
        <d v="2005-03-30T00:00:00"/>
        <d v="2005-03-31T00:00:00"/>
        <d v="2005-04-01T00:00:00"/>
        <d v="2005-04-04T00:00:00"/>
        <d v="2005-04-05T00:00:00"/>
        <d v="2005-04-06T00:00:00"/>
        <d v="2005-04-07T00:00:00"/>
        <d v="2005-04-08T00:00:00"/>
        <d v="2005-04-11T00:00:00"/>
        <d v="2005-04-12T00:00:00"/>
        <d v="2005-04-13T00:00:00"/>
        <d v="2005-04-14T00:00:00"/>
        <d v="2005-04-15T00:00:00"/>
        <d v="2005-04-18T00:00:00"/>
        <d v="2005-04-19T00:00:00"/>
        <d v="2005-04-20T00:00:00"/>
        <d v="2005-04-21T00:00:00"/>
        <d v="2005-04-22T00:00:00"/>
        <d v="2005-04-25T00:00:00"/>
        <d v="2005-04-26T00:00:00"/>
        <d v="2005-04-27T00:00:00"/>
        <d v="2005-04-28T00:00:00"/>
        <d v="2005-04-29T00:00:00"/>
        <d v="2005-05-02T00:00:00"/>
        <d v="2005-05-03T00:00:00"/>
        <d v="2005-05-04T00:00:00"/>
        <d v="2005-05-05T00:00:00"/>
        <d v="2005-05-06T00:00:00"/>
        <d v="2005-05-09T00:00:00"/>
        <d v="2005-05-10T00:00:00"/>
        <d v="2005-05-11T00:00:00"/>
        <d v="2005-05-12T00:00:00"/>
        <d v="2005-05-13T00:00:00"/>
        <d v="2005-05-16T00:00:00"/>
        <d v="2005-05-17T00:00:00"/>
        <d v="2005-05-18T00:00:00"/>
        <d v="2005-05-19T00:00:00"/>
        <d v="2005-05-20T00:00:00"/>
        <d v="2005-05-23T00:00:00"/>
        <d v="2005-05-24T00:00:00"/>
        <d v="2005-05-25T00:00:00"/>
        <d v="2005-05-26T00:00:00"/>
        <d v="2005-05-27T00:00:00"/>
        <d v="2005-05-30T00:00:00"/>
        <d v="2005-05-31T00:00:00"/>
        <d v="2005-06-01T00:00:00"/>
        <d v="2005-06-02T00:00:00"/>
        <d v="2005-06-03T00:00:00"/>
        <d v="2005-06-06T00:00:00"/>
        <d v="2005-06-07T00:00:00"/>
        <d v="2005-06-08T00:00:00"/>
        <d v="2005-06-09T00:00:00"/>
        <d v="2005-06-10T00:00:00"/>
        <d v="2005-06-13T00:00:00"/>
        <d v="2005-06-14T00:00:00"/>
        <d v="2005-06-15T00:00:00"/>
        <d v="2005-06-16T00:00:00"/>
        <d v="2005-06-17T00:00:00"/>
        <d v="2005-06-20T00:00:00"/>
        <d v="2005-06-21T00:00:00"/>
        <d v="2005-06-22T00:00:00"/>
        <d v="2005-06-23T00:00:00"/>
        <d v="2005-06-24T00:00:00"/>
        <d v="2005-06-27T00:00:00"/>
        <d v="2005-06-28T00:00:00"/>
        <d v="2005-06-29T00:00:00"/>
        <d v="2005-06-30T00:00:00"/>
        <d v="2005-07-01T00:00:00"/>
        <d v="2005-07-04T00:00:00"/>
        <d v="2005-07-05T00:00:00"/>
        <d v="2005-07-06T00:00:00"/>
        <d v="2005-07-07T00:00:00"/>
        <d v="2005-07-08T00:00:00"/>
        <d v="2005-07-11T00:00:00"/>
        <d v="2005-07-12T00:00:00"/>
        <d v="2005-07-13T00:00:00"/>
        <d v="2005-07-14T00:00:00"/>
        <d v="2005-07-15T00:00:00"/>
        <d v="2005-07-18T00:00:00"/>
        <d v="2005-07-19T00:00:00"/>
        <d v="2005-07-20T00:00:00"/>
        <d v="2005-07-21T00:00:00"/>
        <d v="2005-07-22T00:00:00"/>
        <d v="2005-07-25T00:00:00"/>
        <d v="2005-07-26T00:00:00"/>
        <d v="2005-07-27T00:00:00"/>
        <d v="2005-07-28T00:00:00"/>
        <d v="2005-07-29T00:00:00"/>
        <d v="2005-08-01T00:00:00"/>
        <d v="2005-08-02T00:00:00"/>
        <d v="2005-08-03T00:00:00"/>
        <d v="2005-08-04T00:00:00"/>
        <d v="2005-08-05T00:00:00"/>
        <d v="2005-08-08T00:00:00"/>
        <d v="2005-08-09T00:00:00"/>
        <d v="2005-08-10T00:00:00"/>
        <d v="2005-08-11T00:00:00"/>
        <d v="2005-08-12T00:00:00"/>
        <d v="2005-08-15T00:00:00"/>
        <d v="2005-08-16T00:00:00"/>
        <d v="2005-08-17T00:00:00"/>
        <d v="2005-08-18T00:00:00"/>
        <d v="2005-08-19T00:00:00"/>
        <d v="2005-08-22T00:00:00"/>
        <d v="2005-08-23T00:00:00"/>
        <d v="2005-08-24T00:00:00"/>
        <d v="2005-08-25T00:00:00"/>
        <d v="2005-08-26T00:00:00"/>
        <d v="2005-08-29T00:00:00"/>
        <d v="2005-08-30T00:00:00"/>
        <d v="2005-08-31T00:00:00"/>
        <d v="2005-09-01T00:00:00"/>
        <d v="2005-09-02T00:00:00"/>
        <d v="2005-09-05T00:00:00"/>
        <d v="2005-09-06T00:00:00"/>
        <d v="2005-09-07T00:00:00"/>
        <d v="2005-09-08T00:00:00"/>
        <d v="2005-09-09T00:00:00"/>
        <d v="2005-09-12T00:00:00"/>
        <d v="2005-09-13T00:00:00"/>
        <d v="2005-09-14T00:00:00"/>
        <d v="2005-09-15T00:00:00"/>
        <d v="2005-09-16T00:00:00"/>
        <d v="2005-09-19T00:00:00"/>
        <d v="2005-09-20T00:00:00"/>
        <d v="2005-09-21T00:00:00"/>
        <d v="2005-09-22T00:00:00"/>
        <d v="2005-09-23T00:00:00"/>
        <d v="2005-09-26T00:00:00"/>
        <d v="2005-09-27T00:00:00"/>
        <d v="2005-09-28T00:00:00"/>
        <d v="2005-09-29T00:00:00"/>
        <d v="2005-09-30T00:00:00"/>
        <d v="2005-10-03T00:00:00"/>
        <d v="2005-10-04T00:00:00"/>
        <d v="2005-10-05T00:00:00"/>
        <d v="2005-10-06T00:00:00"/>
        <d v="2005-10-07T00:00:00"/>
        <d v="2005-10-10T00:00:00"/>
        <d v="2005-10-11T00:00:00"/>
        <d v="2005-10-12T00:00:00"/>
        <d v="2005-10-13T00:00:00"/>
        <d v="2005-10-14T00:00:00"/>
        <d v="2005-10-17T00:00:00"/>
        <d v="2005-10-18T00:00:00"/>
        <d v="2005-10-19T00:00:00"/>
        <d v="2005-10-20T00:00:00"/>
        <d v="2005-10-21T00:00:00"/>
        <d v="2005-10-24T00:00:00"/>
        <d v="2005-10-25T00:00:00"/>
        <d v="2005-10-26T00:00:00"/>
        <d v="2005-10-27T00:00:00"/>
        <d v="2005-10-28T00:00:00"/>
        <d v="2005-10-31T00:00:00"/>
        <d v="2005-11-01T00:00:00"/>
        <d v="2005-11-02T00:00:00"/>
        <d v="2005-11-03T00:00:00"/>
        <d v="2005-11-04T00:00:00"/>
        <d v="2005-11-07T00:00:00"/>
        <d v="2005-11-08T00:00:00"/>
        <d v="2005-11-09T00:00:00"/>
        <d v="2005-11-10T00:00:00"/>
        <d v="2005-11-11T00:00:00"/>
        <d v="2005-11-14T00:00:00"/>
        <d v="2005-11-15T00:00:00"/>
        <d v="2005-11-16T00:00:00"/>
        <d v="2005-11-17T00:00:00"/>
        <d v="2005-11-18T00:00:00"/>
        <d v="2005-11-21T00:00:00"/>
        <d v="2005-11-22T00:00:00"/>
        <d v="2005-11-23T00:00:00"/>
        <d v="2005-11-24T00:00:00"/>
        <d v="2005-11-25T00:00:00"/>
        <d v="2005-11-28T00:00:00"/>
        <d v="2005-11-29T00:00:00"/>
        <d v="2005-11-30T00:00:00"/>
        <d v="2005-12-01T00:00:00"/>
        <d v="2005-12-02T00:00:00"/>
        <d v="2005-12-05T00:00:00"/>
        <d v="2005-12-06T00:00:00"/>
        <d v="2005-12-07T00:00:00"/>
        <d v="2005-12-08T00:00:00"/>
        <d v="2005-12-09T00:00:00"/>
        <d v="2005-12-12T00:00:00"/>
        <d v="2005-12-13T00:00:00"/>
        <d v="2005-12-14T00:00:00"/>
        <d v="2005-12-15T00:00:00"/>
        <d v="2005-12-16T00:00:00"/>
        <d v="2005-12-19T00:00:00"/>
        <d v="2005-12-20T00:00:00"/>
        <d v="2005-12-21T00:00:00"/>
        <d v="2005-12-22T00:00:00"/>
        <d v="2005-12-23T00:00:00"/>
        <d v="2005-12-26T00:00:00"/>
        <d v="2005-12-27T00:00:00"/>
        <d v="2005-12-28T00:00:00"/>
        <d v="2005-12-29T00:00:00"/>
        <d v="2005-12-30T00:00:00"/>
        <d v="2006-01-02T00:00:00"/>
        <d v="2006-01-03T00:00:00"/>
        <d v="2006-01-04T00:00:00"/>
        <d v="2006-01-05T00:00:00"/>
        <d v="2006-01-06T00:00:00"/>
        <d v="2006-01-09T00:00:00"/>
        <d v="2006-01-10T00:00:00"/>
        <d v="2006-01-11T00:00:00"/>
        <d v="2006-01-12T00:00:00"/>
        <d v="2006-01-13T00:00:00"/>
        <d v="2006-01-16T00:00:00"/>
        <d v="2006-01-17T00:00:00"/>
        <d v="2006-01-18T00:00:00"/>
        <d v="2006-01-19T00:00:00"/>
        <d v="2006-01-20T00:00:00"/>
        <d v="2006-01-23T00:00:00"/>
        <d v="2006-01-24T00:00:00"/>
        <d v="2006-01-25T00:00:00"/>
        <d v="2006-01-26T00:00:00"/>
        <d v="2006-01-27T00:00:00"/>
        <d v="2006-01-30T00:00:00"/>
        <d v="2006-01-31T00:00:00"/>
        <d v="2006-02-01T00:00:00"/>
        <d v="2006-02-02T00:00:00"/>
        <d v="2006-02-03T00:00:00"/>
        <d v="2006-02-06T00:00:00"/>
        <d v="2006-02-07T00:00:00"/>
        <d v="2006-02-08T00:00:00"/>
        <d v="2006-02-09T00:00:00"/>
        <d v="2006-02-10T00:00:00"/>
        <d v="2006-02-13T00:00:00"/>
        <d v="2006-02-14T00:00:00"/>
        <d v="2006-02-15T00:00:00"/>
        <d v="2006-02-16T00:00:00"/>
        <d v="2006-02-17T00:00:00"/>
        <d v="2006-02-20T00:00:00"/>
        <d v="2006-02-21T00:00:00"/>
        <d v="2006-02-22T00:00:00"/>
        <d v="2006-02-23T00:00:00"/>
        <d v="2006-02-24T00:00:00"/>
        <d v="2006-02-27T00:00:00"/>
        <d v="2006-02-28T00:00:00"/>
        <d v="2006-03-01T00:00:00"/>
        <d v="2006-03-02T00:00:00"/>
        <d v="2006-03-03T00:00:00"/>
        <d v="2006-03-06T00:00:00"/>
        <d v="2006-03-07T00:00:00"/>
        <d v="2006-03-08T00:00:00"/>
        <d v="2006-03-09T00:00:00"/>
        <d v="2006-03-10T00:00:00"/>
        <d v="2006-03-13T00:00:00"/>
        <d v="2006-03-14T00:00:00"/>
        <d v="2006-03-15T00:00:00"/>
        <d v="2006-03-16T00:00:00"/>
        <d v="2006-03-17T00:00:00"/>
        <d v="2006-03-20T00:00:00"/>
        <d v="2006-03-21T00:00:00"/>
        <d v="2006-03-22T00:00:00"/>
        <d v="2006-03-23T00:00:00"/>
        <d v="2006-03-24T00:00:00"/>
        <d v="2006-03-27T00:00:00"/>
        <d v="2006-03-28T00:00:00"/>
        <d v="2006-03-29T00:00:00"/>
        <d v="2006-03-30T00:00:00"/>
        <d v="2006-03-31T00:00:00"/>
        <d v="2006-04-03T00:00:00"/>
        <d v="2006-04-04T00:00:00"/>
        <d v="2006-04-05T00:00:00"/>
        <d v="2006-04-06T00:00:00"/>
        <d v="2006-04-07T00:00:00"/>
        <d v="2006-04-10T00:00:00"/>
        <d v="2006-04-11T00:00:00"/>
        <d v="2006-04-12T00:00:00"/>
        <d v="2006-04-13T00:00:00"/>
        <d v="2006-04-14T00:00:00"/>
        <d v="2006-04-17T00:00:00"/>
        <d v="2006-04-18T00:00:00"/>
        <d v="2006-04-19T00:00:00"/>
        <d v="2006-04-20T00:00:00"/>
        <d v="2006-04-21T00:00:00"/>
        <d v="2006-04-24T00:00:00"/>
        <d v="2006-04-25T00:00:00"/>
        <d v="2006-04-26T00:00:00"/>
        <d v="2006-04-27T00:00:00"/>
        <d v="2006-04-28T00:00:00"/>
        <d v="2006-05-01T00:00:00"/>
        <d v="2006-05-02T00:00:00"/>
        <d v="2006-05-03T00:00:00"/>
        <d v="2006-05-04T00:00:00"/>
        <d v="2006-05-05T00:00:00"/>
        <d v="2006-05-08T00:00:00"/>
        <d v="2006-05-09T00:00:00"/>
        <d v="2006-05-10T00:00:00"/>
        <d v="2006-05-11T00:00:00"/>
        <d v="2006-05-12T00:00:00"/>
        <d v="2006-05-15T00:00:00"/>
        <d v="2006-05-16T00:00:00"/>
        <d v="2006-05-17T00:00:00"/>
        <d v="2006-05-18T00:00:00"/>
        <d v="2006-05-19T00:00:00"/>
        <d v="2006-05-22T00:00:00"/>
        <d v="2006-05-23T00:00:00"/>
        <d v="2006-05-24T00:00:00"/>
        <d v="2006-05-25T00:00:00"/>
        <d v="2006-05-26T00:00:00"/>
        <d v="2006-05-29T00:00:00"/>
        <d v="2006-05-30T00:00:00"/>
        <d v="2006-05-31T00:00:00"/>
        <d v="2006-06-01T00:00:00"/>
        <d v="2006-06-02T00:00:00"/>
        <d v="2006-06-05T00:00:00"/>
        <d v="2006-06-06T00:00:00"/>
        <d v="2006-06-07T00:00:00"/>
        <d v="2006-06-08T00:00:00"/>
        <d v="2006-06-09T00:00:00"/>
        <d v="2006-06-12T00:00:00"/>
        <d v="2006-06-13T00:00:00"/>
        <d v="2006-06-14T00:00:00"/>
        <d v="2006-06-15T00:00:00"/>
        <d v="2006-06-16T00:00:00"/>
        <d v="2006-06-19T00:00:00"/>
        <d v="2006-06-20T00:00:00"/>
        <d v="2006-06-21T00:00:00"/>
        <d v="2006-06-22T00:00:00"/>
        <d v="2006-06-23T00:00:00"/>
        <d v="2006-06-26T00:00:00"/>
        <d v="2006-06-27T00:00:00"/>
        <d v="2006-06-28T00:00:00"/>
        <d v="2006-06-29T00:00:00"/>
        <d v="2006-06-30T00:00:00"/>
        <d v="2006-07-03T00:00:00"/>
        <d v="2006-07-04T00:00:00"/>
        <d v="2006-07-05T00:00:00"/>
        <d v="2006-07-06T00:00:00"/>
        <d v="2006-07-07T00:00:00"/>
        <d v="2006-07-10T00:00:00"/>
        <d v="2006-07-11T00:00:00"/>
        <d v="2006-07-12T00:00:00"/>
        <d v="2006-07-13T00:00:00"/>
        <d v="2006-07-14T00:00:00"/>
        <d v="2006-07-17T00:00:00"/>
        <d v="2006-07-18T00:00:00"/>
        <d v="2006-07-19T00:00:00"/>
        <d v="2006-07-20T00:00:00"/>
        <d v="2006-07-21T00:00:00"/>
        <d v="2006-07-24T00:00:00"/>
        <d v="2006-07-25T00:00:00"/>
        <d v="2006-07-26T00:00:00"/>
        <d v="2006-07-27T00:00:00"/>
        <d v="2006-07-28T00:00:00"/>
        <d v="2006-07-31T00:00:00"/>
        <d v="2006-08-01T00:00:00"/>
        <d v="2006-08-02T00:00:00"/>
        <d v="2006-08-03T00:00:00"/>
        <d v="2006-08-04T00:00:00"/>
        <d v="2006-08-07T00:00:00"/>
        <d v="2006-08-08T00:00:00"/>
        <d v="2006-08-09T00:00:00"/>
        <d v="2006-08-10T00:00:00"/>
        <d v="2006-08-11T00:00:00"/>
        <d v="2006-08-14T00:00:00"/>
        <d v="2006-08-15T00:00:00"/>
        <d v="2006-08-16T00:00:00"/>
        <d v="2006-08-17T00:00:00"/>
        <d v="2006-08-18T00:00:00"/>
        <d v="2006-08-21T00:00:00"/>
        <d v="2006-08-22T00:00:00"/>
        <d v="2006-08-23T00:00:00"/>
        <d v="2006-08-24T00:00:00"/>
        <d v="2006-08-25T00:00:00"/>
        <d v="2006-08-28T00:00:00"/>
        <d v="2006-08-29T00:00:00"/>
        <d v="2006-08-30T00:00:00"/>
        <d v="2006-08-31T00:00:00"/>
        <d v="2006-09-01T00:00:00"/>
        <d v="2006-09-04T00:00:00"/>
        <d v="2006-09-05T00:00:00"/>
        <d v="2006-09-06T00:00:00"/>
        <d v="2006-09-07T00:00:00"/>
        <d v="2006-09-08T00:00:00"/>
        <d v="2006-09-11T00:00:00"/>
        <d v="2006-09-12T00:00:00"/>
        <d v="2006-09-13T00:00:00"/>
        <d v="2006-09-14T00:00:00"/>
        <d v="2006-09-15T00:00:00"/>
        <d v="2006-09-18T00:00:00"/>
        <d v="2006-09-19T00:00:00"/>
        <d v="2006-09-20T00:00:00"/>
        <d v="2006-09-21T00:00:00"/>
        <d v="2006-09-22T00:00:00"/>
        <d v="2006-09-25T00:00:00"/>
        <d v="2006-09-26T00:00:00"/>
        <d v="2006-09-27T00:00:00"/>
        <d v="2006-09-28T00:00:00"/>
        <d v="2006-09-29T00:00:00"/>
        <d v="2006-10-02T00:00:00"/>
        <d v="2006-10-03T00:00:00"/>
        <d v="2006-10-04T00:00:00"/>
        <d v="2006-10-05T00:00:00"/>
        <d v="2006-10-06T00:00:00"/>
        <d v="2006-10-09T00:00:00"/>
        <d v="2006-10-10T00:00:00"/>
        <d v="2006-10-11T00:00:00"/>
        <d v="2006-10-12T00:00:00"/>
        <d v="2006-10-13T00:00:00"/>
        <d v="2006-10-16T00:00:00"/>
        <d v="2006-10-17T00:00:00"/>
        <d v="2006-10-18T00:00:00"/>
        <d v="2006-10-19T00:00:00"/>
        <d v="2006-10-20T00:00:00"/>
        <d v="2006-10-23T00:00:00"/>
        <d v="2006-10-24T00:00:00"/>
        <d v="2006-10-25T00:00:00"/>
        <d v="2006-10-26T00:00:00"/>
        <d v="2006-10-27T00:00:00"/>
        <d v="2006-10-30T00:00:00"/>
        <d v="2006-10-31T00:00:00"/>
        <d v="2006-11-01T00:00:00"/>
        <d v="2006-11-02T00:00:00"/>
        <d v="2006-11-03T00:00:00"/>
        <d v="2006-11-06T00:00:00"/>
        <d v="2006-11-07T00:00:00"/>
        <d v="2006-11-08T00:00:00"/>
        <d v="2006-11-09T00:00:00"/>
        <d v="2006-11-10T00:00:00"/>
        <d v="2006-11-13T00:00:00"/>
        <d v="2006-11-14T00:00:00"/>
        <d v="2006-11-15T00:00:00"/>
        <d v="2006-11-16T00:00:00"/>
        <d v="2006-11-17T00:00:00"/>
        <d v="2006-11-20T00:00:00"/>
        <d v="2006-11-21T00:00:00"/>
        <d v="2006-11-22T00:00:00"/>
        <d v="2006-11-23T00:00:00"/>
        <d v="2006-11-24T00:00:00"/>
        <d v="2006-11-27T00:00:00"/>
        <d v="2006-11-28T00:00:00"/>
        <d v="2006-11-29T00:00:00"/>
        <d v="2006-11-30T00:00:00"/>
        <d v="2006-12-01T00:00:00"/>
        <d v="2006-12-04T00:00:00"/>
        <d v="2006-12-05T00:00:00"/>
        <d v="2006-12-06T00:00:00"/>
        <d v="2006-12-07T00:00:00"/>
        <d v="2006-12-08T00:00:00"/>
        <d v="2006-12-11T00:00:00"/>
        <d v="2006-12-12T00:00:00"/>
        <d v="2006-12-13T00:00:00"/>
        <d v="2006-12-14T00:00:00"/>
        <d v="2006-12-15T00:00:00"/>
        <d v="2006-12-18T00:00:00"/>
        <d v="2006-12-19T00:00:00"/>
        <d v="2006-12-20T00:00:00"/>
        <d v="2006-12-21T00:00:00"/>
        <d v="2006-12-22T00:00:00"/>
        <d v="2006-12-26T00:00:00"/>
        <d v="2006-12-27T00:00:00"/>
        <d v="2006-12-28T00:00:00"/>
        <d v="2006-12-29T00:00:00"/>
        <d v="2007-01-02T00:00:00"/>
        <d v="2007-01-03T00:00:00"/>
        <d v="2007-01-04T00:00:00"/>
        <d v="2007-01-05T00:00:00"/>
        <d v="2007-01-08T00:00:00"/>
        <d v="2007-01-09T00:00:00"/>
        <d v="2007-01-10T00:00:00"/>
        <d v="2007-01-11T00:00:00"/>
        <d v="2007-01-12T00:00:00"/>
        <d v="2007-01-15T00:00:00"/>
        <d v="2007-01-16T00:00:00"/>
        <d v="2007-01-17T00:00:00"/>
        <d v="2007-01-18T00:00:00"/>
        <d v="2007-01-19T00:00:00"/>
        <d v="2007-01-22T00:00:00"/>
        <d v="2007-01-23T00:00:00"/>
        <d v="2007-01-24T00:00:00"/>
        <d v="2007-01-25T00:00:00"/>
        <d v="2007-01-26T00:00:00"/>
        <d v="2007-01-29T00:00:00"/>
        <d v="2007-01-30T00:00:00"/>
        <d v="2007-01-31T00:00:00"/>
        <d v="2007-02-01T00:00:00"/>
        <d v="2007-02-02T00:00:00"/>
        <d v="2007-02-05T00:00:00"/>
        <d v="2007-02-06T00:00:00"/>
        <d v="2007-02-07T00:00:00"/>
        <d v="2007-02-08T00:00:00"/>
        <d v="2007-02-09T00:00:00"/>
        <d v="2007-02-12T00:00:00"/>
        <d v="2007-02-13T00:00:00"/>
        <d v="2007-02-14T00:00:00"/>
        <d v="2007-02-15T00:00:00"/>
        <d v="2007-02-16T00:00:00"/>
        <d v="2007-02-19T00:00:00"/>
        <d v="2007-02-20T00:00:00"/>
        <d v="2007-02-21T00:00:00"/>
        <d v="2007-02-22T00:00:00"/>
        <d v="2007-02-23T00:00:00"/>
        <d v="2007-02-27T00:00:00"/>
        <d v="2007-02-28T00:00:00"/>
        <d v="2007-03-01T00:00:00"/>
        <d v="2007-03-02T00:00:00"/>
        <d v="2007-03-05T00:00:00"/>
        <d v="2007-03-06T00:00:00"/>
        <d v="2007-03-07T00:00:00"/>
        <d v="2007-03-08T00:00:00"/>
        <d v="2007-03-09T00:00:00"/>
        <d v="2007-03-12T00:00:00"/>
        <d v="2007-03-13T00:00:00"/>
        <d v="2007-03-14T00:00:00"/>
        <d v="2007-03-15T00:00:00"/>
        <d v="2007-03-16T00:00:00"/>
        <d v="2007-03-19T00:00:00"/>
        <d v="2007-03-20T00:00:00"/>
        <d v="2007-03-21T00:00:00"/>
        <d v="2007-03-22T00:00:00"/>
        <d v="2007-03-23T00:00:00"/>
        <d v="2007-03-26T00:00:00"/>
        <d v="2007-03-27T00:00:00"/>
        <d v="2007-03-28T00:00:00"/>
        <d v="2007-03-29T00:00:00"/>
        <d v="2007-03-30T00:00:00"/>
        <d v="2007-04-02T00:00:00"/>
        <d v="2007-04-03T00:00:00"/>
        <d v="2007-04-04T00:00:00"/>
        <d v="2007-04-05T00:00:00"/>
        <d v="2007-04-06T00:00:00"/>
        <d v="2007-04-09T00:00:00"/>
        <d v="2007-04-10T00:00:00"/>
        <d v="2007-04-11T00:00:00"/>
        <d v="2007-04-12T00:00:00"/>
        <d v="2007-04-13T00:00:00"/>
        <d v="2007-04-16T00:00:00"/>
        <d v="2007-04-17T00:00:00"/>
        <d v="2007-04-18T00:00:00"/>
        <d v="2007-04-19T00:00:00"/>
        <d v="2007-04-20T00:00:00"/>
        <d v="2007-04-23T00:00:00"/>
        <d v="2007-04-24T00:00:00"/>
        <d v="2007-04-25T00:00:00"/>
        <d v="2007-04-26T00:00:00"/>
        <d v="2007-04-27T00:00:00"/>
        <d v="2007-04-30T00:00:00"/>
        <d v="2007-05-01T00:00:00"/>
        <d v="2007-05-02T00:00:00"/>
        <d v="2007-05-03T00:00:00"/>
        <d v="2007-05-04T00:00:00"/>
        <d v="2007-05-07T00:00:00"/>
        <d v="2007-05-08T00:00:00"/>
        <d v="2007-05-09T00:00:00"/>
        <d v="2007-05-10T00:00:00"/>
        <d v="2007-05-11T00:00:00"/>
        <d v="2007-05-14T00:00:00"/>
        <d v="2007-05-15T00:00:00"/>
        <d v="2007-05-16T00:00:00"/>
        <d v="2007-05-17T00:00:00"/>
        <d v="2007-05-18T00:00:00"/>
        <d v="2007-05-21T00:00:00"/>
        <d v="2007-05-22T00:00:00"/>
        <d v="2007-05-23T00:00:00"/>
        <d v="2007-05-24T00:00:00"/>
        <d v="2007-05-25T00:00:00"/>
        <d v="2007-05-28T00:00:00"/>
        <d v="2007-05-29T00:00:00"/>
        <d v="2007-05-30T00:00:00"/>
        <d v="2007-05-31T00:00:00"/>
        <d v="2007-06-01T00:00:00"/>
        <d v="2007-06-04T00:00:00"/>
        <d v="2007-06-05T00:00:00"/>
        <d v="2007-06-06T00:00:00"/>
        <d v="2007-06-07T00:00:00"/>
        <d v="2007-06-08T00:00:00"/>
        <d v="2007-06-11T00:00:00"/>
        <d v="2007-06-12T00:00:00"/>
        <d v="2007-06-13T00:00:00"/>
        <d v="2007-06-14T00:00:00"/>
        <d v="2007-06-15T00:00:00"/>
        <d v="2007-06-18T00:00:00"/>
        <d v="2007-06-19T00:00:00"/>
        <d v="2007-06-20T00:00:00"/>
        <d v="2007-06-21T00:00:00"/>
        <d v="2007-06-22T00:00:00"/>
        <d v="2007-06-25T00:00:00"/>
        <d v="2007-06-26T00:00:00"/>
        <d v="2007-06-27T00:00:00"/>
        <d v="2007-06-28T00:00:00"/>
        <d v="2007-06-29T00:00:00"/>
        <d v="2007-07-02T00:00:00"/>
        <d v="2007-07-03T00:00:00"/>
        <d v="2007-07-04T00:00:00"/>
        <d v="2007-07-05T00:00:00"/>
        <d v="2007-07-06T00:00:00"/>
        <d v="2007-07-09T00:00:00"/>
        <d v="2007-07-10T00:00:00"/>
        <d v="2007-07-11T00:00:00"/>
        <d v="2007-07-12T00:00:00"/>
        <d v="2007-07-13T00:00:00"/>
        <d v="2007-07-16T00:00:00"/>
        <d v="2007-07-17T00:00:00"/>
        <d v="2007-07-18T00:00:00"/>
        <d v="2007-07-19T00:00:00"/>
        <d v="2007-07-20T00:00:00"/>
        <d v="2007-07-23T00:00:00"/>
        <d v="2007-07-24T00:00:00"/>
        <d v="2007-07-25T00:00:00"/>
        <d v="2007-07-26T00:00:00"/>
        <d v="2007-07-27T00:00:00"/>
        <d v="2007-07-30T00:00:00"/>
        <d v="2007-07-31T00:00:00"/>
        <d v="2007-08-01T00:00:00"/>
        <d v="2007-08-02T00:00:00"/>
        <d v="2007-08-03T00:00:00"/>
        <d v="2007-08-06T00:00:00"/>
        <d v="2007-08-07T00:00:00"/>
        <d v="2007-08-08T00:00:00"/>
        <d v="2007-08-09T00:00:00"/>
        <d v="2007-08-10T00:00:00"/>
        <d v="2007-08-13T00:00:00"/>
        <d v="2007-08-14T00:00:00"/>
        <d v="2007-08-15T00:00:00"/>
        <d v="2007-08-16T00:00:00"/>
        <d v="2007-08-17T00:00:00"/>
        <d v="2007-08-20T00:00:00"/>
        <d v="2007-08-21T00:00:00"/>
        <d v="2007-08-22T00:00:00"/>
        <d v="2007-08-23T00:00:00"/>
        <d v="2007-08-24T00:00:00"/>
        <d v="2007-08-27T00:00:00"/>
        <d v="2007-08-28T00:00:00"/>
        <d v="2007-08-29T00:00:00"/>
        <d v="2007-08-30T00:00:00"/>
        <d v="2007-08-31T00:00:00"/>
        <d v="2007-09-03T00:00:00"/>
        <d v="2007-09-04T00:00:00"/>
        <d v="2007-09-05T00:00:00"/>
        <d v="2007-09-06T00:00:00"/>
        <d v="2007-09-07T00:00:00"/>
        <d v="2007-09-10T00:00:00"/>
        <d v="2007-09-11T00:00:00"/>
        <d v="2007-09-12T00:00:00"/>
        <d v="2007-09-13T00:00:00"/>
        <d v="2007-09-14T00:00:00"/>
        <d v="2007-09-17T00:00:00"/>
        <d v="2007-09-18T00:00:00"/>
        <d v="2007-09-19T00:00:00"/>
        <d v="2007-09-20T00:00:00"/>
        <d v="2007-09-21T00:00:00"/>
        <d v="2007-09-24T00:00:00"/>
        <d v="2007-09-25T00:00:00"/>
        <d v="2007-09-26T00:00:00"/>
        <d v="2007-09-27T00:00:00"/>
        <d v="2007-09-28T00:00:00"/>
        <d v="2007-10-01T00:00:00"/>
        <d v="2007-10-02T00:00:00"/>
        <d v="2007-10-03T00:00:00"/>
        <d v="2007-10-04T00:00:00"/>
        <d v="2007-10-05T00:00:00"/>
        <d v="2007-10-08T00:00:00"/>
        <d v="2007-10-09T00:00:00"/>
        <d v="2007-10-10T00:00:00"/>
        <d v="2007-10-11T00:00:00"/>
        <d v="2007-10-12T00:00:00"/>
        <d v="2007-10-15T00:00:00"/>
        <d v="2007-10-16T00:00:00"/>
        <d v="2007-10-17T00:00:00"/>
        <d v="2007-10-18T00:00:00"/>
        <d v="2007-10-19T00:00:00"/>
        <d v="2007-10-22T00:00:00"/>
        <d v="2007-10-23T00:00:00"/>
        <d v="2007-10-24T00:00:00"/>
        <d v="2007-10-25T00:00:00"/>
        <d v="2007-10-26T00:00:00"/>
        <d v="2007-10-29T00:00:00"/>
        <d v="2007-10-30T00:00:00"/>
        <d v="2007-10-31T00:00:00"/>
        <d v="2007-11-01T00:00:00"/>
        <d v="2007-11-02T00:00:00"/>
        <d v="2007-11-05T00:00:00"/>
        <d v="2007-11-06T00:00:00"/>
        <d v="2007-11-07T00:00:00"/>
        <d v="2007-11-08T00:00:00"/>
        <d v="2007-11-09T00:00:00"/>
        <d v="2007-11-12T00:00:00"/>
        <d v="2007-11-13T00:00:00"/>
        <d v="2007-11-14T00:00:00"/>
        <d v="2007-11-15T00:00:00"/>
        <d v="2007-11-16T00:00:00"/>
        <d v="2007-11-19T00:00:00"/>
        <d v="2007-11-20T00:00:00"/>
        <d v="2007-11-21T00:00:00"/>
        <d v="2007-11-22T00:00:00"/>
        <d v="2007-11-23T00:00:00"/>
        <d v="2007-11-26T00:00:00"/>
        <d v="2007-11-27T00:00:00"/>
        <d v="2007-11-28T00:00:00"/>
        <d v="2007-11-29T00:00:00"/>
        <d v="2007-11-30T00:00:00"/>
        <d v="2007-12-03T00:00:00"/>
        <d v="2007-12-04T00:00:00"/>
        <d v="2007-12-05T00:00:00"/>
        <d v="2007-12-06T00:00:00"/>
        <d v="2007-12-07T00:00:00"/>
        <d v="2007-12-10T00:00:00"/>
        <d v="2007-12-11T00:00:00"/>
        <d v="2007-12-12T00:00:00"/>
        <d v="2007-12-13T00:00:00"/>
        <d v="2007-12-14T00:00:00"/>
        <d v="2007-12-17T00:00:00"/>
        <d v="2007-12-18T00:00:00"/>
        <d v="2007-12-19T00:00:00"/>
        <d v="2007-12-20T00:00:00"/>
        <d v="2007-12-21T00:00:00"/>
        <d v="2007-12-24T00:00:00"/>
        <d v="2007-12-27T00:00:00"/>
        <d v="2007-12-28T00:00:00"/>
        <d v="2007-12-31T00:00:00"/>
        <d v="2008-01-03T00:00:00"/>
        <d v="2008-01-04T00:00:00"/>
        <d v="2008-01-07T00:00:00"/>
        <d v="2008-01-08T00:00:00"/>
        <d v="2008-01-09T00:00:00"/>
        <d v="2008-01-10T00:00:00"/>
        <d v="2008-01-11T00:00:00"/>
        <d v="2008-01-14T00:00:00"/>
        <d v="2008-01-15T00:00:00"/>
        <d v="2008-01-16T00:00:00"/>
        <d v="2008-01-17T00:00:00"/>
        <d v="2008-01-18T00:00:00"/>
        <d v="2008-01-21T00:00:00"/>
        <d v="2008-01-22T00:00:00"/>
        <d v="2008-01-23T00:00:00"/>
        <d v="2008-01-24T00:00:00"/>
        <d v="2008-01-25T00:00:00"/>
        <d v="2008-01-28T00:00:00"/>
        <d v="2008-01-29T00:00:00"/>
        <d v="2008-01-30T00:00:00"/>
        <d v="2008-01-31T00:00:00"/>
        <d v="2008-02-01T00:00:00"/>
        <d v="2008-02-04T00:00:00"/>
        <d v="2008-02-05T00:00:00"/>
        <d v="2008-02-06T00:00:00"/>
        <d v="2008-02-07T00:00:00"/>
        <d v="2008-02-08T00:00:00"/>
        <d v="2008-02-11T00:00:00"/>
        <d v="2008-02-12T00:00:00"/>
        <d v="2008-02-13T00:00:00"/>
        <d v="2008-02-14T00:00:00"/>
        <d v="2008-02-15T00:00:00"/>
        <d v="2008-02-18T00:00:00"/>
        <d v="2008-02-19T00:00:00"/>
        <d v="2008-02-20T00:00:00"/>
        <d v="2008-02-21T00:00:00"/>
        <d v="2008-02-22T00:00:00"/>
        <d v="2008-02-25T00:00:00"/>
        <d v="2008-02-26T00:00:00"/>
        <d v="2008-02-27T00:00:00"/>
        <d v="2008-02-28T00:00:00"/>
        <d v="2008-02-29T00:00:00"/>
        <d v="2008-03-03T00:00:00"/>
        <d v="2008-03-04T00:00:00"/>
        <d v="2008-03-05T00:00:00"/>
        <d v="2008-03-06T00:00:00"/>
        <d v="2008-03-07T00:00:00"/>
        <d v="2008-03-10T00:00:00"/>
        <d v="2008-03-11T00:00:00"/>
        <d v="2008-03-12T00:00:00"/>
        <d v="2008-03-13T00:00:00"/>
        <d v="2008-03-14T00:00:00"/>
        <d v="2008-03-17T00:00:00"/>
        <d v="2008-03-18T00:00:00"/>
        <d v="2008-03-19T00:00:00"/>
        <d v="2008-03-20T00:00:00"/>
        <d v="2008-03-21T00:00:00"/>
        <d v="2008-03-24T00:00:00"/>
        <d v="2008-03-25T00:00:00"/>
        <d v="2008-03-26T00:00:00"/>
        <d v="2008-03-27T00:00:00"/>
        <d v="2008-03-28T00:00:00"/>
        <d v="2008-03-31T00:00:00"/>
        <d v="2008-04-01T00:00:00"/>
        <d v="2008-04-02T00:00:00"/>
        <d v="2008-04-03T00:00:00"/>
        <d v="2008-04-04T00:00:00"/>
        <d v="2008-04-07T00:00:00"/>
        <d v="2008-04-08T00:00:00"/>
        <d v="2008-04-09T00:00:00"/>
        <d v="2008-04-10T00:00:00"/>
        <d v="2008-04-11T00:00:00"/>
        <d v="2008-04-14T00:00:00"/>
        <d v="2008-04-15T00:00:00"/>
        <d v="2008-04-16T00:00:00"/>
        <d v="2008-04-17T00:00:00"/>
        <d v="2008-04-18T00:00:00"/>
        <d v="2008-04-21T00:00:00"/>
        <d v="2008-04-22T00:00:00"/>
        <d v="2008-04-23T00:00:00"/>
        <d v="2008-04-24T00:00:00"/>
        <d v="2008-04-25T00:00:00"/>
        <d v="2008-04-28T00:00:00"/>
        <d v="2008-04-29T00:00:00"/>
        <d v="2008-04-30T00:00:00"/>
        <d v="2008-05-01T00:00:00"/>
        <d v="2008-05-02T00:00:00"/>
        <d v="2008-05-05T00:00:00"/>
        <d v="2008-05-06T00:00:00"/>
        <d v="2008-05-07T00:00:00"/>
        <d v="2008-05-08T00:00:00"/>
        <d v="2008-05-09T00:00:00"/>
        <d v="2008-05-12T00:00:00"/>
        <d v="2008-05-13T00:00:00"/>
        <d v="2008-05-14T00:00:00"/>
        <d v="2008-05-15T00:00:00"/>
        <d v="2008-05-16T00:00:00"/>
        <d v="2008-05-19T00:00:00"/>
        <d v="2008-05-20T00:00:00"/>
        <d v="2008-05-21T00:00:00"/>
        <d v="2008-05-22T00:00:00"/>
        <d v="2008-05-23T00:00:00"/>
        <d v="2008-05-26T00:00:00"/>
        <d v="2008-05-27T00:00:00"/>
        <d v="2008-05-28T00:00:00"/>
        <d v="2008-05-29T00:00:00"/>
        <d v="2008-05-30T00:00:00"/>
        <d v="2008-06-02T00:00:00"/>
        <d v="2008-06-03T00:00:00"/>
        <d v="2008-06-04T00:00:00"/>
        <d v="2008-06-05T00:00:00"/>
        <d v="2008-06-06T00:00:00"/>
        <d v="2008-06-09T00:00:00"/>
        <d v="2008-06-10T00:00:00"/>
        <d v="2008-06-11T00:00:00"/>
        <d v="2008-06-12T00:00:00"/>
        <d v="2008-06-13T00:00:00"/>
        <d v="2008-06-16T00:00:00"/>
        <d v="2008-06-17T00:00:00"/>
        <d v="2008-06-18T00:00:00"/>
        <d v="2008-06-19T00:00:00"/>
        <d v="2008-06-20T00:00:00"/>
        <d v="2008-06-23T00:00:00"/>
        <d v="2008-06-24T00:00:00"/>
        <d v="2008-06-25T00:00:00"/>
        <d v="2008-06-26T00:00:00"/>
        <d v="2008-06-27T00:00:00"/>
        <d v="2008-06-30T00:00:00"/>
        <d v="2008-07-01T00:00:00"/>
        <d v="2008-07-02T00:00:00"/>
        <d v="2008-07-03T00:00:00"/>
        <d v="2008-07-04T00:00:00"/>
        <d v="2008-07-07T00:00:00"/>
        <d v="2008-07-08T00:00:00"/>
        <d v="2008-07-09T00:00:00"/>
        <d v="2008-07-10T00:00:00"/>
        <d v="2008-07-11T00:00:00"/>
        <d v="2008-07-14T00:00:00"/>
        <d v="2008-07-15T00:00:00"/>
        <d v="2008-07-16T00:00:00"/>
        <d v="2008-07-17T00:00:00"/>
        <d v="2008-07-18T00:00:00"/>
        <d v="2008-07-21T00:00:00"/>
        <d v="2008-07-22T00:00:00"/>
        <d v="2008-07-23T00:00:00"/>
        <d v="2008-07-24T00:00:00"/>
        <d v="2008-07-25T00:00:00"/>
        <d v="2008-07-28T00:00:00"/>
        <d v="2008-07-29T00:00:00"/>
        <d v="2008-07-30T00:00:00"/>
        <d v="2008-07-31T00:00:00"/>
        <d v="2008-08-01T00:00:00"/>
        <d v="2008-08-04T00:00:00"/>
        <d v="2008-08-05T00:00:00"/>
        <d v="2008-08-06T00:00:00"/>
        <d v="2008-08-07T00:00:00"/>
        <d v="2008-08-08T00:00:00"/>
        <d v="2008-08-11T00:00:00"/>
        <d v="2008-08-12T00:00:00"/>
        <d v="2008-08-13T00:00:00"/>
        <d v="2008-08-14T00:00:00"/>
        <d v="2008-08-15T00:00:00"/>
        <d v="2008-08-18T00:00:00"/>
        <d v="2008-08-19T00:00:00"/>
        <d v="2008-08-20T00:00:00"/>
        <d v="2008-08-21T00:00:00"/>
        <d v="2008-08-22T00:00:00"/>
        <d v="2008-08-25T00:00:00"/>
        <d v="2008-08-26T00:00:00"/>
        <d v="2008-08-27T00:00:00"/>
        <d v="2008-08-28T00:00:00"/>
        <d v="2008-08-29T00:00:00"/>
        <d v="2008-09-01T00:00:00"/>
        <d v="2008-09-02T00:00:00"/>
        <d v="2008-09-03T00:00:00"/>
        <d v="2008-09-04T00:00:00"/>
        <d v="2008-09-05T00:00:00"/>
        <d v="2008-09-08T00:00:00"/>
        <d v="2008-09-09T00:00:00"/>
        <d v="2008-09-10T00:00:00"/>
        <d v="2008-09-11T00:00:00"/>
        <d v="2008-09-12T00:00:00"/>
        <d v="2008-09-15T00:00:00"/>
        <d v="2008-09-16T00:00:00"/>
        <d v="2008-09-17T00:00:00"/>
        <d v="2008-09-18T00:00:00"/>
        <d v="2008-09-19T00:00:00"/>
        <d v="2008-09-22T00:00:00"/>
        <d v="2008-09-23T00:00:00"/>
        <d v="2008-09-24T00:00:00"/>
        <d v="2008-09-25T00:00:00"/>
        <d v="2008-09-26T00:00:00"/>
        <d v="2008-09-29T00:00:00"/>
        <d v="2008-09-30T00:00:00"/>
        <d v="2008-10-01T00:00:00"/>
        <d v="2008-10-02T00:00:00"/>
        <d v="2008-10-03T00:00:00"/>
        <d v="2008-10-06T00:00:00"/>
        <d v="2008-10-07T00:00:00"/>
        <d v="2008-10-08T00:00:00"/>
        <d v="2008-10-09T00:00:00"/>
        <d v="2008-10-10T00:00:00"/>
        <d v="2008-10-13T00:00:00"/>
        <d v="2008-10-14T00:00:00"/>
        <d v="2008-10-15T00:00:00"/>
        <d v="2008-10-16T00:00:00"/>
        <d v="2008-10-17T00:00:00"/>
        <d v="2008-10-20T00:00:00"/>
        <d v="2008-10-21T00:00:00"/>
        <d v="2008-10-22T00:00:00"/>
        <d v="2008-10-23T00:00:00"/>
        <d v="2008-10-24T00:00:00"/>
        <d v="2008-10-27T00:00:00"/>
        <d v="2008-10-28T00:00:00"/>
        <d v="2008-10-29T00:00:00"/>
        <d v="2008-10-30T00:00:00"/>
        <d v="2008-10-31T00:00:00"/>
        <d v="2008-11-03T00:00:00"/>
        <d v="2008-11-04T00:00:00"/>
        <d v="2008-11-05T00:00:00"/>
        <d v="2008-11-06T00:00:00"/>
        <d v="2008-11-07T00:00:00"/>
        <d v="2008-11-10T00:00:00"/>
        <d v="2008-11-11T00:00:00"/>
        <d v="2008-11-12T00:00:00"/>
        <d v="2008-11-13T00:00:00"/>
        <d v="2008-11-14T00:00:00"/>
        <d v="2008-11-17T00:00:00"/>
        <d v="2008-11-18T00:00:00"/>
        <d v="2008-11-19T00:00:00"/>
        <d v="2008-11-20T00:00:00"/>
        <d v="2008-11-21T00:00:00"/>
        <d v="2008-11-24T00:00:00"/>
        <d v="2008-11-25T00:00:00"/>
        <d v="2008-11-26T00:00:00"/>
        <d v="2008-11-27T00:00:00"/>
        <d v="2008-11-28T00:00:00"/>
        <d v="2008-12-01T00:00:00"/>
        <d v="2008-12-02T00:00:00"/>
        <d v="2008-12-03T00:00:00"/>
        <d v="2008-12-04T00:00:00"/>
        <d v="2008-12-05T00:00:00"/>
        <d v="2008-12-08T00:00:00"/>
        <d v="2008-12-09T00:00:00"/>
        <d v="2008-12-10T00:00:00"/>
        <d v="2008-12-11T00:00:00"/>
        <d v="2008-12-12T00:00:00"/>
        <d v="2008-12-15T00:00:00"/>
        <d v="2008-12-16T00:00:00"/>
        <d v="2008-12-17T00:00:00"/>
        <d v="2008-12-18T00:00:00"/>
        <d v="2008-12-19T00:00:00"/>
        <d v="2008-12-22T00:00:00"/>
        <d v="2008-12-23T00:00:00"/>
        <d v="2008-12-24T00:00:00"/>
        <d v="2008-12-29T00:00:00"/>
        <d v="2008-12-30T00:00:00"/>
        <d v="2008-12-31T00:00:00"/>
        <d v="2009-01-05T00:00:00"/>
        <d v="2009-01-06T00:00:00"/>
        <d v="2009-01-07T00:00:00"/>
        <d v="2009-01-08T00:00:00"/>
        <d v="2009-01-09T00:00:00"/>
        <d v="2009-01-12T00:00:00"/>
        <d v="2009-01-13T00:00:00"/>
        <d v="2009-01-14T00:00:00"/>
        <d v="2009-01-15T00:00:00"/>
        <d v="2009-01-16T00:00:00"/>
        <d v="2009-01-19T00:00:00"/>
        <d v="2009-01-20T00:00:00"/>
        <d v="2009-01-21T00:00:00"/>
        <d v="2009-01-22T00:00:00"/>
        <d v="2009-01-23T00:00:00"/>
        <d v="2009-01-27T00:00:00"/>
        <d v="2009-01-28T00:00:00"/>
        <d v="2009-01-29T00:00:00"/>
        <d v="2009-01-30T00:00:00"/>
        <d v="2009-02-02T00:00:00"/>
        <d v="2009-02-03T00:00:00"/>
        <d v="2009-02-04T00:00:00"/>
        <d v="2009-02-05T00:00:00"/>
        <d v="2009-02-06T00:00:00"/>
        <d v="2009-02-09T00:00:00"/>
        <d v="2009-02-10T00:00:00"/>
        <d v="2009-02-11T00:00:00"/>
        <d v="2009-02-12T00:00:00"/>
        <d v="2009-02-13T00:00:00"/>
        <d v="2009-02-16T00:00:00"/>
        <d v="2009-02-17T00:00:00"/>
        <d v="2009-02-18T00:00:00"/>
        <d v="2009-02-19T00:00:00"/>
        <d v="2009-02-20T00:00:00"/>
        <d v="2009-02-23T00:00:00"/>
        <d v="2009-02-24T00:00:00"/>
        <d v="2009-02-25T00:00:00"/>
        <d v="2009-02-26T00:00:00"/>
        <d v="2009-02-27T00:00:00"/>
        <d v="2009-03-02T00:00:00"/>
        <d v="2009-03-03T00:00:00"/>
        <d v="2009-03-04T00:00:00"/>
        <d v="2009-03-05T00:00:00"/>
        <d v="2009-03-06T00:00:00"/>
        <d v="2009-03-09T00:00:00"/>
        <d v="2009-03-10T00:00:00"/>
        <d v="2009-03-11T00:00:00"/>
        <d v="2009-03-12T00:00:00"/>
        <d v="2009-03-13T00:00:00"/>
        <d v="2009-03-16T00:00:00"/>
        <d v="2009-03-17T00:00:00"/>
        <d v="2009-03-18T00:00:00"/>
        <d v="2009-03-19T00:00:00"/>
        <d v="2009-03-20T00:00:00"/>
        <d v="2009-03-23T00:00:00"/>
        <d v="2009-03-24T00:00:00"/>
        <d v="2009-03-25T00:00:00"/>
        <d v="2009-03-26T00:00:00"/>
        <d v="2009-03-27T00:00:00"/>
        <d v="2009-03-30T00:00:00"/>
        <d v="2009-03-31T00:00:00"/>
        <d v="2009-04-01T00:00:00"/>
        <d v="2009-04-02T00:00:00"/>
        <d v="2009-04-03T00:00:00"/>
        <d v="2009-04-06T00:00:00"/>
        <d v="2009-04-07T00:00:00"/>
        <d v="2009-04-08T00:00:00"/>
        <d v="2009-04-09T00:00:00"/>
        <d v="2009-04-10T00:00:00"/>
        <d v="2009-04-13T00:00:00"/>
        <d v="2009-04-14T00:00:00"/>
        <d v="2009-04-15T00:00:00"/>
        <d v="2009-04-16T00:00:00"/>
        <d v="2009-04-17T00:00:00"/>
        <d v="2009-04-20T00:00:00"/>
        <d v="2009-04-21T00:00:00"/>
        <d v="2009-04-22T00:00:00"/>
        <d v="2009-04-23T00:00:00"/>
        <d v="2009-04-24T00:00:00"/>
        <d v="2009-04-27T00:00:00"/>
        <d v="2009-04-28T00:00:00"/>
        <d v="2009-04-29T00:00:00"/>
        <d v="2009-04-30T00:00:00"/>
        <d v="2009-05-01T00:00:00"/>
        <d v="2009-05-04T00:00:00"/>
        <d v="2009-05-05T00:00:00"/>
        <d v="2009-05-06T00:00:00"/>
        <d v="2009-05-07T00:00:00"/>
        <d v="2009-05-08T00:00:00"/>
        <d v="2009-05-11T00:00:00"/>
        <d v="2009-05-12T00:00:00"/>
        <d v="2009-05-13T00:00:00"/>
        <d v="2009-05-14T00:00:00"/>
        <d v="2009-05-15T00:00:00"/>
        <d v="2009-05-18T00:00:00"/>
        <d v="2009-05-19T00:00:00"/>
        <d v="2009-05-20T00:00:00"/>
        <d v="2009-05-21T00:00:00"/>
        <d v="2009-05-22T00:00:00"/>
        <d v="2009-05-25T00:00:00"/>
        <d v="2009-05-26T00:00:00"/>
        <d v="2009-05-27T00:00:00"/>
        <d v="2009-05-28T00:00:00"/>
        <d v="2009-05-29T00:00:00"/>
        <d v="2009-06-01T00:00:00"/>
        <d v="2009-06-02T00:00:00"/>
        <d v="2009-06-03T00:00:00"/>
        <d v="2009-06-04T00:00:00"/>
        <d v="2009-06-05T00:00:00"/>
        <d v="2009-06-08T00:00:00"/>
        <d v="2009-06-09T00:00:00"/>
        <d v="2009-06-10T00:00:00"/>
        <d v="2009-06-11T00:00:00"/>
        <d v="2009-06-12T00:00:00"/>
        <d v="2009-06-15T00:00:00"/>
        <d v="2009-06-16T00:00:00"/>
        <d v="2009-06-17T00:00:00"/>
        <d v="2009-06-18T00:00:00"/>
        <d v="2009-06-19T00:00:00"/>
        <d v="2009-06-22T00:00:00"/>
        <d v="2009-06-23T00:00:00"/>
        <d v="2009-06-24T00:00:00"/>
        <d v="2009-06-25T00:00:00"/>
        <d v="2009-06-26T00:00:00"/>
        <d v="2009-06-29T00:00:00"/>
        <d v="2009-06-30T00:00:00"/>
        <d v="2009-07-01T00:00:00"/>
        <d v="2009-07-02T00:00:00"/>
        <d v="2009-07-03T00:00:00"/>
        <d v="2009-07-06T00:00:00"/>
        <d v="2009-07-07T00:00:00"/>
        <d v="2009-07-08T00:00:00"/>
        <d v="2009-07-09T00:00:00"/>
        <d v="2009-07-10T00:00:00"/>
        <d v="2009-07-13T00:00:00"/>
        <d v="2009-07-14T00:00:00"/>
        <d v="2009-07-15T00:00:00"/>
        <d v="2009-07-16T00:00:00"/>
        <d v="2009-07-17T00:00:00"/>
        <d v="2009-07-20T00:00:00"/>
        <d v="2009-07-21T00:00:00"/>
        <d v="2009-07-22T00:00:00"/>
        <d v="2009-07-23T00:00:00"/>
        <d v="2009-07-24T00:00:00"/>
        <d v="2009-07-27T00:00:00"/>
        <d v="2009-07-28T00:00:00"/>
        <d v="2009-07-29T00:00:00"/>
        <d v="2009-07-30T00:00:00"/>
        <d v="2009-07-31T00:00:00"/>
        <d v="2009-08-03T00:00:00"/>
        <d v="2009-08-04T00:00:00"/>
        <d v="2009-08-05T00:00:00"/>
        <d v="2009-08-06T00:00:00"/>
        <d v="2009-08-07T00:00:00"/>
        <d v="2009-08-10T00:00:00"/>
        <d v="2009-08-11T00:00:00"/>
        <d v="2009-08-12T00:00:00"/>
        <d v="2009-08-13T00:00:00"/>
        <d v="2009-08-14T00:00:00"/>
        <d v="2009-08-17T00:00:00"/>
        <d v="2009-08-18T00:00:00"/>
        <d v="2009-08-19T00:00:00"/>
        <d v="2009-08-20T00:00:00"/>
        <d v="2009-08-21T00:00:00"/>
        <d v="2009-08-24T00:00:00"/>
        <d v="2009-08-25T00:00:00"/>
        <d v="2009-08-26T00:00:00"/>
        <d v="2009-08-27T00:00:00"/>
        <d v="2009-08-28T00:00:00"/>
        <d v="2009-08-31T00:00:00"/>
        <d v="2009-09-01T00:00:00"/>
        <d v="2009-09-02T00:00:00"/>
        <d v="2009-09-03T00:00:00"/>
        <d v="2009-09-04T00:00:00"/>
        <d v="2009-09-07T00:00:00"/>
        <d v="2009-09-08T00:00:00"/>
        <d v="2009-09-09T00:00:00"/>
        <d v="2009-09-10T00:00:00"/>
        <d v="2009-09-11T00:00:00"/>
        <d v="2009-09-14T00:00:00"/>
        <d v="2009-09-15T00:00:00"/>
        <d v="2009-09-16T00:00:00"/>
        <d v="2009-09-17T00:00:00"/>
        <d v="2009-09-18T00:00:00"/>
        <d v="2009-09-21T00:00:00"/>
        <d v="2009-09-22T00:00:00"/>
        <d v="2009-09-23T00:00:00"/>
        <d v="2009-09-24T00:00:00"/>
        <d v="2009-09-25T00:00:00"/>
        <d v="2009-09-28T00:00:00"/>
        <d v="2009-09-29T00:00:00"/>
        <d v="2009-09-30T00:00:00"/>
        <d v="2009-10-01T00:00:00"/>
        <d v="2009-10-02T00:00:00"/>
        <d v="2009-10-05T00:00:00"/>
        <d v="2009-10-06T00:00:00"/>
        <d v="2009-10-07T00:00:00"/>
        <d v="2009-10-08T00:00:00"/>
        <d v="2009-10-09T00:00:00"/>
        <d v="2009-10-12T00:00:00"/>
        <d v="2009-10-13T00:00:00"/>
        <d v="2009-10-14T00:00:00"/>
        <d v="2009-10-15T00:00:00"/>
        <d v="2009-10-16T00:00:00"/>
        <d v="2009-10-19T00:00:00"/>
        <d v="2009-10-20T00:00:00"/>
        <d v="2009-10-21T00:00:00"/>
        <d v="2009-10-22T00:00:00"/>
        <d v="2009-10-23T00:00:00"/>
        <d v="2009-10-26T00:00:00"/>
        <d v="2009-10-27T00:00:00"/>
        <d v="2009-10-28T00:00:00"/>
        <d v="2009-10-29T00:00:00"/>
        <d v="2009-10-30T00:00:00"/>
        <d v="2009-11-02T00:00:00"/>
        <d v="2009-11-03T00:00:00"/>
        <d v="2009-11-04T00:00:00"/>
        <d v="2009-11-05T00:00:00"/>
        <d v="2009-11-06T00:00:00"/>
        <d v="2009-11-09T00:00:00"/>
        <d v="2009-11-10T00:00:00"/>
        <d v="2009-11-11T00:00:00"/>
        <d v="2009-11-12T00:00:00"/>
        <d v="2009-11-13T00:00:00"/>
        <d v="2009-11-16T00:00:00"/>
        <d v="2009-11-17T00:00:00"/>
        <d v="2009-11-18T00:00:00"/>
        <d v="2009-11-19T00:00:00"/>
        <d v="2009-11-20T00:00:00"/>
        <d v="2009-11-23T00:00:00"/>
        <d v="2009-11-24T00:00:00"/>
        <d v="2009-11-25T00:00:00"/>
        <d v="2009-11-26T00:00:00"/>
        <d v="2009-11-27T00:00:00"/>
        <d v="2009-11-30T00:00:00"/>
        <d v="2009-12-01T00:00:00"/>
        <d v="2009-12-02T00:00:00"/>
        <d v="2009-12-03T00:00:00"/>
        <d v="2009-12-04T00:00:00"/>
        <d v="2009-12-07T00:00:00"/>
        <d v="2009-12-08T00:00:00"/>
        <d v="2009-12-09T00:00:00"/>
        <d v="2009-12-10T00:00:00"/>
        <d v="2009-12-11T00:00:00"/>
        <d v="2009-12-14T00:00:00"/>
        <d v="2009-12-15T00:00:00"/>
        <d v="2009-12-16T00:00:00"/>
        <d v="2009-12-17T00:00:00"/>
        <d v="2009-12-18T00:00:00"/>
        <d v="2009-12-21T00:00:00"/>
        <d v="2009-12-22T00:00:00"/>
        <d v="2009-12-23T00:00:00"/>
        <d v="2009-12-24T00:00:00"/>
        <d v="2009-12-28T00:00:00"/>
        <d v="2009-12-29T00:00:00"/>
        <d v="2009-12-30T00:00:00"/>
        <d v="2009-12-31T00:00:00"/>
        <d v="2010-01-04T00:00:00"/>
        <d v="2010-01-05T00:00:00"/>
        <d v="2010-01-06T00:00:00"/>
        <d v="2010-01-07T00:00:00"/>
        <d v="2010-01-08T00:00:00"/>
        <d v="2010-01-11T00:00:00"/>
        <d v="2010-01-12T00:00:00"/>
        <d v="2010-01-13T00:00:00"/>
        <d v="2010-01-14T00:00:00"/>
        <d v="2010-01-15T00:00:00"/>
        <d v="2010-01-18T00:00:00"/>
        <d v="2010-01-19T00:00:00"/>
        <d v="2010-01-20T00:00:00"/>
        <d v="2010-01-21T00:00:00"/>
        <d v="2010-01-22T00:00:00"/>
        <d v="2010-01-25T00:00:00"/>
        <d v="2010-01-26T00:00:00"/>
        <d v="2010-01-27T00:00:00"/>
        <d v="2010-01-28T00:00:00"/>
        <d v="2010-01-29T00:00:00"/>
        <d v="2010-02-01T00:00:00"/>
        <d v="2010-02-02T00:00:00"/>
        <d v="2010-02-03T00:00:00"/>
        <d v="2010-02-04T00:00:00"/>
        <d v="2010-02-05T00:00:00"/>
        <d v="2010-02-08T00:00:00"/>
        <d v="2010-02-09T00:00:00"/>
        <d v="2010-02-10T00:00:00"/>
        <d v="2010-02-11T00:00:00"/>
        <d v="2010-02-12T00:00:00"/>
        <d v="2010-02-15T00:00:00"/>
        <d v="2010-02-16T00:00:00"/>
        <d v="2010-02-17T00:00:00"/>
        <d v="2010-02-18T00:00:00"/>
        <d v="2010-02-19T00:00:00"/>
        <d v="2010-02-22T00:00:00"/>
        <d v="2010-02-23T00:00:00"/>
        <d v="2010-02-24T00:00:00"/>
        <d v="2010-02-25T00:00:00"/>
        <d v="2010-02-26T00:00:00"/>
        <d v="2010-03-01T00:00:00"/>
        <d v="2010-03-02T00:00:00"/>
        <d v="2010-03-03T00:00:00"/>
        <d v="2010-03-04T00:00:00"/>
        <d v="2010-03-05T00:00:00"/>
        <d v="2010-03-08T00:00:00"/>
        <d v="2010-03-09T00:00:00"/>
        <d v="2010-03-10T00:00:00"/>
        <d v="2010-03-11T00:00:00"/>
        <d v="2010-03-12T00:00:00"/>
        <d v="2010-03-15T00:00:00"/>
        <d v="2010-03-16T00:00:00"/>
        <d v="2010-03-17T00:00:00"/>
        <d v="2010-03-18T00:00:00"/>
        <d v="2010-03-19T00:00:00"/>
        <d v="2010-03-22T00:00:00"/>
        <d v="2010-03-23T00:00:00"/>
        <d v="2010-03-24T00:00:00"/>
        <d v="2010-03-25T00:00:00"/>
        <d v="2010-03-26T00:00:00"/>
        <d v="2010-03-29T00:00:00"/>
        <d v="2010-03-30T00:00:00"/>
        <d v="2010-03-31T00:00:00"/>
        <d v="2010-04-01T00:00:00"/>
        <d v="2010-04-02T00:00:00"/>
        <d v="2010-04-05T00:00:00"/>
        <d v="2010-04-06T00:00:00"/>
        <d v="2010-04-07T00:00:00"/>
        <d v="2010-04-08T00:00:00"/>
        <d v="2010-04-09T00:00:00"/>
        <d v="2010-04-12T00:00:00"/>
        <d v="2010-04-13T00:00:00"/>
        <d v="2010-04-14T00:00:00"/>
        <d v="2010-04-15T00:00:00"/>
        <d v="2010-04-16T00:00:00"/>
        <d v="2010-04-19T00:00:00"/>
        <d v="2010-04-20T00:00:00"/>
        <d v="2010-04-21T00:00:00"/>
        <d v="2010-04-22T00:00:00"/>
        <d v="2010-04-23T00:00:00"/>
        <d v="2010-04-26T00:00:00"/>
        <d v="2010-04-27T00:00:00"/>
        <d v="2010-04-28T00:00:00"/>
        <d v="2010-04-29T00:00:00"/>
        <d v="2010-04-30T00:00:00"/>
        <d v="2010-05-03T00:00:00"/>
        <d v="2010-05-04T00:00:00"/>
        <d v="2010-05-05T00:00:00"/>
        <d v="2010-05-06T00:00:00"/>
        <d v="2010-05-07T00:00:00"/>
        <d v="2010-05-10T00:00:00"/>
        <d v="2010-05-11T00:00:00"/>
        <d v="2010-05-12T00:00:00"/>
        <d v="2010-05-13T00:00:00"/>
        <d v="2010-05-14T00:00:00"/>
        <d v="2010-05-18T00:00:00"/>
        <d v="2010-05-19T00:00:00"/>
        <d v="2010-05-20T00:00:00"/>
        <d v="2010-05-21T00:00:00"/>
        <d v="2010-05-24T00:00:00"/>
        <d v="2010-05-25T00:00:00"/>
        <d v="2010-05-26T00:00:00"/>
        <d v="2010-05-27T00:00:00"/>
        <d v="2010-05-28T00:00:00"/>
        <d v="2010-05-31T00:00:00"/>
        <d v="2010-06-01T00:00:00"/>
        <d v="2010-06-02T00:00:00"/>
        <d v="2010-06-03T00:00:00"/>
        <d v="2010-06-04T00:00:00"/>
        <d v="2010-06-07T00:00:00"/>
        <d v="2010-06-08T00:00:00"/>
        <d v="2010-06-09T00:00:00"/>
        <d v="2010-06-10T00:00:00"/>
        <d v="2010-06-11T00:00:00"/>
        <d v="2010-06-14T00:00:00"/>
        <d v="2010-06-15T00:00:00"/>
        <d v="2010-06-16T00:00:00"/>
        <d v="2010-06-17T00:00:00"/>
        <d v="2010-06-18T00:00:00"/>
        <d v="2010-06-21T00:00:00"/>
        <d v="2010-06-22T00:00:00"/>
        <d v="2010-06-23T00:00:00"/>
        <d v="2010-06-24T00:00:00"/>
        <d v="2010-06-25T00:00:00"/>
        <d v="2010-06-28T00:00:00"/>
        <d v="2010-06-29T00:00:00"/>
        <d v="2010-06-30T00:00:00"/>
        <d v="2010-07-01T00:00:00"/>
        <d v="2010-07-02T00:00:00"/>
        <d v="2010-07-05T00:00:00"/>
        <d v="2010-07-06T00:00:00"/>
        <d v="2010-07-07T00:00:00"/>
        <d v="2010-07-08T00:00:00"/>
        <d v="2010-07-09T00:00:00"/>
        <d v="2010-07-12T00:00:00"/>
        <d v="2010-07-13T00:00:00"/>
        <d v="2010-07-14T00:00:00"/>
        <d v="2010-07-15T00:00:00"/>
        <d v="2010-07-16T00:00:00"/>
        <d v="2010-07-19T00:00:00"/>
        <d v="2010-07-20T00:00:00"/>
        <d v="2010-07-21T00:00:00"/>
        <d v="2010-07-22T00:00:00"/>
        <d v="2010-07-23T00:00:00"/>
        <d v="2010-07-26T00:00:00"/>
        <d v="2010-07-27T00:00:00"/>
        <d v="2010-07-28T00:00:00"/>
        <d v="2010-07-29T00:00:00"/>
        <d v="2010-07-30T00:00:00"/>
        <d v="2010-08-02T00:00:00"/>
        <d v="2010-08-03T00:00:00"/>
        <d v="2010-08-04T00:00:00"/>
        <d v="2010-08-05T00:00:00"/>
        <d v="2010-08-06T00:00:00"/>
        <d v="2010-08-09T00:00:00"/>
        <d v="2010-08-10T00:00:00"/>
        <d v="2010-08-11T00:00:00"/>
        <d v="2010-08-12T00:00:00"/>
        <d v="2010-08-13T00:00:00"/>
        <d v="2010-08-16T00:00:00"/>
        <d v="2010-08-17T00:00:00"/>
        <d v="2010-08-18T00:00:00"/>
        <d v="2010-08-19T00:00:00"/>
        <d v="2010-08-20T00:00:00"/>
        <d v="2010-08-23T00:00:00"/>
        <d v="2010-08-24T00:00:00"/>
        <d v="2010-08-25T00:00:00"/>
        <d v="2010-08-26T00:00:00"/>
        <d v="2010-08-27T00:00:00"/>
        <d v="2010-08-30T00:00:00"/>
        <d v="2010-08-31T00:00:00"/>
        <d v="2010-09-01T00:00:00"/>
        <d v="2010-09-02T00:00:00"/>
        <d v="2010-09-03T00:00:00"/>
        <d v="2010-09-06T00:00:00"/>
        <d v="2010-09-07T00:00:00"/>
        <d v="2010-09-08T00:00:00"/>
        <d v="2010-09-09T00:00:00"/>
        <d v="2010-09-10T00:00:00"/>
        <d v="2010-09-13T00:00:00"/>
        <d v="2010-09-14T00:00:00"/>
        <d v="2010-09-15T00:00:00"/>
        <d v="2010-09-16T00:00:00"/>
        <d v="2010-09-17T00:00:00"/>
        <d v="2010-09-20T00:00:00"/>
        <d v="2010-09-21T00:00:00"/>
        <d v="2010-09-22T00:00:00"/>
        <d v="2010-09-23T00:00:00"/>
        <d v="2010-09-24T00:00:00"/>
        <d v="2010-09-27T00:00:00"/>
        <d v="2010-09-28T00:00:00"/>
        <d v="2010-09-29T00:00:00"/>
        <d v="2010-09-30T00:00:00"/>
        <d v="2010-10-01T00:00:00"/>
        <d v="2010-10-04T00:00:00"/>
        <d v="2010-10-05T00:00:00"/>
        <d v="2010-10-06T00:00:00"/>
        <d v="2010-10-07T00:00:00"/>
        <d v="2010-10-08T00:00:00"/>
        <d v="2010-10-11T00:00:00"/>
        <d v="2010-10-12T00:00:00"/>
        <d v="2010-10-13T00:00:00"/>
        <d v="2010-10-14T00:00:00"/>
        <d v="2010-10-15T00:00:00"/>
        <d v="2010-10-18T00:00:00"/>
        <d v="2010-10-19T00:00:00"/>
        <d v="2010-10-20T00:00:00"/>
        <d v="2010-10-21T00:00:00"/>
        <d v="2010-10-22T00:00:00"/>
        <d v="2010-10-25T00:00:00"/>
        <d v="2010-10-26T00:00:00"/>
        <d v="2010-10-27T00:00:00"/>
        <d v="2010-10-28T00:00:00"/>
        <d v="2010-10-29T00:00:00"/>
        <d v="2010-11-01T00:00:00"/>
        <d v="2010-11-02T00:00:00"/>
        <d v="2010-11-03T00:00:00"/>
        <d v="2010-11-04T00:00:00"/>
        <d v="2010-11-05T00:00:00"/>
        <d v="2010-11-08T00:00:00"/>
        <d v="2010-11-09T00:00:00"/>
        <d v="2010-11-10T00:00:00"/>
        <d v="2010-11-11T00:00:00"/>
        <d v="2010-11-12T00:00:00"/>
        <d v="2010-11-15T00:00:00"/>
        <d v="2010-11-16T00:00:00"/>
        <d v="2010-11-17T00:00:00"/>
        <d v="2010-11-18T00:00:00"/>
        <d v="2010-11-19T00:00:00"/>
        <d v="2010-11-22T00:00:00"/>
        <d v="2010-11-23T00:00:00"/>
        <d v="2010-11-24T00:00:00"/>
        <d v="2010-11-25T00:00:00"/>
        <d v="2010-11-26T00:00:00"/>
        <d v="2010-11-29T00:00:00"/>
        <d v="2010-11-30T00:00:00"/>
        <d v="2010-12-01T00:00:00"/>
        <d v="2010-12-02T00:00:00"/>
        <d v="2010-12-03T00:00:00"/>
        <d v="2010-12-06T00:00:00"/>
        <d v="2010-12-07T00:00:00"/>
        <d v="2010-12-08T00:00:00"/>
        <d v="2010-12-09T00:00:00"/>
        <d v="2010-12-10T00:00:00"/>
        <d v="2010-12-13T00:00:00"/>
        <d v="2010-12-14T00:00:00"/>
        <d v="2010-12-15T00:00:00"/>
        <d v="2010-12-16T00:00:00"/>
        <d v="2010-12-17T00:00:00"/>
        <d v="2010-12-20T00:00:00"/>
        <d v="2010-12-21T00:00:00"/>
        <d v="2010-12-22T00:00:00"/>
        <d v="2010-12-23T00:00:00"/>
        <d v="2010-12-24T00:00:00"/>
        <d v="2010-12-27T00:00:00"/>
        <d v="2010-12-28T00:00:00"/>
        <d v="2010-12-29T00:00:00"/>
        <d v="2010-12-30T00:00:00"/>
        <d v="2010-12-31T00:00:00"/>
        <d v="2011-01-03T00:00:00"/>
        <d v="2011-01-04T00:00:00"/>
        <d v="2011-01-05T00:00:00"/>
        <d v="2011-01-06T00:00:00"/>
        <d v="2011-01-07T00:00:00"/>
        <d v="2011-01-10T00:00:00"/>
        <d v="2011-01-11T00:00:00"/>
        <d v="2011-01-12T00:00:00"/>
        <d v="2011-01-13T00:00:00"/>
        <d v="2011-01-14T00:00:00"/>
        <d v="2011-01-17T00:00:00"/>
        <d v="2011-01-18T00:00:00"/>
        <d v="2011-01-19T00:00:00"/>
        <d v="2011-01-20T00:00:00"/>
        <d v="2011-01-21T00:00:00"/>
        <d v="2011-01-24T00:00:00"/>
        <d v="2011-01-25T00:00:00"/>
        <d v="2011-01-26T00:00:00"/>
        <d v="2011-01-27T00:00:00"/>
        <d v="2011-01-28T00:00:00"/>
        <d v="2011-01-31T00:00:00"/>
        <d v="2011-02-01T00:00:00"/>
        <d v="2011-02-02T00:00:00"/>
        <d v="2011-02-03T00:00:00"/>
        <d v="2011-02-04T00:00:00"/>
        <d v="2011-02-07T00:00:00"/>
        <d v="2011-02-08T00:00:00"/>
        <d v="2011-02-09T00:00:00"/>
        <d v="2011-02-10T00:00:00"/>
        <d v="2011-02-11T00:00:00"/>
        <d v="2011-02-14T00:00:00"/>
        <d v="2011-02-15T00:00:00"/>
        <d v="2011-02-16T00:00:00"/>
        <d v="2011-02-17T00:00:00"/>
        <d v="2011-02-18T00:00:00"/>
        <d v="2011-02-21T00:00:00"/>
        <d v="2011-02-22T00:00:00"/>
        <d v="2011-02-23T00:00:00"/>
        <d v="2011-02-24T00:00:00"/>
        <d v="2011-02-25T00:00:00"/>
        <d v="2011-02-28T00:00:00"/>
        <d v="2011-03-01T00:00:00"/>
        <d v="2011-03-03T00:00:00"/>
        <d v="2011-03-04T00:00:00"/>
        <d v="2011-03-07T00:00:00"/>
        <d v="2011-03-08T00:00:00"/>
        <d v="2011-03-09T00:00:00"/>
        <d v="2011-03-10T00:00:00"/>
        <d v="2011-03-11T00:00:00"/>
        <d v="2011-03-14T00:00:00"/>
        <d v="2011-03-15T00:00:00"/>
        <d v="2011-03-16T00:00:00"/>
        <d v="2011-03-17T00:00:00"/>
        <d v="2011-03-18T00:00:00"/>
        <d v="2011-03-21T00:00:00"/>
        <d v="2011-03-22T00:00:00"/>
        <d v="2011-03-23T00:00:00"/>
        <d v="2011-03-24T00:00:00"/>
        <d v="2011-03-25T00:00:00"/>
        <d v="2011-03-28T00:00:00"/>
        <d v="2011-03-29T00:00:00"/>
        <d v="2011-03-30T00:00:00"/>
        <d v="2011-03-31T00:00:00"/>
        <d v="2011-04-01T00:00:00"/>
        <d v="2011-04-04T00:00:00"/>
        <d v="2011-04-05T00:00:00"/>
        <d v="2011-04-06T00:00:00"/>
        <d v="2011-04-07T00:00:00"/>
        <d v="2011-04-08T00:00:00"/>
        <d v="2011-04-11T00:00:00"/>
        <d v="2011-04-12T00:00:00"/>
        <d v="2011-04-13T00:00:00"/>
        <d v="2011-04-14T00:00:00"/>
        <d v="2011-04-15T00:00:00"/>
        <d v="2011-04-18T00:00:00"/>
        <d v="2011-04-19T00:00:00"/>
        <d v="2011-04-20T00:00:00"/>
        <d v="2011-04-21T00:00:00"/>
        <d v="2011-04-22T00:00:00"/>
        <d v="2011-04-25T00:00:00"/>
        <d v="2011-04-26T00:00:00"/>
        <d v="2011-04-27T00:00:00"/>
        <d v="2011-04-28T00:00:00"/>
        <d v="2011-04-29T00:00:00"/>
        <d v="2011-05-02T00:00:00"/>
        <d v="2011-05-03T00:00:00"/>
        <d v="2011-05-04T00:00:00"/>
        <d v="2011-05-05T00:00:00"/>
        <d v="2011-05-06T00:00:00"/>
        <d v="2011-05-09T00:00:00"/>
        <d v="2011-05-10T00:00:00"/>
        <d v="2011-05-11T00:00:00"/>
        <d v="2011-05-12T00:00:00"/>
        <d v="2011-05-13T00:00:00"/>
        <d v="2011-05-16T00:00:00"/>
        <d v="2011-05-17T00:00:00"/>
        <d v="2011-05-18T00:00:00"/>
        <d v="2011-05-19T00:00:00"/>
        <d v="2011-05-20T00:00:00"/>
        <d v="2011-05-23T00:00:00"/>
        <d v="2011-05-24T00:00:00"/>
        <d v="2011-05-25T00:00:00"/>
        <d v="2011-05-26T00:00:00"/>
        <d v="2011-05-27T00:00:00"/>
        <d v="2011-05-30T00:00:00"/>
        <d v="2011-05-31T00:00:00"/>
        <d v="2011-06-01T00:00:00"/>
        <d v="2011-06-02T00:00:00"/>
        <d v="2011-06-03T00:00:00"/>
        <d v="2011-06-06T00:00:00"/>
        <d v="2011-06-07T00:00:00"/>
        <d v="2011-06-08T00:00:00"/>
        <d v="2011-06-09T00:00:00"/>
        <d v="2011-06-10T00:00:00"/>
        <d v="2011-06-13T00:00:00"/>
        <d v="2011-06-14T00:00:00"/>
        <d v="2011-06-15T00:00:00"/>
        <d v="2011-06-16T00:00:00"/>
        <d v="2011-06-17T00:00:00"/>
        <d v="2011-06-20T00:00:00"/>
        <d v="2011-06-21T00:00:00"/>
        <d v="2011-06-22T00:00:00"/>
        <d v="2011-06-23T00:00:00"/>
        <d v="2011-06-24T00:00:00"/>
        <d v="2011-06-27T00:00:00"/>
        <d v="2011-06-28T00:00:00"/>
        <d v="2011-06-29T00:00:00"/>
        <d v="2011-06-30T00:00:00"/>
        <d v="2011-07-01T00:00:00"/>
        <d v="2011-07-04T00:00:00"/>
        <d v="2011-07-05T00:00:00"/>
        <d v="2011-07-06T00:00:00"/>
        <d v="2011-07-07T00:00:00"/>
        <d v="2011-07-08T00:00:00"/>
        <d v="2011-07-11T00:00:00"/>
        <d v="2011-07-12T00:00:00"/>
        <d v="2011-07-13T00:00:00"/>
        <d v="2011-07-14T00:00:00"/>
        <d v="2011-07-15T00:00:00"/>
        <d v="2011-07-18T00:00:00"/>
        <d v="2011-07-19T00:00:00"/>
        <d v="2011-07-20T00:00:00"/>
        <d v="2011-07-21T00:00:00"/>
        <d v="2011-07-22T00:00:00"/>
        <d v="2011-07-25T00:00:00"/>
        <d v="2011-07-26T00:00:00"/>
        <d v="2011-07-27T00:00:00"/>
        <d v="2011-07-28T00:00:00"/>
        <d v="2011-07-29T00:00:00"/>
        <d v="2011-08-01T00:00:00"/>
        <d v="2011-08-02T00:00:00"/>
        <d v="2011-08-03T00:00:00"/>
        <d v="2011-08-04T00:00:00"/>
        <d v="2011-08-05T00:00:00"/>
        <d v="2011-08-08T00:00:00"/>
        <d v="2011-08-09T00:00:00"/>
        <d v="2011-08-10T00:00:00"/>
        <d v="2011-08-11T00:00:00"/>
        <d v="2011-08-12T00:00:00"/>
        <d v="2011-08-15T00:00:00"/>
        <d v="2011-08-16T00:00:00"/>
        <d v="2011-08-17T00:00:00"/>
        <d v="2011-08-18T00:00:00"/>
        <d v="2011-08-19T00:00:00"/>
        <d v="2011-08-22T00:00:00"/>
        <d v="2011-08-23T00:00:00"/>
        <d v="2011-08-24T00:00:00"/>
        <d v="2011-08-25T00:00:00"/>
        <d v="2011-08-26T00:00:00"/>
        <d v="2011-08-29T00:00:00"/>
        <d v="2011-08-30T00:00:00"/>
        <d v="2011-08-31T00:00:00"/>
        <d v="2011-09-01T00:00:00"/>
        <d v="2011-09-02T00:00:00"/>
        <d v="2011-09-05T00:00:00"/>
        <d v="2011-09-06T00:00:00"/>
        <d v="2011-09-07T00:00:00"/>
        <d v="2011-09-08T00:00:00"/>
        <d v="2011-09-09T00:00:00"/>
        <d v="2011-09-12T00:00:00"/>
        <d v="2011-09-13T00:00:00"/>
        <d v="2011-09-14T00:00:00"/>
        <d v="2011-09-15T00:00:00"/>
        <d v="2011-09-16T00:00:00"/>
        <d v="2011-09-19T00:00:00"/>
        <d v="2011-09-20T00:00:00"/>
        <d v="2011-09-21T00:00:00"/>
        <d v="2011-09-22T00:00:00"/>
        <d v="2011-09-23T00:00:00"/>
        <d v="2011-09-26T00:00:00"/>
        <d v="2011-09-27T00:00:00"/>
        <d v="2011-09-28T00:00:00"/>
        <d v="2011-09-29T00:00:00"/>
        <d v="2011-09-30T00:00:00"/>
        <d v="2011-10-03T00:00:00"/>
        <d v="2011-10-04T00:00:00"/>
        <d v="2011-10-05T00:00:00"/>
        <d v="2011-10-06T00:00:00"/>
        <d v="2011-10-07T00:00:00"/>
        <d v="2011-10-10T00:00:00"/>
        <d v="2011-10-11T00:00:00"/>
        <d v="2011-10-12T00:00:00"/>
        <d v="2011-10-13T00:00:00"/>
        <d v="2011-10-14T00:00:00"/>
        <d v="2011-10-17T00:00:00"/>
        <d v="2011-10-18T00:00:00"/>
        <d v="2011-10-19T00:00:00"/>
        <d v="2011-10-20T00:00:00"/>
        <d v="2011-10-21T00:00:00"/>
        <d v="2011-10-24T00:00:00"/>
        <d v="2011-10-25T00:00:00"/>
        <d v="2011-10-26T00:00:00"/>
        <d v="2011-10-27T00:00:00"/>
        <d v="2011-10-28T00:00:00"/>
        <d v="2011-10-31T00:00:00"/>
        <d v="2011-11-01T00:00:00"/>
        <d v="2011-11-02T00:00:00"/>
        <d v="2011-11-03T00:00:00"/>
        <d v="2011-11-04T00:00:00"/>
        <d v="2011-11-07T00:00:00"/>
        <d v="2011-11-08T00:00:00"/>
        <d v="2011-11-09T00:00:00"/>
        <d v="2011-11-10T00:00:00"/>
        <d v="2011-11-11T00:00:00"/>
        <d v="2011-11-14T00:00:00"/>
        <d v="2011-11-15T00:00:00"/>
        <d v="2011-11-16T00:00:00"/>
        <d v="2011-11-17T00:00:00"/>
        <d v="2011-11-18T00:00:00"/>
        <d v="2011-11-21T00:00:00"/>
        <d v="2011-11-22T00:00:00"/>
        <d v="2011-11-23T00:00:00"/>
        <d v="2011-11-24T00:00:00"/>
        <d v="2011-11-25T00:00:00"/>
        <d v="2011-11-28T00:00:00"/>
        <d v="2011-11-29T00:00:00"/>
        <d v="2011-11-30T00:00:00"/>
        <d v="2011-12-01T00:00:00"/>
        <d v="2011-12-02T00:00:00"/>
        <d v="2011-12-05T00:00:00"/>
        <d v="2011-12-06T00:00:00"/>
        <d v="2011-12-07T00:00:00"/>
        <d v="2011-12-08T00:00:00"/>
        <d v="2011-12-09T00:00:00"/>
        <d v="2011-12-12T00:00:00"/>
        <d v="2011-12-13T00:00:00"/>
        <d v="2011-12-14T00:00:00"/>
        <d v="2011-12-15T00:00:00"/>
        <d v="2011-12-16T00:00:00"/>
        <d v="2011-12-19T00:00:00"/>
        <d v="2011-12-20T00:00:00"/>
        <d v="2011-12-21T00:00:00"/>
        <d v="2011-12-22T00:00:00"/>
        <d v="2011-12-23T00:00:00"/>
        <d v="2011-12-27T00:00:00"/>
        <d v="2011-12-28T00:00:00"/>
        <d v="2011-12-29T00:00:00"/>
        <d v="2011-12-30T00:00:00"/>
        <d v="2012-01-02T00:00:00"/>
        <d v="2012-01-03T00:00:00"/>
        <d v="2012-01-04T00:00:00"/>
        <d v="2012-01-05T00:00:00"/>
        <d v="2012-01-06T00:00:00"/>
        <d v="2012-01-09T00:00:00"/>
        <d v="2012-01-10T00:00:00"/>
        <d v="2012-01-11T00:00:00"/>
        <d v="2012-01-12T00:00:00"/>
        <d v="2012-01-13T00:00:00"/>
        <d v="2012-01-16T00:00:00"/>
        <d v="2012-01-17T00:00:00"/>
        <d v="2012-01-18T00:00:00"/>
        <d v="2012-01-19T00:00:00"/>
        <d v="2012-01-20T00:00:00"/>
        <d v="2012-01-23T00:00:00"/>
        <d v="2012-01-24T00:00:00"/>
        <d v="2012-01-25T00:00:00"/>
        <d v="2012-01-26T00:00:00"/>
        <d v="2012-01-27T00:00:00"/>
        <d v="2012-01-30T00:00:00"/>
        <d v="2012-01-31T00:00:00"/>
        <d v="2012-02-01T00:00:00"/>
        <d v="2012-02-02T00:00:00"/>
        <d v="2012-02-03T00:00:00"/>
        <d v="2012-02-06T00:00:00"/>
        <d v="2012-02-07T00:00:00"/>
        <d v="2012-02-08T00:00:00"/>
        <d v="2012-02-09T00:00:00"/>
        <d v="2012-02-10T00:00:00"/>
        <d v="2012-02-13T00:00:00"/>
        <d v="2012-02-14T00:00:00"/>
        <d v="2012-02-15T00:00:00"/>
        <d v="2012-02-16T00:00:00"/>
        <d v="2012-02-17T00:00:00"/>
        <d v="2012-02-20T00:00:00"/>
        <d v="2012-02-21T00:00:00"/>
        <d v="2012-02-22T00:00:00"/>
        <d v="2012-02-23T00:00:00"/>
        <d v="2012-02-24T00:00:00"/>
        <d v="2012-02-27T00:00:00"/>
        <d v="2012-02-28T00:00:00"/>
        <d v="2012-02-29T00:00:00"/>
        <d v="2012-03-01T00:00:00"/>
        <d v="2012-03-02T00:00:00"/>
        <d v="2012-03-05T00:00:00"/>
        <d v="2012-03-06T00:00:00"/>
        <d v="2012-03-07T00:00:00"/>
        <d v="2012-03-08T00:00:00"/>
        <d v="2012-03-09T00:00:00"/>
        <d v="2012-03-12T00:00:00"/>
        <d v="2012-03-13T00:00:00"/>
        <d v="2012-03-14T00:00:00"/>
        <d v="2012-03-15T00:00:00"/>
        <d v="2012-03-16T00:00:00"/>
        <d v="2012-03-19T00:00:00"/>
        <d v="2012-03-20T00:00:00"/>
        <d v="2012-03-21T00:00:00"/>
        <d v="2012-03-22T00:00:00"/>
        <d v="2012-03-23T00:00:00"/>
        <d v="2012-03-26T00:00:00"/>
        <d v="2012-03-27T00:00:00"/>
        <d v="2012-03-28T00:00:00"/>
        <d v="2012-03-29T00:00:00"/>
        <d v="2012-03-30T00:00:00"/>
        <d v="2012-04-02T00:00:00"/>
        <d v="2012-04-03T00:00:00"/>
        <d v="2012-04-04T00:00:00"/>
        <d v="2012-04-05T00:00:00"/>
        <d v="2012-04-06T00:00:00"/>
        <d v="2012-04-09T00:00:00"/>
        <d v="2012-04-10T00:00:00"/>
        <d v="2012-04-11T00:00:00"/>
        <d v="2012-04-12T00:00:00"/>
        <d v="2012-04-13T00:00:00"/>
        <d v="2012-04-16T00:00:00"/>
        <d v="2012-04-17T00:00:00"/>
        <d v="2012-04-18T00:00:00"/>
        <d v="2012-04-19T00:00:00"/>
        <d v="2012-04-20T00:00:00"/>
        <d v="2012-04-23T00:00:00"/>
        <d v="2012-04-24T00:00:00"/>
        <d v="2012-04-25T00:00:00"/>
        <d v="2012-04-26T00:00:00"/>
        <d v="2012-04-27T00:00:00"/>
        <d v="2012-04-30T00:00:00"/>
        <d v="2012-05-01T00:00:00"/>
        <d v="2012-05-02T00:00:00"/>
        <d v="2012-05-03T00:00:00"/>
        <d v="2012-05-04T00:00:00"/>
        <d v="2012-05-07T00:00:00"/>
        <d v="2012-05-08T00:00:00"/>
        <d v="2012-05-09T00:00:00"/>
        <d v="2012-05-10T00:00:00"/>
        <d v="2012-05-11T00:00:00"/>
        <d v="2012-05-14T00:00:00"/>
        <d v="2012-05-15T00:00:00"/>
        <d v="2012-05-16T00:00:00"/>
        <d v="2012-05-17T00:00:00"/>
        <d v="2012-05-18T00:00:00"/>
        <d v="2012-05-21T00:00:00"/>
        <d v="2012-05-22T00:00:00"/>
        <d v="2012-05-23T00:00:00"/>
        <d v="2012-05-24T00:00:00"/>
        <d v="2012-05-25T00:00:00"/>
        <d v="2012-05-28T00:00:00"/>
        <d v="2012-05-29T00:00:00"/>
        <d v="2012-05-30T00:00:00"/>
        <d v="2012-05-31T00:00:00"/>
        <d v="2012-06-01T00:00:00"/>
        <d v="2012-06-04T00:00:00"/>
        <d v="2012-06-05T00:00:00"/>
        <d v="2012-06-06T00:00:00"/>
        <d v="2012-06-07T00:00:00"/>
        <d v="2012-06-08T00:00:00"/>
        <d v="2012-06-11T00:00:00"/>
        <d v="2012-06-12T00:00:00"/>
        <d v="2012-06-13T00:00:00"/>
        <d v="2012-06-14T00:00:00"/>
        <d v="2012-06-15T00:00:00"/>
        <d v="2012-06-18T00:00:00"/>
        <d v="2012-06-19T00:00:00"/>
        <d v="2012-06-20T00:00:00"/>
        <d v="2012-06-21T00:00:00"/>
        <d v="2012-06-22T00:00:00"/>
        <d v="2012-06-25T00:00:00"/>
        <d v="2012-06-26T00:00:00"/>
        <d v="2012-06-27T00:00:00"/>
        <d v="2012-06-28T00:00:00"/>
        <d v="2012-06-29T00:00:00"/>
        <d v="2012-07-02T00:00:00"/>
        <d v="2012-07-03T00:00:00"/>
        <d v="2012-07-04T00:00:00"/>
        <d v="2012-07-05T00:00:00"/>
        <d v="2012-07-06T00:00:00"/>
        <d v="2012-07-09T00:00:00"/>
        <d v="2012-07-10T00:00:00"/>
        <d v="2012-07-11T00:00:00"/>
        <d v="2012-07-12T00:00:00"/>
        <d v="2012-07-13T00:00:00"/>
        <d v="2012-07-16T00:00:00"/>
        <d v="2012-07-17T00:00:00"/>
        <d v="2012-07-18T00:00:00"/>
        <d v="2012-07-19T00:00:00"/>
        <d v="2012-07-20T00:00:00"/>
        <d v="2012-07-23T00:00:00"/>
        <d v="2012-07-24T00:00:00"/>
        <d v="2012-07-25T00:00:00"/>
        <d v="2012-07-26T00:00:00"/>
        <d v="2012-07-27T00:00:00"/>
        <d v="2012-07-30T00:00:00"/>
        <d v="2012-07-31T00:00:00"/>
        <d v="2012-08-01T00:00:00"/>
        <d v="2012-08-02T00:00:00"/>
        <d v="2012-08-03T00:00:00"/>
        <d v="2012-08-06T00:00:00"/>
        <d v="2012-08-07T00:00:00"/>
        <d v="2012-08-08T00:00:00"/>
        <d v="2012-08-09T00:00:00"/>
        <d v="2012-08-10T00:00:00"/>
        <d v="2012-08-13T00:00:00"/>
        <d v="2012-08-14T00:00:00"/>
        <d v="2012-08-15T00:00:00"/>
        <d v="2012-08-16T00:00:00"/>
        <d v="2012-08-17T00:00:00"/>
        <d v="2012-08-20T00:00:00"/>
        <d v="2012-08-21T00:00:00"/>
        <d v="2012-08-22T00:00:00"/>
        <d v="2012-08-23T00:00:00"/>
        <d v="2012-08-24T00:00:00"/>
        <d v="2012-08-27T00:00:00"/>
        <d v="2012-08-28T00:00:00"/>
        <d v="2012-08-29T00:00:00"/>
        <d v="2012-08-30T00:00:00"/>
        <d v="2012-08-31T00:00:00"/>
        <d v="2012-09-03T00:00:00"/>
        <d v="2012-09-04T00:00:00"/>
        <d v="2012-09-05T00:00:00"/>
        <d v="2012-09-06T00:00:00"/>
        <d v="2012-09-07T00:00:00"/>
        <d v="2012-09-10T00:00:00"/>
        <d v="2012-09-11T00:00:00"/>
        <d v="2012-09-12T00:00:00"/>
        <d v="2012-09-13T00:00:00"/>
        <d v="2012-09-14T00:00:00"/>
        <d v="2012-09-17T00:00:00"/>
        <d v="2012-09-18T00:00:00"/>
        <d v="2012-09-19T00:00:00"/>
        <d v="2012-09-20T00:00:00"/>
        <d v="2012-09-21T00:00:00"/>
        <d v="2012-09-24T00:00:00"/>
        <d v="2012-09-25T00:00:00"/>
        <d v="2012-09-26T00:00:00"/>
        <d v="2012-09-27T00:00:00"/>
        <d v="2012-09-28T00:00:00"/>
        <d v="2012-10-01T00:00:00"/>
        <d v="2012-10-02T00:00:00"/>
        <d v="2012-10-03T00:00:00"/>
        <d v="2012-10-04T00:00:00"/>
        <d v="2012-10-05T00:00:00"/>
        <d v="2012-10-08T00:00:00"/>
        <d v="2012-10-09T00:00:00"/>
        <d v="2012-10-10T00:00:00"/>
        <d v="2012-10-11T00:00:00"/>
        <d v="2012-10-12T00:00:00"/>
        <d v="2012-10-15T00:00:00"/>
        <d v="2012-10-16T00:00:00"/>
        <d v="2012-10-17T00:00:00"/>
        <d v="2012-10-18T00:00:00"/>
        <d v="2012-10-19T00:00:00"/>
        <d v="2012-10-22T00:00:00"/>
        <d v="2012-10-23T00:00:00"/>
        <d v="2012-10-24T00:00:00"/>
        <d v="2012-10-25T00:00:00"/>
        <d v="2012-10-26T00:00:00"/>
        <d v="2012-10-29T00:00:00"/>
        <d v="2012-10-30T00:00:00"/>
        <d v="2012-10-31T00:00:00"/>
        <d v="2012-11-01T00:00:00"/>
        <d v="2012-11-02T00:00:00"/>
        <d v="2012-11-05T00:00:00"/>
        <d v="2012-11-06T00:00:00"/>
        <d v="2012-11-07T00:00:00"/>
        <d v="2012-11-08T00:00:00"/>
        <d v="2012-11-09T00:00:00"/>
        <d v="2012-11-12T00:00:00"/>
        <d v="2012-11-13T00:00:00"/>
        <d v="2012-11-14T00:00:00"/>
        <d v="2012-11-15T00:00:00"/>
        <d v="2012-11-16T00:00:00"/>
        <d v="2012-11-19T00:00:00"/>
        <d v="2012-11-20T00:00:00"/>
        <d v="2012-11-21T00:00:00"/>
        <d v="2012-11-22T00:00:00"/>
        <d v="2012-11-23T00:00:00"/>
        <d v="2012-11-26T00:00:00"/>
        <d v="2012-11-27T00:00:00"/>
        <d v="2012-11-28T00:00:00"/>
        <d v="2012-11-29T00:00:00"/>
        <d v="2012-11-30T00:00:00"/>
        <d v="2012-12-03T00:00:00"/>
        <d v="2012-12-04T00:00:00"/>
        <d v="2012-12-05T00:00:00"/>
        <d v="2012-12-06T00:00:00"/>
        <d v="2012-12-07T00:00:00"/>
        <d v="2012-12-10T00:00:00"/>
        <d v="2012-12-11T00:00:00"/>
        <d v="2012-12-12T00:00:00"/>
        <d v="2012-12-13T00:00:00"/>
        <d v="2012-12-14T00:00:00"/>
        <d v="2012-12-17T00:00:00"/>
        <d v="2012-12-18T00:00:00"/>
        <d v="2012-12-19T00:00:00"/>
        <d v="2012-12-20T00:00:00"/>
        <d v="2012-12-21T00:00:00"/>
        <d v="2012-12-24T00:00:00"/>
        <d v="2012-12-27T00:00:00"/>
        <d v="2012-12-28T00:00:00"/>
        <d v="2012-12-31T00:00:00"/>
        <d v="2013-01-02T00:00:00"/>
        <d v="2013-01-03T00:00:00"/>
        <d v="2013-01-04T00:00:00"/>
        <d v="2013-01-07T00:00:00"/>
        <d v="2013-01-08T00:00:00"/>
        <d v="2013-01-09T00:00:00"/>
        <d v="2013-01-10T00:00:00"/>
        <d v="2013-01-11T00:00:00"/>
        <d v="2013-01-14T00:00:00"/>
        <d v="2013-01-15T00:00:00"/>
        <d v="2013-01-16T00:00:00"/>
        <d v="2013-01-17T00:00:00"/>
        <d v="2013-01-18T00:00:00"/>
        <d v="2013-01-21T00:00:00"/>
        <d v="2013-01-22T00:00:00"/>
        <d v="2013-01-23T00:00:00"/>
        <d v="2013-01-24T00:00:00"/>
        <d v="2013-01-25T00:00:00"/>
        <d v="2013-01-28T00:00:00"/>
        <d v="2013-01-29T00:00:00"/>
        <d v="2013-01-30T00:00:00"/>
        <d v="2013-01-31T00:00:00"/>
        <d v="2013-02-01T00:00:00"/>
        <d v="2013-02-04T00:00:00"/>
        <d v="2013-02-05T00:00:00"/>
        <d v="2013-02-06T00:00:00"/>
        <d v="2013-02-07T00:00:00"/>
        <d v="2013-02-08T00:00:00"/>
        <d v="2013-02-11T00:00:00"/>
        <d v="2013-02-12T00:00:00"/>
        <d v="2013-02-13T00:00:00"/>
        <d v="2013-02-14T00:00:00"/>
        <d v="2013-02-15T00:00:00"/>
        <d v="2013-02-18T00:00:00"/>
        <d v="2013-02-19T00:00:00"/>
        <d v="2013-02-20T00:00:00"/>
        <d v="2013-02-21T00:00:00"/>
        <d v="2013-02-22T00:00:00"/>
        <d v="2013-02-25T00:00:00"/>
        <d v="2013-02-26T00:00:00"/>
        <d v="2013-02-27T00:00:00"/>
        <d v="2013-02-28T00:00:00"/>
        <d v="2013-03-01T00:00:00"/>
        <d v="2013-03-04T00:00:00"/>
        <d v="2013-03-05T00:00:00"/>
        <d v="2013-03-06T00:00:00"/>
        <d v="2013-03-07T00:00:00"/>
        <d v="2013-03-08T00:00:00"/>
        <d v="2013-03-11T00:00:00"/>
        <d v="2013-03-12T00:00:00"/>
        <d v="2013-03-13T00:00:00"/>
        <d v="2013-03-14T00:00:00"/>
        <d v="2013-03-15T00:00:00"/>
        <d v="2013-03-18T00:00:00"/>
        <d v="2013-03-19T00:00:00"/>
        <d v="2013-03-20T00:00:00"/>
        <d v="2013-03-21T00:00:00"/>
        <d v="2013-03-22T00:00:00"/>
        <d v="2013-03-25T00:00:00"/>
        <d v="2013-03-26T00:00:00"/>
        <d v="2013-03-27T00:00:00"/>
        <d v="2013-03-28T00:00:00"/>
        <d v="2013-03-29T00:00:00"/>
        <d v="2013-04-01T00:00:00"/>
        <d v="2013-04-02T00:00:00"/>
        <d v="2013-04-03T00:00:00"/>
        <d v="2013-04-04T00:00:00"/>
        <d v="2013-04-05T00:00:00"/>
        <d v="2013-04-08T00:00:00"/>
        <d v="2013-04-09T00:00:00"/>
        <d v="2013-04-10T00:00:00"/>
        <d v="2013-04-11T00:00:00"/>
        <d v="2013-04-12T00:00:00"/>
        <d v="2013-04-15T00:00:00"/>
        <d v="2013-04-16T00:00:00"/>
        <d v="2013-04-17T00:00:00"/>
        <d v="2013-04-18T00:00:00"/>
        <d v="2013-04-19T00:00:00"/>
        <d v="2013-04-22T00:00:00"/>
        <d v="2013-04-23T00:00:00"/>
        <d v="2013-04-24T00:00:00"/>
        <d v="2013-04-25T00:00:00"/>
        <d v="2013-04-26T00:00:00"/>
        <d v="2013-04-29T00:00:00"/>
        <d v="2013-04-30T00:00:00"/>
        <d v="2013-05-01T00:00:00"/>
        <d v="2013-05-02T00:00:00"/>
        <d v="2013-05-03T00:00:00"/>
        <d v="2013-05-06T00:00:00"/>
        <d v="2013-05-07T00:00:00"/>
        <d v="2013-05-08T00:00:00"/>
        <d v="2013-05-09T00:00:00"/>
        <d v="2013-05-10T00:00:00"/>
        <d v="2013-05-13T00:00:00"/>
        <d v="2013-05-14T00:00:00"/>
        <d v="2013-05-15T00:00:00"/>
        <d v="2013-05-16T00:00:00"/>
        <d v="2013-05-17T00:00:00"/>
        <d v="2013-05-20T00:00:00"/>
        <d v="2013-05-21T00:00:00"/>
        <d v="2013-05-22T00:00:00"/>
        <d v="2013-05-23T00:00:00"/>
        <d v="2013-05-24T00:00:00"/>
        <d v="2013-05-27T00:00:00"/>
        <d v="2013-05-28T00:00:00"/>
        <d v="2013-05-29T00:00:00"/>
        <d v="2013-05-30T00:00:00"/>
        <d v="2013-05-31T00:00:00"/>
        <d v="2013-06-03T00:00:00"/>
        <d v="2013-06-04T00:00:00"/>
        <d v="2013-06-05T00:00:00"/>
        <d v="2013-06-06T00:00:00"/>
        <d v="2013-06-07T00:00:00"/>
        <d v="2013-06-10T00:00:00"/>
        <d v="2013-06-11T00:00:00"/>
        <d v="2013-06-12T00:00:00"/>
        <d v="2013-06-13T00:00:00"/>
        <d v="2013-06-14T00:00:00"/>
        <d v="2013-06-17T00:00:00"/>
        <d v="2013-06-18T00:00:00"/>
        <d v="2013-06-19T00:00:00"/>
        <d v="2013-06-20T00:00:00"/>
        <d v="2013-06-21T00:00:00"/>
        <d v="2013-06-24T00:00:00"/>
        <d v="2013-06-25T00:00:00"/>
        <d v="2013-06-26T00:00:00"/>
        <d v="2013-06-27T00:00:00"/>
        <d v="2013-06-28T00:00:00"/>
        <d v="2013-07-01T00:00:00"/>
        <d v="2013-07-02T00:00:00"/>
        <d v="2013-07-03T00:00:00"/>
        <d v="2013-07-04T00:00:00"/>
        <d v="2013-07-05T00:00:00"/>
        <d v="2013-07-08T00:00:00"/>
        <d v="2013-07-09T00:00:00"/>
        <d v="2013-07-10T00:00:00"/>
        <d v="2013-07-11T00:00:00"/>
        <d v="2013-07-12T00:00:00"/>
        <d v="2013-07-15T00:00:00"/>
        <d v="2013-07-16T00:00:00"/>
        <d v="2013-07-17T00:00:00"/>
        <d v="2013-07-18T00:00:00"/>
        <d v="2013-07-19T00:00:00"/>
        <d v="2013-07-22T00:00:00"/>
        <d v="2013-07-23T00:00:00"/>
        <d v="2013-07-24T00:00:00"/>
        <d v="2013-07-25T00:00:00"/>
        <d v="2013-07-26T00:00:00"/>
        <d v="2013-07-29T00:00:00"/>
        <d v="2013-07-30T00:00:00"/>
        <d v="2013-07-31T00:00:00"/>
        <d v="2013-08-01T00:00:00"/>
        <d v="2013-08-02T00:00:00"/>
        <d v="2013-08-05T00:00:00"/>
        <d v="2013-08-06T00:00:00"/>
        <d v="2013-08-07T00:00:00"/>
        <d v="2013-08-08T00:00:00"/>
        <d v="2013-08-09T00:00:00"/>
        <d v="2013-08-12T00:00:00"/>
        <d v="2013-08-13T00:00:00"/>
        <d v="2013-08-14T00:00:00"/>
        <d v="2013-08-15T00:00:00"/>
        <d v="2013-08-16T00:00:00"/>
        <d v="2013-08-19T00:00:00"/>
        <d v="2013-08-20T00:00:00"/>
        <d v="2013-08-21T00:00:00"/>
        <d v="2013-08-22T00:00:00"/>
        <d v="2013-08-23T00:00:00"/>
        <d v="2013-08-26T00:00:00"/>
        <d v="2013-08-27T00:00:00"/>
        <d v="2013-08-28T00:00:00"/>
        <d v="2013-08-29T00:00:00"/>
        <d v="2013-08-30T00:00:00"/>
        <d v="2013-09-02T00:00:00"/>
        <d v="2013-09-03T00:00:00"/>
        <d v="2013-09-04T00:00:00"/>
        <d v="2013-09-05T00:00:00"/>
        <d v="2013-09-06T00:00:00"/>
        <d v="2013-09-09T00:00:00"/>
        <d v="2013-09-10T00:00:00"/>
        <d v="2013-09-11T00:00:00"/>
        <d v="2013-09-12T00:00:00"/>
        <d v="2013-09-13T00:00:00"/>
        <d v="2013-09-16T00:00:00"/>
        <d v="2013-09-17T00:00:00"/>
        <d v="2013-09-18T00:00:00"/>
        <d v="2013-09-19T00:00:00"/>
        <d v="2013-09-20T00:00:00"/>
        <d v="2013-09-23T00:00:00"/>
        <d v="2013-09-24T00:00:00"/>
        <d v="2013-09-25T00:00:00"/>
        <d v="2013-09-26T00:00:00"/>
        <d v="2013-09-27T00:00:00"/>
        <d v="2013-09-30T00:00:00"/>
        <d v="2013-10-01T00:00:00"/>
        <d v="2013-10-02T00:00:00"/>
        <d v="2013-10-03T00:00:00"/>
        <d v="2013-10-04T00:00:00"/>
        <d v="2013-10-07T00:00:00"/>
        <d v="2013-10-08T00:00:00"/>
        <d v="2013-10-09T00:00:00"/>
        <d v="2013-10-10T00:00:00"/>
        <d v="2013-10-11T00:00:00"/>
        <d v="2013-10-14T00:00:00"/>
        <d v="2013-10-15T00:00:00"/>
        <d v="2013-10-16T00:00:00"/>
        <d v="2013-10-17T00:00:00"/>
        <d v="2013-10-18T00:00:00"/>
        <d v="2013-10-21T00:00:00"/>
        <d v="2013-10-22T00:00:00"/>
        <d v="2013-10-23T00:00:00"/>
        <d v="2013-10-24T00:00:00"/>
        <d v="2013-10-25T00:00:00"/>
        <d v="2013-10-28T00:00:00"/>
        <d v="2013-10-29T00:00:00"/>
        <d v="2013-10-30T00:00:00"/>
        <d v="2013-10-31T00:00:00"/>
        <d v="2013-11-01T00:00:00"/>
        <d v="2013-11-04T00:00:00"/>
        <d v="2013-11-05T00:00:00"/>
        <d v="2013-11-06T00:00:00"/>
        <d v="2013-11-07T00:00:00"/>
        <d v="2013-11-08T00:00:00"/>
        <d v="2013-11-11T00:00:00"/>
        <d v="2013-11-12T00:00:00"/>
        <d v="2013-11-13T00:00:00"/>
        <d v="2013-11-14T00:00:00"/>
        <d v="2013-11-15T00:00:00"/>
        <d v="2013-11-18T00:00:00"/>
        <d v="2013-11-19T00:00:00"/>
        <d v="2013-11-20T00:00:00"/>
        <d v="2013-11-21T00:00:00"/>
        <d v="2013-11-22T00:00:00"/>
        <d v="2013-11-25T00:00:00"/>
        <d v="2013-11-26T00:00:00"/>
        <d v="2013-11-27T00:00:00"/>
        <d v="2013-11-28T00:00:00"/>
        <d v="2013-11-29T00:00:00"/>
        <d v="2013-12-02T00:00:00"/>
        <d v="2013-12-03T00:00:00"/>
        <d v="2013-12-04T00:00:00"/>
        <d v="2013-12-05T00:00:00"/>
        <d v="2013-12-06T00:00:00"/>
        <d v="2013-12-09T00:00:00"/>
        <d v="2013-12-10T00:00:00"/>
        <d v="2013-12-11T00:00:00"/>
        <d v="2013-12-12T00:00:00"/>
        <d v="2013-12-13T00:00:00"/>
        <d v="2013-12-16T00:00:00"/>
        <d v="2013-12-17T00:00:00"/>
        <d v="2013-12-18T00:00:00"/>
        <d v="2013-12-19T00:00:00"/>
        <d v="2013-12-20T00:00:00"/>
        <d v="2013-12-23T00:00:00"/>
        <d v="2013-12-24T00:00:00"/>
        <d v="2013-12-27T00:00:00"/>
        <d v="2013-12-30T00:00:00"/>
        <d v="2013-12-31T00:00:00"/>
        <d v="2014-01-02T00:00:00"/>
        <d v="2014-01-03T00:00:00"/>
        <d v="2014-01-06T00:00:00"/>
        <d v="2014-01-07T00:00:00"/>
        <d v="2014-01-08T00:00:00"/>
        <d v="2014-01-09T00:00:00"/>
        <d v="2014-01-10T00:00:00"/>
        <d v="2014-01-13T00:00:00"/>
        <d v="2014-01-14T00:00:00"/>
        <d v="2014-01-15T00:00:00"/>
        <d v="2014-01-16T00:00:00"/>
        <d v="2014-01-17T00:00:00"/>
        <d v="2014-01-20T00:00:00"/>
        <d v="2014-01-21T00:00:00"/>
        <d v="2014-01-22T00:00:00"/>
        <d v="2014-01-23T00:00:00"/>
        <d v="2014-01-24T00:00:00"/>
        <d v="2014-01-27T00:00:00"/>
        <d v="2014-01-28T00:00:00"/>
        <d v="2014-01-29T00:00:00"/>
        <d v="2014-01-30T00:00:00"/>
        <d v="2014-01-31T00:00:00"/>
        <d v="2014-02-03T00:00:00"/>
        <d v="2014-02-04T00:00:00"/>
        <d v="2014-02-05T00:00:00"/>
        <d v="2014-02-06T00:00:00"/>
        <d v="2014-02-07T00:00:00"/>
        <d v="2014-02-10T00:00:00"/>
        <d v="2014-02-11T00:00:00"/>
        <d v="2014-02-12T00:00:00"/>
        <d v="2014-02-13T00:00:00"/>
        <d v="2014-02-14T00:00:00"/>
        <d v="2014-02-17T00:00:00"/>
        <d v="2014-02-18T00:00:00"/>
        <d v="2014-02-19T00:00:00"/>
        <d v="2014-02-20T00:00:00"/>
        <d v="2014-02-21T00:00:00"/>
        <d v="2014-02-24T00:00:00"/>
        <d v="2014-02-25T00:00:00"/>
        <d v="2014-02-26T00:00:00"/>
        <d v="2014-02-27T00:00:00"/>
        <d v="2014-02-28T00:00:00"/>
        <d v="2014-03-03T00:00:00"/>
        <d v="2014-03-04T00:00:00"/>
        <d v="2014-03-05T00:00:00"/>
        <d v="2014-03-06T00:00:00"/>
        <d v="2014-03-07T00:00:00"/>
        <d v="2014-03-10T00:00:00"/>
        <d v="2014-03-11T00:00:00"/>
        <d v="2014-03-12T00:00:00"/>
        <d v="2014-03-13T00:00:00"/>
        <d v="2014-03-14T00:00:00"/>
        <d v="2014-03-17T00:00:00"/>
        <d v="2014-03-18T00:00:00"/>
        <d v="2014-03-19T00:00:00"/>
        <d v="2014-03-20T00:00:00"/>
        <d v="2014-03-21T00:00:00"/>
        <d v="2014-03-24T00:00:00"/>
        <d v="2014-03-25T00:00:00"/>
        <d v="2014-03-26T00:00:00"/>
        <d v="2014-03-27T00:00:00"/>
        <d v="2014-03-28T00:00:00"/>
        <d v="2014-03-31T00:00:00"/>
        <d v="2014-04-01T00:00:00"/>
        <d v="2014-04-02T00:00:00"/>
        <d v="2014-04-03T00:00:00"/>
        <d v="2014-04-04T00:00:00"/>
        <d v="2014-04-07T00:00:00"/>
        <d v="2014-04-08T00:00:00"/>
        <d v="2014-04-09T00:00:00"/>
        <d v="2014-04-10T00:00:00"/>
        <d v="2014-04-11T00:00:00"/>
        <d v="2014-04-14T00:00:00"/>
        <d v="2014-04-15T00:00:00"/>
        <d v="2014-04-16T00:00:00"/>
        <d v="2014-04-17T00:00:00"/>
        <d v="2014-04-18T00:00:00"/>
        <d v="2014-04-21T00:00:00"/>
        <d v="2014-04-22T00:00:00"/>
        <d v="2014-04-23T00:00:00"/>
        <d v="2014-04-24T00:00:00"/>
        <d v="2014-04-25T00:00:00"/>
        <d v="2014-04-28T00:00:00"/>
        <d v="2014-04-29T00:00:00"/>
        <d v="2014-04-30T00:00:00"/>
        <d v="2014-05-02T00:00:00"/>
        <d v="2014-05-05T00:00:00"/>
        <d v="2014-05-06T00:00:00"/>
        <d v="2014-05-07T00:00:00"/>
        <d v="2014-05-08T00:00:00"/>
        <d v="2014-05-09T00:00:00"/>
        <d v="2014-05-12T00:00:00"/>
        <d v="2014-05-13T00:00:00"/>
        <d v="2014-05-14T00:00:00"/>
        <d v="2014-05-15T00:00:00"/>
        <d v="2014-05-16T00:00:00"/>
        <d v="2014-05-19T00:00:00"/>
        <d v="2014-05-20T00:00:00"/>
        <d v="2014-05-21T00:00:00"/>
        <d v="2014-05-22T00:00:00"/>
        <d v="2014-05-23T00:00:00"/>
        <d v="2014-05-26T00:00:00"/>
        <d v="2014-05-27T00:00:00"/>
        <d v="2014-05-28T00:00:00"/>
        <d v="2014-05-29T00:00:00"/>
        <d v="2014-05-30T00:00:00"/>
        <d v="2014-06-02T00:00:00"/>
        <d v="2014-06-03T00:00:00"/>
        <d v="2014-06-04T00:00:00"/>
        <d v="2014-06-05T00:00:00"/>
        <d v="2014-06-06T00:00:00"/>
        <d v="2014-06-09T00:00:00"/>
        <d v="2014-06-10T00:00:00"/>
        <d v="2014-06-11T00:00:00"/>
        <d v="2014-06-12T00:00:00"/>
        <d v="2014-06-13T00:00:00"/>
        <d v="2014-06-16T00:00:00"/>
        <d v="2014-06-17T00:00:00"/>
        <d v="2014-06-18T00:00:00"/>
        <d v="2014-06-19T00:00:00"/>
        <d v="2014-06-20T00:00:00"/>
        <d v="2014-06-23T00:00:00"/>
        <d v="2014-06-24T00:00:00"/>
        <d v="2014-06-25T00:00:00"/>
        <d v="2014-06-26T00:00:00"/>
        <d v="2014-06-27T00:00:00"/>
        <d v="2014-06-30T00:00:00"/>
        <d v="2014-07-01T00:00:00"/>
        <d v="2014-07-02T00:00:00"/>
        <d v="2014-07-03T00:00:00"/>
        <d v="2014-07-04T00:00:00"/>
        <d v="2014-07-07T00:00:00"/>
        <d v="2014-07-08T00:00:00"/>
        <d v="2014-07-09T00:00:00"/>
        <d v="2014-07-10T00:00:00"/>
        <d v="2014-07-11T00:00:00"/>
        <d v="2014-07-14T00:00:00"/>
        <d v="2014-07-15T00:00:00"/>
        <d v="2014-07-16T00:00:00"/>
        <d v="2014-07-17T00:00:00"/>
        <d v="2014-07-18T00:00:00"/>
        <d v="2014-07-21T00:00:00"/>
        <d v="2014-07-22T00:00:00"/>
        <d v="2014-07-23T00:00:00"/>
        <d v="2014-07-24T00:00:00"/>
        <d v="2014-07-25T00:00:00"/>
        <d v="2014-07-28T00:00:00"/>
        <d v="2014-07-29T00:00:00"/>
        <d v="2014-07-30T00:00:00"/>
        <d v="2014-07-31T00:00:00"/>
        <d v="2014-08-01T00:00:00"/>
        <d v="2014-08-04T00:00:00"/>
        <d v="2014-08-05T00:00:00"/>
        <d v="2014-08-06T00:00:00"/>
        <d v="2014-08-07T00:00:00"/>
        <d v="2014-08-08T00:00:00"/>
        <d v="2014-08-11T00:00:00"/>
        <d v="2014-08-12T00:00:00"/>
        <d v="2014-08-13T00:00:00"/>
        <d v="2014-08-14T00:00:00"/>
        <d v="2014-08-15T00:00:00"/>
        <d v="2014-08-18T00:00:00"/>
        <d v="2014-08-19T00:00:00"/>
        <d v="2014-08-20T00:00:00"/>
        <d v="2014-08-21T00:00:00"/>
        <d v="2014-08-22T00:00:00"/>
        <d v="2014-08-25T00:00:00"/>
        <d v="2014-08-26T00:00:00"/>
        <d v="2014-08-27T00:00:00"/>
        <d v="2014-08-28T00:00:00"/>
        <d v="2014-08-29T00:00:00"/>
        <d v="2014-09-01T00:00:00"/>
        <d v="2014-09-02T00:00:00"/>
        <d v="2014-09-03T00:00:00"/>
        <d v="2014-09-04T00:00:00"/>
        <d v="2014-09-05T00:00:00"/>
        <d v="2014-09-08T00:00:00"/>
        <d v="2014-09-09T00:00:00"/>
        <d v="2014-09-10T00:00:00"/>
        <d v="2014-09-11T00:00:00"/>
        <d v="2014-09-12T00:00:00"/>
        <d v="2014-09-15T00:00:00"/>
        <d v="2014-09-16T00:00:00"/>
        <d v="2014-09-17T00:00:00"/>
        <d v="2014-09-18T00:00:00"/>
        <d v="2014-09-19T00:00:00"/>
        <d v="2014-09-22T00:00:00"/>
        <d v="2014-09-23T00:00:00"/>
        <d v="2014-09-24T00:00:00"/>
        <d v="2014-09-25T00:00:00"/>
        <d v="2014-09-26T00:00:00"/>
        <d v="2014-09-29T00:00:00"/>
        <d v="2014-09-30T00:00:00"/>
        <d v="2014-10-01T00:00:00"/>
        <d v="2014-10-02T00:00:00"/>
        <d v="2014-10-03T00:00:00"/>
        <d v="2014-10-06T00:00:00"/>
        <d v="2014-10-07T00:00:00"/>
        <d v="2014-10-08T00:00:00"/>
        <d v="2014-10-09T00:00:00"/>
        <d v="2014-10-10T00:00:00"/>
        <d v="2014-10-13T00:00:00"/>
        <d v="2014-10-14T00:00:00"/>
        <d v="2014-10-15T00:00:00"/>
        <d v="2014-10-16T00:00:00"/>
        <d v="2014-10-17T00:00:00"/>
        <d v="2014-10-20T00:00:00"/>
        <d v="2014-10-21T00:00:00"/>
        <d v="2014-10-22T00:00:00"/>
        <d v="2014-10-23T00:00:00"/>
        <d v="2014-10-24T00:00:00"/>
        <d v="2014-10-27T00:00:00"/>
        <d v="2014-10-28T00:00:00"/>
        <d v="2014-10-29T00:00:00"/>
        <d v="2014-10-30T00:00:00"/>
        <d v="2014-10-31T00:00:00"/>
        <d v="2014-11-03T00:00:00"/>
        <d v="2014-11-04T00:00:00"/>
        <d v="2014-11-05T00:00:00"/>
        <d v="2014-11-06T00:00:00"/>
        <d v="2014-11-07T00:00:00"/>
        <d v="2014-11-10T00:00:00"/>
        <d v="2014-11-11T00:00:00"/>
        <d v="2014-11-12T00:00:00"/>
        <d v="2014-11-13T00:00:00"/>
        <d v="2014-11-14T00:00:00"/>
        <d v="2014-11-17T00:00:00"/>
        <d v="2014-11-18T00:00:00"/>
        <d v="2014-11-19T00:00:00"/>
        <d v="2014-11-20T00:00:00"/>
        <d v="2014-11-21T00:00:00"/>
        <d v="2014-11-24T00:00:00"/>
        <d v="2014-11-25T00:00:00"/>
        <d v="2014-11-26T00:00:00"/>
        <d v="2014-11-27T00:00:00"/>
        <d v="2014-11-28T00:00:00"/>
        <d v="2014-12-01T00:00:00"/>
        <d v="2014-12-02T00:00:00"/>
        <d v="2014-12-03T00:00:00"/>
        <d v="2014-12-04T00:00:00"/>
        <d v="2014-12-05T00:00:00"/>
        <d v="2014-12-08T00:00:00"/>
        <d v="2014-12-09T00:00:00"/>
        <d v="2014-12-10T00:00:00"/>
        <d v="2014-12-11T00:00:00"/>
        <d v="2014-12-12T00:00:00"/>
        <d v="2014-12-15T00:00:00"/>
        <d v="2014-12-16T00:00:00"/>
        <d v="2014-12-17T00:00:00"/>
        <d v="2014-12-18T00:00:00"/>
        <d v="2014-12-19T00:00:00"/>
        <d v="2014-12-22T00:00:00"/>
        <d v="2014-12-23T00:00:00"/>
        <d v="2014-12-24T00:00:00"/>
        <d v="2014-12-29T00:00:00"/>
        <d v="2014-12-30T00:00:00"/>
        <d v="2014-12-31T00:00:00"/>
        <d v="2015-01-05T00:00:00"/>
        <d v="2015-01-06T00:00:00"/>
        <d v="2015-01-07T00:00:00"/>
        <d v="2015-01-08T00:00:00"/>
        <d v="2015-01-09T00:00:00"/>
        <d v="2015-01-12T00:00:00"/>
        <d v="2015-01-13T00:00:00"/>
        <d v="2015-01-14T00:00:00"/>
        <d v="2015-01-15T00:00:00"/>
        <d v="2015-01-16T00:00:00"/>
        <d v="2015-01-19T00:00:00"/>
        <d v="2015-01-20T00:00:00"/>
        <d v="2015-01-21T00:00:00"/>
        <d v="2015-01-22T00:00:00"/>
        <d v="2015-01-23T00:00:00"/>
        <d v="2015-01-26T00:00:00"/>
        <d v="2015-01-27T00:00:00"/>
        <d v="2015-01-28T00:00:00"/>
        <d v="2015-01-29T00:00:00"/>
        <d v="2015-01-30T00:00:00"/>
        <d v="2015-02-02T00:00:00"/>
        <d v="2015-02-03T00:00:00"/>
        <d v="2015-02-04T00:00:00"/>
        <d v="2015-02-05T00:00:00"/>
        <d v="2015-02-06T00:00:00"/>
        <d v="2015-02-09T00:00:00"/>
        <d v="2015-02-10T00:00:00"/>
        <d v="2015-02-11T00:00:00"/>
        <d v="2015-02-12T00:00:00"/>
        <d v="2015-02-13T00:00:00"/>
        <d v="2015-02-16T00:00:00"/>
        <d v="2015-02-17T00:00:00"/>
        <d v="2015-02-18T00:00:00"/>
        <d v="2015-02-19T00:00:00"/>
        <d v="2015-02-20T00:00:00"/>
        <d v="2015-02-23T00:00:00"/>
        <d v="2015-02-24T00:00:00"/>
        <d v="2015-02-25T00:00:00"/>
        <d v="2015-02-26T00:00:00"/>
        <d v="2015-02-27T00:00:00"/>
        <d v="2015-03-02T00:00:00"/>
        <d v="2015-03-03T00:00:00"/>
        <d v="2015-03-04T00:00:00"/>
        <d v="2015-03-05T00:00:00"/>
        <d v="2015-03-06T00:00:00"/>
        <d v="2015-03-09T00:00:00"/>
        <d v="2015-03-10T00:00:00"/>
        <d v="2015-03-11T00:00:00"/>
        <d v="2015-03-12T00:00:00"/>
        <d v="2015-03-13T00:00:00"/>
        <d v="2015-03-16T00:00:00"/>
        <d v="2015-03-17T00:00:00"/>
        <d v="2015-03-18T00:00:00"/>
        <d v="2015-03-19T00:00:00"/>
        <d v="2015-03-20T00:00:00"/>
        <d v="2015-03-23T00:00:00"/>
        <d v="2015-03-24T00:00:00"/>
        <d v="2015-03-25T00:00:00"/>
        <d v="2015-03-26T00:00:00"/>
        <d v="2015-03-27T00:00:00"/>
        <d v="2015-03-30T00:00:00"/>
        <d v="2015-03-31T00:00:00"/>
        <d v="2015-04-01T00:00:00"/>
        <d v="2015-04-02T00:00:00"/>
        <d v="2015-04-03T00:00:00"/>
        <d v="2015-04-06T00:00:00"/>
        <d v="2015-04-07T00:00:00"/>
        <d v="2015-04-08T00:00:00"/>
        <d v="2015-04-09T00:00:00"/>
        <d v="2015-04-10T00:00:00"/>
        <d v="2015-04-13T00:00:00"/>
        <d v="2015-04-14T00:00:00"/>
        <d v="2015-04-15T00:00:00"/>
        <d v="2015-04-16T00:00:00"/>
        <d v="2015-04-17T00:00:00"/>
        <d v="2015-04-20T00:00:00"/>
        <d v="2015-04-21T00:00:00"/>
        <d v="2015-04-22T00:00:00"/>
        <d v="2015-04-23T00:00:00"/>
        <d v="2015-04-24T00:00:00"/>
        <d v="2015-04-27T00:00:00"/>
        <d v="2015-04-28T00:00:00"/>
        <d v="2015-04-29T00:00:00"/>
        <d v="2015-04-30T00:00:00"/>
        <d v="2015-05-01T00:00:00"/>
        <d v="2015-05-04T00:00:00"/>
        <d v="2015-05-05T00:00:00"/>
        <d v="2015-05-06T00:00:00"/>
        <d v="2015-05-07T00:00:00"/>
        <d v="2015-05-08T00:00:00"/>
        <d v="2015-05-11T00:00:00"/>
        <d v="2015-05-12T00:00:00"/>
        <d v="2015-05-13T00:00:00"/>
        <d v="2015-05-14T00:00:00"/>
        <d v="2015-05-15T00:00:00"/>
        <d v="2015-05-18T00:00:00"/>
        <d v="2015-05-19T00:00:00"/>
        <d v="2015-05-20T00:00:00"/>
        <d v="2015-05-21T00:00:00"/>
        <d v="2015-05-22T00:00:00"/>
        <d v="2015-05-25T00:00:00"/>
        <d v="2015-05-26T00:00:00"/>
        <d v="2015-05-27T00:00:00"/>
        <d v="2015-05-28T00:00:00"/>
        <d v="2015-05-29T00:00:00"/>
        <d v="2015-06-01T00:00:00"/>
        <d v="2015-06-02T00:00:00"/>
        <d v="2015-06-03T00:00:00"/>
        <d v="2015-06-04T00:00:00"/>
        <d v="2015-06-05T00:00:00"/>
        <d v="2015-06-08T00:00:00"/>
        <d v="2015-06-09T00:00:00"/>
        <d v="2015-06-10T00:00:00"/>
        <d v="2015-06-11T00:00:00"/>
        <d v="2015-06-12T00:00:00"/>
        <d v="2015-06-15T00:00:00"/>
        <d v="2015-06-16T00:00:00"/>
        <d v="2015-06-17T00:00:00"/>
        <d v="2015-06-18T00:00:00"/>
        <d v="2015-06-19T00:00:00"/>
        <d v="2015-06-22T00:00:00"/>
        <d v="2015-06-23T00:00:00"/>
        <d v="2015-06-24T00:00:00"/>
        <d v="2015-06-25T00:00:00"/>
        <d v="2015-06-26T00:00:00"/>
        <d v="2015-06-29T00:00:00"/>
        <d v="2015-06-30T00:00:00"/>
        <d v="2015-07-01T00:00:00"/>
        <d v="2015-07-02T00:00:00"/>
        <d v="2015-07-03T00:00:00"/>
        <d v="2015-07-06T00:00:00"/>
        <d v="2015-07-07T00:00:00"/>
        <d v="2015-07-08T00:00:00"/>
        <d v="2015-07-09T00:00:00"/>
        <d v="2015-07-10T00:00:00"/>
        <d v="2015-07-13T00:00:00"/>
        <d v="2015-07-14T00:00:00"/>
        <d v="2015-07-15T00:00:00"/>
        <d v="2015-07-16T00:00:00"/>
        <d v="2015-07-17T00:00:00"/>
        <d v="2015-07-20T00:00:00"/>
        <d v="2015-07-21T00:00:00"/>
        <d v="2015-07-22T00:00:00"/>
        <d v="2015-07-23T00:00:00"/>
        <d v="2015-07-24T00:00:00"/>
        <d v="2015-07-27T00:00:00"/>
        <d v="2015-07-28T00:00:00"/>
        <d v="2015-07-29T00:00:00"/>
        <d v="2015-07-30T00:00:00"/>
        <d v="2015-07-31T00:00:00"/>
        <d v="2015-08-03T00:00:00"/>
        <d v="2015-08-04T00:00:00"/>
        <d v="2015-08-05T00:00:00"/>
        <d v="2015-08-06T00:00:00"/>
        <d v="2015-08-07T00:00:00"/>
        <d v="2015-08-10T00:00:00"/>
        <d v="2015-08-11T00:00:00"/>
        <d v="2015-08-12T00:00:00"/>
        <d v="2015-08-13T00:00:00"/>
        <d v="2015-08-14T00:00:00"/>
        <d v="2015-08-17T00:00:00"/>
        <d v="2015-08-18T00:00:00"/>
        <d v="2015-08-19T00:00:00"/>
        <d v="2015-08-20T00:00:00"/>
        <d v="2015-08-21T00:00:00"/>
        <d v="2015-08-24T00:00:00"/>
        <d v="2015-08-25T00:00:00"/>
        <d v="2015-08-26T00:00:00"/>
        <d v="2015-08-27T00:00:00"/>
        <d v="2015-08-28T00:00:00"/>
        <d v="2015-08-31T00:00:00"/>
        <d v="2015-09-01T00:00:00"/>
        <d v="2015-09-02T00:00:00"/>
        <d v="2015-09-03T00:00:00"/>
        <d v="2015-09-04T00:00:00"/>
        <d v="2015-09-07T00:00:00"/>
        <d v="2015-09-08T00:00:00"/>
        <d v="2015-09-09T00:00:00"/>
        <d v="2015-09-10T00:00:00"/>
        <d v="2015-09-11T00:00:00"/>
        <d v="2015-09-14T00:00:00"/>
        <d v="2015-09-15T00:00:00"/>
        <d v="2015-09-16T00:00:00"/>
        <d v="2015-09-17T00:00:00"/>
        <d v="2015-09-18T00:00:00"/>
        <d v="2015-09-21T00:00:00"/>
        <d v="2015-09-22T00:00:00"/>
        <d v="2015-09-23T00:00:00"/>
        <d v="2015-09-24T00:00:00"/>
        <d v="2015-09-25T00:00:00"/>
        <d v="2015-09-28T00:00:00"/>
        <d v="2015-09-29T00:00:00"/>
        <d v="2015-09-30T00:00:00"/>
        <d v="2015-10-01T00:00:00"/>
        <d v="2015-10-02T00:00:00"/>
        <d v="2015-10-05T00:00:00"/>
        <d v="2015-10-06T00:00:00"/>
        <d v="2015-10-07T00:00:00"/>
        <d v="2015-10-08T00:00:00"/>
        <d v="2015-10-09T00:00:00"/>
        <d v="2015-10-12T00:00:00"/>
        <d v="2015-10-13T00:00:00"/>
        <d v="2015-10-14T00:00:00"/>
        <d v="2015-10-15T00:00:00"/>
        <d v="2015-10-16T00:00:00"/>
        <d v="2015-10-19T00:00:00"/>
        <d v="2015-10-20T00:00:00"/>
        <d v="2015-10-21T00:00:00"/>
        <d v="2015-10-22T00:00:00"/>
        <d v="2015-10-23T00:00:00"/>
        <d v="2015-10-26T00:00:00"/>
        <d v="2015-10-27T00:00:00"/>
        <d v="2015-10-28T00:00:00"/>
        <d v="2015-10-29T00:00:00"/>
        <d v="2015-10-30T00:00:00"/>
        <d v="2015-11-02T00:00:00"/>
        <d v="2015-11-03T00:00:00"/>
        <d v="2015-11-04T00:00:00"/>
        <d v="2015-11-05T00:00:00"/>
        <d v="2015-11-06T00:00:00"/>
        <d v="2015-11-09T00:00:00"/>
        <d v="2015-11-10T00:00:00"/>
        <d v="2015-11-11T00:00:00"/>
        <d v="2015-11-12T00:00:00"/>
        <d v="2015-11-13T00:00:00"/>
        <d v="2015-11-16T00:00:00"/>
        <d v="2015-11-17T00:00:00"/>
        <d v="2015-11-18T00:00:00"/>
        <d v="2015-11-19T00:00:00"/>
        <d v="2015-11-20T00:00:00"/>
        <d v="2015-11-23T00:00:00"/>
        <d v="2015-11-24T00:00:00"/>
        <d v="2015-11-25T00:00:00"/>
        <d v="2015-11-26T00:00:00"/>
        <d v="2015-11-27T00:00:00"/>
        <d v="2015-11-30T00:00:00"/>
        <d v="2015-12-01T00:00:00"/>
        <d v="2015-12-02T00:00:00"/>
        <d v="2015-12-03T00:00:00"/>
        <d v="2015-12-04T00:00:00"/>
        <d v="2015-12-07T00:00:00"/>
        <d v="2015-12-08T00:00:00"/>
        <d v="2015-12-09T00:00:00"/>
        <d v="2015-12-10T00:00:00"/>
        <d v="2015-12-11T00:00:00"/>
        <d v="2015-12-14T00:00:00"/>
        <d v="2015-12-15T00:00:00"/>
        <d v="2015-12-16T00:00:00"/>
        <d v="2015-12-17T00:00:00"/>
        <d v="2015-12-18T00:00:00"/>
        <d v="2015-12-21T00:00:00"/>
        <d v="2015-12-22T00:00:00"/>
        <d v="2015-12-23T00:00:00"/>
        <d v="2015-12-24T00:00:00"/>
        <d v="2015-12-28T00:00:00"/>
        <d v="2015-12-29T00:00:00"/>
        <d v="2015-12-30T00:00:00"/>
        <d v="2015-12-31T00:00:00"/>
        <d v="2016-01-04T00:00:00"/>
        <d v="2016-01-05T00:00:00"/>
        <d v="2016-01-06T00:00:00"/>
        <d v="2016-01-07T00:00:00"/>
        <d v="2016-01-08T00:00:00"/>
        <d v="2016-01-11T00:00:00"/>
        <d v="2016-01-12T00:00:00"/>
        <d v="2016-01-13T00:00:00"/>
        <d v="2016-01-14T00:00:00"/>
        <d v="2016-01-15T00:00:00"/>
        <d v="2016-01-18T00:00:00"/>
        <d v="2016-01-19T00:00:00"/>
        <d v="2016-01-20T00:00:00"/>
        <d v="2016-01-21T00:00:00"/>
        <d v="2016-01-22T00:00:00"/>
        <d v="2016-01-25T00:00:00"/>
        <d v="2016-01-26T00:00:00"/>
        <d v="2016-01-27T00:00:00"/>
        <d v="2016-01-28T00:00:00"/>
        <d v="2016-01-29T00:00:00"/>
        <d v="2016-02-01T00:00:00"/>
        <d v="2016-02-02T00:00:00"/>
        <d v="2016-02-03T00:00:00"/>
        <d v="2016-02-04T00:00:00"/>
        <d v="2016-02-05T00:00:00"/>
        <d v="2016-02-08T00:00:00"/>
        <d v="2016-02-09T00:00:00"/>
        <d v="2016-02-10T00:00:00"/>
        <d v="2016-02-11T00:00:00"/>
        <d v="2016-02-12T00:00:00"/>
        <d v="2016-02-15T00:00:00"/>
        <d v="2016-02-16T00:00:00"/>
        <d v="2016-02-17T00:00:00"/>
        <d v="2016-02-18T00:00:00"/>
        <d v="2016-02-19T00:00:00"/>
        <d v="2016-02-22T00:00:00"/>
        <d v="2016-02-23T00:00:00"/>
        <d v="2016-02-24T00:00:00"/>
        <d v="2016-02-25T00:00:00"/>
        <d v="2016-02-26T00:00:00"/>
        <d v="2016-02-29T00:00:00"/>
        <d v="2016-03-01T00:00:00"/>
        <d v="2016-03-02T00:00:00"/>
        <d v="2016-03-03T00:00:00"/>
        <d v="2016-03-04T00:00:00"/>
        <d v="2016-03-07T00:00:00"/>
        <d v="2016-03-08T00:00:00"/>
        <d v="2016-03-09T00:00:00"/>
        <d v="2016-03-10T00:00:00"/>
        <d v="2016-03-11T00:00:00"/>
        <d v="2016-03-14T00:00:00"/>
        <d v="2016-03-15T00:00:00"/>
        <d v="2016-03-16T00:00:00"/>
        <d v="2016-03-17T00:00:00"/>
        <d v="2016-03-18T00:00:00"/>
        <d v="2016-03-21T00:00:00"/>
        <d v="2016-03-22T00:00:00"/>
        <d v="2016-03-23T00:00:00"/>
        <d v="2016-03-24T00:00:00"/>
        <d v="2016-03-25T00:00:00"/>
        <d v="2016-03-28T00:00:00"/>
        <d v="2016-03-29T00:00:00"/>
        <d v="2016-03-30T00:00:00"/>
        <d v="2016-03-31T00:00:00"/>
        <d v="2016-04-01T00:00:00"/>
        <d v="2016-04-04T00:00:00"/>
        <d v="2016-04-05T00:00:00"/>
        <d v="2016-04-06T00:00:00"/>
        <d v="2016-04-07T00:00:00"/>
        <d v="2016-04-08T00:00:00"/>
        <d v="2016-04-11T00:00:00"/>
        <d v="2016-04-12T00:00:00"/>
        <d v="2016-04-13T00:00:00"/>
        <d v="2016-04-14T00:00:00"/>
        <d v="2016-04-15T00:00:00"/>
        <d v="2016-04-18T00:00:00"/>
        <d v="2016-04-19T00:00:00"/>
        <d v="2016-04-20T00:00:00"/>
        <d v="2016-04-21T00:00:00"/>
        <d v="2016-04-22T00:00:00"/>
        <d v="2016-04-25T00:00:00"/>
        <d v="2016-04-26T00:00:00"/>
        <d v="2016-04-27T00:00:00"/>
        <d v="2016-04-28T00:00:00"/>
        <d v="2016-04-29T00:00:00"/>
        <d v="2016-05-02T00:00:00"/>
        <d v="2016-05-03T00:00:00"/>
        <d v="2016-05-04T00:00:00"/>
        <d v="2016-05-05T00:00:00"/>
        <d v="2016-05-06T00:00:00"/>
        <d v="2016-05-09T00:00:00"/>
        <d v="2016-05-10T00:00:00"/>
        <d v="2016-05-11T00:00:00"/>
        <d v="2016-05-12T00:00:00"/>
        <d v="2016-05-13T00:00:00"/>
        <d v="2016-05-16T00:00:00"/>
        <d v="2016-05-17T00:00:00"/>
        <d v="2016-05-18T00:00:00"/>
        <d v="2016-05-19T00:00:00"/>
        <d v="2016-05-20T00:00:00"/>
        <d v="2016-05-23T00:00:00"/>
        <d v="2016-05-24T00:00:00"/>
        <d v="2016-05-25T00:00:00"/>
        <d v="2016-05-26T00:00:00"/>
        <d v="2016-05-27T00:00:00"/>
        <d v="2016-05-30T00:00:00"/>
        <d v="2016-05-31T00:00:00"/>
        <d v="2016-06-01T00:00:00"/>
        <d v="2016-06-02T00:00:00"/>
        <d v="2016-06-03T00:00:00"/>
        <d v="2016-06-06T00:00:00"/>
        <d v="2016-06-07T00:00:00"/>
        <d v="2016-06-08T00:00:00"/>
        <d v="2016-06-09T00:00:00"/>
        <d v="2016-06-10T00:00:00"/>
        <d v="2016-06-13T00:00:00"/>
        <d v="2016-06-14T00:00:00"/>
        <d v="2016-06-15T00:00:00"/>
        <d v="2016-06-16T00:00:00"/>
        <d v="2016-06-17T00:00:00"/>
        <d v="2016-06-20T00:00:00"/>
        <d v="2016-06-21T00:00:00"/>
        <d v="2016-06-22T00:00:00"/>
        <d v="2016-06-23T00:00:00"/>
        <d v="2016-06-24T00:00:00"/>
        <d v="2016-06-27T00:00:00"/>
        <d v="2016-06-28T00:00:00"/>
        <d v="2016-06-29T00:00:00"/>
        <d v="2016-06-30T00:00:00"/>
        <d v="2016-07-01T00:00:00"/>
        <d v="2016-07-04T00:00:00"/>
        <d v="2016-07-05T00:00:00"/>
        <d v="2016-07-06T00:00:00"/>
        <d v="2016-07-07T00:00:00"/>
        <d v="2016-07-08T00:00:00"/>
        <d v="2016-07-11T00:00:00"/>
        <d v="2016-07-12T00:00:00"/>
        <d v="2016-07-13T00:00:00"/>
        <d v="2016-07-14T00:00:00"/>
        <d v="2016-07-15T00:00:00"/>
        <d v="2016-07-18T00:00:00"/>
        <d v="2016-07-19T00:00:00"/>
        <d v="2016-07-20T00:00:00"/>
        <d v="2016-07-21T00:00:00"/>
        <d v="2016-07-22T00:00:00"/>
        <d v="2016-07-25T00:00:00"/>
        <d v="2016-07-26T00:00:00"/>
        <d v="2016-07-27T00:00:00"/>
        <d v="2016-07-28T00:00:00"/>
        <d v="2016-07-29T00:00:00"/>
        <d v="2016-08-01T00:00:00"/>
        <d v="2016-08-02T00:00:00"/>
        <d v="2016-08-03T00:00:00"/>
        <d v="2016-08-04T00:00:00"/>
        <d v="2016-08-05T00:00:00"/>
        <d v="2016-08-08T00:00:00"/>
        <d v="2016-08-09T00:00:00"/>
        <d v="2016-08-10T00:00:00"/>
        <d v="2016-08-11T00:00:00"/>
        <d v="2016-08-12T00:00:00"/>
        <d v="2016-08-15T00:00:00"/>
        <d v="2016-08-16T00:00:00"/>
        <d v="2016-08-17T00:00:00"/>
        <d v="2016-08-18T00:00:00"/>
        <d v="2016-08-19T00:00:00"/>
        <d v="2016-08-22T00:00:00"/>
        <d v="2016-08-23T00:00:00"/>
        <d v="2016-08-24T00:00:00"/>
        <d v="2016-08-25T00:00:00"/>
        <d v="2016-08-26T00:00:00"/>
        <d v="2016-08-29T00:00:00"/>
        <d v="2016-08-30T00:00:00"/>
        <d v="2016-08-31T00:00:00"/>
        <d v="2016-09-01T00:00:00"/>
        <d v="2016-09-02T00:00:00"/>
        <d v="2016-09-05T00:00:00"/>
        <d v="2016-09-06T00:00:00"/>
        <d v="2016-09-07T00:00:00"/>
        <d v="2016-09-08T00:00:00"/>
        <d v="2016-09-09T00:00:00"/>
        <d v="2016-09-12T00:00:00"/>
        <d v="2016-09-13T00:00:00"/>
        <d v="2016-09-14T00:00:00"/>
        <d v="2016-09-15T00:00:00"/>
        <d v="2016-09-16T00:00:00"/>
        <d v="2016-09-19T00:00:00"/>
        <d v="2016-09-20T00:00:00"/>
        <d v="2016-09-21T00:00:00"/>
        <d v="2016-09-22T00:00:00"/>
        <d v="2016-09-23T00:00:00"/>
        <d v="2016-09-26T00:00:00"/>
        <d v="2016-09-27T00:00:00"/>
        <d v="2016-09-28T00:00:00"/>
        <d v="2016-09-29T00:00:00"/>
        <d v="2016-09-30T00:00:00"/>
        <d v="2016-10-03T00:00:00"/>
        <d v="2016-10-04T00:00:00"/>
        <d v="2016-10-05T00:00:00"/>
        <d v="2016-10-06T00:00:00"/>
        <d v="2016-10-07T00:00:00"/>
        <d v="2016-10-10T00:00:00"/>
        <d v="2016-10-11T00:00:00"/>
        <d v="2016-10-12T00:00:00"/>
        <d v="2016-10-13T00:00:00"/>
        <d v="2016-10-14T00:00:00"/>
        <d v="2016-10-17T00:00:00"/>
        <d v="2016-10-18T00:00:00"/>
        <d v="2016-10-19T00:00:00"/>
        <d v="2016-10-20T00:00:00"/>
        <d v="2016-10-21T00:00:00"/>
        <d v="2016-10-24T00:00:00"/>
        <d v="2016-10-25T00:00:00"/>
        <d v="2016-10-26T00:00:00"/>
        <d v="2016-10-27T00:00:00"/>
        <d v="2016-10-28T00:00:00"/>
        <d v="2016-10-31T00:00:00"/>
        <d v="2016-11-01T00:00:00"/>
        <d v="2016-11-02T00:00:00"/>
        <d v="2016-11-03T00:00:00"/>
        <d v="2016-11-04T00:00:00"/>
        <d v="2016-11-07T00:00:00"/>
        <d v="2016-11-08T00:00:00"/>
        <d v="2016-11-09T00:00:00"/>
        <d v="2016-11-10T00:00:00"/>
        <d v="2016-11-11T00:00:00"/>
        <d v="2016-11-14T00:00:00"/>
        <d v="2016-11-15T00:00:00"/>
        <d v="2016-11-16T00:00:00"/>
        <d v="2016-11-17T00:00:00"/>
        <d v="2016-11-18T00:00:00"/>
        <d v="2016-11-21T00:00:00"/>
        <d v="2016-11-22T00:00:00"/>
        <d v="2016-11-23T00:00:00"/>
        <d v="2016-11-24T00:00:00"/>
        <d v="2016-11-25T00:00:00"/>
        <d v="2016-11-28T00:00:00"/>
        <d v="2016-11-29T00:00:00"/>
        <d v="2016-11-30T00:00:00"/>
        <d v="2016-12-01T00:00:00"/>
        <d v="2016-12-02T00:00:00"/>
        <d v="2016-12-05T00:00:00"/>
        <d v="2016-12-06T00:00:00"/>
        <d v="2016-12-07T00:00:00"/>
        <d v="2016-12-08T00:00:00"/>
        <d v="2016-12-09T00:00:00"/>
        <d v="2016-12-12T00:00:00"/>
        <d v="2016-12-13T00:00:00"/>
        <d v="2016-12-14T00:00:00"/>
        <d v="2016-12-15T00:00:00"/>
        <d v="2016-12-16T00:00:00"/>
        <d v="2016-12-19T00:00:00"/>
        <d v="2016-12-20T00:00:00"/>
        <d v="2016-12-21T00:00:00"/>
        <d v="2016-12-22T00:00:00"/>
        <d v="2016-12-23T00:00:00"/>
        <d v="2016-12-27T00:00:00"/>
        <d v="2016-12-28T00:00:00"/>
        <d v="2016-12-29T00:00:00"/>
        <d v="2016-12-30T00:00:00"/>
        <d v="2017-01-02T00:00:00"/>
        <d v="2017-01-03T00:00:00"/>
        <d v="2017-01-04T00:00:00"/>
        <d v="2017-01-05T00:00:00"/>
        <d v="2017-01-06T00:00:00"/>
        <d v="2017-01-09T00:00:00"/>
        <d v="2017-01-10T00:00:00"/>
        <d v="2017-01-11T00:00:00"/>
        <d v="2017-01-12T00:00:00"/>
        <d v="2017-01-13T00:00:00"/>
        <d v="2017-01-16T00:00:00"/>
        <d v="2017-01-17T00:00:00"/>
        <d v="2017-01-18T00:00:00"/>
        <d v="2017-01-19T00:00:00"/>
        <d v="2017-01-20T00:00:00"/>
        <d v="2017-01-23T00:00:00"/>
        <d v="2017-01-24T00:00:00"/>
        <d v="2017-01-25T00:00:00"/>
        <d v="2017-01-26T00:00:00"/>
        <d v="2017-01-27T00:00:00"/>
        <d v="2017-01-30T00:00:00"/>
        <d v="2017-01-31T00:00:00"/>
        <d v="2017-02-01T00:00:00"/>
        <d v="2017-02-02T00:00:00"/>
        <d v="2017-02-03T00:00:00"/>
        <d v="2017-02-06T00:00:00"/>
        <d v="2017-02-07T00:00:00"/>
        <d v="2017-02-08T00:00:00"/>
        <d v="2017-02-09T00:00:00"/>
        <d v="2017-02-10T00:00:00"/>
        <d v="2017-02-13T00:00:00"/>
        <d v="2017-02-14T00:00:00"/>
        <d v="2017-02-15T00:00:00"/>
        <d v="2017-02-16T00:00:00"/>
        <d v="2017-02-17T00:00:00"/>
        <d v="2017-02-20T00:00:00"/>
        <d v="2017-02-21T00:00:00"/>
        <d v="2017-02-22T00:00:00"/>
        <d v="2017-02-23T00:00:00"/>
        <d v="2017-02-24T00:00:00"/>
        <d v="2017-02-27T00:00:00"/>
        <d v="2017-02-28T00:00:00"/>
        <d v="2017-03-01T00:00:00"/>
        <d v="2017-03-02T00:00:00"/>
        <d v="2017-03-03T00:00:00"/>
        <d v="2017-03-06T00:00:00"/>
        <d v="2017-03-07T00:00:00"/>
        <d v="2017-03-08T00:00:00"/>
        <d v="2017-03-09T00:00:00"/>
        <d v="2017-03-10T00:00:00"/>
        <d v="2017-03-13T00:00:00"/>
        <d v="2017-03-14T00:00:00"/>
        <d v="2017-03-15T00:00:00"/>
        <d v="2017-03-16T00:00:00"/>
        <d v="2017-03-17T00:00:00"/>
        <d v="2017-03-20T00:00:00"/>
        <d v="2017-03-21T00:00:00"/>
        <d v="2017-03-22T00:00:00"/>
        <d v="2017-03-23T00:00:00"/>
        <d v="2017-03-24T00:00:00"/>
        <d v="2017-03-27T00:00:00"/>
        <d v="2017-03-28T00:00:00"/>
        <d v="2017-03-29T00:00:00"/>
        <d v="2017-03-30T00:00:00"/>
        <d v="2017-03-31T00:00:00"/>
        <d v="2017-04-03T00:00:00"/>
        <d v="2017-04-04T00:00:00"/>
        <d v="2017-04-05T00:00:00"/>
        <d v="2017-04-06T00:00:00"/>
        <d v="2017-04-07T00:00:00"/>
        <d v="2017-04-10T00:00:00"/>
        <d v="2017-04-11T00:00:00"/>
        <d v="2017-04-12T00:00:00"/>
        <d v="2017-04-13T00:00:00"/>
        <d v="2017-04-14T00:00:00"/>
        <d v="2017-04-17T00:00:00"/>
        <d v="2017-04-18T00:00:00"/>
        <d v="2017-04-19T00:00:00"/>
        <d v="2017-04-20T00:00:00"/>
        <d v="2017-04-21T00:00:00"/>
        <d v="2017-04-24T00:00:00"/>
        <d v="2017-04-25T00:00:00"/>
        <d v="2017-04-26T00:00:00"/>
        <d v="2017-04-27T00:00:00"/>
        <d v="2017-04-28T00:00:00"/>
        <d v="2017-05-01T00:00:00"/>
        <d v="2017-05-02T00:00:00"/>
        <d v="2017-05-03T00:00:00"/>
        <d v="2017-05-04T00:00:00"/>
        <d v="2017-05-05T00:00:00"/>
        <d v="2017-05-08T00:00:00"/>
        <d v="2017-05-09T00:00:00"/>
        <d v="2017-05-10T00:00:00"/>
        <d v="2017-05-11T00:00:00"/>
        <d v="2017-05-12T00:00:00"/>
        <d v="2017-05-15T00:00:00"/>
        <d v="2017-05-16T00:00:00"/>
        <d v="2017-05-17T00:00:00"/>
        <d v="2017-05-18T00:00:00"/>
        <d v="2017-05-19T00:00:00"/>
        <d v="2017-05-22T00:00:00"/>
        <d v="2017-05-23T00:00:00"/>
        <d v="2017-05-24T00:00:00"/>
        <d v="2017-05-25T00:00:00"/>
        <d v="2017-05-26T00:00:00"/>
        <d v="2017-05-29T00:00:00"/>
        <d v="2017-05-30T00:00:00"/>
        <d v="2017-05-31T00:00:00"/>
        <d v="2017-06-01T00:00:00"/>
        <d v="2017-06-02T00:00:00"/>
        <d v="2017-06-05T00:00:00"/>
        <d v="2017-06-06T00:00:00"/>
        <d v="2017-06-07T00:00:00"/>
        <d v="2017-06-08T00:00:00"/>
        <d v="2017-06-09T00:00:00"/>
        <d v="2017-06-12T00:00:00"/>
        <d v="2017-06-13T00:00:00"/>
        <d v="2017-06-14T00:00:00"/>
        <d v="2017-06-15T00:00:00"/>
        <d v="2017-06-16T00:00:00"/>
        <d v="2017-06-19T00:00:00"/>
        <d v="2017-06-20T00:00:00"/>
        <d v="2017-06-21T00:00:00"/>
        <d v="2017-06-22T00:00:00"/>
        <d v="2017-06-23T00:00:00"/>
        <d v="2017-06-26T00:00:00"/>
        <d v="2017-06-27T00:00:00"/>
        <d v="2017-06-28T00:00:00"/>
        <d v="2017-06-29T00:00:00"/>
        <d v="2017-06-30T00:00:00"/>
        <d v="2017-07-03T00:00:00"/>
        <d v="2017-07-04T00:00:00"/>
        <d v="2017-07-05T00:00:00"/>
        <d v="2017-07-06T00:00:00"/>
        <d v="2017-07-07T00:00:00"/>
        <d v="2017-07-10T00:00:00"/>
        <d v="2017-07-11T00:00:00"/>
        <d v="2017-07-12T00:00:00"/>
        <d v="2017-07-13T00:00:00"/>
        <d v="2017-07-14T00:00:00"/>
        <d v="2017-07-17T00:00:00"/>
        <d v="2017-07-18T00:00:00"/>
        <d v="2017-07-19T00:00:00"/>
        <d v="2017-07-20T00:00:00"/>
        <d v="2017-07-21T00:00:00"/>
        <d v="2017-07-24T00:00:00"/>
        <d v="2017-07-25T00:00:00"/>
        <d v="2017-07-26T00:00:00"/>
        <d v="2017-07-27T00:00:00"/>
        <d v="2017-07-28T00:00:00"/>
        <d v="2017-07-31T00:00:00"/>
        <d v="2017-08-01T00:00:00"/>
        <d v="2017-08-02T00:00:00"/>
        <d v="2017-08-03T00:00:00"/>
        <d v="2017-08-04T00:00:00"/>
        <d v="2017-08-07T00:00:00"/>
        <d v="2017-08-08T00:00:00"/>
        <d v="2017-08-09T00:00:00"/>
        <d v="2017-08-10T00:00:00"/>
        <d v="2017-08-11T00:00:00"/>
        <d v="2017-08-15T00:00:00"/>
        <d v="2017-08-16T00:00:00"/>
        <d v="2017-08-17T00:00:00"/>
        <d v="2017-08-18T00:00:00"/>
        <d v="2017-08-21T00:00:00"/>
        <d v="2017-08-22T00:00:00"/>
        <d v="2017-08-23T00:00:00"/>
        <d v="2017-08-24T00:00:00"/>
        <d v="2017-08-25T00:00:00"/>
        <d v="2017-08-28T00:00:00"/>
        <d v="2017-08-29T00:00:00"/>
        <d v="2017-08-30T00:00:00"/>
        <d v="2017-08-31T00:00:00"/>
        <d v="2017-09-01T00:00:00"/>
        <d v="2017-09-04T00:00:00"/>
        <d v="2017-09-05T00:00:00"/>
        <d v="2017-09-06T00:00:00"/>
        <d v="2017-09-07T00:00:00"/>
        <d v="2017-09-08T00:00:00"/>
        <d v="2017-09-11T00:00:00"/>
        <d v="2017-09-12T00:00:00"/>
        <d v="2017-09-13T00:00:00"/>
        <d v="2017-09-14T00:00:00"/>
        <d v="2017-09-15T00:00:00"/>
        <d v="2017-09-18T00:00:00"/>
        <d v="2017-09-19T00:00:00"/>
        <d v="2017-09-20T00:00:00"/>
        <d v="2017-09-21T00:00:00"/>
        <d v="2017-09-22T00:00:00"/>
        <d v="2017-09-25T00:00:00"/>
        <d v="2017-09-26T00:00:00"/>
        <d v="2017-09-27T00:00:00"/>
        <d v="2017-09-28T00:00:00"/>
        <d v="2017-09-29T00:00:00"/>
        <d v="2017-10-02T00:00:00"/>
        <d v="2017-10-03T00:00:00"/>
        <d v="2017-10-04T00:00:00"/>
        <d v="2017-10-05T00:00:00"/>
        <d v="2017-10-06T00:00:00"/>
        <d v="2017-10-09T00:00:00"/>
        <d v="2017-10-10T00:00:00"/>
        <d v="2017-10-11T00:00:00"/>
        <d v="2017-10-12T00:00:00"/>
        <d v="2017-10-13T00:00:00"/>
        <d v="2017-10-16T00:00:00"/>
        <d v="2017-10-17T00:00:00"/>
        <d v="2017-10-18T00:00:00"/>
        <d v="2017-10-19T00:00:00"/>
        <d v="2017-10-20T00:00:00"/>
        <d v="2017-10-23T00:00:00"/>
        <d v="2017-10-24T00:00:00"/>
        <d v="2017-10-25T00:00:00"/>
        <d v="2017-10-26T00:00:00"/>
        <d v="2017-10-27T00:00:00"/>
        <d v="2017-10-30T00:00:00"/>
        <d v="2017-10-31T00:00:00"/>
        <d v="2017-11-01T00:00:00"/>
        <d v="2017-11-02T00:00:00"/>
        <d v="2017-11-03T00:00:00"/>
        <d v="2017-11-06T00:00:00"/>
        <d v="2017-11-07T00:00:00"/>
        <d v="2017-11-08T00:00:00"/>
        <d v="2017-11-09T00:00:00"/>
        <d v="2017-11-10T00:00:00"/>
        <d v="2017-11-13T00:00:00"/>
        <d v="2017-11-14T00:00:00"/>
        <d v="2017-11-15T00:00:00"/>
        <d v="2017-11-16T00:00:00"/>
        <d v="2017-11-17T00:00:00"/>
        <d v="2017-11-20T00:00:00"/>
        <d v="2017-11-21T00:00:00"/>
        <d v="2017-11-22T00:00:00"/>
        <d v="2017-11-23T00:00:00"/>
        <d v="2017-11-24T00:00:00"/>
        <d v="2017-11-27T00:00:00"/>
        <d v="2017-11-28T00:00:00"/>
        <d v="2017-11-29T00:00:00"/>
        <d v="2017-11-30T00:00:00"/>
        <d v="2017-12-01T00:00:00"/>
        <d v="2017-12-04T00:00:00"/>
        <d v="2017-12-05T00:00:00"/>
        <d v="2017-12-06T00:00:00"/>
        <d v="2017-12-07T00:00:00"/>
        <d v="2017-12-08T00:00:00"/>
        <d v="2017-12-11T00:00:00"/>
        <d v="2017-12-12T00:00:00"/>
        <d v="2017-12-13T00:00:00"/>
        <d v="2017-12-14T00:00:00"/>
        <d v="2017-12-15T00:00:00"/>
        <d v="2017-12-18T00:00:00"/>
        <d v="2017-12-19T00:00:00"/>
        <d v="2017-12-20T00:00:00"/>
        <d v="2017-12-21T00:00:00"/>
        <d v="2017-12-22T00:00:00"/>
        <d v="2017-12-27T00:00:00"/>
        <d v="2017-12-28T00:00:00"/>
        <d v="2017-12-29T00:00:00"/>
        <d v="2018-01-02T00:00:00"/>
        <d v="2018-01-03T00:00:00"/>
        <d v="2018-01-04T00:00:00"/>
        <d v="2018-01-05T00:00:00"/>
        <d v="2018-01-08T00:00:00"/>
        <d v="2018-01-09T00:00:00"/>
        <d v="2018-01-10T00:00:00"/>
        <d v="2018-01-11T00:00:00"/>
        <d v="2018-01-12T00:00:00"/>
        <d v="2018-01-15T00:00:00"/>
        <d v="2018-01-16T00:00:00"/>
        <d v="2018-01-17T00:00:00"/>
        <d v="2018-01-18T00:00:00"/>
        <d v="2018-01-19T00:00:00"/>
        <d v="2018-01-22T00:00:00"/>
        <d v="2018-01-23T00:00:00"/>
        <d v="2018-01-24T00:00:00"/>
        <d v="2018-01-25T00:00:00"/>
        <d v="2018-01-26T00:00:00"/>
        <d v="2018-01-29T00:00:00"/>
        <d v="2018-01-30T00:00:00"/>
        <d v="2018-01-31T00:00:00"/>
        <d v="2018-02-01T00:00:00"/>
        <d v="2018-02-02T00:00:00"/>
        <d v="2018-02-05T00:00:00"/>
        <d v="2018-02-06T00:00:00"/>
        <d v="2018-02-07T00:00:00"/>
        <d v="2018-02-08T00:00:00"/>
        <d v="2018-02-09T00:00:00"/>
        <d v="2018-02-12T00:00:00"/>
        <d v="2018-02-13T00:00:00"/>
        <d v="2018-02-14T00:00:00"/>
        <d v="2018-02-15T00:00:00"/>
        <d v="2018-02-16T00:00:00"/>
        <d v="2018-02-19T00:00:00"/>
        <d v="2018-02-20T00:00:00"/>
        <d v="2018-02-21T00:00:00"/>
        <d v="2018-02-22T00:00:00"/>
        <d v="2018-02-23T00:00:00"/>
        <d v="2018-02-26T00:00:00"/>
        <d v="2018-02-27T00:00:00"/>
        <d v="2018-02-28T00:00:00"/>
        <d v="2018-03-01T00:00:00"/>
        <d v="2018-03-02T00:00:00"/>
        <d v="2018-03-05T00:00:00"/>
        <d v="2018-03-06T00:00:00"/>
        <d v="2018-03-07T00:00:00"/>
        <d v="2018-03-08T00:00:00"/>
        <d v="2018-03-09T00:00:00"/>
        <d v="2018-03-12T00:00:00"/>
        <d v="2018-03-13T00:00:00"/>
        <d v="2018-03-14T00:00:00"/>
        <d v="2018-03-15T00:00:00"/>
        <d v="2018-03-16T00:00:00"/>
        <d v="2018-03-19T00:00:00"/>
        <d v="2018-03-20T00:00:00"/>
        <d v="2018-03-21T00:00:00"/>
        <d v="2018-03-22T00:00:00"/>
        <d v="2018-03-23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6T00:00:00"/>
        <d v="2018-04-17T00:00:00"/>
        <d v="2018-04-18T00:00:00"/>
        <d v="2018-04-19T00:00:00"/>
        <d v="2018-04-20T00:00:00"/>
        <d v="2018-04-23T00:00:00"/>
        <d v="2018-04-24T00:00:00"/>
        <d v="2018-04-25T00:00:00"/>
        <d v="2018-04-26T00:00:00"/>
        <d v="2018-04-27T00:00:00"/>
        <d v="2018-04-30T00:00:00"/>
        <d v="2018-05-01T00:00:00"/>
        <d v="2018-05-02T00:00:00"/>
        <d v="2018-05-03T00:00:00"/>
        <d v="2018-05-04T00:00:00"/>
        <d v="2018-05-07T00:00:00"/>
        <d v="2018-05-08T00:00:00"/>
        <d v="2018-05-09T00:00:00"/>
        <d v="2018-05-10T00:00:00"/>
        <d v="2018-05-11T00:00:00"/>
        <d v="2018-05-14T00:00:00"/>
        <d v="2018-05-15T00:00:00"/>
        <d v="2018-05-16T00:00:00"/>
        <d v="2018-05-17T00:00:00"/>
        <d v="2018-05-18T00:00:00"/>
        <d v="2018-05-21T00:00:00"/>
        <d v="2018-05-22T00:00:00"/>
        <d v="2018-05-23T00:00:00"/>
        <d v="2018-05-24T00:00:00"/>
        <d v="2018-05-25T00:00:00"/>
        <d v="2018-05-28T00:00:00"/>
        <d v="2018-05-29T00:00:00"/>
        <d v="2018-05-30T00:00:00"/>
        <d v="2018-05-31T00:00:00"/>
        <d v="2018-06-01T00:00:00"/>
        <d v="2018-06-04T00:00:00"/>
        <d v="2018-06-05T00:00:00"/>
        <d v="2018-06-06T00:00:00"/>
        <d v="2018-06-07T00:00:00"/>
        <d v="2018-06-08T00:00:00"/>
        <d v="2018-06-11T00:00:00"/>
        <d v="2018-06-12T00:00:00"/>
        <d v="2018-06-13T00:00:00"/>
        <d v="2018-06-14T00:00:00"/>
        <d v="2018-06-15T00:00:00"/>
        <d v="2018-06-18T00:00:00"/>
        <d v="2018-06-19T00:00:00"/>
        <d v="2018-06-20T00:00:00"/>
        <d v="2018-06-21T00:00:00"/>
        <d v="2018-06-22T00:00:00"/>
        <d v="2018-06-25T00:00:00"/>
        <d v="2018-06-26T00:00:00"/>
        <d v="2018-06-27T00:00:00"/>
        <d v="2018-06-28T00:00:00"/>
        <d v="2018-06-29T00:00:00"/>
        <d v="2018-07-02T00:00:00"/>
        <d v="2018-07-03T00:00:00"/>
        <d v="2018-07-0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8-20T00:00:00"/>
        <d v="2018-08-21T00:00:00"/>
        <d v="2018-08-22T00:00:00"/>
        <d v="2018-08-23T00:00:00"/>
        <d v="2018-08-24T00:00:00"/>
        <d v="2018-08-27T00:00:00"/>
        <d v="2018-08-28T00:00:00"/>
        <d v="2018-08-29T00:00:00"/>
        <d v="2018-08-30T00:00:00"/>
        <d v="2018-08-31T00:00:00"/>
        <d v="2018-09-03T00:00:00"/>
        <d v="2018-09-04T00:00:00"/>
        <d v="2018-09-05T00:00:00"/>
        <d v="2018-09-06T00:00:00"/>
        <d v="2018-09-07T00:00:00"/>
        <d v="2018-09-10T00:00:00"/>
        <d v="2018-09-11T00:00:00"/>
        <d v="2018-09-12T00:00:00"/>
        <d v="2018-09-13T00:00:00"/>
        <d v="2018-09-14T00:00:00"/>
        <d v="2018-09-17T00:00:00"/>
        <d v="2018-09-18T00:00:00"/>
        <d v="2018-09-19T00:00:00"/>
        <d v="2018-09-20T00:00:00"/>
        <d v="2018-09-21T00:00:00"/>
        <d v="2018-09-24T00:00:00"/>
        <d v="2018-09-25T00:00:00"/>
        <d v="2018-09-26T00:00:00"/>
        <d v="2018-09-27T00:00:00"/>
        <d v="2018-09-28T00:00:00"/>
        <d v="2018-10-01T00:00:00"/>
        <d v="2018-10-02T00:00:00"/>
        <d v="2018-10-03T00:00:00"/>
        <d v="2018-10-04T00:00:00"/>
        <d v="2018-10-05T00:00:00"/>
        <d v="2018-10-08T00:00:00"/>
        <d v="2018-10-09T00:00:00"/>
        <d v="2018-10-10T00:00:00"/>
        <d v="2018-10-11T00:00:00"/>
        <d v="2018-10-12T00:00:00"/>
        <d v="2018-10-15T00:00:00"/>
        <d v="2018-10-16T00:00:00"/>
        <d v="2018-10-17T00:00:00"/>
        <d v="2018-10-18T00:00:00"/>
        <d v="2018-10-19T00:00:00"/>
        <d v="2018-10-22T00:00:00"/>
        <d v="2018-10-23T00:00:00"/>
        <d v="2018-10-24T00:00:00"/>
        <d v="2018-10-25T00:00:00"/>
        <d v="2018-10-26T00:00:00"/>
        <d v="2018-10-29T00:00:00"/>
        <d v="2018-10-30T00:00:00"/>
        <d v="2018-10-31T00:00:00"/>
        <d v="2018-11-01T00:00:00"/>
        <d v="2018-11-02T00:00:00"/>
        <d v="2018-11-05T00:00:00"/>
        <d v="2018-11-06T00:00:00"/>
        <d v="2018-11-07T00:00:00"/>
        <d v="2018-11-08T00:00:00"/>
        <d v="2018-11-09T00:00:00"/>
        <d v="2018-11-12T00:00:00"/>
        <d v="2018-11-13T00:00:00"/>
        <d v="2018-11-14T00:00:00"/>
        <d v="2018-11-15T00:00:00"/>
        <d v="2018-11-16T00:00:00"/>
        <d v="2018-11-19T00:00:00"/>
        <d v="2018-11-20T00:00:00"/>
        <d v="2018-11-21T00:00:00"/>
        <d v="2018-11-22T00:00:00"/>
        <d v="2018-11-23T00:00:00"/>
        <d v="2018-11-26T00:00:00"/>
        <d v="2018-11-27T00:00:00"/>
        <d v="2018-11-28T00:00:00"/>
        <d v="2018-11-29T00:00:00"/>
        <d v="2018-11-30T00:00:00"/>
        <d v="2018-12-03T00:00:00"/>
        <d v="2018-12-04T00:00:00"/>
        <d v="2018-12-05T00:00:00"/>
        <d v="2018-12-06T00:00:00"/>
        <d v="2018-12-07T00:00:00"/>
        <d v="2018-12-10T00:00:00"/>
        <d v="2018-12-11T00:00:00"/>
        <d v="2018-12-12T00:00:00"/>
        <d v="2018-12-13T00:00:00"/>
        <d v="2018-12-14T00:00:00"/>
        <d v="2018-12-17T00:00:00"/>
        <d v="2018-12-18T00:00:00"/>
        <d v="2018-12-19T00:00:00"/>
        <d v="2018-12-20T00:00:00"/>
        <d v="2018-12-21T00:00:00"/>
        <d v="2018-12-24T00:00:00"/>
        <d v="2018-12-27T00:00:00"/>
        <d v="2018-12-28T00:00:00"/>
        <d v="2018-12-31T00:00:00"/>
        <d v="2019-01-03T00:00:00"/>
        <d v="2019-01-04T00:00:00"/>
        <d v="2019-01-07T00:00:00"/>
        <d v="2019-01-08T00:00:00"/>
        <d v="2019-01-09T00:00:00"/>
        <d v="2019-01-10T00:00:00"/>
        <d v="2019-01-11T00:00:00"/>
        <d v="2019-01-14T00:00:00"/>
        <d v="2019-01-15T00:00:00"/>
        <d v="2019-01-16T00:00:00"/>
        <d v="2019-01-17T00:00:00"/>
        <d v="2019-01-18T00:00:00"/>
        <d v="2019-01-21T00:00:00"/>
        <d v="2019-01-22T00:00:00"/>
        <d v="2019-01-23T00:00:00"/>
        <d v="2019-01-24T00:00:00"/>
        <d v="2019-01-25T00:00:00"/>
        <d v="2019-01-28T00:00:00"/>
        <d v="2019-01-29T00:00:00"/>
        <d v="2019-01-30T00:00:00"/>
        <d v="2019-01-31T00:00:00"/>
        <d v="2019-02-01T00:00:00"/>
        <d v="2019-02-04T00:00:00"/>
        <d v="2019-02-05T00:00:00"/>
        <d v="2019-02-06T00:00:00"/>
        <d v="2019-02-07T00:00:00"/>
        <d v="2019-02-08T00:00:00"/>
        <d v="2019-02-11T00:00:00"/>
        <d v="2019-02-12T00:00:00"/>
        <d v="2019-02-13T00:00:00"/>
        <d v="2019-02-14T00:00:00"/>
        <d v="2019-02-15T00:00:00"/>
        <d v="2019-02-18T00:00:00"/>
        <d v="2019-02-19T00:00:00"/>
        <d v="2019-02-20T00:00:00"/>
        <d v="2019-02-21T00:00:00"/>
        <d v="2019-02-22T00:00:00"/>
        <d v="2019-02-25T00:00:00"/>
        <d v="2019-02-26T00:00:00"/>
        <d v="2019-02-27T00:00:00"/>
        <d v="2019-02-28T00:00:00"/>
        <d v="2019-03-01T00:00:00"/>
        <d v="2019-03-04T00:00:00"/>
        <d v="2019-03-05T00:00:00"/>
        <d v="2019-03-06T00:00:00"/>
        <d v="2019-03-07T00:00:00"/>
        <d v="2019-03-08T00:00:00"/>
        <d v="2019-03-11T00:00:00"/>
        <d v="2019-03-12T00:00:00"/>
        <d v="2019-03-13T00:00:00"/>
        <d v="2019-03-14T00:00:00"/>
        <d v="2019-03-15T00:00:00"/>
        <d v="2019-03-18T00:00:00"/>
        <d v="2019-03-19T00:00:00"/>
        <d v="2019-03-20T00:00:00"/>
        <d v="2019-03-21T00:00:00"/>
        <d v="2019-03-22T00:00:00"/>
        <d v="2019-03-25T00:00:00"/>
        <d v="2019-03-26T00:00:00"/>
        <d v="2019-03-27T00:00:00"/>
        <d v="2019-03-28T00:00:00"/>
        <d v="2019-03-29T00:00:00"/>
        <d v="2019-04-01T00:00:00"/>
        <d v="2019-04-02T00:00:00"/>
        <d v="2019-04-03T00:00:00"/>
        <d v="2019-04-04T00:00:00"/>
        <d v="2019-04-05T00:00:00"/>
        <d v="2019-04-08T00:00:00"/>
        <d v="2019-04-09T00:00:00"/>
        <d v="2019-04-10T00:00:00"/>
        <d v="2019-04-11T00:00:00"/>
        <d v="2019-04-12T00:00:00"/>
        <d v="2019-04-15T00:00:00"/>
        <d v="2019-04-16T00:00:00"/>
        <d v="2019-04-17T00:00:00"/>
        <d v="2019-04-18T00:00:00"/>
        <d v="2019-04-19T00:00:00"/>
        <d v="2019-04-22T00:00:00"/>
        <d v="2019-04-23T00:00:00"/>
        <d v="2019-04-24T00:00:00"/>
        <d v="2019-04-25T00:00:00"/>
        <d v="2019-04-26T00:00:00"/>
        <d v="2019-04-29T00:00:00"/>
        <d v="2019-04-30T00:00:00"/>
        <d v="2019-05-01T00:00:00"/>
        <d v="2019-05-02T00:00:00"/>
        <d v="2019-05-03T00:00:00"/>
        <d v="2019-05-06T00:00:00"/>
        <d v="2019-05-07T00:00:00"/>
        <d v="2019-05-08T00:00:00"/>
        <d v="2019-05-09T00:00:00"/>
        <d v="2019-05-10T00:00:00"/>
        <d v="2019-05-13T00:00:00"/>
        <d v="2019-05-14T00:00:00"/>
        <d v="2019-05-15T00:00:00"/>
        <d v="2019-05-16T00:00:00"/>
        <d v="2019-05-17T00:00:00"/>
        <d v="2019-05-20T00:00:00"/>
        <d v="2019-05-21T00:00:00"/>
        <d v="2019-05-22T00:00:00"/>
        <d v="2019-05-23T00:00:00"/>
        <d v="2019-05-24T00:00:00"/>
        <d v="2019-05-27T00:00:00"/>
        <d v="2019-05-28T00:00:00"/>
        <d v="2019-05-29T00:00:00"/>
        <d v="2019-05-30T00:00:00"/>
        <d v="2019-05-31T00:00:00"/>
        <d v="2019-06-03T00:00:00"/>
        <d v="2019-06-04T00:00:00"/>
        <d v="2019-06-05T00:00:00"/>
        <d v="2019-06-06T00:00:00"/>
        <d v="2019-06-07T00:00:00"/>
        <d v="2019-06-10T00:00:00"/>
        <d v="2019-06-11T00:00:00"/>
        <d v="2019-06-12T00:00:00"/>
        <d v="2019-06-13T00:00:00"/>
        <d v="2019-06-14T00:00:00"/>
        <d v="2019-06-17T00:00:00"/>
        <d v="2019-06-18T00:00:00"/>
        <d v="2019-06-19T00:00:00"/>
        <d v="2019-06-20T00:00:00"/>
        <d v="2019-06-21T00:00:00"/>
        <d v="2019-06-24T00:00:00"/>
        <d v="2019-06-25T00:00:00"/>
        <d v="2019-06-26T00:00:00"/>
        <d v="2019-06-27T00:00:00"/>
        <d v="2019-06-28T00:00:00"/>
        <d v="2019-07-01T00:00:00"/>
        <d v="2019-07-02T00:00:00"/>
        <d v="2019-07-03T00:00:00"/>
        <d v="2019-07-04T00:00:00"/>
        <d v="2019-07-05T00:00:00"/>
        <d v="2019-07-08T00:00:00"/>
        <d v="2019-07-09T00:00:00"/>
        <d v="2019-07-10T00:00:00"/>
        <d v="2019-07-11T00:00:00"/>
        <d v="2019-07-12T00:00:00"/>
        <d v="2019-07-15T00:00:00"/>
        <d v="2019-07-16T00:00:00"/>
        <d v="2019-07-17T00:00:00"/>
        <d v="2019-07-18T00:00:00"/>
        <d v="2019-07-19T00:00:00"/>
        <d v="2019-07-22T00:00:00"/>
        <d v="2019-07-23T00:00:00"/>
        <d v="2019-07-24T00:00:00"/>
        <d v="2019-07-25T00:00:00"/>
        <d v="2019-07-26T00:00:00"/>
        <d v="2019-07-29T00:00:00"/>
        <d v="2019-07-30T00:00:00"/>
        <d v="2019-07-31T00:00:00"/>
        <d v="2019-08-01T00:00:00"/>
        <d v="2019-08-02T00:00:00"/>
        <d v="2019-08-05T00:00:00"/>
        <d v="2019-08-06T00:00:00"/>
        <d v="2019-08-07T00:00:00"/>
        <d v="2019-08-08T00:00:00"/>
        <d v="2019-08-09T00:00:00"/>
        <d v="2019-08-12T00:00:00"/>
        <d v="2019-08-13T00:00:00"/>
        <d v="2019-08-14T00:00:00"/>
        <d v="2019-08-15T00:00:00"/>
        <d v="2019-08-16T00:00:00"/>
        <d v="2019-08-19T00:00:00"/>
        <d v="2019-08-20T00:00:00"/>
        <d v="2019-08-21T00:00:00"/>
        <d v="2019-08-22T00:00:00"/>
        <d v="2019-08-23T00:00:00"/>
        <d v="2019-08-26T00:00:00"/>
        <d v="2019-08-27T00:00:00"/>
        <d v="2019-08-28T00:00:00"/>
        <d v="2019-08-29T00:00:00"/>
        <d v="2019-08-30T00:00:00"/>
        <d v="2019-09-02T00:00:00"/>
        <d v="2019-09-03T00:00:00"/>
        <d v="2019-09-04T00:00:00"/>
        <d v="2019-09-05T00:00:00"/>
        <d v="2019-09-06T00:00:00"/>
        <d v="2019-09-09T00:00:00"/>
        <d v="2019-09-10T00:00:00"/>
        <d v="2019-09-11T00:00:00"/>
        <d v="2019-09-12T00:00:00"/>
        <d v="2019-09-13T00:00:00"/>
        <d v="2019-09-16T00:00:00"/>
        <d v="2019-09-17T00:00:00"/>
        <d v="2019-09-18T00:00:00"/>
        <d v="2019-09-19T00:00:00"/>
        <d v="2019-09-20T00:00:00"/>
        <d v="2019-09-23T00:00:00"/>
        <d v="2019-09-24T00:00:00"/>
        <d v="2019-09-25T00:00:00"/>
        <d v="2019-09-26T00:00:00"/>
        <d v="2019-09-27T00:00:00"/>
        <d v="2019-09-30T00:00:00"/>
        <d v="2019-10-01T00:00:00"/>
        <d v="2019-10-02T00:00:00"/>
        <d v="2019-10-03T00:00:00"/>
        <d v="2019-10-04T00:00:00"/>
        <d v="2019-10-07T00:00:00"/>
        <d v="2019-10-08T00:00:00"/>
        <d v="2019-10-09T00:00:00"/>
        <d v="2019-10-10T00:00:00"/>
        <d v="2019-10-11T00:00:00"/>
        <d v="2019-10-14T00:00:00"/>
        <d v="2019-10-15T00:00:00"/>
        <d v="2019-10-16T00:00:00"/>
        <d v="2019-10-17T00:00:00"/>
        <d v="2019-10-18T00:00:00"/>
        <d v="2019-10-21T00:00:00"/>
        <d v="2019-10-22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7T00:00:00"/>
        <d v="2019-12-30T00:00:00"/>
        <d v="2019-12-31T00:00:00"/>
        <d v="2020-01-03T00:00:00"/>
        <d v="2020-01-06T00:00:00"/>
        <d v="2020-01-07T00:00:00"/>
        <d v="2020-01-08T00:00:00"/>
        <d v="2020-01-09T00:00:00"/>
        <d v="2020-01-10T00:00:00"/>
        <d v="2020-01-13T00:00:00"/>
        <d v="2020-01-14T00:00:00"/>
        <d v="2020-01-15T00:00:00"/>
        <d v="2020-01-16T00:00:00"/>
        <d v="2020-01-17T00:00:00"/>
        <d v="2020-01-20T00:00:00"/>
        <d v="2020-01-21T00:00:00"/>
        <d v="2020-01-22T00:00:00"/>
        <d v="2020-01-23T00:00:00"/>
        <d v="2020-01-24T00:00:00"/>
        <d v="2020-01-27T00:00:00"/>
        <d v="2020-01-28T00:00:00"/>
        <d v="2020-01-29T00:00:00"/>
        <d v="2020-01-30T00:00:00"/>
        <d v="2020-01-31T00:00:00"/>
        <d v="2020-02-03T00:00:00"/>
        <d v="2020-02-04T00:00:00"/>
        <d v="2020-02-05T00:00:00"/>
        <d v="2020-02-06T00:00:00"/>
        <d v="2020-02-07T00:00:00"/>
        <d v="2020-02-10T00:00:00"/>
        <d v="2020-02-11T00:00:00"/>
        <d v="2020-02-12T00:00:00"/>
        <d v="2020-02-13T00:00:00"/>
        <d v="2020-02-14T00:00:00"/>
        <d v="2020-02-17T00:00:00"/>
        <d v="2020-02-18T00:00:00"/>
        <d v="2020-02-19T00:00:00"/>
        <d v="2020-02-20T00:00:00"/>
        <d v="2020-02-21T00:00:00"/>
        <d v="2020-02-24T00:00:00"/>
        <d v="2020-02-25T00:00:00"/>
        <d v="2020-02-26T00:00:00"/>
        <d v="2020-02-27T00:00:00"/>
        <d v="2020-02-28T00:00:00"/>
        <d v="2020-03-02T00:00:00"/>
        <d v="2020-03-03T00:00:00"/>
        <d v="2020-03-04T00:00:00"/>
        <d v="2020-03-05T00:00:00"/>
        <d v="2020-03-06T00:00:00"/>
        <d v="2020-03-09T00:00:00"/>
        <d v="2020-03-10T00:00:00"/>
        <d v="2020-03-11T00:00:00"/>
        <d v="2020-03-12T00:00:00"/>
        <d v="2020-03-13T00:00:00"/>
        <d v="2020-03-16T00:00:00"/>
        <d v="2020-03-17T00:00:00"/>
        <d v="2020-03-18T00:00:00"/>
        <d v="2020-03-19T00:00:00"/>
        <d v="2020-03-20T00:00:00"/>
        <d v="2020-03-23T00:00:00"/>
        <d v="2020-03-24T00:00:00"/>
        <d v="2020-03-25T00:00:00"/>
        <d v="2020-03-26T00:00:00"/>
        <d v="2020-03-27T00:00:00"/>
        <d v="2020-03-30T00:00:00"/>
        <d v="2020-03-31T00:00:00"/>
        <d v="2020-04-01T00:00:00"/>
        <d v="2020-04-02T00:00:00"/>
        <d v="2020-04-03T00:00:00"/>
        <d v="2020-04-06T00:00:00"/>
        <d v="2020-04-07T00:00:00"/>
        <d v="2020-04-08T00:00:00"/>
        <d v="2020-04-09T00:00:00"/>
        <d v="2020-04-10T00:00:00"/>
        <d v="2020-04-13T00:00:00"/>
        <d v="2020-04-14T00:00:00"/>
        <d v="2020-04-15T00:00:00"/>
        <d v="2020-04-16T00:00:00"/>
        <d v="2020-04-17T00:00:00"/>
        <d v="2020-04-20T00:00:00"/>
        <d v="2020-04-21T00:00:00"/>
        <d v="2020-04-22T00:00:00"/>
        <d v="2020-04-23T00:00:00"/>
        <d v="2020-04-24T00:00:00"/>
        <d v="2020-04-27T00:00:00"/>
        <d v="2020-04-28T00:00:00"/>
        <d v="2020-04-29T00:00:00"/>
        <d v="2020-04-30T00:00:00"/>
        <d v="2020-05-01T00:00:00"/>
        <d v="2020-05-04T00:00:00"/>
        <d v="2020-05-05T00:00:00"/>
        <d v="2020-05-06T00:00:00"/>
        <d v="2020-05-07T00:00:00"/>
        <d v="2020-05-08T00:00:00"/>
        <d v="2020-05-11T00:00:00"/>
        <d v="2020-05-12T00:00:00"/>
        <d v="2020-05-13T00:00:00"/>
        <d v="2020-05-14T00:00:00"/>
        <d v="2020-05-15T00:00:00"/>
        <d v="2020-05-18T00:00:00"/>
        <d v="2020-05-19T00:00:00"/>
        <d v="2020-05-20T00:00:00"/>
        <d v="2020-05-21T00:00:00"/>
        <d v="2020-05-22T00:00:00"/>
        <d v="2020-05-25T00:00:00"/>
        <d v="2020-05-26T00:00:00"/>
        <d v="2020-05-27T00:00:00"/>
        <d v="2020-05-28T00:00:00"/>
        <d v="2020-05-29T00:00:00"/>
        <d v="2020-06-01T00:00:00"/>
        <d v="2020-06-02T00:00:00"/>
        <d v="2020-06-03T00:00:00"/>
        <d v="2020-06-04T00:00:00"/>
        <d v="2020-06-05T00:00:00"/>
        <d v="2020-06-08T00:00:00"/>
        <d v="2020-06-09T00:00:00"/>
        <d v="2020-06-10T00:00:00"/>
        <d v="2020-06-11T00:00:00"/>
        <d v="2020-06-12T00:00:00"/>
        <d v="2020-06-15T00:00:00"/>
        <d v="2020-06-16T00:00:00"/>
        <d v="2020-06-17T00:00:00"/>
        <d v="2020-06-18T00:00:00"/>
        <d v="2020-06-19T00:00:00"/>
        <d v="2020-06-22T00:00:00"/>
        <d v="2020-06-23T00:00:00"/>
        <d v="2020-06-24T00:00:00"/>
        <d v="2020-06-25T00:00:00"/>
        <d v="2020-06-26T00:00:00"/>
        <d v="2020-06-29T00:00:00"/>
        <d v="2020-06-30T00:00:00"/>
        <d v="2020-07-01T00:00:00"/>
        <d v="2020-07-02T00:00:00"/>
        <d v="2020-07-03T00:00:00"/>
        <d v="2020-07-06T00:00:00"/>
        <d v="2020-07-07T00:00:00"/>
        <d v="2020-07-08T00:00:00"/>
        <d v="2020-07-09T00:00:00"/>
        <d v="2020-07-10T00:00:00"/>
        <d v="2020-07-13T00:00:00"/>
        <d v="2020-07-14T00:00:00"/>
        <d v="2020-07-15T00:00:00"/>
        <d v="2020-07-16T00:00:00"/>
        <d v="2020-07-17T00:00:00"/>
        <d v="2020-07-20T00:00:00"/>
        <d v="2020-07-21T00:00:00"/>
        <d v="2020-07-22T00:00:00"/>
        <d v="2020-07-23T00:00:00"/>
        <d v="2020-07-24T00:00:00"/>
        <d v="2020-07-27T00:00:00"/>
        <d v="2020-07-28T00:00:00"/>
        <d v="2020-07-29T00:00:00"/>
        <d v="2020-07-30T00:00:00"/>
        <d v="2020-07-31T00:00:00"/>
        <d v="2020-08-03T00:00:00"/>
        <d v="2020-08-04T00:00:00"/>
        <d v="2020-08-05T00:00:00"/>
        <d v="2020-08-06T00:00:00"/>
        <d v="2020-08-07T00:00:00"/>
        <d v="2020-08-10T00:00:00"/>
        <d v="2020-08-11T00:00:00"/>
        <d v="2020-08-12T00:00:00"/>
        <d v="2020-08-13T00:00:00"/>
        <d v="2020-08-14T00:00:00"/>
        <d v="2020-08-17T00:00:00"/>
        <d v="2020-08-18T00:00:00"/>
        <d v="2020-08-19T00:00:00"/>
        <d v="2020-08-20T00:00:00"/>
        <d v="2020-08-21T00:00:00"/>
        <d v="2020-08-24T00:00:00"/>
        <d v="2020-08-25T00:00:00"/>
        <d v="2020-08-26T00:00:00"/>
        <d v="2020-08-27T00:00:00"/>
        <d v="2020-08-28T00:00:00"/>
        <d v="2020-08-31T00:00:00"/>
        <d v="2020-09-01T00:00:00"/>
        <d v="2020-09-02T00:00:00"/>
        <d v="2020-09-03T00:00:00"/>
        <d v="2020-09-04T00:00:00"/>
        <d v="2020-09-07T00:00:00"/>
        <d v="2020-09-08T00:00:00"/>
        <d v="2020-09-09T00:00:00"/>
        <d v="2020-09-10T00:00:00"/>
        <d v="2020-09-11T00:00:00"/>
        <d v="2020-09-14T00:00:00"/>
        <d v="2020-09-15T00:00:00"/>
        <d v="2020-09-16T00:00:00"/>
        <d v="2020-09-17T00:00:00"/>
        <d v="2020-09-18T00:00:00"/>
        <d v="2020-09-21T00:00:00"/>
        <d v="2020-09-22T00:00:00"/>
        <d v="2020-09-23T00:00:00"/>
        <d v="2020-09-24T00:00:00"/>
        <d v="2020-09-25T00:00:00"/>
        <d v="2020-09-28T00:00:00"/>
        <d v="2020-09-29T00:00:00"/>
        <d v="2020-09-30T00:00:00"/>
        <d v="2020-10-01T00:00:00"/>
        <d v="2020-10-02T00:00:00"/>
        <d v="2020-10-05T00:00:00"/>
        <d v="2020-10-06T00:00:00"/>
        <d v="2020-10-07T00:00:00"/>
        <d v="2020-10-08T00:00:00"/>
        <d v="2020-10-09T00:00:00"/>
        <d v="2020-10-12T00:00:00"/>
        <d v="2020-10-13T00:00:00"/>
        <d v="2020-10-14T00:00:00"/>
        <d v="2020-10-15T00:00:00"/>
        <d v="2020-10-16T00:00:00"/>
        <d v="2020-10-19T00:00:00"/>
        <d v="2020-10-20T00:00:00"/>
        <d v="2020-10-21T00:00:00"/>
        <d v="2020-10-22T00:00:00"/>
        <d v="2020-10-23T00:00:00"/>
        <d v="2020-10-26T00:00:00"/>
        <d v="2020-10-27T00:00:00"/>
        <d v="2020-10-28T00:00:00"/>
        <d v="2020-10-29T00:00:00"/>
        <d v="2020-10-30T00:00:00"/>
        <d v="2020-11-02T00:00:00"/>
        <d v="2020-11-03T00:00:00"/>
        <d v="2020-11-04T00:00:00"/>
        <d v="2020-11-05T00:00:00"/>
        <d v="2020-11-06T00:00:00"/>
        <d v="2020-11-09T00:00:00"/>
        <d v="2020-11-10T00:00:00"/>
        <d v="2020-11-11T00:00:00"/>
        <d v="2020-11-12T00:00:00"/>
        <d v="2020-11-13T00:00:00"/>
        <d v="2020-11-16T00:00:00"/>
        <d v="2020-11-17T00:00:00"/>
        <d v="2020-11-18T00:00:00"/>
        <d v="2020-11-19T00:00:00"/>
        <d v="2020-11-20T00:00:00"/>
        <d v="2020-11-23T00:00:00"/>
        <d v="2020-11-24T00:00:00"/>
        <d v="2020-11-25T00:00:00"/>
        <d v="2020-11-26T00:00:00"/>
        <d v="2020-11-27T00:00:00"/>
        <d v="2020-11-30T00:00:00"/>
        <d v="2020-12-01T00:00:00"/>
        <d v="2020-12-02T00:00:00"/>
        <d v="2020-12-03T00:00:00"/>
        <d v="2020-12-04T00:00:00"/>
        <d v="2020-12-07T00:00:00"/>
        <d v="2020-12-08T00:00:00"/>
        <d v="2020-12-09T00:00:00"/>
        <d v="2020-12-10T00:00:00"/>
        <d v="2020-12-11T00:00:00"/>
        <d v="2020-12-14T00:00:00"/>
        <d v="2020-12-15T00:00:00"/>
        <d v="2020-12-16T00:00:00"/>
        <d v="2020-12-17T00:00:00"/>
        <d v="2020-12-18T00:00:00"/>
        <d v="2020-12-21T00:00:00"/>
        <d v="2020-12-22T00:00:00"/>
        <d v="2020-12-23T00:00:00"/>
        <d v="2020-12-24T00:00:00"/>
        <d v="2020-12-28T00:00:00"/>
        <d v="2020-12-29T00:00:00"/>
        <d v="2020-12-30T00:00:00"/>
        <d v="2020-12-31T00:00:00"/>
        <d v="2021-01-04T00:00:00"/>
        <d v="2021-01-05T00:00:00"/>
        <d v="2021-01-06T00:00:00"/>
        <d v="2021-01-07T00:00:00"/>
        <d v="2021-01-08T00:00:00"/>
        <d v="2021-01-11T00:00:00"/>
        <d v="2021-01-12T00:00:00"/>
        <d v="2021-01-13T00:00:00"/>
        <d v="2021-01-14T00:00:00"/>
        <d v="2021-01-15T00:00:00"/>
        <d v="2021-01-18T00:00:00"/>
        <d v="2021-01-19T00:00:00"/>
        <d v="2021-01-20T00:00:00"/>
        <d v="2021-01-21T00:00:00"/>
        <d v="2021-01-22T00:00:00"/>
        <d v="2021-01-25T00:00:00"/>
        <d v="2021-01-26T00:00:00"/>
        <d v="2021-01-27T00:00:00"/>
        <d v="2021-01-28T00:00:00"/>
        <d v="2021-01-29T00:00:00"/>
        <d v="2021-02-01T00:00:00"/>
        <d v="2021-02-02T00:00:00"/>
        <d v="2021-02-03T00:00:00"/>
        <d v="2021-02-04T00:00:00"/>
        <d v="2021-02-05T00:00:00"/>
        <d v="2021-02-08T00:00:00"/>
        <d v="2021-02-09T00:00:00"/>
        <d v="2021-02-10T00:00:00"/>
        <d v="2021-02-11T00:00:00"/>
        <d v="2021-02-12T00:00:00"/>
        <d v="2021-02-15T00:00:00"/>
        <d v="2021-02-16T00:00:00"/>
        <d v="2021-02-17T00:00:00"/>
        <d v="2021-02-18T00:00:00"/>
        <d v="2021-02-19T00:00:00"/>
        <d v="2021-02-22T00:00:00"/>
        <d v="2021-02-23T00:00:00"/>
        <d v="2021-02-24T00:00:00"/>
        <d v="2021-02-25T00:00:00"/>
        <d v="2021-02-26T00:00:00"/>
        <d v="2021-03-01T00:00:00"/>
        <d v="2021-03-02T00:00:00"/>
        <d v="2021-03-03T00:00:00"/>
        <d v="2021-03-04T00:00:00"/>
        <d v="2021-03-05T00:00:00"/>
        <d v="2021-03-08T00:00:00"/>
        <d v="2021-03-09T00:00:00"/>
        <d v="2021-03-10T00:00:00"/>
        <d v="2021-03-11T00:00:00"/>
        <d v="2021-03-12T00:00:00"/>
        <d v="2021-03-15T00:00:00"/>
        <d v="2021-03-16T00:00:00"/>
        <d v="2021-03-17T00:00:00"/>
        <d v="2021-03-18T00:00:00"/>
        <d v="2021-03-19T00:00:00"/>
        <d v="2021-03-22T00:00:00"/>
        <d v="2021-03-23T00:00:00"/>
        <d v="2021-03-24T00:00:00"/>
        <d v="2021-03-25T00:00:00"/>
        <d v="2021-03-26T00:00:00"/>
        <d v="2021-03-29T00:00:00"/>
        <d v="2021-03-30T00:00:00"/>
        <d v="2021-03-31T00:00:00"/>
        <d v="2021-04-01T00:00:00"/>
        <d v="2021-04-02T00:00:00"/>
        <d v="2021-04-05T00:00:00"/>
        <d v="2021-04-06T00:00:00"/>
        <d v="2021-04-07T00:00:00"/>
        <d v="2021-04-08T00:00:00"/>
        <d v="2021-04-09T00:00:00"/>
        <d v="2021-04-12T00:00:00"/>
        <d v="2021-04-13T00:00:00"/>
        <d v="2021-04-14T00:00:00"/>
        <d v="2021-04-15T00:00:00"/>
        <d v="2021-04-16T00:00:00"/>
        <d v="2021-04-19T00:00:00"/>
        <d v="2021-04-20T00:00:00"/>
        <d v="2021-04-21T00:00:00"/>
        <d v="2021-04-22T00:00:00"/>
        <d v="2021-04-23T00:00:00"/>
        <d v="2021-04-26T00:00:00"/>
        <d v="2021-04-27T00:00:00"/>
        <d v="2021-04-28T00:00:00"/>
        <d v="2021-04-29T00:00:00"/>
        <d v="2021-04-30T00:00:00"/>
        <d v="2021-05-03T00:00:00"/>
        <d v="2021-05-04T00:00:00"/>
        <d v="2021-05-05T00:00:00"/>
        <d v="2021-05-06T00:00:00"/>
        <d v="2021-05-07T00:00:00"/>
        <d v="2021-05-10T00:00:00"/>
        <d v="2021-05-11T00:00:00"/>
        <d v="2021-05-12T00:00:00"/>
        <d v="2021-05-13T00:00:00"/>
        <d v="2021-05-14T00:00:00"/>
        <d v="2021-05-17T00:00:00"/>
        <d v="2021-05-18T00:00:00"/>
        <d v="2021-05-19T00:00:00"/>
        <d v="2021-05-20T00:00:00"/>
        <d v="2021-05-21T00:00:00"/>
        <d v="2021-05-24T00:00:00"/>
        <d v="2021-05-25T00:00:00"/>
        <d v="2021-05-26T00:00:00"/>
        <d v="2021-05-27T00:00:00"/>
        <d v="2021-05-28T00:00:00"/>
        <d v="2021-05-31T00:00:00"/>
        <d v="2021-06-01T00:00:00"/>
        <d v="2021-06-02T00:00:00"/>
        <d v="2021-06-03T00:00:00"/>
        <d v="2021-06-04T00:00:00"/>
        <d v="2021-06-07T00:00:00"/>
        <d v="2021-06-08T00:00:00"/>
        <d v="2021-06-09T00:00:00"/>
        <d v="2021-06-10T00:00:00"/>
        <d v="2021-06-11T00:00:00"/>
        <d v="2021-06-14T00:00:00"/>
        <d v="2021-06-15T00:00:00"/>
        <d v="2021-06-16T00:00:00"/>
        <d v="2021-06-17T00:00:00"/>
        <d v="2021-06-18T00:00:00"/>
        <d v="2021-06-21T00:00:00"/>
        <d v="2021-06-22T00:00:00"/>
        <d v="2021-06-23T00:00:00"/>
        <d v="2021-06-24T00:00:00"/>
        <d v="2021-06-25T00:00:00"/>
        <d v="2021-06-28T00:00:00"/>
        <d v="2021-06-29T00:00:00"/>
        <d v="2021-06-30T00:00:00"/>
        <d v="2021-07-01T00:00:00"/>
        <d v="2021-07-02T00:00:00"/>
        <d v="2021-07-05T00:00:00"/>
        <d v="2021-07-06T00:00:00"/>
        <d v="2021-07-07T00:00:00"/>
        <d v="2021-07-08T00:00:00"/>
        <d v="2021-07-09T00:00:00"/>
        <d v="2021-07-12T00:00:00"/>
        <d v="2021-07-13T00:00:00"/>
        <d v="2021-07-14T00:00:00"/>
        <d v="2021-07-15T00:00:00"/>
        <d v="2021-07-16T00:00:00"/>
        <d v="2021-07-19T00:00:00"/>
        <d v="2021-07-20T00:00:00"/>
        <d v="2021-07-21T00:00:00"/>
        <d v="2021-07-22T00:00:00"/>
        <d v="2021-07-23T00:00:00"/>
        <d v="2021-07-26T00:00:00"/>
        <d v="2021-07-27T00:00:00"/>
        <d v="2021-07-28T00:00:00"/>
        <d v="2021-07-29T00:00:00"/>
        <d v="2021-07-30T00:00:00"/>
        <d v="2021-08-02T00:00:00"/>
        <d v="2021-08-03T00:00:00"/>
        <d v="2021-08-04T00:00:00"/>
        <d v="2021-08-05T00:00:00"/>
        <d v="2021-08-06T00:00:00"/>
        <d v="2021-08-09T00:00:00"/>
        <d v="2021-08-10T00:00:00"/>
        <d v="2021-08-11T00:00:00"/>
        <d v="2021-08-12T00:00:00"/>
        <d v="2021-08-13T00:00:00"/>
        <d v="2021-08-16T00:00:00"/>
        <d v="2021-08-17T00:00:00"/>
        <d v="2021-08-18T00:00:00"/>
        <d v="2021-08-19T00:00:00"/>
        <d v="2021-08-20T00:00:00"/>
        <d v="2021-08-23T00:00:00"/>
        <d v="2021-08-24T00:00:00"/>
        <d v="2021-08-25T00:00:00"/>
        <d v="2021-08-26T00:00:00"/>
        <d v="2021-08-27T00:00:00"/>
        <d v="2021-08-30T00:00:00"/>
        <d v="2021-08-31T00:00:00"/>
        <d v="2021-09-01T00:00:00"/>
        <d v="2021-09-02T00:00:00"/>
        <d v="2021-09-03T00:00:00"/>
        <d v="2021-09-06T00:00:00"/>
        <d v="2021-09-07T00:00:00"/>
        <d v="2021-09-08T00:00:00"/>
        <d v="2021-09-09T00:00:00"/>
        <d v="2021-09-10T00:00:00"/>
        <d v="2021-09-13T00:00:00"/>
        <d v="2021-09-14T00:00:00"/>
        <d v="2021-09-15T00:00:00"/>
        <d v="2021-09-16T00:00:00"/>
        <d v="2021-09-17T00:00:00"/>
        <d v="2021-09-20T00:00:00"/>
        <d v="2021-09-21T00:00:00"/>
        <d v="2021-09-22T00:00:00"/>
        <d v="2021-09-23T00:00:00"/>
        <d v="2021-09-24T00:00:00"/>
        <d v="2021-09-27T00:00:00"/>
        <d v="2021-09-28T00:00:00"/>
        <d v="2021-09-29T00:00:00"/>
        <d v="2021-09-30T00:00:00"/>
        <d v="2021-10-01T00:00:00"/>
        <d v="2021-10-04T00:00:00"/>
        <d v="2021-10-05T00:00:00"/>
        <d v="2021-10-06T00:00:00"/>
        <d v="2021-10-07T00:00:00"/>
        <d v="2021-10-08T00:00:00"/>
        <d v="2021-10-11T00:00:00"/>
        <d v="2021-10-12T00:00:00"/>
        <d v="2021-10-13T00:00:00"/>
        <d v="2021-10-14T00:00:00"/>
        <d v="2021-10-15T00:00:00"/>
      </sharedItems>
      <fieldGroup par="9" base="0">
        <rangePr groupBy="months" startDate="1999-01-08T00:00:00" endDate="2021-10-16T00:00:00"/>
        <groupItems count="14">
          <s v="&lt;1999/1/8"/>
          <s v="1月"/>
          <s v="2月"/>
          <s v="3月"/>
          <s v="4月"/>
          <s v="5月"/>
          <s v="6月"/>
          <s v="7月"/>
          <s v="8月"/>
          <s v="9月"/>
          <s v="10月"/>
          <s v="11月"/>
          <s v="12月"/>
          <s v="&gt;2021/10/16"/>
        </groupItems>
      </fieldGroup>
    </cacheField>
    <cacheField name="あ２" numFmtId="176">
      <sharedItems containsSemiMixedTypes="0" containsNonDate="0" containsDate="1" containsString="0" minDate="1899-12-30T15:00:00" maxDate="1899-12-30T15:00:00"/>
    </cacheField>
    <cacheField name="あ３" numFmtId="0">
      <sharedItems containsSemiMixedTypes="0" containsString="0" containsNumber="1" minValue="117.295" maxValue="250.7"/>
    </cacheField>
    <cacheField name="あ４" numFmtId="0">
      <sharedItems containsSemiMixedTypes="0" containsString="0" containsNumber="1" minValue="117.58499999999999" maxValue="250.8"/>
    </cacheField>
    <cacheField name="あ５" numFmtId="0">
      <sharedItems containsSemiMixedTypes="0" containsString="0" containsNumber="1" minValue="117.01" maxValue="250.44"/>
    </cacheField>
    <cacheField name="あ６" numFmtId="0">
      <sharedItems containsSemiMixedTypes="0" containsString="0" containsNumber="1" minValue="117.14100000000001" maxValue="250.68"/>
    </cacheField>
    <cacheField name="あ７" numFmtId="0">
      <sharedItems containsSemiMixedTypes="0" containsString="0" containsNumber="1" minValue="-10" maxValue="350.99999999999909"/>
    </cacheField>
    <cacheField name="あ８" numFmtId="0">
      <sharedItems containsSemiMixedTypes="0" containsString="0" containsNumber="1" minValue="-10" maxValue="743.00000000000068"/>
    </cacheField>
    <cacheField name="四半期" numFmtId="0" databaseField="0">
      <fieldGroup base="0">
        <rangePr groupBy="quarters" startDate="1999-01-08T00:00:00" endDate="2021-10-16T00:00:00"/>
        <groupItems count="6">
          <s v="&lt;1999/1/8"/>
          <s v="第1四半期"/>
          <s v="第2四半期"/>
          <s v="第3四半期"/>
          <s v="第4四半期"/>
          <s v="&gt;2021/10/16"/>
        </groupItems>
      </fieldGroup>
    </cacheField>
    <cacheField name="年" numFmtId="0" databaseField="0">
      <fieldGroup base="0">
        <rangePr groupBy="years" startDate="1999-01-08T00:00:00" endDate="2021-10-16T00:00:00"/>
        <groupItems count="25">
          <s v="&lt;1999/1/8"/>
          <s v="1999年"/>
          <s v="2000年"/>
          <s v="2001年"/>
          <s v="2002年"/>
          <s v="2003年"/>
          <s v="2004年"/>
          <s v="2005年"/>
          <s v="2006年"/>
          <s v="2007年"/>
          <s v="2008年"/>
          <s v="2009年"/>
          <s v="2010年"/>
          <s v="2011年"/>
          <s v="2012年"/>
          <s v="2013年"/>
          <s v="2014年"/>
          <s v="2015年"/>
          <s v="2016年"/>
          <s v="2017年"/>
          <s v="2018年"/>
          <s v="2019年"/>
          <s v="2020年"/>
          <s v="2021年"/>
          <s v="&gt;2021/10/16"/>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87.823915162036" createdVersion="7" refreshedVersion="7" minRefreshableVersion="3" recordCount="5867" xr:uid="{952683C8-4245-4DD5-AE9B-0FC6891D35E3}">
  <cacheSource type="worksheet">
    <worksheetSource ref="A1:H5868" sheet="条件５"/>
  </cacheSource>
  <cacheFields count="10">
    <cacheField name="あ１" numFmtId="14">
      <sharedItems containsSemiMixedTypes="0" containsNonDate="0" containsDate="1" containsString="0" minDate="1999-01-08T00:00:00" maxDate="2021-10-16T00:00:00" count="5867">
        <d v="1999-01-08T00:00:00"/>
        <d v="1999-01-11T00:00:00"/>
        <d v="1999-01-12T00:00:00"/>
        <d v="1999-01-13T00:00:00"/>
        <d v="1999-01-14T00:00:00"/>
        <d v="1999-01-15T00:00:00"/>
        <d v="1999-01-18T00:00:00"/>
        <d v="1999-01-19T00:00:00"/>
        <d v="1999-01-20T00:00:00"/>
        <d v="1999-01-21T00:00:00"/>
        <d v="1999-01-22T00:00:00"/>
        <d v="1999-01-26T00:00:00"/>
        <d v="1999-01-27T00:00:00"/>
        <d v="1999-01-28T00:00:00"/>
        <d v="1999-01-29T00:00:00"/>
        <d v="1999-02-01T00:00:00"/>
        <d v="1999-02-02T00:00:00"/>
        <d v="1999-02-03T00:00:00"/>
        <d v="1999-02-04T00:00:00"/>
        <d v="1999-02-05T00:00:00"/>
        <d v="1999-02-08T00:00:00"/>
        <d v="1999-02-09T00:00:00"/>
        <d v="1999-02-10T00:00:00"/>
        <d v="1999-02-11T00:00:00"/>
        <d v="1999-02-12T00:00:00"/>
        <d v="1999-02-15T00:00:00"/>
        <d v="1999-02-17T00:00:00"/>
        <d v="1999-02-18T00:00:00"/>
        <d v="1999-02-19T00:00:00"/>
        <d v="1999-02-22T00:00:00"/>
        <d v="1999-02-23T00:00:00"/>
        <d v="1999-02-24T00:00:00"/>
        <d v="1999-02-25T00:00:00"/>
        <d v="1999-02-26T00:00:00"/>
        <d v="1999-03-01T00:00:00"/>
        <d v="1999-03-02T00:00:00"/>
        <d v="1999-03-03T00:00:00"/>
        <d v="1999-03-04T00:00:00"/>
        <d v="1999-03-08T00:00:00"/>
        <d v="1999-03-09T00:00:00"/>
        <d v="1999-03-10T00:00:00"/>
        <d v="1999-03-11T00:00:00"/>
        <d v="1999-03-12T00:00:00"/>
        <d v="1999-03-15T00:00:00"/>
        <d v="1999-03-16T00:00:00"/>
        <d v="1999-03-17T00:00:00"/>
        <d v="1999-03-18T00:00:00"/>
        <d v="1999-03-19T00:00:00"/>
        <d v="1999-03-22T00:00:00"/>
        <d v="1999-03-23T00:00:00"/>
        <d v="1999-03-24T00:00:00"/>
        <d v="1999-03-25T00:00:00"/>
        <d v="1999-03-26T00:00:00"/>
        <d v="1999-03-29T00:00:00"/>
        <d v="1999-03-30T00:00:00"/>
        <d v="1999-03-31T00:00:00"/>
        <d v="1999-04-01T00:00:00"/>
        <d v="1999-04-02T00:00:00"/>
        <d v="1999-04-05T00:00:00"/>
        <d v="1999-04-06T00:00:00"/>
        <d v="1999-04-07T00:00:00"/>
        <d v="1999-04-08T00:00:00"/>
        <d v="1999-04-09T00:00:00"/>
        <d v="1999-04-12T00:00:00"/>
        <d v="1999-04-13T00:00:00"/>
        <d v="1999-04-14T00:00:00"/>
        <d v="1999-04-15T00:00:00"/>
        <d v="1999-04-16T00:00:00"/>
        <d v="1999-04-19T00:00:00"/>
        <d v="1999-04-20T00:00:00"/>
        <d v="1999-04-21T00:00:00"/>
        <d v="1999-04-22T00:00:00"/>
        <d v="1999-04-23T00:00:00"/>
        <d v="1999-04-26T00:00:00"/>
        <d v="1999-04-27T00:00:00"/>
        <d v="1999-04-28T00:00:00"/>
        <d v="1999-04-29T00:00:00"/>
        <d v="1999-04-30T00:00:00"/>
        <d v="1999-05-03T00:00:00"/>
        <d v="1999-05-04T00:00:00"/>
        <d v="1999-05-05T00:00:00"/>
        <d v="1999-05-06T00:00:00"/>
        <d v="1999-05-07T00:00:00"/>
        <d v="1999-05-10T00:00:00"/>
        <d v="1999-05-11T00:00:00"/>
        <d v="1999-05-12T00:00:00"/>
        <d v="1999-05-13T00:00:00"/>
        <d v="1999-05-14T00:00:00"/>
        <d v="1999-05-17T00:00:00"/>
        <d v="1999-05-18T00:00:00"/>
        <d v="1999-05-19T00:00:00"/>
        <d v="1999-05-20T00:00:00"/>
        <d v="1999-05-21T00:00:00"/>
        <d v="1999-05-24T00:00:00"/>
        <d v="1999-05-25T00:00:00"/>
        <d v="1999-05-26T00:00:00"/>
        <d v="1999-05-27T00:00:00"/>
        <d v="1999-05-28T00:00:00"/>
        <d v="1999-05-31T00:00:00"/>
        <d v="1999-06-01T00:00:00"/>
        <d v="1999-06-02T00:00:00"/>
        <d v="1999-06-03T00:00:00"/>
        <d v="1999-06-04T00:00:00"/>
        <d v="1999-06-07T00:00:00"/>
        <d v="1999-06-08T00:00:00"/>
        <d v="1999-06-09T00:00:00"/>
        <d v="1999-06-10T00:00:00"/>
        <d v="1999-06-11T00:00:00"/>
        <d v="1999-06-14T00:00:00"/>
        <d v="1999-06-15T00:00:00"/>
        <d v="1999-06-16T00:00:00"/>
        <d v="1999-06-17T00:00:00"/>
        <d v="1999-06-18T00:00:00"/>
        <d v="1999-06-22T00:00:00"/>
        <d v="1999-06-23T00:00:00"/>
        <d v="1999-06-24T00:00:00"/>
        <d v="1999-06-25T00:00:00"/>
        <d v="1999-06-28T00:00:00"/>
        <d v="1999-06-29T00:00:00"/>
        <d v="1999-06-30T00:00:00"/>
        <d v="1999-07-01T00:00:00"/>
        <d v="1999-07-02T00:00:00"/>
        <d v="1999-07-05T00:00:00"/>
        <d v="1999-07-06T00:00:00"/>
        <d v="1999-07-07T00:00:00"/>
        <d v="1999-07-08T00:00:00"/>
        <d v="1999-07-09T00:00:00"/>
        <d v="1999-07-13T00:00:00"/>
        <d v="1999-07-14T00:00:00"/>
        <d v="1999-07-15T00:00:00"/>
        <d v="1999-07-16T00:00:00"/>
        <d v="1999-07-19T00:00:00"/>
        <d v="1999-07-20T00:00:00"/>
        <d v="1999-07-21T00:00:00"/>
        <d v="1999-07-22T00:00:00"/>
        <d v="1999-07-23T00:00:00"/>
        <d v="1999-07-26T00:00:00"/>
        <d v="1999-07-27T00:00:00"/>
        <d v="1999-07-29T00:00:00"/>
        <d v="1999-08-02T00:00:00"/>
        <d v="1999-08-03T00:00:00"/>
        <d v="1999-08-04T00:00:00"/>
        <d v="1999-08-05T00:00:00"/>
        <d v="1999-08-06T00:00:00"/>
        <d v="1999-08-09T00:00:00"/>
        <d v="1999-08-10T00:00:00"/>
        <d v="1999-08-11T00:00:00"/>
        <d v="1999-08-12T00:00:00"/>
        <d v="1999-08-13T00:00:00"/>
        <d v="1999-08-16T00:00:00"/>
        <d v="1999-08-17T00:00:00"/>
        <d v="1999-08-20T00:00:00"/>
        <d v="1999-08-23T00:00:00"/>
        <d v="1999-08-25T00:00:00"/>
        <d v="1999-08-27T00:00:00"/>
        <d v="1999-08-30T00:00:00"/>
        <d v="1999-08-31T00:00:00"/>
        <d v="1999-09-01T00:00:00"/>
        <d v="1999-09-02T00:00:00"/>
        <d v="1999-09-03T00:00:00"/>
        <d v="1999-09-06T00:00:00"/>
        <d v="1999-09-07T00:00:00"/>
        <d v="1999-09-08T00:00:00"/>
        <d v="1999-09-09T00:00:00"/>
        <d v="1999-09-10T00:00:00"/>
        <d v="1999-09-13T00:00:00"/>
        <d v="1999-09-14T00:00:00"/>
        <d v="1999-09-15T00:00:00"/>
        <d v="1999-09-16T00:00:00"/>
        <d v="1999-09-17T00:00:00"/>
        <d v="1999-09-20T00:00:00"/>
        <d v="1999-09-21T00:00:00"/>
        <d v="1999-09-22T00:00:00"/>
        <d v="1999-09-23T00:00:00"/>
        <d v="1999-09-24T00:00:00"/>
        <d v="1999-09-27T00:00:00"/>
        <d v="1999-09-28T00:00:00"/>
        <d v="1999-09-29T00:00:00"/>
        <d v="1999-09-30T00:00:00"/>
        <d v="1999-10-01T00:00:00"/>
        <d v="1999-10-04T00:00:00"/>
        <d v="1999-10-05T00:00:00"/>
        <d v="1999-10-06T00:00:00"/>
        <d v="1999-10-07T00:00:00"/>
        <d v="1999-10-08T00:00:00"/>
        <d v="1999-10-11T00:00:00"/>
        <d v="1999-10-12T00:00:00"/>
        <d v="1999-10-13T00:00:00"/>
        <d v="1999-10-14T00:00:00"/>
        <d v="1999-10-15T00:00:00"/>
        <d v="1999-10-18T00:00:00"/>
        <d v="1999-10-19T00:00:00"/>
        <d v="1999-10-20T00:00:00"/>
        <d v="1999-10-21T00:00:00"/>
        <d v="1999-10-22T00:00:00"/>
        <d v="1999-10-25T00:00:00"/>
        <d v="1999-10-26T00:00:00"/>
        <d v="1999-10-27T00:00:00"/>
        <d v="1999-10-28T00:00:00"/>
        <d v="1999-10-29T00:00:00"/>
        <d v="1999-11-01T00:00:00"/>
        <d v="1999-11-02T00:00:00"/>
        <d v="1999-11-03T00:00:00"/>
        <d v="1999-11-04T00:00:00"/>
        <d v="1999-11-05T00:00:00"/>
        <d v="1999-11-08T00:00:00"/>
        <d v="1999-11-10T00:00:00"/>
        <d v="1999-11-11T00:00:00"/>
        <d v="1999-11-12T00:00:00"/>
        <d v="1999-11-15T00:00:00"/>
        <d v="1999-11-16T00:00:00"/>
        <d v="1999-11-17T00:00:00"/>
        <d v="1999-11-18T00:00:00"/>
        <d v="1999-11-19T00:00:00"/>
        <d v="1999-11-22T00:00:00"/>
        <d v="1999-11-23T00:00:00"/>
        <d v="1999-11-24T00:00:00"/>
        <d v="1999-11-25T00:00:00"/>
        <d v="1999-11-26T00:00:00"/>
        <d v="1999-11-29T00:00:00"/>
        <d v="1999-11-30T00:00:00"/>
        <d v="1999-12-01T00:00:00"/>
        <d v="1999-12-02T00:00:00"/>
        <d v="1999-12-03T00:00:00"/>
        <d v="1999-12-06T00:00:00"/>
        <d v="1999-12-07T00:00:00"/>
        <d v="1999-12-08T00:00:00"/>
        <d v="1999-12-09T00:00:00"/>
        <d v="1999-12-10T00:00:00"/>
        <d v="1999-12-13T00:00:00"/>
        <d v="1999-12-14T00:00:00"/>
        <d v="1999-12-15T00:00:00"/>
        <d v="1999-12-16T00:00:00"/>
        <d v="1999-12-20T00:00:00"/>
        <d v="1999-12-21T00:00:00"/>
        <d v="1999-12-22T00:00:00"/>
        <d v="1999-12-24T00:00:00"/>
        <d v="1999-12-27T00:00:00"/>
        <d v="1999-12-28T00:00:00"/>
        <d v="1999-12-29T00:00:00"/>
        <d v="1999-12-30T00:00:00"/>
        <d v="1999-12-31T00:00:00"/>
        <d v="2000-01-03T00:00:00"/>
        <d v="2000-01-04T00:00:00"/>
        <d v="2000-01-05T00:00:00"/>
        <d v="2000-01-06T00:00:00"/>
        <d v="2000-01-07T00:00:00"/>
        <d v="2000-01-10T00:00:00"/>
        <d v="2000-01-11T00:00:00"/>
        <d v="2000-01-12T00:00:00"/>
        <d v="2000-01-13T00:00:00"/>
        <d v="2000-01-14T00:00:00"/>
        <d v="2000-01-17T00:00:00"/>
        <d v="2000-01-18T00:00:00"/>
        <d v="2000-01-19T00:00:00"/>
        <d v="2000-01-20T00:00:00"/>
        <d v="2000-01-21T00:00:00"/>
        <d v="2000-01-24T00:00:00"/>
        <d v="2000-01-25T00:00:00"/>
        <d v="2000-01-26T00:00:00"/>
        <d v="2000-01-27T00:00:00"/>
        <d v="2000-01-28T00:00:00"/>
        <d v="2000-01-31T00:00:00"/>
        <d v="2000-02-01T00:00:00"/>
        <d v="2000-02-02T00:00:00"/>
        <d v="2000-02-03T00:00:00"/>
        <d v="2000-02-04T00:00:00"/>
        <d v="2000-02-07T00:00:00"/>
        <d v="2000-02-08T00:00:00"/>
        <d v="2000-02-09T00:00:00"/>
        <d v="2000-02-10T00:00:00"/>
        <d v="2000-02-11T00:00:00"/>
        <d v="2000-02-14T00:00:00"/>
        <d v="2000-02-15T00:00:00"/>
        <d v="2000-02-16T00:00:00"/>
        <d v="2000-02-17T00:00:00"/>
        <d v="2000-02-18T00:00:00"/>
        <d v="2000-02-21T00:00:00"/>
        <d v="2000-02-22T00:00:00"/>
        <d v="2000-02-24T00:00:00"/>
        <d v="2000-02-25T00:00:00"/>
        <d v="2000-02-29T00:00:00"/>
        <d v="2000-03-01T00:00:00"/>
        <d v="2000-03-02T00:00:00"/>
        <d v="2000-03-03T00:00:00"/>
        <d v="2000-03-06T00:00:00"/>
        <d v="2000-03-07T00:00:00"/>
        <d v="2000-03-08T00:00:00"/>
        <d v="2000-03-09T00:00:00"/>
        <d v="2000-03-10T00:00:00"/>
        <d v="2000-03-13T00:00:00"/>
        <d v="2000-03-14T00:00:00"/>
        <d v="2000-03-15T00:00:00"/>
        <d v="2000-03-16T00:00:00"/>
        <d v="2000-03-17T00:00:00"/>
        <d v="2000-03-20T00:00:00"/>
        <d v="2000-03-21T00:00:00"/>
        <d v="2000-03-22T00:00:00"/>
        <d v="2000-03-23T00:00:00"/>
        <d v="2000-03-24T00:00:00"/>
        <d v="2000-03-27T00:00:00"/>
        <d v="2000-03-28T00:00:00"/>
        <d v="2000-03-29T00:00:00"/>
        <d v="2000-03-30T00:00:00"/>
        <d v="2000-03-31T00:00:00"/>
        <d v="2000-04-03T00:00:00"/>
        <d v="2000-04-04T00:00:00"/>
        <d v="2000-04-05T00:00:00"/>
        <d v="2000-04-06T00:00:00"/>
        <d v="2000-04-07T00:00:00"/>
        <d v="2000-04-10T00:00:00"/>
        <d v="2000-04-11T00:00:00"/>
        <d v="2000-04-12T00:00:00"/>
        <d v="2000-04-13T00:00:00"/>
        <d v="2000-04-14T00:00:00"/>
        <d v="2000-04-17T00:00:00"/>
        <d v="2000-04-18T00:00:00"/>
        <d v="2000-04-19T00:00:00"/>
        <d v="2000-04-20T00:00:00"/>
        <d v="2000-04-21T00:00:00"/>
        <d v="2000-04-24T00:00:00"/>
        <d v="2000-04-25T00:00:00"/>
        <d v="2000-04-26T00:00:00"/>
        <d v="2000-04-27T00:00:00"/>
        <d v="2000-04-28T00:00:00"/>
        <d v="2000-05-01T00:00:00"/>
        <d v="2000-05-02T00:00:00"/>
        <d v="2000-05-03T00:00:00"/>
        <d v="2000-05-04T00:00:00"/>
        <d v="2000-05-08T00:00:00"/>
        <d v="2000-05-09T00:00:00"/>
        <d v="2000-05-10T00:00:00"/>
        <d v="2000-05-11T00:00:00"/>
        <d v="2000-05-12T00:00:00"/>
        <d v="2000-05-15T00:00:00"/>
        <d v="2000-05-16T00:00:00"/>
        <d v="2000-05-17T00:00:00"/>
        <d v="2000-05-18T00:00:00"/>
        <d v="2000-05-19T00:00:00"/>
        <d v="2000-05-22T00:00:00"/>
        <d v="2000-05-23T00:00:00"/>
        <d v="2000-05-24T00:00:00"/>
        <d v="2000-05-25T00:00:00"/>
        <d v="2000-05-26T00:00:00"/>
        <d v="2000-05-29T00:00:00"/>
        <d v="2000-05-30T00:00:00"/>
        <d v="2000-05-31T00:00:00"/>
        <d v="2000-06-01T00:00:00"/>
        <d v="2000-06-02T00:00:00"/>
        <d v="2000-06-05T00:00:00"/>
        <d v="2000-06-06T00:00:00"/>
        <d v="2000-06-07T00:00:00"/>
        <d v="2000-06-08T00:00:00"/>
        <d v="2000-06-09T00:00:00"/>
        <d v="2000-06-12T00:00:00"/>
        <d v="2000-06-13T00:00:00"/>
        <d v="2000-06-14T00:00:00"/>
        <d v="2000-06-15T00:00:00"/>
        <d v="2000-06-16T00:00:00"/>
        <d v="2000-06-19T00:00:00"/>
        <d v="2000-06-20T00:00:00"/>
        <d v="2000-06-21T00:00:00"/>
        <d v="2000-06-22T00:00:00"/>
        <d v="2000-06-23T00:00:00"/>
        <d v="2000-06-26T00:00:00"/>
        <d v="2000-06-27T00:00:00"/>
        <d v="2000-06-28T00:00:00"/>
        <d v="2000-06-29T00:00:00"/>
        <d v="2000-06-30T00:00:00"/>
        <d v="2000-07-03T00:00:00"/>
        <d v="2000-07-04T00:00:00"/>
        <d v="2000-07-05T00:00:00"/>
        <d v="2000-07-06T00:00:00"/>
        <d v="2000-07-07T00:00:00"/>
        <d v="2000-07-10T00:00:00"/>
        <d v="2000-07-11T00:00:00"/>
        <d v="2000-07-12T00:00:00"/>
        <d v="2000-07-13T00:00:00"/>
        <d v="2000-07-14T00:00:00"/>
        <d v="2000-07-17T00:00:00"/>
        <d v="2000-07-18T00:00:00"/>
        <d v="2000-07-19T00:00:00"/>
        <d v="2000-07-20T00:00:00"/>
        <d v="2000-07-21T00:00:00"/>
        <d v="2000-07-24T00:00:00"/>
        <d v="2000-07-26T00:00:00"/>
        <d v="2000-07-27T00:00:00"/>
        <d v="2000-07-28T00:00:00"/>
        <d v="2000-07-31T00:00:00"/>
        <d v="2000-08-01T00:00:00"/>
        <d v="2000-08-02T00:00:00"/>
        <d v="2000-08-03T00:00:00"/>
        <d v="2000-08-04T00:00:00"/>
        <d v="2000-08-07T00:00:00"/>
        <d v="2000-08-08T00:00:00"/>
        <d v="2000-08-09T00:00:00"/>
        <d v="2000-08-10T00:00:00"/>
        <d v="2000-08-14T00:00:00"/>
        <d v="2000-08-15T00:00:00"/>
        <d v="2000-08-16T00:00:00"/>
        <d v="2000-08-17T00:00:00"/>
        <d v="2000-08-18T00:00:00"/>
        <d v="2000-08-21T00:00:00"/>
        <d v="2000-08-22T00:00:00"/>
        <d v="2000-08-23T00:00:00"/>
        <d v="2000-08-24T00:00:00"/>
        <d v="2000-08-25T00:00:00"/>
        <d v="2000-08-28T00:00:00"/>
        <d v="2000-08-29T00:00:00"/>
        <d v="2000-08-30T00:00:00"/>
        <d v="2000-08-31T00:00:00"/>
        <d v="2000-09-01T00:00:00"/>
        <d v="2000-09-04T00:00:00"/>
        <d v="2000-09-05T00:00:00"/>
        <d v="2000-09-06T00:00:00"/>
        <d v="2000-09-07T00:00:00"/>
        <d v="2000-09-08T00:00:00"/>
        <d v="2000-09-11T00:00:00"/>
        <d v="2000-09-12T00:00:00"/>
        <d v="2000-09-13T00:00:00"/>
        <d v="2000-09-14T00:00:00"/>
        <d v="2000-09-15T00:00:00"/>
        <d v="2000-09-18T00:00:00"/>
        <d v="2000-09-19T00:00:00"/>
        <d v="2000-09-20T00:00:00"/>
        <d v="2000-09-21T00:00:00"/>
        <d v="2000-09-22T00:00:00"/>
        <d v="2000-09-25T00:00:00"/>
        <d v="2000-09-26T00:00:00"/>
        <d v="2000-09-27T00:00:00"/>
        <d v="2000-09-28T00:00:00"/>
        <d v="2000-09-29T00:00:00"/>
        <d v="2000-10-02T00:00:00"/>
        <d v="2000-10-03T00:00:00"/>
        <d v="2000-10-04T00:00:00"/>
        <d v="2000-10-05T00:00:00"/>
        <d v="2000-10-06T00:00:00"/>
        <d v="2000-10-09T00:00:00"/>
        <d v="2000-10-10T00:00:00"/>
        <d v="2000-10-11T00:00:00"/>
        <d v="2000-10-12T00:00:00"/>
        <d v="2000-10-13T00:00:00"/>
        <d v="2000-10-16T00:00:00"/>
        <d v="2000-10-17T00:00:00"/>
        <d v="2000-10-18T00:00:00"/>
        <d v="2000-10-19T00:00:00"/>
        <d v="2000-10-20T00:00:00"/>
        <d v="2000-10-23T00:00:00"/>
        <d v="2000-10-24T00:00:00"/>
        <d v="2000-10-25T00:00:00"/>
        <d v="2000-10-26T00:00:00"/>
        <d v="2000-10-27T00:00:00"/>
        <d v="2000-10-30T00:00:00"/>
        <d v="2000-10-31T00:00:00"/>
        <d v="2000-11-01T00:00:00"/>
        <d v="2000-11-02T00:00:00"/>
        <d v="2000-11-03T00:00:00"/>
        <d v="2000-11-06T00:00:00"/>
        <d v="2000-11-07T00:00:00"/>
        <d v="2000-11-08T00:00:00"/>
        <d v="2000-11-09T00:00:00"/>
        <d v="2000-11-10T00:00:00"/>
        <d v="2000-11-13T00:00:00"/>
        <d v="2000-11-14T00:00:00"/>
        <d v="2000-11-15T00:00:00"/>
        <d v="2000-11-16T00:00:00"/>
        <d v="2000-11-17T00:00:00"/>
        <d v="2000-11-20T00:00:00"/>
        <d v="2000-11-21T00:00:00"/>
        <d v="2000-11-22T00:00:00"/>
        <d v="2000-11-23T00:00:00"/>
        <d v="2000-11-24T00:00:00"/>
        <d v="2000-11-27T00:00:00"/>
        <d v="2000-11-28T00:00:00"/>
        <d v="2000-11-29T00:00:00"/>
        <d v="2000-11-30T00:00:00"/>
        <d v="2000-12-01T00:00:00"/>
        <d v="2000-12-04T00:00:00"/>
        <d v="2000-12-05T00:00:00"/>
        <d v="2000-12-06T00:00:00"/>
        <d v="2000-12-07T00:00:00"/>
        <d v="2000-12-08T00:00:00"/>
        <d v="2000-12-11T00:00:00"/>
        <d v="2000-12-12T00:00:00"/>
        <d v="2000-12-13T00:00:00"/>
        <d v="2000-12-14T00:00:00"/>
        <d v="2000-12-15T00:00:00"/>
        <d v="2000-12-18T00:00:00"/>
        <d v="2000-12-19T00:00:00"/>
        <d v="2000-12-20T00:00:00"/>
        <d v="2000-12-21T00:00:00"/>
        <d v="2000-12-22T00:00:00"/>
        <d v="2000-12-25T00:00:00"/>
        <d v="2000-12-26T00:00:00"/>
        <d v="2000-12-27T00:00:00"/>
        <d v="2000-12-28T00:00:00"/>
        <d v="2000-12-29T00:00:00"/>
        <d v="2001-01-02T00:00:00"/>
        <d v="2001-01-03T00:00:00"/>
        <d v="2001-01-04T00:00:00"/>
        <d v="2001-01-05T00:00:00"/>
        <d v="2001-01-08T00:00:00"/>
        <d v="2001-01-09T00:00:00"/>
        <d v="2001-01-10T00:00:00"/>
        <d v="2001-01-11T00:00:00"/>
        <d v="2001-01-12T00:00:00"/>
        <d v="2001-01-15T00:00:00"/>
        <d v="2001-01-16T00:00:00"/>
        <d v="2001-01-17T00:00:00"/>
        <d v="2001-01-18T00:00:00"/>
        <d v="2001-01-19T00:00:00"/>
        <d v="2001-01-22T00:00:00"/>
        <d v="2001-01-23T00:00:00"/>
        <d v="2001-01-24T00:00:00"/>
        <d v="2001-01-25T00:00:00"/>
        <d v="2001-01-26T00:00:00"/>
        <d v="2001-01-29T00:00:00"/>
        <d v="2001-01-30T00:00:00"/>
        <d v="2001-01-31T00:00:00"/>
        <d v="2001-02-01T00:00:00"/>
        <d v="2001-02-02T00:00:00"/>
        <d v="2001-02-05T00:00:00"/>
        <d v="2001-02-06T00:00:00"/>
        <d v="2001-02-07T00:00:00"/>
        <d v="2001-02-08T00:00:00"/>
        <d v="2001-02-09T00:00:00"/>
        <d v="2001-02-12T00:00:00"/>
        <d v="2001-02-13T00:00:00"/>
        <d v="2001-02-14T00:00:00"/>
        <d v="2001-02-16T00:00:00"/>
        <d v="2001-02-19T00:00:00"/>
        <d v="2001-02-20T00:00:00"/>
        <d v="2001-02-21T00:00:00"/>
        <d v="2001-02-22T00:00:00"/>
        <d v="2001-02-23T00:00:00"/>
        <d v="2001-02-26T00:00:00"/>
        <d v="2001-02-27T00:00:00"/>
        <d v="2001-02-28T00:00:00"/>
        <d v="2001-03-01T00:00:00"/>
        <d v="2001-03-02T00:00:00"/>
        <d v="2001-03-05T00:00:00"/>
        <d v="2001-03-06T00:00:00"/>
        <d v="2001-03-07T00:00:00"/>
        <d v="2001-03-08T00:00:00"/>
        <d v="2001-03-09T00:00:00"/>
        <d v="2001-03-12T00:00:00"/>
        <d v="2001-03-13T00:00:00"/>
        <d v="2001-03-14T00:00:00"/>
        <d v="2001-03-15T00:00:00"/>
        <d v="2001-03-16T00:00:00"/>
        <d v="2001-03-19T00:00:00"/>
        <d v="2001-03-20T00:00:00"/>
        <d v="2001-03-21T00:00:00"/>
        <d v="2001-03-22T00:00:00"/>
        <d v="2001-03-23T00:00:00"/>
        <d v="2001-03-26T00:00:00"/>
        <d v="2001-03-27T00:00:00"/>
        <d v="2001-03-28T00:00:00"/>
        <d v="2001-03-29T00:00:00"/>
        <d v="2001-03-30T00:00:00"/>
        <d v="2001-04-02T00:00:00"/>
        <d v="2001-04-03T00:00:00"/>
        <d v="2001-04-04T00:00:00"/>
        <d v="2001-04-05T00:00:00"/>
        <d v="2001-04-06T00:00:00"/>
        <d v="2001-04-09T00:00:00"/>
        <d v="2001-04-10T00:00:00"/>
        <d v="2001-04-11T00:00:00"/>
        <d v="2001-04-12T00:00:00"/>
        <d v="2001-04-13T00:00:00"/>
        <d v="2001-04-16T00:00:00"/>
        <d v="2001-04-17T00:00:00"/>
        <d v="2001-04-18T00:00:00"/>
        <d v="2001-04-19T00:00:00"/>
        <d v="2001-04-20T00:00:00"/>
        <d v="2001-04-23T00:00:00"/>
        <d v="2001-04-24T00:00:00"/>
        <d v="2001-04-25T00:00:00"/>
        <d v="2001-04-26T00:00:00"/>
        <d v="2001-04-27T00:00:00"/>
        <d v="2001-04-30T00:00:00"/>
        <d v="2001-05-01T00:00:00"/>
        <d v="2001-05-02T00:00:00"/>
        <d v="2001-05-03T00:00:00"/>
        <d v="2001-05-04T00:00:00"/>
        <d v="2001-05-07T00:00:00"/>
        <d v="2001-05-08T00:00:00"/>
        <d v="2001-05-09T00:00:00"/>
        <d v="2001-05-10T00:00:00"/>
        <d v="2001-05-11T00:00:00"/>
        <d v="2001-05-14T00:00:00"/>
        <d v="2001-05-15T00:00:00"/>
        <d v="2001-05-16T00:00:00"/>
        <d v="2001-05-17T00:00:00"/>
        <d v="2001-05-18T00:00:00"/>
        <d v="2001-05-21T00:00:00"/>
        <d v="2001-05-22T00:00:00"/>
        <d v="2001-05-23T00:00:00"/>
        <d v="2001-05-24T00:00:00"/>
        <d v="2001-05-25T00:00:00"/>
        <d v="2001-05-28T00:00:00"/>
        <d v="2001-05-29T00:00:00"/>
        <d v="2001-05-30T00:00:00"/>
        <d v="2001-05-31T00:00:00"/>
        <d v="2001-06-01T00:00:00"/>
        <d v="2001-06-04T00:00:00"/>
        <d v="2001-06-05T00:00:00"/>
        <d v="2001-06-06T00:00:00"/>
        <d v="2001-06-07T00:00:00"/>
        <d v="2001-06-08T00:00:00"/>
        <d v="2001-06-11T00:00:00"/>
        <d v="2001-06-12T00:00:00"/>
        <d v="2001-06-13T00:00:00"/>
        <d v="2001-06-14T00:00:00"/>
        <d v="2001-06-15T00:00:00"/>
        <d v="2001-06-18T00:00:00"/>
        <d v="2001-06-19T00:00:00"/>
        <d v="2001-06-20T00:00:00"/>
        <d v="2001-06-21T00:00:00"/>
        <d v="2001-06-22T00:00:00"/>
        <d v="2001-06-25T00:00:00"/>
        <d v="2001-06-26T00:00:00"/>
        <d v="2001-06-27T00:00:00"/>
        <d v="2001-06-28T00:00:00"/>
        <d v="2001-06-29T00:00:00"/>
        <d v="2001-07-02T00:00:00"/>
        <d v="2001-07-03T00:00:00"/>
        <d v="2001-07-04T00:00:00"/>
        <d v="2001-07-05T00:00:00"/>
        <d v="2001-07-06T00:00:00"/>
        <d v="2001-07-09T00:00:00"/>
        <d v="2001-07-10T00:00:00"/>
        <d v="2001-07-11T00:00:00"/>
        <d v="2001-07-12T00:00:00"/>
        <d v="2001-07-13T00:00:00"/>
        <d v="2001-07-16T00:00:00"/>
        <d v="2001-07-17T00:00:00"/>
        <d v="2001-07-18T00:00:00"/>
        <d v="2001-07-19T00:00:00"/>
        <d v="2001-07-20T00:00:00"/>
        <d v="2001-07-23T00:00:00"/>
        <d v="2001-07-24T00:00:00"/>
        <d v="2001-07-25T00:00:00"/>
        <d v="2001-07-26T00:00:00"/>
        <d v="2001-07-27T00:00:00"/>
        <d v="2001-07-30T00:00:00"/>
        <d v="2001-07-31T00:00:00"/>
        <d v="2001-08-01T00:00:00"/>
        <d v="2001-08-02T00:00:00"/>
        <d v="2001-08-03T00:00:00"/>
        <d v="2001-08-07T00:00:00"/>
        <d v="2001-08-08T00:00:00"/>
        <d v="2001-08-09T00:00:00"/>
        <d v="2001-08-10T00:00:00"/>
        <d v="2001-08-13T00:00:00"/>
        <d v="2001-08-14T00:00:00"/>
        <d v="2001-08-15T00:00:00"/>
        <d v="2001-08-16T00:00:00"/>
        <d v="2001-08-17T00:00:00"/>
        <d v="2001-08-20T00:00:00"/>
        <d v="2001-08-21T00:00:00"/>
        <d v="2001-08-22T00:00:00"/>
        <d v="2001-08-23T00:00:00"/>
        <d v="2001-08-24T00:00:00"/>
        <d v="2001-08-27T00:00:00"/>
        <d v="2001-08-28T00:00:00"/>
        <d v="2001-08-29T00:00:00"/>
        <d v="2001-08-30T00:00:00"/>
        <d v="2001-08-31T00:00:00"/>
        <d v="2001-09-03T00:00:00"/>
        <d v="2001-09-04T00:00:00"/>
        <d v="2001-09-05T00:00:00"/>
        <d v="2001-09-06T00:00:00"/>
        <d v="2001-09-07T00:00:00"/>
        <d v="2001-09-10T00:00:00"/>
        <d v="2001-09-11T00:00:00"/>
        <d v="2001-09-12T00:00:00"/>
        <d v="2001-09-13T00:00:00"/>
        <d v="2001-09-14T00:00:00"/>
        <d v="2001-09-17T00:00:00"/>
        <d v="2001-09-18T00:00:00"/>
        <d v="2001-09-19T00:00:00"/>
        <d v="2001-09-20T00:00:00"/>
        <d v="2001-09-21T00:00:00"/>
        <d v="2001-09-24T00:00:00"/>
        <d v="2001-09-25T00:00:00"/>
        <d v="2001-09-26T00:00:00"/>
        <d v="2001-09-27T00:00:00"/>
        <d v="2001-09-28T00:00:00"/>
        <d v="2001-10-01T00:00:00"/>
        <d v="2001-10-02T00:00:00"/>
        <d v="2001-10-03T00:00:00"/>
        <d v="2001-10-04T00:00:00"/>
        <d v="2001-10-05T00:00:00"/>
        <d v="2001-10-08T00:00:00"/>
        <d v="2001-10-09T00:00:00"/>
        <d v="2001-10-10T00:00:00"/>
        <d v="2001-10-11T00:00:00"/>
        <d v="2001-10-12T00:00:00"/>
        <d v="2001-10-15T00:00:00"/>
        <d v="2001-10-16T00:00:00"/>
        <d v="2001-10-17T00:00:00"/>
        <d v="2001-10-18T00:00:00"/>
        <d v="2001-10-19T00:00:00"/>
        <d v="2001-10-22T00:00:00"/>
        <d v="2001-10-23T00:00:00"/>
        <d v="2001-10-24T00:00:00"/>
        <d v="2001-10-25T00:00:00"/>
        <d v="2001-10-26T00:00:00"/>
        <d v="2001-10-29T00:00:00"/>
        <d v="2001-10-30T00:00:00"/>
        <d v="2001-10-31T00:00:00"/>
        <d v="2001-11-01T00:00:00"/>
        <d v="2001-11-02T00:00:00"/>
        <d v="2001-11-05T00:00:00"/>
        <d v="2001-11-06T00:00:00"/>
        <d v="2001-11-07T00:00:00"/>
        <d v="2001-11-08T00:00:00"/>
        <d v="2001-11-09T00:00:00"/>
        <d v="2001-11-12T00:00:00"/>
        <d v="2001-11-13T00:00:00"/>
        <d v="2001-11-14T00:00:00"/>
        <d v="2001-11-15T00:00:00"/>
        <d v="2001-11-16T00:00:00"/>
        <d v="2001-11-19T00:00:00"/>
        <d v="2001-11-20T00:00:00"/>
        <d v="2001-11-21T00:00:00"/>
        <d v="2001-11-22T00:00:00"/>
        <d v="2001-11-23T00:00:00"/>
        <d v="2001-11-26T00:00:00"/>
        <d v="2001-11-27T00:00:00"/>
        <d v="2001-11-28T00:00:00"/>
        <d v="2001-11-29T00:00:00"/>
        <d v="2001-11-30T00:00:00"/>
        <d v="2001-12-03T00:00:00"/>
        <d v="2001-12-04T00:00:00"/>
        <d v="2001-12-05T00:00:00"/>
        <d v="2001-12-06T00:00:00"/>
        <d v="2001-12-07T00:00:00"/>
        <d v="2001-12-10T00:00:00"/>
        <d v="2001-12-11T00:00:00"/>
        <d v="2001-12-12T00:00:00"/>
        <d v="2001-12-13T00:00:00"/>
        <d v="2001-12-14T00:00:00"/>
        <d v="2001-12-17T00:00:00"/>
        <d v="2001-12-18T00:00:00"/>
        <d v="2001-12-19T00:00:00"/>
        <d v="2001-12-20T00:00:00"/>
        <d v="2001-12-21T00:00:00"/>
        <d v="2001-12-24T00:00:00"/>
        <d v="2001-12-26T00:00:00"/>
        <d v="2001-12-27T00:00:00"/>
        <d v="2001-12-28T00:00:00"/>
        <d v="2001-12-31T00:00:00"/>
        <d v="2002-01-02T00:00:00"/>
        <d v="2002-01-03T00:00:00"/>
        <d v="2002-01-04T00:00:00"/>
        <d v="2002-01-07T00:00:00"/>
        <d v="2002-01-08T00:00:00"/>
        <d v="2002-01-09T00:00:00"/>
        <d v="2002-01-10T00:00:00"/>
        <d v="2002-01-11T00:00:00"/>
        <d v="2002-01-14T00:00:00"/>
        <d v="2002-01-15T00:00:00"/>
        <d v="2002-01-16T00:00:00"/>
        <d v="2002-01-17T00:00:00"/>
        <d v="2002-01-18T00:00:00"/>
        <d v="2002-01-21T00:00:00"/>
        <d v="2002-01-22T00:00:00"/>
        <d v="2002-01-23T00:00:00"/>
        <d v="2002-01-24T00:00:00"/>
        <d v="2002-01-25T00:00:00"/>
        <d v="2002-01-28T00:00:00"/>
        <d v="2002-01-29T00:00:00"/>
        <d v="2002-01-30T00:00:00"/>
        <d v="2002-01-31T00:00:00"/>
        <d v="2002-02-01T00:00:00"/>
        <d v="2002-02-04T00:00:00"/>
        <d v="2002-02-05T00:00:00"/>
        <d v="2002-02-06T00:00:00"/>
        <d v="2002-02-07T00:00:00"/>
        <d v="2002-02-08T00:00:00"/>
        <d v="2002-02-11T00:00:00"/>
        <d v="2002-02-12T00:00:00"/>
        <d v="2002-02-13T00:00:00"/>
        <d v="2002-02-14T00:00:00"/>
        <d v="2002-02-15T00:00:00"/>
        <d v="2002-02-18T00:00:00"/>
        <d v="2002-02-19T00:00:00"/>
        <d v="2002-02-20T00:00:00"/>
        <d v="2002-02-21T00:00:00"/>
        <d v="2002-02-22T00:00:00"/>
        <d v="2002-02-25T00:00:00"/>
        <d v="2002-02-26T00:00:00"/>
        <d v="2002-02-27T00:00:00"/>
        <d v="2002-02-28T00:00:00"/>
        <d v="2002-03-01T00:00:00"/>
        <d v="2002-03-04T00:00:00"/>
        <d v="2002-03-05T00:00:00"/>
        <d v="2002-03-06T00:00:00"/>
        <d v="2002-03-07T00:00:00"/>
        <d v="2002-03-08T00:00:00"/>
        <d v="2002-03-11T00:00:00"/>
        <d v="2002-03-12T00:00:00"/>
        <d v="2002-03-13T00:00:00"/>
        <d v="2002-03-14T00:00:00"/>
        <d v="2002-03-15T00:00:00"/>
        <d v="2002-03-18T00:00:00"/>
        <d v="2002-03-19T00:00:00"/>
        <d v="2002-03-20T00:00:00"/>
        <d v="2002-03-21T00:00:00"/>
        <d v="2002-03-22T00:00:00"/>
        <d v="2002-03-25T00:00:00"/>
        <d v="2002-03-26T00:00:00"/>
        <d v="2002-03-27T00:00:00"/>
        <d v="2002-03-28T00:00:00"/>
        <d v="2002-03-29T00:00:00"/>
        <d v="2002-04-01T00:00:00"/>
        <d v="2002-04-02T00:00:00"/>
        <d v="2002-04-03T00:00:00"/>
        <d v="2002-04-04T00:00:00"/>
        <d v="2002-04-05T00:00:00"/>
        <d v="2002-04-08T00:00:00"/>
        <d v="2002-04-09T00:00:00"/>
        <d v="2002-04-10T00:00:00"/>
        <d v="2002-04-11T00:00:00"/>
        <d v="2002-04-12T00:00:00"/>
        <d v="2002-04-15T00:00:00"/>
        <d v="2002-04-16T00:00:00"/>
        <d v="2002-04-17T00:00:00"/>
        <d v="2002-04-18T00:00:00"/>
        <d v="2002-04-19T00:00:00"/>
        <d v="2002-04-22T00:00:00"/>
        <d v="2002-04-23T00:00:00"/>
        <d v="2002-04-24T00:00:00"/>
        <d v="2002-04-25T00:00:00"/>
        <d v="2002-04-26T00:00:00"/>
        <d v="2002-04-29T00:00:00"/>
        <d v="2002-04-30T00:00:00"/>
        <d v="2002-05-01T00:00:00"/>
        <d v="2002-05-02T00:00:00"/>
        <d v="2002-05-03T00:00:00"/>
        <d v="2002-05-06T00:00:00"/>
        <d v="2002-05-07T00:00:00"/>
        <d v="2002-05-08T00:00:00"/>
        <d v="2002-05-09T00:00:00"/>
        <d v="2002-05-10T00:00:00"/>
        <d v="2002-05-13T00:00:00"/>
        <d v="2002-05-14T00:00:00"/>
        <d v="2002-05-15T00:00:00"/>
        <d v="2002-05-16T00:00:00"/>
        <d v="2002-05-17T00:00:00"/>
        <d v="2002-05-20T00:00:00"/>
        <d v="2002-05-21T00:00:00"/>
        <d v="2002-05-22T00:00:00"/>
        <d v="2002-05-23T00:00:00"/>
        <d v="2002-05-24T00:00:00"/>
        <d v="2002-05-27T00:00:00"/>
        <d v="2002-05-28T00:00:00"/>
        <d v="2002-05-29T00:00:00"/>
        <d v="2002-05-30T00:00:00"/>
        <d v="2002-05-31T00:00:00"/>
        <d v="2002-06-03T00:00:00"/>
        <d v="2002-06-04T00:00:00"/>
        <d v="2002-06-05T00:00:00"/>
        <d v="2002-06-06T00:00:00"/>
        <d v="2002-06-07T00:00:00"/>
        <d v="2002-06-10T00:00:00"/>
        <d v="2002-06-11T00:00:00"/>
        <d v="2002-06-12T00:00:00"/>
        <d v="2002-06-13T00:00:00"/>
        <d v="2002-06-14T00:00:00"/>
        <d v="2002-06-17T00:00:00"/>
        <d v="2002-06-18T00:00:00"/>
        <d v="2002-06-19T00:00:00"/>
        <d v="2002-06-20T00:00:00"/>
        <d v="2002-06-21T00:00:00"/>
        <d v="2002-06-24T00:00:00"/>
        <d v="2002-06-25T00:00:00"/>
        <d v="2002-06-26T00:00:00"/>
        <d v="2002-06-27T00:00:00"/>
        <d v="2002-06-28T00:00:00"/>
        <d v="2002-07-01T00:00:00"/>
        <d v="2002-07-02T00:00:00"/>
        <d v="2002-07-03T00:00:00"/>
        <d v="2002-07-04T00:00:00"/>
        <d v="2002-07-05T00:00:00"/>
        <d v="2002-07-08T00:00:00"/>
        <d v="2002-07-09T00:00:00"/>
        <d v="2002-07-10T00:00:00"/>
        <d v="2002-07-11T00:00:00"/>
        <d v="2002-07-12T00:00:00"/>
        <d v="2002-07-15T00:00:00"/>
        <d v="2002-07-16T00:00:00"/>
        <d v="2002-07-17T00:00:00"/>
        <d v="2002-07-18T00:00:00"/>
        <d v="2002-07-19T00:00:00"/>
        <d v="2002-07-22T00:00:00"/>
        <d v="2002-07-23T00:00:00"/>
        <d v="2002-07-24T00:00:00"/>
        <d v="2002-07-25T00:00:00"/>
        <d v="2002-07-26T00:00:00"/>
        <d v="2002-07-29T00:00:00"/>
        <d v="2002-07-30T00:00:00"/>
        <d v="2002-07-31T00:00:00"/>
        <d v="2002-08-01T00:00:00"/>
        <d v="2002-08-02T00:00:00"/>
        <d v="2002-08-05T00:00:00"/>
        <d v="2002-08-06T00:00:00"/>
        <d v="2002-08-07T00:00:00"/>
        <d v="2002-08-08T00:00:00"/>
        <d v="2002-08-09T00:00:00"/>
        <d v="2002-08-12T00:00:00"/>
        <d v="2002-08-13T00:00:00"/>
        <d v="2002-08-14T00:00:00"/>
        <d v="2002-08-15T00:00:00"/>
        <d v="2002-08-16T00:00:00"/>
        <d v="2002-08-19T00:00:00"/>
        <d v="2002-08-20T00:00:00"/>
        <d v="2002-08-21T00:00:00"/>
        <d v="2002-08-22T00:00:00"/>
        <d v="2002-08-23T00:00:00"/>
        <d v="2002-08-26T00:00:00"/>
        <d v="2002-08-28T00:00:00"/>
        <d v="2002-08-29T00:00:00"/>
        <d v="2002-08-30T00:00:00"/>
        <d v="2002-09-02T00:00:00"/>
        <d v="2002-09-03T00:00:00"/>
        <d v="2002-09-04T00:00:00"/>
        <d v="2002-09-05T00:00:00"/>
        <d v="2002-09-06T00:00:00"/>
        <d v="2002-09-09T00:00:00"/>
        <d v="2002-09-10T00:00:00"/>
        <d v="2002-09-11T00:00:00"/>
        <d v="2002-09-12T00:00:00"/>
        <d v="2002-09-13T00:00:00"/>
        <d v="2002-09-16T00:00:00"/>
        <d v="2002-09-17T00:00:00"/>
        <d v="2002-09-18T00:00:00"/>
        <d v="2002-09-19T00:00:00"/>
        <d v="2002-09-20T00:00:00"/>
        <d v="2002-09-23T00:00:00"/>
        <d v="2002-09-24T00:00:00"/>
        <d v="2002-09-25T00:00:00"/>
        <d v="2002-09-26T00:00:00"/>
        <d v="2002-09-27T00:00:00"/>
        <d v="2002-09-30T00:00:00"/>
        <d v="2002-10-01T00:00:00"/>
        <d v="2002-10-02T00:00:00"/>
        <d v="2002-10-03T00:00:00"/>
        <d v="2002-10-04T00:00:00"/>
        <d v="2002-10-07T00:00:00"/>
        <d v="2002-10-08T00:00:00"/>
        <d v="2002-10-09T00:00:00"/>
        <d v="2002-10-10T00:00:00"/>
        <d v="2002-10-11T00:00:00"/>
        <d v="2002-10-14T00:00:00"/>
        <d v="2002-10-15T00:00:00"/>
        <d v="2002-10-16T00:00:00"/>
        <d v="2002-10-17T00:00:00"/>
        <d v="2002-10-18T00:00:00"/>
        <d v="2002-10-21T00:00:00"/>
        <d v="2002-10-22T00:00:00"/>
        <d v="2002-10-23T00:00:00"/>
        <d v="2002-10-24T00:00:00"/>
        <d v="2002-10-25T00:00:00"/>
        <d v="2002-10-28T00:00:00"/>
        <d v="2002-10-29T00:00:00"/>
        <d v="2002-10-30T00:00:00"/>
        <d v="2002-10-31T00:00:00"/>
        <d v="2002-11-01T00:00:00"/>
        <d v="2002-11-04T00:00:00"/>
        <d v="2002-11-05T00:00:00"/>
        <d v="2002-11-06T00:00:00"/>
        <d v="2002-11-07T00:00:00"/>
        <d v="2002-11-08T00:00:00"/>
        <d v="2002-11-11T00:00:00"/>
        <d v="2002-11-12T00:00:00"/>
        <d v="2002-11-13T00:00:00"/>
        <d v="2002-11-14T00:00:00"/>
        <d v="2002-11-15T00:00:00"/>
        <d v="2002-11-18T00:00:00"/>
        <d v="2002-11-19T00:00:00"/>
        <d v="2002-11-20T00:00:00"/>
        <d v="2002-11-21T00:00:00"/>
        <d v="2002-11-22T00:00:00"/>
        <d v="2002-11-25T00:00:00"/>
        <d v="2002-11-26T00:00:00"/>
        <d v="2002-11-27T00:00:00"/>
        <d v="2002-11-28T00:00:00"/>
        <d v="2002-11-29T00:00:00"/>
        <d v="2002-12-03T00:00:00"/>
        <d v="2002-12-04T00:00:00"/>
        <d v="2002-12-05T00:00:00"/>
        <d v="2002-12-06T00:00:00"/>
        <d v="2002-12-09T00:00:00"/>
        <d v="2002-12-10T00:00:00"/>
        <d v="2002-12-11T00:00:00"/>
        <d v="2002-12-12T00:00:00"/>
        <d v="2002-12-13T00:00:00"/>
        <d v="2002-12-16T00:00:00"/>
        <d v="2002-12-17T00:00:00"/>
        <d v="2002-12-18T00:00:00"/>
        <d v="2002-12-19T00:00:00"/>
        <d v="2002-12-20T00:00:00"/>
        <d v="2002-12-23T00:00:00"/>
        <d v="2002-12-24T00:00:00"/>
        <d v="2002-12-25T00:00:00"/>
        <d v="2002-12-26T00:00:00"/>
        <d v="2002-12-27T00:00:00"/>
        <d v="2002-12-30T00:00:00"/>
        <d v="2002-12-31T00:00:00"/>
        <d v="2003-01-02T00:00:00"/>
        <d v="2003-01-03T00:00:00"/>
        <d v="2003-01-06T00:00:00"/>
        <d v="2003-01-07T00:00:00"/>
        <d v="2003-01-08T00:00:00"/>
        <d v="2003-01-09T00:00:00"/>
        <d v="2003-01-10T00:00:00"/>
        <d v="2003-01-13T00:00:00"/>
        <d v="2003-01-14T00:00:00"/>
        <d v="2003-01-15T00:00:00"/>
        <d v="2003-01-16T00:00:00"/>
        <d v="2003-01-17T00:00:00"/>
        <d v="2003-01-20T00:00:00"/>
        <d v="2003-01-21T00:00:00"/>
        <d v="2003-01-22T00:00:00"/>
        <d v="2003-01-23T00:00:00"/>
        <d v="2003-01-24T00:00:00"/>
        <d v="2003-01-27T00:00:00"/>
        <d v="2003-01-28T00:00:00"/>
        <d v="2003-01-29T00:00:00"/>
        <d v="2003-01-30T00:00:00"/>
        <d v="2003-01-31T00:00:00"/>
        <d v="2003-02-03T00:00:00"/>
        <d v="2003-02-04T00:00:00"/>
        <d v="2003-02-05T00:00:00"/>
        <d v="2003-02-06T00:00:00"/>
        <d v="2003-02-07T00:00:00"/>
        <d v="2003-02-10T00:00:00"/>
        <d v="2003-02-11T00:00:00"/>
        <d v="2003-02-12T00:00:00"/>
        <d v="2003-02-13T00:00:00"/>
        <d v="2003-02-14T00:00:00"/>
        <d v="2003-02-17T00:00:00"/>
        <d v="2003-02-18T00:00:00"/>
        <d v="2003-02-19T00:00:00"/>
        <d v="2003-02-20T00:00:00"/>
        <d v="2003-02-21T00:00:00"/>
        <d v="2003-02-24T00:00:00"/>
        <d v="2003-02-25T00:00:00"/>
        <d v="2003-02-26T00:00:00"/>
        <d v="2003-02-27T00:00:00"/>
        <d v="2003-02-28T00:00:00"/>
        <d v="2003-03-03T00:00:00"/>
        <d v="2003-03-04T00:00:00"/>
        <d v="2003-03-05T00:00:00"/>
        <d v="2003-03-06T00:00:00"/>
        <d v="2003-03-07T00:00:00"/>
        <d v="2003-03-10T00:00:00"/>
        <d v="2003-03-11T00:00:00"/>
        <d v="2003-03-12T00:00:00"/>
        <d v="2003-03-13T00:00:00"/>
        <d v="2003-03-14T00:00:00"/>
        <d v="2003-03-17T00:00:00"/>
        <d v="2003-03-18T00:00:00"/>
        <d v="2003-03-19T00:00:00"/>
        <d v="2003-03-20T00:00:00"/>
        <d v="2003-03-21T00:00:00"/>
        <d v="2003-03-24T00:00:00"/>
        <d v="2003-03-25T00:00:00"/>
        <d v="2003-03-26T00:00:00"/>
        <d v="2003-03-27T00:00:00"/>
        <d v="2003-03-28T00:00:00"/>
        <d v="2003-03-31T00:00:00"/>
        <d v="2003-04-01T00:00:00"/>
        <d v="2003-04-02T00:00:00"/>
        <d v="2003-04-03T00:00:00"/>
        <d v="2003-04-04T00:00:00"/>
        <d v="2003-04-07T00:00:00"/>
        <d v="2003-04-08T00:00:00"/>
        <d v="2003-04-09T00:00:00"/>
        <d v="2003-04-10T00:00:00"/>
        <d v="2003-04-11T00:00:00"/>
        <d v="2003-04-14T00:00:00"/>
        <d v="2003-04-15T00:00:00"/>
        <d v="2003-04-16T00:00:00"/>
        <d v="2003-04-17T00:00:00"/>
        <d v="2003-04-18T00:00:00"/>
        <d v="2003-04-21T00:00:00"/>
        <d v="2003-04-22T00:00:00"/>
        <d v="2003-04-23T00:00:00"/>
        <d v="2003-04-24T00:00:00"/>
        <d v="2003-04-25T00:00:00"/>
        <d v="2003-04-28T00:00:00"/>
        <d v="2003-04-29T00:00:00"/>
        <d v="2003-04-30T00:00:00"/>
        <d v="2003-05-01T00:00:00"/>
        <d v="2003-05-02T00:00:00"/>
        <d v="2003-05-05T00:00:00"/>
        <d v="2003-05-06T00:00:00"/>
        <d v="2003-05-07T00:00:00"/>
        <d v="2003-05-08T00:00:00"/>
        <d v="2003-05-09T00:00:00"/>
        <d v="2003-05-12T00:00:00"/>
        <d v="2003-05-13T00:00:00"/>
        <d v="2003-05-14T00:00:00"/>
        <d v="2003-05-15T00:00:00"/>
        <d v="2003-05-16T00:00:00"/>
        <d v="2003-05-19T00:00:00"/>
        <d v="2003-05-20T00:00:00"/>
        <d v="2003-05-21T00:00:00"/>
        <d v="2003-05-22T00:00:00"/>
        <d v="2003-05-23T00:00:00"/>
        <d v="2003-05-26T00:00:00"/>
        <d v="2003-05-27T00:00:00"/>
        <d v="2003-05-28T00:00:00"/>
        <d v="2003-05-29T00:00:00"/>
        <d v="2003-05-30T00:00:00"/>
        <d v="2003-06-02T00:00:00"/>
        <d v="2003-06-03T00:00:00"/>
        <d v="2003-06-04T00:00:00"/>
        <d v="2003-06-05T00:00:00"/>
        <d v="2003-06-06T00:00:00"/>
        <d v="2003-06-09T00:00:00"/>
        <d v="2003-06-10T00:00:00"/>
        <d v="2003-06-11T00:00:00"/>
        <d v="2003-06-12T00:00:00"/>
        <d v="2003-06-13T00:00:00"/>
        <d v="2003-06-16T00:00:00"/>
        <d v="2003-06-17T00:00:00"/>
        <d v="2003-06-18T00:00:00"/>
        <d v="2003-06-19T00:00:00"/>
        <d v="2003-06-20T00:00:00"/>
        <d v="2003-06-23T00:00:00"/>
        <d v="2003-06-24T00:00:00"/>
        <d v="2003-06-25T00:00:00"/>
        <d v="2003-06-26T00:00:00"/>
        <d v="2003-06-27T00:00:00"/>
        <d v="2003-06-30T00:00:00"/>
        <d v="2003-07-01T00:00:00"/>
        <d v="2003-07-02T00:00:00"/>
        <d v="2003-07-03T00:00:00"/>
        <d v="2003-07-04T00:00:00"/>
        <d v="2003-07-07T00:00:00"/>
        <d v="2003-07-08T00:00:00"/>
        <d v="2003-07-09T00:00:00"/>
        <d v="2003-07-10T00:00:00"/>
        <d v="2003-07-11T00:00:00"/>
        <d v="2003-07-14T00:00:00"/>
        <d v="2003-07-15T00:00:00"/>
        <d v="2003-07-16T00:00:00"/>
        <d v="2003-07-17T00:00:00"/>
        <d v="2003-07-18T00:00:00"/>
        <d v="2003-07-21T00:00:00"/>
        <d v="2003-07-22T00:00:00"/>
        <d v="2003-07-23T00:00:00"/>
        <d v="2003-07-24T00:00:00"/>
        <d v="2003-07-25T00:00:00"/>
        <d v="2003-07-28T00:00:00"/>
        <d v="2003-07-29T00:00:00"/>
        <d v="2003-07-30T00:00:00"/>
        <d v="2003-07-31T00:00:00"/>
        <d v="2003-08-01T00:00:00"/>
        <d v="2003-08-04T00:00:00"/>
        <d v="2003-08-05T00:00:00"/>
        <d v="2003-08-06T00:00:00"/>
        <d v="2003-08-07T00:00:00"/>
        <d v="2003-08-08T00:00:00"/>
        <d v="2003-08-11T00:00:00"/>
        <d v="2003-08-12T00:00:00"/>
        <d v="2003-08-13T00:00:00"/>
        <d v="2003-08-14T00:00:00"/>
        <d v="2003-08-15T00:00:00"/>
        <d v="2003-08-18T00:00:00"/>
        <d v="2003-08-19T00:00:00"/>
        <d v="2003-08-20T00:00:00"/>
        <d v="2003-08-21T00:00:00"/>
        <d v="2003-08-22T00:00:00"/>
        <d v="2003-08-25T00:00:00"/>
        <d v="2003-08-26T00:00:00"/>
        <d v="2003-08-27T00:00:00"/>
        <d v="2003-08-28T00:00:00"/>
        <d v="2003-08-29T00:00:00"/>
        <d v="2003-09-01T00:00:00"/>
        <d v="2003-09-02T00:00:00"/>
        <d v="2003-09-03T00:00:00"/>
        <d v="2003-09-04T00:00:00"/>
        <d v="2003-09-05T00:00:00"/>
        <d v="2003-09-08T00:00:00"/>
        <d v="2003-09-09T00:00:00"/>
        <d v="2003-09-10T00:00:00"/>
        <d v="2003-09-11T00:00:00"/>
        <d v="2003-09-12T00:00:00"/>
        <d v="2003-09-15T00:00:00"/>
        <d v="2003-09-16T00:00:00"/>
        <d v="2003-09-17T00:00:00"/>
        <d v="2003-09-18T00:00:00"/>
        <d v="2003-09-19T00:00:00"/>
        <d v="2003-09-22T00:00:00"/>
        <d v="2003-09-23T00:00:00"/>
        <d v="2003-09-24T00:00:00"/>
        <d v="2003-09-25T00:00:00"/>
        <d v="2003-09-26T00:00:00"/>
        <d v="2003-09-29T00:00:00"/>
        <d v="2003-09-30T00:00:00"/>
        <d v="2003-10-01T00:00:00"/>
        <d v="2003-10-02T00:00:00"/>
        <d v="2003-10-03T00:00:00"/>
        <d v="2003-10-06T00:00:00"/>
        <d v="2003-10-07T00:00:00"/>
        <d v="2003-10-08T00:00:00"/>
        <d v="2003-10-09T00:00:00"/>
        <d v="2003-10-10T00:00:00"/>
        <d v="2003-10-13T00:00:00"/>
        <d v="2003-10-14T00:00:00"/>
        <d v="2003-10-15T00:00:00"/>
        <d v="2003-10-16T00:00:00"/>
        <d v="2003-10-17T00:00:00"/>
        <d v="2003-10-20T00:00:00"/>
        <d v="2003-10-21T00:00:00"/>
        <d v="2003-10-22T00:00:00"/>
        <d v="2003-10-23T00:00:00"/>
        <d v="2003-10-24T00:00:00"/>
        <d v="2003-10-27T00:00:00"/>
        <d v="2003-10-28T00:00:00"/>
        <d v="2003-10-29T00:00:00"/>
        <d v="2003-10-30T00:00:00"/>
        <d v="2003-10-31T00:00:00"/>
        <d v="2003-11-03T00:00:00"/>
        <d v="2003-11-04T00:00:00"/>
        <d v="2003-11-05T00:00:00"/>
        <d v="2003-11-06T00:00:00"/>
        <d v="2003-11-07T00:00:00"/>
        <d v="2003-11-10T00:00:00"/>
        <d v="2003-11-11T00:00:00"/>
        <d v="2003-11-12T00:00:00"/>
        <d v="2003-11-13T00:00:00"/>
        <d v="2003-11-14T00:00:00"/>
        <d v="2003-11-17T00:00:00"/>
        <d v="2003-11-18T00:00:00"/>
        <d v="2003-11-19T00:00:00"/>
        <d v="2003-11-20T00:00:00"/>
        <d v="2003-11-21T00:00:00"/>
        <d v="2003-11-24T00:00:00"/>
        <d v="2003-11-25T00:00:00"/>
        <d v="2003-11-26T00:00:00"/>
        <d v="2003-11-27T00:00:00"/>
        <d v="2003-11-28T00:00:00"/>
        <d v="2003-12-01T00:00:00"/>
        <d v="2003-12-02T00:00:00"/>
        <d v="2003-12-03T00:00:00"/>
        <d v="2003-12-04T00:00:00"/>
        <d v="2003-12-05T00:00:00"/>
        <d v="2003-12-08T00:00:00"/>
        <d v="2003-12-09T00:00:00"/>
        <d v="2003-12-10T00:00:00"/>
        <d v="2003-12-11T00:00:00"/>
        <d v="2003-12-12T00:00:00"/>
        <d v="2003-12-15T00:00:00"/>
        <d v="2003-12-16T00:00:00"/>
        <d v="2003-12-17T00:00:00"/>
        <d v="2003-12-18T00:00:00"/>
        <d v="2003-12-19T00:00:00"/>
        <d v="2003-12-22T00:00:00"/>
        <d v="2003-12-23T00:00:00"/>
        <d v="2003-12-24T00:00:00"/>
        <d v="2003-12-25T00:00:00"/>
        <d v="2003-12-26T00:00:00"/>
        <d v="2003-12-29T00:00:00"/>
        <d v="2003-12-30T00:00:00"/>
        <d v="2003-12-31T00:00:00"/>
        <d v="2004-01-01T00:00:00"/>
        <d v="2004-01-02T00:00:00"/>
        <d v="2004-01-05T00:00:00"/>
        <d v="2004-01-06T00:00:00"/>
        <d v="2004-01-07T00:00:00"/>
        <d v="2004-01-08T00:00:00"/>
        <d v="2004-01-09T00:00:00"/>
        <d v="2004-01-12T00:00:00"/>
        <d v="2004-01-13T00:00:00"/>
        <d v="2004-01-14T00:00:00"/>
        <d v="2004-01-15T00:00:00"/>
        <d v="2004-01-16T00:00:00"/>
        <d v="2004-01-19T00:00:00"/>
        <d v="2004-01-20T00:00:00"/>
        <d v="2004-01-21T00:00:00"/>
        <d v="2004-01-22T00:00:00"/>
        <d v="2004-01-23T00:00:00"/>
        <d v="2004-01-26T00:00:00"/>
        <d v="2004-01-27T00:00:00"/>
        <d v="2004-01-28T00:00:00"/>
        <d v="2004-01-29T00:00:00"/>
        <d v="2004-01-30T00:00:00"/>
        <d v="2004-02-02T00:00:00"/>
        <d v="2004-02-03T00:00:00"/>
        <d v="2004-02-04T00:00:00"/>
        <d v="2004-02-05T00:00:00"/>
        <d v="2004-02-06T00:00:00"/>
        <d v="2004-02-09T00:00:00"/>
        <d v="2004-02-10T00:00:00"/>
        <d v="2004-02-11T00:00:00"/>
        <d v="2004-02-12T00:00:00"/>
        <d v="2004-02-13T00:00:00"/>
        <d v="2004-02-16T00:00:00"/>
        <d v="2004-02-17T00:00:00"/>
        <d v="2004-02-18T00:00:00"/>
        <d v="2004-02-19T00:00:00"/>
        <d v="2004-02-20T00:00:00"/>
        <d v="2004-02-23T00:00:00"/>
        <d v="2004-02-24T00:00:00"/>
        <d v="2004-02-25T00:00:00"/>
        <d v="2004-02-26T00:00:00"/>
        <d v="2004-02-27T00:00:00"/>
        <d v="2004-03-01T00:00:00"/>
        <d v="2004-03-02T00:00:00"/>
        <d v="2004-03-03T00:00:00"/>
        <d v="2004-03-04T00:00:00"/>
        <d v="2004-03-05T00:00:00"/>
        <d v="2004-03-08T00:00:00"/>
        <d v="2004-03-09T00:00:00"/>
        <d v="2004-03-10T00:00:00"/>
        <d v="2004-03-11T00:00:00"/>
        <d v="2004-03-12T00:00:00"/>
        <d v="2004-03-15T00:00:00"/>
        <d v="2004-03-16T00:00:00"/>
        <d v="2004-03-17T00:00:00"/>
        <d v="2004-03-18T00:00:00"/>
        <d v="2004-03-19T00:00:00"/>
        <d v="2004-03-22T00:00:00"/>
        <d v="2004-03-23T00:00:00"/>
        <d v="2004-03-24T00:00:00"/>
        <d v="2004-03-25T00:00:00"/>
        <d v="2004-03-26T00:00:00"/>
        <d v="2004-03-29T00:00:00"/>
        <d v="2004-03-30T00:00:00"/>
        <d v="2004-03-31T00:00:00"/>
        <d v="2004-04-01T00:00:00"/>
        <d v="2004-04-02T00:00:00"/>
        <d v="2004-04-05T00:00:00"/>
        <d v="2004-04-06T00:00:00"/>
        <d v="2004-04-07T00:00:00"/>
        <d v="2004-04-08T00:00:00"/>
        <d v="2004-04-09T00:00:00"/>
        <d v="2004-04-12T00:00:00"/>
        <d v="2004-04-13T00:00:00"/>
        <d v="2004-04-14T00:00:00"/>
        <d v="2004-04-15T00:00:00"/>
        <d v="2004-04-16T00:00:00"/>
        <d v="2004-04-19T00:00:00"/>
        <d v="2004-04-20T00:00:00"/>
        <d v="2004-04-21T00:00:00"/>
        <d v="2004-04-22T00:00:00"/>
        <d v="2004-04-23T00:00:00"/>
        <d v="2004-04-26T00:00:00"/>
        <d v="2004-04-27T00:00:00"/>
        <d v="2004-04-28T00:00:00"/>
        <d v="2004-04-29T00:00:00"/>
        <d v="2004-04-30T00:00:00"/>
        <d v="2004-05-03T00:00:00"/>
        <d v="2004-05-04T00:00:00"/>
        <d v="2004-05-05T00:00:00"/>
        <d v="2004-05-06T00:00:00"/>
        <d v="2004-05-07T00:00:00"/>
        <d v="2004-05-10T00:00:00"/>
        <d v="2004-05-11T00:00:00"/>
        <d v="2004-05-12T00:00:00"/>
        <d v="2004-05-13T00:00:00"/>
        <d v="2004-05-14T00:00:00"/>
        <d v="2004-05-17T00:00:00"/>
        <d v="2004-05-18T00:00:00"/>
        <d v="2004-05-19T00:00:00"/>
        <d v="2004-05-20T00:00:00"/>
        <d v="2004-05-21T00:00:00"/>
        <d v="2004-05-24T00:00:00"/>
        <d v="2004-05-25T00:00:00"/>
        <d v="2004-05-26T00:00:00"/>
        <d v="2004-05-27T00:00:00"/>
        <d v="2004-05-28T00:00:00"/>
        <d v="2004-05-31T00:00:00"/>
        <d v="2004-06-01T00:00:00"/>
        <d v="2004-06-02T00:00:00"/>
        <d v="2004-06-03T00:00:00"/>
        <d v="2004-06-04T00:00:00"/>
        <d v="2004-06-07T00:00:00"/>
        <d v="2004-06-08T00:00:00"/>
        <d v="2004-06-09T00:00:00"/>
        <d v="2004-06-10T00:00:00"/>
        <d v="2004-06-11T00:00:00"/>
        <d v="2004-06-14T00:00:00"/>
        <d v="2004-06-15T00:00:00"/>
        <d v="2004-06-16T00:00:00"/>
        <d v="2004-06-17T00:00:00"/>
        <d v="2004-06-18T00:00:00"/>
        <d v="2004-06-21T00:00:00"/>
        <d v="2004-06-22T00:00:00"/>
        <d v="2004-06-23T00:00:00"/>
        <d v="2004-06-24T00:00:00"/>
        <d v="2004-06-25T00:00:00"/>
        <d v="2004-06-28T00:00:00"/>
        <d v="2004-06-29T00:00:00"/>
        <d v="2004-06-30T00:00:00"/>
        <d v="2004-07-01T00:00:00"/>
        <d v="2004-07-02T00:00:00"/>
        <d v="2004-07-05T00:00:00"/>
        <d v="2004-07-06T00:00:00"/>
        <d v="2004-07-07T00:00:00"/>
        <d v="2004-07-08T00:00:00"/>
        <d v="2004-07-09T00:00:00"/>
        <d v="2004-07-12T00:00:00"/>
        <d v="2004-07-13T00:00:00"/>
        <d v="2004-07-14T00:00:00"/>
        <d v="2004-07-15T00:00:00"/>
        <d v="2004-07-16T00:00:00"/>
        <d v="2004-07-19T00:00:00"/>
        <d v="2004-07-20T00:00:00"/>
        <d v="2004-07-21T00:00:00"/>
        <d v="2004-07-22T00:00:00"/>
        <d v="2004-07-23T00:00:00"/>
        <d v="2004-07-26T00:00:00"/>
        <d v="2004-07-27T00:00:00"/>
        <d v="2004-07-28T00:00:00"/>
        <d v="2004-07-29T00:00:00"/>
        <d v="2004-07-30T00:00:00"/>
        <d v="2004-08-02T00:00:00"/>
        <d v="2004-08-03T00:00:00"/>
        <d v="2004-08-04T00:00:00"/>
        <d v="2004-08-05T00:00:00"/>
        <d v="2004-08-06T00:00:00"/>
        <d v="2004-08-09T00:00:00"/>
        <d v="2004-08-10T00:00:00"/>
        <d v="2004-08-11T00:00:00"/>
        <d v="2004-08-12T00:00:00"/>
        <d v="2004-08-13T00:00:00"/>
        <d v="2004-08-16T00:00:00"/>
        <d v="2004-08-17T00:00:00"/>
        <d v="2004-08-18T00:00:00"/>
        <d v="2004-08-19T00:00:00"/>
        <d v="2004-08-20T00:00:00"/>
        <d v="2004-08-23T00:00:00"/>
        <d v="2004-08-24T00:00:00"/>
        <d v="2004-08-27T00:00:00"/>
        <d v="2004-08-30T00:00:00"/>
        <d v="2004-08-31T00:00:00"/>
        <d v="2004-09-01T00:00:00"/>
        <d v="2004-09-02T00:00:00"/>
        <d v="2004-09-03T00:00:00"/>
        <d v="2004-09-06T00:00:00"/>
        <d v="2004-09-07T00:00:00"/>
        <d v="2004-09-08T00:00:00"/>
        <d v="2004-09-09T00:00:00"/>
        <d v="2004-09-10T00:00:00"/>
        <d v="2004-09-13T00:00:00"/>
        <d v="2004-09-14T00:00:00"/>
        <d v="2004-09-15T00:00:00"/>
        <d v="2004-09-16T00:00:00"/>
        <d v="2004-09-17T00:00:00"/>
        <d v="2004-09-20T00:00:00"/>
        <d v="2004-09-21T00:00:00"/>
        <d v="2004-09-22T00:00:00"/>
        <d v="2004-09-23T00:00:00"/>
        <d v="2004-09-24T00:00:00"/>
        <d v="2004-09-27T00:00:00"/>
        <d v="2004-09-28T00:00:00"/>
        <d v="2004-09-29T00:00:00"/>
        <d v="2004-09-30T00:00:00"/>
        <d v="2004-10-01T00:00:00"/>
        <d v="2004-10-04T00:00:00"/>
        <d v="2004-10-05T00:00:00"/>
        <d v="2004-10-06T00:00:00"/>
        <d v="2004-10-07T00:00:00"/>
        <d v="2004-10-08T00:00:00"/>
        <d v="2004-10-11T00:00:00"/>
        <d v="2004-10-12T00:00:00"/>
        <d v="2004-10-13T00:00:00"/>
        <d v="2004-10-14T00:00:00"/>
        <d v="2004-10-15T00:00:00"/>
        <d v="2004-10-18T00:00:00"/>
        <d v="2004-10-19T00:00:00"/>
        <d v="2004-10-20T00:00:00"/>
        <d v="2004-10-21T00:00:00"/>
        <d v="2004-10-22T00:00:00"/>
        <d v="2004-10-25T00:00:00"/>
        <d v="2004-10-26T00:00:00"/>
        <d v="2004-10-27T00:00:00"/>
        <d v="2004-10-28T00:00:00"/>
        <d v="2004-10-29T00:00:00"/>
        <d v="2004-11-01T00:00:00"/>
        <d v="2004-11-02T00:00:00"/>
        <d v="2004-11-03T00:00:00"/>
        <d v="2004-11-04T00:00:00"/>
        <d v="2004-11-05T00:00:00"/>
        <d v="2004-11-08T00:00:00"/>
        <d v="2004-11-09T00:00:00"/>
        <d v="2004-11-10T00:00:00"/>
        <d v="2004-11-11T00:00:00"/>
        <d v="2004-11-12T00:00:00"/>
        <d v="2004-11-15T00:00:00"/>
        <d v="2004-11-16T00:00:00"/>
        <d v="2004-11-17T00:00:00"/>
        <d v="2004-11-18T00:00:00"/>
        <d v="2004-11-19T00:00:00"/>
        <d v="2004-11-22T00:00:00"/>
        <d v="2004-11-23T00:00:00"/>
        <d v="2004-11-24T00:00:00"/>
        <d v="2004-11-25T00:00:00"/>
        <d v="2004-11-26T00:00:00"/>
        <d v="2004-11-29T00:00:00"/>
        <d v="2004-11-30T00:00:00"/>
        <d v="2004-12-01T00:00:00"/>
        <d v="2004-12-02T00:00:00"/>
        <d v="2004-12-03T00:00:00"/>
        <d v="2004-12-06T00:00:00"/>
        <d v="2004-12-07T00:00:00"/>
        <d v="2004-12-08T00:00:00"/>
        <d v="2004-12-09T00:00:00"/>
        <d v="2004-12-10T00:00:00"/>
        <d v="2004-12-13T00:00:00"/>
        <d v="2004-12-14T00:00:00"/>
        <d v="2004-12-15T00:00:00"/>
        <d v="2004-12-16T00:00:00"/>
        <d v="2004-12-17T00:00:00"/>
        <d v="2004-12-20T00:00:00"/>
        <d v="2004-12-21T00:00:00"/>
        <d v="2004-12-22T00:00:00"/>
        <d v="2004-12-23T00:00:00"/>
        <d v="2004-12-24T00:00:00"/>
        <d v="2004-12-27T00:00:00"/>
        <d v="2004-12-28T00:00:00"/>
        <d v="2004-12-29T00:00:00"/>
        <d v="2004-12-30T00:00:00"/>
        <d v="2004-12-31T00:00:00"/>
        <d v="2005-01-03T00:00:00"/>
        <d v="2005-01-04T00:00:00"/>
        <d v="2005-01-05T00:00:00"/>
        <d v="2005-01-06T00:00:00"/>
        <d v="2005-01-07T00:00:00"/>
        <d v="2005-01-10T00:00:00"/>
        <d v="2005-01-11T00:00:00"/>
        <d v="2005-01-12T00:00:00"/>
        <d v="2005-01-13T00:00:00"/>
        <d v="2005-01-14T00:00:00"/>
        <d v="2005-01-17T00:00:00"/>
        <d v="2005-01-18T00:00:00"/>
        <d v="2005-01-19T00:00:00"/>
        <d v="2005-01-20T00:00:00"/>
        <d v="2005-01-21T00:00:00"/>
        <d v="2005-01-24T00:00:00"/>
        <d v="2005-01-25T00:00:00"/>
        <d v="2005-01-26T00:00:00"/>
        <d v="2005-01-27T00:00:00"/>
        <d v="2005-01-28T00:00:00"/>
        <d v="2005-01-31T00:00:00"/>
        <d v="2005-02-01T00:00:00"/>
        <d v="2005-02-02T00:00:00"/>
        <d v="2005-02-03T00:00:00"/>
        <d v="2005-02-04T00:00:00"/>
        <d v="2005-02-07T00:00:00"/>
        <d v="2005-02-08T00:00:00"/>
        <d v="2005-02-09T00:00:00"/>
        <d v="2005-02-10T00:00:00"/>
        <d v="2005-02-11T00:00:00"/>
        <d v="2005-02-14T00:00:00"/>
        <d v="2005-02-15T00:00:00"/>
        <d v="2005-02-16T00:00:00"/>
        <d v="2005-02-17T00:00:00"/>
        <d v="2005-02-18T00:00:00"/>
        <d v="2005-02-21T00:00:00"/>
        <d v="2005-02-22T00:00:00"/>
        <d v="2005-02-23T00:00:00"/>
        <d v="2005-02-24T00:00:00"/>
        <d v="2005-02-25T00:00:00"/>
        <d v="2005-02-28T00:00:00"/>
        <d v="2005-03-01T00:00:00"/>
        <d v="2005-03-02T00:00:00"/>
        <d v="2005-03-03T00:00:00"/>
        <d v="2005-03-04T00:00:00"/>
        <d v="2005-03-07T00:00:00"/>
        <d v="2005-03-08T00:00:00"/>
        <d v="2005-03-09T00:00:00"/>
        <d v="2005-03-10T00:00:00"/>
        <d v="2005-03-11T00:00:00"/>
        <d v="2005-03-14T00:00:00"/>
        <d v="2005-03-15T00:00:00"/>
        <d v="2005-03-16T00:00:00"/>
        <d v="2005-03-17T00:00:00"/>
        <d v="2005-03-18T00:00:00"/>
        <d v="2005-03-21T00:00:00"/>
        <d v="2005-03-22T00:00:00"/>
        <d v="2005-03-23T00:00:00"/>
        <d v="2005-03-24T00:00:00"/>
        <d v="2005-03-25T00:00:00"/>
        <d v="2005-03-28T00:00:00"/>
        <d v="2005-03-29T00:00:00"/>
        <d v="2005-03-30T00:00:00"/>
        <d v="2005-03-31T00:00:00"/>
        <d v="2005-04-01T00:00:00"/>
        <d v="2005-04-04T00:00:00"/>
        <d v="2005-04-05T00:00:00"/>
        <d v="2005-04-06T00:00:00"/>
        <d v="2005-04-07T00:00:00"/>
        <d v="2005-04-08T00:00:00"/>
        <d v="2005-04-11T00:00:00"/>
        <d v="2005-04-12T00:00:00"/>
        <d v="2005-04-13T00:00:00"/>
        <d v="2005-04-14T00:00:00"/>
        <d v="2005-04-15T00:00:00"/>
        <d v="2005-04-18T00:00:00"/>
        <d v="2005-04-19T00:00:00"/>
        <d v="2005-04-20T00:00:00"/>
        <d v="2005-04-21T00:00:00"/>
        <d v="2005-04-22T00:00:00"/>
        <d v="2005-04-25T00:00:00"/>
        <d v="2005-04-26T00:00:00"/>
        <d v="2005-04-27T00:00:00"/>
        <d v="2005-04-28T00:00:00"/>
        <d v="2005-04-29T00:00:00"/>
        <d v="2005-05-02T00:00:00"/>
        <d v="2005-05-03T00:00:00"/>
        <d v="2005-05-04T00:00:00"/>
        <d v="2005-05-05T00:00:00"/>
        <d v="2005-05-06T00:00:00"/>
        <d v="2005-05-09T00:00:00"/>
        <d v="2005-05-10T00:00:00"/>
        <d v="2005-05-11T00:00:00"/>
        <d v="2005-05-12T00:00:00"/>
        <d v="2005-05-13T00:00:00"/>
        <d v="2005-05-16T00:00:00"/>
        <d v="2005-05-17T00:00:00"/>
        <d v="2005-05-18T00:00:00"/>
        <d v="2005-05-19T00:00:00"/>
        <d v="2005-05-20T00:00:00"/>
        <d v="2005-05-23T00:00:00"/>
        <d v="2005-05-24T00:00:00"/>
        <d v="2005-05-25T00:00:00"/>
        <d v="2005-05-26T00:00:00"/>
        <d v="2005-05-27T00:00:00"/>
        <d v="2005-05-30T00:00:00"/>
        <d v="2005-05-31T00:00:00"/>
        <d v="2005-06-01T00:00:00"/>
        <d v="2005-06-02T00:00:00"/>
        <d v="2005-06-03T00:00:00"/>
        <d v="2005-06-06T00:00:00"/>
        <d v="2005-06-07T00:00:00"/>
        <d v="2005-06-08T00:00:00"/>
        <d v="2005-06-09T00:00:00"/>
        <d v="2005-06-10T00:00:00"/>
        <d v="2005-06-13T00:00:00"/>
        <d v="2005-06-14T00:00:00"/>
        <d v="2005-06-15T00:00:00"/>
        <d v="2005-06-16T00:00:00"/>
        <d v="2005-06-17T00:00:00"/>
        <d v="2005-06-20T00:00:00"/>
        <d v="2005-06-21T00:00:00"/>
        <d v="2005-06-22T00:00:00"/>
        <d v="2005-06-23T00:00:00"/>
        <d v="2005-06-24T00:00:00"/>
        <d v="2005-06-27T00:00:00"/>
        <d v="2005-06-28T00:00:00"/>
        <d v="2005-06-29T00:00:00"/>
        <d v="2005-06-30T00:00:00"/>
        <d v="2005-07-01T00:00:00"/>
        <d v="2005-07-04T00:00:00"/>
        <d v="2005-07-05T00:00:00"/>
        <d v="2005-07-06T00:00:00"/>
        <d v="2005-07-07T00:00:00"/>
        <d v="2005-07-08T00:00:00"/>
        <d v="2005-07-11T00:00:00"/>
        <d v="2005-07-12T00:00:00"/>
        <d v="2005-07-13T00:00:00"/>
        <d v="2005-07-14T00:00:00"/>
        <d v="2005-07-15T00:00:00"/>
        <d v="2005-07-18T00:00:00"/>
        <d v="2005-07-19T00:00:00"/>
        <d v="2005-07-20T00:00:00"/>
        <d v="2005-07-21T00:00:00"/>
        <d v="2005-07-22T00:00:00"/>
        <d v="2005-07-25T00:00:00"/>
        <d v="2005-07-26T00:00:00"/>
        <d v="2005-07-27T00:00:00"/>
        <d v="2005-07-28T00:00:00"/>
        <d v="2005-07-29T00:00:00"/>
        <d v="2005-08-01T00:00:00"/>
        <d v="2005-08-02T00:00:00"/>
        <d v="2005-08-03T00:00:00"/>
        <d v="2005-08-04T00:00:00"/>
        <d v="2005-08-05T00:00:00"/>
        <d v="2005-08-08T00:00:00"/>
        <d v="2005-08-09T00:00:00"/>
        <d v="2005-08-10T00:00:00"/>
        <d v="2005-08-11T00:00:00"/>
        <d v="2005-08-12T00:00:00"/>
        <d v="2005-08-15T00:00:00"/>
        <d v="2005-08-16T00:00:00"/>
        <d v="2005-08-17T00:00:00"/>
        <d v="2005-08-18T00:00:00"/>
        <d v="2005-08-19T00:00:00"/>
        <d v="2005-08-22T00:00:00"/>
        <d v="2005-08-23T00:00:00"/>
        <d v="2005-08-24T00:00:00"/>
        <d v="2005-08-25T00:00:00"/>
        <d v="2005-08-26T00:00:00"/>
        <d v="2005-08-29T00:00:00"/>
        <d v="2005-08-30T00:00:00"/>
        <d v="2005-08-31T00:00:00"/>
        <d v="2005-09-01T00:00:00"/>
        <d v="2005-09-02T00:00:00"/>
        <d v="2005-09-05T00:00:00"/>
        <d v="2005-09-06T00:00:00"/>
        <d v="2005-09-07T00:00:00"/>
        <d v="2005-09-08T00:00:00"/>
        <d v="2005-09-09T00:00:00"/>
        <d v="2005-09-12T00:00:00"/>
        <d v="2005-09-13T00:00:00"/>
        <d v="2005-09-14T00:00:00"/>
        <d v="2005-09-15T00:00:00"/>
        <d v="2005-09-16T00:00:00"/>
        <d v="2005-09-19T00:00:00"/>
        <d v="2005-09-20T00:00:00"/>
        <d v="2005-09-21T00:00:00"/>
        <d v="2005-09-22T00:00:00"/>
        <d v="2005-09-23T00:00:00"/>
        <d v="2005-09-26T00:00:00"/>
        <d v="2005-09-27T00:00:00"/>
        <d v="2005-09-28T00:00:00"/>
        <d v="2005-09-29T00:00:00"/>
        <d v="2005-09-30T00:00:00"/>
        <d v="2005-10-03T00:00:00"/>
        <d v="2005-10-04T00:00:00"/>
        <d v="2005-10-05T00:00:00"/>
        <d v="2005-10-06T00:00:00"/>
        <d v="2005-10-07T00:00:00"/>
        <d v="2005-10-10T00:00:00"/>
        <d v="2005-10-11T00:00:00"/>
        <d v="2005-10-12T00:00:00"/>
        <d v="2005-10-13T00:00:00"/>
        <d v="2005-10-14T00:00:00"/>
        <d v="2005-10-17T00:00:00"/>
        <d v="2005-10-18T00:00:00"/>
        <d v="2005-10-19T00:00:00"/>
        <d v="2005-10-20T00:00:00"/>
        <d v="2005-10-21T00:00:00"/>
        <d v="2005-10-24T00:00:00"/>
        <d v="2005-10-25T00:00:00"/>
        <d v="2005-10-26T00:00:00"/>
        <d v="2005-10-27T00:00:00"/>
        <d v="2005-10-28T00:00:00"/>
        <d v="2005-10-31T00:00:00"/>
        <d v="2005-11-01T00:00:00"/>
        <d v="2005-11-02T00:00:00"/>
        <d v="2005-11-03T00:00:00"/>
        <d v="2005-11-04T00:00:00"/>
        <d v="2005-11-07T00:00:00"/>
        <d v="2005-11-08T00:00:00"/>
        <d v="2005-11-09T00:00:00"/>
        <d v="2005-11-10T00:00:00"/>
        <d v="2005-11-11T00:00:00"/>
        <d v="2005-11-14T00:00:00"/>
        <d v="2005-11-15T00:00:00"/>
        <d v="2005-11-16T00:00:00"/>
        <d v="2005-11-17T00:00:00"/>
        <d v="2005-11-18T00:00:00"/>
        <d v="2005-11-21T00:00:00"/>
        <d v="2005-11-22T00:00:00"/>
        <d v="2005-11-23T00:00:00"/>
        <d v="2005-11-24T00:00:00"/>
        <d v="2005-11-25T00:00:00"/>
        <d v="2005-11-28T00:00:00"/>
        <d v="2005-11-29T00:00:00"/>
        <d v="2005-11-30T00:00:00"/>
        <d v="2005-12-01T00:00:00"/>
        <d v="2005-12-02T00:00:00"/>
        <d v="2005-12-05T00:00:00"/>
        <d v="2005-12-06T00:00:00"/>
        <d v="2005-12-07T00:00:00"/>
        <d v="2005-12-08T00:00:00"/>
        <d v="2005-12-09T00:00:00"/>
        <d v="2005-12-12T00:00:00"/>
        <d v="2005-12-13T00:00:00"/>
        <d v="2005-12-14T00:00:00"/>
        <d v="2005-12-15T00:00:00"/>
        <d v="2005-12-16T00:00:00"/>
        <d v="2005-12-19T00:00:00"/>
        <d v="2005-12-20T00:00:00"/>
        <d v="2005-12-21T00:00:00"/>
        <d v="2005-12-22T00:00:00"/>
        <d v="2005-12-23T00:00:00"/>
        <d v="2005-12-26T00:00:00"/>
        <d v="2005-12-27T00:00:00"/>
        <d v="2005-12-28T00:00:00"/>
        <d v="2005-12-29T00:00:00"/>
        <d v="2005-12-30T00:00:00"/>
        <d v="2006-01-02T00:00:00"/>
        <d v="2006-01-03T00:00:00"/>
        <d v="2006-01-04T00:00:00"/>
        <d v="2006-01-05T00:00:00"/>
        <d v="2006-01-06T00:00:00"/>
        <d v="2006-01-09T00:00:00"/>
        <d v="2006-01-10T00:00:00"/>
        <d v="2006-01-11T00:00:00"/>
        <d v="2006-01-12T00:00:00"/>
        <d v="2006-01-13T00:00:00"/>
        <d v="2006-01-16T00:00:00"/>
        <d v="2006-01-17T00:00:00"/>
        <d v="2006-01-18T00:00:00"/>
        <d v="2006-01-19T00:00:00"/>
        <d v="2006-01-20T00:00:00"/>
        <d v="2006-01-23T00:00:00"/>
        <d v="2006-01-24T00:00:00"/>
        <d v="2006-01-25T00:00:00"/>
        <d v="2006-01-26T00:00:00"/>
        <d v="2006-01-27T00:00:00"/>
        <d v="2006-01-30T00:00:00"/>
        <d v="2006-01-31T00:00:00"/>
        <d v="2006-02-01T00:00:00"/>
        <d v="2006-02-02T00:00:00"/>
        <d v="2006-02-03T00:00:00"/>
        <d v="2006-02-06T00:00:00"/>
        <d v="2006-02-07T00:00:00"/>
        <d v="2006-02-08T00:00:00"/>
        <d v="2006-02-09T00:00:00"/>
        <d v="2006-02-10T00:00:00"/>
        <d v="2006-02-13T00:00:00"/>
        <d v="2006-02-14T00:00:00"/>
        <d v="2006-02-15T00:00:00"/>
        <d v="2006-02-16T00:00:00"/>
        <d v="2006-02-17T00:00:00"/>
        <d v="2006-02-20T00:00:00"/>
        <d v="2006-02-21T00:00:00"/>
        <d v="2006-02-22T00:00:00"/>
        <d v="2006-02-23T00:00:00"/>
        <d v="2006-02-24T00:00:00"/>
        <d v="2006-02-27T00:00:00"/>
        <d v="2006-02-28T00:00:00"/>
        <d v="2006-03-01T00:00:00"/>
        <d v="2006-03-02T00:00:00"/>
        <d v="2006-03-03T00:00:00"/>
        <d v="2006-03-06T00:00:00"/>
        <d v="2006-03-07T00:00:00"/>
        <d v="2006-03-08T00:00:00"/>
        <d v="2006-03-09T00:00:00"/>
        <d v="2006-03-10T00:00:00"/>
        <d v="2006-03-13T00:00:00"/>
        <d v="2006-03-14T00:00:00"/>
        <d v="2006-03-15T00:00:00"/>
        <d v="2006-03-16T00:00:00"/>
        <d v="2006-03-17T00:00:00"/>
        <d v="2006-03-20T00:00:00"/>
        <d v="2006-03-21T00:00:00"/>
        <d v="2006-03-22T00:00:00"/>
        <d v="2006-03-23T00:00:00"/>
        <d v="2006-03-24T00:00:00"/>
        <d v="2006-03-27T00:00:00"/>
        <d v="2006-03-28T00:00:00"/>
        <d v="2006-03-29T00:00:00"/>
        <d v="2006-03-30T00:00:00"/>
        <d v="2006-03-31T00:00:00"/>
        <d v="2006-04-03T00:00:00"/>
        <d v="2006-04-04T00:00:00"/>
        <d v="2006-04-05T00:00:00"/>
        <d v="2006-04-06T00:00:00"/>
        <d v="2006-04-07T00:00:00"/>
        <d v="2006-04-10T00:00:00"/>
        <d v="2006-04-11T00:00:00"/>
        <d v="2006-04-12T00:00:00"/>
        <d v="2006-04-13T00:00:00"/>
        <d v="2006-04-14T00:00:00"/>
        <d v="2006-04-17T00:00:00"/>
        <d v="2006-04-18T00:00:00"/>
        <d v="2006-04-19T00:00:00"/>
        <d v="2006-04-20T00:00:00"/>
        <d v="2006-04-21T00:00:00"/>
        <d v="2006-04-24T00:00:00"/>
        <d v="2006-04-25T00:00:00"/>
        <d v="2006-04-26T00:00:00"/>
        <d v="2006-04-27T00:00:00"/>
        <d v="2006-04-28T00:00:00"/>
        <d v="2006-05-01T00:00:00"/>
        <d v="2006-05-02T00:00:00"/>
        <d v="2006-05-03T00:00:00"/>
        <d v="2006-05-04T00:00:00"/>
        <d v="2006-05-05T00:00:00"/>
        <d v="2006-05-08T00:00:00"/>
        <d v="2006-05-09T00:00:00"/>
        <d v="2006-05-10T00:00:00"/>
        <d v="2006-05-11T00:00:00"/>
        <d v="2006-05-12T00:00:00"/>
        <d v="2006-05-15T00:00:00"/>
        <d v="2006-05-16T00:00:00"/>
        <d v="2006-05-17T00:00:00"/>
        <d v="2006-05-18T00:00:00"/>
        <d v="2006-05-19T00:00:00"/>
        <d v="2006-05-22T00:00:00"/>
        <d v="2006-05-23T00:00:00"/>
        <d v="2006-05-24T00:00:00"/>
        <d v="2006-05-25T00:00:00"/>
        <d v="2006-05-26T00:00:00"/>
        <d v="2006-05-29T00:00:00"/>
        <d v="2006-05-30T00:00:00"/>
        <d v="2006-05-31T00:00:00"/>
        <d v="2006-06-01T00:00:00"/>
        <d v="2006-06-02T00:00:00"/>
        <d v="2006-06-05T00:00:00"/>
        <d v="2006-06-06T00:00:00"/>
        <d v="2006-06-07T00:00:00"/>
        <d v="2006-06-08T00:00:00"/>
        <d v="2006-06-09T00:00:00"/>
        <d v="2006-06-12T00:00:00"/>
        <d v="2006-06-13T00:00:00"/>
        <d v="2006-06-14T00:00:00"/>
        <d v="2006-06-15T00:00:00"/>
        <d v="2006-06-16T00:00:00"/>
        <d v="2006-06-19T00:00:00"/>
        <d v="2006-06-20T00:00:00"/>
        <d v="2006-06-21T00:00:00"/>
        <d v="2006-06-22T00:00:00"/>
        <d v="2006-06-23T00:00:00"/>
        <d v="2006-06-26T00:00:00"/>
        <d v="2006-06-27T00:00:00"/>
        <d v="2006-06-28T00:00:00"/>
        <d v="2006-06-29T00:00:00"/>
        <d v="2006-06-30T00:00:00"/>
        <d v="2006-07-03T00:00:00"/>
        <d v="2006-07-04T00:00:00"/>
        <d v="2006-07-05T00:00:00"/>
        <d v="2006-07-06T00:00:00"/>
        <d v="2006-07-07T00:00:00"/>
        <d v="2006-07-10T00:00:00"/>
        <d v="2006-07-11T00:00:00"/>
        <d v="2006-07-12T00:00:00"/>
        <d v="2006-07-13T00:00:00"/>
        <d v="2006-07-14T00:00:00"/>
        <d v="2006-07-17T00:00:00"/>
        <d v="2006-07-18T00:00:00"/>
        <d v="2006-07-19T00:00:00"/>
        <d v="2006-07-20T00:00:00"/>
        <d v="2006-07-21T00:00:00"/>
        <d v="2006-07-24T00:00:00"/>
        <d v="2006-07-25T00:00:00"/>
        <d v="2006-07-26T00:00:00"/>
        <d v="2006-07-27T00:00:00"/>
        <d v="2006-07-28T00:00:00"/>
        <d v="2006-07-31T00:00:00"/>
        <d v="2006-08-01T00:00:00"/>
        <d v="2006-08-02T00:00:00"/>
        <d v="2006-08-03T00:00:00"/>
        <d v="2006-08-04T00:00:00"/>
        <d v="2006-08-07T00:00:00"/>
        <d v="2006-08-08T00:00:00"/>
        <d v="2006-08-09T00:00:00"/>
        <d v="2006-08-10T00:00:00"/>
        <d v="2006-08-11T00:00:00"/>
        <d v="2006-08-14T00:00:00"/>
        <d v="2006-08-15T00:00:00"/>
        <d v="2006-08-16T00:00:00"/>
        <d v="2006-08-17T00:00:00"/>
        <d v="2006-08-18T00:00:00"/>
        <d v="2006-08-21T00:00:00"/>
        <d v="2006-08-22T00:00:00"/>
        <d v="2006-08-23T00:00:00"/>
        <d v="2006-08-24T00:00:00"/>
        <d v="2006-08-25T00:00:00"/>
        <d v="2006-08-28T00:00:00"/>
        <d v="2006-08-29T00:00:00"/>
        <d v="2006-08-30T00:00:00"/>
        <d v="2006-08-31T00:00:00"/>
        <d v="2006-09-01T00:00:00"/>
        <d v="2006-09-04T00:00:00"/>
        <d v="2006-09-05T00:00:00"/>
        <d v="2006-09-06T00:00:00"/>
        <d v="2006-09-07T00:00:00"/>
        <d v="2006-09-08T00:00:00"/>
        <d v="2006-09-11T00:00:00"/>
        <d v="2006-09-12T00:00:00"/>
        <d v="2006-09-13T00:00:00"/>
        <d v="2006-09-14T00:00:00"/>
        <d v="2006-09-15T00:00:00"/>
        <d v="2006-09-18T00:00:00"/>
        <d v="2006-09-19T00:00:00"/>
        <d v="2006-09-20T00:00:00"/>
        <d v="2006-09-21T00:00:00"/>
        <d v="2006-09-22T00:00:00"/>
        <d v="2006-09-25T00:00:00"/>
        <d v="2006-09-26T00:00:00"/>
        <d v="2006-09-27T00:00:00"/>
        <d v="2006-09-28T00:00:00"/>
        <d v="2006-09-29T00:00:00"/>
        <d v="2006-10-02T00:00:00"/>
        <d v="2006-10-03T00:00:00"/>
        <d v="2006-10-04T00:00:00"/>
        <d v="2006-10-05T00:00:00"/>
        <d v="2006-10-06T00:00:00"/>
        <d v="2006-10-09T00:00:00"/>
        <d v="2006-10-10T00:00:00"/>
        <d v="2006-10-11T00:00:00"/>
        <d v="2006-10-12T00:00:00"/>
        <d v="2006-10-13T00:00:00"/>
        <d v="2006-10-16T00:00:00"/>
        <d v="2006-10-17T00:00:00"/>
        <d v="2006-10-18T00:00:00"/>
        <d v="2006-10-19T00:00:00"/>
        <d v="2006-10-20T00:00:00"/>
        <d v="2006-10-23T00:00:00"/>
        <d v="2006-10-24T00:00:00"/>
        <d v="2006-10-25T00:00:00"/>
        <d v="2006-10-26T00:00:00"/>
        <d v="2006-10-27T00:00:00"/>
        <d v="2006-10-30T00:00:00"/>
        <d v="2006-10-31T00:00:00"/>
        <d v="2006-11-01T00:00:00"/>
        <d v="2006-11-02T00:00:00"/>
        <d v="2006-11-03T00:00:00"/>
        <d v="2006-11-06T00:00:00"/>
        <d v="2006-11-07T00:00:00"/>
        <d v="2006-11-08T00:00:00"/>
        <d v="2006-11-09T00:00:00"/>
        <d v="2006-11-10T00:00:00"/>
        <d v="2006-11-13T00:00:00"/>
        <d v="2006-11-14T00:00:00"/>
        <d v="2006-11-15T00:00:00"/>
        <d v="2006-11-16T00:00:00"/>
        <d v="2006-11-17T00:00:00"/>
        <d v="2006-11-20T00:00:00"/>
        <d v="2006-11-21T00:00:00"/>
        <d v="2006-11-22T00:00:00"/>
        <d v="2006-11-23T00:00:00"/>
        <d v="2006-11-24T00:00:00"/>
        <d v="2006-11-27T00:00:00"/>
        <d v="2006-11-28T00:00:00"/>
        <d v="2006-11-29T00:00:00"/>
        <d v="2006-11-30T00:00:00"/>
        <d v="2006-12-01T00:00:00"/>
        <d v="2006-12-04T00:00:00"/>
        <d v="2006-12-05T00:00:00"/>
        <d v="2006-12-06T00:00:00"/>
        <d v="2006-12-07T00:00:00"/>
        <d v="2006-12-08T00:00:00"/>
        <d v="2006-12-11T00:00:00"/>
        <d v="2006-12-12T00:00:00"/>
        <d v="2006-12-13T00:00:00"/>
        <d v="2006-12-14T00:00:00"/>
        <d v="2006-12-15T00:00:00"/>
        <d v="2006-12-18T00:00:00"/>
        <d v="2006-12-19T00:00:00"/>
        <d v="2006-12-20T00:00:00"/>
        <d v="2006-12-21T00:00:00"/>
        <d v="2006-12-22T00:00:00"/>
        <d v="2006-12-26T00:00:00"/>
        <d v="2006-12-27T00:00:00"/>
        <d v="2006-12-28T00:00:00"/>
        <d v="2006-12-29T00:00:00"/>
        <d v="2007-01-02T00:00:00"/>
        <d v="2007-01-03T00:00:00"/>
        <d v="2007-01-04T00:00:00"/>
        <d v="2007-01-05T00:00:00"/>
        <d v="2007-01-08T00:00:00"/>
        <d v="2007-01-09T00:00:00"/>
        <d v="2007-01-10T00:00:00"/>
        <d v="2007-01-11T00:00:00"/>
        <d v="2007-01-12T00:00:00"/>
        <d v="2007-01-15T00:00:00"/>
        <d v="2007-01-16T00:00:00"/>
        <d v="2007-01-17T00:00:00"/>
        <d v="2007-01-18T00:00:00"/>
        <d v="2007-01-19T00:00:00"/>
        <d v="2007-01-22T00:00:00"/>
        <d v="2007-01-23T00:00:00"/>
        <d v="2007-01-24T00:00:00"/>
        <d v="2007-01-25T00:00:00"/>
        <d v="2007-01-26T00:00:00"/>
        <d v="2007-01-29T00:00:00"/>
        <d v="2007-01-30T00:00:00"/>
        <d v="2007-01-31T00:00:00"/>
        <d v="2007-02-01T00:00:00"/>
        <d v="2007-02-02T00:00:00"/>
        <d v="2007-02-05T00:00:00"/>
        <d v="2007-02-06T00:00:00"/>
        <d v="2007-02-07T00:00:00"/>
        <d v="2007-02-08T00:00:00"/>
        <d v="2007-02-09T00:00:00"/>
        <d v="2007-02-12T00:00:00"/>
        <d v="2007-02-13T00:00:00"/>
        <d v="2007-02-14T00:00:00"/>
        <d v="2007-02-15T00:00:00"/>
        <d v="2007-02-16T00:00:00"/>
        <d v="2007-02-19T00:00:00"/>
        <d v="2007-02-20T00:00:00"/>
        <d v="2007-02-21T00:00:00"/>
        <d v="2007-02-22T00:00:00"/>
        <d v="2007-02-23T00:00:00"/>
        <d v="2007-02-27T00:00:00"/>
        <d v="2007-02-28T00:00:00"/>
        <d v="2007-03-01T00:00:00"/>
        <d v="2007-03-02T00:00:00"/>
        <d v="2007-03-05T00:00:00"/>
        <d v="2007-03-06T00:00:00"/>
        <d v="2007-03-07T00:00:00"/>
        <d v="2007-03-08T00:00:00"/>
        <d v="2007-03-09T00:00:00"/>
        <d v="2007-03-12T00:00:00"/>
        <d v="2007-03-13T00:00:00"/>
        <d v="2007-03-14T00:00:00"/>
        <d v="2007-03-15T00:00:00"/>
        <d v="2007-03-16T00:00:00"/>
        <d v="2007-03-19T00:00:00"/>
        <d v="2007-03-20T00:00:00"/>
        <d v="2007-03-21T00:00:00"/>
        <d v="2007-03-22T00:00:00"/>
        <d v="2007-03-23T00:00:00"/>
        <d v="2007-03-26T00:00:00"/>
        <d v="2007-03-27T00:00:00"/>
        <d v="2007-03-28T00:00:00"/>
        <d v="2007-03-29T00:00:00"/>
        <d v="2007-03-30T00:00:00"/>
        <d v="2007-04-02T00:00:00"/>
        <d v="2007-04-03T00:00:00"/>
        <d v="2007-04-04T00:00:00"/>
        <d v="2007-04-05T00:00:00"/>
        <d v="2007-04-06T00:00:00"/>
        <d v="2007-04-09T00:00:00"/>
        <d v="2007-04-10T00:00:00"/>
        <d v="2007-04-11T00:00:00"/>
        <d v="2007-04-12T00:00:00"/>
        <d v="2007-04-13T00:00:00"/>
        <d v="2007-04-16T00:00:00"/>
        <d v="2007-04-17T00:00:00"/>
        <d v="2007-04-18T00:00:00"/>
        <d v="2007-04-19T00:00:00"/>
        <d v="2007-04-20T00:00:00"/>
        <d v="2007-04-23T00:00:00"/>
        <d v="2007-04-24T00:00:00"/>
        <d v="2007-04-25T00:00:00"/>
        <d v="2007-04-26T00:00:00"/>
        <d v="2007-04-27T00:00:00"/>
        <d v="2007-04-30T00:00:00"/>
        <d v="2007-05-01T00:00:00"/>
        <d v="2007-05-02T00:00:00"/>
        <d v="2007-05-03T00:00:00"/>
        <d v="2007-05-04T00:00:00"/>
        <d v="2007-05-07T00:00:00"/>
        <d v="2007-05-08T00:00:00"/>
        <d v="2007-05-09T00:00:00"/>
        <d v="2007-05-10T00:00:00"/>
        <d v="2007-05-11T00:00:00"/>
        <d v="2007-05-14T00:00:00"/>
        <d v="2007-05-15T00:00:00"/>
        <d v="2007-05-16T00:00:00"/>
        <d v="2007-05-17T00:00:00"/>
        <d v="2007-05-18T00:00:00"/>
        <d v="2007-05-21T00:00:00"/>
        <d v="2007-05-22T00:00:00"/>
        <d v="2007-05-23T00:00:00"/>
        <d v="2007-05-24T00:00:00"/>
        <d v="2007-05-25T00:00:00"/>
        <d v="2007-05-28T00:00:00"/>
        <d v="2007-05-29T00:00:00"/>
        <d v="2007-05-30T00:00:00"/>
        <d v="2007-05-31T00:00:00"/>
        <d v="2007-06-01T00:00:00"/>
        <d v="2007-06-04T00:00:00"/>
        <d v="2007-06-05T00:00:00"/>
        <d v="2007-06-06T00:00:00"/>
        <d v="2007-06-07T00:00:00"/>
        <d v="2007-06-08T00:00:00"/>
        <d v="2007-06-11T00:00:00"/>
        <d v="2007-06-12T00:00:00"/>
        <d v="2007-06-13T00:00:00"/>
        <d v="2007-06-14T00:00:00"/>
        <d v="2007-06-15T00:00:00"/>
        <d v="2007-06-18T00:00:00"/>
        <d v="2007-06-19T00:00:00"/>
        <d v="2007-06-20T00:00:00"/>
        <d v="2007-06-21T00:00:00"/>
        <d v="2007-06-22T00:00:00"/>
        <d v="2007-06-25T00:00:00"/>
        <d v="2007-06-26T00:00:00"/>
        <d v="2007-06-27T00:00:00"/>
        <d v="2007-06-28T00:00:00"/>
        <d v="2007-06-29T00:00:00"/>
        <d v="2007-07-02T00:00:00"/>
        <d v="2007-07-03T00:00:00"/>
        <d v="2007-07-04T00:00:00"/>
        <d v="2007-07-05T00:00:00"/>
        <d v="2007-07-06T00:00:00"/>
        <d v="2007-07-09T00:00:00"/>
        <d v="2007-07-10T00:00:00"/>
        <d v="2007-07-11T00:00:00"/>
        <d v="2007-07-12T00:00:00"/>
        <d v="2007-07-13T00:00:00"/>
        <d v="2007-07-16T00:00:00"/>
        <d v="2007-07-17T00:00:00"/>
        <d v="2007-07-18T00:00:00"/>
        <d v="2007-07-19T00:00:00"/>
        <d v="2007-07-20T00:00:00"/>
        <d v="2007-07-23T00:00:00"/>
        <d v="2007-07-24T00:00:00"/>
        <d v="2007-07-25T00:00:00"/>
        <d v="2007-07-26T00:00:00"/>
        <d v="2007-07-27T00:00:00"/>
        <d v="2007-07-30T00:00:00"/>
        <d v="2007-07-31T00:00:00"/>
        <d v="2007-08-01T00:00:00"/>
        <d v="2007-08-02T00:00:00"/>
        <d v="2007-08-03T00:00:00"/>
        <d v="2007-08-06T00:00:00"/>
        <d v="2007-08-07T00:00:00"/>
        <d v="2007-08-08T00:00:00"/>
        <d v="2007-08-09T00:00:00"/>
        <d v="2007-08-10T00:00:00"/>
        <d v="2007-08-13T00:00:00"/>
        <d v="2007-08-14T00:00:00"/>
        <d v="2007-08-15T00:00:00"/>
        <d v="2007-08-16T00:00:00"/>
        <d v="2007-08-17T00:00:00"/>
        <d v="2007-08-20T00:00:00"/>
        <d v="2007-08-21T00:00:00"/>
        <d v="2007-08-22T00:00:00"/>
        <d v="2007-08-23T00:00:00"/>
        <d v="2007-08-24T00:00:00"/>
        <d v="2007-08-27T00:00:00"/>
        <d v="2007-08-28T00:00:00"/>
        <d v="2007-08-29T00:00:00"/>
        <d v="2007-08-30T00:00:00"/>
        <d v="2007-08-31T00:00:00"/>
        <d v="2007-09-03T00:00:00"/>
        <d v="2007-09-04T00:00:00"/>
        <d v="2007-09-05T00:00:00"/>
        <d v="2007-09-06T00:00:00"/>
        <d v="2007-09-07T00:00:00"/>
        <d v="2007-09-10T00:00:00"/>
        <d v="2007-09-11T00:00:00"/>
        <d v="2007-09-12T00:00:00"/>
        <d v="2007-09-13T00:00:00"/>
        <d v="2007-09-14T00:00:00"/>
        <d v="2007-09-17T00:00:00"/>
        <d v="2007-09-18T00:00:00"/>
        <d v="2007-09-19T00:00:00"/>
        <d v="2007-09-20T00:00:00"/>
        <d v="2007-09-21T00:00:00"/>
        <d v="2007-09-24T00:00:00"/>
        <d v="2007-09-25T00:00:00"/>
        <d v="2007-09-26T00:00:00"/>
        <d v="2007-09-27T00:00:00"/>
        <d v="2007-09-28T00:00:00"/>
        <d v="2007-10-01T00:00:00"/>
        <d v="2007-10-02T00:00:00"/>
        <d v="2007-10-03T00:00:00"/>
        <d v="2007-10-04T00:00:00"/>
        <d v="2007-10-05T00:00:00"/>
        <d v="2007-10-08T00:00:00"/>
        <d v="2007-10-09T00:00:00"/>
        <d v="2007-10-10T00:00:00"/>
        <d v="2007-10-11T00:00:00"/>
        <d v="2007-10-12T00:00:00"/>
        <d v="2007-10-15T00:00:00"/>
        <d v="2007-10-16T00:00:00"/>
        <d v="2007-10-17T00:00:00"/>
        <d v="2007-10-18T00:00:00"/>
        <d v="2007-10-19T00:00:00"/>
        <d v="2007-10-22T00:00:00"/>
        <d v="2007-10-23T00:00:00"/>
        <d v="2007-10-24T00:00:00"/>
        <d v="2007-10-25T00:00:00"/>
        <d v="2007-10-26T00:00:00"/>
        <d v="2007-10-29T00:00:00"/>
        <d v="2007-10-30T00:00:00"/>
        <d v="2007-10-31T00:00:00"/>
        <d v="2007-11-01T00:00:00"/>
        <d v="2007-11-02T00:00:00"/>
        <d v="2007-11-05T00:00:00"/>
        <d v="2007-11-06T00:00:00"/>
        <d v="2007-11-07T00:00:00"/>
        <d v="2007-11-08T00:00:00"/>
        <d v="2007-11-09T00:00:00"/>
        <d v="2007-11-12T00:00:00"/>
        <d v="2007-11-13T00:00:00"/>
        <d v="2007-11-14T00:00:00"/>
        <d v="2007-11-15T00:00:00"/>
        <d v="2007-11-16T00:00:00"/>
        <d v="2007-11-19T00:00:00"/>
        <d v="2007-11-20T00:00:00"/>
        <d v="2007-11-21T00:00:00"/>
        <d v="2007-11-22T00:00:00"/>
        <d v="2007-11-23T00:00:00"/>
        <d v="2007-11-26T00:00:00"/>
        <d v="2007-11-27T00:00:00"/>
        <d v="2007-11-28T00:00:00"/>
        <d v="2007-11-29T00:00:00"/>
        <d v="2007-11-30T00:00:00"/>
        <d v="2007-12-03T00:00:00"/>
        <d v="2007-12-04T00:00:00"/>
        <d v="2007-12-05T00:00:00"/>
        <d v="2007-12-06T00:00:00"/>
        <d v="2007-12-07T00:00:00"/>
        <d v="2007-12-10T00:00:00"/>
        <d v="2007-12-11T00:00:00"/>
        <d v="2007-12-12T00:00:00"/>
        <d v="2007-12-13T00:00:00"/>
        <d v="2007-12-14T00:00:00"/>
        <d v="2007-12-17T00:00:00"/>
        <d v="2007-12-18T00:00:00"/>
        <d v="2007-12-19T00:00:00"/>
        <d v="2007-12-20T00:00:00"/>
        <d v="2007-12-21T00:00:00"/>
        <d v="2007-12-24T00:00:00"/>
        <d v="2007-12-27T00:00:00"/>
        <d v="2007-12-28T00:00:00"/>
        <d v="2007-12-31T00:00:00"/>
        <d v="2008-01-03T00:00:00"/>
        <d v="2008-01-04T00:00:00"/>
        <d v="2008-01-07T00:00:00"/>
        <d v="2008-01-08T00:00:00"/>
        <d v="2008-01-09T00:00:00"/>
        <d v="2008-01-10T00:00:00"/>
        <d v="2008-01-11T00:00:00"/>
        <d v="2008-01-14T00:00:00"/>
        <d v="2008-01-15T00:00:00"/>
        <d v="2008-01-16T00:00:00"/>
        <d v="2008-01-17T00:00:00"/>
        <d v="2008-01-18T00:00:00"/>
        <d v="2008-01-21T00:00:00"/>
        <d v="2008-01-22T00:00:00"/>
        <d v="2008-01-23T00:00:00"/>
        <d v="2008-01-24T00:00:00"/>
        <d v="2008-01-25T00:00:00"/>
        <d v="2008-01-28T00:00:00"/>
        <d v="2008-01-29T00:00:00"/>
        <d v="2008-01-30T00:00:00"/>
        <d v="2008-01-31T00:00:00"/>
        <d v="2008-02-01T00:00:00"/>
        <d v="2008-02-04T00:00:00"/>
        <d v="2008-02-05T00:00:00"/>
        <d v="2008-02-06T00:00:00"/>
        <d v="2008-02-07T00:00:00"/>
        <d v="2008-02-08T00:00:00"/>
        <d v="2008-02-11T00:00:00"/>
        <d v="2008-02-12T00:00:00"/>
        <d v="2008-02-13T00:00:00"/>
        <d v="2008-02-14T00:00:00"/>
        <d v="2008-02-15T00:00:00"/>
        <d v="2008-02-18T00:00:00"/>
        <d v="2008-02-19T00:00:00"/>
        <d v="2008-02-20T00:00:00"/>
        <d v="2008-02-21T00:00:00"/>
        <d v="2008-02-22T00:00:00"/>
        <d v="2008-02-25T00:00:00"/>
        <d v="2008-02-26T00:00:00"/>
        <d v="2008-02-27T00:00:00"/>
        <d v="2008-02-28T00:00:00"/>
        <d v="2008-02-29T00:00:00"/>
        <d v="2008-03-03T00:00:00"/>
        <d v="2008-03-04T00:00:00"/>
        <d v="2008-03-05T00:00:00"/>
        <d v="2008-03-06T00:00:00"/>
        <d v="2008-03-07T00:00:00"/>
        <d v="2008-03-10T00:00:00"/>
        <d v="2008-03-11T00:00:00"/>
        <d v="2008-03-12T00:00:00"/>
        <d v="2008-03-13T00:00:00"/>
        <d v="2008-03-14T00:00:00"/>
        <d v="2008-03-17T00:00:00"/>
        <d v="2008-03-18T00:00:00"/>
        <d v="2008-03-19T00:00:00"/>
        <d v="2008-03-20T00:00:00"/>
        <d v="2008-03-21T00:00:00"/>
        <d v="2008-03-24T00:00:00"/>
        <d v="2008-03-25T00:00:00"/>
        <d v="2008-03-26T00:00:00"/>
        <d v="2008-03-27T00:00:00"/>
        <d v="2008-03-28T00:00:00"/>
        <d v="2008-03-31T00:00:00"/>
        <d v="2008-04-01T00:00:00"/>
        <d v="2008-04-02T00:00:00"/>
        <d v="2008-04-03T00:00:00"/>
        <d v="2008-04-04T00:00:00"/>
        <d v="2008-04-07T00:00:00"/>
        <d v="2008-04-08T00:00:00"/>
        <d v="2008-04-09T00:00:00"/>
        <d v="2008-04-10T00:00:00"/>
        <d v="2008-04-11T00:00:00"/>
        <d v="2008-04-14T00:00:00"/>
        <d v="2008-04-15T00:00:00"/>
        <d v="2008-04-16T00:00:00"/>
        <d v="2008-04-17T00:00:00"/>
        <d v="2008-04-18T00:00:00"/>
        <d v="2008-04-21T00:00:00"/>
        <d v="2008-04-22T00:00:00"/>
        <d v="2008-04-23T00:00:00"/>
        <d v="2008-04-24T00:00:00"/>
        <d v="2008-04-25T00:00:00"/>
        <d v="2008-04-28T00:00:00"/>
        <d v="2008-04-29T00:00:00"/>
        <d v="2008-04-30T00:00:00"/>
        <d v="2008-05-01T00:00:00"/>
        <d v="2008-05-02T00:00:00"/>
        <d v="2008-05-05T00:00:00"/>
        <d v="2008-05-06T00:00:00"/>
        <d v="2008-05-07T00:00:00"/>
        <d v="2008-05-08T00:00:00"/>
        <d v="2008-05-09T00:00:00"/>
        <d v="2008-05-12T00:00:00"/>
        <d v="2008-05-13T00:00:00"/>
        <d v="2008-05-14T00:00:00"/>
        <d v="2008-05-15T00:00:00"/>
        <d v="2008-05-16T00:00:00"/>
        <d v="2008-05-19T00:00:00"/>
        <d v="2008-05-20T00:00:00"/>
        <d v="2008-05-21T00:00:00"/>
        <d v="2008-05-22T00:00:00"/>
        <d v="2008-05-23T00:00:00"/>
        <d v="2008-05-26T00:00:00"/>
        <d v="2008-05-27T00:00:00"/>
        <d v="2008-05-28T00:00:00"/>
        <d v="2008-05-29T00:00:00"/>
        <d v="2008-05-30T00:00:00"/>
        <d v="2008-06-02T00:00:00"/>
        <d v="2008-06-03T00:00:00"/>
        <d v="2008-06-04T00:00:00"/>
        <d v="2008-06-05T00:00:00"/>
        <d v="2008-06-06T00:00:00"/>
        <d v="2008-06-09T00:00:00"/>
        <d v="2008-06-10T00:00:00"/>
        <d v="2008-06-11T00:00:00"/>
        <d v="2008-06-12T00:00:00"/>
        <d v="2008-06-13T00:00:00"/>
        <d v="2008-06-16T00:00:00"/>
        <d v="2008-06-17T00:00:00"/>
        <d v="2008-06-18T00:00:00"/>
        <d v="2008-06-19T00:00:00"/>
        <d v="2008-06-20T00:00:00"/>
        <d v="2008-06-23T00:00:00"/>
        <d v="2008-06-24T00:00:00"/>
        <d v="2008-06-25T00:00:00"/>
        <d v="2008-06-26T00:00:00"/>
        <d v="2008-06-27T00:00:00"/>
        <d v="2008-06-30T00:00:00"/>
        <d v="2008-07-01T00:00:00"/>
        <d v="2008-07-02T00:00:00"/>
        <d v="2008-07-03T00:00:00"/>
        <d v="2008-07-04T00:00:00"/>
        <d v="2008-07-07T00:00:00"/>
        <d v="2008-07-08T00:00:00"/>
        <d v="2008-07-09T00:00:00"/>
        <d v="2008-07-10T00:00:00"/>
        <d v="2008-07-11T00:00:00"/>
        <d v="2008-07-14T00:00:00"/>
        <d v="2008-07-15T00:00:00"/>
        <d v="2008-07-16T00:00:00"/>
        <d v="2008-07-17T00:00:00"/>
        <d v="2008-07-18T00:00:00"/>
        <d v="2008-07-21T00:00:00"/>
        <d v="2008-07-22T00:00:00"/>
        <d v="2008-07-23T00:00:00"/>
        <d v="2008-07-24T00:00:00"/>
        <d v="2008-07-25T00:00:00"/>
        <d v="2008-07-28T00:00:00"/>
        <d v="2008-07-29T00:00:00"/>
        <d v="2008-07-30T00:00:00"/>
        <d v="2008-07-31T00:00:00"/>
        <d v="2008-08-01T00:00:00"/>
        <d v="2008-08-04T00:00:00"/>
        <d v="2008-08-05T00:00:00"/>
        <d v="2008-08-06T00:00:00"/>
        <d v="2008-08-07T00:00:00"/>
        <d v="2008-08-08T00:00:00"/>
        <d v="2008-08-11T00:00:00"/>
        <d v="2008-08-12T00:00:00"/>
        <d v="2008-08-13T00:00:00"/>
        <d v="2008-08-14T00:00:00"/>
        <d v="2008-08-15T00:00:00"/>
        <d v="2008-08-18T00:00:00"/>
        <d v="2008-08-19T00:00:00"/>
        <d v="2008-08-20T00:00:00"/>
        <d v="2008-08-21T00:00:00"/>
        <d v="2008-08-22T00:00:00"/>
        <d v="2008-08-25T00:00:00"/>
        <d v="2008-08-26T00:00:00"/>
        <d v="2008-08-27T00:00:00"/>
        <d v="2008-08-28T00:00:00"/>
        <d v="2008-08-29T00:00:00"/>
        <d v="2008-09-01T00:00:00"/>
        <d v="2008-09-02T00:00:00"/>
        <d v="2008-09-03T00:00:00"/>
        <d v="2008-09-04T00:00:00"/>
        <d v="2008-09-05T00:00:00"/>
        <d v="2008-09-08T00:00:00"/>
        <d v="2008-09-09T00:00:00"/>
        <d v="2008-09-10T00:00:00"/>
        <d v="2008-09-11T00:00:00"/>
        <d v="2008-09-12T00:00:00"/>
        <d v="2008-09-15T00:00:00"/>
        <d v="2008-09-16T00:00:00"/>
        <d v="2008-09-17T00:00:00"/>
        <d v="2008-09-18T00:00:00"/>
        <d v="2008-09-19T00:00:00"/>
        <d v="2008-09-22T00:00:00"/>
        <d v="2008-09-23T00:00:00"/>
        <d v="2008-09-24T00:00:00"/>
        <d v="2008-09-25T00:00:00"/>
        <d v="2008-09-26T00:00:00"/>
        <d v="2008-09-29T00:00:00"/>
        <d v="2008-09-30T00:00:00"/>
        <d v="2008-10-01T00:00:00"/>
        <d v="2008-10-02T00:00:00"/>
        <d v="2008-10-03T00:00:00"/>
        <d v="2008-10-06T00:00:00"/>
        <d v="2008-10-07T00:00:00"/>
        <d v="2008-10-08T00:00:00"/>
        <d v="2008-10-09T00:00:00"/>
        <d v="2008-10-10T00:00:00"/>
        <d v="2008-10-13T00:00:00"/>
        <d v="2008-10-14T00:00:00"/>
        <d v="2008-10-15T00:00:00"/>
        <d v="2008-10-16T00:00:00"/>
        <d v="2008-10-17T00:00:00"/>
        <d v="2008-10-20T00:00:00"/>
        <d v="2008-10-21T00:00:00"/>
        <d v="2008-10-22T00:00:00"/>
        <d v="2008-10-23T00:00:00"/>
        <d v="2008-10-24T00:00:00"/>
        <d v="2008-10-27T00:00:00"/>
        <d v="2008-10-28T00:00:00"/>
        <d v="2008-10-29T00:00:00"/>
        <d v="2008-10-30T00:00:00"/>
        <d v="2008-10-31T00:00:00"/>
        <d v="2008-11-03T00:00:00"/>
        <d v="2008-11-04T00:00:00"/>
        <d v="2008-11-05T00:00:00"/>
        <d v="2008-11-06T00:00:00"/>
        <d v="2008-11-07T00:00:00"/>
        <d v="2008-11-10T00:00:00"/>
        <d v="2008-11-11T00:00:00"/>
        <d v="2008-11-12T00:00:00"/>
        <d v="2008-11-13T00:00:00"/>
        <d v="2008-11-14T00:00:00"/>
        <d v="2008-11-17T00:00:00"/>
        <d v="2008-11-18T00:00:00"/>
        <d v="2008-11-19T00:00:00"/>
        <d v="2008-11-20T00:00:00"/>
        <d v="2008-11-21T00:00:00"/>
        <d v="2008-11-24T00:00:00"/>
        <d v="2008-11-25T00:00:00"/>
        <d v="2008-11-26T00:00:00"/>
        <d v="2008-11-27T00:00:00"/>
        <d v="2008-11-28T00:00:00"/>
        <d v="2008-12-01T00:00:00"/>
        <d v="2008-12-02T00:00:00"/>
        <d v="2008-12-03T00:00:00"/>
        <d v="2008-12-04T00:00:00"/>
        <d v="2008-12-05T00:00:00"/>
        <d v="2008-12-08T00:00:00"/>
        <d v="2008-12-09T00:00:00"/>
        <d v="2008-12-10T00:00:00"/>
        <d v="2008-12-11T00:00:00"/>
        <d v="2008-12-12T00:00:00"/>
        <d v="2008-12-15T00:00:00"/>
        <d v="2008-12-16T00:00:00"/>
        <d v="2008-12-17T00:00:00"/>
        <d v="2008-12-18T00:00:00"/>
        <d v="2008-12-19T00:00:00"/>
        <d v="2008-12-22T00:00:00"/>
        <d v="2008-12-23T00:00:00"/>
        <d v="2008-12-24T00:00:00"/>
        <d v="2008-12-29T00:00:00"/>
        <d v="2008-12-30T00:00:00"/>
        <d v="2008-12-31T00:00:00"/>
        <d v="2009-01-05T00:00:00"/>
        <d v="2009-01-06T00:00:00"/>
        <d v="2009-01-07T00:00:00"/>
        <d v="2009-01-08T00:00:00"/>
        <d v="2009-01-09T00:00:00"/>
        <d v="2009-01-12T00:00:00"/>
        <d v="2009-01-13T00:00:00"/>
        <d v="2009-01-14T00:00:00"/>
        <d v="2009-01-15T00:00:00"/>
        <d v="2009-01-16T00:00:00"/>
        <d v="2009-01-19T00:00:00"/>
        <d v="2009-01-20T00:00:00"/>
        <d v="2009-01-21T00:00:00"/>
        <d v="2009-01-22T00:00:00"/>
        <d v="2009-01-23T00:00:00"/>
        <d v="2009-01-27T00:00:00"/>
        <d v="2009-01-28T00:00:00"/>
        <d v="2009-01-29T00:00:00"/>
        <d v="2009-01-30T00:00:00"/>
        <d v="2009-02-02T00:00:00"/>
        <d v="2009-02-03T00:00:00"/>
        <d v="2009-02-04T00:00:00"/>
        <d v="2009-02-05T00:00:00"/>
        <d v="2009-02-06T00:00:00"/>
        <d v="2009-02-09T00:00:00"/>
        <d v="2009-02-10T00:00:00"/>
        <d v="2009-02-11T00:00:00"/>
        <d v="2009-02-12T00:00:00"/>
        <d v="2009-02-13T00:00:00"/>
        <d v="2009-02-16T00:00:00"/>
        <d v="2009-02-17T00:00:00"/>
        <d v="2009-02-18T00:00:00"/>
        <d v="2009-02-19T00:00:00"/>
        <d v="2009-02-20T00:00:00"/>
        <d v="2009-02-23T00:00:00"/>
        <d v="2009-02-24T00:00:00"/>
        <d v="2009-02-25T00:00:00"/>
        <d v="2009-02-26T00:00:00"/>
        <d v="2009-02-27T00:00:00"/>
        <d v="2009-03-02T00:00:00"/>
        <d v="2009-03-03T00:00:00"/>
        <d v="2009-03-04T00:00:00"/>
        <d v="2009-03-05T00:00:00"/>
        <d v="2009-03-06T00:00:00"/>
        <d v="2009-03-09T00:00:00"/>
        <d v="2009-03-10T00:00:00"/>
        <d v="2009-03-11T00:00:00"/>
        <d v="2009-03-12T00:00:00"/>
        <d v="2009-03-13T00:00:00"/>
        <d v="2009-03-16T00:00:00"/>
        <d v="2009-03-17T00:00:00"/>
        <d v="2009-03-18T00:00:00"/>
        <d v="2009-03-19T00:00:00"/>
        <d v="2009-03-20T00:00:00"/>
        <d v="2009-03-23T00:00:00"/>
        <d v="2009-03-24T00:00:00"/>
        <d v="2009-03-25T00:00:00"/>
        <d v="2009-03-26T00:00:00"/>
        <d v="2009-03-27T00:00:00"/>
        <d v="2009-03-30T00:00:00"/>
        <d v="2009-03-31T00:00:00"/>
        <d v="2009-04-01T00:00:00"/>
        <d v="2009-04-02T00:00:00"/>
        <d v="2009-04-03T00:00:00"/>
        <d v="2009-04-06T00:00:00"/>
        <d v="2009-04-07T00:00:00"/>
        <d v="2009-04-08T00:00:00"/>
        <d v="2009-04-09T00:00:00"/>
        <d v="2009-04-10T00:00:00"/>
        <d v="2009-04-13T00:00:00"/>
        <d v="2009-04-14T00:00:00"/>
        <d v="2009-04-15T00:00:00"/>
        <d v="2009-04-16T00:00:00"/>
        <d v="2009-04-17T00:00:00"/>
        <d v="2009-04-20T00:00:00"/>
        <d v="2009-04-21T00:00:00"/>
        <d v="2009-04-22T00:00:00"/>
        <d v="2009-04-23T00:00:00"/>
        <d v="2009-04-24T00:00:00"/>
        <d v="2009-04-27T00:00:00"/>
        <d v="2009-04-28T00:00:00"/>
        <d v="2009-04-29T00:00:00"/>
        <d v="2009-04-30T00:00:00"/>
        <d v="2009-05-01T00:00:00"/>
        <d v="2009-05-04T00:00:00"/>
        <d v="2009-05-05T00:00:00"/>
        <d v="2009-05-06T00:00:00"/>
        <d v="2009-05-07T00:00:00"/>
        <d v="2009-05-08T00:00:00"/>
        <d v="2009-05-11T00:00:00"/>
        <d v="2009-05-12T00:00:00"/>
        <d v="2009-05-13T00:00:00"/>
        <d v="2009-05-14T00:00:00"/>
        <d v="2009-05-15T00:00:00"/>
        <d v="2009-05-18T00:00:00"/>
        <d v="2009-05-19T00:00:00"/>
        <d v="2009-05-20T00:00:00"/>
        <d v="2009-05-21T00:00:00"/>
        <d v="2009-05-22T00:00:00"/>
        <d v="2009-05-25T00:00:00"/>
        <d v="2009-05-26T00:00:00"/>
        <d v="2009-05-27T00:00:00"/>
        <d v="2009-05-28T00:00:00"/>
        <d v="2009-05-29T00:00:00"/>
        <d v="2009-06-01T00:00:00"/>
        <d v="2009-06-02T00:00:00"/>
        <d v="2009-06-03T00:00:00"/>
        <d v="2009-06-04T00:00:00"/>
        <d v="2009-06-05T00:00:00"/>
        <d v="2009-06-08T00:00:00"/>
        <d v="2009-06-09T00:00:00"/>
        <d v="2009-06-10T00:00:00"/>
        <d v="2009-06-11T00:00:00"/>
        <d v="2009-06-12T00:00:00"/>
        <d v="2009-06-15T00:00:00"/>
        <d v="2009-06-16T00:00:00"/>
        <d v="2009-06-17T00:00:00"/>
        <d v="2009-06-18T00:00:00"/>
        <d v="2009-06-19T00:00:00"/>
        <d v="2009-06-22T00:00:00"/>
        <d v="2009-06-23T00:00:00"/>
        <d v="2009-06-24T00:00:00"/>
        <d v="2009-06-25T00:00:00"/>
        <d v="2009-06-26T00:00:00"/>
        <d v="2009-06-29T00:00:00"/>
        <d v="2009-06-30T00:00:00"/>
        <d v="2009-07-01T00:00:00"/>
        <d v="2009-07-02T00:00:00"/>
        <d v="2009-07-03T00:00:00"/>
        <d v="2009-07-06T00:00:00"/>
        <d v="2009-07-07T00:00:00"/>
        <d v="2009-07-08T00:00:00"/>
        <d v="2009-07-09T00:00:00"/>
        <d v="2009-07-10T00:00:00"/>
        <d v="2009-07-13T00:00:00"/>
        <d v="2009-07-14T00:00:00"/>
        <d v="2009-07-15T00:00:00"/>
        <d v="2009-07-16T00:00:00"/>
        <d v="2009-07-17T00:00:00"/>
        <d v="2009-07-20T00:00:00"/>
        <d v="2009-07-21T00:00:00"/>
        <d v="2009-07-22T00:00:00"/>
        <d v="2009-07-23T00:00:00"/>
        <d v="2009-07-24T00:00:00"/>
        <d v="2009-07-27T00:00:00"/>
        <d v="2009-07-28T00:00:00"/>
        <d v="2009-07-29T00:00:00"/>
        <d v="2009-07-30T00:00:00"/>
        <d v="2009-07-31T00:00:00"/>
        <d v="2009-08-03T00:00:00"/>
        <d v="2009-08-04T00:00:00"/>
        <d v="2009-08-05T00:00:00"/>
        <d v="2009-08-06T00:00:00"/>
        <d v="2009-08-07T00:00:00"/>
        <d v="2009-08-10T00:00:00"/>
        <d v="2009-08-11T00:00:00"/>
        <d v="2009-08-12T00:00:00"/>
        <d v="2009-08-13T00:00:00"/>
        <d v="2009-08-14T00:00:00"/>
        <d v="2009-08-17T00:00:00"/>
        <d v="2009-08-18T00:00:00"/>
        <d v="2009-08-19T00:00:00"/>
        <d v="2009-08-20T00:00:00"/>
        <d v="2009-08-21T00:00:00"/>
        <d v="2009-08-24T00:00:00"/>
        <d v="2009-08-25T00:00:00"/>
        <d v="2009-08-26T00:00:00"/>
        <d v="2009-08-27T00:00:00"/>
        <d v="2009-08-28T00:00:00"/>
        <d v="2009-08-31T00:00:00"/>
        <d v="2009-09-01T00:00:00"/>
        <d v="2009-09-02T00:00:00"/>
        <d v="2009-09-03T00:00:00"/>
        <d v="2009-09-04T00:00:00"/>
        <d v="2009-09-07T00:00:00"/>
        <d v="2009-09-08T00:00:00"/>
        <d v="2009-09-09T00:00:00"/>
        <d v="2009-09-10T00:00:00"/>
        <d v="2009-09-11T00:00:00"/>
        <d v="2009-09-14T00:00:00"/>
        <d v="2009-09-15T00:00:00"/>
        <d v="2009-09-16T00:00:00"/>
        <d v="2009-09-17T00:00:00"/>
        <d v="2009-09-18T00:00:00"/>
        <d v="2009-09-21T00:00:00"/>
        <d v="2009-09-22T00:00:00"/>
        <d v="2009-09-23T00:00:00"/>
        <d v="2009-09-24T00:00:00"/>
        <d v="2009-09-25T00:00:00"/>
        <d v="2009-09-28T00:00:00"/>
        <d v="2009-09-29T00:00:00"/>
        <d v="2009-09-30T00:00:00"/>
        <d v="2009-10-01T00:00:00"/>
        <d v="2009-10-02T00:00:00"/>
        <d v="2009-10-05T00:00:00"/>
        <d v="2009-10-06T00:00:00"/>
        <d v="2009-10-07T00:00:00"/>
        <d v="2009-10-08T00:00:00"/>
        <d v="2009-10-09T00:00:00"/>
        <d v="2009-10-12T00:00:00"/>
        <d v="2009-10-13T00:00:00"/>
        <d v="2009-10-14T00:00:00"/>
        <d v="2009-10-15T00:00:00"/>
        <d v="2009-10-16T00:00:00"/>
        <d v="2009-10-19T00:00:00"/>
        <d v="2009-10-20T00:00:00"/>
        <d v="2009-10-21T00:00:00"/>
        <d v="2009-10-22T00:00:00"/>
        <d v="2009-10-23T00:00:00"/>
        <d v="2009-10-26T00:00:00"/>
        <d v="2009-10-27T00:00:00"/>
        <d v="2009-10-28T00:00:00"/>
        <d v="2009-10-29T00:00:00"/>
        <d v="2009-10-30T00:00:00"/>
        <d v="2009-11-02T00:00:00"/>
        <d v="2009-11-03T00:00:00"/>
        <d v="2009-11-04T00:00:00"/>
        <d v="2009-11-05T00:00:00"/>
        <d v="2009-11-06T00:00:00"/>
        <d v="2009-11-09T00:00:00"/>
        <d v="2009-11-10T00:00:00"/>
        <d v="2009-11-11T00:00:00"/>
        <d v="2009-11-12T00:00:00"/>
        <d v="2009-11-13T00:00:00"/>
        <d v="2009-11-16T00:00:00"/>
        <d v="2009-11-17T00:00:00"/>
        <d v="2009-11-18T00:00:00"/>
        <d v="2009-11-19T00:00:00"/>
        <d v="2009-11-20T00:00:00"/>
        <d v="2009-11-23T00:00:00"/>
        <d v="2009-11-24T00:00:00"/>
        <d v="2009-11-25T00:00:00"/>
        <d v="2009-11-26T00:00:00"/>
        <d v="2009-11-27T00:00:00"/>
        <d v="2009-11-30T00:00:00"/>
        <d v="2009-12-01T00:00:00"/>
        <d v="2009-12-02T00:00:00"/>
        <d v="2009-12-03T00:00:00"/>
        <d v="2009-12-04T00:00:00"/>
        <d v="2009-12-07T00:00:00"/>
        <d v="2009-12-08T00:00:00"/>
        <d v="2009-12-09T00:00:00"/>
        <d v="2009-12-10T00:00:00"/>
        <d v="2009-12-11T00:00:00"/>
        <d v="2009-12-14T00:00:00"/>
        <d v="2009-12-15T00:00:00"/>
        <d v="2009-12-16T00:00:00"/>
        <d v="2009-12-17T00:00:00"/>
        <d v="2009-12-18T00:00:00"/>
        <d v="2009-12-21T00:00:00"/>
        <d v="2009-12-22T00:00:00"/>
        <d v="2009-12-23T00:00:00"/>
        <d v="2009-12-24T00:00:00"/>
        <d v="2009-12-28T00:00:00"/>
        <d v="2009-12-29T00:00:00"/>
        <d v="2009-12-30T00:00:00"/>
        <d v="2009-12-31T00:00:00"/>
        <d v="2010-01-04T00:00:00"/>
        <d v="2010-01-05T00:00:00"/>
        <d v="2010-01-06T00:00:00"/>
        <d v="2010-01-07T00:00:00"/>
        <d v="2010-01-08T00:00:00"/>
        <d v="2010-01-11T00:00:00"/>
        <d v="2010-01-12T00:00:00"/>
        <d v="2010-01-13T00:00:00"/>
        <d v="2010-01-14T00:00:00"/>
        <d v="2010-01-15T00:00:00"/>
        <d v="2010-01-18T00:00:00"/>
        <d v="2010-01-19T00:00:00"/>
        <d v="2010-01-20T00:00:00"/>
        <d v="2010-01-21T00:00:00"/>
        <d v="2010-01-22T00:00:00"/>
        <d v="2010-01-25T00:00:00"/>
        <d v="2010-01-26T00:00:00"/>
        <d v="2010-01-27T00:00:00"/>
        <d v="2010-01-28T00:00:00"/>
        <d v="2010-01-29T00:00:00"/>
        <d v="2010-02-01T00:00:00"/>
        <d v="2010-02-02T00:00:00"/>
        <d v="2010-02-03T00:00:00"/>
        <d v="2010-02-04T00:00:00"/>
        <d v="2010-02-05T00:00:00"/>
        <d v="2010-02-08T00:00:00"/>
        <d v="2010-02-09T00:00:00"/>
        <d v="2010-02-10T00:00:00"/>
        <d v="2010-02-11T00:00:00"/>
        <d v="2010-02-12T00:00:00"/>
        <d v="2010-02-15T00:00:00"/>
        <d v="2010-02-16T00:00:00"/>
        <d v="2010-02-17T00:00:00"/>
        <d v="2010-02-18T00:00:00"/>
        <d v="2010-02-19T00:00:00"/>
        <d v="2010-02-22T00:00:00"/>
        <d v="2010-02-23T00:00:00"/>
        <d v="2010-02-24T00:00:00"/>
        <d v="2010-02-25T00:00:00"/>
        <d v="2010-02-26T00:00:00"/>
        <d v="2010-03-01T00:00:00"/>
        <d v="2010-03-02T00:00:00"/>
        <d v="2010-03-03T00:00:00"/>
        <d v="2010-03-04T00:00:00"/>
        <d v="2010-03-05T00:00:00"/>
        <d v="2010-03-08T00:00:00"/>
        <d v="2010-03-09T00:00:00"/>
        <d v="2010-03-10T00:00:00"/>
        <d v="2010-03-11T00:00:00"/>
        <d v="2010-03-12T00:00:00"/>
        <d v="2010-03-15T00:00:00"/>
        <d v="2010-03-16T00:00:00"/>
        <d v="2010-03-17T00:00:00"/>
        <d v="2010-03-18T00:00:00"/>
        <d v="2010-03-19T00:00:00"/>
        <d v="2010-03-22T00:00:00"/>
        <d v="2010-03-23T00:00:00"/>
        <d v="2010-03-24T00:00:00"/>
        <d v="2010-03-25T00:00:00"/>
        <d v="2010-03-26T00:00:00"/>
        <d v="2010-03-29T00:00:00"/>
        <d v="2010-03-30T00:00:00"/>
        <d v="2010-03-31T00:00:00"/>
        <d v="2010-04-01T00:00:00"/>
        <d v="2010-04-02T00:00:00"/>
        <d v="2010-04-05T00:00:00"/>
        <d v="2010-04-06T00:00:00"/>
        <d v="2010-04-07T00:00:00"/>
        <d v="2010-04-08T00:00:00"/>
        <d v="2010-04-09T00:00:00"/>
        <d v="2010-04-12T00:00:00"/>
        <d v="2010-04-13T00:00:00"/>
        <d v="2010-04-14T00:00:00"/>
        <d v="2010-04-15T00:00:00"/>
        <d v="2010-04-16T00:00:00"/>
        <d v="2010-04-19T00:00:00"/>
        <d v="2010-04-20T00:00:00"/>
        <d v="2010-04-21T00:00:00"/>
        <d v="2010-04-22T00:00:00"/>
        <d v="2010-04-23T00:00:00"/>
        <d v="2010-04-26T00:00:00"/>
        <d v="2010-04-27T00:00:00"/>
        <d v="2010-04-28T00:00:00"/>
        <d v="2010-04-29T00:00:00"/>
        <d v="2010-04-30T00:00:00"/>
        <d v="2010-05-03T00:00:00"/>
        <d v="2010-05-04T00:00:00"/>
        <d v="2010-05-05T00:00:00"/>
        <d v="2010-05-06T00:00:00"/>
        <d v="2010-05-07T00:00:00"/>
        <d v="2010-05-10T00:00:00"/>
        <d v="2010-05-11T00:00:00"/>
        <d v="2010-05-12T00:00:00"/>
        <d v="2010-05-13T00:00:00"/>
        <d v="2010-05-14T00:00:00"/>
        <d v="2010-05-18T00:00:00"/>
        <d v="2010-05-19T00:00:00"/>
        <d v="2010-05-20T00:00:00"/>
        <d v="2010-05-21T00:00:00"/>
        <d v="2010-05-24T00:00:00"/>
        <d v="2010-05-25T00:00:00"/>
        <d v="2010-05-26T00:00:00"/>
        <d v="2010-05-27T00:00:00"/>
        <d v="2010-05-28T00:00:00"/>
        <d v="2010-05-31T00:00:00"/>
        <d v="2010-06-01T00:00:00"/>
        <d v="2010-06-02T00:00:00"/>
        <d v="2010-06-03T00:00:00"/>
        <d v="2010-06-04T00:00:00"/>
        <d v="2010-06-07T00:00:00"/>
        <d v="2010-06-08T00:00:00"/>
        <d v="2010-06-09T00:00:00"/>
        <d v="2010-06-10T00:00:00"/>
        <d v="2010-06-11T00:00:00"/>
        <d v="2010-06-14T00:00:00"/>
        <d v="2010-06-15T00:00:00"/>
        <d v="2010-06-16T00:00:00"/>
        <d v="2010-06-17T00:00:00"/>
        <d v="2010-06-18T00:00:00"/>
        <d v="2010-06-21T00:00:00"/>
        <d v="2010-06-22T00:00:00"/>
        <d v="2010-06-23T00:00:00"/>
        <d v="2010-06-24T00:00:00"/>
        <d v="2010-06-25T00:00:00"/>
        <d v="2010-06-28T00:00:00"/>
        <d v="2010-06-29T00:00:00"/>
        <d v="2010-06-30T00:00:00"/>
        <d v="2010-07-01T00:00:00"/>
        <d v="2010-07-02T00:00:00"/>
        <d v="2010-07-05T00:00:00"/>
        <d v="2010-07-06T00:00:00"/>
        <d v="2010-07-07T00:00:00"/>
        <d v="2010-07-08T00:00:00"/>
        <d v="2010-07-09T00:00:00"/>
        <d v="2010-07-12T00:00:00"/>
        <d v="2010-07-13T00:00:00"/>
        <d v="2010-07-14T00:00:00"/>
        <d v="2010-07-15T00:00:00"/>
        <d v="2010-07-16T00:00:00"/>
        <d v="2010-07-19T00:00:00"/>
        <d v="2010-07-20T00:00:00"/>
        <d v="2010-07-21T00:00:00"/>
        <d v="2010-07-22T00:00:00"/>
        <d v="2010-07-23T00:00:00"/>
        <d v="2010-07-26T00:00:00"/>
        <d v="2010-07-27T00:00:00"/>
        <d v="2010-07-28T00:00:00"/>
        <d v="2010-07-29T00:00:00"/>
        <d v="2010-07-30T00:00:00"/>
        <d v="2010-08-02T00:00:00"/>
        <d v="2010-08-03T00:00:00"/>
        <d v="2010-08-04T00:00:00"/>
        <d v="2010-08-05T00:00:00"/>
        <d v="2010-08-06T00:00:00"/>
        <d v="2010-08-09T00:00:00"/>
        <d v="2010-08-10T00:00:00"/>
        <d v="2010-08-11T00:00:00"/>
        <d v="2010-08-12T00:00:00"/>
        <d v="2010-08-13T00:00:00"/>
        <d v="2010-08-16T00:00:00"/>
        <d v="2010-08-17T00:00:00"/>
        <d v="2010-08-18T00:00:00"/>
        <d v="2010-08-19T00:00:00"/>
        <d v="2010-08-20T00:00:00"/>
        <d v="2010-08-23T00:00:00"/>
        <d v="2010-08-24T00:00:00"/>
        <d v="2010-08-25T00:00:00"/>
        <d v="2010-08-26T00:00:00"/>
        <d v="2010-08-27T00:00:00"/>
        <d v="2010-08-30T00:00:00"/>
        <d v="2010-08-31T00:00:00"/>
        <d v="2010-09-01T00:00:00"/>
        <d v="2010-09-02T00:00:00"/>
        <d v="2010-09-03T00:00:00"/>
        <d v="2010-09-06T00:00:00"/>
        <d v="2010-09-07T00:00:00"/>
        <d v="2010-09-08T00:00:00"/>
        <d v="2010-09-09T00:00:00"/>
        <d v="2010-09-10T00:00:00"/>
        <d v="2010-09-13T00:00:00"/>
        <d v="2010-09-14T00:00:00"/>
        <d v="2010-09-15T00:00:00"/>
        <d v="2010-09-16T00:00:00"/>
        <d v="2010-09-17T00:00:00"/>
        <d v="2010-09-20T00:00:00"/>
        <d v="2010-09-21T00:00:00"/>
        <d v="2010-09-22T00:00:00"/>
        <d v="2010-09-23T00:00:00"/>
        <d v="2010-09-24T00:00:00"/>
        <d v="2010-09-27T00:00:00"/>
        <d v="2010-09-28T00:00:00"/>
        <d v="2010-09-29T00:00:00"/>
        <d v="2010-09-30T00:00:00"/>
        <d v="2010-10-01T00:00:00"/>
        <d v="2010-10-04T00:00:00"/>
        <d v="2010-10-05T00:00:00"/>
        <d v="2010-10-06T00:00:00"/>
        <d v="2010-10-07T00:00:00"/>
        <d v="2010-10-08T00:00:00"/>
        <d v="2010-10-11T00:00:00"/>
        <d v="2010-10-12T00:00:00"/>
        <d v="2010-10-13T00:00:00"/>
        <d v="2010-10-14T00:00:00"/>
        <d v="2010-10-15T00:00:00"/>
        <d v="2010-10-18T00:00:00"/>
        <d v="2010-10-19T00:00:00"/>
        <d v="2010-10-20T00:00:00"/>
        <d v="2010-10-21T00:00:00"/>
        <d v="2010-10-22T00:00:00"/>
        <d v="2010-10-25T00:00:00"/>
        <d v="2010-10-26T00:00:00"/>
        <d v="2010-10-27T00:00:00"/>
        <d v="2010-10-28T00:00:00"/>
        <d v="2010-10-29T00:00:00"/>
        <d v="2010-11-01T00:00:00"/>
        <d v="2010-11-02T00:00:00"/>
        <d v="2010-11-03T00:00:00"/>
        <d v="2010-11-04T00:00:00"/>
        <d v="2010-11-05T00:00:00"/>
        <d v="2010-11-08T00:00:00"/>
        <d v="2010-11-09T00:00:00"/>
        <d v="2010-11-10T00:00:00"/>
        <d v="2010-11-11T00:00:00"/>
        <d v="2010-11-12T00:00:00"/>
        <d v="2010-11-15T00:00:00"/>
        <d v="2010-11-16T00:00:00"/>
        <d v="2010-11-17T00:00:00"/>
        <d v="2010-11-18T00:00:00"/>
        <d v="2010-11-19T00:00:00"/>
        <d v="2010-11-22T00:00:00"/>
        <d v="2010-11-23T00:00:00"/>
        <d v="2010-11-24T00:00:00"/>
        <d v="2010-11-25T00:00:00"/>
        <d v="2010-11-26T00:00:00"/>
        <d v="2010-11-29T00:00:00"/>
        <d v="2010-11-30T00:00:00"/>
        <d v="2010-12-01T00:00:00"/>
        <d v="2010-12-02T00:00:00"/>
        <d v="2010-12-03T00:00:00"/>
        <d v="2010-12-06T00:00:00"/>
        <d v="2010-12-07T00:00:00"/>
        <d v="2010-12-08T00:00:00"/>
        <d v="2010-12-09T00:00:00"/>
        <d v="2010-12-10T00:00:00"/>
        <d v="2010-12-13T00:00:00"/>
        <d v="2010-12-14T00:00:00"/>
        <d v="2010-12-15T00:00:00"/>
        <d v="2010-12-16T00:00:00"/>
        <d v="2010-12-17T00:00:00"/>
        <d v="2010-12-20T00:00:00"/>
        <d v="2010-12-21T00:00:00"/>
        <d v="2010-12-22T00:00:00"/>
        <d v="2010-12-23T00:00:00"/>
        <d v="2010-12-24T00:00:00"/>
        <d v="2010-12-27T00:00:00"/>
        <d v="2010-12-28T00:00:00"/>
        <d v="2010-12-29T00:00:00"/>
        <d v="2010-12-30T00:00:00"/>
        <d v="2010-12-31T00:00:00"/>
        <d v="2011-01-03T00:00:00"/>
        <d v="2011-01-04T00:00:00"/>
        <d v="2011-01-05T00:00:00"/>
        <d v="2011-01-06T00:00:00"/>
        <d v="2011-01-07T00:00:00"/>
        <d v="2011-01-10T00:00:00"/>
        <d v="2011-01-11T00:00:00"/>
        <d v="2011-01-12T00:00:00"/>
        <d v="2011-01-13T00:00:00"/>
        <d v="2011-01-14T00:00:00"/>
        <d v="2011-01-17T00:00:00"/>
        <d v="2011-01-18T00:00:00"/>
        <d v="2011-01-19T00:00:00"/>
        <d v="2011-01-20T00:00:00"/>
        <d v="2011-01-21T00:00:00"/>
        <d v="2011-01-24T00:00:00"/>
        <d v="2011-01-25T00:00:00"/>
        <d v="2011-01-26T00:00:00"/>
        <d v="2011-01-27T00:00:00"/>
        <d v="2011-01-28T00:00:00"/>
        <d v="2011-01-31T00:00:00"/>
        <d v="2011-02-01T00:00:00"/>
        <d v="2011-02-02T00:00:00"/>
        <d v="2011-02-03T00:00:00"/>
        <d v="2011-02-04T00:00:00"/>
        <d v="2011-02-07T00:00:00"/>
        <d v="2011-02-08T00:00:00"/>
        <d v="2011-02-09T00:00:00"/>
        <d v="2011-02-10T00:00:00"/>
        <d v="2011-02-11T00:00:00"/>
        <d v="2011-02-14T00:00:00"/>
        <d v="2011-02-15T00:00:00"/>
        <d v="2011-02-16T00:00:00"/>
        <d v="2011-02-17T00:00:00"/>
        <d v="2011-02-18T00:00:00"/>
        <d v="2011-02-21T00:00:00"/>
        <d v="2011-02-22T00:00:00"/>
        <d v="2011-02-23T00:00:00"/>
        <d v="2011-02-24T00:00:00"/>
        <d v="2011-02-25T00:00:00"/>
        <d v="2011-02-28T00:00:00"/>
        <d v="2011-03-01T00:00:00"/>
        <d v="2011-03-03T00:00:00"/>
        <d v="2011-03-04T00:00:00"/>
        <d v="2011-03-07T00:00:00"/>
        <d v="2011-03-08T00:00:00"/>
        <d v="2011-03-09T00:00:00"/>
        <d v="2011-03-10T00:00:00"/>
        <d v="2011-03-11T00:00:00"/>
        <d v="2011-03-14T00:00:00"/>
        <d v="2011-03-15T00:00:00"/>
        <d v="2011-03-16T00:00:00"/>
        <d v="2011-03-17T00:00:00"/>
        <d v="2011-03-18T00:00:00"/>
        <d v="2011-03-21T00:00:00"/>
        <d v="2011-03-22T00:00:00"/>
        <d v="2011-03-23T00:00:00"/>
        <d v="2011-03-24T00:00:00"/>
        <d v="2011-03-25T00:00:00"/>
        <d v="2011-03-28T00:00:00"/>
        <d v="2011-03-29T00:00:00"/>
        <d v="2011-03-30T00:00:00"/>
        <d v="2011-03-31T00:00:00"/>
        <d v="2011-04-01T00:00:00"/>
        <d v="2011-04-04T00:00:00"/>
        <d v="2011-04-05T00:00:00"/>
        <d v="2011-04-06T00:00:00"/>
        <d v="2011-04-07T00:00:00"/>
        <d v="2011-04-08T00:00:00"/>
        <d v="2011-04-11T00:00:00"/>
        <d v="2011-04-12T00:00:00"/>
        <d v="2011-04-13T00:00:00"/>
        <d v="2011-04-14T00:00:00"/>
        <d v="2011-04-15T00:00:00"/>
        <d v="2011-04-18T00:00:00"/>
        <d v="2011-04-19T00:00:00"/>
        <d v="2011-04-20T00:00:00"/>
        <d v="2011-04-21T00:00:00"/>
        <d v="2011-04-22T00:00:00"/>
        <d v="2011-04-25T00:00:00"/>
        <d v="2011-04-26T00:00:00"/>
        <d v="2011-04-27T00:00:00"/>
        <d v="2011-04-28T00:00:00"/>
        <d v="2011-04-29T00:00:00"/>
        <d v="2011-05-02T00:00:00"/>
        <d v="2011-05-03T00:00:00"/>
        <d v="2011-05-04T00:00:00"/>
        <d v="2011-05-05T00:00:00"/>
        <d v="2011-05-06T00:00:00"/>
        <d v="2011-05-09T00:00:00"/>
        <d v="2011-05-10T00:00:00"/>
        <d v="2011-05-11T00:00:00"/>
        <d v="2011-05-12T00:00:00"/>
        <d v="2011-05-13T00:00:00"/>
        <d v="2011-05-16T00:00:00"/>
        <d v="2011-05-17T00:00:00"/>
        <d v="2011-05-18T00:00:00"/>
        <d v="2011-05-19T00:00:00"/>
        <d v="2011-05-20T00:00:00"/>
        <d v="2011-05-23T00:00:00"/>
        <d v="2011-05-24T00:00:00"/>
        <d v="2011-05-25T00:00:00"/>
        <d v="2011-05-26T00:00:00"/>
        <d v="2011-05-27T00:00:00"/>
        <d v="2011-05-30T00:00:00"/>
        <d v="2011-05-31T00:00:00"/>
        <d v="2011-06-01T00:00:00"/>
        <d v="2011-06-02T00:00:00"/>
        <d v="2011-06-03T00:00:00"/>
        <d v="2011-06-06T00:00:00"/>
        <d v="2011-06-07T00:00:00"/>
        <d v="2011-06-08T00:00:00"/>
        <d v="2011-06-09T00:00:00"/>
        <d v="2011-06-10T00:00:00"/>
        <d v="2011-06-13T00:00:00"/>
        <d v="2011-06-14T00:00:00"/>
        <d v="2011-06-15T00:00:00"/>
        <d v="2011-06-16T00:00:00"/>
        <d v="2011-06-17T00:00:00"/>
        <d v="2011-06-20T00:00:00"/>
        <d v="2011-06-21T00:00:00"/>
        <d v="2011-06-22T00:00:00"/>
        <d v="2011-06-23T00:00:00"/>
        <d v="2011-06-24T00:00:00"/>
        <d v="2011-06-27T00:00:00"/>
        <d v="2011-06-28T00:00:00"/>
        <d v="2011-06-29T00:00:00"/>
        <d v="2011-06-30T00:00:00"/>
        <d v="2011-07-01T00:00:00"/>
        <d v="2011-07-04T00:00:00"/>
        <d v="2011-07-05T00:00:00"/>
        <d v="2011-07-06T00:00:00"/>
        <d v="2011-07-07T00:00:00"/>
        <d v="2011-07-08T00:00:00"/>
        <d v="2011-07-11T00:00:00"/>
        <d v="2011-07-12T00:00:00"/>
        <d v="2011-07-13T00:00:00"/>
        <d v="2011-07-14T00:00:00"/>
        <d v="2011-07-15T00:00:00"/>
        <d v="2011-07-18T00:00:00"/>
        <d v="2011-07-19T00:00:00"/>
        <d v="2011-07-20T00:00:00"/>
        <d v="2011-07-21T00:00:00"/>
        <d v="2011-07-22T00:00:00"/>
        <d v="2011-07-25T00:00:00"/>
        <d v="2011-07-26T00:00:00"/>
        <d v="2011-07-27T00:00:00"/>
        <d v="2011-07-28T00:00:00"/>
        <d v="2011-07-29T00:00:00"/>
        <d v="2011-08-01T00:00:00"/>
        <d v="2011-08-02T00:00:00"/>
        <d v="2011-08-03T00:00:00"/>
        <d v="2011-08-04T00:00:00"/>
        <d v="2011-08-05T00:00:00"/>
        <d v="2011-08-08T00:00:00"/>
        <d v="2011-08-09T00:00:00"/>
        <d v="2011-08-10T00:00:00"/>
        <d v="2011-08-11T00:00:00"/>
        <d v="2011-08-12T00:00:00"/>
        <d v="2011-08-15T00:00:00"/>
        <d v="2011-08-16T00:00:00"/>
        <d v="2011-08-17T00:00:00"/>
        <d v="2011-08-18T00:00:00"/>
        <d v="2011-08-19T00:00:00"/>
        <d v="2011-08-22T00:00:00"/>
        <d v="2011-08-23T00:00:00"/>
        <d v="2011-08-24T00:00:00"/>
        <d v="2011-08-25T00:00:00"/>
        <d v="2011-08-26T00:00:00"/>
        <d v="2011-08-29T00:00:00"/>
        <d v="2011-08-30T00:00:00"/>
        <d v="2011-08-31T00:00:00"/>
        <d v="2011-09-01T00:00:00"/>
        <d v="2011-09-02T00:00:00"/>
        <d v="2011-09-05T00:00:00"/>
        <d v="2011-09-06T00:00:00"/>
        <d v="2011-09-07T00:00:00"/>
        <d v="2011-09-08T00:00:00"/>
        <d v="2011-09-09T00:00:00"/>
        <d v="2011-09-12T00:00:00"/>
        <d v="2011-09-13T00:00:00"/>
        <d v="2011-09-14T00:00:00"/>
        <d v="2011-09-15T00:00:00"/>
        <d v="2011-09-16T00:00:00"/>
        <d v="2011-09-19T00:00:00"/>
        <d v="2011-09-20T00:00:00"/>
        <d v="2011-09-21T00:00:00"/>
        <d v="2011-09-22T00:00:00"/>
        <d v="2011-09-23T00:00:00"/>
        <d v="2011-09-26T00:00:00"/>
        <d v="2011-09-27T00:00:00"/>
        <d v="2011-09-28T00:00:00"/>
        <d v="2011-09-29T00:00:00"/>
        <d v="2011-09-30T00:00:00"/>
        <d v="2011-10-03T00:00:00"/>
        <d v="2011-10-04T00:00:00"/>
        <d v="2011-10-05T00:00:00"/>
        <d v="2011-10-06T00:00:00"/>
        <d v="2011-10-07T00:00:00"/>
        <d v="2011-10-10T00:00:00"/>
        <d v="2011-10-11T00:00:00"/>
        <d v="2011-10-12T00:00:00"/>
        <d v="2011-10-13T00:00:00"/>
        <d v="2011-10-14T00:00:00"/>
        <d v="2011-10-17T00:00:00"/>
        <d v="2011-10-18T00:00:00"/>
        <d v="2011-10-19T00:00:00"/>
        <d v="2011-10-20T00:00:00"/>
        <d v="2011-10-21T00:00:00"/>
        <d v="2011-10-24T00:00:00"/>
        <d v="2011-10-25T00:00:00"/>
        <d v="2011-10-26T00:00:00"/>
        <d v="2011-10-27T00:00:00"/>
        <d v="2011-10-28T00:00:00"/>
        <d v="2011-10-31T00:00:00"/>
        <d v="2011-11-01T00:00:00"/>
        <d v="2011-11-02T00:00:00"/>
        <d v="2011-11-03T00:00:00"/>
        <d v="2011-11-04T00:00:00"/>
        <d v="2011-11-07T00:00:00"/>
        <d v="2011-11-08T00:00:00"/>
        <d v="2011-11-09T00:00:00"/>
        <d v="2011-11-10T00:00:00"/>
        <d v="2011-11-11T00:00:00"/>
        <d v="2011-11-14T00:00:00"/>
        <d v="2011-11-15T00:00:00"/>
        <d v="2011-11-16T00:00:00"/>
        <d v="2011-11-17T00:00:00"/>
        <d v="2011-11-18T00:00:00"/>
        <d v="2011-11-21T00:00:00"/>
        <d v="2011-11-22T00:00:00"/>
        <d v="2011-11-23T00:00:00"/>
        <d v="2011-11-24T00:00:00"/>
        <d v="2011-11-25T00:00:00"/>
        <d v="2011-11-28T00:00:00"/>
        <d v="2011-11-29T00:00:00"/>
        <d v="2011-11-30T00:00:00"/>
        <d v="2011-12-01T00:00:00"/>
        <d v="2011-12-02T00:00:00"/>
        <d v="2011-12-05T00:00:00"/>
        <d v="2011-12-06T00:00:00"/>
        <d v="2011-12-07T00:00:00"/>
        <d v="2011-12-08T00:00:00"/>
        <d v="2011-12-09T00:00:00"/>
        <d v="2011-12-12T00:00:00"/>
        <d v="2011-12-13T00:00:00"/>
        <d v="2011-12-14T00:00:00"/>
        <d v="2011-12-15T00:00:00"/>
        <d v="2011-12-16T00:00:00"/>
        <d v="2011-12-19T00:00:00"/>
        <d v="2011-12-20T00:00:00"/>
        <d v="2011-12-21T00:00:00"/>
        <d v="2011-12-22T00:00:00"/>
        <d v="2011-12-23T00:00:00"/>
        <d v="2011-12-27T00:00:00"/>
        <d v="2011-12-28T00:00:00"/>
        <d v="2011-12-29T00:00:00"/>
        <d v="2011-12-30T00:00:00"/>
        <d v="2012-01-02T00:00:00"/>
        <d v="2012-01-03T00:00:00"/>
        <d v="2012-01-04T00:00:00"/>
        <d v="2012-01-05T00:00:00"/>
        <d v="2012-01-06T00:00:00"/>
        <d v="2012-01-09T00:00:00"/>
        <d v="2012-01-10T00:00:00"/>
        <d v="2012-01-11T00:00:00"/>
        <d v="2012-01-12T00:00:00"/>
        <d v="2012-01-13T00:00:00"/>
        <d v="2012-01-16T00:00:00"/>
        <d v="2012-01-17T00:00:00"/>
        <d v="2012-01-18T00:00:00"/>
        <d v="2012-01-19T00:00:00"/>
        <d v="2012-01-20T00:00:00"/>
        <d v="2012-01-23T00:00:00"/>
        <d v="2012-01-24T00:00:00"/>
        <d v="2012-01-25T00:00:00"/>
        <d v="2012-01-26T00:00:00"/>
        <d v="2012-01-27T00:00:00"/>
        <d v="2012-01-30T00:00:00"/>
        <d v="2012-01-31T00:00:00"/>
        <d v="2012-02-01T00:00:00"/>
        <d v="2012-02-02T00:00:00"/>
        <d v="2012-02-03T00:00:00"/>
        <d v="2012-02-06T00:00:00"/>
        <d v="2012-02-07T00:00:00"/>
        <d v="2012-02-08T00:00:00"/>
        <d v="2012-02-09T00:00:00"/>
        <d v="2012-02-10T00:00:00"/>
        <d v="2012-02-13T00:00:00"/>
        <d v="2012-02-14T00:00:00"/>
        <d v="2012-02-15T00:00:00"/>
        <d v="2012-02-16T00:00:00"/>
        <d v="2012-02-17T00:00:00"/>
        <d v="2012-02-20T00:00:00"/>
        <d v="2012-02-21T00:00:00"/>
        <d v="2012-02-22T00:00:00"/>
        <d v="2012-02-23T00:00:00"/>
        <d v="2012-02-24T00:00:00"/>
        <d v="2012-02-27T00:00:00"/>
        <d v="2012-02-28T00:00:00"/>
        <d v="2012-02-29T00:00:00"/>
        <d v="2012-03-01T00:00:00"/>
        <d v="2012-03-02T00:00:00"/>
        <d v="2012-03-05T00:00:00"/>
        <d v="2012-03-06T00:00:00"/>
        <d v="2012-03-07T00:00:00"/>
        <d v="2012-03-08T00:00:00"/>
        <d v="2012-03-09T00:00:00"/>
        <d v="2012-03-12T00:00:00"/>
        <d v="2012-03-13T00:00:00"/>
        <d v="2012-03-14T00:00:00"/>
        <d v="2012-03-15T00:00:00"/>
        <d v="2012-03-16T00:00:00"/>
        <d v="2012-03-19T00:00:00"/>
        <d v="2012-03-20T00:00:00"/>
        <d v="2012-03-21T00:00:00"/>
        <d v="2012-03-22T00:00:00"/>
        <d v="2012-03-23T00:00:00"/>
        <d v="2012-03-26T00:00:00"/>
        <d v="2012-03-27T00:00:00"/>
        <d v="2012-03-28T00:00:00"/>
        <d v="2012-03-29T00:00:00"/>
        <d v="2012-03-30T00:00:00"/>
        <d v="2012-04-02T00:00:00"/>
        <d v="2012-04-03T00:00:00"/>
        <d v="2012-04-04T00:00:00"/>
        <d v="2012-04-05T00:00:00"/>
        <d v="2012-04-06T00:00:00"/>
        <d v="2012-04-09T00:00:00"/>
        <d v="2012-04-10T00:00:00"/>
        <d v="2012-04-11T00:00:00"/>
        <d v="2012-04-12T00:00:00"/>
        <d v="2012-04-13T00:00:00"/>
        <d v="2012-04-16T00:00:00"/>
        <d v="2012-04-17T00:00:00"/>
        <d v="2012-04-18T00:00:00"/>
        <d v="2012-04-19T00:00:00"/>
        <d v="2012-04-20T00:00:00"/>
        <d v="2012-04-23T00:00:00"/>
        <d v="2012-04-24T00:00:00"/>
        <d v="2012-04-25T00:00:00"/>
        <d v="2012-04-26T00:00:00"/>
        <d v="2012-04-27T00:00:00"/>
        <d v="2012-04-30T00:00:00"/>
        <d v="2012-05-01T00:00:00"/>
        <d v="2012-05-02T00:00:00"/>
        <d v="2012-05-03T00:00:00"/>
        <d v="2012-05-04T00:00:00"/>
        <d v="2012-05-07T00:00:00"/>
        <d v="2012-05-08T00:00:00"/>
        <d v="2012-05-09T00:00:00"/>
        <d v="2012-05-10T00:00:00"/>
        <d v="2012-05-11T00:00:00"/>
        <d v="2012-05-14T00:00:00"/>
        <d v="2012-05-15T00:00:00"/>
        <d v="2012-05-16T00:00:00"/>
        <d v="2012-05-17T00:00:00"/>
        <d v="2012-05-18T00:00:00"/>
        <d v="2012-05-21T00:00:00"/>
        <d v="2012-05-22T00:00:00"/>
        <d v="2012-05-23T00:00:00"/>
        <d v="2012-05-24T00:00:00"/>
        <d v="2012-05-25T00:00:00"/>
        <d v="2012-05-28T00:00:00"/>
        <d v="2012-05-29T00:00:00"/>
        <d v="2012-05-30T00:00:00"/>
        <d v="2012-05-31T00:00:00"/>
        <d v="2012-06-01T00:00:00"/>
        <d v="2012-06-04T00:00:00"/>
        <d v="2012-06-05T00:00:00"/>
        <d v="2012-06-06T00:00:00"/>
        <d v="2012-06-07T00:00:00"/>
        <d v="2012-06-08T00:00:00"/>
        <d v="2012-06-11T00:00:00"/>
        <d v="2012-06-12T00:00:00"/>
        <d v="2012-06-13T00:00:00"/>
        <d v="2012-06-14T00:00:00"/>
        <d v="2012-06-15T00:00:00"/>
        <d v="2012-06-18T00:00:00"/>
        <d v="2012-06-19T00:00:00"/>
        <d v="2012-06-20T00:00:00"/>
        <d v="2012-06-21T00:00:00"/>
        <d v="2012-06-22T00:00:00"/>
        <d v="2012-06-25T00:00:00"/>
        <d v="2012-06-26T00:00:00"/>
        <d v="2012-06-27T00:00:00"/>
        <d v="2012-06-28T00:00:00"/>
        <d v="2012-06-29T00:00:00"/>
        <d v="2012-07-02T00:00:00"/>
        <d v="2012-07-03T00:00:00"/>
        <d v="2012-07-04T00:00:00"/>
        <d v="2012-07-05T00:00:00"/>
        <d v="2012-07-06T00:00:00"/>
        <d v="2012-07-09T00:00:00"/>
        <d v="2012-07-10T00:00:00"/>
        <d v="2012-07-11T00:00:00"/>
        <d v="2012-07-12T00:00:00"/>
        <d v="2012-07-13T00:00:00"/>
        <d v="2012-07-16T00:00:00"/>
        <d v="2012-07-17T00:00:00"/>
        <d v="2012-07-18T00:00:00"/>
        <d v="2012-07-19T00:00:00"/>
        <d v="2012-07-20T00:00:00"/>
        <d v="2012-07-23T00:00:00"/>
        <d v="2012-07-24T00:00:00"/>
        <d v="2012-07-25T00:00:00"/>
        <d v="2012-07-26T00:00:00"/>
        <d v="2012-07-27T00:00:00"/>
        <d v="2012-07-30T00:00:00"/>
        <d v="2012-07-31T00:00:00"/>
        <d v="2012-08-01T00:00:00"/>
        <d v="2012-08-02T00:00:00"/>
        <d v="2012-08-03T00:00:00"/>
        <d v="2012-08-06T00:00:00"/>
        <d v="2012-08-07T00:00:00"/>
        <d v="2012-08-08T00:00:00"/>
        <d v="2012-08-09T00:00:00"/>
        <d v="2012-08-10T00:00:00"/>
        <d v="2012-08-13T00:00:00"/>
        <d v="2012-08-14T00:00:00"/>
        <d v="2012-08-15T00:00:00"/>
        <d v="2012-08-16T00:00:00"/>
        <d v="2012-08-17T00:00:00"/>
        <d v="2012-08-20T00:00:00"/>
        <d v="2012-08-21T00:00:00"/>
        <d v="2012-08-22T00:00:00"/>
        <d v="2012-08-23T00:00:00"/>
        <d v="2012-08-24T00:00:00"/>
        <d v="2012-08-27T00:00:00"/>
        <d v="2012-08-28T00:00:00"/>
        <d v="2012-08-29T00:00:00"/>
        <d v="2012-08-30T00:00:00"/>
        <d v="2012-08-31T00:00:00"/>
        <d v="2012-09-03T00:00:00"/>
        <d v="2012-09-04T00:00:00"/>
        <d v="2012-09-05T00:00:00"/>
        <d v="2012-09-06T00:00:00"/>
        <d v="2012-09-07T00:00:00"/>
        <d v="2012-09-10T00:00:00"/>
        <d v="2012-09-11T00:00:00"/>
        <d v="2012-09-12T00:00:00"/>
        <d v="2012-09-13T00:00:00"/>
        <d v="2012-09-14T00:00:00"/>
        <d v="2012-09-17T00:00:00"/>
        <d v="2012-09-18T00:00:00"/>
        <d v="2012-09-19T00:00:00"/>
        <d v="2012-09-20T00:00:00"/>
        <d v="2012-09-21T00:00:00"/>
        <d v="2012-09-24T00:00:00"/>
        <d v="2012-09-25T00:00:00"/>
        <d v="2012-09-26T00:00:00"/>
        <d v="2012-09-27T00:00:00"/>
        <d v="2012-09-28T00:00:00"/>
        <d v="2012-10-01T00:00:00"/>
        <d v="2012-10-02T00:00:00"/>
        <d v="2012-10-03T00:00:00"/>
        <d v="2012-10-04T00:00:00"/>
        <d v="2012-10-05T00:00:00"/>
        <d v="2012-10-08T00:00:00"/>
        <d v="2012-10-09T00:00:00"/>
        <d v="2012-10-10T00:00:00"/>
        <d v="2012-10-11T00:00:00"/>
        <d v="2012-10-12T00:00:00"/>
        <d v="2012-10-15T00:00:00"/>
        <d v="2012-10-16T00:00:00"/>
        <d v="2012-10-17T00:00:00"/>
        <d v="2012-10-18T00:00:00"/>
        <d v="2012-10-19T00:00:00"/>
        <d v="2012-10-22T00:00:00"/>
        <d v="2012-10-23T00:00:00"/>
        <d v="2012-10-24T00:00:00"/>
        <d v="2012-10-25T00:00:00"/>
        <d v="2012-10-26T00:00:00"/>
        <d v="2012-10-29T00:00:00"/>
        <d v="2012-10-30T00:00:00"/>
        <d v="2012-10-31T00:00:00"/>
        <d v="2012-11-01T00:00:00"/>
        <d v="2012-11-02T00:00:00"/>
        <d v="2012-11-05T00:00:00"/>
        <d v="2012-11-06T00:00:00"/>
        <d v="2012-11-07T00:00:00"/>
        <d v="2012-11-08T00:00:00"/>
        <d v="2012-11-09T00:00:00"/>
        <d v="2012-11-12T00:00:00"/>
        <d v="2012-11-13T00:00:00"/>
        <d v="2012-11-14T00:00:00"/>
        <d v="2012-11-15T00:00:00"/>
        <d v="2012-11-16T00:00:00"/>
        <d v="2012-11-19T00:00:00"/>
        <d v="2012-11-20T00:00:00"/>
        <d v="2012-11-21T00:00:00"/>
        <d v="2012-11-22T00:00:00"/>
        <d v="2012-11-23T00:00:00"/>
        <d v="2012-11-26T00:00:00"/>
        <d v="2012-11-27T00:00:00"/>
        <d v="2012-11-28T00:00:00"/>
        <d v="2012-11-29T00:00:00"/>
        <d v="2012-11-30T00:00:00"/>
        <d v="2012-12-03T00:00:00"/>
        <d v="2012-12-04T00:00:00"/>
        <d v="2012-12-05T00:00:00"/>
        <d v="2012-12-06T00:00:00"/>
        <d v="2012-12-07T00:00:00"/>
        <d v="2012-12-10T00:00:00"/>
        <d v="2012-12-11T00:00:00"/>
        <d v="2012-12-12T00:00:00"/>
        <d v="2012-12-13T00:00:00"/>
        <d v="2012-12-14T00:00:00"/>
        <d v="2012-12-17T00:00:00"/>
        <d v="2012-12-18T00:00:00"/>
        <d v="2012-12-19T00:00:00"/>
        <d v="2012-12-20T00:00:00"/>
        <d v="2012-12-21T00:00:00"/>
        <d v="2012-12-24T00:00:00"/>
        <d v="2012-12-27T00:00:00"/>
        <d v="2012-12-28T00:00:00"/>
        <d v="2012-12-31T00:00:00"/>
        <d v="2013-01-02T00:00:00"/>
        <d v="2013-01-03T00:00:00"/>
        <d v="2013-01-04T00:00:00"/>
        <d v="2013-01-07T00:00:00"/>
        <d v="2013-01-08T00:00:00"/>
        <d v="2013-01-09T00:00:00"/>
        <d v="2013-01-10T00:00:00"/>
        <d v="2013-01-11T00:00:00"/>
        <d v="2013-01-14T00:00:00"/>
        <d v="2013-01-15T00:00:00"/>
        <d v="2013-01-16T00:00:00"/>
        <d v="2013-01-17T00:00:00"/>
        <d v="2013-01-18T00:00:00"/>
        <d v="2013-01-21T00:00:00"/>
        <d v="2013-01-22T00:00:00"/>
        <d v="2013-01-23T00:00:00"/>
        <d v="2013-01-24T00:00:00"/>
        <d v="2013-01-25T00:00:00"/>
        <d v="2013-01-28T00:00:00"/>
        <d v="2013-01-29T00:00:00"/>
        <d v="2013-01-30T00:00:00"/>
        <d v="2013-01-31T00:00:00"/>
        <d v="2013-02-01T00:00:00"/>
        <d v="2013-02-04T00:00:00"/>
        <d v="2013-02-05T00:00:00"/>
        <d v="2013-02-06T00:00:00"/>
        <d v="2013-02-07T00:00:00"/>
        <d v="2013-02-08T00:00:00"/>
        <d v="2013-02-11T00:00:00"/>
        <d v="2013-02-12T00:00:00"/>
        <d v="2013-02-13T00:00:00"/>
        <d v="2013-02-14T00:00:00"/>
        <d v="2013-02-15T00:00:00"/>
        <d v="2013-02-18T00:00:00"/>
        <d v="2013-02-19T00:00:00"/>
        <d v="2013-02-20T00:00:00"/>
        <d v="2013-02-21T00:00:00"/>
        <d v="2013-02-22T00:00:00"/>
        <d v="2013-02-25T00:00:00"/>
        <d v="2013-02-26T00:00:00"/>
        <d v="2013-02-27T00:00:00"/>
        <d v="2013-02-28T00:00:00"/>
        <d v="2013-03-01T00:00:00"/>
        <d v="2013-03-04T00:00:00"/>
        <d v="2013-03-05T00:00:00"/>
        <d v="2013-03-06T00:00:00"/>
        <d v="2013-03-07T00:00:00"/>
        <d v="2013-03-08T00:00:00"/>
        <d v="2013-03-11T00:00:00"/>
        <d v="2013-03-12T00:00:00"/>
        <d v="2013-03-13T00:00:00"/>
        <d v="2013-03-14T00:00:00"/>
        <d v="2013-03-15T00:00:00"/>
        <d v="2013-03-18T00:00:00"/>
        <d v="2013-03-19T00:00:00"/>
        <d v="2013-03-20T00:00:00"/>
        <d v="2013-03-21T00:00:00"/>
        <d v="2013-03-22T00:00:00"/>
        <d v="2013-03-25T00:00:00"/>
        <d v="2013-03-26T00:00:00"/>
        <d v="2013-03-27T00:00:00"/>
        <d v="2013-03-28T00:00:00"/>
        <d v="2013-03-29T00:00:00"/>
        <d v="2013-04-01T00:00:00"/>
        <d v="2013-04-02T00:00:00"/>
        <d v="2013-04-03T00:00:00"/>
        <d v="2013-04-04T00:00:00"/>
        <d v="2013-04-05T00:00:00"/>
        <d v="2013-04-08T00:00:00"/>
        <d v="2013-04-09T00:00:00"/>
        <d v="2013-04-10T00:00:00"/>
        <d v="2013-04-11T00:00:00"/>
        <d v="2013-04-12T00:00:00"/>
        <d v="2013-04-15T00:00:00"/>
        <d v="2013-04-16T00:00:00"/>
        <d v="2013-04-17T00:00:00"/>
        <d v="2013-04-18T00:00:00"/>
        <d v="2013-04-19T00:00:00"/>
        <d v="2013-04-22T00:00:00"/>
        <d v="2013-04-23T00:00:00"/>
        <d v="2013-04-24T00:00:00"/>
        <d v="2013-04-25T00:00:00"/>
        <d v="2013-04-26T00:00:00"/>
        <d v="2013-04-29T00:00:00"/>
        <d v="2013-04-30T00:00:00"/>
        <d v="2013-05-01T00:00:00"/>
        <d v="2013-05-02T00:00:00"/>
        <d v="2013-05-03T00:00:00"/>
        <d v="2013-05-06T00:00:00"/>
        <d v="2013-05-07T00:00:00"/>
        <d v="2013-05-08T00:00:00"/>
        <d v="2013-05-09T00:00:00"/>
        <d v="2013-05-10T00:00:00"/>
        <d v="2013-05-13T00:00:00"/>
        <d v="2013-05-14T00:00:00"/>
        <d v="2013-05-15T00:00:00"/>
        <d v="2013-05-16T00:00:00"/>
        <d v="2013-05-17T00:00:00"/>
        <d v="2013-05-20T00:00:00"/>
        <d v="2013-05-21T00:00:00"/>
        <d v="2013-05-22T00:00:00"/>
        <d v="2013-05-23T00:00:00"/>
        <d v="2013-05-24T00:00:00"/>
        <d v="2013-05-27T00:00:00"/>
        <d v="2013-05-28T00:00:00"/>
        <d v="2013-05-29T00:00:00"/>
        <d v="2013-05-30T00:00:00"/>
        <d v="2013-05-31T00:00:00"/>
        <d v="2013-06-03T00:00:00"/>
        <d v="2013-06-04T00:00:00"/>
        <d v="2013-06-05T00:00:00"/>
        <d v="2013-06-06T00:00:00"/>
        <d v="2013-06-07T00:00:00"/>
        <d v="2013-06-10T00:00:00"/>
        <d v="2013-06-11T00:00:00"/>
        <d v="2013-06-12T00:00:00"/>
        <d v="2013-06-13T00:00:00"/>
        <d v="2013-06-14T00:00:00"/>
        <d v="2013-06-17T00:00:00"/>
        <d v="2013-06-18T00:00:00"/>
        <d v="2013-06-19T00:00:00"/>
        <d v="2013-06-20T00:00:00"/>
        <d v="2013-06-21T00:00:00"/>
        <d v="2013-06-24T00:00:00"/>
        <d v="2013-06-25T00:00:00"/>
        <d v="2013-06-26T00:00:00"/>
        <d v="2013-06-27T00:00:00"/>
        <d v="2013-06-28T00:00:00"/>
        <d v="2013-07-01T00:00:00"/>
        <d v="2013-07-02T00:00:00"/>
        <d v="2013-07-03T00:00:00"/>
        <d v="2013-07-04T00:00:00"/>
        <d v="2013-07-05T00:00:00"/>
        <d v="2013-07-08T00:00:00"/>
        <d v="2013-07-09T00:00:00"/>
        <d v="2013-07-10T00:00:00"/>
        <d v="2013-07-11T00:00:00"/>
        <d v="2013-07-12T00:00:00"/>
        <d v="2013-07-15T00:00:00"/>
        <d v="2013-07-16T00:00:00"/>
        <d v="2013-07-17T00:00:00"/>
        <d v="2013-07-18T00:00:00"/>
        <d v="2013-07-19T00:00:00"/>
        <d v="2013-07-22T00:00:00"/>
        <d v="2013-07-23T00:00:00"/>
        <d v="2013-07-24T00:00:00"/>
        <d v="2013-07-25T00:00:00"/>
        <d v="2013-07-26T00:00:00"/>
        <d v="2013-07-29T00:00:00"/>
        <d v="2013-07-30T00:00:00"/>
        <d v="2013-07-31T00:00:00"/>
        <d v="2013-08-01T00:00:00"/>
        <d v="2013-08-02T00:00:00"/>
        <d v="2013-08-05T00:00:00"/>
        <d v="2013-08-06T00:00:00"/>
        <d v="2013-08-07T00:00:00"/>
        <d v="2013-08-08T00:00:00"/>
        <d v="2013-08-09T00:00:00"/>
        <d v="2013-08-12T00:00:00"/>
        <d v="2013-08-13T00:00:00"/>
        <d v="2013-08-14T00:00:00"/>
        <d v="2013-08-15T00:00:00"/>
        <d v="2013-08-16T00:00:00"/>
        <d v="2013-08-19T00:00:00"/>
        <d v="2013-08-20T00:00:00"/>
        <d v="2013-08-21T00:00:00"/>
        <d v="2013-08-22T00:00:00"/>
        <d v="2013-08-23T00:00:00"/>
        <d v="2013-08-26T00:00:00"/>
        <d v="2013-08-27T00:00:00"/>
        <d v="2013-08-28T00:00:00"/>
        <d v="2013-08-29T00:00:00"/>
        <d v="2013-08-30T00:00:00"/>
        <d v="2013-09-02T00:00:00"/>
        <d v="2013-09-03T00:00:00"/>
        <d v="2013-09-04T00:00:00"/>
        <d v="2013-09-05T00:00:00"/>
        <d v="2013-09-06T00:00:00"/>
        <d v="2013-09-09T00:00:00"/>
        <d v="2013-09-10T00:00:00"/>
        <d v="2013-09-11T00:00:00"/>
        <d v="2013-09-12T00:00:00"/>
        <d v="2013-09-13T00:00:00"/>
        <d v="2013-09-16T00:00:00"/>
        <d v="2013-09-17T00:00:00"/>
        <d v="2013-09-18T00:00:00"/>
        <d v="2013-09-19T00:00:00"/>
        <d v="2013-09-20T00:00:00"/>
        <d v="2013-09-23T00:00:00"/>
        <d v="2013-09-24T00:00:00"/>
        <d v="2013-09-25T00:00:00"/>
        <d v="2013-09-26T00:00:00"/>
        <d v="2013-09-27T00:00:00"/>
        <d v="2013-09-30T00:00:00"/>
        <d v="2013-10-01T00:00:00"/>
        <d v="2013-10-02T00:00:00"/>
        <d v="2013-10-03T00:00:00"/>
        <d v="2013-10-04T00:00:00"/>
        <d v="2013-10-07T00:00:00"/>
        <d v="2013-10-08T00:00:00"/>
        <d v="2013-10-09T00:00:00"/>
        <d v="2013-10-10T00:00:00"/>
        <d v="2013-10-11T00:00:00"/>
        <d v="2013-10-14T00:00:00"/>
        <d v="2013-10-15T00:00:00"/>
        <d v="2013-10-16T00:00:00"/>
        <d v="2013-10-17T00:00:00"/>
        <d v="2013-10-18T00:00:00"/>
        <d v="2013-10-21T00:00:00"/>
        <d v="2013-10-22T00:00:00"/>
        <d v="2013-10-23T00:00:00"/>
        <d v="2013-10-24T00:00:00"/>
        <d v="2013-10-25T00:00:00"/>
        <d v="2013-10-28T00:00:00"/>
        <d v="2013-10-29T00:00:00"/>
        <d v="2013-10-30T00:00:00"/>
        <d v="2013-10-31T00:00:00"/>
        <d v="2013-11-01T00:00:00"/>
        <d v="2013-11-04T00:00:00"/>
        <d v="2013-11-05T00:00:00"/>
        <d v="2013-11-06T00:00:00"/>
        <d v="2013-11-07T00:00:00"/>
        <d v="2013-11-08T00:00:00"/>
        <d v="2013-11-11T00:00:00"/>
        <d v="2013-11-12T00:00:00"/>
        <d v="2013-11-13T00:00:00"/>
        <d v="2013-11-14T00:00:00"/>
        <d v="2013-11-15T00:00:00"/>
        <d v="2013-11-18T00:00:00"/>
        <d v="2013-11-19T00:00:00"/>
        <d v="2013-11-20T00:00:00"/>
        <d v="2013-11-21T00:00:00"/>
        <d v="2013-11-22T00:00:00"/>
        <d v="2013-11-25T00:00:00"/>
        <d v="2013-11-26T00:00:00"/>
        <d v="2013-11-27T00:00:00"/>
        <d v="2013-11-28T00:00:00"/>
        <d v="2013-11-29T00:00:00"/>
        <d v="2013-12-02T00:00:00"/>
        <d v="2013-12-03T00:00:00"/>
        <d v="2013-12-04T00:00:00"/>
        <d v="2013-12-05T00:00:00"/>
        <d v="2013-12-06T00:00:00"/>
        <d v="2013-12-09T00:00:00"/>
        <d v="2013-12-10T00:00:00"/>
        <d v="2013-12-11T00:00:00"/>
        <d v="2013-12-12T00:00:00"/>
        <d v="2013-12-13T00:00:00"/>
        <d v="2013-12-16T00:00:00"/>
        <d v="2013-12-17T00:00:00"/>
        <d v="2013-12-18T00:00:00"/>
        <d v="2013-12-19T00:00:00"/>
        <d v="2013-12-20T00:00:00"/>
        <d v="2013-12-23T00:00:00"/>
        <d v="2013-12-24T00:00:00"/>
        <d v="2013-12-27T00:00:00"/>
        <d v="2013-12-30T00:00:00"/>
        <d v="2013-12-31T00:00:00"/>
        <d v="2014-01-02T00:00:00"/>
        <d v="2014-01-03T00:00:00"/>
        <d v="2014-01-06T00:00:00"/>
        <d v="2014-01-07T00:00:00"/>
        <d v="2014-01-08T00:00:00"/>
        <d v="2014-01-09T00:00:00"/>
        <d v="2014-01-10T00:00:00"/>
        <d v="2014-01-13T00:00:00"/>
        <d v="2014-01-14T00:00:00"/>
        <d v="2014-01-15T00:00:00"/>
        <d v="2014-01-16T00:00:00"/>
        <d v="2014-01-17T00:00:00"/>
        <d v="2014-01-20T00:00:00"/>
        <d v="2014-01-21T00:00:00"/>
        <d v="2014-01-22T00:00:00"/>
        <d v="2014-01-23T00:00:00"/>
        <d v="2014-01-24T00:00:00"/>
        <d v="2014-01-27T00:00:00"/>
        <d v="2014-01-28T00:00:00"/>
        <d v="2014-01-29T00:00:00"/>
        <d v="2014-01-30T00:00:00"/>
        <d v="2014-01-31T00:00:00"/>
        <d v="2014-02-03T00:00:00"/>
        <d v="2014-02-04T00:00:00"/>
        <d v="2014-02-05T00:00:00"/>
        <d v="2014-02-06T00:00:00"/>
        <d v="2014-02-07T00:00:00"/>
        <d v="2014-02-10T00:00:00"/>
        <d v="2014-02-11T00:00:00"/>
        <d v="2014-02-12T00:00:00"/>
        <d v="2014-02-13T00:00:00"/>
        <d v="2014-02-14T00:00:00"/>
        <d v="2014-02-17T00:00:00"/>
        <d v="2014-02-18T00:00:00"/>
        <d v="2014-02-19T00:00:00"/>
        <d v="2014-02-20T00:00:00"/>
        <d v="2014-02-21T00:00:00"/>
        <d v="2014-02-24T00:00:00"/>
        <d v="2014-02-25T00:00:00"/>
        <d v="2014-02-26T00:00:00"/>
        <d v="2014-02-27T00:00:00"/>
        <d v="2014-02-28T00:00:00"/>
        <d v="2014-03-03T00:00:00"/>
        <d v="2014-03-04T00:00:00"/>
        <d v="2014-03-05T00:00:00"/>
        <d v="2014-03-06T00:00:00"/>
        <d v="2014-03-07T00:00:00"/>
        <d v="2014-03-10T00:00:00"/>
        <d v="2014-03-11T00:00:00"/>
        <d v="2014-03-12T00:00:00"/>
        <d v="2014-03-13T00:00:00"/>
        <d v="2014-03-14T00:00:00"/>
        <d v="2014-03-17T00:00:00"/>
        <d v="2014-03-18T00:00:00"/>
        <d v="2014-03-19T00:00:00"/>
        <d v="2014-03-20T00:00:00"/>
        <d v="2014-03-21T00:00:00"/>
        <d v="2014-03-24T00:00:00"/>
        <d v="2014-03-25T00:00:00"/>
        <d v="2014-03-26T00:00:00"/>
        <d v="2014-03-27T00:00:00"/>
        <d v="2014-03-28T00:00:00"/>
        <d v="2014-03-31T00:00:00"/>
        <d v="2014-04-01T00:00:00"/>
        <d v="2014-04-02T00:00:00"/>
        <d v="2014-04-03T00:00:00"/>
        <d v="2014-04-04T00:00:00"/>
        <d v="2014-04-07T00:00:00"/>
        <d v="2014-04-08T00:00:00"/>
        <d v="2014-04-09T00:00:00"/>
        <d v="2014-04-10T00:00:00"/>
        <d v="2014-04-11T00:00:00"/>
        <d v="2014-04-14T00:00:00"/>
        <d v="2014-04-15T00:00:00"/>
        <d v="2014-04-16T00:00:00"/>
        <d v="2014-04-17T00:00:00"/>
        <d v="2014-04-18T00:00:00"/>
        <d v="2014-04-21T00:00:00"/>
        <d v="2014-04-22T00:00:00"/>
        <d v="2014-04-23T00:00:00"/>
        <d v="2014-04-24T00:00:00"/>
        <d v="2014-04-25T00:00:00"/>
        <d v="2014-04-28T00:00:00"/>
        <d v="2014-04-29T00:00:00"/>
        <d v="2014-04-30T00:00:00"/>
        <d v="2014-05-02T00:00:00"/>
        <d v="2014-05-05T00:00:00"/>
        <d v="2014-05-06T00:00:00"/>
        <d v="2014-05-07T00:00:00"/>
        <d v="2014-05-08T00:00:00"/>
        <d v="2014-05-09T00:00:00"/>
        <d v="2014-05-12T00:00:00"/>
        <d v="2014-05-13T00:00:00"/>
        <d v="2014-05-14T00:00:00"/>
        <d v="2014-05-15T00:00:00"/>
        <d v="2014-05-16T00:00:00"/>
        <d v="2014-05-19T00:00:00"/>
        <d v="2014-05-20T00:00:00"/>
        <d v="2014-05-21T00:00:00"/>
        <d v="2014-05-22T00:00:00"/>
        <d v="2014-05-23T00:00:00"/>
        <d v="2014-05-26T00:00:00"/>
        <d v="2014-05-27T00:00:00"/>
        <d v="2014-05-28T00:00:00"/>
        <d v="2014-05-29T00:00:00"/>
        <d v="2014-05-30T00:00:00"/>
        <d v="2014-06-02T00:00:00"/>
        <d v="2014-06-03T00:00:00"/>
        <d v="2014-06-04T00:00:00"/>
        <d v="2014-06-05T00:00:00"/>
        <d v="2014-06-06T00:00:00"/>
        <d v="2014-06-09T00:00:00"/>
        <d v="2014-06-10T00:00:00"/>
        <d v="2014-06-11T00:00:00"/>
        <d v="2014-06-12T00:00:00"/>
        <d v="2014-06-13T00:00:00"/>
        <d v="2014-06-16T00:00:00"/>
        <d v="2014-06-17T00:00:00"/>
        <d v="2014-06-18T00:00:00"/>
        <d v="2014-06-19T00:00:00"/>
        <d v="2014-06-20T00:00:00"/>
        <d v="2014-06-23T00:00:00"/>
        <d v="2014-06-24T00:00:00"/>
        <d v="2014-06-25T00:00:00"/>
        <d v="2014-06-26T00:00:00"/>
        <d v="2014-06-27T00:00:00"/>
        <d v="2014-06-30T00:00:00"/>
        <d v="2014-07-01T00:00:00"/>
        <d v="2014-07-02T00:00:00"/>
        <d v="2014-07-03T00:00:00"/>
        <d v="2014-07-04T00:00:00"/>
        <d v="2014-07-07T00:00:00"/>
        <d v="2014-07-08T00:00:00"/>
        <d v="2014-07-09T00:00:00"/>
        <d v="2014-07-10T00:00:00"/>
        <d v="2014-07-11T00:00:00"/>
        <d v="2014-07-14T00:00:00"/>
        <d v="2014-07-15T00:00:00"/>
        <d v="2014-07-16T00:00:00"/>
        <d v="2014-07-17T00:00:00"/>
        <d v="2014-07-18T00:00:00"/>
        <d v="2014-07-21T00:00:00"/>
        <d v="2014-07-22T00:00:00"/>
        <d v="2014-07-23T00:00:00"/>
        <d v="2014-07-24T00:00:00"/>
        <d v="2014-07-25T00:00:00"/>
        <d v="2014-07-28T00:00:00"/>
        <d v="2014-07-29T00:00:00"/>
        <d v="2014-07-30T00:00:00"/>
        <d v="2014-07-31T00:00:00"/>
        <d v="2014-08-01T00:00:00"/>
        <d v="2014-08-04T00:00:00"/>
        <d v="2014-08-05T00:00:00"/>
        <d v="2014-08-06T00:00:00"/>
        <d v="2014-08-07T00:00:00"/>
        <d v="2014-08-08T00:00:00"/>
        <d v="2014-08-11T00:00:00"/>
        <d v="2014-08-12T00:00:00"/>
        <d v="2014-08-13T00:00:00"/>
        <d v="2014-08-14T00:00:00"/>
        <d v="2014-08-15T00:00:00"/>
        <d v="2014-08-18T00:00:00"/>
        <d v="2014-08-19T00:00:00"/>
        <d v="2014-08-20T00:00:00"/>
        <d v="2014-08-21T00:00:00"/>
        <d v="2014-08-22T00:00:00"/>
        <d v="2014-08-25T00:00:00"/>
        <d v="2014-08-26T00:00:00"/>
        <d v="2014-08-27T00:00:00"/>
        <d v="2014-08-28T00:00:00"/>
        <d v="2014-08-29T00:00:00"/>
        <d v="2014-09-01T00:00:00"/>
        <d v="2014-09-02T00:00:00"/>
        <d v="2014-09-03T00:00:00"/>
        <d v="2014-09-04T00:00:00"/>
        <d v="2014-09-05T00:00:00"/>
        <d v="2014-09-08T00:00:00"/>
        <d v="2014-09-09T00:00:00"/>
        <d v="2014-09-10T00:00:00"/>
        <d v="2014-09-11T00:00:00"/>
        <d v="2014-09-12T00:00:00"/>
        <d v="2014-09-15T00:00:00"/>
        <d v="2014-09-16T00:00:00"/>
        <d v="2014-09-17T00:00:00"/>
        <d v="2014-09-18T00:00:00"/>
        <d v="2014-09-19T00:00:00"/>
        <d v="2014-09-22T00:00:00"/>
        <d v="2014-09-23T00:00:00"/>
        <d v="2014-09-24T00:00:00"/>
        <d v="2014-09-25T00:00:00"/>
        <d v="2014-09-26T00:00:00"/>
        <d v="2014-09-29T00:00:00"/>
        <d v="2014-09-30T00:00:00"/>
        <d v="2014-10-01T00:00:00"/>
        <d v="2014-10-02T00:00:00"/>
        <d v="2014-10-03T00:00:00"/>
        <d v="2014-10-06T00:00:00"/>
        <d v="2014-10-07T00:00:00"/>
        <d v="2014-10-08T00:00:00"/>
        <d v="2014-10-09T00:00:00"/>
        <d v="2014-10-10T00:00:00"/>
        <d v="2014-10-13T00:00:00"/>
        <d v="2014-10-14T00:00:00"/>
        <d v="2014-10-15T00:00:00"/>
        <d v="2014-10-16T00:00:00"/>
        <d v="2014-10-17T00:00:00"/>
        <d v="2014-10-20T00:00:00"/>
        <d v="2014-10-21T00:00:00"/>
        <d v="2014-10-22T00:00:00"/>
        <d v="2014-10-23T00:00:00"/>
        <d v="2014-10-24T00:00:00"/>
        <d v="2014-10-27T00:00:00"/>
        <d v="2014-10-28T00:00:00"/>
        <d v="2014-10-29T00:00:00"/>
        <d v="2014-10-30T00:00:00"/>
        <d v="2014-10-31T00:00:00"/>
        <d v="2014-11-03T00:00:00"/>
        <d v="2014-11-04T00:00:00"/>
        <d v="2014-11-05T00:00:00"/>
        <d v="2014-11-06T00:00:00"/>
        <d v="2014-11-07T00:00:00"/>
        <d v="2014-11-10T00:00:00"/>
        <d v="2014-11-11T00:00:00"/>
        <d v="2014-11-12T00:00:00"/>
        <d v="2014-11-13T00:00:00"/>
        <d v="2014-11-14T00:00:00"/>
        <d v="2014-11-17T00:00:00"/>
        <d v="2014-11-18T00:00:00"/>
        <d v="2014-11-19T00:00:00"/>
        <d v="2014-11-20T00:00:00"/>
        <d v="2014-11-21T00:00:00"/>
        <d v="2014-11-24T00:00:00"/>
        <d v="2014-11-25T00:00:00"/>
        <d v="2014-11-26T00:00:00"/>
        <d v="2014-11-27T00:00:00"/>
        <d v="2014-11-28T00:00:00"/>
        <d v="2014-12-01T00:00:00"/>
        <d v="2014-12-02T00:00:00"/>
        <d v="2014-12-03T00:00:00"/>
        <d v="2014-12-04T00:00:00"/>
        <d v="2014-12-05T00:00:00"/>
        <d v="2014-12-08T00:00:00"/>
        <d v="2014-12-09T00:00:00"/>
        <d v="2014-12-10T00:00:00"/>
        <d v="2014-12-11T00:00:00"/>
        <d v="2014-12-12T00:00:00"/>
        <d v="2014-12-15T00:00:00"/>
        <d v="2014-12-16T00:00:00"/>
        <d v="2014-12-17T00:00:00"/>
        <d v="2014-12-18T00:00:00"/>
        <d v="2014-12-19T00:00:00"/>
        <d v="2014-12-22T00:00:00"/>
        <d v="2014-12-23T00:00:00"/>
        <d v="2014-12-24T00:00:00"/>
        <d v="2014-12-29T00:00:00"/>
        <d v="2014-12-30T00:00:00"/>
        <d v="2014-12-31T00:00:00"/>
        <d v="2015-01-05T00:00:00"/>
        <d v="2015-01-06T00:00:00"/>
        <d v="2015-01-07T00:00:00"/>
        <d v="2015-01-08T00:00:00"/>
        <d v="2015-01-09T00:00:00"/>
        <d v="2015-01-12T00:00:00"/>
        <d v="2015-01-13T00:00:00"/>
        <d v="2015-01-14T00:00:00"/>
        <d v="2015-01-15T00:00:00"/>
        <d v="2015-01-16T00:00:00"/>
        <d v="2015-01-19T00:00:00"/>
        <d v="2015-01-20T00:00:00"/>
        <d v="2015-01-21T00:00:00"/>
        <d v="2015-01-22T00:00:00"/>
        <d v="2015-01-23T00:00:00"/>
        <d v="2015-01-26T00:00:00"/>
        <d v="2015-01-27T00:00:00"/>
        <d v="2015-01-28T00:00:00"/>
        <d v="2015-01-29T00:00:00"/>
        <d v="2015-01-30T00:00:00"/>
        <d v="2015-02-02T00:00:00"/>
        <d v="2015-02-03T00:00:00"/>
        <d v="2015-02-04T00:00:00"/>
        <d v="2015-02-05T00:00:00"/>
        <d v="2015-02-06T00:00:00"/>
        <d v="2015-02-09T00:00:00"/>
        <d v="2015-02-10T00:00:00"/>
        <d v="2015-02-11T00:00:00"/>
        <d v="2015-02-12T00:00:00"/>
        <d v="2015-02-13T00:00:00"/>
        <d v="2015-02-16T00:00:00"/>
        <d v="2015-02-17T00:00:00"/>
        <d v="2015-02-18T00:00:00"/>
        <d v="2015-02-19T00:00:00"/>
        <d v="2015-02-20T00:00:00"/>
        <d v="2015-02-23T00:00:00"/>
        <d v="2015-02-24T00:00:00"/>
        <d v="2015-02-25T00:00:00"/>
        <d v="2015-02-26T00:00:00"/>
        <d v="2015-02-27T00:00:00"/>
        <d v="2015-03-02T00:00:00"/>
        <d v="2015-03-03T00:00:00"/>
        <d v="2015-03-04T00:00:00"/>
        <d v="2015-03-05T00:00:00"/>
        <d v="2015-03-06T00:00:00"/>
        <d v="2015-03-09T00:00:00"/>
        <d v="2015-03-10T00:00:00"/>
        <d v="2015-03-11T00:00:00"/>
        <d v="2015-03-12T00:00:00"/>
        <d v="2015-03-13T00:00:00"/>
        <d v="2015-03-16T00:00:00"/>
        <d v="2015-03-17T00:00:00"/>
        <d v="2015-03-18T00:00:00"/>
        <d v="2015-03-19T00:00:00"/>
        <d v="2015-03-20T00:00:00"/>
        <d v="2015-03-23T00:00:00"/>
        <d v="2015-03-24T00:00:00"/>
        <d v="2015-03-25T00:00:00"/>
        <d v="2015-03-26T00:00:00"/>
        <d v="2015-03-27T00:00:00"/>
        <d v="2015-03-30T00:00:00"/>
        <d v="2015-03-31T00:00:00"/>
        <d v="2015-04-01T00:00:00"/>
        <d v="2015-04-02T00:00:00"/>
        <d v="2015-04-03T00:00:00"/>
        <d v="2015-04-06T00:00:00"/>
        <d v="2015-04-07T00:00:00"/>
        <d v="2015-04-08T00:00:00"/>
        <d v="2015-04-09T00:00:00"/>
        <d v="2015-04-10T00:00:00"/>
        <d v="2015-04-13T00:00:00"/>
        <d v="2015-04-14T00:00:00"/>
        <d v="2015-04-15T00:00:00"/>
        <d v="2015-04-16T00:00:00"/>
        <d v="2015-04-17T00:00:00"/>
        <d v="2015-04-20T00:00:00"/>
        <d v="2015-04-21T00:00:00"/>
        <d v="2015-04-22T00:00:00"/>
        <d v="2015-04-23T00:00:00"/>
        <d v="2015-04-24T00:00:00"/>
        <d v="2015-04-27T00:00:00"/>
        <d v="2015-04-28T00:00:00"/>
        <d v="2015-04-29T00:00:00"/>
        <d v="2015-04-30T00:00:00"/>
        <d v="2015-05-01T00:00:00"/>
        <d v="2015-05-04T00:00:00"/>
        <d v="2015-05-05T00:00:00"/>
        <d v="2015-05-06T00:00:00"/>
        <d v="2015-05-07T00:00:00"/>
        <d v="2015-05-08T00:00:00"/>
        <d v="2015-05-11T00:00:00"/>
        <d v="2015-05-12T00:00:00"/>
        <d v="2015-05-13T00:00:00"/>
        <d v="2015-05-14T00:00:00"/>
        <d v="2015-05-15T00:00:00"/>
        <d v="2015-05-18T00:00:00"/>
        <d v="2015-05-19T00:00:00"/>
        <d v="2015-05-20T00:00:00"/>
        <d v="2015-05-21T00:00:00"/>
        <d v="2015-05-22T00:00:00"/>
        <d v="2015-05-25T00:00:00"/>
        <d v="2015-05-26T00:00:00"/>
        <d v="2015-05-27T00:00:00"/>
        <d v="2015-05-28T00:00:00"/>
        <d v="2015-05-29T00:00:00"/>
        <d v="2015-06-01T00:00:00"/>
        <d v="2015-06-02T00:00:00"/>
        <d v="2015-06-03T00:00:00"/>
        <d v="2015-06-04T00:00:00"/>
        <d v="2015-06-05T00:00:00"/>
        <d v="2015-06-08T00:00:00"/>
        <d v="2015-06-09T00:00:00"/>
        <d v="2015-06-10T00:00:00"/>
        <d v="2015-06-11T00:00:00"/>
        <d v="2015-06-12T00:00:00"/>
        <d v="2015-06-15T00:00:00"/>
        <d v="2015-06-16T00:00:00"/>
        <d v="2015-06-17T00:00:00"/>
        <d v="2015-06-18T00:00:00"/>
        <d v="2015-06-19T00:00:00"/>
        <d v="2015-06-22T00:00:00"/>
        <d v="2015-06-23T00:00:00"/>
        <d v="2015-06-24T00:00:00"/>
        <d v="2015-06-25T00:00:00"/>
        <d v="2015-06-26T00:00:00"/>
        <d v="2015-06-29T00:00:00"/>
        <d v="2015-06-30T00:00:00"/>
        <d v="2015-07-01T00:00:00"/>
        <d v="2015-07-02T00:00:00"/>
        <d v="2015-07-03T00:00:00"/>
        <d v="2015-07-06T00:00:00"/>
        <d v="2015-07-07T00:00:00"/>
        <d v="2015-07-08T00:00:00"/>
        <d v="2015-07-09T00:00:00"/>
        <d v="2015-07-10T00:00:00"/>
        <d v="2015-07-13T00:00:00"/>
        <d v="2015-07-14T00:00:00"/>
        <d v="2015-07-15T00:00:00"/>
        <d v="2015-07-16T00:00:00"/>
        <d v="2015-07-17T00:00:00"/>
        <d v="2015-07-20T00:00:00"/>
        <d v="2015-07-21T00:00:00"/>
        <d v="2015-07-22T00:00:00"/>
        <d v="2015-07-23T00:00:00"/>
        <d v="2015-07-24T00:00:00"/>
        <d v="2015-07-27T00:00:00"/>
        <d v="2015-07-28T00:00:00"/>
        <d v="2015-07-29T00:00:00"/>
        <d v="2015-07-30T00:00:00"/>
        <d v="2015-07-31T00:00:00"/>
        <d v="2015-08-03T00:00:00"/>
        <d v="2015-08-04T00:00:00"/>
        <d v="2015-08-05T00:00:00"/>
        <d v="2015-08-06T00:00:00"/>
        <d v="2015-08-07T00:00:00"/>
        <d v="2015-08-10T00:00:00"/>
        <d v="2015-08-11T00:00:00"/>
        <d v="2015-08-12T00:00:00"/>
        <d v="2015-08-13T00:00:00"/>
        <d v="2015-08-14T00:00:00"/>
        <d v="2015-08-17T00:00:00"/>
        <d v="2015-08-18T00:00:00"/>
        <d v="2015-08-19T00:00:00"/>
        <d v="2015-08-20T00:00:00"/>
        <d v="2015-08-21T00:00:00"/>
        <d v="2015-08-24T00:00:00"/>
        <d v="2015-08-25T00:00:00"/>
        <d v="2015-08-26T00:00:00"/>
        <d v="2015-08-27T00:00:00"/>
        <d v="2015-08-28T00:00:00"/>
        <d v="2015-08-31T00:00:00"/>
        <d v="2015-09-01T00:00:00"/>
        <d v="2015-09-02T00:00:00"/>
        <d v="2015-09-03T00:00:00"/>
        <d v="2015-09-04T00:00:00"/>
        <d v="2015-09-07T00:00:00"/>
        <d v="2015-09-08T00:00:00"/>
        <d v="2015-09-09T00:00:00"/>
        <d v="2015-09-10T00:00:00"/>
        <d v="2015-09-11T00:00:00"/>
        <d v="2015-09-14T00:00:00"/>
        <d v="2015-09-15T00:00:00"/>
        <d v="2015-09-16T00:00:00"/>
        <d v="2015-09-17T00:00:00"/>
        <d v="2015-09-18T00:00:00"/>
        <d v="2015-09-21T00:00:00"/>
        <d v="2015-09-22T00:00:00"/>
        <d v="2015-09-23T00:00:00"/>
        <d v="2015-09-24T00:00:00"/>
        <d v="2015-09-25T00:00:00"/>
        <d v="2015-09-28T00:00:00"/>
        <d v="2015-09-29T00:00:00"/>
        <d v="2015-09-30T00:00:00"/>
        <d v="2015-10-01T00:00:00"/>
        <d v="2015-10-02T00:00:00"/>
        <d v="2015-10-05T00:00:00"/>
        <d v="2015-10-06T00:00:00"/>
        <d v="2015-10-07T00:00:00"/>
        <d v="2015-10-08T00:00:00"/>
        <d v="2015-10-09T00:00:00"/>
        <d v="2015-10-12T00:00:00"/>
        <d v="2015-10-13T00:00:00"/>
        <d v="2015-10-14T00:00:00"/>
        <d v="2015-10-15T00:00:00"/>
        <d v="2015-10-16T00:00:00"/>
        <d v="2015-10-19T00:00:00"/>
        <d v="2015-10-20T00:00:00"/>
        <d v="2015-10-21T00:00:00"/>
        <d v="2015-10-22T00:00:00"/>
        <d v="2015-10-23T00:00:00"/>
        <d v="2015-10-26T00:00:00"/>
        <d v="2015-10-27T00:00:00"/>
        <d v="2015-10-28T00:00:00"/>
        <d v="2015-10-29T00:00:00"/>
        <d v="2015-10-30T00:00:00"/>
        <d v="2015-11-02T00:00:00"/>
        <d v="2015-11-03T00:00:00"/>
        <d v="2015-11-04T00:00:00"/>
        <d v="2015-11-05T00:00:00"/>
        <d v="2015-11-06T00:00:00"/>
        <d v="2015-11-09T00:00:00"/>
        <d v="2015-11-10T00:00:00"/>
        <d v="2015-11-11T00:00:00"/>
        <d v="2015-11-12T00:00:00"/>
        <d v="2015-11-13T00:00:00"/>
        <d v="2015-11-16T00:00:00"/>
        <d v="2015-11-17T00:00:00"/>
        <d v="2015-11-18T00:00:00"/>
        <d v="2015-11-19T00:00:00"/>
        <d v="2015-11-20T00:00:00"/>
        <d v="2015-11-23T00:00:00"/>
        <d v="2015-11-24T00:00:00"/>
        <d v="2015-11-25T00:00:00"/>
        <d v="2015-11-26T00:00:00"/>
        <d v="2015-11-27T00:00:00"/>
        <d v="2015-11-30T00:00:00"/>
        <d v="2015-12-01T00:00:00"/>
        <d v="2015-12-02T00:00:00"/>
        <d v="2015-12-03T00:00:00"/>
        <d v="2015-12-04T00:00:00"/>
        <d v="2015-12-07T00:00:00"/>
        <d v="2015-12-08T00:00:00"/>
        <d v="2015-12-09T00:00:00"/>
        <d v="2015-12-10T00:00:00"/>
        <d v="2015-12-11T00:00:00"/>
        <d v="2015-12-14T00:00:00"/>
        <d v="2015-12-15T00:00:00"/>
        <d v="2015-12-16T00:00:00"/>
        <d v="2015-12-17T00:00:00"/>
        <d v="2015-12-18T00:00:00"/>
        <d v="2015-12-21T00:00:00"/>
        <d v="2015-12-22T00:00:00"/>
        <d v="2015-12-23T00:00:00"/>
        <d v="2015-12-24T00:00:00"/>
        <d v="2015-12-28T00:00:00"/>
        <d v="2015-12-29T00:00:00"/>
        <d v="2015-12-30T00:00:00"/>
        <d v="2015-12-31T00:00:00"/>
        <d v="2016-01-04T00:00:00"/>
        <d v="2016-01-05T00:00:00"/>
        <d v="2016-01-06T00:00:00"/>
        <d v="2016-01-07T00:00:00"/>
        <d v="2016-01-08T00:00:00"/>
        <d v="2016-01-11T00:00:00"/>
        <d v="2016-01-12T00:00:00"/>
        <d v="2016-01-13T00:00:00"/>
        <d v="2016-01-14T00:00:00"/>
        <d v="2016-01-15T00:00:00"/>
        <d v="2016-01-18T00:00:00"/>
        <d v="2016-01-19T00:00:00"/>
        <d v="2016-01-20T00:00:00"/>
        <d v="2016-01-21T00:00:00"/>
        <d v="2016-01-22T00:00:00"/>
        <d v="2016-01-25T00:00:00"/>
        <d v="2016-01-26T00:00:00"/>
        <d v="2016-01-27T00:00:00"/>
        <d v="2016-01-28T00:00:00"/>
        <d v="2016-01-29T00:00:00"/>
        <d v="2016-02-01T00:00:00"/>
        <d v="2016-02-02T00:00:00"/>
        <d v="2016-02-03T00:00:00"/>
        <d v="2016-02-04T00:00:00"/>
        <d v="2016-02-05T00:00:00"/>
        <d v="2016-02-08T00:00:00"/>
        <d v="2016-02-09T00:00:00"/>
        <d v="2016-02-10T00:00:00"/>
        <d v="2016-02-11T00:00:00"/>
        <d v="2016-02-12T00:00:00"/>
        <d v="2016-02-15T00:00:00"/>
        <d v="2016-02-16T00:00:00"/>
        <d v="2016-02-17T00:00:00"/>
        <d v="2016-02-18T00:00:00"/>
        <d v="2016-02-19T00:00:00"/>
        <d v="2016-02-22T00:00:00"/>
        <d v="2016-02-23T00:00:00"/>
        <d v="2016-02-24T00:00:00"/>
        <d v="2016-02-25T00:00:00"/>
        <d v="2016-02-26T00:00:00"/>
        <d v="2016-02-29T00:00:00"/>
        <d v="2016-03-01T00:00:00"/>
        <d v="2016-03-02T00:00:00"/>
        <d v="2016-03-03T00:00:00"/>
        <d v="2016-03-04T00:00:00"/>
        <d v="2016-03-07T00:00:00"/>
        <d v="2016-03-08T00:00:00"/>
        <d v="2016-03-09T00:00:00"/>
        <d v="2016-03-10T00:00:00"/>
        <d v="2016-03-11T00:00:00"/>
        <d v="2016-03-14T00:00:00"/>
        <d v="2016-03-15T00:00:00"/>
        <d v="2016-03-16T00:00:00"/>
        <d v="2016-03-17T00:00:00"/>
        <d v="2016-03-18T00:00:00"/>
        <d v="2016-03-21T00:00:00"/>
        <d v="2016-03-22T00:00:00"/>
        <d v="2016-03-23T00:00:00"/>
        <d v="2016-03-24T00:00:00"/>
        <d v="2016-03-25T00:00:00"/>
        <d v="2016-03-28T00:00:00"/>
        <d v="2016-03-29T00:00:00"/>
        <d v="2016-03-30T00:00:00"/>
        <d v="2016-03-31T00:00:00"/>
        <d v="2016-04-01T00:00:00"/>
        <d v="2016-04-04T00:00:00"/>
        <d v="2016-04-05T00:00:00"/>
        <d v="2016-04-06T00:00:00"/>
        <d v="2016-04-07T00:00:00"/>
        <d v="2016-04-08T00:00:00"/>
        <d v="2016-04-11T00:00:00"/>
        <d v="2016-04-12T00:00:00"/>
        <d v="2016-04-13T00:00:00"/>
        <d v="2016-04-14T00:00:00"/>
        <d v="2016-04-15T00:00:00"/>
        <d v="2016-04-18T00:00:00"/>
        <d v="2016-04-19T00:00:00"/>
        <d v="2016-04-20T00:00:00"/>
        <d v="2016-04-21T00:00:00"/>
        <d v="2016-04-22T00:00:00"/>
        <d v="2016-04-25T00:00:00"/>
        <d v="2016-04-26T00:00:00"/>
        <d v="2016-04-27T00:00:00"/>
        <d v="2016-04-28T00:00:00"/>
        <d v="2016-04-29T00:00:00"/>
        <d v="2016-05-02T00:00:00"/>
        <d v="2016-05-03T00:00:00"/>
        <d v="2016-05-04T00:00:00"/>
        <d v="2016-05-05T00:00:00"/>
        <d v="2016-05-06T00:00:00"/>
        <d v="2016-05-09T00:00:00"/>
        <d v="2016-05-10T00:00:00"/>
        <d v="2016-05-11T00:00:00"/>
        <d v="2016-05-12T00:00:00"/>
        <d v="2016-05-13T00:00:00"/>
        <d v="2016-05-16T00:00:00"/>
        <d v="2016-05-17T00:00:00"/>
        <d v="2016-05-18T00:00:00"/>
        <d v="2016-05-19T00:00:00"/>
        <d v="2016-05-20T00:00:00"/>
        <d v="2016-05-23T00:00:00"/>
        <d v="2016-05-24T00:00:00"/>
        <d v="2016-05-25T00:00:00"/>
        <d v="2016-05-26T00:00:00"/>
        <d v="2016-05-27T00:00:00"/>
        <d v="2016-05-30T00:00:00"/>
        <d v="2016-05-31T00:00:00"/>
        <d v="2016-06-01T00:00:00"/>
        <d v="2016-06-02T00:00:00"/>
        <d v="2016-06-03T00:00:00"/>
        <d v="2016-06-06T00:00:00"/>
        <d v="2016-06-07T00:00:00"/>
        <d v="2016-06-08T00:00:00"/>
        <d v="2016-06-09T00:00:00"/>
        <d v="2016-06-10T00:00:00"/>
        <d v="2016-06-13T00:00:00"/>
        <d v="2016-06-14T00:00:00"/>
        <d v="2016-06-15T00:00:00"/>
        <d v="2016-06-16T00:00:00"/>
        <d v="2016-06-17T00:00:00"/>
        <d v="2016-06-20T00:00:00"/>
        <d v="2016-06-21T00:00:00"/>
        <d v="2016-06-22T00:00:00"/>
        <d v="2016-06-23T00:00:00"/>
        <d v="2016-06-24T00:00:00"/>
        <d v="2016-06-27T00:00:00"/>
        <d v="2016-06-28T00:00:00"/>
        <d v="2016-06-29T00:00:00"/>
        <d v="2016-06-30T00:00:00"/>
        <d v="2016-07-01T00:00:00"/>
        <d v="2016-07-04T00:00:00"/>
        <d v="2016-07-05T00:00:00"/>
        <d v="2016-07-06T00:00:00"/>
        <d v="2016-07-07T00:00:00"/>
        <d v="2016-07-08T00:00:00"/>
        <d v="2016-07-11T00:00:00"/>
        <d v="2016-07-12T00:00:00"/>
        <d v="2016-07-13T00:00:00"/>
        <d v="2016-07-14T00:00:00"/>
        <d v="2016-07-15T00:00:00"/>
        <d v="2016-07-18T00:00:00"/>
        <d v="2016-07-19T00:00:00"/>
        <d v="2016-07-20T00:00:00"/>
        <d v="2016-07-21T00:00:00"/>
        <d v="2016-07-22T00:00:00"/>
        <d v="2016-07-25T00:00:00"/>
        <d v="2016-07-26T00:00:00"/>
        <d v="2016-07-27T00:00:00"/>
        <d v="2016-07-28T00:00:00"/>
        <d v="2016-07-29T00:00:00"/>
        <d v="2016-08-01T00:00:00"/>
        <d v="2016-08-02T00:00:00"/>
        <d v="2016-08-03T00:00:00"/>
        <d v="2016-08-04T00:00:00"/>
        <d v="2016-08-05T00:00:00"/>
        <d v="2016-08-08T00:00:00"/>
        <d v="2016-08-09T00:00:00"/>
        <d v="2016-08-10T00:00:00"/>
        <d v="2016-08-11T00:00:00"/>
        <d v="2016-08-12T00:00:00"/>
        <d v="2016-08-15T00:00:00"/>
        <d v="2016-08-16T00:00:00"/>
        <d v="2016-08-17T00:00:00"/>
        <d v="2016-08-18T00:00:00"/>
        <d v="2016-08-19T00:00:00"/>
        <d v="2016-08-22T00:00:00"/>
        <d v="2016-08-23T00:00:00"/>
        <d v="2016-08-24T00:00:00"/>
        <d v="2016-08-25T00:00:00"/>
        <d v="2016-08-26T00:00:00"/>
        <d v="2016-08-29T00:00:00"/>
        <d v="2016-08-30T00:00:00"/>
        <d v="2016-08-31T00:00:00"/>
        <d v="2016-09-01T00:00:00"/>
        <d v="2016-09-02T00:00:00"/>
        <d v="2016-09-05T00:00:00"/>
        <d v="2016-09-06T00:00:00"/>
        <d v="2016-09-07T00:00:00"/>
        <d v="2016-09-08T00:00:00"/>
        <d v="2016-09-09T00:00:00"/>
        <d v="2016-09-12T00:00:00"/>
        <d v="2016-09-13T00:00:00"/>
        <d v="2016-09-14T00:00:00"/>
        <d v="2016-09-15T00:00:00"/>
        <d v="2016-09-16T00:00:00"/>
        <d v="2016-09-19T00:00:00"/>
        <d v="2016-09-20T00:00:00"/>
        <d v="2016-09-21T00:00:00"/>
        <d v="2016-09-22T00:00:00"/>
        <d v="2016-09-23T00:00:00"/>
        <d v="2016-09-26T00:00:00"/>
        <d v="2016-09-27T00:00:00"/>
        <d v="2016-09-28T00:00:00"/>
        <d v="2016-09-29T00:00:00"/>
        <d v="2016-09-30T00:00:00"/>
        <d v="2016-10-03T00:00:00"/>
        <d v="2016-10-04T00:00:00"/>
        <d v="2016-10-05T00:00:00"/>
        <d v="2016-10-06T00:00:00"/>
        <d v="2016-10-07T00:00:00"/>
        <d v="2016-10-10T00:00:00"/>
        <d v="2016-10-11T00:00:00"/>
        <d v="2016-10-12T00:00:00"/>
        <d v="2016-10-13T00:00:00"/>
        <d v="2016-10-14T00:00:00"/>
        <d v="2016-10-17T00:00:00"/>
        <d v="2016-10-18T00:00:00"/>
        <d v="2016-10-19T00:00:00"/>
        <d v="2016-10-20T00:00:00"/>
        <d v="2016-10-21T00:00:00"/>
        <d v="2016-10-24T00:00:00"/>
        <d v="2016-10-25T00:00:00"/>
        <d v="2016-10-26T00:00:00"/>
        <d v="2016-10-27T00:00:00"/>
        <d v="2016-10-28T00:00:00"/>
        <d v="2016-10-31T00:00:00"/>
        <d v="2016-11-01T00:00:00"/>
        <d v="2016-11-02T00:00:00"/>
        <d v="2016-11-03T00:00:00"/>
        <d v="2016-11-04T00:00:00"/>
        <d v="2016-11-07T00:00:00"/>
        <d v="2016-11-08T00:00:00"/>
        <d v="2016-11-09T00:00:00"/>
        <d v="2016-11-10T00:00:00"/>
        <d v="2016-11-11T00:00:00"/>
        <d v="2016-11-14T00:00:00"/>
        <d v="2016-11-15T00:00:00"/>
        <d v="2016-11-16T00:00:00"/>
        <d v="2016-11-17T00:00:00"/>
        <d v="2016-11-18T00:00:00"/>
        <d v="2016-11-21T00:00:00"/>
        <d v="2016-11-22T00:00:00"/>
        <d v="2016-11-23T00:00:00"/>
        <d v="2016-11-24T00:00:00"/>
        <d v="2016-11-25T00:00:00"/>
        <d v="2016-11-28T00:00:00"/>
        <d v="2016-11-29T00:00:00"/>
        <d v="2016-11-30T00:00:00"/>
        <d v="2016-12-01T00:00:00"/>
        <d v="2016-12-02T00:00:00"/>
        <d v="2016-12-05T00:00:00"/>
        <d v="2016-12-06T00:00:00"/>
        <d v="2016-12-07T00:00:00"/>
        <d v="2016-12-08T00:00:00"/>
        <d v="2016-12-09T00:00:00"/>
        <d v="2016-12-12T00:00:00"/>
        <d v="2016-12-13T00:00:00"/>
        <d v="2016-12-14T00:00:00"/>
        <d v="2016-12-15T00:00:00"/>
        <d v="2016-12-16T00:00:00"/>
        <d v="2016-12-19T00:00:00"/>
        <d v="2016-12-20T00:00:00"/>
        <d v="2016-12-21T00:00:00"/>
        <d v="2016-12-22T00:00:00"/>
        <d v="2016-12-23T00:00:00"/>
        <d v="2016-12-27T00:00:00"/>
        <d v="2016-12-28T00:00:00"/>
        <d v="2016-12-29T00:00:00"/>
        <d v="2016-12-30T00:00:00"/>
        <d v="2017-01-02T00:00:00"/>
        <d v="2017-01-03T00:00:00"/>
        <d v="2017-01-04T00:00:00"/>
        <d v="2017-01-05T00:00:00"/>
        <d v="2017-01-06T00:00:00"/>
        <d v="2017-01-09T00:00:00"/>
        <d v="2017-01-10T00:00:00"/>
        <d v="2017-01-11T00:00:00"/>
        <d v="2017-01-12T00:00:00"/>
        <d v="2017-01-13T00:00:00"/>
        <d v="2017-01-16T00:00:00"/>
        <d v="2017-01-17T00:00:00"/>
        <d v="2017-01-18T00:00:00"/>
        <d v="2017-01-19T00:00:00"/>
        <d v="2017-01-20T00:00:00"/>
        <d v="2017-01-23T00:00:00"/>
        <d v="2017-01-24T00:00:00"/>
        <d v="2017-01-25T00:00:00"/>
        <d v="2017-01-26T00:00:00"/>
        <d v="2017-01-27T00:00:00"/>
        <d v="2017-01-30T00:00:00"/>
        <d v="2017-01-31T00:00:00"/>
        <d v="2017-02-01T00:00:00"/>
        <d v="2017-02-02T00:00:00"/>
        <d v="2017-02-03T00:00:00"/>
        <d v="2017-02-06T00:00:00"/>
        <d v="2017-02-07T00:00:00"/>
        <d v="2017-02-08T00:00:00"/>
        <d v="2017-02-09T00:00:00"/>
        <d v="2017-02-10T00:00:00"/>
        <d v="2017-02-13T00:00:00"/>
        <d v="2017-02-14T00:00:00"/>
        <d v="2017-02-15T00:00:00"/>
        <d v="2017-02-16T00:00:00"/>
        <d v="2017-02-17T00:00:00"/>
        <d v="2017-02-20T00:00:00"/>
        <d v="2017-02-21T00:00:00"/>
        <d v="2017-02-22T00:00:00"/>
        <d v="2017-02-23T00:00:00"/>
        <d v="2017-02-24T00:00:00"/>
        <d v="2017-02-27T00:00:00"/>
        <d v="2017-02-28T00:00:00"/>
        <d v="2017-03-01T00:00:00"/>
        <d v="2017-03-02T00:00:00"/>
        <d v="2017-03-03T00:00:00"/>
        <d v="2017-03-06T00:00:00"/>
        <d v="2017-03-07T00:00:00"/>
        <d v="2017-03-08T00:00:00"/>
        <d v="2017-03-09T00:00:00"/>
        <d v="2017-03-10T00:00:00"/>
        <d v="2017-03-13T00:00:00"/>
        <d v="2017-03-14T00:00:00"/>
        <d v="2017-03-15T00:00:00"/>
        <d v="2017-03-16T00:00:00"/>
        <d v="2017-03-17T00:00:00"/>
        <d v="2017-03-20T00:00:00"/>
        <d v="2017-03-21T00:00:00"/>
        <d v="2017-03-22T00:00:00"/>
        <d v="2017-03-23T00:00:00"/>
        <d v="2017-03-24T00:00:00"/>
        <d v="2017-03-27T00:00:00"/>
        <d v="2017-03-28T00:00:00"/>
        <d v="2017-03-29T00:00:00"/>
        <d v="2017-03-30T00:00:00"/>
        <d v="2017-03-31T00:00:00"/>
        <d v="2017-04-03T00:00:00"/>
        <d v="2017-04-04T00:00:00"/>
        <d v="2017-04-05T00:00:00"/>
        <d v="2017-04-06T00:00:00"/>
        <d v="2017-04-07T00:00:00"/>
        <d v="2017-04-10T00:00:00"/>
        <d v="2017-04-11T00:00:00"/>
        <d v="2017-04-12T00:00:00"/>
        <d v="2017-04-13T00:00:00"/>
        <d v="2017-04-14T00:00:00"/>
        <d v="2017-04-17T00:00:00"/>
        <d v="2017-04-18T00:00:00"/>
        <d v="2017-04-19T00:00:00"/>
        <d v="2017-04-20T00:00:00"/>
        <d v="2017-04-21T00:00:00"/>
        <d v="2017-04-24T00:00:00"/>
        <d v="2017-04-25T00:00:00"/>
        <d v="2017-04-26T00:00:00"/>
        <d v="2017-04-27T00:00:00"/>
        <d v="2017-04-28T00:00:00"/>
        <d v="2017-05-01T00:00:00"/>
        <d v="2017-05-02T00:00:00"/>
        <d v="2017-05-03T00:00:00"/>
        <d v="2017-05-04T00:00:00"/>
        <d v="2017-05-05T00:00:00"/>
        <d v="2017-05-08T00:00:00"/>
        <d v="2017-05-09T00:00:00"/>
        <d v="2017-05-10T00:00:00"/>
        <d v="2017-05-11T00:00:00"/>
        <d v="2017-05-12T00:00:00"/>
        <d v="2017-05-15T00:00:00"/>
        <d v="2017-05-16T00:00:00"/>
        <d v="2017-05-17T00:00:00"/>
        <d v="2017-05-18T00:00:00"/>
        <d v="2017-05-19T00:00:00"/>
        <d v="2017-05-22T00:00:00"/>
        <d v="2017-05-23T00:00:00"/>
        <d v="2017-05-24T00:00:00"/>
        <d v="2017-05-25T00:00:00"/>
        <d v="2017-05-26T00:00:00"/>
        <d v="2017-05-29T00:00:00"/>
        <d v="2017-05-30T00:00:00"/>
        <d v="2017-05-31T00:00:00"/>
        <d v="2017-06-01T00:00:00"/>
        <d v="2017-06-02T00:00:00"/>
        <d v="2017-06-05T00:00:00"/>
        <d v="2017-06-06T00:00:00"/>
        <d v="2017-06-07T00:00:00"/>
        <d v="2017-06-08T00:00:00"/>
        <d v="2017-06-09T00:00:00"/>
        <d v="2017-06-12T00:00:00"/>
        <d v="2017-06-13T00:00:00"/>
        <d v="2017-06-14T00:00:00"/>
        <d v="2017-06-15T00:00:00"/>
        <d v="2017-06-16T00:00:00"/>
        <d v="2017-06-19T00:00:00"/>
        <d v="2017-06-20T00:00:00"/>
        <d v="2017-06-21T00:00:00"/>
        <d v="2017-06-22T00:00:00"/>
        <d v="2017-06-23T00:00:00"/>
        <d v="2017-06-26T00:00:00"/>
        <d v="2017-06-27T00:00:00"/>
        <d v="2017-06-28T00:00:00"/>
        <d v="2017-06-29T00:00:00"/>
        <d v="2017-06-30T00:00:00"/>
        <d v="2017-07-03T00:00:00"/>
        <d v="2017-07-04T00:00:00"/>
        <d v="2017-07-05T00:00:00"/>
        <d v="2017-07-06T00:00:00"/>
        <d v="2017-07-07T00:00:00"/>
        <d v="2017-07-10T00:00:00"/>
        <d v="2017-07-11T00:00:00"/>
        <d v="2017-07-12T00:00:00"/>
        <d v="2017-07-13T00:00:00"/>
        <d v="2017-07-14T00:00:00"/>
        <d v="2017-07-17T00:00:00"/>
        <d v="2017-07-18T00:00:00"/>
        <d v="2017-07-19T00:00:00"/>
        <d v="2017-07-20T00:00:00"/>
        <d v="2017-07-21T00:00:00"/>
        <d v="2017-07-24T00:00:00"/>
        <d v="2017-07-25T00:00:00"/>
        <d v="2017-07-26T00:00:00"/>
        <d v="2017-07-27T00:00:00"/>
        <d v="2017-07-28T00:00:00"/>
        <d v="2017-07-31T00:00:00"/>
        <d v="2017-08-01T00:00:00"/>
        <d v="2017-08-02T00:00:00"/>
        <d v="2017-08-03T00:00:00"/>
        <d v="2017-08-04T00:00:00"/>
        <d v="2017-08-07T00:00:00"/>
        <d v="2017-08-08T00:00:00"/>
        <d v="2017-08-09T00:00:00"/>
        <d v="2017-08-10T00:00:00"/>
        <d v="2017-08-11T00:00:00"/>
        <d v="2017-08-15T00:00:00"/>
        <d v="2017-08-16T00:00:00"/>
        <d v="2017-08-17T00:00:00"/>
        <d v="2017-08-18T00:00:00"/>
        <d v="2017-08-21T00:00:00"/>
        <d v="2017-08-22T00:00:00"/>
        <d v="2017-08-23T00:00:00"/>
        <d v="2017-08-24T00:00:00"/>
        <d v="2017-08-25T00:00:00"/>
        <d v="2017-08-28T00:00:00"/>
        <d v="2017-08-29T00:00:00"/>
        <d v="2017-08-30T00:00:00"/>
        <d v="2017-08-31T00:00:00"/>
        <d v="2017-09-01T00:00:00"/>
        <d v="2017-09-04T00:00:00"/>
        <d v="2017-09-05T00:00:00"/>
        <d v="2017-09-06T00:00:00"/>
        <d v="2017-09-07T00:00:00"/>
        <d v="2017-09-08T00:00:00"/>
        <d v="2017-09-11T00:00:00"/>
        <d v="2017-09-12T00:00:00"/>
        <d v="2017-09-13T00:00:00"/>
        <d v="2017-09-14T00:00:00"/>
        <d v="2017-09-15T00:00:00"/>
        <d v="2017-09-18T00:00:00"/>
        <d v="2017-09-19T00:00:00"/>
        <d v="2017-09-20T00:00:00"/>
        <d v="2017-09-21T00:00:00"/>
        <d v="2017-09-22T00:00:00"/>
        <d v="2017-09-25T00:00:00"/>
        <d v="2017-09-26T00:00:00"/>
        <d v="2017-09-27T00:00:00"/>
        <d v="2017-09-28T00:00:00"/>
        <d v="2017-09-29T00:00:00"/>
        <d v="2017-10-02T00:00:00"/>
        <d v="2017-10-03T00:00:00"/>
        <d v="2017-10-04T00:00:00"/>
        <d v="2017-10-05T00:00:00"/>
        <d v="2017-10-06T00:00:00"/>
        <d v="2017-10-09T00:00:00"/>
        <d v="2017-10-10T00:00:00"/>
        <d v="2017-10-11T00:00:00"/>
        <d v="2017-10-12T00:00:00"/>
        <d v="2017-10-13T00:00:00"/>
        <d v="2017-10-16T00:00:00"/>
        <d v="2017-10-17T00:00:00"/>
        <d v="2017-10-18T00:00:00"/>
        <d v="2017-10-19T00:00:00"/>
        <d v="2017-10-20T00:00:00"/>
        <d v="2017-10-23T00:00:00"/>
        <d v="2017-10-24T00:00:00"/>
        <d v="2017-10-25T00:00:00"/>
        <d v="2017-10-26T00:00:00"/>
        <d v="2017-10-27T00:00:00"/>
        <d v="2017-10-30T00:00:00"/>
        <d v="2017-10-31T00:00:00"/>
        <d v="2017-11-01T00:00:00"/>
        <d v="2017-11-02T00:00:00"/>
        <d v="2017-11-03T00:00:00"/>
        <d v="2017-11-06T00:00:00"/>
        <d v="2017-11-07T00:00:00"/>
        <d v="2017-11-08T00:00:00"/>
        <d v="2017-11-09T00:00:00"/>
        <d v="2017-11-10T00:00:00"/>
        <d v="2017-11-13T00:00:00"/>
        <d v="2017-11-14T00:00:00"/>
        <d v="2017-11-15T00:00:00"/>
        <d v="2017-11-16T00:00:00"/>
        <d v="2017-11-17T00:00:00"/>
        <d v="2017-11-20T00:00:00"/>
        <d v="2017-11-21T00:00:00"/>
        <d v="2017-11-22T00:00:00"/>
        <d v="2017-11-23T00:00:00"/>
        <d v="2017-11-24T00:00:00"/>
        <d v="2017-11-27T00:00:00"/>
        <d v="2017-11-28T00:00:00"/>
        <d v="2017-11-29T00:00:00"/>
        <d v="2017-11-30T00:00:00"/>
        <d v="2017-12-01T00:00:00"/>
        <d v="2017-12-04T00:00:00"/>
        <d v="2017-12-05T00:00:00"/>
        <d v="2017-12-06T00:00:00"/>
        <d v="2017-12-07T00:00:00"/>
        <d v="2017-12-08T00:00:00"/>
        <d v="2017-12-11T00:00:00"/>
        <d v="2017-12-12T00:00:00"/>
        <d v="2017-12-13T00:00:00"/>
        <d v="2017-12-14T00:00:00"/>
        <d v="2017-12-15T00:00:00"/>
        <d v="2017-12-18T00:00:00"/>
        <d v="2017-12-19T00:00:00"/>
        <d v="2017-12-20T00:00:00"/>
        <d v="2017-12-21T00:00:00"/>
        <d v="2017-12-22T00:00:00"/>
        <d v="2017-12-27T00:00:00"/>
        <d v="2017-12-28T00:00:00"/>
        <d v="2017-12-29T00:00:00"/>
        <d v="2018-01-02T00:00:00"/>
        <d v="2018-01-03T00:00:00"/>
        <d v="2018-01-04T00:00:00"/>
        <d v="2018-01-05T00:00:00"/>
        <d v="2018-01-08T00:00:00"/>
        <d v="2018-01-09T00:00:00"/>
        <d v="2018-01-10T00:00:00"/>
        <d v="2018-01-11T00:00:00"/>
        <d v="2018-01-12T00:00:00"/>
        <d v="2018-01-15T00:00:00"/>
        <d v="2018-01-16T00:00:00"/>
        <d v="2018-01-17T00:00:00"/>
        <d v="2018-01-18T00:00:00"/>
        <d v="2018-01-19T00:00:00"/>
        <d v="2018-01-22T00:00:00"/>
        <d v="2018-01-23T00:00:00"/>
        <d v="2018-01-24T00:00:00"/>
        <d v="2018-01-25T00:00:00"/>
        <d v="2018-01-26T00:00:00"/>
        <d v="2018-01-29T00:00:00"/>
        <d v="2018-01-30T00:00:00"/>
        <d v="2018-01-31T00:00:00"/>
        <d v="2018-02-01T00:00:00"/>
        <d v="2018-02-02T00:00:00"/>
        <d v="2018-02-05T00:00:00"/>
        <d v="2018-02-06T00:00:00"/>
        <d v="2018-02-07T00:00:00"/>
        <d v="2018-02-08T00:00:00"/>
        <d v="2018-02-09T00:00:00"/>
        <d v="2018-02-12T00:00:00"/>
        <d v="2018-02-13T00:00:00"/>
        <d v="2018-02-14T00:00:00"/>
        <d v="2018-02-15T00:00:00"/>
        <d v="2018-02-16T00:00:00"/>
        <d v="2018-02-19T00:00:00"/>
        <d v="2018-02-20T00:00:00"/>
        <d v="2018-02-21T00:00:00"/>
        <d v="2018-02-22T00:00:00"/>
        <d v="2018-02-23T00:00:00"/>
        <d v="2018-02-26T00:00:00"/>
        <d v="2018-02-27T00:00:00"/>
        <d v="2018-02-28T00:00:00"/>
        <d v="2018-03-01T00:00:00"/>
        <d v="2018-03-02T00:00:00"/>
        <d v="2018-03-05T00:00:00"/>
        <d v="2018-03-06T00:00:00"/>
        <d v="2018-03-07T00:00:00"/>
        <d v="2018-03-08T00:00:00"/>
        <d v="2018-03-09T00:00:00"/>
        <d v="2018-03-12T00:00:00"/>
        <d v="2018-03-13T00:00:00"/>
        <d v="2018-03-14T00:00:00"/>
        <d v="2018-03-15T00:00:00"/>
        <d v="2018-03-16T00:00:00"/>
        <d v="2018-03-19T00:00:00"/>
        <d v="2018-03-20T00:00:00"/>
        <d v="2018-03-21T00:00:00"/>
        <d v="2018-03-22T00:00:00"/>
        <d v="2018-03-23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6T00:00:00"/>
        <d v="2018-04-17T00:00:00"/>
        <d v="2018-04-18T00:00:00"/>
        <d v="2018-04-19T00:00:00"/>
        <d v="2018-04-20T00:00:00"/>
        <d v="2018-04-23T00:00:00"/>
        <d v="2018-04-24T00:00:00"/>
        <d v="2018-04-25T00:00:00"/>
        <d v="2018-04-26T00:00:00"/>
        <d v="2018-04-27T00:00:00"/>
        <d v="2018-04-30T00:00:00"/>
        <d v="2018-05-01T00:00:00"/>
        <d v="2018-05-02T00:00:00"/>
        <d v="2018-05-03T00:00:00"/>
        <d v="2018-05-04T00:00:00"/>
        <d v="2018-05-07T00:00:00"/>
        <d v="2018-05-08T00:00:00"/>
        <d v="2018-05-09T00:00:00"/>
        <d v="2018-05-10T00:00:00"/>
        <d v="2018-05-11T00:00:00"/>
        <d v="2018-05-14T00:00:00"/>
        <d v="2018-05-15T00:00:00"/>
        <d v="2018-05-16T00:00:00"/>
        <d v="2018-05-17T00:00:00"/>
        <d v="2018-05-18T00:00:00"/>
        <d v="2018-05-21T00:00:00"/>
        <d v="2018-05-22T00:00:00"/>
        <d v="2018-05-23T00:00:00"/>
        <d v="2018-05-24T00:00:00"/>
        <d v="2018-05-25T00:00:00"/>
        <d v="2018-05-28T00:00:00"/>
        <d v="2018-05-29T00:00:00"/>
        <d v="2018-05-30T00:00:00"/>
        <d v="2018-05-31T00:00:00"/>
        <d v="2018-06-01T00:00:00"/>
        <d v="2018-06-04T00:00:00"/>
        <d v="2018-06-05T00:00:00"/>
        <d v="2018-06-06T00:00:00"/>
        <d v="2018-06-07T00:00:00"/>
        <d v="2018-06-08T00:00:00"/>
        <d v="2018-06-11T00:00:00"/>
        <d v="2018-06-12T00:00:00"/>
        <d v="2018-06-13T00:00:00"/>
        <d v="2018-06-14T00:00:00"/>
        <d v="2018-06-15T00:00:00"/>
        <d v="2018-06-18T00:00:00"/>
        <d v="2018-06-19T00:00:00"/>
        <d v="2018-06-20T00:00:00"/>
        <d v="2018-06-21T00:00:00"/>
        <d v="2018-06-22T00:00:00"/>
        <d v="2018-06-25T00:00:00"/>
        <d v="2018-06-26T00:00:00"/>
        <d v="2018-06-27T00:00:00"/>
        <d v="2018-06-28T00:00:00"/>
        <d v="2018-06-29T00:00:00"/>
        <d v="2018-07-02T00:00:00"/>
        <d v="2018-07-03T00:00:00"/>
        <d v="2018-07-0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8-20T00:00:00"/>
        <d v="2018-08-21T00:00:00"/>
        <d v="2018-08-22T00:00:00"/>
        <d v="2018-08-23T00:00:00"/>
        <d v="2018-08-24T00:00:00"/>
        <d v="2018-08-27T00:00:00"/>
        <d v="2018-08-28T00:00:00"/>
        <d v="2018-08-29T00:00:00"/>
        <d v="2018-08-30T00:00:00"/>
        <d v="2018-08-31T00:00:00"/>
        <d v="2018-09-03T00:00:00"/>
        <d v="2018-09-04T00:00:00"/>
        <d v="2018-09-05T00:00:00"/>
        <d v="2018-09-06T00:00:00"/>
        <d v="2018-09-07T00:00:00"/>
        <d v="2018-09-10T00:00:00"/>
        <d v="2018-09-11T00:00:00"/>
        <d v="2018-09-12T00:00:00"/>
        <d v="2018-09-13T00:00:00"/>
        <d v="2018-09-14T00:00:00"/>
        <d v="2018-09-17T00:00:00"/>
        <d v="2018-09-18T00:00:00"/>
        <d v="2018-09-19T00:00:00"/>
        <d v="2018-09-20T00:00:00"/>
        <d v="2018-09-21T00:00:00"/>
        <d v="2018-09-24T00:00:00"/>
        <d v="2018-09-25T00:00:00"/>
        <d v="2018-09-26T00:00:00"/>
        <d v="2018-09-27T00:00:00"/>
        <d v="2018-09-28T00:00:00"/>
        <d v="2018-10-01T00:00:00"/>
        <d v="2018-10-02T00:00:00"/>
        <d v="2018-10-03T00:00:00"/>
        <d v="2018-10-04T00:00:00"/>
        <d v="2018-10-05T00:00:00"/>
        <d v="2018-10-08T00:00:00"/>
        <d v="2018-10-09T00:00:00"/>
        <d v="2018-10-10T00:00:00"/>
        <d v="2018-10-11T00:00:00"/>
        <d v="2018-10-12T00:00:00"/>
        <d v="2018-10-15T00:00:00"/>
        <d v="2018-10-16T00:00:00"/>
        <d v="2018-10-17T00:00:00"/>
        <d v="2018-10-18T00:00:00"/>
        <d v="2018-10-19T00:00:00"/>
        <d v="2018-10-22T00:00:00"/>
        <d v="2018-10-23T00:00:00"/>
        <d v="2018-10-24T00:00:00"/>
        <d v="2018-10-25T00:00:00"/>
        <d v="2018-10-26T00:00:00"/>
        <d v="2018-10-29T00:00:00"/>
        <d v="2018-10-30T00:00:00"/>
        <d v="2018-10-31T00:00:00"/>
        <d v="2018-11-01T00:00:00"/>
        <d v="2018-11-02T00:00:00"/>
        <d v="2018-11-05T00:00:00"/>
        <d v="2018-11-06T00:00:00"/>
        <d v="2018-11-07T00:00:00"/>
        <d v="2018-11-08T00:00:00"/>
        <d v="2018-11-09T00:00:00"/>
        <d v="2018-11-12T00:00:00"/>
        <d v="2018-11-13T00:00:00"/>
        <d v="2018-11-14T00:00:00"/>
        <d v="2018-11-15T00:00:00"/>
        <d v="2018-11-16T00:00:00"/>
        <d v="2018-11-19T00:00:00"/>
        <d v="2018-11-20T00:00:00"/>
        <d v="2018-11-21T00:00:00"/>
        <d v="2018-11-22T00:00:00"/>
        <d v="2018-11-23T00:00:00"/>
        <d v="2018-11-26T00:00:00"/>
        <d v="2018-11-27T00:00:00"/>
        <d v="2018-11-28T00:00:00"/>
        <d v="2018-11-29T00:00:00"/>
        <d v="2018-11-30T00:00:00"/>
        <d v="2018-12-03T00:00:00"/>
        <d v="2018-12-04T00:00:00"/>
        <d v="2018-12-05T00:00:00"/>
        <d v="2018-12-06T00:00:00"/>
        <d v="2018-12-07T00:00:00"/>
        <d v="2018-12-10T00:00:00"/>
        <d v="2018-12-11T00:00:00"/>
        <d v="2018-12-12T00:00:00"/>
        <d v="2018-12-13T00:00:00"/>
        <d v="2018-12-14T00:00:00"/>
        <d v="2018-12-17T00:00:00"/>
        <d v="2018-12-18T00:00:00"/>
        <d v="2018-12-19T00:00:00"/>
        <d v="2018-12-20T00:00:00"/>
        <d v="2018-12-21T00:00:00"/>
        <d v="2018-12-24T00:00:00"/>
        <d v="2018-12-27T00:00:00"/>
        <d v="2018-12-28T00:00:00"/>
        <d v="2018-12-31T00:00:00"/>
        <d v="2019-01-03T00:00:00"/>
        <d v="2019-01-04T00:00:00"/>
        <d v="2019-01-07T00:00:00"/>
        <d v="2019-01-08T00:00:00"/>
        <d v="2019-01-09T00:00:00"/>
        <d v="2019-01-10T00:00:00"/>
        <d v="2019-01-11T00:00:00"/>
        <d v="2019-01-14T00:00:00"/>
        <d v="2019-01-15T00:00:00"/>
        <d v="2019-01-16T00:00:00"/>
        <d v="2019-01-17T00:00:00"/>
        <d v="2019-01-18T00:00:00"/>
        <d v="2019-01-21T00:00:00"/>
        <d v="2019-01-22T00:00:00"/>
        <d v="2019-01-23T00:00:00"/>
        <d v="2019-01-24T00:00:00"/>
        <d v="2019-01-25T00:00:00"/>
        <d v="2019-01-28T00:00:00"/>
        <d v="2019-01-29T00:00:00"/>
        <d v="2019-01-30T00:00:00"/>
        <d v="2019-01-31T00:00:00"/>
        <d v="2019-02-01T00:00:00"/>
        <d v="2019-02-04T00:00:00"/>
        <d v="2019-02-05T00:00:00"/>
        <d v="2019-02-06T00:00:00"/>
        <d v="2019-02-07T00:00:00"/>
        <d v="2019-02-08T00:00:00"/>
        <d v="2019-02-11T00:00:00"/>
        <d v="2019-02-12T00:00:00"/>
        <d v="2019-02-13T00:00:00"/>
        <d v="2019-02-14T00:00:00"/>
        <d v="2019-02-15T00:00:00"/>
        <d v="2019-02-18T00:00:00"/>
        <d v="2019-02-19T00:00:00"/>
        <d v="2019-02-20T00:00:00"/>
        <d v="2019-02-21T00:00:00"/>
        <d v="2019-02-22T00:00:00"/>
        <d v="2019-02-25T00:00:00"/>
        <d v="2019-02-26T00:00:00"/>
        <d v="2019-02-27T00:00:00"/>
        <d v="2019-02-28T00:00:00"/>
        <d v="2019-03-01T00:00:00"/>
        <d v="2019-03-04T00:00:00"/>
        <d v="2019-03-05T00:00:00"/>
        <d v="2019-03-06T00:00:00"/>
        <d v="2019-03-07T00:00:00"/>
        <d v="2019-03-08T00:00:00"/>
        <d v="2019-03-11T00:00:00"/>
        <d v="2019-03-12T00:00:00"/>
        <d v="2019-03-13T00:00:00"/>
        <d v="2019-03-14T00:00:00"/>
        <d v="2019-03-15T00:00:00"/>
        <d v="2019-03-18T00:00:00"/>
        <d v="2019-03-19T00:00:00"/>
        <d v="2019-03-20T00:00:00"/>
        <d v="2019-03-21T00:00:00"/>
        <d v="2019-03-22T00:00:00"/>
        <d v="2019-03-25T00:00:00"/>
        <d v="2019-03-26T00:00:00"/>
        <d v="2019-03-27T00:00:00"/>
        <d v="2019-03-28T00:00:00"/>
        <d v="2019-03-29T00:00:00"/>
        <d v="2019-04-01T00:00:00"/>
        <d v="2019-04-02T00:00:00"/>
        <d v="2019-04-03T00:00:00"/>
        <d v="2019-04-04T00:00:00"/>
        <d v="2019-04-05T00:00:00"/>
        <d v="2019-04-08T00:00:00"/>
        <d v="2019-04-09T00:00:00"/>
        <d v="2019-04-10T00:00:00"/>
        <d v="2019-04-11T00:00:00"/>
        <d v="2019-04-12T00:00:00"/>
        <d v="2019-04-15T00:00:00"/>
        <d v="2019-04-16T00:00:00"/>
        <d v="2019-04-17T00:00:00"/>
        <d v="2019-04-18T00:00:00"/>
        <d v="2019-04-19T00:00:00"/>
        <d v="2019-04-22T00:00:00"/>
        <d v="2019-04-23T00:00:00"/>
        <d v="2019-04-24T00:00:00"/>
        <d v="2019-04-25T00:00:00"/>
        <d v="2019-04-26T00:00:00"/>
        <d v="2019-04-29T00:00:00"/>
        <d v="2019-04-30T00:00:00"/>
        <d v="2019-05-01T00:00:00"/>
        <d v="2019-05-02T00:00:00"/>
        <d v="2019-05-03T00:00:00"/>
        <d v="2019-05-06T00:00:00"/>
        <d v="2019-05-07T00:00:00"/>
        <d v="2019-05-08T00:00:00"/>
        <d v="2019-05-09T00:00:00"/>
        <d v="2019-05-10T00:00:00"/>
        <d v="2019-05-13T00:00:00"/>
        <d v="2019-05-14T00:00:00"/>
        <d v="2019-05-15T00:00:00"/>
        <d v="2019-05-16T00:00:00"/>
        <d v="2019-05-17T00:00:00"/>
        <d v="2019-05-20T00:00:00"/>
        <d v="2019-05-21T00:00:00"/>
        <d v="2019-05-22T00:00:00"/>
        <d v="2019-05-23T00:00:00"/>
        <d v="2019-05-24T00:00:00"/>
        <d v="2019-05-27T00:00:00"/>
        <d v="2019-05-28T00:00:00"/>
        <d v="2019-05-29T00:00:00"/>
        <d v="2019-05-30T00:00:00"/>
        <d v="2019-05-31T00:00:00"/>
        <d v="2019-06-03T00:00:00"/>
        <d v="2019-06-04T00:00:00"/>
        <d v="2019-06-05T00:00:00"/>
        <d v="2019-06-06T00:00:00"/>
        <d v="2019-06-07T00:00:00"/>
        <d v="2019-06-10T00:00:00"/>
        <d v="2019-06-11T00:00:00"/>
        <d v="2019-06-12T00:00:00"/>
        <d v="2019-06-13T00:00:00"/>
        <d v="2019-06-14T00:00:00"/>
        <d v="2019-06-17T00:00:00"/>
        <d v="2019-06-18T00:00:00"/>
        <d v="2019-06-19T00:00:00"/>
        <d v="2019-06-20T00:00:00"/>
        <d v="2019-06-21T00:00:00"/>
        <d v="2019-06-24T00:00:00"/>
        <d v="2019-06-25T00:00:00"/>
        <d v="2019-06-26T00:00:00"/>
        <d v="2019-06-27T00:00:00"/>
        <d v="2019-06-28T00:00:00"/>
        <d v="2019-07-01T00:00:00"/>
        <d v="2019-07-02T00:00:00"/>
        <d v="2019-07-03T00:00:00"/>
        <d v="2019-07-04T00:00:00"/>
        <d v="2019-07-05T00:00:00"/>
        <d v="2019-07-08T00:00:00"/>
        <d v="2019-07-09T00:00:00"/>
        <d v="2019-07-10T00:00:00"/>
        <d v="2019-07-11T00:00:00"/>
        <d v="2019-07-12T00:00:00"/>
        <d v="2019-07-15T00:00:00"/>
        <d v="2019-07-16T00:00:00"/>
        <d v="2019-07-17T00:00:00"/>
        <d v="2019-07-18T00:00:00"/>
        <d v="2019-07-19T00:00:00"/>
        <d v="2019-07-22T00:00:00"/>
        <d v="2019-07-23T00:00:00"/>
        <d v="2019-07-24T00:00:00"/>
        <d v="2019-07-25T00:00:00"/>
        <d v="2019-07-26T00:00:00"/>
        <d v="2019-07-29T00:00:00"/>
        <d v="2019-07-30T00:00:00"/>
        <d v="2019-07-31T00:00:00"/>
        <d v="2019-08-01T00:00:00"/>
        <d v="2019-08-02T00:00:00"/>
        <d v="2019-08-05T00:00:00"/>
        <d v="2019-08-06T00:00:00"/>
        <d v="2019-08-07T00:00:00"/>
        <d v="2019-08-08T00:00:00"/>
        <d v="2019-08-09T00:00:00"/>
        <d v="2019-08-12T00:00:00"/>
        <d v="2019-08-13T00:00:00"/>
        <d v="2019-08-14T00:00:00"/>
        <d v="2019-08-15T00:00:00"/>
        <d v="2019-08-16T00:00:00"/>
        <d v="2019-08-19T00:00:00"/>
        <d v="2019-08-20T00:00:00"/>
        <d v="2019-08-21T00:00:00"/>
        <d v="2019-08-22T00:00:00"/>
        <d v="2019-08-23T00:00:00"/>
        <d v="2019-08-26T00:00:00"/>
        <d v="2019-08-27T00:00:00"/>
        <d v="2019-08-28T00:00:00"/>
        <d v="2019-08-29T00:00:00"/>
        <d v="2019-08-30T00:00:00"/>
        <d v="2019-09-02T00:00:00"/>
        <d v="2019-09-03T00:00:00"/>
        <d v="2019-09-04T00:00:00"/>
        <d v="2019-09-05T00:00:00"/>
        <d v="2019-09-06T00:00:00"/>
        <d v="2019-09-09T00:00:00"/>
        <d v="2019-09-10T00:00:00"/>
        <d v="2019-09-11T00:00:00"/>
        <d v="2019-09-12T00:00:00"/>
        <d v="2019-09-13T00:00:00"/>
        <d v="2019-09-16T00:00:00"/>
        <d v="2019-09-17T00:00:00"/>
        <d v="2019-09-18T00:00:00"/>
        <d v="2019-09-19T00:00:00"/>
        <d v="2019-09-20T00:00:00"/>
        <d v="2019-09-23T00:00:00"/>
        <d v="2019-09-24T00:00:00"/>
        <d v="2019-09-25T00:00:00"/>
        <d v="2019-09-26T00:00:00"/>
        <d v="2019-09-27T00:00:00"/>
        <d v="2019-09-30T00:00:00"/>
        <d v="2019-10-01T00:00:00"/>
        <d v="2019-10-02T00:00:00"/>
        <d v="2019-10-03T00:00:00"/>
        <d v="2019-10-04T00:00:00"/>
        <d v="2019-10-07T00:00:00"/>
        <d v="2019-10-08T00:00:00"/>
        <d v="2019-10-09T00:00:00"/>
        <d v="2019-10-10T00:00:00"/>
        <d v="2019-10-11T00:00:00"/>
        <d v="2019-10-14T00:00:00"/>
        <d v="2019-10-15T00:00:00"/>
        <d v="2019-10-16T00:00:00"/>
        <d v="2019-10-17T00:00:00"/>
        <d v="2019-10-18T00:00:00"/>
        <d v="2019-10-21T00:00:00"/>
        <d v="2019-10-22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7T00:00:00"/>
        <d v="2019-12-30T00:00:00"/>
        <d v="2019-12-31T00:00:00"/>
        <d v="2020-01-03T00:00:00"/>
        <d v="2020-01-06T00:00:00"/>
        <d v="2020-01-07T00:00:00"/>
        <d v="2020-01-08T00:00:00"/>
        <d v="2020-01-09T00:00:00"/>
        <d v="2020-01-10T00:00:00"/>
        <d v="2020-01-13T00:00:00"/>
        <d v="2020-01-14T00:00:00"/>
        <d v="2020-01-15T00:00:00"/>
        <d v="2020-01-16T00:00:00"/>
        <d v="2020-01-17T00:00:00"/>
        <d v="2020-01-20T00:00:00"/>
        <d v="2020-01-21T00:00:00"/>
        <d v="2020-01-22T00:00:00"/>
        <d v="2020-01-23T00:00:00"/>
        <d v="2020-01-24T00:00:00"/>
        <d v="2020-01-27T00:00:00"/>
        <d v="2020-01-28T00:00:00"/>
        <d v="2020-01-29T00:00:00"/>
        <d v="2020-01-30T00:00:00"/>
        <d v="2020-01-31T00:00:00"/>
        <d v="2020-02-03T00:00:00"/>
        <d v="2020-02-04T00:00:00"/>
        <d v="2020-02-05T00:00:00"/>
        <d v="2020-02-06T00:00:00"/>
        <d v="2020-02-07T00:00:00"/>
        <d v="2020-02-10T00:00:00"/>
        <d v="2020-02-11T00:00:00"/>
        <d v="2020-02-12T00:00:00"/>
        <d v="2020-02-13T00:00:00"/>
        <d v="2020-02-14T00:00:00"/>
        <d v="2020-02-17T00:00:00"/>
        <d v="2020-02-18T00:00:00"/>
        <d v="2020-02-19T00:00:00"/>
        <d v="2020-02-20T00:00:00"/>
        <d v="2020-02-21T00:00:00"/>
        <d v="2020-02-24T00:00:00"/>
        <d v="2020-02-25T00:00:00"/>
        <d v="2020-02-26T00:00:00"/>
        <d v="2020-02-27T00:00:00"/>
        <d v="2020-02-28T00:00:00"/>
        <d v="2020-03-02T00:00:00"/>
        <d v="2020-03-03T00:00:00"/>
        <d v="2020-03-04T00:00:00"/>
        <d v="2020-03-05T00:00:00"/>
        <d v="2020-03-06T00:00:00"/>
        <d v="2020-03-09T00:00:00"/>
        <d v="2020-03-10T00:00:00"/>
        <d v="2020-03-11T00:00:00"/>
        <d v="2020-03-12T00:00:00"/>
        <d v="2020-03-13T00:00:00"/>
        <d v="2020-03-16T00:00:00"/>
        <d v="2020-03-17T00:00:00"/>
        <d v="2020-03-18T00:00:00"/>
        <d v="2020-03-19T00:00:00"/>
        <d v="2020-03-20T00:00:00"/>
        <d v="2020-03-23T00:00:00"/>
        <d v="2020-03-24T00:00:00"/>
        <d v="2020-03-25T00:00:00"/>
        <d v="2020-03-26T00:00:00"/>
        <d v="2020-03-27T00:00:00"/>
        <d v="2020-03-30T00:00:00"/>
        <d v="2020-03-31T00:00:00"/>
        <d v="2020-04-01T00:00:00"/>
        <d v="2020-04-02T00:00:00"/>
        <d v="2020-04-03T00:00:00"/>
        <d v="2020-04-06T00:00:00"/>
        <d v="2020-04-07T00:00:00"/>
        <d v="2020-04-08T00:00:00"/>
        <d v="2020-04-09T00:00:00"/>
        <d v="2020-04-10T00:00:00"/>
        <d v="2020-04-13T00:00:00"/>
        <d v="2020-04-14T00:00:00"/>
        <d v="2020-04-15T00:00:00"/>
        <d v="2020-04-16T00:00:00"/>
        <d v="2020-04-17T00:00:00"/>
        <d v="2020-04-20T00:00:00"/>
        <d v="2020-04-21T00:00:00"/>
        <d v="2020-04-22T00:00:00"/>
        <d v="2020-04-23T00:00:00"/>
        <d v="2020-04-24T00:00:00"/>
        <d v="2020-04-27T00:00:00"/>
        <d v="2020-04-28T00:00:00"/>
        <d v="2020-04-29T00:00:00"/>
        <d v="2020-04-30T00:00:00"/>
        <d v="2020-05-01T00:00:00"/>
        <d v="2020-05-04T00:00:00"/>
        <d v="2020-05-05T00:00:00"/>
        <d v="2020-05-06T00:00:00"/>
        <d v="2020-05-07T00:00:00"/>
        <d v="2020-05-08T00:00:00"/>
        <d v="2020-05-11T00:00:00"/>
        <d v="2020-05-12T00:00:00"/>
        <d v="2020-05-13T00:00:00"/>
        <d v="2020-05-14T00:00:00"/>
        <d v="2020-05-15T00:00:00"/>
        <d v="2020-05-18T00:00:00"/>
        <d v="2020-05-19T00:00:00"/>
        <d v="2020-05-20T00:00:00"/>
        <d v="2020-05-21T00:00:00"/>
        <d v="2020-05-22T00:00:00"/>
        <d v="2020-05-25T00:00:00"/>
        <d v="2020-05-26T00:00:00"/>
        <d v="2020-05-27T00:00:00"/>
        <d v="2020-05-28T00:00:00"/>
        <d v="2020-05-29T00:00:00"/>
        <d v="2020-06-01T00:00:00"/>
        <d v="2020-06-02T00:00:00"/>
        <d v="2020-06-03T00:00:00"/>
        <d v="2020-06-04T00:00:00"/>
        <d v="2020-06-05T00:00:00"/>
        <d v="2020-06-08T00:00:00"/>
        <d v="2020-06-09T00:00:00"/>
        <d v="2020-06-10T00:00:00"/>
        <d v="2020-06-11T00:00:00"/>
        <d v="2020-06-12T00:00:00"/>
        <d v="2020-06-15T00:00:00"/>
        <d v="2020-06-16T00:00:00"/>
        <d v="2020-06-17T00:00:00"/>
        <d v="2020-06-18T00:00:00"/>
        <d v="2020-06-19T00:00:00"/>
        <d v="2020-06-22T00:00:00"/>
        <d v="2020-06-23T00:00:00"/>
        <d v="2020-06-24T00:00:00"/>
        <d v="2020-06-25T00:00:00"/>
        <d v="2020-06-26T00:00:00"/>
        <d v="2020-06-29T00:00:00"/>
        <d v="2020-06-30T00:00:00"/>
        <d v="2020-07-01T00:00:00"/>
        <d v="2020-07-02T00:00:00"/>
        <d v="2020-07-03T00:00:00"/>
        <d v="2020-07-06T00:00:00"/>
        <d v="2020-07-07T00:00:00"/>
        <d v="2020-07-08T00:00:00"/>
        <d v="2020-07-09T00:00:00"/>
        <d v="2020-07-10T00:00:00"/>
        <d v="2020-07-13T00:00:00"/>
        <d v="2020-07-14T00:00:00"/>
        <d v="2020-07-15T00:00:00"/>
        <d v="2020-07-16T00:00:00"/>
        <d v="2020-07-17T00:00:00"/>
        <d v="2020-07-20T00:00:00"/>
        <d v="2020-07-21T00:00:00"/>
        <d v="2020-07-22T00:00:00"/>
        <d v="2020-07-23T00:00:00"/>
        <d v="2020-07-24T00:00:00"/>
        <d v="2020-07-27T00:00:00"/>
        <d v="2020-07-28T00:00:00"/>
        <d v="2020-07-29T00:00:00"/>
        <d v="2020-07-30T00:00:00"/>
        <d v="2020-07-31T00:00:00"/>
        <d v="2020-08-03T00:00:00"/>
        <d v="2020-08-04T00:00:00"/>
        <d v="2020-08-05T00:00:00"/>
        <d v="2020-08-06T00:00:00"/>
        <d v="2020-08-07T00:00:00"/>
        <d v="2020-08-10T00:00:00"/>
        <d v="2020-08-11T00:00:00"/>
        <d v="2020-08-12T00:00:00"/>
        <d v="2020-08-13T00:00:00"/>
        <d v="2020-08-14T00:00:00"/>
        <d v="2020-08-17T00:00:00"/>
        <d v="2020-08-18T00:00:00"/>
        <d v="2020-08-19T00:00:00"/>
        <d v="2020-08-20T00:00:00"/>
        <d v="2020-08-21T00:00:00"/>
        <d v="2020-08-24T00:00:00"/>
        <d v="2020-08-25T00:00:00"/>
        <d v="2020-08-26T00:00:00"/>
        <d v="2020-08-27T00:00:00"/>
        <d v="2020-08-28T00:00:00"/>
        <d v="2020-08-31T00:00:00"/>
        <d v="2020-09-01T00:00:00"/>
        <d v="2020-09-02T00:00:00"/>
        <d v="2020-09-03T00:00:00"/>
        <d v="2020-09-04T00:00:00"/>
        <d v="2020-09-07T00:00:00"/>
        <d v="2020-09-08T00:00:00"/>
        <d v="2020-09-09T00:00:00"/>
        <d v="2020-09-10T00:00:00"/>
        <d v="2020-09-11T00:00:00"/>
        <d v="2020-09-14T00:00:00"/>
        <d v="2020-09-15T00:00:00"/>
        <d v="2020-09-16T00:00:00"/>
        <d v="2020-09-17T00:00:00"/>
        <d v="2020-09-18T00:00:00"/>
        <d v="2020-09-21T00:00:00"/>
        <d v="2020-09-22T00:00:00"/>
        <d v="2020-09-23T00:00:00"/>
        <d v="2020-09-24T00:00:00"/>
        <d v="2020-09-25T00:00:00"/>
        <d v="2020-09-28T00:00:00"/>
        <d v="2020-09-29T00:00:00"/>
        <d v="2020-09-30T00:00:00"/>
        <d v="2020-10-01T00:00:00"/>
        <d v="2020-10-02T00:00:00"/>
        <d v="2020-10-05T00:00:00"/>
        <d v="2020-10-06T00:00:00"/>
        <d v="2020-10-07T00:00:00"/>
        <d v="2020-10-08T00:00:00"/>
        <d v="2020-10-09T00:00:00"/>
        <d v="2020-10-12T00:00:00"/>
        <d v="2020-10-13T00:00:00"/>
        <d v="2020-10-14T00:00:00"/>
        <d v="2020-10-15T00:00:00"/>
        <d v="2020-10-16T00:00:00"/>
        <d v="2020-10-19T00:00:00"/>
        <d v="2020-10-20T00:00:00"/>
        <d v="2020-10-21T00:00:00"/>
        <d v="2020-10-22T00:00:00"/>
        <d v="2020-10-23T00:00:00"/>
        <d v="2020-10-26T00:00:00"/>
        <d v="2020-10-27T00:00:00"/>
        <d v="2020-10-28T00:00:00"/>
        <d v="2020-10-29T00:00:00"/>
        <d v="2020-10-30T00:00:00"/>
        <d v="2020-11-02T00:00:00"/>
        <d v="2020-11-03T00:00:00"/>
        <d v="2020-11-04T00:00:00"/>
        <d v="2020-11-05T00:00:00"/>
        <d v="2020-11-06T00:00:00"/>
        <d v="2020-11-09T00:00:00"/>
        <d v="2020-11-10T00:00:00"/>
        <d v="2020-11-11T00:00:00"/>
        <d v="2020-11-12T00:00:00"/>
        <d v="2020-11-13T00:00:00"/>
        <d v="2020-11-16T00:00:00"/>
        <d v="2020-11-17T00:00:00"/>
        <d v="2020-11-18T00:00:00"/>
        <d v="2020-11-19T00:00:00"/>
        <d v="2020-11-20T00:00:00"/>
        <d v="2020-11-23T00:00:00"/>
        <d v="2020-11-24T00:00:00"/>
        <d v="2020-11-25T00:00:00"/>
        <d v="2020-11-26T00:00:00"/>
        <d v="2020-11-27T00:00:00"/>
        <d v="2020-11-30T00:00:00"/>
        <d v="2020-12-01T00:00:00"/>
        <d v="2020-12-02T00:00:00"/>
        <d v="2020-12-03T00:00:00"/>
        <d v="2020-12-04T00:00:00"/>
        <d v="2020-12-07T00:00:00"/>
        <d v="2020-12-08T00:00:00"/>
        <d v="2020-12-09T00:00:00"/>
        <d v="2020-12-10T00:00:00"/>
        <d v="2020-12-11T00:00:00"/>
        <d v="2020-12-14T00:00:00"/>
        <d v="2020-12-15T00:00:00"/>
        <d v="2020-12-16T00:00:00"/>
        <d v="2020-12-17T00:00:00"/>
        <d v="2020-12-18T00:00:00"/>
        <d v="2020-12-21T00:00:00"/>
        <d v="2020-12-22T00:00:00"/>
        <d v="2020-12-23T00:00:00"/>
        <d v="2020-12-24T00:00:00"/>
        <d v="2020-12-28T00:00:00"/>
        <d v="2020-12-29T00:00:00"/>
        <d v="2020-12-30T00:00:00"/>
        <d v="2020-12-31T00:00:00"/>
        <d v="2021-01-04T00:00:00"/>
        <d v="2021-01-05T00:00:00"/>
        <d v="2021-01-06T00:00:00"/>
        <d v="2021-01-07T00:00:00"/>
        <d v="2021-01-08T00:00:00"/>
        <d v="2021-01-11T00:00:00"/>
        <d v="2021-01-12T00:00:00"/>
        <d v="2021-01-13T00:00:00"/>
        <d v="2021-01-14T00:00:00"/>
        <d v="2021-01-15T00:00:00"/>
        <d v="2021-01-18T00:00:00"/>
        <d v="2021-01-19T00:00:00"/>
        <d v="2021-01-20T00:00:00"/>
        <d v="2021-01-21T00:00:00"/>
        <d v="2021-01-22T00:00:00"/>
        <d v="2021-01-25T00:00:00"/>
        <d v="2021-01-26T00:00:00"/>
        <d v="2021-01-27T00:00:00"/>
        <d v="2021-01-28T00:00:00"/>
        <d v="2021-01-29T00:00:00"/>
        <d v="2021-02-01T00:00:00"/>
        <d v="2021-02-02T00:00:00"/>
        <d v="2021-02-03T00:00:00"/>
        <d v="2021-02-04T00:00:00"/>
        <d v="2021-02-05T00:00:00"/>
        <d v="2021-02-08T00:00:00"/>
        <d v="2021-02-09T00:00:00"/>
        <d v="2021-02-10T00:00:00"/>
        <d v="2021-02-11T00:00:00"/>
        <d v="2021-02-12T00:00:00"/>
        <d v="2021-02-15T00:00:00"/>
        <d v="2021-02-16T00:00:00"/>
        <d v="2021-02-17T00:00:00"/>
        <d v="2021-02-18T00:00:00"/>
        <d v="2021-02-19T00:00:00"/>
        <d v="2021-02-22T00:00:00"/>
        <d v="2021-02-23T00:00:00"/>
        <d v="2021-02-24T00:00:00"/>
        <d v="2021-02-25T00:00:00"/>
        <d v="2021-02-26T00:00:00"/>
        <d v="2021-03-01T00:00:00"/>
        <d v="2021-03-02T00:00:00"/>
        <d v="2021-03-03T00:00:00"/>
        <d v="2021-03-04T00:00:00"/>
        <d v="2021-03-05T00:00:00"/>
        <d v="2021-03-08T00:00:00"/>
        <d v="2021-03-09T00:00:00"/>
        <d v="2021-03-10T00:00:00"/>
        <d v="2021-03-11T00:00:00"/>
        <d v="2021-03-12T00:00:00"/>
        <d v="2021-03-15T00:00:00"/>
        <d v="2021-03-16T00:00:00"/>
        <d v="2021-03-17T00:00:00"/>
        <d v="2021-03-18T00:00:00"/>
        <d v="2021-03-19T00:00:00"/>
        <d v="2021-03-22T00:00:00"/>
        <d v="2021-03-23T00:00:00"/>
        <d v="2021-03-24T00:00:00"/>
        <d v="2021-03-25T00:00:00"/>
        <d v="2021-03-26T00:00:00"/>
        <d v="2021-03-29T00:00:00"/>
        <d v="2021-03-30T00:00:00"/>
        <d v="2021-03-31T00:00:00"/>
        <d v="2021-04-01T00:00:00"/>
        <d v="2021-04-02T00:00:00"/>
        <d v="2021-04-05T00:00:00"/>
        <d v="2021-04-06T00:00:00"/>
        <d v="2021-04-07T00:00:00"/>
        <d v="2021-04-08T00:00:00"/>
        <d v="2021-04-09T00:00:00"/>
        <d v="2021-04-12T00:00:00"/>
        <d v="2021-04-13T00:00:00"/>
        <d v="2021-04-14T00:00:00"/>
        <d v="2021-04-15T00:00:00"/>
        <d v="2021-04-16T00:00:00"/>
        <d v="2021-04-19T00:00:00"/>
        <d v="2021-04-20T00:00:00"/>
        <d v="2021-04-21T00:00:00"/>
        <d v="2021-04-22T00:00:00"/>
        <d v="2021-04-23T00:00:00"/>
        <d v="2021-04-26T00:00:00"/>
        <d v="2021-04-27T00:00:00"/>
        <d v="2021-04-28T00:00:00"/>
        <d v="2021-04-29T00:00:00"/>
        <d v="2021-04-30T00:00:00"/>
        <d v="2021-05-03T00:00:00"/>
        <d v="2021-05-04T00:00:00"/>
        <d v="2021-05-05T00:00:00"/>
        <d v="2021-05-06T00:00:00"/>
        <d v="2021-05-07T00:00:00"/>
        <d v="2021-05-10T00:00:00"/>
        <d v="2021-05-11T00:00:00"/>
        <d v="2021-05-12T00:00:00"/>
        <d v="2021-05-13T00:00:00"/>
        <d v="2021-05-14T00:00:00"/>
        <d v="2021-05-17T00:00:00"/>
        <d v="2021-05-18T00:00:00"/>
        <d v="2021-05-19T00:00:00"/>
        <d v="2021-05-20T00:00:00"/>
        <d v="2021-05-21T00:00:00"/>
        <d v="2021-05-24T00:00:00"/>
        <d v="2021-05-25T00:00:00"/>
        <d v="2021-05-26T00:00:00"/>
        <d v="2021-05-27T00:00:00"/>
        <d v="2021-05-28T00:00:00"/>
        <d v="2021-05-31T00:00:00"/>
        <d v="2021-06-01T00:00:00"/>
        <d v="2021-06-02T00:00:00"/>
        <d v="2021-06-03T00:00:00"/>
        <d v="2021-06-04T00:00:00"/>
        <d v="2021-06-07T00:00:00"/>
        <d v="2021-06-08T00:00:00"/>
        <d v="2021-06-09T00:00:00"/>
        <d v="2021-06-10T00:00:00"/>
        <d v="2021-06-11T00:00:00"/>
        <d v="2021-06-14T00:00:00"/>
        <d v="2021-06-15T00:00:00"/>
        <d v="2021-06-16T00:00:00"/>
        <d v="2021-06-17T00:00:00"/>
        <d v="2021-06-18T00:00:00"/>
        <d v="2021-06-21T00:00:00"/>
        <d v="2021-06-22T00:00:00"/>
        <d v="2021-06-23T00:00:00"/>
        <d v="2021-06-24T00:00:00"/>
        <d v="2021-06-25T00:00:00"/>
        <d v="2021-06-28T00:00:00"/>
        <d v="2021-06-29T00:00:00"/>
        <d v="2021-06-30T00:00:00"/>
        <d v="2021-07-01T00:00:00"/>
        <d v="2021-07-02T00:00:00"/>
        <d v="2021-07-05T00:00:00"/>
        <d v="2021-07-06T00:00:00"/>
        <d v="2021-07-07T00:00:00"/>
        <d v="2021-07-08T00:00:00"/>
        <d v="2021-07-09T00:00:00"/>
        <d v="2021-07-12T00:00:00"/>
        <d v="2021-07-13T00:00:00"/>
        <d v="2021-07-14T00:00:00"/>
        <d v="2021-07-15T00:00:00"/>
        <d v="2021-07-16T00:00:00"/>
        <d v="2021-07-19T00:00:00"/>
        <d v="2021-07-20T00:00:00"/>
        <d v="2021-07-21T00:00:00"/>
        <d v="2021-07-22T00:00:00"/>
        <d v="2021-07-23T00:00:00"/>
        <d v="2021-07-26T00:00:00"/>
        <d v="2021-07-27T00:00:00"/>
        <d v="2021-07-28T00:00:00"/>
        <d v="2021-07-29T00:00:00"/>
        <d v="2021-07-30T00:00:00"/>
        <d v="2021-08-02T00:00:00"/>
        <d v="2021-08-03T00:00:00"/>
        <d v="2021-08-04T00:00:00"/>
        <d v="2021-08-05T00:00:00"/>
        <d v="2021-08-06T00:00:00"/>
        <d v="2021-08-09T00:00:00"/>
        <d v="2021-08-10T00:00:00"/>
        <d v="2021-08-11T00:00:00"/>
        <d v="2021-08-12T00:00:00"/>
        <d v="2021-08-13T00:00:00"/>
        <d v="2021-08-16T00:00:00"/>
        <d v="2021-08-17T00:00:00"/>
        <d v="2021-08-18T00:00:00"/>
        <d v="2021-08-19T00:00:00"/>
        <d v="2021-08-20T00:00:00"/>
        <d v="2021-08-23T00:00:00"/>
        <d v="2021-08-24T00:00:00"/>
        <d v="2021-08-25T00:00:00"/>
        <d v="2021-08-26T00:00:00"/>
        <d v="2021-08-27T00:00:00"/>
        <d v="2021-08-30T00:00:00"/>
        <d v="2021-08-31T00:00:00"/>
        <d v="2021-09-01T00:00:00"/>
        <d v="2021-09-02T00:00:00"/>
        <d v="2021-09-03T00:00:00"/>
        <d v="2021-09-06T00:00:00"/>
        <d v="2021-09-07T00:00:00"/>
        <d v="2021-09-08T00:00:00"/>
        <d v="2021-09-09T00:00:00"/>
        <d v="2021-09-10T00:00:00"/>
        <d v="2021-09-13T00:00:00"/>
        <d v="2021-09-14T00:00:00"/>
        <d v="2021-09-15T00:00:00"/>
        <d v="2021-09-16T00:00:00"/>
        <d v="2021-09-17T00:00:00"/>
        <d v="2021-09-20T00:00:00"/>
        <d v="2021-09-21T00:00:00"/>
        <d v="2021-09-22T00:00:00"/>
        <d v="2021-09-23T00:00:00"/>
        <d v="2021-09-24T00:00:00"/>
        <d v="2021-09-27T00:00:00"/>
        <d v="2021-09-28T00:00:00"/>
        <d v="2021-09-29T00:00:00"/>
        <d v="2021-09-30T00:00:00"/>
        <d v="2021-10-01T00:00:00"/>
        <d v="2021-10-04T00:00:00"/>
        <d v="2021-10-05T00:00:00"/>
        <d v="2021-10-06T00:00:00"/>
        <d v="2021-10-07T00:00:00"/>
        <d v="2021-10-08T00:00:00"/>
        <d v="2021-10-11T00:00:00"/>
        <d v="2021-10-12T00:00:00"/>
        <d v="2021-10-13T00:00:00"/>
        <d v="2021-10-14T00:00:00"/>
        <d v="2021-10-15T00:00:00"/>
      </sharedItems>
      <fieldGroup par="9" base="0">
        <rangePr groupBy="months" startDate="1999-01-08T00:00:00" endDate="2021-10-16T00:00:00"/>
        <groupItems count="14">
          <s v="&lt;1999/1/8"/>
          <s v="1月"/>
          <s v="2月"/>
          <s v="3月"/>
          <s v="4月"/>
          <s v="5月"/>
          <s v="6月"/>
          <s v="7月"/>
          <s v="8月"/>
          <s v="9月"/>
          <s v="10月"/>
          <s v="11月"/>
          <s v="12月"/>
          <s v="&gt;2021/10/16"/>
        </groupItems>
      </fieldGroup>
    </cacheField>
    <cacheField name="あ２" numFmtId="176">
      <sharedItems containsSemiMixedTypes="0" containsNonDate="0" containsDate="1" containsString="0" minDate="1899-12-30T15:00:00" maxDate="1899-12-30T15:00:00"/>
    </cacheField>
    <cacheField name="あ３" numFmtId="0">
      <sharedItems containsSemiMixedTypes="0" containsString="0" containsNumber="1" minValue="117.295" maxValue="250.7"/>
    </cacheField>
    <cacheField name="あ４" numFmtId="0">
      <sharedItems containsSemiMixedTypes="0" containsString="0" containsNumber="1" minValue="117.58499999999999" maxValue="250.8"/>
    </cacheField>
    <cacheField name="あ５" numFmtId="0">
      <sharedItems containsSemiMixedTypes="0" containsString="0" containsNumber="1" minValue="117.01" maxValue="250.44"/>
    </cacheField>
    <cacheField name="あ６" numFmtId="0">
      <sharedItems containsSemiMixedTypes="0" containsString="0" containsNumber="1" minValue="117.14100000000001" maxValue="250.68"/>
    </cacheField>
    <cacheField name="あ７" numFmtId="0">
      <sharedItems containsSemiMixedTypes="0" containsString="0" containsNumber="1" minValue="-5" maxValue="350.99999999999909"/>
    </cacheField>
    <cacheField name="あ８" numFmtId="0">
      <sharedItems containsSemiMixedTypes="0" containsString="0" containsNumber="1" minValue="-5" maxValue="743.00000000000068"/>
    </cacheField>
    <cacheField name="四半期" numFmtId="0" databaseField="0">
      <fieldGroup base="0">
        <rangePr groupBy="quarters" startDate="1999-01-08T00:00:00" endDate="2021-10-16T00:00:00"/>
        <groupItems count="6">
          <s v="&lt;1999/1/8"/>
          <s v="第1四半期"/>
          <s v="第2四半期"/>
          <s v="第3四半期"/>
          <s v="第4四半期"/>
          <s v="&gt;2021/10/16"/>
        </groupItems>
      </fieldGroup>
    </cacheField>
    <cacheField name="年" numFmtId="0" databaseField="0">
      <fieldGroup base="0">
        <rangePr groupBy="years" startDate="1999-01-08T00:00:00" endDate="2021-10-16T00:00:00"/>
        <groupItems count="25">
          <s v="&lt;1999/1/8"/>
          <s v="1999年"/>
          <s v="2000年"/>
          <s v="2001年"/>
          <s v="2002年"/>
          <s v="2003年"/>
          <s v="2004年"/>
          <s v="2005年"/>
          <s v="2006年"/>
          <s v="2007年"/>
          <s v="2008年"/>
          <s v="2009年"/>
          <s v="2010年"/>
          <s v="2011年"/>
          <s v="2012年"/>
          <s v="2013年"/>
          <s v="2014年"/>
          <s v="2015年"/>
          <s v="2016年"/>
          <s v="2017年"/>
          <s v="2018年"/>
          <s v="2019年"/>
          <s v="2020年"/>
          <s v="2021年"/>
          <s v="&gt;2021/10/1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67">
  <r>
    <x v="0"/>
    <d v="1899-12-30T15:00:00"/>
    <n v="183.93"/>
    <n v="183.97"/>
    <n v="183.16"/>
    <n v="183.6"/>
    <n v="0"/>
    <x v="0"/>
  </r>
  <r>
    <x v="1"/>
    <d v="1899-12-30T15:00:00"/>
    <n v="178.92"/>
    <n v="179.42"/>
    <n v="178.65"/>
    <n v="179.33"/>
    <n v="0"/>
    <x v="1"/>
  </r>
  <r>
    <x v="2"/>
    <d v="1899-12-30T15:00:00"/>
    <n v="182.97"/>
    <n v="183.4"/>
    <n v="182.66"/>
    <n v="183.37"/>
    <n v="102.00000000000102"/>
    <x v="0"/>
  </r>
  <r>
    <x v="3"/>
    <d v="1899-12-30T15:00:00"/>
    <n v="184.74"/>
    <n v="185.66"/>
    <n v="184.22"/>
    <n v="185.55"/>
    <n v="157.00000000000216"/>
    <x v="2"/>
  </r>
  <r>
    <x v="4"/>
    <d v="1899-12-30T15:00:00"/>
    <n v="188"/>
    <n v="188.29"/>
    <n v="187.79"/>
    <n v="188.18"/>
    <n v="112.00000000000045"/>
    <x v="0"/>
  </r>
  <r>
    <x v="5"/>
    <d v="1899-12-30T15:00:00"/>
    <n v="186.56"/>
    <n v="187.42"/>
    <n v="186.51"/>
    <n v="187.25"/>
    <n v="0"/>
    <x v="0"/>
  </r>
  <r>
    <x v="6"/>
    <d v="1899-12-30T15:00:00"/>
    <n v="189.57"/>
    <n v="189.76"/>
    <n v="189.25"/>
    <n v="189.44"/>
    <n v="88.999999999998636"/>
    <x v="0"/>
  </r>
  <r>
    <x v="7"/>
    <d v="1899-12-30T15:00:00"/>
    <n v="188.97"/>
    <n v="189.26"/>
    <n v="188.47"/>
    <n v="188.51"/>
    <n v="0"/>
    <x v="0"/>
  </r>
  <r>
    <x v="8"/>
    <d v="1899-12-30T15:00:00"/>
    <n v="187.65"/>
    <n v="187.74"/>
    <n v="187.32"/>
    <n v="187.4"/>
    <n v="0"/>
    <x v="0"/>
  </r>
  <r>
    <x v="9"/>
    <d v="1899-12-30T15:00:00"/>
    <n v="185.12"/>
    <n v="185.58"/>
    <n v="184.94"/>
    <n v="185.27"/>
    <n v="0"/>
    <x v="3"/>
  </r>
  <r>
    <x v="10"/>
    <d v="1899-12-30T15:00:00"/>
    <n v="188.22"/>
    <n v="188.26"/>
    <n v="187.88"/>
    <n v="188.18"/>
    <n v="0"/>
    <x v="0"/>
  </r>
  <r>
    <x v="11"/>
    <d v="1899-12-30T15:00:00"/>
    <n v="188.38"/>
    <n v="189.04"/>
    <n v="188.38"/>
    <n v="189.03"/>
    <n v="3.9999999999992042"/>
    <x v="0"/>
  </r>
  <r>
    <x v="12"/>
    <d v="1899-12-30T15:00:00"/>
    <n v="189.08"/>
    <n v="189.56"/>
    <n v="188.99"/>
    <n v="189.46"/>
    <n v="-20"/>
    <x v="0"/>
  </r>
  <r>
    <x v="13"/>
    <d v="1899-12-30T15:00:00"/>
    <n v="190.81"/>
    <n v="191.16"/>
    <n v="190.75"/>
    <n v="191.16"/>
    <n v="62.999999999999545"/>
    <x v="0"/>
  </r>
  <r>
    <x v="14"/>
    <d v="1899-12-30T15:00:00"/>
    <n v="191.45"/>
    <n v="191.65"/>
    <n v="191.01"/>
    <n v="191.01"/>
    <n v="0"/>
    <x v="0"/>
  </r>
  <r>
    <x v="15"/>
    <d v="1899-12-30T15:00:00"/>
    <n v="189.41"/>
    <n v="189.76"/>
    <n v="189.35"/>
    <n v="189.41"/>
    <n v="0"/>
    <x v="4"/>
  </r>
  <r>
    <x v="16"/>
    <d v="1899-12-30T15:00:00"/>
    <n v="186.21"/>
    <n v="186.36"/>
    <n v="185.79"/>
    <n v="186.13"/>
    <n v="0"/>
    <x v="5"/>
  </r>
  <r>
    <x v="17"/>
    <d v="1899-12-30T15:00:00"/>
    <n v="183.65"/>
    <n v="183.84"/>
    <n v="183.06"/>
    <n v="183.18"/>
    <n v="0"/>
    <x v="6"/>
  </r>
  <r>
    <x v="18"/>
    <d v="1899-12-30T15:00:00"/>
    <n v="185.97"/>
    <n v="186.1"/>
    <n v="185.12"/>
    <n v="185.22"/>
    <n v="-20"/>
    <x v="0"/>
  </r>
  <r>
    <x v="19"/>
    <d v="1899-12-30T15:00:00"/>
    <n v="185.03"/>
    <n v="186.05"/>
    <n v="184.88"/>
    <n v="185.89"/>
    <n v="111.99999999999761"/>
    <x v="0"/>
  </r>
  <r>
    <x v="20"/>
    <d v="1899-12-30T15:00:00"/>
    <n v="185.55"/>
    <n v="185.6"/>
    <n v="185.3"/>
    <n v="185.46"/>
    <n v="29.000000000002046"/>
    <x v="0"/>
  </r>
  <r>
    <x v="21"/>
    <d v="1899-12-30T15:00:00"/>
    <n v="188.21"/>
    <n v="188.34"/>
    <n v="187.77"/>
    <n v="188.01"/>
    <n v="-20"/>
    <x v="0"/>
  </r>
  <r>
    <x v="22"/>
    <d v="1899-12-30T15:00:00"/>
    <n v="187.89"/>
    <n v="188.06"/>
    <n v="187.81"/>
    <n v="188.03"/>
    <n v="-20"/>
    <x v="0"/>
  </r>
  <r>
    <x v="23"/>
    <d v="1899-12-30T15:00:00"/>
    <n v="185.21"/>
    <n v="185.83"/>
    <n v="185.07"/>
    <n v="185.36"/>
    <n v="0"/>
    <x v="7"/>
  </r>
  <r>
    <x v="24"/>
    <d v="1899-12-30T15:00:00"/>
    <n v="185.96"/>
    <n v="186.52"/>
    <n v="185.86"/>
    <n v="186.27"/>
    <n v="-20"/>
    <x v="0"/>
  </r>
  <r>
    <x v="25"/>
    <d v="1899-12-30T15:00:00"/>
    <n v="186.9"/>
    <n v="187.11"/>
    <n v="186.77"/>
    <n v="186.99"/>
    <n v="21.999999999999886"/>
    <x v="0"/>
  </r>
  <r>
    <x v="26"/>
    <d v="1899-12-30T15:00:00"/>
    <n v="193.77"/>
    <n v="194.23"/>
    <n v="193.63"/>
    <n v="194.01"/>
    <n v="-20"/>
    <x v="0"/>
  </r>
  <r>
    <x v="27"/>
    <d v="1899-12-30T15:00:00"/>
    <n v="195.89"/>
    <n v="196.09"/>
    <n v="195.57"/>
    <n v="195.6"/>
    <n v="118.00000000000068"/>
    <x v="0"/>
  </r>
  <r>
    <x v="28"/>
    <d v="1899-12-30T15:00:00"/>
    <n v="195.86"/>
    <n v="196.3"/>
    <n v="195.83"/>
    <n v="196.13"/>
    <n v="0"/>
    <x v="0"/>
  </r>
  <r>
    <x v="29"/>
    <d v="1899-12-30T15:00:00"/>
    <n v="197.92"/>
    <n v="197.92"/>
    <n v="196.44"/>
    <n v="196.54"/>
    <n v="0"/>
    <x v="8"/>
  </r>
  <r>
    <x v="30"/>
    <d v="1899-12-30T15:00:00"/>
    <n v="196.35"/>
    <n v="196.47"/>
    <n v="195.7"/>
    <n v="196.11"/>
    <n v="0"/>
    <x v="2"/>
  </r>
  <r>
    <x v="31"/>
    <d v="1899-12-30T15:00:00"/>
    <n v="194.38"/>
    <n v="194.86"/>
    <n v="194.26"/>
    <n v="194.73"/>
    <n v="-20"/>
    <x v="9"/>
  </r>
  <r>
    <x v="32"/>
    <d v="1899-12-30T15:00:00"/>
    <n v="193.02"/>
    <n v="193.04"/>
    <n v="192.19"/>
    <n v="193.01"/>
    <n v="0"/>
    <x v="0"/>
  </r>
  <r>
    <x v="33"/>
    <d v="1899-12-30T15:00:00"/>
    <n v="191.38"/>
    <n v="191.55"/>
    <n v="190.12"/>
    <n v="191"/>
    <n v="0"/>
    <x v="0"/>
  </r>
  <r>
    <x v="34"/>
    <d v="1899-12-30T15:00:00"/>
    <n v="191.51"/>
    <n v="191.95"/>
    <n v="191.4"/>
    <n v="191.84"/>
    <n v="74.000000000000909"/>
    <x v="2"/>
  </r>
  <r>
    <x v="35"/>
    <d v="1899-12-30T15:00:00"/>
    <n v="193.95"/>
    <n v="194.38"/>
    <n v="193.95"/>
    <n v="194.05"/>
    <n v="43.000000000000682"/>
    <x v="0"/>
  </r>
  <r>
    <x v="36"/>
    <d v="1899-12-30T15:00:00"/>
    <n v="195.87"/>
    <n v="196.96"/>
    <n v="195.86"/>
    <n v="196.76"/>
    <n v="109.00000000000034"/>
    <x v="0"/>
  </r>
  <r>
    <x v="37"/>
    <d v="1899-12-30T15:00:00"/>
    <n v="198.17"/>
    <n v="198.46"/>
    <n v="197.76"/>
    <n v="198.04"/>
    <n v="0.99999999999909051"/>
    <x v="0"/>
  </r>
  <r>
    <x v="38"/>
    <d v="1899-12-30T15:00:00"/>
    <n v="195.62"/>
    <n v="195.95"/>
    <n v="195.51"/>
    <n v="195.91"/>
    <n v="0"/>
    <x v="2"/>
  </r>
  <r>
    <x v="39"/>
    <d v="1899-12-30T15:00:00"/>
    <n v="195.54"/>
    <n v="196.32"/>
    <n v="195.52"/>
    <n v="196.08"/>
    <n v="0"/>
    <x v="0"/>
  </r>
  <r>
    <x v="40"/>
    <d v="1899-12-30T15:00:00"/>
    <n v="195.6"/>
    <n v="195.62"/>
    <n v="194.72"/>
    <n v="195.03"/>
    <n v="0"/>
    <x v="0"/>
  </r>
  <r>
    <x v="41"/>
    <d v="1899-12-30T15:00:00"/>
    <n v="195.47"/>
    <n v="195.68"/>
    <n v="195.31"/>
    <n v="195.39"/>
    <n v="36.999999999997613"/>
    <x v="0"/>
  </r>
  <r>
    <x v="42"/>
    <d v="1899-12-30T15:00:00"/>
    <n v="194.89"/>
    <n v="195.3"/>
    <n v="194.89"/>
    <n v="195.2"/>
    <n v="0"/>
    <x v="10"/>
  </r>
  <r>
    <x v="43"/>
    <d v="1899-12-30T15:00:00"/>
    <n v="191.37"/>
    <n v="191.46"/>
    <n v="190.98"/>
    <n v="191.13"/>
    <n v="0"/>
    <x v="11"/>
  </r>
  <r>
    <x v="44"/>
    <d v="1899-12-30T15:00:00"/>
    <n v="192.02"/>
    <n v="192.22"/>
    <n v="191.81"/>
    <n v="192.19"/>
    <n v="44.999999999998863"/>
    <x v="0"/>
  </r>
  <r>
    <x v="45"/>
    <d v="1899-12-30T15:00:00"/>
    <n v="193.06"/>
    <n v="193.14"/>
    <n v="192.81"/>
    <n v="193.11"/>
    <n v="0"/>
    <x v="0"/>
  </r>
  <r>
    <x v="46"/>
    <d v="1899-12-30T15:00:00"/>
    <n v="192.41"/>
    <n v="192.58"/>
    <n v="191.77"/>
    <n v="192.08"/>
    <n v="0"/>
    <x v="12"/>
  </r>
  <r>
    <x v="47"/>
    <d v="1899-12-30T15:00:00"/>
    <n v="190.46"/>
    <n v="190.84"/>
    <n v="190.4"/>
    <n v="190.73"/>
    <n v="0"/>
    <x v="13"/>
  </r>
  <r>
    <x v="48"/>
    <d v="1899-12-30T15:00:00"/>
    <n v="191.21"/>
    <n v="191.66"/>
    <n v="190.98"/>
    <n v="191.54"/>
    <n v="13.999999999998636"/>
    <x v="2"/>
  </r>
  <r>
    <x v="49"/>
    <d v="1899-12-30T15:00:00"/>
    <n v="192.19"/>
    <n v="192.68"/>
    <n v="192.14"/>
    <n v="192.61"/>
    <n v="0"/>
    <x v="14"/>
  </r>
  <r>
    <x v="50"/>
    <d v="1899-12-30T15:00:00"/>
    <n v="192.72"/>
    <n v="193.48"/>
    <n v="192.62"/>
    <n v="193.4"/>
    <n v="0"/>
    <x v="0"/>
  </r>
  <r>
    <x v="51"/>
    <d v="1899-12-30T15:00:00"/>
    <n v="193.41"/>
    <n v="193.61"/>
    <n v="193.1"/>
    <n v="193.21"/>
    <n v="0"/>
    <x v="0"/>
  </r>
  <r>
    <x v="52"/>
    <d v="1899-12-30T15:00:00"/>
    <n v="193.34"/>
    <n v="193.7"/>
    <n v="193.15"/>
    <n v="193.58"/>
    <n v="30.000000000001137"/>
    <x v="0"/>
  </r>
  <r>
    <x v="53"/>
    <d v="1899-12-30T15:00:00"/>
    <n v="194.59"/>
    <n v="194.86"/>
    <n v="194.42"/>
    <n v="194.86"/>
    <n v="0"/>
    <x v="2"/>
  </r>
  <r>
    <x v="54"/>
    <d v="1899-12-30T15:00:00"/>
    <n v="194.23"/>
    <n v="194.4"/>
    <n v="194.12"/>
    <n v="194.18"/>
    <n v="0"/>
    <x v="15"/>
  </r>
  <r>
    <x v="55"/>
    <d v="1899-12-30T15:00:00"/>
    <n v="191.93"/>
    <n v="192.03"/>
    <n v="191.62"/>
    <n v="191.62"/>
    <n v="0"/>
    <x v="16"/>
  </r>
  <r>
    <x v="56"/>
    <d v="1899-12-30T15:00:00"/>
    <n v="192.31"/>
    <n v="193.03"/>
    <n v="192.1"/>
    <n v="192.8"/>
    <n v="-20"/>
    <x v="2"/>
  </r>
  <r>
    <x v="57"/>
    <d v="1899-12-30T15:00:00"/>
    <n v="193.29"/>
    <n v="193.47"/>
    <n v="193.15"/>
    <n v="193.22"/>
    <n v="0"/>
    <x v="17"/>
  </r>
  <r>
    <x v="58"/>
    <d v="1899-12-30T15:00:00"/>
    <n v="194.79"/>
    <n v="194.84"/>
    <n v="194.18"/>
    <n v="194.79"/>
    <n v="0"/>
    <x v="0"/>
  </r>
  <r>
    <x v="59"/>
    <d v="1899-12-30T15:00:00"/>
    <n v="192.41"/>
    <n v="192.54"/>
    <n v="191.67"/>
    <n v="191.93"/>
    <n v="0"/>
    <x v="18"/>
  </r>
  <r>
    <x v="60"/>
    <d v="1899-12-30T15:00:00"/>
    <n v="193.76"/>
    <n v="193.95"/>
    <n v="193.48"/>
    <n v="193.48"/>
    <n v="62.999999999999545"/>
    <x v="0"/>
  </r>
  <r>
    <x v="61"/>
    <d v="1899-12-30T15:00:00"/>
    <n v="193.74"/>
    <n v="194.28"/>
    <n v="193.69"/>
    <n v="194.22"/>
    <n v="0"/>
    <x v="2"/>
  </r>
  <r>
    <x v="62"/>
    <d v="1899-12-30T15:00:00"/>
    <n v="194.68"/>
    <n v="194.73"/>
    <n v="194.39"/>
    <n v="194.48"/>
    <n v="0"/>
    <x v="2"/>
  </r>
  <r>
    <x v="63"/>
    <d v="1899-12-30T15:00:00"/>
    <n v="193.8"/>
    <n v="194.25"/>
    <n v="193.62"/>
    <n v="194.13"/>
    <n v="-20"/>
    <x v="2"/>
  </r>
  <r>
    <x v="64"/>
    <d v="1899-12-30T15:00:00"/>
    <n v="194.5"/>
    <n v="194.63"/>
    <n v="194.29"/>
    <n v="194.37"/>
    <n v="0"/>
    <x v="0"/>
  </r>
  <r>
    <x v="65"/>
    <d v="1899-12-30T15:00:00"/>
    <n v="192.76"/>
    <n v="192.87"/>
    <n v="192.16"/>
    <n v="192.45"/>
    <n v="0"/>
    <x v="0"/>
  </r>
  <r>
    <x v="66"/>
    <d v="1899-12-30T15:00:00"/>
    <n v="191.71"/>
    <n v="191.8"/>
    <n v="191.39"/>
    <n v="191.53"/>
    <n v="0"/>
    <x v="0"/>
  </r>
  <r>
    <x v="67"/>
    <d v="1899-12-30T15:00:00"/>
    <n v="190.09"/>
    <n v="190.36"/>
    <n v="189.73"/>
    <n v="190.26"/>
    <n v="0"/>
    <x v="0"/>
  </r>
  <r>
    <x v="68"/>
    <d v="1899-12-30T15:00:00"/>
    <n v="190.81"/>
    <n v="190.91"/>
    <n v="190.65"/>
    <n v="190.65"/>
    <n v="0"/>
    <x v="0"/>
  </r>
  <r>
    <x v="69"/>
    <d v="1899-12-30T15:00:00"/>
    <n v="190.63"/>
    <n v="190.75"/>
    <n v="189.96"/>
    <n v="190.37"/>
    <n v="0"/>
    <x v="0"/>
  </r>
  <r>
    <x v="70"/>
    <d v="1899-12-30T15:00:00"/>
    <n v="191.59"/>
    <n v="192.15"/>
    <n v="191.35"/>
    <n v="192.15"/>
    <n v="64.000000000001478"/>
    <x v="0"/>
  </r>
  <r>
    <x v="71"/>
    <d v="1899-12-30T15:00:00"/>
    <n v="192.9"/>
    <n v="193"/>
    <n v="192.47"/>
    <n v="192.74"/>
    <n v="0"/>
    <x v="0"/>
  </r>
  <r>
    <x v="72"/>
    <d v="1899-12-30T15:00:00"/>
    <n v="193.28"/>
    <n v="193.43"/>
    <n v="192.87"/>
    <n v="192.97"/>
    <n v="-20"/>
    <x v="0"/>
  </r>
  <r>
    <x v="73"/>
    <d v="1899-12-30T15:00:00"/>
    <n v="192.06"/>
    <n v="192.28"/>
    <n v="191.96"/>
    <n v="192.06"/>
    <n v="0"/>
    <x v="0"/>
  </r>
  <r>
    <x v="74"/>
    <d v="1899-12-30T15:00:00"/>
    <n v="193.05"/>
    <n v="193.66"/>
    <n v="192.99"/>
    <n v="193.62"/>
    <n v="87.999999999999545"/>
    <x v="0"/>
  </r>
  <r>
    <x v="75"/>
    <d v="1899-12-30T15:00:00"/>
    <n v="192.59"/>
    <n v="193"/>
    <n v="192.45"/>
    <n v="192.75"/>
    <n v="0"/>
    <x v="0"/>
  </r>
  <r>
    <x v="76"/>
    <d v="1899-12-30T15:00:00"/>
    <n v="191.74"/>
    <n v="192.02"/>
    <n v="191.61"/>
    <n v="191.71"/>
    <n v="0"/>
    <x v="2"/>
  </r>
  <r>
    <x v="77"/>
    <d v="1899-12-30T15:00:00"/>
    <n v="193.03"/>
    <n v="193.17"/>
    <n v="192.89"/>
    <n v="192.91"/>
    <n v="52.000000000001023"/>
    <x v="0"/>
  </r>
  <r>
    <x v="78"/>
    <d v="1899-12-30T15:00:00"/>
    <n v="193.07"/>
    <n v="193.21"/>
    <n v="192.95"/>
    <n v="193.11"/>
    <n v="18.000000000000682"/>
    <x v="0"/>
  </r>
  <r>
    <x v="79"/>
    <d v="1899-12-30T15:00:00"/>
    <n v="195.23"/>
    <n v="196.14"/>
    <n v="195.2"/>
    <n v="196.04"/>
    <n v="185.99999999999852"/>
    <x v="0"/>
  </r>
  <r>
    <x v="80"/>
    <d v="1899-12-30T15:00:00"/>
    <n v="196.47"/>
    <n v="197.42"/>
    <n v="196.26"/>
    <n v="197.36"/>
    <n v="0"/>
    <x v="2"/>
  </r>
  <r>
    <x v="81"/>
    <d v="1899-12-30T15:00:00"/>
    <n v="197.23"/>
    <n v="198.23"/>
    <n v="197.23"/>
    <n v="198.12"/>
    <n v="77.000000000001023"/>
    <x v="0"/>
  </r>
  <r>
    <x v="82"/>
    <d v="1899-12-30T15:00:00"/>
    <n v="196.88"/>
    <n v="197.3"/>
    <n v="196.7"/>
    <n v="197.06"/>
    <n v="0"/>
    <x v="10"/>
  </r>
  <r>
    <x v="83"/>
    <d v="1899-12-30T15:00:00"/>
    <n v="196.58"/>
    <n v="196.93"/>
    <n v="196.46"/>
    <n v="196.85"/>
    <n v="0"/>
    <x v="2"/>
  </r>
  <r>
    <x v="84"/>
    <d v="1899-12-30T15:00:00"/>
    <n v="196.16"/>
    <n v="196.3"/>
    <n v="195.94"/>
    <n v="196.23"/>
    <n v="-20"/>
    <x v="0"/>
  </r>
  <r>
    <x v="85"/>
    <d v="1899-12-30T15:00:00"/>
    <n v="195.95"/>
    <n v="196.48"/>
    <n v="195.82"/>
    <n v="196.48"/>
    <n v="3.9999999999992042"/>
    <x v="2"/>
  </r>
  <r>
    <x v="86"/>
    <d v="1899-12-30T15:00:00"/>
    <n v="196.82"/>
    <n v="197.06"/>
    <n v="196.77"/>
    <n v="196.93"/>
    <n v="50"/>
    <x v="0"/>
  </r>
  <r>
    <x v="87"/>
    <d v="1899-12-30T15:00:00"/>
    <n v="197.91"/>
    <n v="198.38"/>
    <n v="197.59"/>
    <n v="198.08"/>
    <n v="35.000000000002274"/>
    <x v="0"/>
  </r>
  <r>
    <x v="88"/>
    <d v="1899-12-30T15:00:00"/>
    <n v="199.27"/>
    <n v="199.78"/>
    <n v="199.2"/>
    <n v="199.56"/>
    <n v="0"/>
    <x v="2"/>
  </r>
  <r>
    <x v="89"/>
    <d v="1899-12-30T15:00:00"/>
    <n v="199.66"/>
    <n v="199.78"/>
    <n v="199.33"/>
    <n v="199.56"/>
    <n v="0"/>
    <x v="0"/>
  </r>
  <r>
    <x v="90"/>
    <d v="1899-12-30T15:00:00"/>
    <n v="201.63"/>
    <n v="201.73"/>
    <n v="201.11"/>
    <n v="201.26"/>
    <n v="48.999999999998067"/>
    <x v="2"/>
  </r>
  <r>
    <x v="91"/>
    <d v="1899-12-30T15:00:00"/>
    <n v="200.43"/>
    <n v="200.55"/>
    <n v="199.88"/>
    <n v="200.18"/>
    <n v="0"/>
    <x v="19"/>
  </r>
  <r>
    <x v="92"/>
    <d v="1899-12-30T15:00:00"/>
    <n v="199.25"/>
    <n v="199.47"/>
    <n v="199.06"/>
    <n v="199.38"/>
    <n v="0"/>
    <x v="0"/>
  </r>
  <r>
    <x v="93"/>
    <d v="1899-12-30T15:00:00"/>
    <n v="197.71"/>
    <n v="197.82"/>
    <n v="197.44"/>
    <n v="197.48"/>
    <n v="0"/>
    <x v="20"/>
  </r>
  <r>
    <x v="94"/>
    <d v="1899-12-30T15:00:00"/>
    <n v="196.42"/>
    <n v="196.72"/>
    <n v="196.39"/>
    <n v="196.71"/>
    <n v="0"/>
    <x v="0"/>
  </r>
  <r>
    <x v="95"/>
    <d v="1899-12-30T15:00:00"/>
    <n v="195.63"/>
    <n v="195.75"/>
    <n v="194.92"/>
    <n v="194.96"/>
    <n v="0"/>
    <x v="0"/>
  </r>
  <r>
    <x v="96"/>
    <d v="1899-12-30T15:00:00"/>
    <n v="195.24"/>
    <n v="195.46"/>
    <n v="195.14"/>
    <n v="195.16"/>
    <n v="0"/>
    <x v="2"/>
  </r>
  <r>
    <x v="97"/>
    <d v="1899-12-30T15:00:00"/>
    <n v="193.57"/>
    <n v="193.8"/>
    <n v="193.41"/>
    <n v="193.69"/>
    <n v="80.000000000001137"/>
    <x v="0"/>
  </r>
  <r>
    <x v="98"/>
    <d v="1899-12-30T15:00:00"/>
    <n v="194.87"/>
    <n v="195.32"/>
    <n v="194.86"/>
    <n v="195.29"/>
    <n v="40.000000000000568"/>
    <x v="0"/>
  </r>
  <r>
    <x v="99"/>
    <d v="1899-12-30T15:00:00"/>
    <n v="194.24"/>
    <n v="194.34"/>
    <n v="193.91"/>
    <n v="193.91"/>
    <n v="0"/>
    <x v="0"/>
  </r>
  <r>
    <x v="100"/>
    <d v="1899-12-30T15:00:00"/>
    <n v="195.29"/>
    <n v="195.36"/>
    <n v="194.75"/>
    <n v="194.9"/>
    <n v="31.000000000000227"/>
    <x v="0"/>
  </r>
  <r>
    <x v="101"/>
    <d v="1899-12-30T15:00:00"/>
    <n v="194.67"/>
    <n v="195.03"/>
    <n v="194.48"/>
    <n v="194.89"/>
    <n v="0"/>
    <x v="0"/>
  </r>
  <r>
    <x v="102"/>
    <d v="1899-12-30T15:00:00"/>
    <n v="195.68"/>
    <n v="196.04"/>
    <n v="195.55"/>
    <n v="195.87"/>
    <n v="73.000000000001819"/>
    <x v="0"/>
  </r>
  <r>
    <x v="103"/>
    <d v="1899-12-30T15:00:00"/>
    <n v="194.28"/>
    <n v="194.57"/>
    <n v="194.21"/>
    <n v="194.49"/>
    <n v="0"/>
    <x v="0"/>
  </r>
  <r>
    <x v="104"/>
    <d v="1899-12-30T15:00:00"/>
    <n v="194.24"/>
    <n v="194.24"/>
    <n v="193.43"/>
    <n v="193.58"/>
    <n v="-20"/>
    <x v="21"/>
  </r>
  <r>
    <x v="105"/>
    <d v="1899-12-30T15:00:00"/>
    <n v="190.78"/>
    <n v="190.96"/>
    <n v="190.33"/>
    <n v="190.42"/>
    <n v="0"/>
    <x v="22"/>
  </r>
  <r>
    <x v="106"/>
    <d v="1899-12-30T15:00:00"/>
    <n v="190.37"/>
    <n v="190.8"/>
    <n v="190.33"/>
    <n v="190.72"/>
    <n v="0"/>
    <x v="2"/>
  </r>
  <r>
    <x v="107"/>
    <d v="1899-12-30T15:00:00"/>
    <n v="190.64"/>
    <n v="190.76"/>
    <n v="190.31"/>
    <n v="190.49"/>
    <n v="-20"/>
    <x v="2"/>
  </r>
  <r>
    <x v="108"/>
    <d v="1899-12-30T15:00:00"/>
    <n v="193.89"/>
    <n v="194.14"/>
    <n v="193.68"/>
    <n v="193.82"/>
    <n v="-20"/>
    <x v="0"/>
  </r>
  <r>
    <x v="109"/>
    <d v="1899-12-30T15:00:00"/>
    <n v="192.96"/>
    <n v="192.96"/>
    <n v="191.99"/>
    <n v="192.14"/>
    <n v="0"/>
    <x v="23"/>
  </r>
  <r>
    <x v="110"/>
    <d v="1899-12-30T15:00:00"/>
    <n v="191.16"/>
    <n v="191.58"/>
    <n v="190.9"/>
    <n v="191.44"/>
    <n v="0"/>
    <x v="24"/>
  </r>
  <r>
    <x v="111"/>
    <d v="1899-12-30T15:00:00"/>
    <n v="190.83"/>
    <n v="191.49"/>
    <n v="190.83"/>
    <n v="191.25"/>
    <n v="-20"/>
    <x v="0"/>
  </r>
  <r>
    <x v="112"/>
    <d v="1899-12-30T15:00:00"/>
    <n v="191.66"/>
    <n v="192.17"/>
    <n v="191.3"/>
    <n v="191.95"/>
    <n v="93.999999999999773"/>
    <x v="2"/>
  </r>
  <r>
    <x v="113"/>
    <d v="1899-12-30T15:00:00"/>
    <n v="193.41"/>
    <n v="193.54"/>
    <n v="193.03"/>
    <n v="193.1"/>
    <n v="0"/>
    <x v="25"/>
  </r>
  <r>
    <x v="114"/>
    <d v="1899-12-30T15:00:00"/>
    <n v="192.96"/>
    <n v="193.03"/>
    <n v="192.25"/>
    <n v="192.43"/>
    <n v="0"/>
    <x v="26"/>
  </r>
  <r>
    <x v="115"/>
    <d v="1899-12-30T15:00:00"/>
    <n v="192.82"/>
    <n v="193.36"/>
    <n v="192.67"/>
    <n v="193.24"/>
    <n v="43.999999999999773"/>
    <x v="2"/>
  </r>
  <r>
    <x v="116"/>
    <d v="1899-12-30T15:00:00"/>
    <n v="192.72"/>
    <n v="193.06"/>
    <n v="192.71"/>
    <n v="192.95"/>
    <n v="0"/>
    <x v="2"/>
  </r>
  <r>
    <x v="117"/>
    <d v="1899-12-30T15:00:00"/>
    <n v="191.94"/>
    <n v="192.02"/>
    <n v="191.62"/>
    <n v="191.75"/>
    <n v="0"/>
    <x v="27"/>
  </r>
  <r>
    <x v="118"/>
    <d v="1899-12-30T15:00:00"/>
    <n v="191.46"/>
    <n v="191.62"/>
    <n v="191.3"/>
    <n v="191.34"/>
    <n v="0"/>
    <x v="28"/>
  </r>
  <r>
    <x v="119"/>
    <d v="1899-12-30T15:00:00"/>
    <n v="190.23"/>
    <n v="190.36"/>
    <n v="189.88"/>
    <n v="190.18"/>
    <n v="0"/>
    <x v="0"/>
  </r>
  <r>
    <x v="120"/>
    <d v="1899-12-30T15:00:00"/>
    <n v="190.54"/>
    <n v="190.98"/>
    <n v="190.54"/>
    <n v="190.83"/>
    <n v="0"/>
    <x v="2"/>
  </r>
  <r>
    <x v="121"/>
    <d v="1899-12-30T15:00:00"/>
    <n v="190.93"/>
    <n v="190.93"/>
    <n v="190.36"/>
    <n v="190.61"/>
    <n v="-10.999999999998522"/>
    <x v="0"/>
  </r>
  <r>
    <x v="122"/>
    <d v="1899-12-30T15:00:00"/>
    <n v="192.91"/>
    <n v="193.04"/>
    <n v="192.54"/>
    <n v="192.62"/>
    <n v="0"/>
    <x v="0"/>
  </r>
  <r>
    <x v="123"/>
    <d v="1899-12-30T15:00:00"/>
    <n v="191.7"/>
    <n v="191.91"/>
    <n v="191.38"/>
    <n v="191.53"/>
    <n v="0"/>
    <x v="29"/>
  </r>
  <r>
    <x v="124"/>
    <d v="1899-12-30T15:00:00"/>
    <n v="190.34"/>
    <n v="190.46"/>
    <n v="189.83"/>
    <n v="190.35"/>
    <n v="0"/>
    <x v="30"/>
  </r>
  <r>
    <x v="125"/>
    <d v="1899-12-30T15:00:00"/>
    <n v="190.5"/>
    <n v="190.89"/>
    <n v="190.36"/>
    <n v="190.78"/>
    <n v="-20"/>
    <x v="0"/>
  </r>
  <r>
    <x v="126"/>
    <d v="1899-12-30T15:00:00"/>
    <n v="189.83"/>
    <n v="190.3"/>
    <n v="189.33"/>
    <n v="189.72"/>
    <n v="0"/>
    <x v="31"/>
  </r>
  <r>
    <x v="127"/>
    <d v="1899-12-30T15:00:00"/>
    <n v="189.18"/>
    <n v="189.43"/>
    <n v="188.76"/>
    <n v="188.89"/>
    <n v="0"/>
    <x v="23"/>
  </r>
  <r>
    <x v="128"/>
    <d v="1899-12-30T15:00:00"/>
    <n v="188.57"/>
    <n v="188.57"/>
    <n v="188.09"/>
    <n v="188.37"/>
    <n v="0"/>
    <x v="32"/>
  </r>
  <r>
    <x v="129"/>
    <d v="1899-12-30T15:00:00"/>
    <n v="188.86"/>
    <n v="189.21"/>
    <n v="188.71"/>
    <n v="189.04"/>
    <n v="-20"/>
    <x v="0"/>
  </r>
  <r>
    <x v="130"/>
    <d v="1899-12-30T15:00:00"/>
    <n v="189.12"/>
    <n v="189.25"/>
    <n v="188.78"/>
    <n v="188.85"/>
    <n v="-20"/>
    <x v="33"/>
  </r>
  <r>
    <x v="131"/>
    <d v="1899-12-30T15:00:00"/>
    <n v="186.66"/>
    <n v="186.86"/>
    <n v="186.3"/>
    <n v="186.58"/>
    <n v="0"/>
    <x v="34"/>
  </r>
  <r>
    <x v="132"/>
    <d v="1899-12-30T15:00:00"/>
    <n v="185.87"/>
    <n v="186.04"/>
    <n v="185.74"/>
    <n v="185.84"/>
    <n v="0"/>
    <x v="34"/>
  </r>
  <r>
    <x v="133"/>
    <d v="1899-12-30T15:00:00"/>
    <n v="186.75"/>
    <n v="186.79"/>
    <n v="186.51"/>
    <n v="186.58"/>
    <n v="0"/>
    <x v="2"/>
  </r>
  <r>
    <x v="134"/>
    <d v="1899-12-30T15:00:00"/>
    <n v="186.78"/>
    <n v="187.01"/>
    <n v="186.5"/>
    <n v="186.76"/>
    <n v="0"/>
    <x v="2"/>
  </r>
  <r>
    <x v="135"/>
    <d v="1899-12-30T15:00:00"/>
    <n v="183.87"/>
    <n v="184.41"/>
    <n v="183.85"/>
    <n v="184.38"/>
    <n v="0"/>
    <x v="35"/>
  </r>
  <r>
    <x v="136"/>
    <d v="1899-12-30T15:00:00"/>
    <n v="183.88"/>
    <n v="184.06"/>
    <n v="183.64"/>
    <n v="183.99"/>
    <n v="0"/>
    <x v="36"/>
  </r>
  <r>
    <x v="137"/>
    <d v="1899-12-30T15:00:00"/>
    <n v="185.78"/>
    <n v="186.06"/>
    <n v="185.34"/>
    <n v="185.42"/>
    <n v="0"/>
    <x v="0"/>
  </r>
  <r>
    <x v="138"/>
    <d v="1899-12-30T15:00:00"/>
    <n v="184.92"/>
    <n v="185.1"/>
    <n v="184.61"/>
    <n v="184.92"/>
    <n v="0"/>
    <x v="2"/>
  </r>
  <r>
    <x v="139"/>
    <d v="1899-12-30T15:00:00"/>
    <n v="184.84"/>
    <n v="185.24"/>
    <n v="184.6"/>
    <n v="185.19"/>
    <n v="0"/>
    <x v="2"/>
  </r>
  <r>
    <x v="140"/>
    <d v="1899-12-30T15:00:00"/>
    <n v="186.52"/>
    <n v="186.57"/>
    <n v="185.9"/>
    <n v="186.18"/>
    <n v="0"/>
    <x v="0"/>
  </r>
  <r>
    <x v="141"/>
    <d v="1899-12-30T15:00:00"/>
    <n v="186.12"/>
    <n v="186.4"/>
    <n v="186"/>
    <n v="186.03"/>
    <n v="0"/>
    <x v="27"/>
  </r>
  <r>
    <x v="142"/>
    <d v="1899-12-30T15:00:00"/>
    <n v="184.77"/>
    <n v="185.11"/>
    <n v="184.77"/>
    <n v="185.02"/>
    <n v="0"/>
    <x v="37"/>
  </r>
  <r>
    <x v="143"/>
    <d v="1899-12-30T15:00:00"/>
    <n v="185.29"/>
    <n v="185.34"/>
    <n v="184.83"/>
    <n v="184.92"/>
    <n v="-20"/>
    <x v="0"/>
  </r>
  <r>
    <x v="144"/>
    <d v="1899-12-30T15:00:00"/>
    <n v="185.11"/>
    <n v="185.17"/>
    <n v="184.54"/>
    <n v="184.62"/>
    <n v="0"/>
    <x v="38"/>
  </r>
  <r>
    <x v="145"/>
    <d v="1899-12-30T15:00:00"/>
    <n v="185.02"/>
    <n v="185.37"/>
    <n v="184.96"/>
    <n v="185.19"/>
    <n v="0"/>
    <x v="2"/>
  </r>
  <r>
    <x v="146"/>
    <d v="1899-12-30T15:00:00"/>
    <n v="185.6"/>
    <n v="185.67"/>
    <n v="185.27"/>
    <n v="185.37"/>
    <n v="-13.999999999998636"/>
    <x v="2"/>
  </r>
  <r>
    <x v="147"/>
    <d v="1899-12-30T15:00:00"/>
    <n v="186.39"/>
    <n v="186.45"/>
    <n v="186.04"/>
    <n v="186.14"/>
    <n v="0"/>
    <x v="0"/>
  </r>
  <r>
    <x v="148"/>
    <d v="1899-12-30T15:00:00"/>
    <n v="184.95"/>
    <n v="185.52"/>
    <n v="184.78"/>
    <n v="185.51"/>
    <n v="0"/>
    <x v="0"/>
  </r>
  <r>
    <x v="149"/>
    <d v="1899-12-30T15:00:00"/>
    <n v="184.04"/>
    <n v="184.3"/>
    <n v="183.97"/>
    <n v="184.03"/>
    <n v="0"/>
    <x v="32"/>
  </r>
  <r>
    <x v="150"/>
    <d v="1899-12-30T15:00:00"/>
    <n v="182.89"/>
    <n v="183.13"/>
    <n v="182.62"/>
    <n v="183.09"/>
    <n v="0"/>
    <x v="39"/>
  </r>
  <r>
    <x v="151"/>
    <d v="1899-12-30T15:00:00"/>
    <n v="180.66"/>
    <n v="180.76"/>
    <n v="180.21"/>
    <n v="180.3"/>
    <n v="0"/>
    <x v="0"/>
  </r>
  <r>
    <x v="152"/>
    <d v="1899-12-30T15:00:00"/>
    <n v="179.41"/>
    <n v="179.49"/>
    <n v="179.08"/>
    <n v="179.22"/>
    <n v="0"/>
    <x v="2"/>
  </r>
  <r>
    <x v="153"/>
    <d v="1899-12-30T15:00:00"/>
    <n v="176.36"/>
    <n v="177"/>
    <n v="175.93"/>
    <n v="176.49"/>
    <n v="0"/>
    <x v="14"/>
  </r>
  <r>
    <x v="154"/>
    <d v="1899-12-30T15:00:00"/>
    <n v="176.69"/>
    <n v="177.27"/>
    <n v="176.69"/>
    <n v="177.26"/>
    <n v="0"/>
    <x v="40"/>
  </r>
  <r>
    <x v="155"/>
    <d v="1899-12-30T15:00:00"/>
    <n v="176.45"/>
    <n v="176.5"/>
    <n v="176.27"/>
    <n v="176.28"/>
    <n v="0"/>
    <x v="0"/>
  </r>
  <r>
    <x v="156"/>
    <d v="1899-12-30T15:00:00"/>
    <n v="175.55"/>
    <n v="176.36"/>
    <n v="175.36"/>
    <n v="176.05"/>
    <n v="-20"/>
    <x v="41"/>
  </r>
  <r>
    <x v="157"/>
    <d v="1899-12-30T15:00:00"/>
    <n v="176.11"/>
    <n v="176.22"/>
    <n v="175.64"/>
    <n v="175.9"/>
    <n v="-20"/>
    <x v="0"/>
  </r>
  <r>
    <x v="158"/>
    <d v="1899-12-30T15:00:00"/>
    <n v="175.39"/>
    <n v="175.54"/>
    <n v="174.99"/>
    <n v="175.28"/>
    <n v="24.000000000000909"/>
    <x v="0"/>
  </r>
  <r>
    <x v="159"/>
    <d v="1899-12-30T15:00:00"/>
    <n v="176.79"/>
    <n v="176.99"/>
    <n v="176.33"/>
    <n v="176.51"/>
    <n v="-20"/>
    <x v="0"/>
  </r>
  <r>
    <x v="160"/>
    <d v="1899-12-30T15:00:00"/>
    <n v="175.98"/>
    <n v="176.16"/>
    <n v="175.82"/>
    <n v="176.05"/>
    <n v="-20"/>
    <x v="2"/>
  </r>
  <r>
    <x v="161"/>
    <d v="1899-12-30T15:00:00"/>
    <n v="178.55"/>
    <n v="178.88"/>
    <n v="178.43"/>
    <n v="178.44"/>
    <n v="225.99999999999909"/>
    <x v="0"/>
  </r>
  <r>
    <x v="162"/>
    <d v="1899-12-30T15:00:00"/>
    <n v="179.64"/>
    <n v="180"/>
    <n v="179.53"/>
    <n v="179.82"/>
    <n v="-20"/>
    <x v="0"/>
  </r>
  <r>
    <x v="163"/>
    <d v="1899-12-30T15:00:00"/>
    <n v="176.73"/>
    <n v="177.64"/>
    <n v="176.64"/>
    <n v="177.52"/>
    <n v="0"/>
    <x v="0"/>
  </r>
  <r>
    <x v="164"/>
    <d v="1899-12-30T15:00:00"/>
    <n v="178.05"/>
    <n v="178.11"/>
    <n v="177.46"/>
    <n v="177.51"/>
    <n v="0"/>
    <x v="0"/>
  </r>
  <r>
    <x v="165"/>
    <d v="1899-12-30T15:00:00"/>
    <n v="178.53"/>
    <n v="178.84"/>
    <n v="177.88"/>
    <n v="177.99"/>
    <n v="112.99999999999955"/>
    <x v="2"/>
  </r>
  <r>
    <x v="166"/>
    <d v="1899-12-30T15:00:00"/>
    <n v="170.37"/>
    <n v="170.78"/>
    <n v="170.29"/>
    <n v="170.45"/>
    <n v="0"/>
    <x v="36"/>
  </r>
  <r>
    <x v="167"/>
    <d v="1899-12-30T15:00:00"/>
    <n v="166.91"/>
    <n v="167.89"/>
    <n v="166.66"/>
    <n v="167.07"/>
    <n v="0"/>
    <x v="42"/>
  </r>
  <r>
    <x v="168"/>
    <d v="1899-12-30T15:00:00"/>
    <n v="168.17"/>
    <n v="169.43"/>
    <n v="168"/>
    <n v="169.26"/>
    <n v="-20"/>
    <x v="2"/>
  </r>
  <r>
    <x v="169"/>
    <d v="1899-12-30T15:00:00"/>
    <n v="172.82"/>
    <n v="173.03"/>
    <n v="171.92"/>
    <n v="172.51"/>
    <n v="-20"/>
    <x v="0"/>
  </r>
  <r>
    <x v="170"/>
    <d v="1899-12-30T15:00:00"/>
    <n v="174.65"/>
    <n v="174.92"/>
    <n v="174.29"/>
    <n v="174.37"/>
    <n v="0"/>
    <x v="43"/>
  </r>
  <r>
    <x v="171"/>
    <d v="1899-12-30T15:00:00"/>
    <n v="170.36"/>
    <n v="170.54"/>
    <n v="170.04"/>
    <n v="170.06"/>
    <n v="0"/>
    <x v="44"/>
  </r>
  <r>
    <x v="172"/>
    <d v="1899-12-30T15:00:00"/>
    <n v="170.21"/>
    <n v="171.29"/>
    <n v="170.06"/>
    <n v="171.24"/>
    <n v="0"/>
    <x v="2"/>
  </r>
  <r>
    <x v="173"/>
    <d v="1899-12-30T15:00:00"/>
    <n v="170"/>
    <n v="170.98"/>
    <n v="169.6"/>
    <n v="170.61"/>
    <n v="44.000000000002615"/>
    <x v="2"/>
  </r>
  <r>
    <x v="174"/>
    <d v="1899-12-30T15:00:00"/>
    <n v="171.59"/>
    <n v="172.43"/>
    <n v="171.54"/>
    <n v="172.04"/>
    <n v="0"/>
    <x v="0"/>
  </r>
  <r>
    <x v="175"/>
    <d v="1899-12-30T15:00:00"/>
    <n v="173.14"/>
    <n v="173.7"/>
    <n v="173.03"/>
    <n v="173.46"/>
    <n v="0"/>
    <x v="2"/>
  </r>
  <r>
    <x v="176"/>
    <d v="1899-12-30T15:00:00"/>
    <n v="174.82"/>
    <n v="175.58"/>
    <n v="174.68"/>
    <n v="175.46"/>
    <n v="43.999999999999773"/>
    <x v="0"/>
  </r>
  <r>
    <x v="177"/>
    <d v="1899-12-30T15:00:00"/>
    <n v="175.72"/>
    <n v="175.77"/>
    <n v="175.35"/>
    <n v="175.49"/>
    <n v="-20"/>
    <x v="0"/>
  </r>
  <r>
    <x v="178"/>
    <d v="1899-12-30T15:00:00"/>
    <n v="174.17"/>
    <n v="174.56"/>
    <n v="173.93"/>
    <n v="174.38"/>
    <n v="0"/>
    <x v="45"/>
  </r>
  <r>
    <x v="179"/>
    <d v="1899-12-30T15:00:00"/>
    <n v="174.08"/>
    <n v="174.29"/>
    <n v="173.38"/>
    <n v="173.71"/>
    <n v="0"/>
    <x v="0"/>
  </r>
  <r>
    <x v="180"/>
    <d v="1899-12-30T15:00:00"/>
    <n v="175.65"/>
    <n v="175.67"/>
    <n v="175.24"/>
    <n v="175.41"/>
    <n v="-20"/>
    <x v="0"/>
  </r>
  <r>
    <x v="181"/>
    <d v="1899-12-30T15:00:00"/>
    <n v="176.45"/>
    <n v="177.08"/>
    <n v="176.34"/>
    <n v="177"/>
    <n v="47.999999999998977"/>
    <x v="0"/>
  </r>
  <r>
    <x v="182"/>
    <d v="1899-12-30T15:00:00"/>
    <n v="178.2"/>
    <n v="178.37"/>
    <n v="177.94"/>
    <n v="177.97"/>
    <n v="18.000000000000682"/>
    <x v="0"/>
  </r>
  <r>
    <x v="183"/>
    <d v="1899-12-30T15:00:00"/>
    <n v="178"/>
    <n v="178.25"/>
    <n v="177.75"/>
    <n v="178.19"/>
    <n v="0"/>
    <x v="0"/>
  </r>
  <r>
    <x v="184"/>
    <d v="1899-12-30T15:00:00"/>
    <n v="177.59"/>
    <n v="177.97"/>
    <n v="177.4"/>
    <n v="177.77"/>
    <n v="0"/>
    <x v="0"/>
  </r>
  <r>
    <x v="185"/>
    <d v="1899-12-30T15:00:00"/>
    <n v="176.56"/>
    <n v="176.74"/>
    <n v="176.42"/>
    <n v="176.65"/>
    <n v="0"/>
    <x v="2"/>
  </r>
  <r>
    <x v="186"/>
    <d v="1899-12-30T15:00:00"/>
    <n v="175.67"/>
    <n v="175.99"/>
    <n v="175.6"/>
    <n v="175.99"/>
    <n v="0"/>
    <x v="2"/>
  </r>
  <r>
    <x v="187"/>
    <d v="1899-12-30T15:00:00"/>
    <n v="178.4"/>
    <n v="178.54"/>
    <n v="178.1"/>
    <n v="178.13"/>
    <n v="172.99999999999898"/>
    <x v="0"/>
  </r>
  <r>
    <x v="188"/>
    <d v="1899-12-30T15:00:00"/>
    <n v="176.9"/>
    <n v="177.27"/>
    <n v="176.67"/>
    <n v="177.19"/>
    <n v="0"/>
    <x v="0"/>
  </r>
  <r>
    <x v="189"/>
    <d v="1899-12-30T15:00:00"/>
    <n v="176.52"/>
    <n v="176.68"/>
    <n v="176.09"/>
    <n v="176.62"/>
    <n v="0"/>
    <x v="46"/>
  </r>
  <r>
    <x v="190"/>
    <d v="1899-12-30T15:00:00"/>
    <n v="175.46"/>
    <n v="175.96"/>
    <n v="175.35"/>
    <n v="175.59"/>
    <n v="0"/>
    <x v="47"/>
  </r>
  <r>
    <x v="191"/>
    <d v="1899-12-30T15:00:00"/>
    <n v="176.58"/>
    <n v="176.71"/>
    <n v="176.3"/>
    <n v="176.31"/>
    <n v="19.999999999998863"/>
    <x v="0"/>
  </r>
  <r>
    <x v="192"/>
    <d v="1899-12-30T15:00:00"/>
    <n v="177.14"/>
    <n v="177.36"/>
    <n v="176.54"/>
    <n v="176.54"/>
    <n v="0"/>
    <x v="0"/>
  </r>
  <r>
    <x v="193"/>
    <d v="1899-12-30T15:00:00"/>
    <n v="177.89"/>
    <n v="177.95"/>
    <n v="177.44"/>
    <n v="177.75"/>
    <n v="53.000000000000114"/>
    <x v="0"/>
  </r>
  <r>
    <x v="194"/>
    <d v="1899-12-30T15:00:00"/>
    <n v="176.62"/>
    <n v="176.99"/>
    <n v="176.53"/>
    <n v="176.65"/>
    <n v="0"/>
    <x v="0"/>
  </r>
  <r>
    <x v="195"/>
    <d v="1899-12-30T15:00:00"/>
    <n v="175.3"/>
    <n v="175.39"/>
    <n v="175.01"/>
    <n v="175.24"/>
    <n v="0"/>
    <x v="0"/>
  </r>
  <r>
    <x v="196"/>
    <d v="1899-12-30T15:00:00"/>
    <n v="173.67"/>
    <n v="173.69"/>
    <n v="172.87"/>
    <n v="173.16"/>
    <n v="0"/>
    <x v="26"/>
  </r>
  <r>
    <x v="197"/>
    <d v="1899-12-30T15:00:00"/>
    <n v="171.92"/>
    <n v="172.01"/>
    <n v="171.48"/>
    <n v="171.9"/>
    <n v="0"/>
    <x v="2"/>
  </r>
  <r>
    <x v="198"/>
    <d v="1899-12-30T15:00:00"/>
    <n v="171.17"/>
    <n v="171.4"/>
    <n v="170.82"/>
    <n v="171.04"/>
    <n v="0"/>
    <x v="2"/>
  </r>
  <r>
    <x v="199"/>
    <d v="1899-12-30T15:00:00"/>
    <n v="171.57"/>
    <n v="171.85"/>
    <n v="171.45"/>
    <n v="171.76"/>
    <n v="0"/>
    <x v="2"/>
  </r>
  <r>
    <x v="200"/>
    <d v="1899-12-30T15:00:00"/>
    <n v="171.6"/>
    <n v="171.89"/>
    <n v="171.46"/>
    <n v="171.82"/>
    <n v="29.999999999998295"/>
    <x v="0"/>
  </r>
  <r>
    <x v="201"/>
    <d v="1899-12-30T15:00:00"/>
    <n v="172.53"/>
    <n v="172.68"/>
    <n v="172.3"/>
    <n v="172.54"/>
    <n v="7.9999999999984084"/>
    <x v="0"/>
  </r>
  <r>
    <x v="202"/>
    <d v="1899-12-30T15:00:00"/>
    <n v="171.63"/>
    <n v="171.99"/>
    <n v="171.49"/>
    <n v="171.93"/>
    <n v="34.000000000000341"/>
    <x v="0"/>
  </r>
  <r>
    <x v="203"/>
    <d v="1899-12-30T15:00:00"/>
    <n v="172.69"/>
    <n v="172.69"/>
    <n v="171.52"/>
    <n v="171.81"/>
    <n v="0"/>
    <x v="21"/>
  </r>
  <r>
    <x v="204"/>
    <d v="1899-12-30T15:00:00"/>
    <n v="171.54"/>
    <n v="171.69"/>
    <n v="171.3"/>
    <n v="171.34"/>
    <n v="58.000000000001251"/>
    <x v="0"/>
  </r>
  <r>
    <x v="205"/>
    <d v="1899-12-30T15:00:00"/>
    <n v="172.21"/>
    <n v="172.41"/>
    <n v="172.08"/>
    <n v="172.22"/>
    <n v="0"/>
    <x v="2"/>
  </r>
  <r>
    <x v="206"/>
    <d v="1899-12-30T15:00:00"/>
    <n v="170.37"/>
    <n v="170.63"/>
    <n v="170.19"/>
    <n v="170.34"/>
    <n v="0"/>
    <x v="0"/>
  </r>
  <r>
    <x v="207"/>
    <d v="1899-12-30T15:00:00"/>
    <n v="170.34"/>
    <n v="170.53"/>
    <n v="170.17"/>
    <n v="170.25"/>
    <n v="0"/>
    <x v="0"/>
  </r>
  <r>
    <x v="208"/>
    <d v="1899-12-30T15:00:00"/>
    <n v="169.75"/>
    <n v="169.86"/>
    <n v="169.38"/>
    <n v="169.45"/>
    <n v="0"/>
    <x v="22"/>
  </r>
  <r>
    <x v="209"/>
    <d v="1899-12-30T15:00:00"/>
    <n v="169.85"/>
    <n v="169.85"/>
    <n v="169.45"/>
    <n v="169.56"/>
    <n v="0"/>
    <x v="0"/>
  </r>
  <r>
    <x v="210"/>
    <d v="1899-12-30T15:00:00"/>
    <n v="171.52"/>
    <n v="171.75"/>
    <n v="171.44"/>
    <n v="171.7"/>
    <n v="83.999999999997499"/>
    <x v="0"/>
  </r>
  <r>
    <x v="211"/>
    <d v="1899-12-30T15:00:00"/>
    <n v="171.23"/>
    <n v="171.4"/>
    <n v="171.04"/>
    <n v="171.21"/>
    <n v="-20"/>
    <x v="0"/>
  </r>
  <r>
    <x v="212"/>
    <d v="1899-12-30T15:00:00"/>
    <n v="171.67"/>
    <n v="171.76"/>
    <n v="171.44"/>
    <n v="171.52"/>
    <n v="-20"/>
    <x v="0"/>
  </r>
  <r>
    <x v="213"/>
    <d v="1899-12-30T15:00:00"/>
    <n v="171.56"/>
    <n v="172.07"/>
    <n v="171.53"/>
    <n v="172.06"/>
    <n v="25.999999999999091"/>
    <x v="0"/>
  </r>
  <r>
    <x v="214"/>
    <d v="1899-12-30T15:00:00"/>
    <n v="170.41"/>
    <n v="170.68"/>
    <n v="170.29"/>
    <n v="170.46"/>
    <n v="0"/>
    <x v="48"/>
  </r>
  <r>
    <x v="215"/>
    <d v="1899-12-30T15:00:00"/>
    <n v="170.05"/>
    <n v="170.13"/>
    <n v="169.78"/>
    <n v="169.98"/>
    <n v="16.999999999998749"/>
    <x v="0"/>
  </r>
  <r>
    <x v="216"/>
    <d v="1899-12-30T15:00:00"/>
    <n v="169.23"/>
    <n v="169.25"/>
    <n v="168.15"/>
    <n v="168.58"/>
    <n v="0"/>
    <x v="49"/>
  </r>
  <r>
    <x v="217"/>
    <d v="1899-12-30T15:00:00"/>
    <n v="168.46"/>
    <n v="168.52"/>
    <n v="168.19"/>
    <n v="168.35"/>
    <n v="0"/>
    <x v="0"/>
  </r>
  <r>
    <x v="218"/>
    <d v="1899-12-30T15:00:00"/>
    <n v="167.18"/>
    <n v="167.26"/>
    <n v="166.47"/>
    <n v="166.57"/>
    <n v="0"/>
    <x v="50"/>
  </r>
  <r>
    <x v="219"/>
    <d v="1899-12-30T15:00:00"/>
    <n v="163.80000000000001"/>
    <n v="163.83000000000001"/>
    <n v="163"/>
    <n v="163.71"/>
    <n v="0"/>
    <x v="26"/>
  </r>
  <r>
    <x v="220"/>
    <d v="1899-12-30T15:00:00"/>
    <n v="163.04"/>
    <n v="163.11000000000001"/>
    <n v="162.37"/>
    <n v="162.86000000000001"/>
    <n v="0"/>
    <x v="0"/>
  </r>
  <r>
    <x v="221"/>
    <d v="1899-12-30T15:00:00"/>
    <n v="163.56"/>
    <n v="163.92"/>
    <n v="163.56"/>
    <n v="163.91"/>
    <n v="-20"/>
    <x v="2"/>
  </r>
  <r>
    <x v="222"/>
    <d v="1899-12-30T15:00:00"/>
    <n v="163.53"/>
    <n v="163.71"/>
    <n v="163.4"/>
    <n v="163.58000000000001"/>
    <n v="0"/>
    <x v="51"/>
  </r>
  <r>
    <x v="223"/>
    <d v="1899-12-30T15:00:00"/>
    <n v="163.72999999999999"/>
    <n v="164"/>
    <n v="163.47"/>
    <n v="163.71"/>
    <n v="0"/>
    <x v="52"/>
  </r>
  <r>
    <x v="224"/>
    <d v="1899-12-30T15:00:00"/>
    <n v="164.28"/>
    <n v="165.26"/>
    <n v="164.13"/>
    <n v="165.25"/>
    <n v="18.000000000000682"/>
    <x v="0"/>
  </r>
  <r>
    <x v="225"/>
    <d v="1899-12-30T15:00:00"/>
    <n v="167.13"/>
    <n v="167.25"/>
    <n v="166.79"/>
    <n v="166.9"/>
    <n v="-16.999999999998749"/>
    <x v="0"/>
  </r>
  <r>
    <x v="226"/>
    <d v="1899-12-30T15:00:00"/>
    <n v="166.74"/>
    <n v="167.36"/>
    <n v="166.27"/>
    <n v="167.32"/>
    <n v="-20"/>
    <x v="0"/>
  </r>
  <r>
    <x v="227"/>
    <d v="1899-12-30T15:00:00"/>
    <n v="167.04"/>
    <n v="167.07"/>
    <n v="166.45"/>
    <n v="166.9"/>
    <n v="-20"/>
    <x v="53"/>
  </r>
  <r>
    <x v="228"/>
    <d v="1899-12-30T15:00:00"/>
    <n v="166.21"/>
    <n v="166.25"/>
    <n v="165.89"/>
    <n v="166.1"/>
    <n v="0"/>
    <x v="9"/>
  </r>
  <r>
    <x v="229"/>
    <d v="1899-12-30T15:00:00"/>
    <n v="166.45"/>
    <n v="166.73"/>
    <n v="166.29"/>
    <n v="166.5"/>
    <n v="0"/>
    <x v="0"/>
  </r>
  <r>
    <x v="230"/>
    <d v="1899-12-30T15:00:00"/>
    <n v="167.58"/>
    <n v="167.71"/>
    <n v="167.09"/>
    <n v="167.54"/>
    <n v="0"/>
    <x v="0"/>
  </r>
  <r>
    <x v="231"/>
    <d v="1899-12-30T15:00:00"/>
    <n v="166.08"/>
    <n v="166.41"/>
    <n v="165.99"/>
    <n v="166.07"/>
    <n v="0"/>
    <x v="24"/>
  </r>
  <r>
    <x v="232"/>
    <d v="1899-12-30T15:00:00"/>
    <n v="166.35"/>
    <n v="166.42"/>
    <n v="166.09"/>
    <n v="166.25"/>
    <n v="-20"/>
    <x v="2"/>
  </r>
  <r>
    <x v="233"/>
    <d v="1899-12-30T15:00:00"/>
    <n v="165.32"/>
    <n v="165.51"/>
    <n v="165.25"/>
    <n v="165.29"/>
    <n v="0"/>
    <x v="54"/>
  </r>
  <r>
    <x v="234"/>
    <d v="1899-12-30T15:00:00"/>
    <n v="164.1"/>
    <n v="164.53"/>
    <n v="164.05"/>
    <n v="164.25"/>
    <n v="0"/>
    <x v="55"/>
  </r>
  <r>
    <x v="235"/>
    <d v="1899-12-30T15:00:00"/>
    <n v="163.75"/>
    <n v="163.88"/>
    <n v="163.5"/>
    <n v="163.88"/>
    <n v="0"/>
    <x v="56"/>
  </r>
  <r>
    <x v="236"/>
    <d v="1899-12-30T15:00:00"/>
    <n v="166.62"/>
    <n v="166.72"/>
    <n v="165.66"/>
    <n v="165.74"/>
    <n v="0"/>
    <x v="0"/>
  </r>
  <r>
    <x v="237"/>
    <d v="1899-12-30T15:00:00"/>
    <n v="165.42"/>
    <n v="165.74"/>
    <n v="165.08"/>
    <n v="165.62"/>
    <n v="0"/>
    <x v="57"/>
  </r>
  <r>
    <x v="238"/>
    <d v="1899-12-30T15:00:00"/>
    <n v="165.61"/>
    <n v="165.93"/>
    <n v="165.47"/>
    <n v="165.65"/>
    <n v="0"/>
    <x v="2"/>
  </r>
  <r>
    <x v="239"/>
    <d v="1899-12-30T15:00:00"/>
    <n v="165.82"/>
    <n v="165.82"/>
    <n v="165.1"/>
    <n v="165.44"/>
    <n v="0"/>
    <x v="0"/>
  </r>
  <r>
    <x v="240"/>
    <d v="1899-12-30T15:00:00"/>
    <n v="165.15"/>
    <n v="165.39"/>
    <n v="164.99"/>
    <n v="165.23"/>
    <n v="0"/>
    <x v="58"/>
  </r>
  <r>
    <x v="241"/>
    <d v="1899-12-30T15:00:00"/>
    <n v="165.1"/>
    <n v="165.62"/>
    <n v="165.1"/>
    <n v="165.25"/>
    <n v="-20"/>
    <x v="59"/>
  </r>
  <r>
    <x v="242"/>
    <d v="1899-12-30T15:00:00"/>
    <n v="164.58"/>
    <n v="164.68"/>
    <n v="164.29"/>
    <n v="164.52"/>
    <n v="0"/>
    <x v="60"/>
  </r>
  <r>
    <x v="243"/>
    <d v="1899-12-30T15:00:00"/>
    <n v="168.59"/>
    <n v="169"/>
    <n v="168.28"/>
    <n v="168.33"/>
    <n v="29.000000000002046"/>
    <x v="0"/>
  </r>
  <r>
    <x v="244"/>
    <d v="1899-12-30T15:00:00"/>
    <n v="169.3"/>
    <n v="169.91"/>
    <n v="169.22"/>
    <n v="169.75"/>
    <n v="68.999999999999773"/>
    <x v="0"/>
  </r>
  <r>
    <x v="245"/>
    <d v="1899-12-30T15:00:00"/>
    <n v="172.83"/>
    <n v="173.17"/>
    <n v="172.61"/>
    <n v="172.71"/>
    <n v="68.000000000000682"/>
    <x v="0"/>
  </r>
  <r>
    <x v="246"/>
    <d v="1899-12-30T15:00:00"/>
    <n v="172.95"/>
    <n v="172.95"/>
    <n v="172.65"/>
    <n v="172.74"/>
    <n v="0"/>
    <x v="60"/>
  </r>
  <r>
    <x v="247"/>
    <d v="1899-12-30T15:00:00"/>
    <n v="171.23"/>
    <n v="171.52"/>
    <n v="171.08"/>
    <n v="171.46"/>
    <n v="0"/>
    <x v="60"/>
  </r>
  <r>
    <x v="248"/>
    <d v="1899-12-30T15:00:00"/>
    <n v="173.74"/>
    <n v="174.45"/>
    <n v="173.72"/>
    <n v="174.42"/>
    <n v="166.99999999999875"/>
    <x v="0"/>
  </r>
  <r>
    <x v="249"/>
    <d v="1899-12-30T15:00:00"/>
    <n v="174.35"/>
    <n v="174.76"/>
    <n v="174.22"/>
    <n v="174.49"/>
    <n v="0"/>
    <x v="2"/>
  </r>
  <r>
    <x v="250"/>
    <d v="1899-12-30T15:00:00"/>
    <n v="174.34"/>
    <n v="174.39"/>
    <n v="173.9"/>
    <n v="174.04"/>
    <n v="-20"/>
    <x v="0"/>
  </r>
  <r>
    <x v="251"/>
    <d v="1899-12-30T15:00:00"/>
    <n v="173.74"/>
    <n v="173.84"/>
    <n v="173.36"/>
    <n v="173.69"/>
    <n v="0"/>
    <x v="61"/>
  </r>
  <r>
    <x v="252"/>
    <d v="1899-12-30T15:00:00"/>
    <n v="171.08"/>
    <n v="171.32"/>
    <n v="171.02"/>
    <n v="171.15"/>
    <n v="0"/>
    <x v="2"/>
  </r>
  <r>
    <x v="253"/>
    <d v="1899-12-30T15:00:00"/>
    <n v="172.02"/>
    <n v="172.47"/>
    <n v="171.77"/>
    <n v="172.32"/>
    <n v="65.999999999999659"/>
    <x v="0"/>
  </r>
  <r>
    <x v="254"/>
    <d v="1899-12-30T15:00:00"/>
    <n v="173.61"/>
    <n v="173.71"/>
    <n v="173.38"/>
    <n v="173.45"/>
    <n v="12.999999999999545"/>
    <x v="2"/>
  </r>
  <r>
    <x v="255"/>
    <d v="1899-12-30T15:00:00"/>
    <n v="173.64"/>
    <n v="173.96"/>
    <n v="173.58"/>
    <n v="173.81"/>
    <n v="53.999999999999204"/>
    <x v="0"/>
  </r>
  <r>
    <x v="256"/>
    <d v="1899-12-30T15:00:00"/>
    <n v="173.36"/>
    <n v="173.39"/>
    <n v="173.04"/>
    <n v="173.06"/>
    <n v="0"/>
    <x v="62"/>
  </r>
  <r>
    <x v="257"/>
    <d v="1899-12-30T15:00:00"/>
    <n v="173.89"/>
    <n v="174.22"/>
    <n v="173.75"/>
    <n v="174.05"/>
    <n v="70.000000000001705"/>
    <x v="0"/>
  </r>
  <r>
    <x v="258"/>
    <d v="1899-12-30T15:00:00"/>
    <n v="174.17"/>
    <n v="174.35"/>
    <n v="173.74"/>
    <n v="173.84"/>
    <n v="-20"/>
    <x v="63"/>
  </r>
  <r>
    <x v="259"/>
    <d v="1899-12-30T15:00:00"/>
    <n v="173.89"/>
    <n v="174.02"/>
    <n v="173.55"/>
    <n v="173.93"/>
    <n v="-20"/>
    <x v="0"/>
  </r>
  <r>
    <x v="260"/>
    <d v="1899-12-30T15:00:00"/>
    <n v="173.02"/>
    <n v="173.17"/>
    <n v="172.83"/>
    <n v="172.95"/>
    <n v="0"/>
    <x v="0"/>
  </r>
  <r>
    <x v="261"/>
    <d v="1899-12-30T15:00:00"/>
    <n v="170.63"/>
    <n v="171.49"/>
    <n v="170.54"/>
    <n v="171.29"/>
    <n v="0"/>
    <x v="9"/>
  </r>
  <r>
    <x v="262"/>
    <d v="1899-12-30T15:00:00"/>
    <n v="173.22"/>
    <n v="173.37"/>
    <n v="173.01"/>
    <n v="173.01"/>
    <n v="0"/>
    <x v="64"/>
  </r>
  <r>
    <x v="263"/>
    <d v="1899-12-30T15:00:00"/>
    <n v="173.41"/>
    <n v="174.09"/>
    <n v="173.36"/>
    <n v="173.98"/>
    <n v="47.999999999998977"/>
    <x v="0"/>
  </r>
  <r>
    <x v="264"/>
    <d v="1899-12-30T15:00:00"/>
    <n v="174.66"/>
    <n v="174.72"/>
    <n v="174.1"/>
    <n v="174.38"/>
    <n v="0"/>
    <x v="0"/>
  </r>
  <r>
    <x v="265"/>
    <d v="1899-12-30T15:00:00"/>
    <n v="173.65"/>
    <n v="173.96"/>
    <n v="173.39"/>
    <n v="173.91"/>
    <n v="0"/>
    <x v="2"/>
  </r>
  <r>
    <x v="266"/>
    <d v="1899-12-30T15:00:00"/>
    <n v="171.35"/>
    <n v="171.44"/>
    <n v="171.04"/>
    <n v="171.27"/>
    <n v="0"/>
    <x v="8"/>
  </r>
  <r>
    <x v="267"/>
    <d v="1899-12-30T15:00:00"/>
    <n v="172.71"/>
    <n v="172.78"/>
    <n v="172.4"/>
    <n v="172.78"/>
    <n v="103.00000000000011"/>
    <x v="0"/>
  </r>
  <r>
    <x v="268"/>
    <d v="1899-12-30T15:00:00"/>
    <n v="174.34"/>
    <n v="174.66"/>
    <n v="174.25"/>
    <n v="174.61"/>
    <n v="-20"/>
    <x v="0"/>
  </r>
  <r>
    <x v="269"/>
    <d v="1899-12-30T15:00:00"/>
    <n v="175.49"/>
    <n v="175.49"/>
    <n v="175.11"/>
    <n v="175.41"/>
    <n v="0"/>
    <x v="2"/>
  </r>
  <r>
    <x v="270"/>
    <d v="1899-12-30T15:00:00"/>
    <n v="174.47"/>
    <n v="174.91"/>
    <n v="174.33"/>
    <n v="174.88"/>
    <n v="0"/>
    <x v="65"/>
  </r>
  <r>
    <x v="271"/>
    <d v="1899-12-30T15:00:00"/>
    <n v="175.35"/>
    <n v="175.82"/>
    <n v="175.04"/>
    <n v="175.05"/>
    <n v="0"/>
    <x v="66"/>
  </r>
  <r>
    <x v="272"/>
    <d v="1899-12-30T15:00:00"/>
    <n v="172.17"/>
    <n v="172.62"/>
    <n v="172.12"/>
    <n v="172.52"/>
    <n v="0"/>
    <x v="67"/>
  </r>
  <r>
    <x v="273"/>
    <d v="1899-12-30T15:00:00"/>
    <n v="172.81"/>
    <n v="172.94"/>
    <n v="172.48"/>
    <n v="172.79"/>
    <n v="-20"/>
    <x v="0"/>
  </r>
  <r>
    <x v="274"/>
    <d v="1899-12-30T15:00:00"/>
    <n v="174.58"/>
    <n v="174.65"/>
    <n v="174.23"/>
    <n v="174.46"/>
    <n v="-10.999999999998522"/>
    <x v="0"/>
  </r>
  <r>
    <x v="275"/>
    <d v="1899-12-30T15:00:00"/>
    <n v="177.52"/>
    <n v="177.98"/>
    <n v="177.49"/>
    <n v="177.62"/>
    <n v="56.999999999999318"/>
    <x v="0"/>
  </r>
  <r>
    <x v="276"/>
    <d v="1899-12-30T15:00:00"/>
    <n v="177.93"/>
    <n v="178.18"/>
    <n v="177.77"/>
    <n v="177.94"/>
    <n v="0"/>
    <x v="0"/>
  </r>
  <r>
    <x v="277"/>
    <d v="1899-12-30T15:00:00"/>
    <n v="178.04"/>
    <n v="178.2"/>
    <n v="177.82"/>
    <n v="178.01"/>
    <n v="78.999999999999204"/>
    <x v="0"/>
  </r>
  <r>
    <x v="278"/>
    <d v="1899-12-30T15:00:00"/>
    <n v="178.62"/>
    <n v="178.64"/>
    <n v="178.17"/>
    <n v="178.34"/>
    <n v="0"/>
    <x v="0"/>
  </r>
  <r>
    <x v="279"/>
    <d v="1899-12-30T15:00:00"/>
    <n v="177.36"/>
    <n v="177.76"/>
    <n v="176.94"/>
    <n v="177.35"/>
    <n v="0"/>
    <x v="68"/>
  </r>
  <r>
    <x v="280"/>
    <d v="1899-12-30T15:00:00"/>
    <n v="177"/>
    <n v="177.08"/>
    <n v="176.56"/>
    <n v="176.93"/>
    <n v="0"/>
    <x v="2"/>
  </r>
  <r>
    <x v="281"/>
    <d v="1899-12-30T15:00:00"/>
    <n v="175.36"/>
    <n v="175.36"/>
    <n v="174.81"/>
    <n v="174.86"/>
    <n v="0"/>
    <x v="0"/>
  </r>
  <r>
    <x v="282"/>
    <d v="1899-12-30T15:00:00"/>
    <n v="172.49"/>
    <n v="172.53"/>
    <n v="171.12"/>
    <n v="171.27"/>
    <n v="0"/>
    <x v="46"/>
  </r>
  <r>
    <x v="283"/>
    <d v="1899-12-30T15:00:00"/>
    <n v="169.53"/>
    <n v="169.98"/>
    <n v="169.04"/>
    <n v="169.67"/>
    <n v="0"/>
    <x v="0"/>
  </r>
  <r>
    <x v="284"/>
    <d v="1899-12-30T15:00:00"/>
    <n v="169.99"/>
    <n v="170.37"/>
    <n v="169.69"/>
    <n v="170.19"/>
    <n v="0"/>
    <x v="0"/>
  </r>
  <r>
    <x v="285"/>
    <d v="1899-12-30T15:00:00"/>
    <n v="168.86"/>
    <n v="169.63"/>
    <n v="168.77"/>
    <n v="169.32"/>
    <n v="0"/>
    <x v="69"/>
  </r>
  <r>
    <x v="286"/>
    <d v="1899-12-30T15:00:00"/>
    <n v="169.35"/>
    <n v="169.45"/>
    <n v="169.01"/>
    <n v="169.29"/>
    <n v="0"/>
    <x v="2"/>
  </r>
  <r>
    <x v="287"/>
    <d v="1899-12-30T15:00:00"/>
    <n v="168.9"/>
    <n v="169.31"/>
    <n v="168.7"/>
    <n v="169.29"/>
    <n v="0"/>
    <x v="0"/>
  </r>
  <r>
    <x v="288"/>
    <d v="1899-12-30T15:00:00"/>
    <n v="168.19"/>
    <n v="168.64"/>
    <n v="168.07"/>
    <n v="168.58"/>
    <n v="0"/>
    <x v="41"/>
  </r>
  <r>
    <x v="289"/>
    <d v="1899-12-30T15:00:00"/>
    <n v="168.1"/>
    <n v="168.31"/>
    <n v="167.71"/>
    <n v="167.91"/>
    <n v="0"/>
    <x v="70"/>
  </r>
  <r>
    <x v="290"/>
    <d v="1899-12-30T15:00:00"/>
    <n v="166.13"/>
    <n v="166.6"/>
    <n v="166.12"/>
    <n v="166.42"/>
    <n v="0"/>
    <x v="71"/>
  </r>
  <r>
    <x v="291"/>
    <d v="1899-12-30T15:00:00"/>
    <n v="164.95"/>
    <n v="165.15"/>
    <n v="164.74"/>
    <n v="165.02"/>
    <n v="0"/>
    <x v="46"/>
  </r>
  <r>
    <x v="292"/>
    <d v="1899-12-30T15:00:00"/>
    <n v="165.98"/>
    <n v="166.18"/>
    <n v="165.6"/>
    <n v="165.65"/>
    <n v="-20"/>
    <x v="0"/>
  </r>
  <r>
    <x v="293"/>
    <d v="1899-12-30T15:00:00"/>
    <n v="165.75"/>
    <n v="166.06"/>
    <n v="165.57"/>
    <n v="165.59"/>
    <n v="0"/>
    <x v="2"/>
  </r>
  <r>
    <x v="294"/>
    <d v="1899-12-30T15:00:00"/>
    <n v="166.74"/>
    <n v="166.95"/>
    <n v="166.41"/>
    <n v="166.52"/>
    <n v="0"/>
    <x v="0"/>
  </r>
  <r>
    <x v="295"/>
    <d v="1899-12-30T15:00:00"/>
    <n v="167.53"/>
    <n v="167.73"/>
    <n v="167.28"/>
    <n v="167.38"/>
    <n v="0"/>
    <x v="0"/>
  </r>
  <r>
    <x v="296"/>
    <d v="1899-12-30T15:00:00"/>
    <n v="167.41"/>
    <n v="167.64"/>
    <n v="167.15"/>
    <n v="167.6"/>
    <n v="18.999999999999773"/>
    <x v="0"/>
  </r>
  <r>
    <x v="297"/>
    <d v="1899-12-30T15:00:00"/>
    <n v="167.74"/>
    <n v="167.96"/>
    <n v="167.65"/>
    <n v="167.91"/>
    <n v="9.0000000000003411"/>
    <x v="2"/>
  </r>
  <r>
    <x v="298"/>
    <d v="1899-12-30T15:00:00"/>
    <n v="169.63"/>
    <n v="169.89"/>
    <n v="169.63"/>
    <n v="169.64"/>
    <n v="0"/>
    <x v="0"/>
  </r>
  <r>
    <x v="299"/>
    <d v="1899-12-30T15:00:00"/>
    <n v="170.29"/>
    <n v="170.5"/>
    <n v="170.04"/>
    <n v="170.24"/>
    <n v="0"/>
    <x v="0"/>
  </r>
  <r>
    <x v="300"/>
    <d v="1899-12-30T15:00:00"/>
    <n v="171.13"/>
    <n v="171.15"/>
    <n v="170.55"/>
    <n v="170.58"/>
    <n v="6.0000000000002274"/>
    <x v="0"/>
  </r>
  <r>
    <x v="301"/>
    <d v="1899-12-30T15:00:00"/>
    <n v="168.82"/>
    <n v="168.86"/>
    <n v="168.31"/>
    <n v="168.47"/>
    <n v="0"/>
    <x v="72"/>
  </r>
  <r>
    <x v="302"/>
    <d v="1899-12-30T15:00:00"/>
    <n v="167.15"/>
    <n v="167.25"/>
    <n v="166.6"/>
    <n v="166.95"/>
    <n v="0"/>
    <x v="73"/>
  </r>
  <r>
    <x v="303"/>
    <d v="1899-12-30T15:00:00"/>
    <n v="167.14"/>
    <n v="167.29"/>
    <n v="166.65"/>
    <n v="167.1"/>
    <n v="0"/>
    <x v="2"/>
  </r>
  <r>
    <x v="304"/>
    <d v="1899-12-30T15:00:00"/>
    <n v="170.97"/>
    <n v="171.41"/>
    <n v="164.87"/>
    <n v="171.16"/>
    <n v="185.99999999999852"/>
    <x v="2"/>
  </r>
  <r>
    <x v="305"/>
    <d v="1899-12-30T15:00:00"/>
    <n v="167.03"/>
    <n v="167.56"/>
    <n v="166.94"/>
    <n v="167.39"/>
    <n v="0"/>
    <x v="0"/>
  </r>
  <r>
    <x v="306"/>
    <d v="1899-12-30T15:00:00"/>
    <n v="168.73"/>
    <n v="168.91"/>
    <n v="168.41"/>
    <n v="168.45"/>
    <n v="25.999999999999091"/>
    <x v="0"/>
  </r>
  <r>
    <x v="307"/>
    <d v="1899-12-30T15:00:00"/>
    <n v="167.21"/>
    <n v="167.3"/>
    <n v="166.71"/>
    <n v="166.76"/>
    <n v="0"/>
    <x v="74"/>
  </r>
  <r>
    <x v="308"/>
    <d v="1899-12-30T15:00:00"/>
    <n v="166.39"/>
    <n v="166.49"/>
    <n v="166.14"/>
    <n v="166.25"/>
    <n v="-20"/>
    <x v="0"/>
  </r>
  <r>
    <x v="309"/>
    <d v="1899-12-30T15:00:00"/>
    <n v="166.59"/>
    <n v="166.74"/>
    <n v="166.42"/>
    <n v="166.52"/>
    <n v="55.000000000001137"/>
    <x v="0"/>
  </r>
  <r>
    <x v="310"/>
    <d v="1899-12-30T15:00:00"/>
    <n v="168.02"/>
    <n v="168.75"/>
    <n v="167.97"/>
    <n v="168.75"/>
    <n v="96.999999999999886"/>
    <x v="0"/>
  </r>
  <r>
    <x v="311"/>
    <d v="1899-12-30T15:00:00"/>
    <n v="169.53"/>
    <n v="169.55"/>
    <n v="169.25"/>
    <n v="169.48"/>
    <n v="29.999999999998295"/>
    <x v="0"/>
  </r>
  <r>
    <x v="312"/>
    <d v="1899-12-30T15:00:00"/>
    <n v="167.2"/>
    <n v="167.63"/>
    <n v="167.16"/>
    <n v="167.37"/>
    <n v="0"/>
    <x v="1"/>
  </r>
  <r>
    <x v="313"/>
    <d v="1899-12-30T15:00:00"/>
    <n v="167.95"/>
    <n v="168.59"/>
    <n v="167.89"/>
    <n v="168.32"/>
    <n v="0"/>
    <x v="2"/>
  </r>
  <r>
    <x v="314"/>
    <d v="1899-12-30T15:00:00"/>
    <n v="167.75"/>
    <n v="167.94"/>
    <n v="167.11"/>
    <n v="167.48"/>
    <n v="0"/>
    <x v="71"/>
  </r>
  <r>
    <x v="315"/>
    <d v="1899-12-30T15:00:00"/>
    <n v="164.76"/>
    <n v="165.17"/>
    <n v="164.59"/>
    <n v="164.85"/>
    <n v="0"/>
    <x v="19"/>
  </r>
  <r>
    <x v="316"/>
    <d v="1899-12-30T15:00:00"/>
    <n v="164.82"/>
    <n v="164.97"/>
    <n v="164.63"/>
    <n v="164.67"/>
    <n v="0"/>
    <x v="0"/>
  </r>
  <r>
    <x v="317"/>
    <d v="1899-12-30T15:00:00"/>
    <n v="165.36"/>
    <n v="165.53"/>
    <n v="164.84"/>
    <n v="164.99"/>
    <n v="0"/>
    <x v="0"/>
  </r>
  <r>
    <x v="318"/>
    <d v="1899-12-30T15:00:00"/>
    <n v="165.58"/>
    <n v="166.08"/>
    <n v="165.53"/>
    <n v="166.02"/>
    <n v="20.000000000001705"/>
    <x v="0"/>
  </r>
  <r>
    <x v="319"/>
    <d v="1899-12-30T15:00:00"/>
    <n v="167.02"/>
    <n v="167.24"/>
    <n v="166.91"/>
    <n v="167.16"/>
    <n v="0"/>
    <x v="0"/>
  </r>
  <r>
    <x v="320"/>
    <d v="1899-12-30T15:00:00"/>
    <n v="166.62"/>
    <n v="166.7"/>
    <n v="166.33"/>
    <n v="166.42"/>
    <n v="0"/>
    <x v="75"/>
  </r>
  <r>
    <x v="321"/>
    <d v="1899-12-30T15:00:00"/>
    <n v="166.51"/>
    <n v="166.57"/>
    <n v="166.04"/>
    <n v="166.43"/>
    <n v="0"/>
    <x v="0"/>
  </r>
  <r>
    <x v="322"/>
    <d v="1899-12-30T15:00:00"/>
    <n v="167.98"/>
    <n v="168.11"/>
    <n v="167.82"/>
    <n v="168.1"/>
    <n v="12.999999999999545"/>
    <x v="0"/>
  </r>
  <r>
    <x v="323"/>
    <d v="1899-12-30T15:00:00"/>
    <n v="167.54"/>
    <n v="167.8"/>
    <n v="166.81"/>
    <n v="167.44"/>
    <n v="0"/>
    <x v="2"/>
  </r>
  <r>
    <x v="324"/>
    <d v="1899-12-30T15:00:00"/>
    <n v="167.9"/>
    <n v="168.4"/>
    <n v="167.82"/>
    <n v="168.23"/>
    <n v="20.999999999997954"/>
    <x v="2"/>
  </r>
  <r>
    <x v="325"/>
    <d v="1899-12-30T15:00:00"/>
    <n v="167.65"/>
    <n v="168.17"/>
    <n v="167.51"/>
    <n v="167.97"/>
    <n v="0"/>
    <x v="0"/>
  </r>
  <r>
    <x v="326"/>
    <d v="1899-12-30T15:00:00"/>
    <n v="170.04"/>
    <n v="170.48"/>
    <n v="169.88"/>
    <n v="170.33"/>
    <n v="99.000000000000909"/>
    <x v="0"/>
  </r>
  <r>
    <x v="327"/>
    <d v="1899-12-30T15:00:00"/>
    <n v="170.24"/>
    <n v="170.77"/>
    <n v="170.23"/>
    <n v="170.36"/>
    <n v="62.000000000000455"/>
    <x v="0"/>
  </r>
  <r>
    <x v="328"/>
    <d v="1899-12-30T15:00:00"/>
    <n v="167.43"/>
    <n v="167.55"/>
    <n v="166.67"/>
    <n v="166.7"/>
    <n v="0"/>
    <x v="2"/>
  </r>
  <r>
    <x v="329"/>
    <d v="1899-12-30T15:00:00"/>
    <n v="166.07"/>
    <n v="166.45"/>
    <n v="166"/>
    <n v="166.38"/>
    <n v="0"/>
    <x v="15"/>
  </r>
  <r>
    <x v="330"/>
    <d v="1899-12-30T15:00:00"/>
    <n v="167.9"/>
    <n v="168.08"/>
    <n v="167.69"/>
    <n v="167.89"/>
    <n v="47.999999999998977"/>
    <x v="2"/>
  </r>
  <r>
    <x v="331"/>
    <d v="1899-12-30T15:00:00"/>
    <n v="165.81"/>
    <n v="166.06"/>
    <n v="165.59"/>
    <n v="165.6"/>
    <n v="0"/>
    <x v="76"/>
  </r>
  <r>
    <x v="332"/>
    <d v="1899-12-30T15:00:00"/>
    <n v="162.69999999999999"/>
    <n v="163.36000000000001"/>
    <n v="162.65"/>
    <n v="163.05000000000001"/>
    <n v="0"/>
    <x v="77"/>
  </r>
  <r>
    <x v="333"/>
    <d v="1899-12-30T15:00:00"/>
    <n v="164.25"/>
    <n v="165"/>
    <n v="164.2"/>
    <n v="164.53"/>
    <n v="130.00000000000114"/>
    <x v="0"/>
  </r>
  <r>
    <x v="334"/>
    <d v="1899-12-30T15:00:00"/>
    <n v="165.64"/>
    <n v="165.65"/>
    <n v="165.05"/>
    <n v="165.16"/>
    <n v="-15.000000000000568"/>
    <x v="0"/>
  </r>
  <r>
    <x v="335"/>
    <d v="1899-12-30T15:00:00"/>
    <n v="163.65"/>
    <n v="163.66"/>
    <n v="163.02000000000001"/>
    <n v="163.25"/>
    <n v="0"/>
    <x v="78"/>
  </r>
  <r>
    <x v="336"/>
    <d v="1899-12-30T15:00:00"/>
    <n v="163.54"/>
    <n v="164.14"/>
    <n v="163.11000000000001"/>
    <n v="163.33000000000001"/>
    <n v="0"/>
    <x v="79"/>
  </r>
  <r>
    <x v="337"/>
    <d v="1899-12-30T15:00:00"/>
    <n v="161.34"/>
    <n v="161.72"/>
    <n v="160.62"/>
    <n v="160.94"/>
    <n v="0"/>
    <x v="31"/>
  </r>
  <r>
    <x v="338"/>
    <d v="1899-12-30T15:00:00"/>
    <n v="159.84"/>
    <n v="159.94999999999999"/>
    <n v="158.41999999999999"/>
    <n v="158.41999999999999"/>
    <n v="0"/>
    <x v="80"/>
  </r>
  <r>
    <x v="339"/>
    <d v="1899-12-30T15:00:00"/>
    <n v="159.30000000000001"/>
    <n v="159.74"/>
    <n v="159.26"/>
    <n v="159.51"/>
    <n v="43.999999999999773"/>
    <x v="0"/>
  </r>
  <r>
    <x v="340"/>
    <d v="1899-12-30T15:00:00"/>
    <n v="158.16"/>
    <n v="158.21"/>
    <n v="157.68"/>
    <n v="157.68"/>
    <n v="0"/>
    <x v="81"/>
  </r>
  <r>
    <x v="341"/>
    <d v="1899-12-30T15:00:00"/>
    <n v="158.13"/>
    <n v="158.52000000000001"/>
    <n v="157.88"/>
    <n v="158"/>
    <n v="52.000000000001023"/>
    <x v="2"/>
  </r>
  <r>
    <x v="342"/>
    <d v="1899-12-30T15:00:00"/>
    <n v="158.96"/>
    <n v="158.96"/>
    <n v="157.91"/>
    <n v="158.11000000000001"/>
    <n v="-20"/>
    <x v="2"/>
  </r>
  <r>
    <x v="343"/>
    <d v="1899-12-30T15:00:00"/>
    <n v="158.22"/>
    <n v="158.56"/>
    <n v="157.96"/>
    <n v="158.21"/>
    <n v="0"/>
    <x v="0"/>
  </r>
  <r>
    <x v="344"/>
    <d v="1899-12-30T15:00:00"/>
    <n v="159.69999999999999"/>
    <n v="159.69999999999999"/>
    <n v="159.41999999999999"/>
    <n v="159.51"/>
    <n v="-8.0000000000012506"/>
    <x v="0"/>
  </r>
  <r>
    <x v="345"/>
    <d v="1899-12-30T15:00:00"/>
    <n v="160.03"/>
    <n v="160.46"/>
    <n v="160"/>
    <n v="160.13"/>
    <n v="-20"/>
    <x v="0"/>
  </r>
  <r>
    <x v="346"/>
    <d v="1899-12-30T15:00:00"/>
    <n v="160.63999999999999"/>
    <n v="160.76"/>
    <n v="160.44"/>
    <n v="160.63"/>
    <n v="71.000000000000796"/>
    <x v="0"/>
  </r>
  <r>
    <x v="347"/>
    <d v="1899-12-30T15:00:00"/>
    <n v="162.46"/>
    <n v="162.94999999999999"/>
    <n v="162.36000000000001"/>
    <n v="162.76"/>
    <n v="-20"/>
    <x v="0"/>
  </r>
  <r>
    <x v="348"/>
    <d v="1899-12-30T15:00:00"/>
    <n v="162.62"/>
    <n v="163.09"/>
    <n v="162.36000000000001"/>
    <n v="163.03"/>
    <n v="-20"/>
    <x v="0"/>
  </r>
  <r>
    <x v="349"/>
    <d v="1899-12-30T15:00:00"/>
    <n v="162.80000000000001"/>
    <n v="163.01"/>
    <n v="162.22"/>
    <n v="162.25"/>
    <n v="0"/>
    <x v="78"/>
  </r>
  <r>
    <x v="350"/>
    <d v="1899-12-30T15:00:00"/>
    <n v="161.5"/>
    <n v="161.9"/>
    <n v="161.38999999999999"/>
    <n v="161.72999999999999"/>
    <n v="0"/>
    <x v="20"/>
  </r>
  <r>
    <x v="351"/>
    <d v="1899-12-30T15:00:00"/>
    <n v="160.94999999999999"/>
    <n v="161.19"/>
    <n v="160.76"/>
    <n v="160.97"/>
    <n v="0"/>
    <x v="66"/>
  </r>
  <r>
    <x v="352"/>
    <d v="1899-12-30T15:00:00"/>
    <n v="160.63999999999999"/>
    <n v="160.76"/>
    <n v="160.36000000000001"/>
    <n v="160.46"/>
    <n v="0"/>
    <x v="0"/>
  </r>
  <r>
    <x v="353"/>
    <d v="1899-12-30T15:00:00"/>
    <n v="160.59"/>
    <n v="160.9"/>
    <n v="160.47"/>
    <n v="160.78"/>
    <n v="-20"/>
    <x v="0"/>
  </r>
  <r>
    <x v="354"/>
    <d v="1899-12-30T15:00:00"/>
    <n v="161.19"/>
    <n v="161.44"/>
    <n v="161.03"/>
    <n v="161.16999999999999"/>
    <n v="0"/>
    <x v="2"/>
  </r>
  <r>
    <x v="355"/>
    <d v="1899-12-30T15:00:00"/>
    <n v="161.22"/>
    <n v="161.31"/>
    <n v="161"/>
    <n v="161.05000000000001"/>
    <n v="0"/>
    <x v="82"/>
  </r>
  <r>
    <x v="356"/>
    <d v="1899-12-30T15:00:00"/>
    <n v="160.32"/>
    <n v="160.47999999999999"/>
    <n v="159.91"/>
    <n v="160.41999999999999"/>
    <n v="0"/>
    <x v="83"/>
  </r>
  <r>
    <x v="357"/>
    <d v="1899-12-30T15:00:00"/>
    <n v="160.08000000000001"/>
    <n v="160.46"/>
    <n v="159.6"/>
    <n v="160.37"/>
    <n v="31.999999999999318"/>
    <x v="0"/>
  </r>
  <r>
    <x v="358"/>
    <d v="1899-12-30T15:00:00"/>
    <n v="160.51"/>
    <n v="160.72"/>
    <n v="160.32"/>
    <n v="160.69"/>
    <n v="0"/>
    <x v="37"/>
  </r>
  <r>
    <x v="359"/>
    <d v="1899-12-30T15:00:00"/>
    <n v="160.1"/>
    <n v="160.12"/>
    <n v="159.76"/>
    <n v="159.88"/>
    <n v="0"/>
    <x v="84"/>
  </r>
  <r>
    <x v="360"/>
    <d v="1899-12-30T15:00:00"/>
    <n v="159.27000000000001"/>
    <n v="159.29"/>
    <n v="158.94"/>
    <n v="159.21"/>
    <n v="0"/>
    <x v="57"/>
  </r>
  <r>
    <x v="361"/>
    <d v="1899-12-30T15:00:00"/>
    <n v="158.31"/>
    <n v="158.41"/>
    <n v="158.03"/>
    <n v="158.32"/>
    <n v="0"/>
    <x v="85"/>
  </r>
  <r>
    <x v="362"/>
    <d v="1899-12-30T15:00:00"/>
    <n v="158.79"/>
    <n v="158.84"/>
    <n v="157.71"/>
    <n v="157.84"/>
    <n v="-20"/>
    <x v="2"/>
  </r>
  <r>
    <x v="363"/>
    <d v="1899-12-30T15:00:00"/>
    <n v="156.85"/>
    <n v="157"/>
    <n v="156.27000000000001"/>
    <n v="156.69"/>
    <n v="0"/>
    <x v="86"/>
  </r>
  <r>
    <x v="364"/>
    <d v="1899-12-30T15:00:00"/>
    <n v="158.33000000000001"/>
    <n v="158.6"/>
    <n v="158.1"/>
    <n v="158.32"/>
    <n v="98.999999999998067"/>
    <x v="0"/>
  </r>
  <r>
    <x v="365"/>
    <d v="1899-12-30T15:00:00"/>
    <n v="158.02000000000001"/>
    <n v="158.35"/>
    <n v="157.82"/>
    <n v="157.9"/>
    <n v="0"/>
    <x v="87"/>
  </r>
  <r>
    <x v="366"/>
    <d v="1899-12-30T15:00:00"/>
    <n v="159.21"/>
    <n v="159.38"/>
    <n v="158.91999999999999"/>
    <n v="159.19"/>
    <n v="3.0000000000001137"/>
    <x v="0"/>
  </r>
  <r>
    <x v="367"/>
    <d v="1899-12-30T15:00:00"/>
    <n v="158.91999999999999"/>
    <n v="159.21"/>
    <n v="158.75"/>
    <n v="159.11000000000001"/>
    <n v="0"/>
    <x v="2"/>
  </r>
  <r>
    <x v="368"/>
    <d v="1899-12-30T15:00:00"/>
    <n v="158.88"/>
    <n v="159.5"/>
    <n v="158.74"/>
    <n v="159.25"/>
    <n v="0"/>
    <x v="88"/>
  </r>
  <r>
    <x v="369"/>
    <d v="1899-12-30T15:00:00"/>
    <n v="159.97999999999999"/>
    <n v="160.16"/>
    <n v="159.85"/>
    <n v="159.93"/>
    <n v="-20"/>
    <x v="56"/>
  </r>
  <r>
    <x v="370"/>
    <d v="1899-12-30T15:00:00"/>
    <n v="160.72999999999999"/>
    <n v="160.96"/>
    <n v="160.61000000000001"/>
    <n v="160.91999999999999"/>
    <n v="0"/>
    <x v="0"/>
  </r>
  <r>
    <x v="371"/>
    <d v="1899-12-30T15:00:00"/>
    <n v="161.22999999999999"/>
    <n v="161.62"/>
    <n v="161.07"/>
    <n v="161.58000000000001"/>
    <n v="71.000000000000796"/>
    <x v="0"/>
  </r>
  <r>
    <x v="372"/>
    <d v="1899-12-30T15:00:00"/>
    <n v="162.4"/>
    <n v="162.54"/>
    <n v="162.18"/>
    <n v="162.44"/>
    <n v="60.999999999998522"/>
    <x v="0"/>
  </r>
  <r>
    <x v="373"/>
    <d v="1899-12-30T15:00:00"/>
    <n v="162.21"/>
    <n v="162.78"/>
    <n v="162.09"/>
    <n v="162.32"/>
    <n v="0"/>
    <x v="0"/>
  </r>
  <r>
    <x v="374"/>
    <d v="1899-12-30T15:00:00"/>
    <n v="161.88"/>
    <n v="162.19"/>
    <n v="161.77000000000001"/>
    <n v="161.82"/>
    <n v="0"/>
    <x v="2"/>
  </r>
  <r>
    <x v="375"/>
    <d v="1899-12-30T15:00:00"/>
    <n v="161.57"/>
    <n v="161.79"/>
    <n v="161.47"/>
    <n v="161.72"/>
    <n v="0"/>
    <x v="89"/>
  </r>
  <r>
    <x v="376"/>
    <d v="1899-12-30T15:00:00"/>
    <n v="163.04"/>
    <n v="163.33000000000001"/>
    <n v="163"/>
    <n v="163.13999999999999"/>
    <n v="31.999999999999318"/>
    <x v="0"/>
  </r>
  <r>
    <x v="377"/>
    <d v="1899-12-30T15:00:00"/>
    <n v="161.1"/>
    <n v="161.38999999999999"/>
    <n v="160.74"/>
    <n v="161.16999999999999"/>
    <n v="0"/>
    <x v="90"/>
  </r>
  <r>
    <x v="378"/>
    <d v="1899-12-30T15:00:00"/>
    <n v="162.05000000000001"/>
    <n v="162.09"/>
    <n v="161.77000000000001"/>
    <n v="162.07"/>
    <n v="0"/>
    <x v="91"/>
  </r>
  <r>
    <x v="379"/>
    <d v="1899-12-30T15:00:00"/>
    <n v="162.4"/>
    <n v="162.58000000000001"/>
    <n v="161.94999999999999"/>
    <n v="162.13999999999999"/>
    <n v="-20"/>
    <x v="0"/>
  </r>
  <r>
    <x v="380"/>
    <d v="1899-12-30T15:00:00"/>
    <n v="161.78"/>
    <n v="162.05000000000001"/>
    <n v="161.66"/>
    <n v="161.86000000000001"/>
    <n v="12.000000000000455"/>
    <x v="2"/>
  </r>
  <r>
    <x v="381"/>
    <d v="1899-12-30T15:00:00"/>
    <n v="161.81"/>
    <n v="161.91999999999999"/>
    <n v="161.24"/>
    <n v="161.41"/>
    <n v="-20"/>
    <x v="2"/>
  </r>
  <r>
    <x v="382"/>
    <d v="1899-12-30T15:00:00"/>
    <n v="161.71"/>
    <n v="162.19"/>
    <n v="161.55000000000001"/>
    <n v="162.15"/>
    <n v="0"/>
    <x v="2"/>
  </r>
  <r>
    <x v="383"/>
    <d v="1899-12-30T15:00:00"/>
    <n v="164.27"/>
    <n v="164.65"/>
    <n v="164.02"/>
    <n v="164.59"/>
    <n v="89.000000000001478"/>
    <x v="0"/>
  </r>
  <r>
    <x v="384"/>
    <d v="1899-12-30T15:00:00"/>
    <n v="165.28"/>
    <n v="165.35"/>
    <n v="165.03"/>
    <n v="165.15"/>
    <n v="-20"/>
    <x v="0"/>
  </r>
  <r>
    <x v="385"/>
    <d v="1899-12-30T15:00:00"/>
    <n v="165.61"/>
    <n v="165.88"/>
    <n v="165.37"/>
    <n v="165.8"/>
    <n v="-20"/>
    <x v="0"/>
  </r>
  <r>
    <x v="386"/>
    <d v="1899-12-30T15:00:00"/>
    <n v="164.95"/>
    <n v="165.17"/>
    <n v="164.8"/>
    <n v="165.16"/>
    <n v="0"/>
    <x v="2"/>
  </r>
  <r>
    <x v="387"/>
    <d v="1899-12-30T15:00:00"/>
    <n v="164.71"/>
    <n v="164.83"/>
    <n v="164.28"/>
    <n v="164.7"/>
    <n v="0"/>
    <x v="2"/>
  </r>
  <r>
    <x v="388"/>
    <d v="1899-12-30T15:00:00"/>
    <n v="163.66999999999999"/>
    <n v="163.81"/>
    <n v="163.44999999999999"/>
    <n v="163.63"/>
    <n v="0"/>
    <x v="92"/>
  </r>
  <r>
    <x v="389"/>
    <d v="1899-12-30T15:00:00"/>
    <n v="164.62"/>
    <n v="164.69"/>
    <n v="164.3"/>
    <n v="164.41"/>
    <n v="34.999999999999432"/>
    <x v="0"/>
  </r>
  <r>
    <x v="390"/>
    <d v="1899-12-30T15:00:00"/>
    <n v="162.43"/>
    <n v="162.71"/>
    <n v="162.30000000000001"/>
    <n v="162.47999999999999"/>
    <n v="0"/>
    <x v="0"/>
  </r>
  <r>
    <x v="391"/>
    <d v="1899-12-30T15:00:00"/>
    <n v="161.29"/>
    <n v="161.66"/>
    <n v="161.09"/>
    <n v="161.63999999999999"/>
    <n v="0"/>
    <x v="93"/>
  </r>
  <r>
    <x v="392"/>
    <d v="1899-12-30T15:00:00"/>
    <n v="162.62"/>
    <n v="162.99"/>
    <n v="162.4"/>
    <n v="162.79"/>
    <n v="51.999999999998181"/>
    <x v="2"/>
  </r>
  <r>
    <x v="393"/>
    <d v="1899-12-30T15:00:00"/>
    <n v="163.99"/>
    <n v="164.17"/>
    <n v="163.91"/>
    <n v="164.16"/>
    <n v="50"/>
    <x v="2"/>
  </r>
  <r>
    <x v="394"/>
    <d v="1899-12-30T15:00:00"/>
    <n v="163.6"/>
    <n v="163.84"/>
    <n v="163.32"/>
    <n v="163.47999999999999"/>
    <n v="0"/>
    <x v="92"/>
  </r>
  <r>
    <x v="395"/>
    <d v="1899-12-30T15:00:00"/>
    <n v="161.86000000000001"/>
    <n v="162.16999999999999"/>
    <n v="161.69999999999999"/>
    <n v="162.07"/>
    <n v="0"/>
    <x v="85"/>
  </r>
  <r>
    <x v="396"/>
    <d v="1899-12-30T15:00:00"/>
    <n v="162.63999999999999"/>
    <n v="162.80000000000001"/>
    <n v="162.38"/>
    <n v="162.49"/>
    <n v="10.000000000002274"/>
    <x v="2"/>
  </r>
  <r>
    <x v="397"/>
    <d v="1899-12-30T15:00:00"/>
    <n v="164.31"/>
    <n v="164.89"/>
    <n v="164.31"/>
    <n v="164.84"/>
    <n v="142.00000000000159"/>
    <x v="0"/>
  </r>
  <r>
    <x v="398"/>
    <d v="1899-12-30T15:00:00"/>
    <n v="164.67"/>
    <n v="164.82"/>
    <n v="164.33"/>
    <n v="164.52"/>
    <n v="-20"/>
    <x v="94"/>
  </r>
  <r>
    <x v="399"/>
    <d v="1899-12-30T15:00:00"/>
    <n v="163.13"/>
    <n v="163.13"/>
    <n v="162.49"/>
    <n v="162.63999999999999"/>
    <n v="0"/>
    <x v="95"/>
  </r>
  <r>
    <x v="400"/>
    <d v="1899-12-30T15:00:00"/>
    <n v="162.44"/>
    <n v="162.97"/>
    <n v="162.38999999999999"/>
    <n v="162.87"/>
    <n v="0"/>
    <x v="2"/>
  </r>
  <r>
    <x v="401"/>
    <d v="1899-12-30T15:00:00"/>
    <n v="162.88999999999999"/>
    <n v="163.1"/>
    <n v="162.63"/>
    <n v="162.86000000000001"/>
    <n v="0"/>
    <x v="0"/>
  </r>
  <r>
    <x v="402"/>
    <d v="1899-12-30T15:00:00"/>
    <n v="161.43"/>
    <n v="161.55000000000001"/>
    <n v="161.34"/>
    <n v="161.41"/>
    <n v="0"/>
    <x v="0"/>
  </r>
  <r>
    <x v="403"/>
    <d v="1899-12-30T15:00:00"/>
    <n v="161"/>
    <n v="161.30000000000001"/>
    <n v="160.96"/>
    <n v="161.11000000000001"/>
    <n v="0"/>
    <x v="37"/>
  </r>
  <r>
    <x v="404"/>
    <d v="1899-12-30T15:00:00"/>
    <n v="158.78"/>
    <n v="159.13"/>
    <n v="158.66999999999999"/>
    <n v="159"/>
    <n v="0"/>
    <x v="2"/>
  </r>
  <r>
    <x v="405"/>
    <d v="1899-12-30T15:00:00"/>
    <n v="158.80000000000001"/>
    <n v="158.86000000000001"/>
    <n v="158.59"/>
    <n v="158.61000000000001"/>
    <n v="0"/>
    <x v="0"/>
  </r>
  <r>
    <x v="406"/>
    <d v="1899-12-30T15:00:00"/>
    <n v="157.88"/>
    <n v="157.97999999999999"/>
    <n v="157.43"/>
    <n v="157.63999999999999"/>
    <n v="-20"/>
    <x v="45"/>
  </r>
  <r>
    <x v="407"/>
    <d v="1899-12-30T15:00:00"/>
    <n v="156.66999999999999"/>
    <n v="156.86000000000001"/>
    <n v="156.46"/>
    <n v="156.86000000000001"/>
    <n v="0"/>
    <x v="0"/>
  </r>
  <r>
    <x v="408"/>
    <d v="1899-12-30T15:00:00"/>
    <n v="155.47"/>
    <n v="155.72"/>
    <n v="155.28"/>
    <n v="155.59"/>
    <n v="0"/>
    <x v="96"/>
  </r>
  <r>
    <x v="409"/>
    <d v="1899-12-30T15:00:00"/>
    <n v="154.65"/>
    <n v="154.87"/>
    <n v="154.13999999999999"/>
    <n v="154.83000000000001"/>
    <n v="8.0000000000012506"/>
    <x v="2"/>
  </r>
  <r>
    <x v="410"/>
    <d v="1899-12-30T15:00:00"/>
    <n v="154.82"/>
    <n v="154.97999999999999"/>
    <n v="154.44"/>
    <n v="154.65"/>
    <n v="0"/>
    <x v="32"/>
  </r>
  <r>
    <x v="411"/>
    <d v="1899-12-30T15:00:00"/>
    <n v="154.47"/>
    <n v="154.63"/>
    <n v="154.26"/>
    <n v="154.38999999999999"/>
    <n v="0"/>
    <x v="0"/>
  </r>
  <r>
    <x v="412"/>
    <d v="1899-12-30T15:00:00"/>
    <n v="154.52000000000001"/>
    <n v="154.69999999999999"/>
    <n v="154.47"/>
    <n v="154.63"/>
    <n v="0"/>
    <x v="10"/>
  </r>
  <r>
    <x v="413"/>
    <d v="1899-12-30T15:00:00"/>
    <n v="153.97"/>
    <n v="154.1"/>
    <n v="153.72"/>
    <n v="153.97"/>
    <n v="0"/>
    <x v="97"/>
  </r>
  <r>
    <x v="414"/>
    <d v="1899-12-30T15:00:00"/>
    <n v="153.36000000000001"/>
    <n v="153.43"/>
    <n v="153.03"/>
    <n v="153.16999999999999"/>
    <n v="0"/>
    <x v="8"/>
  </r>
  <r>
    <x v="415"/>
    <d v="1899-12-30T15:00:00"/>
    <n v="150.91"/>
    <n v="151.07"/>
    <n v="150.74"/>
    <n v="151.03"/>
    <n v="0"/>
    <x v="98"/>
  </r>
  <r>
    <x v="416"/>
    <d v="1899-12-30T15:00:00"/>
    <n v="150.44"/>
    <n v="151.04"/>
    <n v="150.37"/>
    <n v="150.85"/>
    <n v="0"/>
    <x v="60"/>
  </r>
  <r>
    <x v="417"/>
    <d v="1899-12-30T15:00:00"/>
    <n v="150.24"/>
    <n v="150.58000000000001"/>
    <n v="150.18"/>
    <n v="150.24"/>
    <n v="0"/>
    <x v="0"/>
  </r>
  <r>
    <x v="418"/>
    <d v="1899-12-30T15:00:00"/>
    <n v="149.32"/>
    <n v="150.52000000000001"/>
    <n v="148.97999999999999"/>
    <n v="150.44999999999999"/>
    <n v="106.99999999999932"/>
    <x v="2"/>
  </r>
  <r>
    <x v="419"/>
    <d v="1899-12-30T15:00:00"/>
    <n v="150.82"/>
    <n v="151.31"/>
    <n v="150.77000000000001"/>
    <n v="151.21"/>
    <n v="-20"/>
    <x v="0"/>
  </r>
  <r>
    <x v="420"/>
    <d v="1899-12-30T15:00:00"/>
    <n v="151.82"/>
    <n v="151.94999999999999"/>
    <n v="151.47999999999999"/>
    <n v="151.6"/>
    <n v="51.999999999998181"/>
    <x v="2"/>
  </r>
  <r>
    <x v="421"/>
    <d v="1899-12-30T15:00:00"/>
    <n v="151.44999999999999"/>
    <n v="151.76"/>
    <n v="150.94999999999999"/>
    <n v="151.66"/>
    <n v="31.999999999999318"/>
    <x v="0"/>
  </r>
  <r>
    <x v="422"/>
    <d v="1899-12-30T15:00:00"/>
    <n v="149.34"/>
    <n v="149.72"/>
    <n v="149.33000000000001"/>
    <n v="149.59"/>
    <n v="0"/>
    <x v="2"/>
  </r>
  <r>
    <x v="423"/>
    <d v="1899-12-30T15:00:00"/>
    <n v="150.24"/>
    <n v="150.35"/>
    <n v="149.94"/>
    <n v="150.13"/>
    <n v="0"/>
    <x v="2"/>
  </r>
  <r>
    <x v="424"/>
    <d v="1899-12-30T15:00:00"/>
    <n v="150.82"/>
    <n v="150.97"/>
    <n v="150.62"/>
    <n v="150.94999999999999"/>
    <n v="0"/>
    <x v="0"/>
  </r>
  <r>
    <x v="425"/>
    <d v="1899-12-30T15:00:00"/>
    <n v="151.01"/>
    <n v="151.54"/>
    <n v="150.91999999999999"/>
    <n v="151.41999999999999"/>
    <n v="69.999999999998863"/>
    <x v="0"/>
  </r>
  <r>
    <x v="426"/>
    <d v="1899-12-30T15:00:00"/>
    <n v="156.81"/>
    <n v="156.88999999999999"/>
    <n v="150.52000000000001"/>
    <n v="150.52000000000001"/>
    <n v="-20"/>
    <x v="99"/>
  </r>
  <r>
    <x v="427"/>
    <d v="1899-12-30T15:00:00"/>
    <n v="156.82"/>
    <n v="156.84"/>
    <n v="156.24"/>
    <n v="156.33000000000001"/>
    <n v="0"/>
    <x v="100"/>
  </r>
  <r>
    <x v="428"/>
    <d v="1899-12-30T15:00:00"/>
    <n v="155.96"/>
    <n v="156.15"/>
    <n v="155.65"/>
    <n v="155.88"/>
    <n v="-20"/>
    <x v="0"/>
  </r>
  <r>
    <x v="429"/>
    <d v="1899-12-30T15:00:00"/>
    <n v="158.11000000000001"/>
    <n v="158.16999999999999"/>
    <n v="157.06"/>
    <n v="157.06"/>
    <n v="-20"/>
    <x v="0"/>
  </r>
  <r>
    <x v="430"/>
    <d v="1899-12-30T15:00:00"/>
    <n v="157.72"/>
    <n v="157.83000000000001"/>
    <n v="157.54"/>
    <n v="157.6"/>
    <n v="6.0000000000002274"/>
    <x v="0"/>
  </r>
  <r>
    <x v="431"/>
    <d v="1899-12-30T15:00:00"/>
    <n v="158.94999999999999"/>
    <n v="159.25"/>
    <n v="158.72999999999999"/>
    <n v="159.25"/>
    <n v="112.00000000000045"/>
    <x v="2"/>
  </r>
  <r>
    <x v="432"/>
    <d v="1899-12-30T15:00:00"/>
    <n v="159.96"/>
    <n v="160.03"/>
    <n v="159.32"/>
    <n v="159.63"/>
    <n v="-20"/>
    <x v="0"/>
  </r>
  <r>
    <x v="433"/>
    <d v="1899-12-30T15:00:00"/>
    <n v="158.81"/>
    <n v="158.85"/>
    <n v="158.12"/>
    <n v="158.25"/>
    <n v="0"/>
    <x v="35"/>
  </r>
  <r>
    <x v="434"/>
    <d v="1899-12-30T15:00:00"/>
    <n v="158.85"/>
    <n v="159.22"/>
    <n v="158.74"/>
    <n v="159.16"/>
    <n v="38.999999999998636"/>
    <x v="2"/>
  </r>
  <r>
    <x v="435"/>
    <d v="1899-12-30T15:00:00"/>
    <n v="159.05000000000001"/>
    <n v="159.27000000000001"/>
    <n v="158.69"/>
    <n v="158.71"/>
    <n v="0"/>
    <x v="101"/>
  </r>
  <r>
    <x v="436"/>
    <d v="1899-12-30T15:00:00"/>
    <n v="157.63999999999999"/>
    <n v="157.84"/>
    <n v="157.43"/>
    <n v="157.58000000000001"/>
    <n v="-7.9999999999984084"/>
    <x v="0"/>
  </r>
  <r>
    <x v="437"/>
    <d v="1899-12-30T15:00:00"/>
    <n v="157.72999999999999"/>
    <n v="157.91999999999999"/>
    <n v="157.66999999999999"/>
    <n v="157.77000000000001"/>
    <n v="0"/>
    <x v="0"/>
  </r>
  <r>
    <x v="438"/>
    <d v="1899-12-30T15:00:00"/>
    <n v="157.32"/>
    <n v="157.56"/>
    <n v="157.1"/>
    <n v="157.38"/>
    <n v="-20"/>
    <x v="0"/>
  </r>
  <r>
    <x v="439"/>
    <d v="1899-12-30T15:00:00"/>
    <n v="157.63"/>
    <n v="157.82"/>
    <n v="157.5"/>
    <n v="157.53"/>
    <n v="-12.999999999999545"/>
    <x v="0"/>
  </r>
  <r>
    <x v="440"/>
    <d v="1899-12-30T15:00:00"/>
    <n v="157.04"/>
    <n v="157.65"/>
    <n v="157.02000000000001"/>
    <n v="157.6"/>
    <n v="0"/>
    <x v="2"/>
  </r>
  <r>
    <x v="441"/>
    <d v="1899-12-30T15:00:00"/>
    <n v="158.72999999999999"/>
    <n v="158.78"/>
    <n v="157.85"/>
    <n v="157.87"/>
    <n v="-20"/>
    <x v="63"/>
  </r>
  <r>
    <x v="442"/>
    <d v="1899-12-30T15:00:00"/>
    <n v="156.56"/>
    <n v="156.66"/>
    <n v="156.29"/>
    <n v="156.29"/>
    <n v="0"/>
    <x v="2"/>
  </r>
  <r>
    <x v="443"/>
    <d v="1899-12-30T15:00:00"/>
    <n v="155.18"/>
    <n v="155.36000000000001"/>
    <n v="155.05000000000001"/>
    <n v="155.15"/>
    <n v="0"/>
    <x v="96"/>
  </r>
  <r>
    <x v="444"/>
    <d v="1899-12-30T15:00:00"/>
    <n v="157.06"/>
    <n v="157.4"/>
    <n v="156.79"/>
    <n v="157.19999999999999"/>
    <n v="36.999999999997613"/>
    <x v="0"/>
  </r>
  <r>
    <x v="445"/>
    <d v="1899-12-30T15:00:00"/>
    <n v="156.38"/>
    <n v="156.71"/>
    <n v="155.93"/>
    <n v="156.57"/>
    <n v="62.000000000000455"/>
    <x v="0"/>
  </r>
  <r>
    <x v="446"/>
    <d v="1899-12-30T15:00:00"/>
    <n v="157.80000000000001"/>
    <n v="158.03"/>
    <n v="157.53"/>
    <n v="157.58000000000001"/>
    <n v="11.000000000001364"/>
    <x v="0"/>
  </r>
  <r>
    <x v="447"/>
    <d v="1899-12-30T15:00:00"/>
    <n v="158.07"/>
    <n v="158.18"/>
    <n v="157.61000000000001"/>
    <n v="157.61000000000001"/>
    <n v="-20"/>
    <x v="102"/>
  </r>
  <r>
    <x v="448"/>
    <d v="1899-12-30T15:00:00"/>
    <n v="157.18"/>
    <n v="157.29"/>
    <n v="157.01"/>
    <n v="157.16"/>
    <n v="0"/>
    <x v="21"/>
  </r>
  <r>
    <x v="449"/>
    <d v="1899-12-30T15:00:00"/>
    <n v="155.83000000000001"/>
    <n v="155.97999999999999"/>
    <n v="155.71"/>
    <n v="155.75"/>
    <n v="0"/>
    <x v="91"/>
  </r>
  <r>
    <x v="450"/>
    <d v="1899-12-30T15:00:00"/>
    <n v="154.02000000000001"/>
    <n v="154.6"/>
    <n v="153.87"/>
    <n v="154.38"/>
    <n v="0"/>
    <x v="103"/>
  </r>
  <r>
    <x v="451"/>
    <d v="1899-12-30T15:00:00"/>
    <n v="155.69999999999999"/>
    <n v="156.09"/>
    <n v="155.63"/>
    <n v="155.88999999999999"/>
    <n v="-20"/>
    <x v="0"/>
  </r>
  <r>
    <x v="452"/>
    <d v="1899-12-30T15:00:00"/>
    <n v="159.13"/>
    <n v="159.47"/>
    <n v="158.74"/>
    <n v="159.04"/>
    <n v="85.999999999998522"/>
    <x v="0"/>
  </r>
  <r>
    <x v="453"/>
    <d v="1899-12-30T15:00:00"/>
    <n v="158.36000000000001"/>
    <n v="158.44999999999999"/>
    <n v="157.88999999999999"/>
    <n v="157.97"/>
    <n v="-20"/>
    <x v="2"/>
  </r>
  <r>
    <x v="454"/>
    <d v="1899-12-30T15:00:00"/>
    <n v="156.80000000000001"/>
    <n v="157.1"/>
    <n v="156.75"/>
    <n v="157.04"/>
    <n v="-20"/>
    <x v="24"/>
  </r>
  <r>
    <x v="455"/>
    <d v="1899-12-30T15:00:00"/>
    <n v="157.52000000000001"/>
    <n v="157.52000000000001"/>
    <n v="156.91999999999999"/>
    <n v="157.08000000000001"/>
    <n v="-18.999999999999773"/>
    <x v="0"/>
  </r>
  <r>
    <x v="456"/>
    <d v="1899-12-30T15:00:00"/>
    <n v="156.22999999999999"/>
    <n v="156.6"/>
    <n v="155.96"/>
    <n v="155.96"/>
    <n v="-20"/>
    <x v="2"/>
  </r>
  <r>
    <x v="457"/>
    <d v="1899-12-30T15:00:00"/>
    <n v="155"/>
    <n v="155.13"/>
    <n v="154.66999999999999"/>
    <n v="154.93"/>
    <n v="-20"/>
    <x v="52"/>
  </r>
  <r>
    <x v="458"/>
    <d v="1899-12-30T15:00:00"/>
    <n v="153.44999999999999"/>
    <n v="153.59"/>
    <n v="153.21"/>
    <n v="153.33000000000001"/>
    <n v="0"/>
    <x v="2"/>
  </r>
  <r>
    <x v="459"/>
    <d v="1899-12-30T15:00:00"/>
    <n v="153.07"/>
    <n v="153.72"/>
    <n v="153.05000000000001"/>
    <n v="153.47999999999999"/>
    <n v="0"/>
    <x v="2"/>
  </r>
  <r>
    <x v="460"/>
    <d v="1899-12-30T15:00:00"/>
    <n v="151.94"/>
    <n v="152.16"/>
    <n v="151.74"/>
    <n v="152.05000000000001"/>
    <n v="0"/>
    <x v="91"/>
  </r>
  <r>
    <x v="461"/>
    <d v="1899-12-30T15:00:00"/>
    <n v="153.76"/>
    <n v="153.96"/>
    <n v="153.66"/>
    <n v="153.79"/>
    <n v="-20"/>
    <x v="0"/>
  </r>
  <r>
    <x v="462"/>
    <d v="1899-12-30T15:00:00"/>
    <n v="154.22999999999999"/>
    <n v="154.37"/>
    <n v="154.12"/>
    <n v="154.27000000000001"/>
    <n v="-20"/>
    <x v="0"/>
  </r>
  <r>
    <x v="463"/>
    <d v="1899-12-30T15:00:00"/>
    <n v="154.6"/>
    <n v="154.72"/>
    <n v="154.46"/>
    <n v="154.52000000000001"/>
    <n v="-20"/>
    <x v="87"/>
  </r>
  <r>
    <x v="464"/>
    <d v="1899-12-30T15:00:00"/>
    <n v="154.66999999999999"/>
    <n v="154.77000000000001"/>
    <n v="154.38"/>
    <n v="154.56"/>
    <n v="-20"/>
    <x v="0"/>
  </r>
  <r>
    <x v="465"/>
    <d v="1899-12-30T15:00:00"/>
    <n v="155.19"/>
    <n v="155.24"/>
    <n v="154.9"/>
    <n v="154.96"/>
    <n v="0"/>
    <x v="39"/>
  </r>
  <r>
    <x v="466"/>
    <d v="1899-12-30T15:00:00"/>
    <n v="154.86000000000001"/>
    <n v="155.03"/>
    <n v="154.62"/>
    <n v="154.97"/>
    <n v="0"/>
    <x v="0"/>
  </r>
  <r>
    <x v="467"/>
    <d v="1899-12-30T15:00:00"/>
    <n v="155.51"/>
    <n v="155.53"/>
    <n v="155.16"/>
    <n v="155.43"/>
    <n v="8.0000000000012506"/>
    <x v="0"/>
  </r>
  <r>
    <x v="468"/>
    <d v="1899-12-30T15:00:00"/>
    <n v="156.72"/>
    <n v="156.9"/>
    <n v="156.18"/>
    <n v="156.18"/>
    <n v="-20"/>
    <x v="0"/>
  </r>
  <r>
    <x v="469"/>
    <d v="1899-12-30T15:00:00"/>
    <n v="155.38999999999999"/>
    <n v="155.59"/>
    <n v="155.27000000000001"/>
    <n v="155.27000000000001"/>
    <n v="0"/>
    <x v="4"/>
  </r>
  <r>
    <x v="470"/>
    <d v="1899-12-30T15:00:00"/>
    <n v="154.75"/>
    <n v="155"/>
    <n v="154.65"/>
    <n v="154.87"/>
    <n v="0"/>
    <x v="2"/>
  </r>
  <r>
    <x v="471"/>
    <d v="1899-12-30T15:00:00"/>
    <n v="156.12"/>
    <n v="156.52000000000001"/>
    <n v="155.94999999999999"/>
    <n v="156.47999999999999"/>
    <n v="131.00000000000023"/>
    <x v="0"/>
  </r>
  <r>
    <x v="472"/>
    <d v="1899-12-30T15:00:00"/>
    <n v="156.63999999999999"/>
    <n v="156.77000000000001"/>
    <n v="156.25"/>
    <n v="156.43"/>
    <n v="6.9999999999993179"/>
    <x v="2"/>
  </r>
  <r>
    <x v="473"/>
    <d v="1899-12-30T15:00:00"/>
    <n v="156.75"/>
    <n v="157.01"/>
    <n v="156.6"/>
    <n v="156.91999999999999"/>
    <n v="11.999999999997613"/>
    <x v="0"/>
  </r>
  <r>
    <x v="474"/>
    <d v="1899-12-30T15:00:00"/>
    <n v="156.34"/>
    <n v="156.51"/>
    <n v="156.24"/>
    <n v="156.35"/>
    <n v="-3.9999999999992042"/>
    <x v="0"/>
  </r>
  <r>
    <x v="475"/>
    <d v="1899-12-30T15:00:00"/>
    <n v="157.54"/>
    <n v="157.87"/>
    <n v="157.32"/>
    <n v="157.37"/>
    <n v="0"/>
    <x v="19"/>
  </r>
  <r>
    <x v="476"/>
    <d v="1899-12-30T15:00:00"/>
    <n v="159.88"/>
    <n v="160.33000000000001"/>
    <n v="159.72999999999999"/>
    <n v="160.22"/>
    <n v="208.00000000000125"/>
    <x v="0"/>
  </r>
  <r>
    <x v="477"/>
    <d v="1899-12-30T15:00:00"/>
    <n v="160.63"/>
    <n v="160.88"/>
    <n v="160.4"/>
    <n v="160.53"/>
    <n v="18.999999999999773"/>
    <x v="0"/>
  </r>
  <r>
    <x v="478"/>
    <d v="1899-12-30T15:00:00"/>
    <n v="160.07"/>
    <n v="160.32"/>
    <n v="159.82"/>
    <n v="159.93"/>
    <n v="0"/>
    <x v="100"/>
  </r>
  <r>
    <x v="479"/>
    <d v="1899-12-30T15:00:00"/>
    <n v="159.26"/>
    <n v="159.41"/>
    <n v="159.13999999999999"/>
    <n v="159.15"/>
    <n v="-15.999999999999659"/>
    <x v="0"/>
  </r>
  <r>
    <x v="480"/>
    <d v="1899-12-30T15:00:00"/>
    <n v="160.25"/>
    <n v="160.43"/>
    <n v="159.85"/>
    <n v="160.08000000000001"/>
    <n v="-20"/>
    <x v="0"/>
  </r>
  <r>
    <x v="481"/>
    <d v="1899-12-30T15:00:00"/>
    <n v="160.69999999999999"/>
    <n v="161.13"/>
    <n v="160.63999999999999"/>
    <n v="161.03"/>
    <n v="103.9999999999992"/>
    <x v="2"/>
  </r>
  <r>
    <x v="482"/>
    <d v="1899-12-30T15:00:00"/>
    <n v="161.1"/>
    <n v="161.38"/>
    <n v="161.02000000000001"/>
    <n v="161.13"/>
    <n v="18.000000000000682"/>
    <x v="0"/>
  </r>
  <r>
    <x v="483"/>
    <d v="1899-12-30T15:00:00"/>
    <n v="161.30000000000001"/>
    <n v="161.33000000000001"/>
    <n v="160.87"/>
    <n v="161.13999999999999"/>
    <n v="-20"/>
    <x v="0"/>
  </r>
  <r>
    <x v="484"/>
    <d v="1899-12-30T15:00:00"/>
    <n v="162.56"/>
    <n v="162.88999999999999"/>
    <n v="162.54"/>
    <n v="162.75"/>
    <n v="0"/>
    <x v="0"/>
  </r>
  <r>
    <x v="485"/>
    <d v="1899-12-30T15:00:00"/>
    <n v="165"/>
    <n v="165.31"/>
    <n v="164.7"/>
    <n v="165.14"/>
    <n v="58.999999999997499"/>
    <x v="0"/>
  </r>
  <r>
    <x v="486"/>
    <d v="1899-12-30T15:00:00"/>
    <n v="165.68"/>
    <n v="166.08"/>
    <n v="165.63"/>
    <n v="165.93"/>
    <n v="0"/>
    <x v="0"/>
  </r>
  <r>
    <x v="487"/>
    <d v="1899-12-30T15:00:00"/>
    <n v="165.55"/>
    <n v="165.69"/>
    <n v="165.07"/>
    <n v="165.21"/>
    <n v="-20"/>
    <x v="53"/>
  </r>
  <r>
    <x v="488"/>
    <d v="1899-12-30T15:00:00"/>
    <n v="163.87"/>
    <n v="164.6"/>
    <n v="163.85"/>
    <n v="164.29"/>
    <n v="0"/>
    <x v="104"/>
  </r>
  <r>
    <x v="489"/>
    <d v="1899-12-30T15:00:00"/>
    <n v="165.5"/>
    <n v="165.53"/>
    <n v="164.95"/>
    <n v="165.19"/>
    <n v="0"/>
    <x v="105"/>
  </r>
  <r>
    <x v="490"/>
    <d v="1899-12-30T15:00:00"/>
    <n v="165.25"/>
    <n v="165.59"/>
    <n v="164.86"/>
    <n v="165.41"/>
    <n v="0"/>
    <x v="106"/>
  </r>
  <r>
    <x v="491"/>
    <d v="1899-12-30T15:00:00"/>
    <n v="166.3"/>
    <n v="166.62"/>
    <n v="166.06"/>
    <n v="166.44"/>
    <n v="34.999999999999432"/>
    <x v="0"/>
  </r>
  <r>
    <x v="492"/>
    <d v="1899-12-30T15:00:00"/>
    <n v="166.88"/>
    <n v="167.03"/>
    <n v="166.88"/>
    <n v="166.92"/>
    <n v="-16.000000000002501"/>
    <x v="0"/>
  </r>
  <r>
    <x v="493"/>
    <d v="1899-12-30T15:00:00"/>
    <n v="167.97"/>
    <n v="168.06"/>
    <n v="167.71"/>
    <n v="168.02"/>
    <n v="15.999999999999659"/>
    <x v="0"/>
  </r>
  <r>
    <x v="494"/>
    <d v="1899-12-30T15:00:00"/>
    <n v="169.51"/>
    <n v="169.8"/>
    <n v="169.26"/>
    <n v="169.64"/>
    <n v="0"/>
    <x v="0"/>
  </r>
  <r>
    <x v="495"/>
    <d v="1899-12-30T15:00:00"/>
    <n v="170.42"/>
    <n v="171.23"/>
    <n v="170.37"/>
    <n v="170.75"/>
    <n v="0"/>
    <x v="69"/>
  </r>
  <r>
    <x v="496"/>
    <d v="1899-12-30T15:00:00"/>
    <n v="171.31"/>
    <n v="171.69"/>
    <n v="171.21"/>
    <n v="171.55"/>
    <n v="-20"/>
    <x v="0"/>
  </r>
  <r>
    <x v="497"/>
    <d v="1899-12-30T15:00:00"/>
    <n v="171.33"/>
    <n v="171.54"/>
    <n v="170.99"/>
    <n v="171.47"/>
    <n v="0"/>
    <x v="0"/>
  </r>
  <r>
    <x v="498"/>
    <d v="1899-12-30T15:00:00"/>
    <n v="172.33"/>
    <n v="172.89"/>
    <n v="172.18"/>
    <n v="172.21"/>
    <n v="-9.0000000000003411"/>
    <x v="0"/>
  </r>
  <r>
    <x v="499"/>
    <d v="1899-12-30T15:00:00"/>
    <n v="171.03"/>
    <n v="171.28"/>
    <n v="170.79"/>
    <n v="171.23"/>
    <n v="109.99999999999943"/>
    <x v="0"/>
  </r>
  <r>
    <x v="500"/>
    <d v="1899-12-30T15:00:00"/>
    <n v="174.99"/>
    <n v="175.06"/>
    <n v="174.59"/>
    <n v="174.87"/>
    <n v="0"/>
    <x v="0"/>
  </r>
  <r>
    <x v="501"/>
    <d v="1899-12-30T15:00:00"/>
    <n v="174.76"/>
    <n v="174.79"/>
    <n v="174.4"/>
    <n v="174.59"/>
    <n v="-20"/>
    <x v="105"/>
  </r>
  <r>
    <x v="502"/>
    <d v="1899-12-30T15:00:00"/>
    <n v="172.33"/>
    <n v="172.68"/>
    <n v="172.28"/>
    <n v="172.45"/>
    <n v="0"/>
    <x v="68"/>
  </r>
  <r>
    <x v="503"/>
    <d v="1899-12-30T15:00:00"/>
    <n v="174.24"/>
    <n v="174.25"/>
    <n v="173.58"/>
    <n v="173.65"/>
    <n v="0"/>
    <x v="0"/>
  </r>
  <r>
    <x v="504"/>
    <d v="1899-12-30T15:00:00"/>
    <n v="175.33"/>
    <n v="176.34"/>
    <n v="175.2"/>
    <n v="176.15"/>
    <n v="223.00000000000182"/>
    <x v="0"/>
  </r>
  <r>
    <x v="505"/>
    <d v="1899-12-30T15:00:00"/>
    <n v="175.72"/>
    <n v="176.03"/>
    <n v="175.58"/>
    <n v="175.61"/>
    <n v="0"/>
    <x v="107"/>
  </r>
  <r>
    <x v="506"/>
    <d v="1899-12-30T15:00:00"/>
    <n v="175.5"/>
    <n v="175.6"/>
    <n v="175.02"/>
    <n v="175.14"/>
    <n v="0"/>
    <x v="27"/>
  </r>
  <r>
    <x v="507"/>
    <d v="1899-12-30T15:00:00"/>
    <n v="174.01"/>
    <n v="174.16"/>
    <n v="173.78"/>
    <n v="173.91"/>
    <n v="0"/>
    <x v="2"/>
  </r>
  <r>
    <x v="508"/>
    <d v="1899-12-30T15:00:00"/>
    <n v="173.79"/>
    <n v="173.84"/>
    <n v="173.3"/>
    <n v="173.65"/>
    <n v="25"/>
    <x v="0"/>
  </r>
  <r>
    <x v="509"/>
    <d v="1899-12-30T15:00:00"/>
    <n v="174.97"/>
    <n v="175.01"/>
    <n v="174.39"/>
    <n v="174.56"/>
    <n v="0"/>
    <x v="108"/>
  </r>
  <r>
    <x v="510"/>
    <d v="1899-12-30T15:00:00"/>
    <n v="173.72"/>
    <n v="173.93"/>
    <n v="173.4"/>
    <n v="173.47"/>
    <n v="-20"/>
    <x v="0"/>
  </r>
  <r>
    <x v="511"/>
    <d v="1899-12-30T15:00:00"/>
    <n v="169.97"/>
    <n v="170.14"/>
    <n v="169.78"/>
    <n v="169.8"/>
    <n v="0"/>
    <x v="102"/>
  </r>
  <r>
    <x v="512"/>
    <d v="1899-12-30T15:00:00"/>
    <n v="172.62"/>
    <n v="172.7"/>
    <n v="172.28"/>
    <n v="172.3"/>
    <n v="0"/>
    <x v="0"/>
  </r>
  <r>
    <x v="513"/>
    <d v="1899-12-30T15:00:00"/>
    <n v="172.84"/>
    <n v="173.18"/>
    <n v="172.61"/>
    <n v="172.75"/>
    <n v="108.00000000000125"/>
    <x v="0"/>
  </r>
  <r>
    <x v="514"/>
    <d v="1899-12-30T15:00:00"/>
    <n v="169.97"/>
    <n v="169.97"/>
    <n v="169.33"/>
    <n v="169.64"/>
    <n v="0"/>
    <x v="109"/>
  </r>
  <r>
    <x v="515"/>
    <d v="1899-12-30T15:00:00"/>
    <n v="170.94"/>
    <n v="171.32"/>
    <n v="170.15"/>
    <n v="170.21"/>
    <n v="-20"/>
    <x v="0"/>
  </r>
  <r>
    <x v="516"/>
    <d v="1899-12-30T15:00:00"/>
    <n v="169.95"/>
    <n v="170.05"/>
    <n v="169.77"/>
    <n v="169.94"/>
    <n v="0"/>
    <x v="110"/>
  </r>
  <r>
    <x v="517"/>
    <d v="1899-12-30T15:00:00"/>
    <n v="170.35"/>
    <n v="170.63"/>
    <n v="170.24"/>
    <n v="170.53"/>
    <n v="15.000000000000568"/>
    <x v="0"/>
  </r>
  <r>
    <x v="518"/>
    <d v="1899-12-30T15:00:00"/>
    <n v="170.28"/>
    <n v="170.32"/>
    <n v="169.56"/>
    <n v="169.7"/>
    <n v="0"/>
    <x v="0"/>
  </r>
  <r>
    <x v="519"/>
    <d v="1899-12-30T15:00:00"/>
    <n v="170.35"/>
    <n v="170.69"/>
    <n v="170.11"/>
    <n v="170.55"/>
    <n v="-20"/>
    <x v="0"/>
  </r>
  <r>
    <x v="520"/>
    <d v="1899-12-30T15:00:00"/>
    <n v="170.05"/>
    <n v="170.65"/>
    <n v="169.98"/>
    <n v="170.39"/>
    <n v="0"/>
    <x v="2"/>
  </r>
  <r>
    <x v="521"/>
    <d v="1899-12-30T15:00:00"/>
    <n v="170.3"/>
    <n v="170.68"/>
    <n v="170.21"/>
    <n v="170.39"/>
    <n v="-20"/>
    <x v="0"/>
  </r>
  <r>
    <x v="522"/>
    <d v="1899-12-30T15:00:00"/>
    <n v="168.09"/>
    <n v="168.45"/>
    <n v="167.95"/>
    <n v="168.21"/>
    <n v="0"/>
    <x v="111"/>
  </r>
  <r>
    <x v="523"/>
    <d v="1899-12-30T15:00:00"/>
    <n v="169.29"/>
    <n v="169.43"/>
    <n v="169.11"/>
    <n v="169.28"/>
    <n v="134.00000000000034"/>
    <x v="0"/>
  </r>
  <r>
    <x v="524"/>
    <d v="1899-12-30T15:00:00"/>
    <n v="168.69"/>
    <n v="169.04"/>
    <n v="168.13"/>
    <n v="168.33"/>
    <n v="0"/>
    <x v="112"/>
  </r>
  <r>
    <x v="525"/>
    <d v="1899-12-30T15:00:00"/>
    <n v="169.61"/>
    <n v="169.7"/>
    <n v="169.19"/>
    <n v="169.49"/>
    <n v="68.000000000000682"/>
    <x v="0"/>
  </r>
  <r>
    <x v="526"/>
    <d v="1899-12-30T15:00:00"/>
    <n v="171.01"/>
    <n v="171.05"/>
    <n v="170.5"/>
    <n v="170.86"/>
    <n v="-3.9999999999992042"/>
    <x v="0"/>
  </r>
  <r>
    <x v="527"/>
    <d v="1899-12-30T15:00:00"/>
    <n v="170.33"/>
    <n v="170.59"/>
    <n v="170.22"/>
    <n v="170.44"/>
    <n v="0"/>
    <x v="2"/>
  </r>
  <r>
    <x v="528"/>
    <d v="1899-12-30T15:00:00"/>
    <n v="169.66"/>
    <n v="169.7"/>
    <n v="169.12"/>
    <n v="169.31"/>
    <n v="0"/>
    <x v="0"/>
  </r>
  <r>
    <x v="529"/>
    <d v="1899-12-30T15:00:00"/>
    <n v="166.95"/>
    <n v="167.27"/>
    <n v="166.76"/>
    <n v="166.92"/>
    <n v="0"/>
    <x v="113"/>
  </r>
  <r>
    <x v="530"/>
    <d v="1899-12-30T15:00:00"/>
    <n v="168.31"/>
    <n v="168.34"/>
    <n v="167.94"/>
    <n v="168.2"/>
    <n v="1.999999999998181"/>
    <x v="0"/>
  </r>
  <r>
    <x v="531"/>
    <d v="1899-12-30T15:00:00"/>
    <n v="166.4"/>
    <n v="166.49"/>
    <n v="165.81"/>
    <n v="166.08"/>
    <n v="0"/>
    <x v="114"/>
  </r>
  <r>
    <x v="532"/>
    <d v="1899-12-30T15:00:00"/>
    <n v="168.46"/>
    <n v="168.63"/>
    <n v="168.12"/>
    <n v="168.42"/>
    <n v="55.999999999997385"/>
    <x v="0"/>
  </r>
  <r>
    <x v="533"/>
    <d v="1899-12-30T15:00:00"/>
    <n v="167.9"/>
    <n v="168.27"/>
    <n v="167.8"/>
    <n v="167.89"/>
    <n v="0"/>
    <x v="0"/>
  </r>
  <r>
    <x v="534"/>
    <d v="1899-12-30T15:00:00"/>
    <n v="168.33"/>
    <n v="168.84"/>
    <n v="168.28"/>
    <n v="168.63"/>
    <n v="0"/>
    <x v="2"/>
  </r>
  <r>
    <x v="535"/>
    <d v="1899-12-30T15:00:00"/>
    <n v="168.33"/>
    <n v="169"/>
    <n v="168.33"/>
    <n v="168.87"/>
    <n v="0"/>
    <x v="0"/>
  </r>
  <r>
    <x v="536"/>
    <d v="1899-12-30T15:00:00"/>
    <n v="167.7"/>
    <n v="167.8"/>
    <n v="167.42"/>
    <n v="167.48"/>
    <n v="0"/>
    <x v="8"/>
  </r>
  <r>
    <x v="537"/>
    <d v="1899-12-30T15:00:00"/>
    <n v="169.88"/>
    <n v="170.16"/>
    <n v="169.73"/>
    <n v="169.98"/>
    <n v="184.00000000000034"/>
    <x v="2"/>
  </r>
  <r>
    <x v="538"/>
    <d v="1899-12-30T15:00:00"/>
    <n v="169.93"/>
    <n v="170.16"/>
    <n v="169.81"/>
    <n v="170.1"/>
    <n v="6.9999999999993179"/>
    <x v="2"/>
  </r>
  <r>
    <x v="539"/>
    <d v="1899-12-30T15:00:00"/>
    <n v="174.08"/>
    <n v="175.21"/>
    <n v="173.96"/>
    <n v="174.89"/>
    <n v="350.99999999999909"/>
    <x v="0"/>
  </r>
  <r>
    <x v="540"/>
    <d v="1899-12-30T15:00:00"/>
    <n v="175.96"/>
    <n v="176.08"/>
    <n v="175.65"/>
    <n v="175.7"/>
    <n v="18.999999999999773"/>
    <x v="2"/>
  </r>
  <r>
    <x v="541"/>
    <d v="1899-12-30T15:00:00"/>
    <n v="173.81"/>
    <n v="173.81"/>
    <n v="173.55"/>
    <n v="173.62"/>
    <n v="0"/>
    <x v="0"/>
  </r>
  <r>
    <x v="542"/>
    <d v="1899-12-30T15:00:00"/>
    <n v="175.76"/>
    <n v="175.91"/>
    <n v="174.97"/>
    <n v="175.01"/>
    <n v="-20"/>
    <x v="0"/>
  </r>
  <r>
    <x v="543"/>
    <d v="1899-12-30T15:00:00"/>
    <n v="175.46"/>
    <n v="175.77"/>
    <n v="175.12"/>
    <n v="175.45"/>
    <n v="0"/>
    <x v="0"/>
  </r>
  <r>
    <x v="544"/>
    <d v="1899-12-30T15:00:00"/>
    <n v="174.83"/>
    <n v="175.12"/>
    <n v="174.65"/>
    <n v="175.06"/>
    <n v="-20"/>
    <x v="20"/>
  </r>
  <r>
    <x v="545"/>
    <d v="1899-12-30T15:00:00"/>
    <n v="176.51"/>
    <n v="176.55"/>
    <n v="175.68"/>
    <n v="175.77"/>
    <n v="0"/>
    <x v="0"/>
  </r>
  <r>
    <x v="546"/>
    <d v="1899-12-30T15:00:00"/>
    <n v="174.37"/>
    <n v="174.44"/>
    <n v="173.9"/>
    <n v="174.21"/>
    <n v="0"/>
    <x v="115"/>
  </r>
  <r>
    <x v="547"/>
    <d v="1899-12-30T15:00:00"/>
    <n v="174.18"/>
    <n v="174.9"/>
    <n v="174.18"/>
    <n v="174.77"/>
    <n v="56.000000000000227"/>
    <x v="2"/>
  </r>
  <r>
    <x v="548"/>
    <d v="1899-12-30T15:00:00"/>
    <n v="175.61"/>
    <n v="176"/>
    <n v="175.3"/>
    <n v="175.61"/>
    <n v="60.000000000002274"/>
    <x v="2"/>
  </r>
  <r>
    <x v="549"/>
    <d v="1899-12-30T15:00:00"/>
    <n v="175.81"/>
    <n v="176.02"/>
    <n v="175.48"/>
    <n v="175.68"/>
    <n v="0"/>
    <x v="0"/>
  </r>
  <r>
    <x v="550"/>
    <d v="1899-12-30T15:00:00"/>
    <n v="175.32"/>
    <n v="175.32"/>
    <n v="174.68"/>
    <n v="174.82"/>
    <n v="0"/>
    <x v="23"/>
  </r>
  <r>
    <x v="551"/>
    <d v="1899-12-30T15:00:00"/>
    <n v="175.51"/>
    <n v="175.53"/>
    <n v="175.09"/>
    <n v="175.33"/>
    <n v="2.0000000000010232"/>
    <x v="0"/>
  </r>
  <r>
    <x v="552"/>
    <d v="1899-12-30T15:00:00"/>
    <n v="176.82"/>
    <n v="176.99"/>
    <n v="176.57"/>
    <n v="176.75"/>
    <n v="0"/>
    <x v="0"/>
  </r>
  <r>
    <x v="553"/>
    <d v="1899-12-30T15:00:00"/>
    <n v="176.32"/>
    <n v="176.32"/>
    <n v="175.82"/>
    <n v="175.99"/>
    <n v="0"/>
    <x v="0"/>
  </r>
  <r>
    <x v="554"/>
    <d v="1899-12-30T15:00:00"/>
    <n v="175.37"/>
    <n v="175.37"/>
    <n v="175.08"/>
    <n v="175.28"/>
    <n v="0"/>
    <x v="0"/>
  </r>
  <r>
    <x v="555"/>
    <d v="1899-12-30T15:00:00"/>
    <n v="176.24"/>
    <n v="176.71"/>
    <n v="176.2"/>
    <n v="176.64"/>
    <n v="0"/>
    <x v="0"/>
  </r>
  <r>
    <x v="556"/>
    <d v="1899-12-30T15:00:00"/>
    <n v="175.8"/>
    <n v="176.78"/>
    <n v="175.77"/>
    <n v="176.68"/>
    <n v="39.000000000001478"/>
    <x v="0"/>
  </r>
  <r>
    <x v="557"/>
    <d v="1899-12-30T15:00:00"/>
    <n v="173.9"/>
    <n v="174.09"/>
    <n v="173.34"/>
    <n v="174.05"/>
    <n v="0"/>
    <x v="103"/>
  </r>
  <r>
    <x v="558"/>
    <d v="1899-12-30T15:00:00"/>
    <n v="177.69"/>
    <n v="177.75"/>
    <n v="177.06"/>
    <n v="177.23"/>
    <n v="118.99999999999977"/>
    <x v="0"/>
  </r>
  <r>
    <x v="559"/>
    <d v="1899-12-30T15:00:00"/>
    <n v="178.34"/>
    <n v="178.85"/>
    <n v="178.27"/>
    <n v="178.72"/>
    <n v="-20"/>
    <x v="0"/>
  </r>
  <r>
    <x v="560"/>
    <d v="1899-12-30T15:00:00"/>
    <n v="179.24"/>
    <n v="179.53"/>
    <n v="179.06"/>
    <n v="179.4"/>
    <n v="17.000000000001592"/>
    <x v="0"/>
  </r>
  <r>
    <x v="561"/>
    <d v="1899-12-30T15:00:00"/>
    <n v="179.03"/>
    <n v="179.96"/>
    <n v="179.02"/>
    <n v="179.88"/>
    <n v="0"/>
    <x v="2"/>
  </r>
  <r>
    <x v="562"/>
    <d v="1899-12-30T15:00:00"/>
    <n v="180.68"/>
    <n v="180.76"/>
    <n v="180.3"/>
    <n v="180.47"/>
    <n v="0"/>
    <x v="0"/>
  </r>
  <r>
    <x v="563"/>
    <d v="1899-12-30T15:00:00"/>
    <n v="178.18"/>
    <n v="178.5"/>
    <n v="177.74"/>
    <n v="177.97"/>
    <n v="0"/>
    <x v="116"/>
  </r>
  <r>
    <x v="564"/>
    <d v="1899-12-30T15:00:00"/>
    <n v="177.87"/>
    <n v="178.46"/>
    <n v="177.69"/>
    <n v="178.26"/>
    <n v="0"/>
    <x v="0"/>
  </r>
  <r>
    <x v="565"/>
    <d v="1899-12-30T15:00:00"/>
    <n v="180.84"/>
    <n v="180.93"/>
    <n v="180.54"/>
    <n v="180.77"/>
    <n v="90.000000000000568"/>
    <x v="0"/>
  </r>
  <r>
    <x v="566"/>
    <d v="1899-12-30T15:00:00"/>
    <n v="179.6"/>
    <n v="179.8"/>
    <n v="179.49"/>
    <n v="179.71"/>
    <n v="0"/>
    <x v="117"/>
  </r>
  <r>
    <x v="567"/>
    <d v="1899-12-30T15:00:00"/>
    <n v="178.15"/>
    <n v="178.28"/>
    <n v="177.52"/>
    <n v="177.55"/>
    <n v="-20"/>
    <x v="0"/>
  </r>
  <r>
    <x v="568"/>
    <d v="1899-12-30T15:00:00"/>
    <n v="176.71"/>
    <n v="177.19"/>
    <n v="176.28"/>
    <n v="177.12"/>
    <n v="0"/>
    <x v="118"/>
  </r>
  <r>
    <x v="569"/>
    <d v="1899-12-30T15:00:00"/>
    <n v="178.55"/>
    <n v="178.81"/>
    <n v="178.46"/>
    <n v="178.59"/>
    <n v="0"/>
    <x v="0"/>
  </r>
  <r>
    <x v="570"/>
    <d v="1899-12-30T15:00:00"/>
    <n v="178.82"/>
    <n v="179.04"/>
    <n v="178.73"/>
    <n v="178.95"/>
    <n v="0"/>
    <x v="0"/>
  </r>
  <r>
    <x v="571"/>
    <d v="1899-12-30T15:00:00"/>
    <n v="177.13"/>
    <n v="177.67"/>
    <n v="177.09"/>
    <n v="177.42"/>
    <n v="0"/>
    <x v="0"/>
  </r>
  <r>
    <x v="572"/>
    <d v="1899-12-30T15:00:00"/>
    <n v="175.33"/>
    <n v="175.56"/>
    <n v="174.76"/>
    <n v="174.98"/>
    <n v="0"/>
    <x v="108"/>
  </r>
  <r>
    <x v="573"/>
    <d v="1899-12-30T15:00:00"/>
    <n v="174.1"/>
    <n v="174.54"/>
    <n v="173.81"/>
    <n v="174.17"/>
    <n v="0"/>
    <x v="0"/>
  </r>
  <r>
    <x v="574"/>
    <d v="1899-12-30T15:00:00"/>
    <n v="176.38"/>
    <n v="176.72"/>
    <n v="175.95"/>
    <n v="176.24"/>
    <n v="0"/>
    <x v="0"/>
  </r>
  <r>
    <x v="575"/>
    <d v="1899-12-30T15:00:00"/>
    <n v="175.69"/>
    <n v="175.79"/>
    <n v="175.33"/>
    <n v="175.33"/>
    <n v="0"/>
    <x v="0"/>
  </r>
  <r>
    <x v="576"/>
    <d v="1899-12-30T15:00:00"/>
    <n v="174.78"/>
    <n v="175.62"/>
    <n v="174.71"/>
    <n v="175.62"/>
    <n v="40.000000000000568"/>
    <x v="0"/>
  </r>
  <r>
    <x v="577"/>
    <d v="1899-12-30T15:00:00"/>
    <n v="175.76"/>
    <n v="176.16"/>
    <n v="175.73"/>
    <n v="175.95"/>
    <n v="22.999999999998977"/>
    <x v="0"/>
  </r>
  <r>
    <x v="578"/>
    <d v="1899-12-30T15:00:00"/>
    <n v="176.56"/>
    <n v="176.73"/>
    <n v="176.3"/>
    <n v="176.47"/>
    <n v="-20"/>
    <x v="0"/>
  </r>
  <r>
    <x v="579"/>
    <d v="1899-12-30T15:00:00"/>
    <n v="178.98"/>
    <n v="179.22"/>
    <n v="178.57"/>
    <n v="178.85"/>
    <n v="37.000000000000455"/>
    <x v="0"/>
  </r>
  <r>
    <x v="580"/>
    <d v="1899-12-30T15:00:00"/>
    <n v="177.15"/>
    <n v="177.46"/>
    <n v="177.03"/>
    <n v="177.46"/>
    <n v="0"/>
    <x v="47"/>
  </r>
  <r>
    <x v="581"/>
    <d v="1899-12-30T15:00:00"/>
    <n v="174.98"/>
    <n v="175.04"/>
    <n v="174.67"/>
    <n v="174.92"/>
    <n v="0"/>
    <x v="119"/>
  </r>
  <r>
    <x v="582"/>
    <d v="1899-12-30T15:00:00"/>
    <n v="174.8"/>
    <n v="175.35"/>
    <n v="174.52"/>
    <n v="175.26"/>
    <n v="0"/>
    <x v="2"/>
  </r>
  <r>
    <x v="583"/>
    <d v="1899-12-30T15:00:00"/>
    <n v="173.94"/>
    <n v="174.01"/>
    <n v="173.7"/>
    <n v="173.74"/>
    <n v="-20"/>
    <x v="120"/>
  </r>
  <r>
    <x v="584"/>
    <d v="1899-12-30T15:00:00"/>
    <n v="173.52"/>
    <n v="174.4"/>
    <n v="173.52"/>
    <n v="174.17"/>
    <n v="0"/>
    <x v="2"/>
  </r>
  <r>
    <x v="585"/>
    <d v="1899-12-30T15:00:00"/>
    <n v="174.38"/>
    <n v="174.67"/>
    <n v="174.34"/>
    <n v="174.59"/>
    <n v="0"/>
    <x v="121"/>
  </r>
  <r>
    <x v="586"/>
    <d v="1899-12-30T15:00:00"/>
    <n v="175"/>
    <n v="175.08"/>
    <n v="174.57"/>
    <n v="174.62"/>
    <n v="0"/>
    <x v="0"/>
  </r>
  <r>
    <x v="587"/>
    <d v="1899-12-30T15:00:00"/>
    <n v="173.13"/>
    <n v="173.27"/>
    <n v="172.76"/>
    <n v="173.07"/>
    <n v="0"/>
    <x v="21"/>
  </r>
  <r>
    <x v="588"/>
    <d v="1899-12-30T15:00:00"/>
    <n v="174.36"/>
    <n v="174.44"/>
    <n v="173.48"/>
    <n v="173.54"/>
    <n v="-20"/>
    <x v="105"/>
  </r>
  <r>
    <x v="589"/>
    <d v="1899-12-30T15:00:00"/>
    <n v="173.55"/>
    <n v="173.75"/>
    <n v="173.3"/>
    <n v="173.3"/>
    <n v="-20"/>
    <x v="122"/>
  </r>
  <r>
    <x v="590"/>
    <d v="1899-12-30T15:00:00"/>
    <n v="174.31"/>
    <n v="174.6"/>
    <n v="174.21"/>
    <n v="174.59"/>
    <n v="39.000000000001478"/>
    <x v="0"/>
  </r>
  <r>
    <x v="591"/>
    <d v="1899-12-30T15:00:00"/>
    <n v="175.26"/>
    <n v="175.59"/>
    <n v="175.15"/>
    <n v="175.54"/>
    <n v="56.999999999999318"/>
    <x v="0"/>
  </r>
  <r>
    <x v="592"/>
    <d v="1899-12-30T15:00:00"/>
    <n v="176.63"/>
    <n v="176.64"/>
    <n v="176.25"/>
    <n v="176.3"/>
    <n v="-20"/>
    <x v="0"/>
  </r>
  <r>
    <x v="593"/>
    <d v="1899-12-30T15:00:00"/>
    <n v="176.09"/>
    <n v="176.27"/>
    <n v="175.83"/>
    <n v="175.88"/>
    <n v="0"/>
    <x v="2"/>
  </r>
  <r>
    <x v="594"/>
    <d v="1899-12-30T15:00:00"/>
    <n v="176.33"/>
    <n v="176.73"/>
    <n v="176.33"/>
    <n v="176.6"/>
    <n v="34.000000000000341"/>
    <x v="0"/>
  </r>
  <r>
    <x v="595"/>
    <d v="1899-12-30T15:00:00"/>
    <n v="177.06"/>
    <n v="177.32"/>
    <n v="176.89"/>
    <n v="177.14"/>
    <n v="0"/>
    <x v="123"/>
  </r>
  <r>
    <x v="596"/>
    <d v="1899-12-30T15:00:00"/>
    <n v="176.22"/>
    <n v="176.35"/>
    <n v="175.39"/>
    <n v="175.61"/>
    <n v="-20"/>
    <x v="124"/>
  </r>
  <r>
    <x v="597"/>
    <d v="1899-12-30T15:00:00"/>
    <n v="172.47"/>
    <n v="172.49"/>
    <n v="171.62"/>
    <n v="172.05"/>
    <n v="0"/>
    <x v="125"/>
  </r>
  <r>
    <x v="598"/>
    <d v="1899-12-30T15:00:00"/>
    <n v="169.74"/>
    <n v="170.05"/>
    <n v="169.62"/>
    <n v="170.05"/>
    <n v="0"/>
    <x v="0"/>
  </r>
  <r>
    <x v="599"/>
    <d v="1899-12-30T15:00:00"/>
    <n v="171.39"/>
    <n v="171.43"/>
    <n v="170.91"/>
    <n v="171.06"/>
    <n v="155.00000000000114"/>
    <x v="0"/>
  </r>
  <r>
    <x v="600"/>
    <d v="1899-12-30T15:00:00"/>
    <n v="171.93"/>
    <n v="172.02"/>
    <n v="171.79"/>
    <n v="171.82"/>
    <n v="0"/>
    <x v="0"/>
  </r>
  <r>
    <x v="601"/>
    <d v="1899-12-30T15:00:00"/>
    <n v="170.65"/>
    <n v="170.77"/>
    <n v="170.32"/>
    <n v="170.34"/>
    <n v="0"/>
    <x v="126"/>
  </r>
  <r>
    <x v="602"/>
    <d v="1899-12-30T15:00:00"/>
    <n v="170.75"/>
    <n v="171.27"/>
    <n v="170.59"/>
    <n v="171.06"/>
    <n v="0"/>
    <x v="0"/>
  </r>
  <r>
    <x v="603"/>
    <d v="1899-12-30T15:00:00"/>
    <n v="169.05"/>
    <n v="169.23"/>
    <n v="168.31"/>
    <n v="168.62"/>
    <n v="0"/>
    <x v="127"/>
  </r>
  <r>
    <x v="604"/>
    <d v="1899-12-30T15:00:00"/>
    <n v="168.19"/>
    <n v="168.38"/>
    <n v="167.77"/>
    <n v="167.9"/>
    <n v="0"/>
    <x v="0"/>
  </r>
  <r>
    <x v="605"/>
    <d v="1899-12-30T15:00:00"/>
    <n v="169.75"/>
    <n v="169.89"/>
    <n v="169.48"/>
    <n v="169.68"/>
    <n v="-18.999999999999773"/>
    <x v="0"/>
  </r>
  <r>
    <x v="606"/>
    <d v="1899-12-30T15:00:00"/>
    <n v="169.04"/>
    <n v="169.68"/>
    <n v="168.94"/>
    <n v="169.56"/>
    <n v="59.000000000000341"/>
    <x v="0"/>
  </r>
  <r>
    <x v="607"/>
    <d v="1899-12-30T15:00:00"/>
    <n v="169.61"/>
    <n v="169.69"/>
    <n v="169.01"/>
    <n v="169.02"/>
    <n v="0"/>
    <x v="128"/>
  </r>
  <r>
    <x v="608"/>
    <d v="1899-12-30T15:00:00"/>
    <n v="165.92"/>
    <n v="166.35"/>
    <n v="165.89"/>
    <n v="166.02"/>
    <n v="0"/>
    <x v="129"/>
  </r>
  <r>
    <x v="609"/>
    <d v="1899-12-30T15:00:00"/>
    <n v="167.07"/>
    <n v="167.13"/>
    <n v="166.66"/>
    <n v="166.84"/>
    <n v="0"/>
    <x v="32"/>
  </r>
  <r>
    <x v="610"/>
    <d v="1899-12-30T15:00:00"/>
    <n v="168.42"/>
    <n v="168.62"/>
    <n v="167.43"/>
    <n v="167.54"/>
    <n v="-20"/>
    <x v="0"/>
  </r>
  <r>
    <x v="611"/>
    <d v="1899-12-30T15:00:00"/>
    <n v="167.5"/>
    <n v="167.86"/>
    <n v="167.48"/>
    <n v="167.51"/>
    <n v="-14.000000000001478"/>
    <x v="0"/>
  </r>
  <r>
    <x v="612"/>
    <d v="1899-12-30T15:00:00"/>
    <n v="168.23"/>
    <n v="168.9"/>
    <n v="167.86"/>
    <n v="168.82"/>
    <n v="78.999999999999204"/>
    <x v="0"/>
  </r>
  <r>
    <x v="613"/>
    <d v="1899-12-30T15:00:00"/>
    <n v="169.76"/>
    <n v="169.79"/>
    <n v="169.03"/>
    <n v="169.45"/>
    <n v="-20"/>
    <x v="0"/>
  </r>
  <r>
    <x v="614"/>
    <d v="1899-12-30T15:00:00"/>
    <n v="170.39"/>
    <n v="170.6"/>
    <n v="170.16"/>
    <n v="170.51"/>
    <n v="0.99999999999909051"/>
    <x v="0"/>
  </r>
  <r>
    <x v="615"/>
    <d v="1899-12-30T15:00:00"/>
    <n v="172.95"/>
    <n v="173.24"/>
    <n v="172.51"/>
    <n v="173.22"/>
    <n v="18.999999999999773"/>
    <x v="0"/>
  </r>
  <r>
    <x v="616"/>
    <d v="1899-12-30T15:00:00"/>
    <n v="171.85"/>
    <n v="172.13"/>
    <n v="171.57"/>
    <n v="171.59"/>
    <n v="0"/>
    <x v="23"/>
  </r>
  <r>
    <x v="617"/>
    <d v="1899-12-30T15:00:00"/>
    <n v="171.87"/>
    <n v="172.01"/>
    <n v="171.61"/>
    <n v="171.93"/>
    <n v="0"/>
    <x v="0"/>
  </r>
  <r>
    <x v="618"/>
    <d v="1899-12-30T15:00:00"/>
    <n v="175.02"/>
    <n v="175.44"/>
    <n v="174.74"/>
    <n v="175.1"/>
    <n v="171.0000000000008"/>
    <x v="0"/>
  </r>
  <r>
    <x v="619"/>
    <d v="1899-12-30T15:00:00"/>
    <n v="175.7"/>
    <n v="175.88"/>
    <n v="175.22"/>
    <n v="175.32"/>
    <n v="0"/>
    <x v="130"/>
  </r>
  <r>
    <x v="620"/>
    <d v="1899-12-30T15:00:00"/>
    <n v="175.45"/>
    <n v="175.62"/>
    <n v="174.75"/>
    <n v="174.77"/>
    <n v="0"/>
    <x v="131"/>
  </r>
  <r>
    <x v="621"/>
    <d v="1899-12-30T15:00:00"/>
    <n v="175.2"/>
    <n v="175.3"/>
    <n v="174.99"/>
    <n v="175.01"/>
    <n v="-18.999999999999773"/>
    <x v="2"/>
  </r>
  <r>
    <x v="622"/>
    <d v="1899-12-30T15:00:00"/>
    <n v="175.96"/>
    <n v="176.08"/>
    <n v="175.49"/>
    <n v="175.94"/>
    <n v="-11.000000000001364"/>
    <x v="0"/>
  </r>
  <r>
    <x v="623"/>
    <d v="1899-12-30T15:00:00"/>
    <n v="175.91"/>
    <n v="176.08"/>
    <n v="175.66"/>
    <n v="175.66"/>
    <n v="0"/>
    <x v="65"/>
  </r>
  <r>
    <x v="624"/>
    <d v="1899-12-30T15:00:00"/>
    <n v="174.7"/>
    <n v="175.07"/>
    <n v="174.52"/>
    <n v="175.03"/>
    <n v="0"/>
    <x v="2"/>
  </r>
  <r>
    <x v="625"/>
    <d v="1899-12-30T15:00:00"/>
    <n v="175.93"/>
    <n v="176.13"/>
    <n v="175.74"/>
    <n v="175.97"/>
    <n v="0"/>
    <x v="132"/>
  </r>
  <r>
    <x v="626"/>
    <d v="1899-12-30T15:00:00"/>
    <n v="175.19"/>
    <n v="175.26"/>
    <n v="174.8"/>
    <n v="174.83"/>
    <n v="0"/>
    <x v="101"/>
  </r>
  <r>
    <x v="627"/>
    <d v="1899-12-30T15:00:00"/>
    <n v="174.43"/>
    <n v="174.87"/>
    <n v="174.42"/>
    <n v="174.75"/>
    <n v="-20"/>
    <x v="133"/>
  </r>
  <r>
    <x v="628"/>
    <d v="1899-12-30T15:00:00"/>
    <n v="176.28"/>
    <n v="176.61"/>
    <n v="176.14"/>
    <n v="176.23"/>
    <n v="-20"/>
    <x v="0"/>
  </r>
  <r>
    <x v="629"/>
    <d v="1899-12-30T15:00:00"/>
    <n v="176.31"/>
    <n v="176.62"/>
    <n v="175.98"/>
    <n v="176.08"/>
    <n v="0"/>
    <x v="2"/>
  </r>
  <r>
    <x v="630"/>
    <d v="1899-12-30T15:00:00"/>
    <n v="176.55"/>
    <n v="176.73"/>
    <n v="176.43"/>
    <n v="176.58"/>
    <n v="0"/>
    <x v="134"/>
  </r>
  <r>
    <x v="631"/>
    <d v="1899-12-30T15:00:00"/>
    <n v="177.14"/>
    <n v="177.54"/>
    <n v="176.99"/>
    <n v="177.3"/>
    <n v="0"/>
    <x v="0"/>
  </r>
  <r>
    <x v="632"/>
    <d v="1899-12-30T15:00:00"/>
    <n v="176.46"/>
    <n v="176.53"/>
    <n v="176.15"/>
    <n v="176.47"/>
    <n v="0"/>
    <x v="0"/>
  </r>
  <r>
    <x v="633"/>
    <d v="1899-12-30T15:00:00"/>
    <n v="174.73"/>
    <n v="174.91"/>
    <n v="174.55"/>
    <n v="174.83"/>
    <n v="0"/>
    <x v="0"/>
  </r>
  <r>
    <x v="634"/>
    <d v="1899-12-30T15:00:00"/>
    <n v="174.2"/>
    <n v="174.77"/>
    <n v="174.06"/>
    <n v="174.59"/>
    <n v="0"/>
    <x v="2"/>
  </r>
  <r>
    <x v="635"/>
    <d v="1899-12-30T15:00:00"/>
    <n v="175.5"/>
    <n v="175.52"/>
    <n v="175.16"/>
    <n v="175.41"/>
    <n v="0"/>
    <x v="2"/>
  </r>
  <r>
    <x v="636"/>
    <d v="1899-12-30T15:00:00"/>
    <n v="175.17"/>
    <n v="175.34"/>
    <n v="174.88"/>
    <n v="174.95"/>
    <n v="0"/>
    <x v="135"/>
  </r>
  <r>
    <x v="637"/>
    <d v="1899-12-30T15:00:00"/>
    <n v="175.85"/>
    <n v="175.99"/>
    <n v="175.44"/>
    <n v="175.54"/>
    <n v="-20"/>
    <x v="0"/>
  </r>
  <r>
    <x v="638"/>
    <d v="1899-12-30T15:00:00"/>
    <n v="175.32"/>
    <n v="175.48"/>
    <n v="174.46"/>
    <n v="174.58"/>
    <n v="0"/>
    <x v="136"/>
  </r>
  <r>
    <x v="639"/>
    <d v="1899-12-30T15:00:00"/>
    <n v="176.96"/>
    <n v="177.28"/>
    <n v="176.8"/>
    <n v="176.83"/>
    <n v="62.000000000000455"/>
    <x v="0"/>
  </r>
  <r>
    <x v="640"/>
    <d v="1899-12-30T15:00:00"/>
    <n v="176.36"/>
    <n v="176.69"/>
    <n v="176.15"/>
    <n v="176.28"/>
    <n v="12.999999999999545"/>
    <x v="0"/>
  </r>
  <r>
    <x v="641"/>
    <d v="1899-12-30T15:00:00"/>
    <n v="176.11"/>
    <n v="176.17"/>
    <n v="175.81"/>
    <n v="175.98"/>
    <n v="0"/>
    <x v="137"/>
  </r>
  <r>
    <x v="642"/>
    <d v="1899-12-30T15:00:00"/>
    <n v="177.05"/>
    <n v="177.09"/>
    <n v="176.71"/>
    <n v="176.84"/>
    <n v="-9.0000000000003411"/>
    <x v="0"/>
  </r>
  <r>
    <x v="643"/>
    <d v="1899-12-30T15:00:00"/>
    <n v="176.87"/>
    <n v="177.07"/>
    <n v="176.51"/>
    <n v="176.74"/>
    <n v="3.0000000000001137"/>
    <x v="2"/>
  </r>
  <r>
    <x v="644"/>
    <d v="1899-12-30T15:00:00"/>
    <n v="176.87"/>
    <n v="177.16"/>
    <n v="176.65"/>
    <n v="176.77"/>
    <n v="0"/>
    <x v="2"/>
  </r>
  <r>
    <x v="645"/>
    <d v="1899-12-30T15:00:00"/>
    <n v="178.37"/>
    <n v="178.53"/>
    <n v="178.15"/>
    <n v="178.4"/>
    <n v="55.000000000001137"/>
    <x v="0"/>
  </r>
  <r>
    <x v="646"/>
    <d v="1899-12-30T15:00:00"/>
    <n v="177.94"/>
    <n v="178.07"/>
    <n v="177.8"/>
    <n v="177.87"/>
    <n v="0"/>
    <x v="72"/>
  </r>
  <r>
    <x v="647"/>
    <d v="1899-12-30T15:00:00"/>
    <n v="178.42"/>
    <n v="178.71"/>
    <n v="178.23"/>
    <n v="178.69"/>
    <n v="5.0000000000011369"/>
    <x v="0"/>
  </r>
  <r>
    <x v="648"/>
    <d v="1899-12-30T15:00:00"/>
    <n v="177.86"/>
    <n v="177.97"/>
    <n v="177.09"/>
    <n v="177.41"/>
    <n v="0"/>
    <x v="138"/>
  </r>
  <r>
    <x v="649"/>
    <d v="1899-12-30T15:00:00"/>
    <n v="177.05"/>
    <n v="177.11"/>
    <n v="176.59"/>
    <n v="176.65"/>
    <n v="0"/>
    <x v="139"/>
  </r>
  <r>
    <x v="650"/>
    <d v="1899-12-30T15:00:00"/>
    <n v="175.57"/>
    <n v="175.68"/>
    <n v="175.22"/>
    <n v="175.32"/>
    <n v="0"/>
    <x v="2"/>
  </r>
  <r>
    <x v="651"/>
    <d v="1899-12-30T15:00:00"/>
    <n v="174.45"/>
    <n v="174.55"/>
    <n v="173.91"/>
    <n v="174.02"/>
    <n v="0"/>
    <x v="131"/>
  </r>
  <r>
    <x v="652"/>
    <d v="1899-12-30T15:00:00"/>
    <n v="175.08"/>
    <n v="175.19"/>
    <n v="174.58"/>
    <n v="174.72"/>
    <n v="0"/>
    <x v="0"/>
  </r>
  <r>
    <x v="653"/>
    <d v="1899-12-30T15:00:00"/>
    <n v="174.22"/>
    <n v="174.45"/>
    <n v="173.98"/>
    <n v="174.16"/>
    <n v="0"/>
    <x v="0"/>
  </r>
  <r>
    <x v="654"/>
    <d v="1899-12-30T15:00:00"/>
    <n v="173.18"/>
    <n v="173.31"/>
    <n v="172.83"/>
    <n v="173.12"/>
    <n v="0"/>
    <x v="36"/>
  </r>
  <r>
    <x v="655"/>
    <d v="1899-12-30T15:00:00"/>
    <n v="174.34"/>
    <n v="174.47"/>
    <n v="173.96"/>
    <n v="174.05"/>
    <n v="0"/>
    <x v="0"/>
  </r>
  <r>
    <x v="656"/>
    <d v="1899-12-30T15:00:00"/>
    <n v="172.54"/>
    <n v="172.97"/>
    <n v="172.54"/>
    <n v="172.79"/>
    <n v="0"/>
    <x v="140"/>
  </r>
  <r>
    <x v="657"/>
    <d v="1899-12-30T15:00:00"/>
    <n v="173.12"/>
    <n v="173.39"/>
    <n v="172.93"/>
    <n v="173.15"/>
    <n v="0"/>
    <x v="0"/>
  </r>
  <r>
    <x v="658"/>
    <d v="1899-12-30T15:00:00"/>
    <n v="174.27"/>
    <n v="174.63"/>
    <n v="173.97"/>
    <n v="174"/>
    <n v="-13.999999999998636"/>
    <x v="0"/>
  </r>
  <r>
    <x v="659"/>
    <d v="1899-12-30T15:00:00"/>
    <n v="174.01"/>
    <n v="174.28"/>
    <n v="173.92"/>
    <n v="174.17"/>
    <n v="0"/>
    <x v="0"/>
  </r>
  <r>
    <x v="660"/>
    <d v="1899-12-30T15:00:00"/>
    <n v="173.54"/>
    <n v="174.01"/>
    <n v="173.36"/>
    <n v="173.77"/>
    <n v="0"/>
    <x v="141"/>
  </r>
  <r>
    <x v="661"/>
    <d v="1899-12-30T15:00:00"/>
    <n v="174.42"/>
    <n v="174.55"/>
    <n v="174.16"/>
    <n v="174.33"/>
    <n v="-5.9999999999973852"/>
    <x v="0"/>
  </r>
  <r>
    <x v="662"/>
    <d v="1899-12-30T15:00:00"/>
    <n v="174.04"/>
    <n v="174.1"/>
    <n v="173.72"/>
    <n v="173.84"/>
    <n v="0"/>
    <x v="19"/>
  </r>
  <r>
    <x v="663"/>
    <d v="1899-12-30T15:00:00"/>
    <n v="173.53"/>
    <n v="173.58"/>
    <n v="173.12"/>
    <n v="173.2"/>
    <n v="-20"/>
    <x v="2"/>
  </r>
  <r>
    <x v="664"/>
    <d v="1899-12-30T15:00:00"/>
    <n v="173.3"/>
    <n v="173.46"/>
    <n v="173.09"/>
    <n v="173.35"/>
    <n v="0"/>
    <x v="0"/>
  </r>
  <r>
    <x v="665"/>
    <d v="1899-12-30T15:00:00"/>
    <n v="173.09"/>
    <n v="173.74"/>
    <n v="172.95"/>
    <n v="173.57"/>
    <n v="0"/>
    <x v="0"/>
  </r>
  <r>
    <x v="666"/>
    <d v="1899-12-30T15:00:00"/>
    <n v="173.85"/>
    <n v="173.9"/>
    <n v="173.13"/>
    <n v="173.19"/>
    <n v="-20"/>
    <x v="61"/>
  </r>
  <r>
    <x v="667"/>
    <d v="1899-12-30T15:00:00"/>
    <n v="174.28"/>
    <n v="174.46"/>
    <n v="173.8"/>
    <n v="173.96"/>
    <n v="-20"/>
    <x v="2"/>
  </r>
  <r>
    <x v="668"/>
    <d v="1899-12-30T15:00:00"/>
    <n v="173.34"/>
    <n v="173.36"/>
    <n v="172.5"/>
    <n v="173.06"/>
    <n v="0"/>
    <x v="69"/>
  </r>
  <r>
    <x v="669"/>
    <d v="1899-12-30T15:00:00"/>
    <n v="172.88"/>
    <n v="173.3"/>
    <n v="172.81"/>
    <n v="173.12"/>
    <n v="0"/>
    <x v="2"/>
  </r>
  <r>
    <x v="670"/>
    <d v="1899-12-30T15:00:00"/>
    <n v="173.01"/>
    <n v="173.03"/>
    <n v="172.49"/>
    <n v="172.62"/>
    <n v="0"/>
    <x v="0"/>
  </r>
  <r>
    <x v="671"/>
    <d v="1899-12-30T15:00:00"/>
    <n v="173.62"/>
    <n v="174.54"/>
    <n v="173.55"/>
    <n v="174.22"/>
    <n v="125.99999999999909"/>
    <x v="0"/>
  </r>
  <r>
    <x v="672"/>
    <d v="1899-12-30T15:00:00"/>
    <n v="175.84"/>
    <n v="175.93"/>
    <n v="175.24"/>
    <n v="175.54"/>
    <n v="0"/>
    <x v="45"/>
  </r>
  <r>
    <x v="673"/>
    <d v="1899-12-30T15:00:00"/>
    <n v="175.92"/>
    <n v="176.4"/>
    <n v="175.67"/>
    <n v="175.92"/>
    <n v="0"/>
    <x v="0"/>
  </r>
  <r>
    <x v="674"/>
    <d v="1899-12-30T15:00:00"/>
    <n v="176.78"/>
    <n v="176.98"/>
    <n v="176.35"/>
    <n v="176.86"/>
    <n v="93.000000000000682"/>
    <x v="0"/>
  </r>
  <r>
    <x v="675"/>
    <d v="1899-12-30T15:00:00"/>
    <n v="177.39"/>
    <n v="177.74"/>
    <n v="177.01"/>
    <n v="177.58"/>
    <n v="14.000000000001478"/>
    <x v="0"/>
  </r>
  <r>
    <x v="676"/>
    <d v="1899-12-30T15:00:00"/>
    <n v="175.05"/>
    <n v="175.22"/>
    <n v="174.56"/>
    <n v="174.83"/>
    <n v="0"/>
    <x v="142"/>
  </r>
  <r>
    <x v="677"/>
    <d v="1899-12-30T15:00:00"/>
    <n v="174.87"/>
    <n v="174.98"/>
    <n v="174.36"/>
    <n v="174.57"/>
    <n v="0"/>
    <x v="22"/>
  </r>
  <r>
    <x v="678"/>
    <d v="1899-12-30T15:00:00"/>
    <n v="173.2"/>
    <n v="173.7"/>
    <n v="172.62"/>
    <n v="173.3"/>
    <n v="0"/>
    <x v="143"/>
  </r>
  <r>
    <x v="679"/>
    <d v="1899-12-30T15:00:00"/>
    <n v="172.12"/>
    <n v="172.52"/>
    <n v="171.93"/>
    <n v="172.19"/>
    <n v="0"/>
    <x v="144"/>
  </r>
  <r>
    <x v="680"/>
    <d v="1899-12-30T15:00:00"/>
    <n v="172.18"/>
    <n v="172.25"/>
    <n v="171.78"/>
    <n v="171.85"/>
    <n v="0"/>
    <x v="145"/>
  </r>
  <r>
    <x v="681"/>
    <d v="1899-12-30T15:00:00"/>
    <n v="172"/>
    <n v="172.3"/>
    <n v="171.93"/>
    <n v="172.08"/>
    <n v="0"/>
    <x v="2"/>
  </r>
  <r>
    <x v="682"/>
    <d v="1899-12-30T15:00:00"/>
    <n v="171.16"/>
    <n v="171.31"/>
    <n v="170.45"/>
    <n v="170.59"/>
    <n v="0"/>
    <x v="146"/>
  </r>
  <r>
    <x v="683"/>
    <d v="1899-12-30T15:00:00"/>
    <n v="169.52"/>
    <n v="170.32"/>
    <n v="169.39"/>
    <n v="169.91"/>
    <n v="0"/>
    <x v="68"/>
  </r>
  <r>
    <x v="684"/>
    <d v="1899-12-30T15:00:00"/>
    <n v="171.83"/>
    <n v="171.98"/>
    <n v="171.49"/>
    <n v="171.87"/>
    <n v="140.00000000000057"/>
    <x v="0"/>
  </r>
  <r>
    <x v="685"/>
    <d v="1899-12-30T15:00:00"/>
    <n v="171.4"/>
    <n v="171.87"/>
    <n v="171.26"/>
    <n v="171.75"/>
    <n v="0"/>
    <x v="2"/>
  </r>
  <r>
    <x v="686"/>
    <d v="1899-12-30T15:00:00"/>
    <n v="173.77"/>
    <n v="174.08"/>
    <n v="173.38"/>
    <n v="173.56"/>
    <n v="53.000000000000114"/>
    <x v="0"/>
  </r>
  <r>
    <x v="687"/>
    <d v="1899-12-30T15:00:00"/>
    <n v="175.91"/>
    <n v="176.04"/>
    <n v="175.63"/>
    <n v="175.76"/>
    <n v="75"/>
    <x v="0"/>
  </r>
  <r>
    <x v="688"/>
    <d v="1899-12-30T15:00:00"/>
    <n v="175.29"/>
    <n v="175.49"/>
    <n v="175.14"/>
    <n v="175.21"/>
    <n v="0"/>
    <x v="41"/>
  </r>
  <r>
    <x v="689"/>
    <d v="1899-12-30T15:00:00"/>
    <n v="177.09"/>
    <n v="177.29"/>
    <n v="176.76"/>
    <n v="176.89"/>
    <n v="44.999999999998863"/>
    <x v="0"/>
  </r>
  <r>
    <x v="690"/>
    <d v="1899-12-30T15:00:00"/>
    <n v="178.21"/>
    <n v="178.6"/>
    <n v="178.06"/>
    <n v="178.28"/>
    <n v="24.000000000000909"/>
    <x v="0"/>
  </r>
  <r>
    <x v="691"/>
    <d v="1899-12-30T15:00:00"/>
    <n v="178.54"/>
    <n v="178.93"/>
    <n v="178.19"/>
    <n v="178.3"/>
    <n v="29.000000000002046"/>
    <x v="0"/>
  </r>
  <r>
    <x v="692"/>
    <d v="1899-12-30T15:00:00"/>
    <n v="177.46"/>
    <n v="178.13"/>
    <n v="177.36"/>
    <n v="177.8"/>
    <n v="0"/>
    <x v="2"/>
  </r>
  <r>
    <x v="693"/>
    <d v="1899-12-30T15:00:00"/>
    <n v="177.61"/>
    <n v="177.85"/>
    <n v="177.27"/>
    <n v="177.52"/>
    <n v="-20"/>
    <x v="0"/>
  </r>
  <r>
    <x v="694"/>
    <d v="1899-12-30T15:00:00"/>
    <n v="176.49"/>
    <n v="176.64"/>
    <n v="176.3"/>
    <n v="176.54"/>
    <n v="0"/>
    <x v="147"/>
  </r>
  <r>
    <x v="695"/>
    <d v="1899-12-30T15:00:00"/>
    <n v="176.77"/>
    <n v="176.82"/>
    <n v="176.5"/>
    <n v="176.5"/>
    <n v="0"/>
    <x v="2"/>
  </r>
  <r>
    <x v="696"/>
    <d v="1899-12-30T15:00:00"/>
    <n v="174.29"/>
    <n v="174.66"/>
    <n v="174.13"/>
    <n v="174.63"/>
    <n v="0"/>
    <x v="25"/>
  </r>
  <r>
    <x v="697"/>
    <d v="1899-12-30T15:00:00"/>
    <n v="175.3"/>
    <n v="175.38"/>
    <n v="174.8"/>
    <n v="175.22"/>
    <n v="43.000000000000682"/>
    <x v="0"/>
  </r>
  <r>
    <x v="698"/>
    <d v="1899-12-30T15:00:00"/>
    <n v="175.49"/>
    <n v="175.92"/>
    <n v="175.39"/>
    <n v="175.85"/>
    <n v="-20"/>
    <x v="0"/>
  </r>
  <r>
    <x v="699"/>
    <d v="1899-12-30T15:00:00"/>
    <n v="175.23"/>
    <n v="175.39"/>
    <n v="174.69"/>
    <n v="175.14"/>
    <n v="0"/>
    <x v="148"/>
  </r>
  <r>
    <x v="700"/>
    <d v="1899-12-30T15:00:00"/>
    <n v="175.51"/>
    <n v="176.1"/>
    <n v="175.51"/>
    <n v="175.71"/>
    <n v="56.000000000000227"/>
    <x v="0"/>
  </r>
  <r>
    <x v="701"/>
    <d v="1899-12-30T15:00:00"/>
    <n v="175.8"/>
    <n v="175.87"/>
    <n v="175.37"/>
    <n v="175.63"/>
    <n v="0"/>
    <x v="105"/>
  </r>
  <r>
    <x v="702"/>
    <d v="1899-12-30T15:00:00"/>
    <n v="174.72"/>
    <n v="174.84"/>
    <n v="174.45"/>
    <n v="174.52"/>
    <n v="0"/>
    <x v="66"/>
  </r>
  <r>
    <x v="703"/>
    <d v="1899-12-30T15:00:00"/>
    <n v="174.71"/>
    <n v="174.79"/>
    <n v="174.2"/>
    <n v="174.59"/>
    <n v="0"/>
    <x v="94"/>
  </r>
  <r>
    <x v="704"/>
    <d v="1899-12-30T15:00:00"/>
    <n v="174.12"/>
    <n v="174.32"/>
    <n v="174.08"/>
    <n v="174.18"/>
    <n v="-20"/>
    <x v="0"/>
  </r>
  <r>
    <x v="705"/>
    <d v="1899-12-30T15:00:00"/>
    <n v="174.27"/>
    <n v="174.47"/>
    <n v="174.09"/>
    <n v="174.22"/>
    <n v="-20"/>
    <x v="94"/>
  </r>
  <r>
    <x v="706"/>
    <d v="1899-12-30T15:00:00"/>
    <n v="175.04"/>
    <n v="175.1"/>
    <n v="174.77"/>
    <n v="175"/>
    <n v="0"/>
    <x v="0"/>
  </r>
  <r>
    <x v="707"/>
    <d v="1899-12-30T15:00:00"/>
    <n v="175.59"/>
    <n v="175.78"/>
    <n v="175.27"/>
    <n v="175.39"/>
    <n v="0"/>
    <x v="0"/>
  </r>
  <r>
    <x v="708"/>
    <d v="1899-12-30T15:00:00"/>
    <n v="175.44"/>
    <n v="175.59"/>
    <n v="175.3"/>
    <n v="175.38"/>
    <n v="0"/>
    <x v="0"/>
  </r>
  <r>
    <x v="709"/>
    <d v="1899-12-30T15:00:00"/>
    <n v="176.99"/>
    <n v="177.58"/>
    <n v="176.98"/>
    <n v="177.05"/>
    <n v="53.000000000000114"/>
    <x v="0"/>
  </r>
  <r>
    <x v="710"/>
    <d v="1899-12-30T15:00:00"/>
    <n v="177.06"/>
    <n v="177.3"/>
    <n v="176.93"/>
    <n v="177.3"/>
    <n v="0"/>
    <x v="2"/>
  </r>
  <r>
    <x v="711"/>
    <d v="1899-12-30T15:00:00"/>
    <n v="177.37"/>
    <n v="177.83"/>
    <n v="177.22"/>
    <n v="177.54"/>
    <n v="0.99999999999909051"/>
    <x v="0"/>
  </r>
  <r>
    <x v="712"/>
    <d v="1899-12-30T15:00:00"/>
    <n v="178.38"/>
    <n v="178.54"/>
    <n v="178.19"/>
    <n v="178.27"/>
    <n v="18.999999999999773"/>
    <x v="0"/>
  </r>
  <r>
    <x v="713"/>
    <d v="1899-12-30T15:00:00"/>
    <n v="178"/>
    <n v="178.14"/>
    <n v="177.91"/>
    <n v="177.97"/>
    <n v="0"/>
    <x v="149"/>
  </r>
  <r>
    <x v="714"/>
    <d v="1899-12-30T15:00:00"/>
    <n v="177.1"/>
    <n v="177.52"/>
    <n v="177.05"/>
    <n v="177.4"/>
    <n v="0"/>
    <x v="58"/>
  </r>
  <r>
    <x v="715"/>
    <d v="1899-12-30T15:00:00"/>
    <n v="176.47"/>
    <n v="176.92"/>
    <n v="176.25"/>
    <n v="176.33"/>
    <n v="0"/>
    <x v="124"/>
  </r>
  <r>
    <x v="716"/>
    <d v="1899-12-30T15:00:00"/>
    <n v="177.11"/>
    <n v="177.24"/>
    <n v="176.93"/>
    <n v="177"/>
    <n v="15.999999999999659"/>
    <x v="0"/>
  </r>
  <r>
    <x v="717"/>
    <d v="1899-12-30T15:00:00"/>
    <n v="176.72"/>
    <n v="177.13"/>
    <n v="176.63"/>
    <n v="176.65"/>
    <n v="0"/>
    <x v="91"/>
  </r>
  <r>
    <x v="718"/>
    <d v="1899-12-30T15:00:00"/>
    <n v="174.62"/>
    <n v="174.93"/>
    <n v="174.2"/>
    <n v="174.79"/>
    <n v="0"/>
    <x v="2"/>
  </r>
  <r>
    <x v="719"/>
    <d v="1899-12-30T15:00:00"/>
    <n v="175.53"/>
    <n v="175.68"/>
    <n v="175.29"/>
    <n v="175.45"/>
    <n v="-18.999999999999773"/>
    <x v="0"/>
  </r>
  <r>
    <x v="720"/>
    <d v="1899-12-30T15:00:00"/>
    <n v="175.53"/>
    <n v="175.58"/>
    <n v="175.02"/>
    <n v="175.03"/>
    <n v="0"/>
    <x v="30"/>
  </r>
  <r>
    <x v="721"/>
    <d v="1899-12-30T15:00:00"/>
    <n v="175.3"/>
    <n v="175.33"/>
    <n v="174.9"/>
    <n v="175.11"/>
    <n v="-20"/>
    <x v="0"/>
  </r>
  <r>
    <x v="722"/>
    <d v="1899-12-30T15:00:00"/>
    <n v="175.58"/>
    <n v="175.79"/>
    <n v="175.27"/>
    <n v="175.38"/>
    <n v="0"/>
    <x v="0"/>
  </r>
  <r>
    <x v="723"/>
    <d v="1899-12-30T15:00:00"/>
    <n v="175.67"/>
    <n v="175.95"/>
    <n v="175.61"/>
    <n v="175.61"/>
    <n v="0"/>
    <x v="0"/>
  </r>
  <r>
    <x v="724"/>
    <d v="1899-12-30T15:00:00"/>
    <n v="175.51"/>
    <n v="175.54"/>
    <n v="175.24"/>
    <n v="175.29"/>
    <n v="-20"/>
    <x v="0"/>
  </r>
  <r>
    <x v="725"/>
    <d v="1899-12-30T15:00:00"/>
    <n v="174.35"/>
    <n v="174.51"/>
    <n v="174"/>
    <n v="174.13"/>
    <n v="-20"/>
    <x v="0"/>
  </r>
  <r>
    <x v="726"/>
    <d v="1899-12-30T15:00:00"/>
    <n v="174.52"/>
    <n v="174.7"/>
    <n v="174.32"/>
    <n v="174.56"/>
    <n v="-20"/>
    <x v="0"/>
  </r>
  <r>
    <x v="727"/>
    <d v="1899-12-30T15:00:00"/>
    <n v="174.81"/>
    <n v="175.08"/>
    <n v="174.81"/>
    <n v="175.07"/>
    <n v="38.999999999998636"/>
    <x v="0"/>
  </r>
  <r>
    <x v="728"/>
    <d v="1899-12-30T15:00:00"/>
    <n v="175.23"/>
    <n v="175.56"/>
    <n v="175.21"/>
    <n v="175.39"/>
    <n v="19.999999999998863"/>
    <x v="2"/>
  </r>
  <r>
    <x v="729"/>
    <d v="1899-12-30T15:00:00"/>
    <n v="176.01"/>
    <n v="176.08"/>
    <n v="175.78"/>
    <n v="175.82"/>
    <n v="-4.0000000000020464"/>
    <x v="0"/>
  </r>
  <r>
    <x v="730"/>
    <d v="1899-12-30T15:00:00"/>
    <n v="174.87"/>
    <n v="174.91"/>
    <n v="174.35"/>
    <n v="174.58"/>
    <n v="0"/>
    <x v="129"/>
  </r>
  <r>
    <x v="731"/>
    <d v="1899-12-30T15:00:00"/>
    <n v="174.74"/>
    <n v="174.86"/>
    <n v="174.62"/>
    <n v="174.69"/>
    <n v="0"/>
    <x v="149"/>
  </r>
  <r>
    <x v="732"/>
    <d v="1899-12-30T15:00:00"/>
    <n v="175.49"/>
    <n v="175.6"/>
    <n v="175.3"/>
    <n v="175.32"/>
    <n v="-20"/>
    <x v="2"/>
  </r>
  <r>
    <x v="733"/>
    <d v="1899-12-30T15:00:00"/>
    <n v="176.45"/>
    <n v="176.51"/>
    <n v="176.3"/>
    <n v="176.46"/>
    <n v="-20"/>
    <x v="10"/>
  </r>
  <r>
    <x v="734"/>
    <d v="1899-12-30T15:00:00"/>
    <n v="175.83"/>
    <n v="176.29"/>
    <n v="175.62"/>
    <n v="175.69"/>
    <n v="0"/>
    <x v="0"/>
  </r>
  <r>
    <x v="735"/>
    <d v="1899-12-30T15:00:00"/>
    <n v="176.4"/>
    <n v="176.61"/>
    <n v="176.18"/>
    <n v="176.56"/>
    <n v="0"/>
    <x v="150"/>
  </r>
  <r>
    <x v="736"/>
    <d v="1899-12-30T15:00:00"/>
    <n v="176.73"/>
    <n v="176.87"/>
    <n v="176.45"/>
    <n v="176.71"/>
    <n v="0"/>
    <x v="151"/>
  </r>
  <r>
    <x v="737"/>
    <d v="1899-12-30T15:00:00"/>
    <n v="176.66"/>
    <n v="176.97"/>
    <n v="176.63"/>
    <n v="176.8"/>
    <n v="18.999999999999773"/>
    <x v="0"/>
  </r>
  <r>
    <x v="738"/>
    <d v="1899-12-30T15:00:00"/>
    <n v="178.46"/>
    <n v="178.81"/>
    <n v="178.27"/>
    <n v="178.65"/>
    <n v="17.000000000001592"/>
    <x v="0"/>
  </r>
  <r>
    <x v="739"/>
    <d v="1899-12-30T15:00:00"/>
    <n v="180.27"/>
    <n v="180.59"/>
    <n v="179.87"/>
    <n v="180.49"/>
    <n v="20.000000000001705"/>
    <x v="0"/>
  </r>
  <r>
    <x v="740"/>
    <d v="1899-12-30T15:00:00"/>
    <n v="180.39"/>
    <n v="180.8"/>
    <n v="180.35"/>
    <n v="180.76"/>
    <n v="0"/>
    <x v="2"/>
  </r>
  <r>
    <x v="741"/>
    <d v="1899-12-30T15:00:00"/>
    <n v="181.47"/>
    <n v="181.63"/>
    <n v="181.22"/>
    <n v="181.34"/>
    <n v="-20"/>
    <x v="0"/>
  </r>
  <r>
    <x v="742"/>
    <d v="1899-12-30T15:00:00"/>
    <n v="182.7"/>
    <n v="182.84"/>
    <n v="182.48"/>
    <n v="182.53"/>
    <n v="-20"/>
    <x v="0"/>
  </r>
  <r>
    <x v="743"/>
    <d v="1899-12-30T15:00:00"/>
    <n v="185.07"/>
    <n v="185.39"/>
    <n v="184.97"/>
    <n v="185.26"/>
    <n v="115.99999999999966"/>
    <x v="0"/>
  </r>
  <r>
    <x v="744"/>
    <d v="1899-12-30T15:00:00"/>
    <n v="186.41"/>
    <n v="186.43"/>
    <n v="186.02"/>
    <n v="186.3"/>
    <n v="14.000000000001478"/>
    <x v="0"/>
  </r>
  <r>
    <x v="745"/>
    <d v="1899-12-30T15:00:00"/>
    <n v="186.14"/>
    <n v="186.7"/>
    <n v="186.05"/>
    <n v="186.6"/>
    <n v="0"/>
    <x v="2"/>
  </r>
  <r>
    <x v="746"/>
    <d v="1899-12-30T15:00:00"/>
    <n v="185.11"/>
    <n v="185.15"/>
    <n v="184.83"/>
    <n v="185.02"/>
    <n v="0"/>
    <x v="152"/>
  </r>
  <r>
    <x v="747"/>
    <d v="1899-12-30T15:00:00"/>
    <n v="185.49"/>
    <n v="185.85"/>
    <n v="185.33"/>
    <n v="185.43"/>
    <n v="0"/>
    <x v="89"/>
  </r>
  <r>
    <x v="748"/>
    <d v="1899-12-30T15:00:00"/>
    <n v="187.78"/>
    <n v="187.91"/>
    <n v="187.37"/>
    <n v="187.49"/>
    <n v="0"/>
    <x v="0"/>
  </r>
  <r>
    <x v="749"/>
    <d v="1899-12-30T15:00:00"/>
    <n v="186.12"/>
    <n v="186.65"/>
    <n v="186.07"/>
    <n v="186.62"/>
    <n v="0"/>
    <x v="0"/>
  </r>
  <r>
    <x v="750"/>
    <d v="1899-12-30T15:00:00"/>
    <n v="188.5"/>
    <n v="188.83"/>
    <n v="188.33"/>
    <n v="188.65"/>
    <n v="0"/>
    <x v="2"/>
  </r>
  <r>
    <x v="751"/>
    <d v="1899-12-30T15:00:00"/>
    <n v="190.38"/>
    <n v="190.47"/>
    <n v="189.99"/>
    <n v="190.3"/>
    <n v="0"/>
    <x v="2"/>
  </r>
  <r>
    <x v="752"/>
    <d v="1899-12-30T15:00:00"/>
    <n v="189.94"/>
    <n v="190.05"/>
    <n v="189.47"/>
    <n v="189.7"/>
    <n v="0"/>
    <x v="0"/>
  </r>
  <r>
    <x v="753"/>
    <d v="1899-12-30T15:00:00"/>
    <n v="190.33"/>
    <n v="190.53"/>
    <n v="190.17"/>
    <n v="190.39"/>
    <n v="0"/>
    <x v="153"/>
  </r>
  <r>
    <x v="754"/>
    <d v="1899-12-30T15:00:00"/>
    <n v="191.2"/>
    <n v="191.43"/>
    <n v="190.69"/>
    <n v="191.14"/>
    <n v="0"/>
    <x v="154"/>
  </r>
  <r>
    <x v="755"/>
    <d v="1899-12-30T15:00:00"/>
    <n v="190.46"/>
    <n v="190.83"/>
    <n v="190.28"/>
    <n v="190.34"/>
    <n v="0"/>
    <x v="45"/>
  </r>
  <r>
    <x v="756"/>
    <d v="1899-12-30T15:00:00"/>
    <n v="188.24"/>
    <n v="188.56"/>
    <n v="188.13"/>
    <n v="188.56"/>
    <n v="0"/>
    <x v="67"/>
  </r>
  <r>
    <x v="757"/>
    <d v="1899-12-30T15:00:00"/>
    <n v="188.49"/>
    <n v="188.84"/>
    <n v="188.19"/>
    <n v="188.46"/>
    <n v="0"/>
    <x v="133"/>
  </r>
  <r>
    <x v="758"/>
    <d v="1899-12-30T15:00:00"/>
    <n v="190.98"/>
    <n v="191.12"/>
    <n v="190.68"/>
    <n v="190.84"/>
    <n v="-0.99999999999909051"/>
    <x v="0"/>
  </r>
  <r>
    <x v="759"/>
    <d v="1899-12-30T15:00:00"/>
    <n v="190.71"/>
    <n v="190.96"/>
    <n v="190.6"/>
    <n v="190.96"/>
    <n v="0"/>
    <x v="2"/>
  </r>
  <r>
    <x v="760"/>
    <d v="1899-12-30T15:00:00"/>
    <n v="191.26"/>
    <n v="191.44"/>
    <n v="190.9"/>
    <n v="191.09"/>
    <n v="-20"/>
    <x v="0"/>
  </r>
  <r>
    <x v="761"/>
    <d v="1899-12-30T15:00:00"/>
    <n v="190.42"/>
    <n v="190.79"/>
    <n v="190.42"/>
    <n v="190.75"/>
    <n v="0"/>
    <x v="0"/>
  </r>
  <r>
    <x v="762"/>
    <d v="1899-12-30T15:00:00"/>
    <n v="190.88"/>
    <n v="191.13"/>
    <n v="190.79"/>
    <n v="190.99"/>
    <n v="0"/>
    <x v="0"/>
  </r>
  <r>
    <x v="763"/>
    <d v="1899-12-30T15:00:00"/>
    <n v="189.49"/>
    <n v="189.67"/>
    <n v="189.37"/>
    <n v="189.49"/>
    <n v="0"/>
    <x v="142"/>
  </r>
  <r>
    <x v="764"/>
    <d v="1899-12-30T15:00:00"/>
    <n v="188.63"/>
    <n v="188.85"/>
    <n v="188.58"/>
    <n v="188.76"/>
    <n v="0"/>
    <x v="62"/>
  </r>
  <r>
    <x v="765"/>
    <d v="1899-12-30T15:00:00"/>
    <n v="189.29"/>
    <n v="189.5"/>
    <n v="189.18"/>
    <n v="189.32"/>
    <n v="0"/>
    <x v="83"/>
  </r>
  <r>
    <x v="766"/>
    <d v="1899-12-30T15:00:00"/>
    <n v="190.76"/>
    <n v="190.85"/>
    <n v="190.54"/>
    <n v="190.71"/>
    <n v="0"/>
    <x v="0"/>
  </r>
  <r>
    <x v="767"/>
    <d v="1899-12-30T15:00:00"/>
    <n v="190.42"/>
    <n v="190.57"/>
    <n v="190.32"/>
    <n v="190.47"/>
    <n v="0"/>
    <x v="0"/>
  </r>
  <r>
    <x v="768"/>
    <d v="1899-12-30T15:00:00"/>
    <n v="191.7"/>
    <n v="191.96"/>
    <n v="191.58"/>
    <n v="191.84"/>
    <n v="28.000000000000114"/>
    <x v="0"/>
  </r>
  <r>
    <x v="769"/>
    <d v="1899-12-30T15:00:00"/>
    <n v="191.46"/>
    <n v="191.54"/>
    <n v="191.3"/>
    <n v="191.46"/>
    <n v="0"/>
    <x v="0"/>
  </r>
  <r>
    <x v="770"/>
    <d v="1899-12-30T15:00:00"/>
    <n v="191.23"/>
    <n v="191.61"/>
    <n v="191.15"/>
    <n v="191.34"/>
    <n v="0"/>
    <x v="0"/>
  </r>
  <r>
    <x v="771"/>
    <d v="1899-12-30T15:00:00"/>
    <n v="189.82"/>
    <n v="190.18"/>
    <n v="189.61"/>
    <n v="189.97"/>
    <n v="0"/>
    <x v="16"/>
  </r>
  <r>
    <x v="772"/>
    <d v="1899-12-30T15:00:00"/>
    <n v="188.08"/>
    <n v="188.61"/>
    <n v="187.9"/>
    <n v="188.52"/>
    <n v="0"/>
    <x v="37"/>
  </r>
  <r>
    <x v="773"/>
    <d v="1899-12-30T15:00:00"/>
    <n v="188.06"/>
    <n v="188.59"/>
    <n v="187.89"/>
    <n v="188.32"/>
    <n v="0"/>
    <x v="2"/>
  </r>
  <r>
    <x v="774"/>
    <d v="1899-12-30T15:00:00"/>
    <n v="187.54"/>
    <n v="187.95"/>
    <n v="187.49"/>
    <n v="187.81"/>
    <n v="0"/>
    <x v="2"/>
  </r>
  <r>
    <x v="775"/>
    <d v="1899-12-30T15:00:00"/>
    <n v="187.58"/>
    <n v="188.01"/>
    <n v="187.5"/>
    <n v="187.68"/>
    <n v="0"/>
    <x v="0"/>
  </r>
  <r>
    <x v="776"/>
    <d v="1899-12-30T15:00:00"/>
    <n v="188.9"/>
    <n v="189.65"/>
    <n v="188.9"/>
    <n v="189.65"/>
    <n v="0"/>
    <x v="155"/>
  </r>
  <r>
    <x v="777"/>
    <d v="1899-12-30T15:00:00"/>
    <n v="188.76"/>
    <n v="189.08"/>
    <n v="188.68"/>
    <n v="188.92"/>
    <n v="0"/>
    <x v="0"/>
  </r>
  <r>
    <x v="778"/>
    <d v="1899-12-30T15:00:00"/>
    <n v="189.03"/>
    <n v="189.56"/>
    <n v="188.86"/>
    <n v="189.26"/>
    <n v="87.000000000000455"/>
    <x v="0"/>
  </r>
  <r>
    <x v="779"/>
    <d v="1899-12-30T15:00:00"/>
    <n v="188.82"/>
    <n v="188.89"/>
    <n v="188.67"/>
    <n v="188.73"/>
    <n v="0"/>
    <x v="2"/>
  </r>
  <r>
    <x v="780"/>
    <d v="1899-12-30T15:00:00"/>
    <n v="188.69"/>
    <n v="188.76"/>
    <n v="188.37"/>
    <n v="188.42"/>
    <n v="0"/>
    <x v="75"/>
  </r>
  <r>
    <x v="781"/>
    <d v="1899-12-30T15:00:00"/>
    <n v="190.49"/>
    <n v="190.53"/>
    <n v="189.71"/>
    <n v="189.88"/>
    <n v="15.999999999999659"/>
    <x v="2"/>
  </r>
  <r>
    <x v="782"/>
    <d v="1899-12-30T15:00:00"/>
    <n v="191"/>
    <n v="191"/>
    <n v="190.37"/>
    <n v="190.61"/>
    <n v="0"/>
    <x v="2"/>
  </r>
  <r>
    <x v="783"/>
    <d v="1899-12-30T15:00:00"/>
    <n v="190.6"/>
    <n v="190.72"/>
    <n v="190.39"/>
    <n v="190.58"/>
    <n v="37.000000000000455"/>
    <x v="0"/>
  </r>
  <r>
    <x v="784"/>
    <d v="1899-12-30T15:00:00"/>
    <n v="189.55"/>
    <n v="189.81"/>
    <n v="189.32"/>
    <n v="189.49"/>
    <n v="0"/>
    <x v="43"/>
  </r>
  <r>
    <x v="785"/>
    <d v="1899-12-30T15:00:00"/>
    <n v="189.07"/>
    <n v="189.07"/>
    <n v="188.55"/>
    <n v="188.66"/>
    <n v="0"/>
    <x v="2"/>
  </r>
  <r>
    <x v="786"/>
    <d v="1899-12-30T15:00:00"/>
    <n v="189.94"/>
    <n v="189.98"/>
    <n v="189.46"/>
    <n v="189.66"/>
    <n v="0"/>
    <x v="0"/>
  </r>
  <r>
    <x v="787"/>
    <d v="1899-12-30T15:00:00"/>
    <n v="189.66"/>
    <n v="189.86"/>
    <n v="189.58"/>
    <n v="189.76"/>
    <n v="0"/>
    <x v="54"/>
  </r>
  <r>
    <x v="788"/>
    <d v="1899-12-30T15:00:00"/>
    <n v="190.62"/>
    <n v="190.76"/>
    <n v="190.54"/>
    <n v="190.63"/>
    <n v="0"/>
    <x v="0"/>
  </r>
  <r>
    <x v="789"/>
    <d v="1899-12-30T15:00:00"/>
    <n v="191.3"/>
    <n v="191.44"/>
    <n v="191.09"/>
    <n v="191.18"/>
    <n v="-4.9999999999982947"/>
    <x v="2"/>
  </r>
  <r>
    <x v="790"/>
    <d v="1899-12-30T15:00:00"/>
    <n v="190.67"/>
    <n v="191.51"/>
    <n v="190.64"/>
    <n v="191.5"/>
    <n v="19.999999999998863"/>
    <x v="2"/>
  </r>
  <r>
    <x v="791"/>
    <d v="1899-12-30T15:00:00"/>
    <n v="191.3"/>
    <n v="192.06"/>
    <n v="191.3"/>
    <n v="191.63"/>
    <n v="-20"/>
    <x v="0"/>
  </r>
  <r>
    <x v="792"/>
    <d v="1899-12-30T15:00:00"/>
    <n v="191.38"/>
    <n v="191.5"/>
    <n v="191.01"/>
    <n v="191.16"/>
    <n v="0"/>
    <x v="107"/>
  </r>
  <r>
    <x v="793"/>
    <d v="1899-12-30T15:00:00"/>
    <n v="190.89"/>
    <n v="191.12"/>
    <n v="190.78"/>
    <n v="190.99"/>
    <n v="-20"/>
    <x v="0"/>
  </r>
  <r>
    <x v="794"/>
    <d v="1899-12-30T15:00:00"/>
    <n v="190.98"/>
    <n v="191.34"/>
    <n v="190.91"/>
    <n v="191.31"/>
    <n v="59.999999999999432"/>
    <x v="2"/>
  </r>
  <r>
    <x v="795"/>
    <d v="1899-12-30T15:00:00"/>
    <n v="190.02"/>
    <n v="190.11"/>
    <n v="189.76"/>
    <n v="189.78"/>
    <n v="0"/>
    <x v="2"/>
  </r>
  <r>
    <x v="796"/>
    <d v="1899-12-30T15:00:00"/>
    <n v="189.6"/>
    <n v="189.69"/>
    <n v="189.15"/>
    <n v="189.61"/>
    <n v="-0.99999999999909051"/>
    <x v="0"/>
  </r>
  <r>
    <x v="797"/>
    <d v="1899-12-30T15:00:00"/>
    <n v="187.32"/>
    <n v="187.58"/>
    <n v="187.12"/>
    <n v="187.44"/>
    <n v="0"/>
    <x v="34"/>
  </r>
  <r>
    <x v="798"/>
    <d v="1899-12-30T15:00:00"/>
    <n v="187.44"/>
    <n v="187.52"/>
    <n v="186.91"/>
    <n v="187.24"/>
    <n v="0"/>
    <x v="20"/>
  </r>
  <r>
    <x v="799"/>
    <d v="1899-12-30T15:00:00"/>
    <n v="187.59"/>
    <n v="187.83"/>
    <n v="187.45"/>
    <n v="187.64"/>
    <n v="0"/>
    <x v="83"/>
  </r>
  <r>
    <x v="800"/>
    <d v="1899-12-30T15:00:00"/>
    <n v="183.04"/>
    <n v="183.65"/>
    <n v="182.58"/>
    <n v="183.5"/>
    <n v="0"/>
    <x v="2"/>
  </r>
  <r>
    <x v="801"/>
    <d v="1899-12-30T15:00:00"/>
    <n v="182.64"/>
    <n v="182.87"/>
    <n v="182.29"/>
    <n v="182.41"/>
    <n v="0"/>
    <x v="0"/>
  </r>
  <r>
    <x v="802"/>
    <d v="1899-12-30T15:00:00"/>
    <n v="183.04"/>
    <n v="183.12"/>
    <n v="182.77"/>
    <n v="182.96"/>
    <n v="0"/>
    <x v="0"/>
  </r>
  <r>
    <x v="803"/>
    <d v="1899-12-30T15:00:00"/>
    <n v="182.3"/>
    <n v="182.43"/>
    <n v="182.01"/>
    <n v="182.08"/>
    <n v="0"/>
    <x v="0"/>
  </r>
  <r>
    <x v="804"/>
    <d v="1899-12-30T15:00:00"/>
    <n v="182.43"/>
    <n v="182.5"/>
    <n v="182.15"/>
    <n v="182.25"/>
    <n v="0"/>
    <x v="69"/>
  </r>
  <r>
    <x v="805"/>
    <d v="1899-12-30T15:00:00"/>
    <n v="182.53"/>
    <n v="182.67"/>
    <n v="182.17"/>
    <n v="182.22"/>
    <n v="0"/>
    <x v="0"/>
  </r>
  <r>
    <x v="806"/>
    <d v="1899-12-30T15:00:00"/>
    <n v="184.12"/>
    <n v="184.15"/>
    <n v="183.69"/>
    <n v="183.93"/>
    <n v="-3.9999999999992042"/>
    <x v="0"/>
  </r>
  <r>
    <x v="807"/>
    <d v="1899-12-30T15:00:00"/>
    <n v="186.78"/>
    <n v="186.97"/>
    <n v="186.59"/>
    <n v="186.66"/>
    <n v="175"/>
    <x v="0"/>
  </r>
  <r>
    <x v="808"/>
    <d v="1899-12-30T15:00:00"/>
    <n v="187.46"/>
    <n v="187.83"/>
    <n v="187.37"/>
    <n v="187.43"/>
    <n v="15.000000000000568"/>
    <x v="0"/>
  </r>
  <r>
    <x v="809"/>
    <d v="1899-12-30T15:00:00"/>
    <n v="187.34"/>
    <n v="187.43"/>
    <n v="186.8"/>
    <n v="186.91"/>
    <n v="0"/>
    <x v="138"/>
  </r>
  <r>
    <x v="810"/>
    <d v="1899-12-30T15:00:00"/>
    <n v="188.6"/>
    <n v="188.86"/>
    <n v="188.44"/>
    <n v="188.71"/>
    <n v="78.000000000000114"/>
    <x v="0"/>
  </r>
  <r>
    <x v="811"/>
    <d v="1899-12-30T15:00:00"/>
    <n v="189.36"/>
    <n v="189.46"/>
    <n v="189.09"/>
    <n v="189.26"/>
    <n v="21.999999999999886"/>
    <x v="0"/>
  </r>
  <r>
    <x v="812"/>
    <d v="1899-12-30T15:00:00"/>
    <n v="189.99"/>
    <n v="190.1"/>
    <n v="189.82"/>
    <n v="190.08"/>
    <n v="65.000000000000568"/>
    <x v="0"/>
  </r>
  <r>
    <x v="813"/>
    <d v="1899-12-30T15:00:00"/>
    <n v="189.86"/>
    <n v="190.04"/>
    <n v="189.38"/>
    <n v="189.48"/>
    <n v="0"/>
    <x v="2"/>
  </r>
  <r>
    <x v="814"/>
    <d v="1899-12-30T15:00:00"/>
    <n v="188.68"/>
    <n v="188.88"/>
    <n v="188.52"/>
    <n v="188.83"/>
    <n v="0"/>
    <x v="63"/>
  </r>
  <r>
    <x v="815"/>
    <d v="1899-12-30T15:00:00"/>
    <n v="188.57"/>
    <n v="188.64"/>
    <n v="188.31"/>
    <n v="188.46"/>
    <n v="0"/>
    <x v="87"/>
  </r>
  <r>
    <x v="816"/>
    <d v="1899-12-30T15:00:00"/>
    <n v="189.3"/>
    <n v="189.37"/>
    <n v="189.21"/>
    <n v="189.23"/>
    <n v="0"/>
    <x v="0"/>
  </r>
  <r>
    <x v="817"/>
    <d v="1899-12-30T15:00:00"/>
    <n v="190.69"/>
    <n v="191.83"/>
    <n v="190.58"/>
    <n v="191.71"/>
    <n v="148.00000000000182"/>
    <x v="0"/>
  </r>
  <r>
    <x v="818"/>
    <d v="1899-12-30T15:00:00"/>
    <n v="192.12"/>
    <n v="192.24"/>
    <n v="191.81"/>
    <n v="192.12"/>
    <n v="0"/>
    <x v="2"/>
  </r>
  <r>
    <x v="819"/>
    <d v="1899-12-30T15:00:00"/>
    <n v="190.58"/>
    <n v="190.77"/>
    <n v="190.33"/>
    <n v="190.58"/>
    <n v="0"/>
    <x v="0"/>
  </r>
  <r>
    <x v="820"/>
    <d v="1899-12-30T15:00:00"/>
    <n v="189.86"/>
    <n v="189.9"/>
    <n v="189.35"/>
    <n v="189.58"/>
    <n v="0"/>
    <x v="2"/>
  </r>
  <r>
    <x v="821"/>
    <d v="1899-12-30T15:00:00"/>
    <n v="189.45"/>
    <n v="189.55"/>
    <n v="188.82"/>
    <n v="188.87"/>
    <n v="0"/>
    <x v="156"/>
  </r>
  <r>
    <x v="822"/>
    <d v="1899-12-30T15:00:00"/>
    <n v="188.88"/>
    <n v="189.05"/>
    <n v="188.7"/>
    <n v="188.76"/>
    <n v="12.000000000000455"/>
    <x v="2"/>
  </r>
  <r>
    <x v="823"/>
    <d v="1899-12-30T15:00:00"/>
    <n v="188.37"/>
    <n v="188.55"/>
    <n v="188.13"/>
    <n v="188.53"/>
    <n v="0"/>
    <x v="0"/>
  </r>
  <r>
    <x v="824"/>
    <d v="1899-12-30T15:00:00"/>
    <n v="187.46"/>
    <n v="187.58"/>
    <n v="187.25"/>
    <n v="187.57"/>
    <n v="0"/>
    <x v="0"/>
  </r>
  <r>
    <x v="825"/>
    <d v="1899-12-30T15:00:00"/>
    <n v="188.87"/>
    <n v="189.02"/>
    <n v="188.79"/>
    <n v="188.96"/>
    <n v="-1.999999999998181"/>
    <x v="0"/>
  </r>
  <r>
    <x v="826"/>
    <d v="1899-12-30T15:00:00"/>
    <n v="189.73"/>
    <n v="189.96"/>
    <n v="189.63"/>
    <n v="189.78"/>
    <n v="0"/>
    <x v="0"/>
  </r>
  <r>
    <x v="827"/>
    <d v="1899-12-30T15:00:00"/>
    <n v="188.96"/>
    <n v="189.18"/>
    <n v="188.9"/>
    <n v="188.96"/>
    <n v="0"/>
    <x v="0"/>
  </r>
  <r>
    <x v="828"/>
    <d v="1899-12-30T15:00:00"/>
    <n v="188.81"/>
    <n v="189.14"/>
    <n v="188.71"/>
    <n v="189.02"/>
    <n v="0"/>
    <x v="0"/>
  </r>
  <r>
    <x v="829"/>
    <d v="1899-12-30T15:00:00"/>
    <n v="188.6"/>
    <n v="188.88"/>
    <n v="188.42"/>
    <n v="188.8"/>
    <n v="-20"/>
    <x v="0"/>
  </r>
  <r>
    <x v="830"/>
    <d v="1899-12-30T15:00:00"/>
    <n v="188.66"/>
    <n v="188.75"/>
    <n v="188.19"/>
    <n v="188.19"/>
    <n v="0"/>
    <x v="53"/>
  </r>
  <r>
    <x v="831"/>
    <d v="1899-12-30T15:00:00"/>
    <n v="188.63"/>
    <n v="188.82"/>
    <n v="188.58"/>
    <n v="188.64"/>
    <n v="-8.0000000000012506"/>
    <x v="0"/>
  </r>
  <r>
    <x v="832"/>
    <d v="1899-12-30T15:00:00"/>
    <n v="188.1"/>
    <n v="188.13"/>
    <n v="187.6"/>
    <n v="187.79"/>
    <n v="0"/>
    <x v="157"/>
  </r>
  <r>
    <x v="833"/>
    <d v="1899-12-30T15:00:00"/>
    <n v="188.25"/>
    <n v="188.32"/>
    <n v="187.98"/>
    <n v="188.01"/>
    <n v="0"/>
    <x v="59"/>
  </r>
  <r>
    <x v="834"/>
    <d v="1899-12-30T15:00:00"/>
    <n v="187.84"/>
    <n v="187.89"/>
    <n v="187.51"/>
    <n v="187.62"/>
    <n v="0"/>
    <x v="158"/>
  </r>
  <r>
    <x v="835"/>
    <d v="1899-12-30T15:00:00"/>
    <n v="186.52"/>
    <n v="186.75"/>
    <n v="186.32"/>
    <n v="186.47"/>
    <n v="0"/>
    <x v="159"/>
  </r>
  <r>
    <x v="836"/>
    <d v="1899-12-30T15:00:00"/>
    <n v="186.49"/>
    <n v="186.7"/>
    <n v="186.36"/>
    <n v="186.52"/>
    <n v="0"/>
    <x v="160"/>
  </r>
  <r>
    <x v="837"/>
    <d v="1899-12-30T15:00:00"/>
    <n v="187.03"/>
    <n v="187.17"/>
    <n v="186.8"/>
    <n v="186.88"/>
    <n v="19.999999999998863"/>
    <x v="0"/>
  </r>
  <r>
    <x v="838"/>
    <d v="1899-12-30T15:00:00"/>
    <n v="187.16"/>
    <n v="187.17"/>
    <n v="186.75"/>
    <n v="186.87"/>
    <n v="0"/>
    <x v="2"/>
  </r>
  <r>
    <x v="839"/>
    <d v="1899-12-30T15:00:00"/>
    <n v="186.92"/>
    <n v="186.97"/>
    <n v="186.71"/>
    <n v="186.84"/>
    <n v="0"/>
    <x v="135"/>
  </r>
  <r>
    <x v="840"/>
    <d v="1899-12-30T15:00:00"/>
    <n v="186.98"/>
    <n v="187.06"/>
    <n v="186.68"/>
    <n v="186.95"/>
    <n v="3.0000000000001137"/>
    <x v="0"/>
  </r>
  <r>
    <x v="841"/>
    <d v="1899-12-30T15:00:00"/>
    <n v="186.48"/>
    <n v="186.75"/>
    <n v="186.39"/>
    <n v="186.59"/>
    <n v="0"/>
    <x v="101"/>
  </r>
  <r>
    <x v="842"/>
    <d v="1899-12-30T15:00:00"/>
    <n v="186.81"/>
    <n v="187.12"/>
    <n v="186.71"/>
    <n v="187.02"/>
    <n v="9.0000000000003411"/>
    <x v="0"/>
  </r>
  <r>
    <x v="843"/>
    <d v="1899-12-30T15:00:00"/>
    <n v="187.77"/>
    <n v="187.95"/>
    <n v="187.55"/>
    <n v="187.65"/>
    <n v="99.000000000000909"/>
    <x v="0"/>
  </r>
  <r>
    <x v="844"/>
    <d v="1899-12-30T15:00:00"/>
    <n v="187.89"/>
    <n v="187.94"/>
    <n v="187.41"/>
    <n v="187.71"/>
    <n v="-20"/>
    <x v="0"/>
  </r>
  <r>
    <x v="845"/>
    <d v="1899-12-30T15:00:00"/>
    <n v="187.39"/>
    <n v="187.51"/>
    <n v="187.22"/>
    <n v="187.4"/>
    <n v="0"/>
    <x v="2"/>
  </r>
  <r>
    <x v="846"/>
    <d v="1899-12-30T15:00:00"/>
    <n v="186.9"/>
    <n v="187.14"/>
    <n v="186.77"/>
    <n v="186.99"/>
    <n v="0"/>
    <x v="102"/>
  </r>
  <r>
    <x v="847"/>
    <d v="1899-12-30T15:00:00"/>
    <n v="186.52"/>
    <n v="186.63"/>
    <n v="186.34"/>
    <n v="186.6"/>
    <n v="0"/>
    <x v="0"/>
  </r>
  <r>
    <x v="848"/>
    <d v="1899-12-30T15:00:00"/>
    <n v="186.11"/>
    <n v="186.39"/>
    <n v="186.02"/>
    <n v="186.24"/>
    <n v="0"/>
    <x v="121"/>
  </r>
  <r>
    <x v="849"/>
    <d v="1899-12-30T15:00:00"/>
    <n v="185.99"/>
    <n v="186.2"/>
    <n v="185.86"/>
    <n v="186.16"/>
    <n v="0"/>
    <x v="2"/>
  </r>
  <r>
    <x v="850"/>
    <d v="1899-12-30T15:00:00"/>
    <n v="186.06"/>
    <n v="186.21"/>
    <n v="185.88"/>
    <n v="185.91"/>
    <n v="0"/>
    <x v="107"/>
  </r>
  <r>
    <x v="851"/>
    <d v="1899-12-30T15:00:00"/>
    <n v="184.41"/>
    <n v="184.43"/>
    <n v="183.74"/>
    <n v="183.98"/>
    <n v="0"/>
    <x v="161"/>
  </r>
  <r>
    <x v="852"/>
    <d v="1899-12-30T15:00:00"/>
    <n v="183.35"/>
    <n v="183.57"/>
    <n v="183.22"/>
    <n v="183.35"/>
    <n v="0"/>
    <x v="64"/>
  </r>
  <r>
    <x v="853"/>
    <d v="1899-12-30T15:00:00"/>
    <n v="182.34"/>
    <n v="182.45"/>
    <n v="180.83"/>
    <n v="181.06"/>
    <n v="0"/>
    <x v="162"/>
  </r>
  <r>
    <x v="854"/>
    <d v="1899-12-30T15:00:00"/>
    <n v="181.82"/>
    <n v="181.88"/>
    <n v="181.37"/>
    <n v="181.52"/>
    <n v="0"/>
    <x v="0"/>
  </r>
  <r>
    <x v="855"/>
    <d v="1899-12-30T15:00:00"/>
    <n v="182.27"/>
    <n v="182.4"/>
    <n v="181.65"/>
    <n v="181.81"/>
    <n v="12.999999999999545"/>
    <x v="0"/>
  </r>
  <r>
    <x v="856"/>
    <d v="1899-12-30T15:00:00"/>
    <n v="181.76"/>
    <n v="181.84"/>
    <n v="181.43"/>
    <n v="181.58"/>
    <n v="0"/>
    <x v="0"/>
  </r>
  <r>
    <x v="857"/>
    <d v="1899-12-30T15:00:00"/>
    <n v="181.85"/>
    <n v="182.07"/>
    <n v="181.67"/>
    <n v="181.91"/>
    <n v="0"/>
    <x v="0"/>
  </r>
  <r>
    <x v="858"/>
    <d v="1899-12-30T15:00:00"/>
    <n v="181.82"/>
    <n v="182.06"/>
    <n v="181.72"/>
    <n v="181.95"/>
    <n v="-20"/>
    <x v="0"/>
  </r>
  <r>
    <x v="859"/>
    <d v="1899-12-30T15:00:00"/>
    <n v="181.82"/>
    <n v="181.95"/>
    <n v="181.49"/>
    <n v="181.61"/>
    <n v="0"/>
    <x v="0"/>
  </r>
  <r>
    <x v="860"/>
    <d v="1899-12-30T15:00:00"/>
    <n v="181.11"/>
    <n v="181.17"/>
    <n v="180.82"/>
    <n v="180.96"/>
    <n v="0"/>
    <x v="53"/>
  </r>
  <r>
    <x v="861"/>
    <d v="1899-12-30T15:00:00"/>
    <n v="181.77"/>
    <n v="181.91"/>
    <n v="181.35"/>
    <n v="181.56"/>
    <n v="49.000000000000909"/>
    <x v="0"/>
  </r>
  <r>
    <x v="862"/>
    <d v="1899-12-30T15:00:00"/>
    <n v="180.83"/>
    <n v="181.04"/>
    <n v="180.81"/>
    <n v="180.91"/>
    <n v="0"/>
    <x v="163"/>
  </r>
  <r>
    <x v="863"/>
    <d v="1899-12-30T15:00:00"/>
    <n v="180.48"/>
    <n v="181.72"/>
    <n v="180.3"/>
    <n v="181.36"/>
    <n v="28.000000000000114"/>
    <x v="2"/>
  </r>
  <r>
    <x v="864"/>
    <d v="1899-12-30T15:00:00"/>
    <n v="181.29"/>
    <n v="181.43"/>
    <n v="181.11"/>
    <n v="181.21"/>
    <n v="0"/>
    <x v="0"/>
  </r>
  <r>
    <x v="865"/>
    <d v="1899-12-30T15:00:00"/>
    <n v="181.83"/>
    <n v="182.23"/>
    <n v="181.63"/>
    <n v="182.01"/>
    <n v="16.999999999998749"/>
    <x v="0"/>
  </r>
  <r>
    <x v="866"/>
    <d v="1899-12-30T15:00:00"/>
    <n v="181.8"/>
    <n v="181.98"/>
    <n v="181.42"/>
    <n v="181.47"/>
    <n v="-20"/>
    <x v="0"/>
  </r>
  <r>
    <x v="867"/>
    <d v="1899-12-30T15:00:00"/>
    <n v="182.28"/>
    <n v="182.31"/>
    <n v="181.79"/>
    <n v="181.89"/>
    <n v="-20"/>
    <x v="0"/>
  </r>
  <r>
    <x v="868"/>
    <d v="1899-12-30T15:00:00"/>
    <n v="183.69"/>
    <n v="184.1"/>
    <n v="183.5"/>
    <n v="184.04"/>
    <n v="175.99999999999909"/>
    <x v="0"/>
  </r>
  <r>
    <x v="869"/>
    <d v="1899-12-30T15:00:00"/>
    <n v="184.74"/>
    <n v="185.14"/>
    <n v="184.54"/>
    <n v="185.06"/>
    <n v="-20"/>
    <x v="0"/>
  </r>
  <r>
    <x v="870"/>
    <d v="1899-12-30T15:00:00"/>
    <n v="184.57"/>
    <n v="184.81"/>
    <n v="184.47"/>
    <n v="184.55"/>
    <n v="0"/>
    <x v="12"/>
  </r>
  <r>
    <x v="871"/>
    <d v="1899-12-30T15:00:00"/>
    <n v="183.7"/>
    <n v="183.71"/>
    <n v="183.32"/>
    <n v="183.47"/>
    <n v="0"/>
    <x v="0"/>
  </r>
  <r>
    <x v="872"/>
    <d v="1899-12-30T15:00:00"/>
    <n v="183.36"/>
    <n v="183.69"/>
    <n v="183.28"/>
    <n v="183.54"/>
    <n v="-20"/>
    <x v="2"/>
  </r>
  <r>
    <x v="873"/>
    <d v="1899-12-30T15:00:00"/>
    <n v="184.84"/>
    <n v="184.86"/>
    <n v="184.49"/>
    <n v="184.68"/>
    <n v="11.000000000001364"/>
    <x v="0"/>
  </r>
  <r>
    <x v="874"/>
    <d v="1899-12-30T15:00:00"/>
    <n v="184.75"/>
    <n v="184.8"/>
    <n v="184.5"/>
    <n v="184.59"/>
    <n v="0"/>
    <x v="56"/>
  </r>
  <r>
    <x v="875"/>
    <d v="1899-12-30T15:00:00"/>
    <n v="184.74"/>
    <n v="185.01"/>
    <n v="184.59"/>
    <n v="184.9"/>
    <n v="0"/>
    <x v="2"/>
  </r>
  <r>
    <x v="876"/>
    <d v="1899-12-30T15:00:00"/>
    <n v="182.98"/>
    <n v="183.14"/>
    <n v="182.29"/>
    <n v="182.67"/>
    <n v="0"/>
    <x v="164"/>
  </r>
  <r>
    <x v="877"/>
    <d v="1899-12-30T15:00:00"/>
    <n v="182.53"/>
    <n v="182.8"/>
    <n v="182.41"/>
    <n v="182.61"/>
    <n v="0"/>
    <x v="0"/>
  </r>
  <r>
    <x v="878"/>
    <d v="1899-12-30T15:00:00"/>
    <n v="182.9"/>
    <n v="183.01"/>
    <n v="182.53"/>
    <n v="182.55"/>
    <n v="-20"/>
    <x v="0"/>
  </r>
  <r>
    <x v="879"/>
    <d v="1899-12-30T15:00:00"/>
    <n v="182.43"/>
    <n v="182.72"/>
    <n v="181.83"/>
    <n v="182.26"/>
    <n v="0"/>
    <x v="0"/>
  </r>
  <r>
    <x v="880"/>
    <d v="1899-12-30T15:00:00"/>
    <n v="182.69"/>
    <n v="182.87"/>
    <n v="182.33"/>
    <n v="182.44"/>
    <n v="0"/>
    <x v="117"/>
  </r>
  <r>
    <x v="881"/>
    <d v="1899-12-30T15:00:00"/>
    <n v="181.83"/>
    <n v="182.04"/>
    <n v="181.72"/>
    <n v="181.86"/>
    <n v="0"/>
    <x v="165"/>
  </r>
  <r>
    <x v="882"/>
    <d v="1899-12-30T15:00:00"/>
    <n v="183.64"/>
    <n v="183.74"/>
    <n v="183.4"/>
    <n v="183.57"/>
    <n v="-6.9999999999993179"/>
    <x v="0"/>
  </r>
  <r>
    <x v="883"/>
    <d v="1899-12-30T15:00:00"/>
    <n v="184.23"/>
    <n v="184.31"/>
    <n v="184.04"/>
    <n v="184.14"/>
    <n v="41.999999999998749"/>
    <x v="0"/>
  </r>
  <r>
    <x v="884"/>
    <d v="1899-12-30T15:00:00"/>
    <n v="182.98"/>
    <n v="183.09"/>
    <n v="182.82"/>
    <n v="183.01"/>
    <n v="-20"/>
    <x v="166"/>
  </r>
  <r>
    <x v="885"/>
    <d v="1899-12-30T15:00:00"/>
    <n v="183.19"/>
    <n v="183.26"/>
    <n v="182.8"/>
    <n v="182.92"/>
    <n v="0"/>
    <x v="0"/>
  </r>
  <r>
    <x v="886"/>
    <d v="1899-12-30T15:00:00"/>
    <n v="182.42"/>
    <n v="182.58"/>
    <n v="182.03"/>
    <n v="182.11"/>
    <n v="0"/>
    <x v="167"/>
  </r>
  <r>
    <x v="887"/>
    <d v="1899-12-30T15:00:00"/>
    <n v="181.75"/>
    <n v="182.01"/>
    <n v="181.66"/>
    <n v="181.87"/>
    <n v="0"/>
    <x v="72"/>
  </r>
  <r>
    <x v="888"/>
    <d v="1899-12-30T15:00:00"/>
    <n v="182.71"/>
    <n v="182.85"/>
    <n v="182.53"/>
    <n v="182.67"/>
    <n v="0"/>
    <x v="40"/>
  </r>
  <r>
    <x v="889"/>
    <d v="1899-12-30T15:00:00"/>
    <n v="182.47"/>
    <n v="182.79"/>
    <n v="182.31"/>
    <n v="182.6"/>
    <n v="0"/>
    <x v="54"/>
  </r>
  <r>
    <x v="890"/>
    <d v="1899-12-30T15:00:00"/>
    <n v="180.97"/>
    <n v="181.16"/>
    <n v="180.79"/>
    <n v="180.84"/>
    <n v="0"/>
    <x v="34"/>
  </r>
  <r>
    <x v="891"/>
    <d v="1899-12-30T15:00:00"/>
    <n v="181.09"/>
    <n v="181.25"/>
    <n v="180.85"/>
    <n v="181"/>
    <n v="0"/>
    <x v="47"/>
  </r>
  <r>
    <x v="892"/>
    <d v="1899-12-30T15:00:00"/>
    <n v="181.21"/>
    <n v="181.48"/>
    <n v="181.12"/>
    <n v="181.4"/>
    <n v="0"/>
    <x v="0"/>
  </r>
  <r>
    <x v="893"/>
    <d v="1899-12-30T15:00:00"/>
    <n v="181.95"/>
    <n v="182.31"/>
    <n v="181.78"/>
    <n v="182.2"/>
    <n v="0"/>
    <x v="135"/>
  </r>
  <r>
    <x v="894"/>
    <d v="1899-12-30T15:00:00"/>
    <n v="182.59"/>
    <n v="182.73"/>
    <n v="182.31"/>
    <n v="182.34"/>
    <n v="0"/>
    <x v="2"/>
  </r>
  <r>
    <x v="895"/>
    <d v="1899-12-30T15:00:00"/>
    <n v="183.11"/>
    <n v="183.49"/>
    <n v="183.02"/>
    <n v="183.39"/>
    <n v="46.999999999999886"/>
    <x v="0"/>
  </r>
  <r>
    <x v="896"/>
    <d v="1899-12-30T15:00:00"/>
    <n v="183.17"/>
    <n v="183.3"/>
    <n v="182.48"/>
    <n v="182.64"/>
    <n v="0"/>
    <x v="149"/>
  </r>
  <r>
    <x v="897"/>
    <d v="1899-12-30T15:00:00"/>
    <n v="182.94"/>
    <n v="183.24"/>
    <n v="182.91"/>
    <n v="183.17"/>
    <n v="0"/>
    <x v="0"/>
  </r>
  <r>
    <x v="898"/>
    <d v="1899-12-30T15:00:00"/>
    <n v="184.11"/>
    <n v="184.24"/>
    <n v="183.77"/>
    <n v="184.1"/>
    <n v="0"/>
    <x v="0"/>
  </r>
  <r>
    <x v="899"/>
    <d v="1899-12-30T15:00:00"/>
    <n v="183.09"/>
    <n v="183.23"/>
    <n v="182.53"/>
    <n v="182.93"/>
    <n v="0"/>
    <x v="168"/>
  </r>
  <r>
    <x v="900"/>
    <d v="1899-12-30T15:00:00"/>
    <n v="183.45"/>
    <n v="183.71"/>
    <n v="183.27"/>
    <n v="183.55"/>
    <n v="-20"/>
    <x v="0"/>
  </r>
  <r>
    <x v="901"/>
    <d v="1899-12-30T15:00:00"/>
    <n v="185.31"/>
    <n v="186.46"/>
    <n v="185.14"/>
    <n v="186.4"/>
    <n v="6.9999999999993179"/>
    <x v="0"/>
  </r>
  <r>
    <x v="902"/>
    <d v="1899-12-30T15:00:00"/>
    <n v="186.84"/>
    <n v="187.48"/>
    <n v="186.72"/>
    <n v="187.38"/>
    <n v="60.999999999998522"/>
    <x v="0"/>
  </r>
  <r>
    <x v="903"/>
    <d v="1899-12-30T15:00:00"/>
    <n v="186.84"/>
    <n v="187.3"/>
    <n v="186.81"/>
    <n v="187.12"/>
    <n v="0"/>
    <x v="169"/>
  </r>
  <r>
    <x v="904"/>
    <d v="1899-12-30T15:00:00"/>
    <n v="187.72"/>
    <n v="187.78"/>
    <n v="187.11"/>
    <n v="187.11"/>
    <n v="0"/>
    <x v="2"/>
  </r>
  <r>
    <x v="905"/>
    <d v="1899-12-30T15:00:00"/>
    <n v="186.46"/>
    <n v="186.5"/>
    <n v="186.02"/>
    <n v="186.08"/>
    <n v="0"/>
    <x v="125"/>
  </r>
  <r>
    <x v="906"/>
    <d v="1899-12-30T15:00:00"/>
    <n v="186.69"/>
    <n v="187.16"/>
    <n v="186.59"/>
    <n v="186.89"/>
    <n v="71.999999999999886"/>
    <x v="0"/>
  </r>
  <r>
    <x v="907"/>
    <d v="1899-12-30T15:00:00"/>
    <n v="186.17"/>
    <n v="186.18"/>
    <n v="185.92"/>
    <n v="186.02"/>
    <n v="0"/>
    <x v="59"/>
  </r>
  <r>
    <x v="908"/>
    <d v="1899-12-30T15:00:00"/>
    <n v="186.6"/>
    <n v="186.65"/>
    <n v="186.16"/>
    <n v="186.26"/>
    <n v="0"/>
    <x v="0"/>
  </r>
  <r>
    <x v="909"/>
    <d v="1899-12-30T15:00:00"/>
    <n v="185.15"/>
    <n v="185.38"/>
    <n v="184.81"/>
    <n v="184.89"/>
    <n v="0"/>
    <x v="170"/>
  </r>
  <r>
    <x v="910"/>
    <d v="1899-12-30T15:00:00"/>
    <n v="184.4"/>
    <n v="184.69"/>
    <n v="184.38"/>
    <n v="184.61"/>
    <n v="-20"/>
    <x v="72"/>
  </r>
  <r>
    <x v="911"/>
    <d v="1899-12-30T15:00:00"/>
    <n v="184.34"/>
    <n v="184.43"/>
    <n v="183.72"/>
    <n v="183.77"/>
    <n v="0"/>
    <x v="2"/>
  </r>
  <r>
    <x v="912"/>
    <d v="1899-12-30T15:00:00"/>
    <n v="182.3"/>
    <n v="182.47"/>
    <n v="181.86"/>
    <n v="182.1"/>
    <n v="0"/>
    <x v="91"/>
  </r>
  <r>
    <x v="913"/>
    <d v="1899-12-30T15:00:00"/>
    <n v="182.11"/>
    <n v="182.43"/>
    <n v="181.98"/>
    <n v="182.08"/>
    <n v="0"/>
    <x v="0"/>
  </r>
  <r>
    <x v="914"/>
    <d v="1899-12-30T15:00:00"/>
    <n v="180.38"/>
    <n v="180.4"/>
    <n v="179.31"/>
    <n v="179.35"/>
    <n v="0"/>
    <x v="29"/>
  </r>
  <r>
    <x v="915"/>
    <d v="1899-12-30T15:00:00"/>
    <n v="179.67"/>
    <n v="180.2"/>
    <n v="179.65"/>
    <n v="180.1"/>
    <n v="0"/>
    <x v="171"/>
  </r>
  <r>
    <x v="916"/>
    <d v="1899-12-30T15:00:00"/>
    <n v="180.17"/>
    <n v="180.33"/>
    <n v="180.06"/>
    <n v="180.33"/>
    <n v="0"/>
    <x v="0"/>
  </r>
  <r>
    <x v="917"/>
    <d v="1899-12-30T15:00:00"/>
    <n v="182.12"/>
    <n v="182.16"/>
    <n v="181.77"/>
    <n v="181.88"/>
    <n v="-12.999999999999545"/>
    <x v="0"/>
  </r>
  <r>
    <x v="918"/>
    <d v="1899-12-30T15:00:00"/>
    <n v="181.33"/>
    <n v="181.71"/>
    <n v="181.19"/>
    <n v="181.57"/>
    <n v="0"/>
    <x v="0"/>
  </r>
  <r>
    <x v="919"/>
    <d v="1899-12-30T15:00:00"/>
    <n v="180.59"/>
    <n v="180.86"/>
    <n v="180.45"/>
    <n v="180.78"/>
    <n v="0"/>
    <x v="82"/>
  </r>
  <r>
    <x v="920"/>
    <d v="1899-12-30T15:00:00"/>
    <n v="181.75"/>
    <n v="182.32"/>
    <n v="181.7"/>
    <n v="182.17"/>
    <n v="-20"/>
    <x v="2"/>
  </r>
  <r>
    <x v="921"/>
    <d v="1899-12-30T15:00:00"/>
    <n v="182.18"/>
    <n v="182.27"/>
    <n v="182.04"/>
    <n v="182.14"/>
    <n v="0"/>
    <x v="0"/>
  </r>
  <r>
    <x v="922"/>
    <d v="1899-12-30T15:00:00"/>
    <n v="182.05"/>
    <n v="182.15"/>
    <n v="181.95"/>
    <n v="182.12"/>
    <n v="0"/>
    <x v="0"/>
  </r>
  <r>
    <x v="923"/>
    <d v="1899-12-30T15:00:00"/>
    <n v="181.45"/>
    <n v="181.58"/>
    <n v="181.24"/>
    <n v="181.34"/>
    <n v="-20"/>
    <x v="0"/>
  </r>
  <r>
    <x v="924"/>
    <d v="1899-12-30T15:00:00"/>
    <n v="181.74"/>
    <n v="181.86"/>
    <n v="181.49"/>
    <n v="181.64"/>
    <n v="0"/>
    <x v="0"/>
  </r>
  <r>
    <x v="925"/>
    <d v="1899-12-30T15:00:00"/>
    <n v="183.38"/>
    <n v="183.38"/>
    <n v="182.99"/>
    <n v="183.21"/>
    <n v="20.000000000001705"/>
    <x v="0"/>
  </r>
  <r>
    <x v="926"/>
    <d v="1899-12-30T15:00:00"/>
    <n v="183.06"/>
    <n v="183.13"/>
    <n v="182.88"/>
    <n v="182.98"/>
    <n v="0"/>
    <x v="145"/>
  </r>
  <r>
    <x v="927"/>
    <d v="1899-12-30T15:00:00"/>
    <n v="182.49"/>
    <n v="182.71"/>
    <n v="182.44"/>
    <n v="182.54"/>
    <n v="0"/>
    <x v="45"/>
  </r>
  <r>
    <x v="928"/>
    <d v="1899-12-30T15:00:00"/>
    <n v="184.24"/>
    <n v="184.34"/>
    <n v="184.06"/>
    <n v="184.15"/>
    <n v="46.999999999999886"/>
    <x v="0"/>
  </r>
  <r>
    <x v="929"/>
    <d v="1899-12-30T15:00:00"/>
    <n v="184.78"/>
    <n v="185.23"/>
    <n v="184.64"/>
    <n v="185"/>
    <n v="5.0000000000011369"/>
    <x v="0"/>
  </r>
  <r>
    <x v="930"/>
    <d v="1899-12-30T15:00:00"/>
    <n v="185.39"/>
    <n v="185.68"/>
    <n v="185.12"/>
    <n v="185.42"/>
    <n v="0"/>
    <x v="0"/>
  </r>
  <r>
    <x v="931"/>
    <d v="1899-12-30T15:00:00"/>
    <n v="185.73"/>
    <n v="185.84"/>
    <n v="185.51"/>
    <n v="185.65"/>
    <n v="61.000000000001364"/>
    <x v="0"/>
  </r>
  <r>
    <x v="932"/>
    <d v="1899-12-30T15:00:00"/>
    <n v="185.33"/>
    <n v="185.73"/>
    <n v="185.24"/>
    <n v="185.61"/>
    <n v="41.000000000002501"/>
    <x v="0"/>
  </r>
  <r>
    <x v="933"/>
    <d v="1899-12-30T15:00:00"/>
    <n v="186.48"/>
    <n v="186.74"/>
    <n v="186.48"/>
    <n v="186.58"/>
    <n v="-0.99999999999909051"/>
    <x v="0"/>
  </r>
  <r>
    <x v="934"/>
    <d v="1899-12-30T15:00:00"/>
    <n v="186.66"/>
    <n v="187.25"/>
    <n v="186.55"/>
    <n v="187.23"/>
    <n v="0.99999999999909051"/>
    <x v="2"/>
  </r>
  <r>
    <x v="935"/>
    <d v="1899-12-30T15:00:00"/>
    <n v="187.51"/>
    <n v="188.01"/>
    <n v="187.45"/>
    <n v="187.96"/>
    <n v="81.000000000000227"/>
    <x v="0"/>
  </r>
  <r>
    <x v="936"/>
    <d v="1899-12-30T15:00:00"/>
    <n v="188.45"/>
    <n v="188.66"/>
    <n v="188.21"/>
    <n v="188.25"/>
    <n v="0"/>
    <x v="20"/>
  </r>
  <r>
    <x v="937"/>
    <d v="1899-12-30T15:00:00"/>
    <n v="188.3"/>
    <n v="188.61"/>
    <n v="188.21"/>
    <n v="188.33"/>
    <n v="0"/>
    <x v="0"/>
  </r>
  <r>
    <x v="938"/>
    <d v="1899-12-30T15:00:00"/>
    <n v="187.28"/>
    <n v="187.98"/>
    <n v="187.15"/>
    <n v="187.8"/>
    <n v="0"/>
    <x v="172"/>
  </r>
  <r>
    <x v="939"/>
    <d v="1899-12-30T15:00:00"/>
    <n v="188.73"/>
    <n v="188.86"/>
    <n v="187.98"/>
    <n v="188.26"/>
    <n v="-20"/>
    <x v="0"/>
  </r>
  <r>
    <x v="940"/>
    <d v="1899-12-30T15:00:00"/>
    <n v="190.41"/>
    <n v="191.13"/>
    <n v="190.38"/>
    <n v="191.09"/>
    <n v="-20"/>
    <x v="0"/>
  </r>
  <r>
    <x v="941"/>
    <d v="1899-12-30T15:00:00"/>
    <n v="191.61"/>
    <n v="191.71"/>
    <n v="191.34"/>
    <n v="191.48"/>
    <n v="0"/>
    <x v="2"/>
  </r>
  <r>
    <x v="942"/>
    <d v="1899-12-30T15:00:00"/>
    <n v="191.67"/>
    <n v="191.96"/>
    <n v="191.63"/>
    <n v="191.77"/>
    <n v="0"/>
    <x v="0"/>
  </r>
  <r>
    <x v="943"/>
    <d v="1899-12-30T15:00:00"/>
    <n v="191.41"/>
    <n v="191.63"/>
    <n v="191.15"/>
    <n v="191.62"/>
    <n v="0"/>
    <x v="2"/>
  </r>
  <r>
    <x v="944"/>
    <d v="1899-12-30T15:00:00"/>
    <n v="191.57"/>
    <n v="191.74"/>
    <n v="191.21"/>
    <n v="191.45"/>
    <n v="0"/>
    <x v="0"/>
  </r>
  <r>
    <x v="945"/>
    <d v="1899-12-30T15:00:00"/>
    <n v="190.71"/>
    <n v="191.24"/>
    <n v="190.53"/>
    <n v="190.98"/>
    <n v="0"/>
    <x v="0"/>
  </r>
  <r>
    <x v="946"/>
    <d v="1899-12-30T15:00:00"/>
    <n v="190.28"/>
    <n v="190.4"/>
    <n v="189.9"/>
    <n v="190.09"/>
    <n v="0"/>
    <x v="0"/>
  </r>
  <r>
    <x v="947"/>
    <d v="1899-12-30T15:00:00"/>
    <n v="192.39"/>
    <n v="192.53"/>
    <n v="192.04"/>
    <n v="192.45"/>
    <n v="31.999999999999318"/>
    <x v="0"/>
  </r>
  <r>
    <x v="948"/>
    <d v="1899-12-30T15:00:00"/>
    <n v="192.69"/>
    <n v="192.88"/>
    <n v="192.39"/>
    <n v="192.68"/>
    <n v="-20"/>
    <x v="0"/>
  </r>
  <r>
    <x v="949"/>
    <d v="1899-12-30T15:00:00"/>
    <n v="192.89"/>
    <n v="193"/>
    <n v="192.44"/>
    <n v="192.49"/>
    <n v="0"/>
    <x v="0"/>
  </r>
  <r>
    <x v="950"/>
    <d v="1899-12-30T15:00:00"/>
    <n v="192.59"/>
    <n v="192.98"/>
    <n v="192.47"/>
    <n v="192.84"/>
    <n v="0"/>
    <x v="0"/>
  </r>
  <r>
    <x v="951"/>
    <d v="1899-12-30T15:00:00"/>
    <n v="194.36"/>
    <n v="194.67"/>
    <n v="194.28"/>
    <n v="194.48"/>
    <n v="82.999999999998408"/>
    <x v="0"/>
  </r>
  <r>
    <x v="952"/>
    <d v="1899-12-30T15:00:00"/>
    <n v="194.3"/>
    <n v="194.4"/>
    <n v="193.96"/>
    <n v="194.09"/>
    <n v="0"/>
    <x v="63"/>
  </r>
  <r>
    <x v="953"/>
    <d v="1899-12-30T15:00:00"/>
    <n v="192.92"/>
    <n v="193.09"/>
    <n v="192.74"/>
    <n v="192.82"/>
    <n v="0"/>
    <x v="2"/>
  </r>
  <r>
    <x v="954"/>
    <d v="1899-12-30T15:00:00"/>
    <n v="193.26"/>
    <n v="193.4"/>
    <n v="193.05"/>
    <n v="193.34"/>
    <n v="0"/>
    <x v="0"/>
  </r>
  <r>
    <x v="955"/>
    <d v="1899-12-30T15:00:00"/>
    <n v="193.81"/>
    <n v="194.11"/>
    <n v="193.7"/>
    <n v="193.9"/>
    <n v="-20"/>
    <x v="0"/>
  </r>
  <r>
    <x v="956"/>
    <d v="1899-12-30T15:00:00"/>
    <n v="193.84"/>
    <n v="194.01"/>
    <n v="193.67"/>
    <n v="193.75"/>
    <n v="0"/>
    <x v="0"/>
  </r>
  <r>
    <x v="957"/>
    <d v="1899-12-30T15:00:00"/>
    <n v="194.18"/>
    <n v="194.29"/>
    <n v="193.83"/>
    <n v="193.98"/>
    <n v="3.0000000000001137"/>
    <x v="2"/>
  </r>
  <r>
    <x v="958"/>
    <d v="1899-12-30T15:00:00"/>
    <n v="192.92"/>
    <n v="193.09"/>
    <n v="192.74"/>
    <n v="192.96"/>
    <n v="0"/>
    <x v="61"/>
  </r>
  <r>
    <x v="959"/>
    <d v="1899-12-30T15:00:00"/>
    <n v="193.28"/>
    <n v="193.7"/>
    <n v="193.17"/>
    <n v="193.66"/>
    <n v="0"/>
    <x v="0"/>
  </r>
  <r>
    <x v="960"/>
    <d v="1899-12-30T15:00:00"/>
    <n v="193.89"/>
    <n v="194.11"/>
    <n v="193.75"/>
    <n v="193.87"/>
    <n v="0"/>
    <x v="2"/>
  </r>
  <r>
    <x v="961"/>
    <d v="1899-12-30T15:00:00"/>
    <n v="192.76"/>
    <n v="193.02"/>
    <n v="192.6"/>
    <n v="192.76"/>
    <n v="0"/>
    <x v="22"/>
  </r>
  <r>
    <x v="962"/>
    <d v="1899-12-30T15:00:00"/>
    <n v="193.66"/>
    <n v="193.74"/>
    <n v="193.44"/>
    <n v="193.58"/>
    <n v="13.000000000002387"/>
    <x v="0"/>
  </r>
  <r>
    <x v="963"/>
    <d v="1899-12-30T15:00:00"/>
    <n v="192.04"/>
    <n v="192.11"/>
    <n v="191.75"/>
    <n v="191.98"/>
    <n v="0"/>
    <x v="149"/>
  </r>
  <r>
    <x v="964"/>
    <d v="1899-12-30T15:00:00"/>
    <n v="192.43"/>
    <n v="192.58"/>
    <n v="192.23"/>
    <n v="192.27"/>
    <n v="0"/>
    <x v="0"/>
  </r>
  <r>
    <x v="965"/>
    <d v="1899-12-30T15:00:00"/>
    <n v="192.7"/>
    <n v="192.96"/>
    <n v="192.51"/>
    <n v="192.56"/>
    <n v="0"/>
    <x v="0"/>
  </r>
  <r>
    <x v="966"/>
    <d v="1899-12-30T15:00:00"/>
    <n v="192.85"/>
    <n v="193.09"/>
    <n v="192.62"/>
    <n v="192.94"/>
    <n v="0"/>
    <x v="0"/>
  </r>
  <r>
    <x v="967"/>
    <d v="1899-12-30T15:00:00"/>
    <n v="192.18"/>
    <n v="192.41"/>
    <n v="192.07"/>
    <n v="192.31"/>
    <n v="0"/>
    <x v="40"/>
  </r>
  <r>
    <x v="968"/>
    <d v="1899-12-30T15:00:00"/>
    <n v="191.12"/>
    <n v="191.45"/>
    <n v="191.01"/>
    <n v="191.02"/>
    <n v="0"/>
    <x v="105"/>
  </r>
  <r>
    <x v="969"/>
    <d v="1899-12-30T15:00:00"/>
    <n v="191.52"/>
    <n v="191.69"/>
    <n v="191.31"/>
    <n v="191.4"/>
    <n v="0"/>
    <x v="2"/>
  </r>
  <r>
    <x v="970"/>
    <d v="1899-12-30T15:00:00"/>
    <n v="190.98"/>
    <n v="191.27"/>
    <n v="190.79"/>
    <n v="190.85"/>
    <n v="0"/>
    <x v="173"/>
  </r>
  <r>
    <x v="971"/>
    <d v="1899-12-30T15:00:00"/>
    <n v="190.68"/>
    <n v="190.81"/>
    <n v="190.46"/>
    <n v="190.67"/>
    <n v="0"/>
    <x v="108"/>
  </r>
  <r>
    <x v="972"/>
    <d v="1899-12-30T15:00:00"/>
    <n v="190.25"/>
    <n v="190.32"/>
    <n v="189.99"/>
    <n v="190.2"/>
    <n v="0"/>
    <x v="0"/>
  </r>
  <r>
    <x v="973"/>
    <d v="1899-12-30T15:00:00"/>
    <n v="190.69"/>
    <n v="190.9"/>
    <n v="190.55"/>
    <n v="190.61"/>
    <n v="-15.999999999999659"/>
    <x v="0"/>
  </r>
  <r>
    <x v="974"/>
    <d v="1899-12-30T15:00:00"/>
    <n v="190.66"/>
    <n v="191.25"/>
    <n v="190.56"/>
    <n v="190.83"/>
    <n v="17.000000000001592"/>
    <x v="0"/>
  </r>
  <r>
    <x v="975"/>
    <d v="1899-12-30T15:00:00"/>
    <n v="191.71"/>
    <n v="191.76"/>
    <n v="191.22"/>
    <n v="191.45"/>
    <n v="-20"/>
    <x v="0"/>
  </r>
  <r>
    <x v="976"/>
    <d v="1899-12-30T15:00:00"/>
    <n v="190.41"/>
    <n v="190.49"/>
    <n v="189.88"/>
    <n v="189.89"/>
    <n v="0"/>
    <x v="174"/>
  </r>
  <r>
    <x v="977"/>
    <d v="1899-12-30T15:00:00"/>
    <n v="189.91"/>
    <n v="190.01"/>
    <n v="189.53"/>
    <n v="189.74"/>
    <n v="0"/>
    <x v="0"/>
  </r>
  <r>
    <x v="978"/>
    <d v="1899-12-30T15:00:00"/>
    <n v="190.79"/>
    <n v="190.89"/>
    <n v="190.45"/>
    <n v="190.71"/>
    <n v="24.000000000000909"/>
    <x v="0"/>
  </r>
  <r>
    <x v="979"/>
    <d v="1899-12-30T15:00:00"/>
    <n v="190.55"/>
    <n v="190.68"/>
    <n v="190.07"/>
    <n v="190.24"/>
    <n v="-20"/>
    <x v="135"/>
  </r>
  <r>
    <x v="980"/>
    <d v="1899-12-30T15:00:00"/>
    <n v="190.29"/>
    <n v="190.46"/>
    <n v="190.04"/>
    <n v="190.3"/>
    <n v="0"/>
    <x v="0"/>
  </r>
  <r>
    <x v="981"/>
    <d v="1899-12-30T15:00:00"/>
    <n v="191.43"/>
    <n v="191.6"/>
    <n v="191.22"/>
    <n v="191.3"/>
    <n v="11.000000000001364"/>
    <x v="0"/>
  </r>
  <r>
    <x v="982"/>
    <d v="1899-12-30T15:00:00"/>
    <n v="192.62"/>
    <n v="192.84"/>
    <n v="192.52"/>
    <n v="192.71"/>
    <n v="101.00000000000193"/>
    <x v="0"/>
  </r>
  <r>
    <x v="983"/>
    <d v="1899-12-30T15:00:00"/>
    <n v="192.78"/>
    <n v="192.79"/>
    <n v="192.38"/>
    <n v="192.71"/>
    <n v="-20"/>
    <x v="89"/>
  </r>
  <r>
    <x v="984"/>
    <d v="1899-12-30T15:00:00"/>
    <n v="192.86"/>
    <n v="193.06"/>
    <n v="192.5"/>
    <n v="192.84"/>
    <n v="0"/>
    <x v="0"/>
  </r>
  <r>
    <x v="985"/>
    <d v="1899-12-30T15:00:00"/>
    <n v="194.26"/>
    <n v="194.34"/>
    <n v="193.99"/>
    <n v="194.25"/>
    <n v="0"/>
    <x v="0"/>
  </r>
  <r>
    <x v="986"/>
    <d v="1899-12-30T15:00:00"/>
    <n v="192.55"/>
    <n v="192.72"/>
    <n v="192.33"/>
    <n v="192.58"/>
    <n v="0"/>
    <x v="66"/>
  </r>
  <r>
    <x v="987"/>
    <d v="1899-12-30T15:00:00"/>
    <n v="190.47"/>
    <n v="190.62"/>
    <n v="190.13"/>
    <n v="190.43"/>
    <n v="0"/>
    <x v="19"/>
  </r>
  <r>
    <x v="988"/>
    <d v="1899-12-30T15:00:00"/>
    <n v="188.61"/>
    <n v="188.75"/>
    <n v="187.77"/>
    <n v="187.81"/>
    <n v="0"/>
    <x v="111"/>
  </r>
  <r>
    <x v="989"/>
    <d v="1899-12-30T15:00:00"/>
    <n v="189.72"/>
    <n v="190"/>
    <n v="189.65"/>
    <n v="189.73"/>
    <n v="32.999999999998408"/>
    <x v="0"/>
  </r>
  <r>
    <x v="990"/>
    <d v="1899-12-30T15:00:00"/>
    <n v="190.09"/>
    <n v="190.16"/>
    <n v="189.85"/>
    <n v="189.97"/>
    <n v="-20"/>
    <x v="0"/>
  </r>
  <r>
    <x v="991"/>
    <d v="1899-12-30T15:00:00"/>
    <n v="194.8"/>
    <n v="195.11"/>
    <n v="194.57"/>
    <n v="194.64"/>
    <n v="41.999999999998749"/>
    <x v="0"/>
  </r>
  <r>
    <x v="992"/>
    <d v="1899-12-30T15:00:00"/>
    <n v="195.92"/>
    <n v="195.97"/>
    <n v="195.56"/>
    <n v="195.77"/>
    <n v="0"/>
    <x v="0"/>
  </r>
  <r>
    <x v="993"/>
    <d v="1899-12-30T15:00:00"/>
    <n v="197.09"/>
    <n v="197.22"/>
    <n v="196.58"/>
    <n v="196.9"/>
    <n v="40.000000000000568"/>
    <x v="0"/>
  </r>
  <r>
    <x v="994"/>
    <d v="1899-12-30T15:00:00"/>
    <n v="195.64"/>
    <n v="196.05"/>
    <n v="195.55"/>
    <n v="195.94"/>
    <n v="0"/>
    <x v="10"/>
  </r>
  <r>
    <x v="995"/>
    <d v="1899-12-30T15:00:00"/>
    <n v="193.59"/>
    <n v="193.85"/>
    <n v="193.42"/>
    <n v="193.72"/>
    <n v="0"/>
    <x v="59"/>
  </r>
  <r>
    <x v="996"/>
    <d v="1899-12-30T15:00:00"/>
    <n v="194.49"/>
    <n v="194.59"/>
    <n v="194.02"/>
    <n v="194.21"/>
    <n v="0"/>
    <x v="56"/>
  </r>
  <r>
    <x v="997"/>
    <d v="1899-12-30T15:00:00"/>
    <n v="193.88"/>
    <n v="194.15"/>
    <n v="193.71"/>
    <n v="193.92"/>
    <n v="0"/>
    <x v="0"/>
  </r>
  <r>
    <x v="998"/>
    <d v="1899-12-30T15:00:00"/>
    <n v="193.93"/>
    <n v="194.04"/>
    <n v="193.63"/>
    <n v="193.93"/>
    <n v="0"/>
    <x v="175"/>
  </r>
  <r>
    <x v="999"/>
    <d v="1899-12-30T15:00:00"/>
    <n v="193.17"/>
    <n v="193.47"/>
    <n v="192.99"/>
    <n v="193.22"/>
    <n v="0"/>
    <x v="0"/>
  </r>
  <r>
    <x v="1000"/>
    <d v="1899-12-30T15:00:00"/>
    <n v="192.28"/>
    <n v="192.59"/>
    <n v="192.17"/>
    <n v="192.4"/>
    <n v="31.999999999999318"/>
    <x v="0"/>
  </r>
  <r>
    <x v="1001"/>
    <d v="1899-12-30T15:00:00"/>
    <n v="193.22"/>
    <n v="193.33"/>
    <n v="192.78"/>
    <n v="192.91"/>
    <n v="0"/>
    <x v="0"/>
  </r>
  <r>
    <x v="1002"/>
    <d v="1899-12-30T15:00:00"/>
    <n v="193.78"/>
    <n v="194.1"/>
    <n v="193.65"/>
    <n v="193.89"/>
    <n v="0"/>
    <x v="0"/>
  </r>
  <r>
    <x v="1003"/>
    <d v="1899-12-30T15:00:00"/>
    <n v="193.46"/>
    <n v="193.59"/>
    <n v="193.28"/>
    <n v="193.41"/>
    <n v="-20"/>
    <x v="8"/>
  </r>
  <r>
    <x v="1004"/>
    <d v="1899-12-30T15:00:00"/>
    <n v="193.53"/>
    <n v="193.67"/>
    <n v="193.25"/>
    <n v="193.4"/>
    <n v="-20"/>
    <x v="0"/>
  </r>
  <r>
    <x v="1005"/>
    <d v="1899-12-30T15:00:00"/>
    <n v="191.71"/>
    <n v="191.88"/>
    <n v="191.35"/>
    <n v="191.5"/>
    <n v="0"/>
    <x v="176"/>
  </r>
  <r>
    <x v="1006"/>
    <d v="1899-12-30T15:00:00"/>
    <n v="191.23"/>
    <n v="191.6"/>
    <n v="191.17"/>
    <n v="191.53"/>
    <n v="0"/>
    <x v="177"/>
  </r>
  <r>
    <x v="1007"/>
    <d v="1899-12-30T15:00:00"/>
    <n v="192.16"/>
    <n v="192.16"/>
    <n v="192.04"/>
    <n v="192.16"/>
    <n v="-20"/>
    <x v="0"/>
  </r>
  <r>
    <x v="1008"/>
    <d v="1899-12-30T15:00:00"/>
    <n v="191.81"/>
    <n v="191.92"/>
    <n v="191.66"/>
    <n v="191.83"/>
    <n v="0"/>
    <x v="0"/>
  </r>
  <r>
    <x v="1009"/>
    <d v="1899-12-30T15:00:00"/>
    <n v="191.71"/>
    <n v="192.18"/>
    <n v="191.62"/>
    <n v="191.85"/>
    <n v="0"/>
    <x v="47"/>
  </r>
  <r>
    <x v="1010"/>
    <d v="1899-12-30T15:00:00"/>
    <n v="190.96"/>
    <n v="191.33"/>
    <n v="190.87"/>
    <n v="191.12"/>
    <n v="0"/>
    <x v="159"/>
  </r>
  <r>
    <x v="1011"/>
    <d v="1899-12-30T15:00:00"/>
    <n v="191.29"/>
    <n v="191.4"/>
    <n v="191.01"/>
    <n v="191.09"/>
    <n v="77.000000000001023"/>
    <x v="0"/>
  </r>
  <r>
    <x v="1012"/>
    <d v="1899-12-30T15:00:00"/>
    <n v="191.18"/>
    <n v="191.22"/>
    <n v="190.61"/>
    <n v="190.91"/>
    <n v="0"/>
    <x v="0"/>
  </r>
  <r>
    <x v="1013"/>
    <d v="1899-12-30T15:00:00"/>
    <n v="191.12"/>
    <n v="191.59"/>
    <n v="191.04"/>
    <n v="191.44"/>
    <n v="0"/>
    <x v="2"/>
  </r>
  <r>
    <x v="1014"/>
    <d v="1899-12-30T15:00:00"/>
    <n v="191.44"/>
    <n v="191.63"/>
    <n v="191.24"/>
    <n v="191.52"/>
    <n v="0"/>
    <x v="32"/>
  </r>
  <r>
    <x v="1015"/>
    <d v="1899-12-30T15:00:00"/>
    <n v="192.27"/>
    <n v="192.33"/>
    <n v="191.92"/>
    <n v="192.05"/>
    <n v="-13.999999999998636"/>
    <x v="0"/>
  </r>
  <r>
    <x v="1016"/>
    <d v="1899-12-30T15:00:00"/>
    <n v="192.53"/>
    <n v="192.79"/>
    <n v="192.47"/>
    <n v="192.52"/>
    <n v="0"/>
    <x v="0"/>
  </r>
  <r>
    <x v="1017"/>
    <d v="1899-12-30T15:00:00"/>
    <n v="191.7"/>
    <n v="191.84"/>
    <n v="191.49"/>
    <n v="191.57"/>
    <n v="0"/>
    <x v="178"/>
  </r>
  <r>
    <x v="1018"/>
    <d v="1899-12-30T15:00:00"/>
    <n v="192.56"/>
    <n v="192.71"/>
    <n v="192.32"/>
    <n v="192.41"/>
    <n v="0"/>
    <x v="0"/>
  </r>
  <r>
    <x v="1019"/>
    <d v="1899-12-30T15:00:00"/>
    <n v="191.11"/>
    <n v="191.46"/>
    <n v="190.99"/>
    <n v="191.29"/>
    <n v="0"/>
    <x v="2"/>
  </r>
  <r>
    <x v="1020"/>
    <d v="1899-12-30T15:00:00"/>
    <n v="189.77"/>
    <n v="190.11"/>
    <n v="189.54"/>
    <n v="189.87"/>
    <n v="0"/>
    <x v="43"/>
  </r>
  <r>
    <x v="1021"/>
    <d v="1899-12-30T15:00:00"/>
    <n v="189.03"/>
    <n v="189.3"/>
    <n v="188.79"/>
    <n v="188.88"/>
    <n v="0"/>
    <x v="20"/>
  </r>
  <r>
    <x v="1022"/>
    <d v="1899-12-30T15:00:00"/>
    <n v="189.22"/>
    <n v="189.39"/>
    <n v="189.11"/>
    <n v="189.28"/>
    <n v="0"/>
    <x v="179"/>
  </r>
  <r>
    <x v="1023"/>
    <d v="1899-12-30T15:00:00"/>
    <n v="190.4"/>
    <n v="190.55"/>
    <n v="190.24"/>
    <n v="190.29"/>
    <n v="3.0000000000001137"/>
    <x v="0"/>
  </r>
  <r>
    <x v="1024"/>
    <d v="1899-12-30T15:00:00"/>
    <n v="190"/>
    <n v="190.05"/>
    <n v="189.7"/>
    <n v="189.81"/>
    <n v="0"/>
    <x v="57"/>
  </r>
  <r>
    <x v="1025"/>
    <d v="1899-12-30T15:00:00"/>
    <n v="191"/>
    <n v="191.35"/>
    <n v="190.83"/>
    <n v="190.83"/>
    <n v="-18.999999999999773"/>
    <x v="0"/>
  </r>
  <r>
    <x v="1026"/>
    <d v="1899-12-30T15:00:00"/>
    <n v="190.1"/>
    <n v="190.34"/>
    <n v="189.85"/>
    <n v="190.2"/>
    <n v="0"/>
    <x v="180"/>
  </r>
  <r>
    <x v="1027"/>
    <d v="1899-12-30T15:00:00"/>
    <n v="191.67"/>
    <n v="191.72"/>
    <n v="191.14"/>
    <n v="191.28"/>
    <n v="0"/>
    <x v="160"/>
  </r>
  <r>
    <x v="1028"/>
    <d v="1899-12-30T15:00:00"/>
    <n v="192.54"/>
    <n v="192.84"/>
    <n v="192.43"/>
    <n v="192.71"/>
    <n v="42.000000000001592"/>
    <x v="0"/>
  </r>
  <r>
    <x v="1029"/>
    <d v="1899-12-30T15:00:00"/>
    <n v="192.65"/>
    <n v="192.84"/>
    <n v="192.48"/>
    <n v="192.55"/>
    <n v="0"/>
    <x v="0"/>
  </r>
  <r>
    <x v="1030"/>
    <d v="1899-12-30T15:00:00"/>
    <n v="194.58"/>
    <n v="194.87"/>
    <n v="194.23"/>
    <n v="194.28"/>
    <n v="40.000000000000568"/>
    <x v="0"/>
  </r>
  <r>
    <x v="1031"/>
    <d v="1899-12-30T15:00:00"/>
    <n v="194.69"/>
    <n v="194.87"/>
    <n v="194.57"/>
    <n v="194.74"/>
    <n v="0"/>
    <x v="2"/>
  </r>
  <r>
    <x v="1032"/>
    <d v="1899-12-30T15:00:00"/>
    <n v="196.08"/>
    <n v="196.23"/>
    <n v="195.74"/>
    <n v="196.17"/>
    <n v="53.999999999999204"/>
    <x v="0"/>
  </r>
  <r>
    <x v="1033"/>
    <d v="1899-12-30T15:00:00"/>
    <n v="196.82"/>
    <n v="197.21"/>
    <n v="196.63"/>
    <n v="197.01"/>
    <n v="-20"/>
    <x v="0"/>
  </r>
  <r>
    <x v="1034"/>
    <d v="1899-12-30T15:00:00"/>
    <n v="197.38"/>
    <n v="197.4"/>
    <n v="197.09"/>
    <n v="197.35"/>
    <n v="0"/>
    <x v="0"/>
  </r>
  <r>
    <x v="1035"/>
    <d v="1899-12-30T15:00:00"/>
    <n v="197.68"/>
    <n v="197.92"/>
    <n v="197.53"/>
    <n v="197.72"/>
    <n v="0"/>
    <x v="0"/>
  </r>
  <r>
    <x v="1036"/>
    <d v="1899-12-30T15:00:00"/>
    <n v="196.87"/>
    <n v="197.31"/>
    <n v="196.77"/>
    <n v="197.2"/>
    <n v="0"/>
    <x v="83"/>
  </r>
  <r>
    <x v="1037"/>
    <d v="1899-12-30T15:00:00"/>
    <n v="197.44"/>
    <n v="197.51"/>
    <n v="196.35"/>
    <n v="196.41"/>
    <n v="-20"/>
    <x v="91"/>
  </r>
  <r>
    <x v="1038"/>
    <d v="1899-12-30T15:00:00"/>
    <n v="195.35"/>
    <n v="195.55"/>
    <n v="195.12"/>
    <n v="195.27"/>
    <n v="0"/>
    <x v="2"/>
  </r>
  <r>
    <x v="1039"/>
    <d v="1899-12-30T15:00:00"/>
    <n v="196.75"/>
    <n v="197"/>
    <n v="196.59"/>
    <n v="196.9"/>
    <n v="15.000000000000568"/>
    <x v="0"/>
  </r>
  <r>
    <x v="1040"/>
    <d v="1899-12-30T15:00:00"/>
    <n v="196.6"/>
    <n v="196.92"/>
    <n v="196.54"/>
    <n v="196.76"/>
    <n v="0"/>
    <x v="83"/>
  </r>
  <r>
    <x v="1041"/>
    <d v="1899-12-30T15:00:00"/>
    <n v="195.5"/>
    <n v="195.65"/>
    <n v="195.28"/>
    <n v="195.55"/>
    <n v="0"/>
    <x v="181"/>
  </r>
  <r>
    <x v="1042"/>
    <d v="1899-12-30T15:00:00"/>
    <n v="196.45"/>
    <n v="196.59"/>
    <n v="196.05"/>
    <n v="196.23"/>
    <n v="13.999999999998636"/>
    <x v="0"/>
  </r>
  <r>
    <x v="1043"/>
    <d v="1899-12-30T15:00:00"/>
    <n v="194.67"/>
    <n v="195.14"/>
    <n v="194.62"/>
    <n v="194.88"/>
    <n v="0"/>
    <x v="82"/>
  </r>
  <r>
    <x v="1044"/>
    <d v="1899-12-30T15:00:00"/>
    <n v="192.25"/>
    <n v="192.28"/>
    <n v="192.01"/>
    <n v="192.16"/>
    <n v="0"/>
    <x v="1"/>
  </r>
  <r>
    <x v="1045"/>
    <d v="1899-12-30T15:00:00"/>
    <n v="190.08"/>
    <n v="190.24"/>
    <n v="189.74"/>
    <n v="189.86"/>
    <n v="0"/>
    <x v="182"/>
  </r>
  <r>
    <x v="1046"/>
    <d v="1899-12-30T15:00:00"/>
    <n v="189.72"/>
    <n v="190.08"/>
    <n v="189.38"/>
    <n v="189.61"/>
    <n v="-20"/>
    <x v="0"/>
  </r>
  <r>
    <x v="1047"/>
    <d v="1899-12-30T15:00:00"/>
    <n v="189.52"/>
    <n v="189.81"/>
    <n v="189.33"/>
    <n v="189.57"/>
    <n v="0"/>
    <x v="0"/>
  </r>
  <r>
    <x v="1048"/>
    <d v="1899-12-30T15:00:00"/>
    <n v="188.96"/>
    <n v="189.41"/>
    <n v="188.76"/>
    <n v="189.34"/>
    <n v="47.999999999998977"/>
    <x v="0"/>
  </r>
  <r>
    <x v="1049"/>
    <d v="1899-12-30T15:00:00"/>
    <n v="185.98"/>
    <n v="186.29"/>
    <n v="185.78"/>
    <n v="185.84"/>
    <n v="-20"/>
    <x v="53"/>
  </r>
  <r>
    <x v="1050"/>
    <d v="1899-12-30T15:00:00"/>
    <n v="184.71"/>
    <n v="184.84"/>
    <n v="184.32"/>
    <n v="184.51"/>
    <n v="0"/>
    <x v="73"/>
  </r>
  <r>
    <x v="1051"/>
    <d v="1899-12-30T15:00:00"/>
    <n v="185.06"/>
    <n v="185.22"/>
    <n v="184.85"/>
    <n v="185.06"/>
    <n v="0"/>
    <x v="0"/>
  </r>
  <r>
    <x v="1052"/>
    <d v="1899-12-30T15:00:00"/>
    <n v="185.09"/>
    <n v="185.21"/>
    <n v="184.71"/>
    <n v="184.9"/>
    <n v="0"/>
    <x v="91"/>
  </r>
  <r>
    <x v="1053"/>
    <d v="1899-12-30T15:00:00"/>
    <n v="186.59"/>
    <n v="186.72"/>
    <n v="186.02"/>
    <n v="186.1"/>
    <n v="9.9999999999994316"/>
    <x v="0"/>
  </r>
  <r>
    <x v="1054"/>
    <d v="1899-12-30T15:00:00"/>
    <n v="185.83"/>
    <n v="185.92"/>
    <n v="185.65"/>
    <n v="185.75"/>
    <n v="0"/>
    <x v="39"/>
  </r>
  <r>
    <x v="1055"/>
    <d v="1899-12-30T15:00:00"/>
    <n v="185.96"/>
    <n v="186.28"/>
    <n v="185.88"/>
    <n v="186.07"/>
    <n v="0"/>
    <x v="0"/>
  </r>
  <r>
    <x v="1056"/>
    <d v="1899-12-30T15:00:00"/>
    <n v="187.29"/>
    <n v="187.53"/>
    <n v="187.09"/>
    <n v="187.45"/>
    <n v="69.999999999998863"/>
    <x v="0"/>
  </r>
  <r>
    <x v="1057"/>
    <d v="1899-12-30T15:00:00"/>
    <n v="188.39"/>
    <n v="188.65"/>
    <n v="188.13"/>
    <n v="188.2"/>
    <n v="18.999999999999773"/>
    <x v="0"/>
  </r>
  <r>
    <x v="1058"/>
    <d v="1899-12-30T15:00:00"/>
    <n v="188.23"/>
    <n v="188.29"/>
    <n v="187.77"/>
    <n v="187.93"/>
    <n v="-9.0000000000003411"/>
    <x v="0"/>
  </r>
  <r>
    <x v="1059"/>
    <d v="1899-12-30T15:00:00"/>
    <n v="186.26"/>
    <n v="186.4"/>
    <n v="186.13"/>
    <n v="186.29"/>
    <n v="0"/>
    <x v="43"/>
  </r>
  <r>
    <x v="1060"/>
    <d v="1899-12-30T15:00:00"/>
    <n v="187.34"/>
    <n v="187.42"/>
    <n v="187.08"/>
    <n v="187.31"/>
    <n v="-20"/>
    <x v="0"/>
  </r>
  <r>
    <x v="1061"/>
    <d v="1899-12-30T15:00:00"/>
    <n v="189.14"/>
    <n v="189.27"/>
    <n v="188.94"/>
    <n v="189.17"/>
    <n v="50"/>
    <x v="0"/>
  </r>
  <r>
    <x v="1062"/>
    <d v="1899-12-30T15:00:00"/>
    <n v="189.96"/>
    <n v="190.06"/>
    <n v="189.76"/>
    <n v="189.91"/>
    <n v="0"/>
    <x v="0"/>
  </r>
  <r>
    <x v="1063"/>
    <d v="1899-12-30T15:00:00"/>
    <n v="189.11"/>
    <n v="189.2"/>
    <n v="188.32"/>
    <n v="188.53"/>
    <n v="0"/>
    <x v="24"/>
  </r>
  <r>
    <x v="1064"/>
    <d v="1899-12-30T15:00:00"/>
    <n v="186.13"/>
    <n v="186.41"/>
    <n v="186.01"/>
    <n v="186.26"/>
    <n v="0"/>
    <x v="183"/>
  </r>
  <r>
    <x v="1065"/>
    <d v="1899-12-30T15:00:00"/>
    <n v="186.36"/>
    <n v="186.43"/>
    <n v="185.74"/>
    <n v="186.12"/>
    <n v="-12.000000000000455"/>
    <x v="0"/>
  </r>
  <r>
    <x v="1066"/>
    <d v="1899-12-30T15:00:00"/>
    <n v="185.44"/>
    <n v="185.72"/>
    <n v="185.03"/>
    <n v="185.62"/>
    <n v="0"/>
    <x v="0"/>
  </r>
  <r>
    <x v="1067"/>
    <d v="1899-12-30T15:00:00"/>
    <n v="188.19"/>
    <n v="188.36"/>
    <n v="187.97"/>
    <n v="188.23"/>
    <n v="0"/>
    <x v="0"/>
  </r>
  <r>
    <x v="1068"/>
    <d v="1899-12-30T15:00:00"/>
    <n v="189.41"/>
    <n v="189.5"/>
    <n v="189.15"/>
    <n v="189.31"/>
    <n v="78.999999999999204"/>
    <x v="2"/>
  </r>
  <r>
    <x v="1069"/>
    <d v="1899-12-30T15:00:00"/>
    <n v="189.73"/>
    <n v="189.81"/>
    <n v="189.51"/>
    <n v="189.58"/>
    <n v="0"/>
    <x v="0"/>
  </r>
  <r>
    <x v="1070"/>
    <d v="1899-12-30T15:00:00"/>
    <n v="188.95"/>
    <n v="189.15"/>
    <n v="188.65"/>
    <n v="188.99"/>
    <n v="0"/>
    <x v="184"/>
  </r>
  <r>
    <x v="1071"/>
    <d v="1899-12-30T15:00:00"/>
    <n v="189.18"/>
    <n v="189.33"/>
    <n v="188.92"/>
    <n v="189.05"/>
    <n v="-0.99999999999909051"/>
    <x v="0"/>
  </r>
  <r>
    <x v="1072"/>
    <d v="1899-12-30T15:00:00"/>
    <n v="188.58"/>
    <n v="188.92"/>
    <n v="188.34"/>
    <n v="188.67"/>
    <n v="-20"/>
    <x v="185"/>
  </r>
  <r>
    <x v="1073"/>
    <d v="1899-12-30T15:00:00"/>
    <n v="187.84"/>
    <n v="187.95"/>
    <n v="187.69"/>
    <n v="187.85"/>
    <n v="0"/>
    <x v="153"/>
  </r>
  <r>
    <x v="1074"/>
    <d v="1899-12-30T15:00:00"/>
    <n v="187.51"/>
    <n v="187.72"/>
    <n v="187.12"/>
    <n v="187.41"/>
    <n v="0"/>
    <x v="4"/>
  </r>
  <r>
    <x v="1075"/>
    <d v="1899-12-30T15:00:00"/>
    <n v="186.46"/>
    <n v="186.78"/>
    <n v="185.92"/>
    <n v="186.09"/>
    <n v="0"/>
    <x v="117"/>
  </r>
  <r>
    <x v="1076"/>
    <d v="1899-12-30T15:00:00"/>
    <n v="187.01"/>
    <n v="187.36"/>
    <n v="186.74"/>
    <n v="186.9"/>
    <n v="1.0000000000019327"/>
    <x v="0"/>
  </r>
  <r>
    <x v="1077"/>
    <d v="1899-12-30T15:00:00"/>
    <n v="186.61"/>
    <n v="186.88"/>
    <n v="186.38"/>
    <n v="186.78"/>
    <n v="9.9999999999994316"/>
    <x v="0"/>
  </r>
  <r>
    <x v="1078"/>
    <d v="1899-12-30T15:00:00"/>
    <n v="188.1"/>
    <n v="188.16"/>
    <n v="187.66"/>
    <n v="187.81"/>
    <n v="0"/>
    <x v="0"/>
  </r>
  <r>
    <x v="1079"/>
    <d v="1899-12-30T15:00:00"/>
    <n v="186.99"/>
    <n v="187.24"/>
    <n v="186.58"/>
    <n v="186.95"/>
    <n v="0"/>
    <x v="117"/>
  </r>
  <r>
    <x v="1080"/>
    <d v="1899-12-30T15:00:00"/>
    <n v="185.95"/>
    <n v="186.39"/>
    <n v="185.88"/>
    <n v="186.27"/>
    <n v="0"/>
    <x v="0"/>
  </r>
  <r>
    <x v="1081"/>
    <d v="1899-12-30T15:00:00"/>
    <n v="186.57"/>
    <n v="186.89"/>
    <n v="186.47"/>
    <n v="186.75"/>
    <n v="0"/>
    <x v="2"/>
  </r>
  <r>
    <x v="1082"/>
    <d v="1899-12-30T15:00:00"/>
    <n v="187.64"/>
    <n v="187.67"/>
    <n v="186.91"/>
    <n v="187.24"/>
    <n v="0"/>
    <x v="20"/>
  </r>
  <r>
    <x v="1083"/>
    <d v="1899-12-30T15:00:00"/>
    <n v="188.71"/>
    <n v="189.25"/>
    <n v="188.63"/>
    <n v="189.19"/>
    <n v="84.999999999999432"/>
    <x v="0"/>
  </r>
  <r>
    <x v="1084"/>
    <d v="1899-12-30T15:00:00"/>
    <n v="189.88"/>
    <n v="190.03"/>
    <n v="189.76"/>
    <n v="189.88"/>
    <n v="9.9999999999994316"/>
    <x v="0"/>
  </r>
  <r>
    <x v="1085"/>
    <d v="1899-12-30T15:00:00"/>
    <n v="189.25"/>
    <n v="189.47"/>
    <n v="188.77"/>
    <n v="189"/>
    <n v="-20"/>
    <x v="0"/>
  </r>
  <r>
    <x v="1086"/>
    <d v="1899-12-30T15:00:00"/>
    <n v="189.6"/>
    <n v="189.81"/>
    <n v="189.46"/>
    <n v="189.7"/>
    <n v="44.999999999998863"/>
    <x v="0"/>
  </r>
  <r>
    <x v="1087"/>
    <d v="1899-12-30T15:00:00"/>
    <n v="188.28"/>
    <n v="188.45"/>
    <n v="188.05"/>
    <n v="188.29"/>
    <n v="0"/>
    <x v="0"/>
  </r>
  <r>
    <x v="1088"/>
    <d v="1899-12-30T15:00:00"/>
    <n v="188.33"/>
    <n v="188.33"/>
    <n v="188.11"/>
    <n v="188.27"/>
    <n v="-20"/>
    <x v="0"/>
  </r>
  <r>
    <x v="1089"/>
    <d v="1899-12-30T15:00:00"/>
    <n v="188.86"/>
    <n v="189.42"/>
    <n v="188.86"/>
    <n v="189.41"/>
    <n v="34.999999999999432"/>
    <x v="0"/>
  </r>
  <r>
    <x v="1090"/>
    <d v="1899-12-30T15:00:00"/>
    <n v="188.78"/>
    <n v="188.84"/>
    <n v="188.48"/>
    <n v="188.51"/>
    <n v="-20"/>
    <x v="0"/>
  </r>
  <r>
    <x v="1091"/>
    <d v="1899-12-30T15:00:00"/>
    <n v="189.89"/>
    <n v="190.81"/>
    <n v="189.62"/>
    <n v="190.54"/>
    <n v="92.99999999999784"/>
    <x v="0"/>
  </r>
  <r>
    <x v="1092"/>
    <d v="1899-12-30T15:00:00"/>
    <n v="190.95"/>
    <n v="191.24"/>
    <n v="190.61"/>
    <n v="191.08"/>
    <n v="0"/>
    <x v="0"/>
  </r>
  <r>
    <x v="1093"/>
    <d v="1899-12-30T15:00:00"/>
    <n v="192.08"/>
    <n v="192.39"/>
    <n v="191.88"/>
    <n v="192.38"/>
    <n v="-20"/>
    <x v="0"/>
  </r>
  <r>
    <x v="1094"/>
    <d v="1899-12-30T15:00:00"/>
    <n v="191.49"/>
    <n v="191.89"/>
    <n v="191.33"/>
    <n v="191.55"/>
    <n v="-20"/>
    <x v="0"/>
  </r>
  <r>
    <x v="1095"/>
    <d v="1899-12-30T15:00:00"/>
    <n v="191.29"/>
    <n v="191.69"/>
    <n v="191.13"/>
    <n v="191.52"/>
    <n v="3.0000000000001137"/>
    <x v="0"/>
  </r>
  <r>
    <x v="1096"/>
    <d v="1899-12-30T15:00:00"/>
    <n v="190.66"/>
    <n v="191.13"/>
    <n v="190.58"/>
    <n v="191.06"/>
    <n v="0"/>
    <x v="2"/>
  </r>
  <r>
    <x v="1097"/>
    <d v="1899-12-30T15:00:00"/>
    <n v="190.4"/>
    <n v="190.76"/>
    <n v="190.22"/>
    <n v="190.58"/>
    <n v="11.000000000001364"/>
    <x v="2"/>
  </r>
  <r>
    <x v="1098"/>
    <d v="1899-12-30T15:00:00"/>
    <n v="190.64"/>
    <n v="190.88"/>
    <n v="190.38"/>
    <n v="190.79"/>
    <n v="0"/>
    <x v="179"/>
  </r>
  <r>
    <x v="1099"/>
    <d v="1899-12-30T15:00:00"/>
    <n v="190.6"/>
    <n v="190.95"/>
    <n v="190.6"/>
    <n v="190.86"/>
    <n v="-20"/>
    <x v="0"/>
  </r>
  <r>
    <x v="1100"/>
    <d v="1899-12-30T15:00:00"/>
    <n v="190.3"/>
    <n v="190.72"/>
    <n v="189.95"/>
    <n v="190.64"/>
    <n v="0"/>
    <x v="2"/>
  </r>
  <r>
    <x v="1101"/>
    <d v="1899-12-30T15:00:00"/>
    <n v="188.07"/>
    <n v="188.1"/>
    <n v="186.72"/>
    <n v="186.97"/>
    <n v="0"/>
    <x v="186"/>
  </r>
  <r>
    <x v="1102"/>
    <d v="1899-12-30T15:00:00"/>
    <n v="186.69"/>
    <n v="186.83"/>
    <n v="186.29"/>
    <n v="186.48"/>
    <n v="-11.000000000001364"/>
    <x v="2"/>
  </r>
  <r>
    <x v="1103"/>
    <d v="1899-12-30T15:00:00"/>
    <n v="188.21"/>
    <n v="188.65"/>
    <n v="187.93"/>
    <n v="188.37"/>
    <n v="-20"/>
    <x v="0"/>
  </r>
  <r>
    <x v="1104"/>
    <d v="1899-12-30T15:00:00"/>
    <n v="187.73"/>
    <n v="187.98"/>
    <n v="187.3"/>
    <n v="187.92"/>
    <n v="0"/>
    <x v="0"/>
  </r>
  <r>
    <x v="1105"/>
    <d v="1899-12-30T15:00:00"/>
    <n v="187.57"/>
    <n v="187.76"/>
    <n v="187.16"/>
    <n v="187.7"/>
    <n v="0"/>
    <x v="0"/>
  </r>
  <r>
    <x v="1106"/>
    <d v="1899-12-30T15:00:00"/>
    <n v="188.43"/>
    <n v="188.74"/>
    <n v="188.12"/>
    <n v="188.47"/>
    <n v="44.999999999998863"/>
    <x v="0"/>
  </r>
  <r>
    <x v="1107"/>
    <d v="1899-12-30T15:00:00"/>
    <n v="187.38"/>
    <n v="188.42"/>
    <n v="187.31"/>
    <n v="188.18"/>
    <n v="0"/>
    <x v="2"/>
  </r>
  <r>
    <x v="1108"/>
    <d v="1899-12-30T15:00:00"/>
    <n v="188.77"/>
    <n v="189.1"/>
    <n v="188.57"/>
    <n v="188.92"/>
    <n v="0"/>
    <x v="0"/>
  </r>
  <r>
    <x v="1109"/>
    <d v="1899-12-30T15:00:00"/>
    <n v="190.3"/>
    <n v="190.87"/>
    <n v="190.08"/>
    <n v="190.8"/>
    <n v="231.00000000000023"/>
    <x v="2"/>
  </r>
  <r>
    <x v="1110"/>
    <d v="1899-12-30T15:00:00"/>
    <n v="191.45"/>
    <n v="191.52"/>
    <n v="191.02"/>
    <n v="191.16"/>
    <n v="-20"/>
    <x v="0"/>
  </r>
  <r>
    <x v="1111"/>
    <d v="1899-12-30T15:00:00"/>
    <n v="192.5"/>
    <n v="192.75"/>
    <n v="192.28"/>
    <n v="192.68"/>
    <n v="96.000000000000796"/>
    <x v="2"/>
  </r>
  <r>
    <x v="1112"/>
    <d v="1899-12-30T15:00:00"/>
    <n v="191.58"/>
    <n v="191.77"/>
    <n v="191.43"/>
    <n v="191.49"/>
    <n v="0"/>
    <x v="53"/>
  </r>
  <r>
    <x v="1113"/>
    <d v="1899-12-30T15:00:00"/>
    <n v="191.41"/>
    <n v="191.82"/>
    <n v="191.22"/>
    <n v="191.51"/>
    <n v="-20"/>
    <x v="0"/>
  </r>
  <r>
    <x v="1114"/>
    <d v="1899-12-30T15:00:00"/>
    <n v="192.26"/>
    <n v="192.3"/>
    <n v="192.07"/>
    <n v="192.16"/>
    <n v="35.999999999998522"/>
    <x v="0"/>
  </r>
  <r>
    <x v="1115"/>
    <d v="1899-12-30T15:00:00"/>
    <n v="192.03"/>
    <n v="192.1"/>
    <n v="191.73"/>
    <n v="191.78"/>
    <n v="0"/>
    <x v="0"/>
  </r>
  <r>
    <x v="1116"/>
    <d v="1899-12-30T15:00:00"/>
    <n v="193.24"/>
    <n v="193.42"/>
    <n v="193.06"/>
    <n v="193.21"/>
    <n v="75"/>
    <x v="0"/>
  </r>
  <r>
    <x v="1117"/>
    <d v="1899-12-30T15:00:00"/>
    <n v="194.95"/>
    <n v="195.15"/>
    <n v="194.71"/>
    <n v="195.1"/>
    <n v="29.999999999998295"/>
    <x v="0"/>
  </r>
  <r>
    <x v="1118"/>
    <d v="1899-12-30T15:00:00"/>
    <n v="195.29"/>
    <n v="195.54"/>
    <n v="194.92"/>
    <n v="195.51"/>
    <n v="-20"/>
    <x v="0"/>
  </r>
  <r>
    <x v="1119"/>
    <d v="1899-12-30T15:00:00"/>
    <n v="193.24"/>
    <n v="193.67"/>
    <n v="193.16"/>
    <n v="193.55"/>
    <n v="0"/>
    <x v="67"/>
  </r>
  <r>
    <x v="1120"/>
    <d v="1899-12-30T15:00:00"/>
    <n v="194.46"/>
    <n v="194.48"/>
    <n v="194.04"/>
    <n v="194.17"/>
    <n v="-12.000000000000455"/>
    <x v="0"/>
  </r>
  <r>
    <x v="1121"/>
    <d v="1899-12-30T15:00:00"/>
    <n v="193.47"/>
    <n v="193.63"/>
    <n v="193.07"/>
    <n v="193.4"/>
    <n v="0"/>
    <x v="0"/>
  </r>
  <r>
    <x v="1122"/>
    <d v="1899-12-30T15:00:00"/>
    <n v="195.36"/>
    <n v="195.81"/>
    <n v="195.01"/>
    <n v="195.54"/>
    <n v="151.99999999999818"/>
    <x v="0"/>
  </r>
  <r>
    <x v="1123"/>
    <d v="1899-12-30T15:00:00"/>
    <n v="196.21"/>
    <n v="197.35"/>
    <n v="196.18"/>
    <n v="196.81"/>
    <n v="62.000000000000455"/>
    <x v="0"/>
  </r>
  <r>
    <x v="1124"/>
    <d v="1899-12-30T15:00:00"/>
    <n v="195.59"/>
    <n v="195.88"/>
    <n v="194.89"/>
    <n v="195.04"/>
    <n v="-20"/>
    <x v="119"/>
  </r>
  <r>
    <x v="1125"/>
    <d v="1899-12-30T15:00:00"/>
    <n v="195.67"/>
    <n v="195.75"/>
    <n v="195.09"/>
    <n v="195.34"/>
    <n v="34.999999999999432"/>
    <x v="0"/>
  </r>
  <r>
    <x v="1126"/>
    <d v="1899-12-30T15:00:00"/>
    <n v="196.32"/>
    <n v="196.71"/>
    <n v="196.15"/>
    <n v="196.46"/>
    <n v="124.00000000000091"/>
    <x v="0"/>
  </r>
  <r>
    <x v="1127"/>
    <d v="1899-12-30T15:00:00"/>
    <n v="196.7"/>
    <n v="197"/>
    <n v="196.35"/>
    <n v="196.52"/>
    <n v="-20"/>
    <x v="0"/>
  </r>
  <r>
    <x v="1128"/>
    <d v="1899-12-30T15:00:00"/>
    <n v="196.37"/>
    <n v="196.45"/>
    <n v="195.91"/>
    <n v="196.26"/>
    <n v="0"/>
    <x v="2"/>
  </r>
  <r>
    <x v="1129"/>
    <d v="1899-12-30T15:00:00"/>
    <n v="198.27"/>
    <n v="198.4"/>
    <n v="197.8"/>
    <n v="198.02"/>
    <n v="99.000000000000909"/>
    <x v="0"/>
  </r>
  <r>
    <x v="1130"/>
    <d v="1899-12-30T15:00:00"/>
    <n v="198.28"/>
    <n v="198.8"/>
    <n v="198.11"/>
    <n v="198.47"/>
    <n v="21.000000000000796"/>
    <x v="0"/>
  </r>
  <r>
    <x v="1131"/>
    <d v="1899-12-30T15:00:00"/>
    <n v="199.25"/>
    <n v="199.32"/>
    <n v="198.69"/>
    <n v="199.05"/>
    <n v="0"/>
    <x v="0"/>
  </r>
  <r>
    <x v="1132"/>
    <d v="1899-12-30T15:00:00"/>
    <n v="198.93"/>
    <n v="199.3"/>
    <n v="198.67"/>
    <n v="198.8"/>
    <n v="0"/>
    <x v="0"/>
  </r>
  <r>
    <x v="1133"/>
    <d v="1899-12-30T15:00:00"/>
    <n v="198.11"/>
    <n v="198.17"/>
    <n v="197.23"/>
    <n v="197.32"/>
    <n v="0"/>
    <x v="187"/>
  </r>
  <r>
    <x v="1134"/>
    <d v="1899-12-30T15:00:00"/>
    <n v="195.66"/>
    <n v="196.31"/>
    <n v="195.66"/>
    <n v="196.05"/>
    <n v="0"/>
    <x v="141"/>
  </r>
  <r>
    <x v="1135"/>
    <d v="1899-12-30T15:00:00"/>
    <n v="196.32"/>
    <n v="196.56"/>
    <n v="196.09"/>
    <n v="196.37"/>
    <n v="0"/>
    <x v="0"/>
  </r>
  <r>
    <x v="1136"/>
    <d v="1899-12-30T15:00:00"/>
    <n v="196.31"/>
    <n v="196.65"/>
    <n v="196.06"/>
    <n v="196.54"/>
    <n v="19.999999999998863"/>
    <x v="2"/>
  </r>
  <r>
    <x v="1137"/>
    <d v="1899-12-30T15:00:00"/>
    <n v="197.6"/>
    <n v="198.01"/>
    <n v="197.36"/>
    <n v="197.78"/>
    <n v="-2.0000000000010232"/>
    <x v="0"/>
  </r>
  <r>
    <x v="1138"/>
    <d v="1899-12-30T15:00:00"/>
    <n v="198.14"/>
    <n v="198.37"/>
    <n v="197.81"/>
    <n v="198.04"/>
    <n v="0"/>
    <x v="0"/>
  </r>
  <r>
    <x v="1139"/>
    <d v="1899-12-30T15:00:00"/>
    <n v="198.05"/>
    <n v="198.3"/>
    <n v="197.82"/>
    <n v="198.04"/>
    <n v="0"/>
    <x v="0"/>
  </r>
  <r>
    <x v="1140"/>
    <d v="1899-12-30T15:00:00"/>
    <n v="198.53"/>
    <n v="198.72"/>
    <n v="198.22"/>
    <n v="198.39"/>
    <n v="-20"/>
    <x v="0"/>
  </r>
  <r>
    <x v="1141"/>
    <d v="1899-12-30T15:00:00"/>
    <n v="197.96"/>
    <n v="198.44"/>
    <n v="197.76"/>
    <n v="198.29"/>
    <n v="0"/>
    <x v="144"/>
  </r>
  <r>
    <x v="1142"/>
    <d v="1899-12-30T15:00:00"/>
    <n v="196.98"/>
    <n v="197.69"/>
    <n v="196.66"/>
    <n v="197.64"/>
    <n v="15.999999999999659"/>
    <x v="2"/>
  </r>
  <r>
    <x v="1143"/>
    <d v="1899-12-30T15:00:00"/>
    <n v="197.05"/>
    <n v="197.28"/>
    <n v="196.76"/>
    <n v="197.03"/>
    <n v="0"/>
    <x v="144"/>
  </r>
  <r>
    <x v="1144"/>
    <d v="1899-12-30T15:00:00"/>
    <n v="194.79"/>
    <n v="194.92"/>
    <n v="194.29"/>
    <n v="194.48"/>
    <n v="0"/>
    <x v="188"/>
  </r>
  <r>
    <x v="1145"/>
    <d v="1899-12-30T15:00:00"/>
    <n v="193.97"/>
    <n v="194.28"/>
    <n v="193.59"/>
    <n v="193.8"/>
    <n v="0"/>
    <x v="0"/>
  </r>
  <r>
    <x v="1146"/>
    <d v="1899-12-30T15:00:00"/>
    <n v="192.82"/>
    <n v="192.92"/>
    <n v="192.52"/>
    <n v="192.68"/>
    <n v="0"/>
    <x v="103"/>
  </r>
  <r>
    <x v="1147"/>
    <d v="1899-12-30T15:00:00"/>
    <n v="191.46"/>
    <n v="191.68"/>
    <n v="190.92"/>
    <n v="191.18"/>
    <n v="0"/>
    <x v="2"/>
  </r>
  <r>
    <x v="1148"/>
    <d v="1899-12-30T15:00:00"/>
    <n v="192.58"/>
    <n v="192.74"/>
    <n v="192.22"/>
    <n v="192.29"/>
    <n v="0"/>
    <x v="144"/>
  </r>
  <r>
    <x v="1149"/>
    <d v="1899-12-30T15:00:00"/>
    <n v="191.32"/>
    <n v="191.46"/>
    <n v="191.14"/>
    <n v="191.28"/>
    <n v="0"/>
    <x v="189"/>
  </r>
  <r>
    <x v="1150"/>
    <d v="1899-12-30T15:00:00"/>
    <n v="188.83"/>
    <n v="189.07"/>
    <n v="188.45"/>
    <n v="188.63"/>
    <n v="0"/>
    <x v="25"/>
  </r>
  <r>
    <x v="1151"/>
    <d v="1899-12-30T15:00:00"/>
    <n v="188.19"/>
    <n v="188.47"/>
    <n v="187.84"/>
    <n v="187.88"/>
    <n v="-20"/>
    <x v="2"/>
  </r>
  <r>
    <x v="1152"/>
    <d v="1899-12-30T15:00:00"/>
    <n v="189.04"/>
    <n v="189.25"/>
    <n v="188.35"/>
    <n v="188.57"/>
    <n v="-20"/>
    <x v="0"/>
  </r>
  <r>
    <x v="1153"/>
    <d v="1899-12-30T15:00:00"/>
    <n v="189.37"/>
    <n v="189.77"/>
    <n v="189.23"/>
    <n v="189.57"/>
    <n v="-20"/>
    <x v="163"/>
  </r>
  <r>
    <x v="1154"/>
    <d v="1899-12-30T15:00:00"/>
    <n v="188.64"/>
    <n v="188.93"/>
    <n v="188.56"/>
    <n v="188.59"/>
    <n v="109.99999999999943"/>
    <x v="0"/>
  </r>
  <r>
    <x v="1155"/>
    <d v="1899-12-30T15:00:00"/>
    <n v="190.67"/>
    <n v="191"/>
    <n v="190.55"/>
    <n v="190.98"/>
    <n v="25.999999999999091"/>
    <x v="0"/>
  </r>
  <r>
    <x v="1156"/>
    <d v="1899-12-30T15:00:00"/>
    <n v="190.58"/>
    <n v="191.05"/>
    <n v="190.45"/>
    <n v="190.99"/>
    <n v="58.000000000001251"/>
    <x v="0"/>
  </r>
  <r>
    <x v="1157"/>
    <d v="1899-12-30T15:00:00"/>
    <n v="191.85"/>
    <n v="192.03"/>
    <n v="191.58"/>
    <n v="191.69"/>
    <n v="-20"/>
    <x v="0"/>
  </r>
  <r>
    <x v="1158"/>
    <d v="1899-12-30T15:00:00"/>
    <n v="192.1"/>
    <n v="192.26"/>
    <n v="191.79"/>
    <n v="192.13"/>
    <n v="-20"/>
    <x v="0"/>
  </r>
  <r>
    <x v="1159"/>
    <d v="1899-12-30T15:00:00"/>
    <n v="193.98"/>
    <n v="194.25"/>
    <n v="193.84"/>
    <n v="194"/>
    <n v="94.999999999998863"/>
    <x v="0"/>
  </r>
  <r>
    <x v="1160"/>
    <d v="1899-12-30T15:00:00"/>
    <n v="194.39"/>
    <n v="194.5"/>
    <n v="194.13"/>
    <n v="194.33"/>
    <n v="-5.9999999999973852"/>
    <x v="0"/>
  </r>
  <r>
    <x v="1161"/>
    <d v="1899-12-30T15:00:00"/>
    <n v="194.38"/>
    <n v="194.63"/>
    <n v="194.03"/>
    <n v="194.42"/>
    <n v="0"/>
    <x v="190"/>
  </r>
  <r>
    <x v="1162"/>
    <d v="1899-12-30T15:00:00"/>
    <n v="193.2"/>
    <n v="193.45"/>
    <n v="192.94"/>
    <n v="193.27"/>
    <n v="0"/>
    <x v="72"/>
  </r>
  <r>
    <x v="1163"/>
    <d v="1899-12-30T15:00:00"/>
    <n v="193.36"/>
    <n v="193.87"/>
    <n v="193.17"/>
    <n v="193.44"/>
    <n v="0"/>
    <x v="0"/>
  </r>
  <r>
    <x v="1164"/>
    <d v="1899-12-30T15:00:00"/>
    <n v="194.3"/>
    <n v="194.51"/>
    <n v="193.98"/>
    <n v="194.28"/>
    <n v="77.000000000001023"/>
    <x v="0"/>
  </r>
  <r>
    <x v="1165"/>
    <d v="1899-12-30T15:00:00"/>
    <n v="193.95"/>
    <n v="194.09"/>
    <n v="193.45"/>
    <n v="193.69"/>
    <n v="-20"/>
    <x v="0"/>
  </r>
  <r>
    <x v="1166"/>
    <d v="1899-12-30T15:00:00"/>
    <n v="194.08"/>
    <n v="194.34"/>
    <n v="193.97"/>
    <n v="194.14"/>
    <n v="44.999999999998863"/>
    <x v="0"/>
  </r>
  <r>
    <x v="1167"/>
    <d v="1899-12-30T15:00:00"/>
    <n v="192.81"/>
    <n v="192.91"/>
    <n v="192.42"/>
    <n v="192.81"/>
    <n v="0"/>
    <x v="0"/>
  </r>
  <r>
    <x v="1168"/>
    <d v="1899-12-30T15:00:00"/>
    <n v="191.82"/>
    <n v="191.95"/>
    <n v="191.56"/>
    <n v="191.75"/>
    <n v="0"/>
    <x v="103"/>
  </r>
  <r>
    <x v="1169"/>
    <d v="1899-12-30T15:00:00"/>
    <n v="189.71"/>
    <n v="189.9"/>
    <n v="189.5"/>
    <n v="189.69"/>
    <n v="0"/>
    <x v="135"/>
  </r>
  <r>
    <x v="1170"/>
    <d v="1899-12-30T15:00:00"/>
    <n v="189.74"/>
    <n v="190.05"/>
    <n v="189.47"/>
    <n v="189.91"/>
    <n v="0"/>
    <x v="60"/>
  </r>
  <r>
    <x v="1171"/>
    <d v="1899-12-30T15:00:00"/>
    <n v="191.02"/>
    <n v="191.49"/>
    <n v="190.69"/>
    <n v="191.35"/>
    <n v="29.999999999998295"/>
    <x v="0"/>
  </r>
  <r>
    <x v="1172"/>
    <d v="1899-12-30T15:00:00"/>
    <n v="192.1"/>
    <n v="192.52"/>
    <n v="191.84"/>
    <n v="191.92"/>
    <n v="-20"/>
    <x v="0"/>
  </r>
  <r>
    <x v="1173"/>
    <d v="1899-12-30T15:00:00"/>
    <n v="190.49"/>
    <n v="190.58"/>
    <n v="190.14"/>
    <n v="190.38"/>
    <n v="0"/>
    <x v="0"/>
  </r>
  <r>
    <x v="1174"/>
    <d v="1899-12-30T15:00:00"/>
    <n v="190.22"/>
    <n v="190.81"/>
    <n v="189.97"/>
    <n v="190.33"/>
    <n v="0"/>
    <x v="169"/>
  </r>
  <r>
    <x v="1175"/>
    <d v="1899-12-30T15:00:00"/>
    <n v="189.32"/>
    <n v="189.58"/>
    <n v="188.96"/>
    <n v="189.22"/>
    <n v="-20"/>
    <x v="0"/>
  </r>
  <r>
    <x v="1176"/>
    <d v="1899-12-30T15:00:00"/>
    <n v="188.25"/>
    <n v="188.79"/>
    <n v="188.19"/>
    <n v="188.5"/>
    <n v="-20"/>
    <x v="0"/>
  </r>
  <r>
    <x v="1177"/>
    <d v="1899-12-30T15:00:00"/>
    <n v="186.85"/>
    <n v="187.06"/>
    <n v="186.42"/>
    <n v="186.49"/>
    <n v="0"/>
    <x v="191"/>
  </r>
  <r>
    <x v="1178"/>
    <d v="1899-12-30T15:00:00"/>
    <n v="185.73"/>
    <n v="185.81"/>
    <n v="184.86"/>
    <n v="185.01"/>
    <n v="0"/>
    <x v="192"/>
  </r>
  <r>
    <x v="1179"/>
    <d v="1899-12-30T15:00:00"/>
    <n v="185.16"/>
    <n v="185.24"/>
    <n v="184.3"/>
    <n v="184.54"/>
    <n v="-20"/>
    <x v="0"/>
  </r>
  <r>
    <x v="1180"/>
    <d v="1899-12-30T15:00:00"/>
    <n v="183.67"/>
    <n v="183.86"/>
    <n v="183.43"/>
    <n v="183.63"/>
    <n v="0"/>
    <x v="193"/>
  </r>
  <r>
    <x v="1181"/>
    <d v="1899-12-30T15:00:00"/>
    <n v="184.99"/>
    <n v="185.5"/>
    <n v="184.98"/>
    <n v="185.37"/>
    <n v="52.000000000001023"/>
    <x v="0"/>
  </r>
  <r>
    <x v="1182"/>
    <d v="1899-12-30T15:00:00"/>
    <n v="184.04"/>
    <n v="184.64"/>
    <n v="183.95"/>
    <n v="184.59"/>
    <n v="5.0000000000011369"/>
    <x v="2"/>
  </r>
  <r>
    <x v="1183"/>
    <d v="1899-12-30T15:00:00"/>
    <n v="183.91"/>
    <n v="184.08"/>
    <n v="183.38"/>
    <n v="183.5"/>
    <n v="0"/>
    <x v="159"/>
  </r>
  <r>
    <x v="1184"/>
    <d v="1899-12-30T15:00:00"/>
    <n v="182.9"/>
    <n v="183.08"/>
    <n v="182.63"/>
    <n v="182.88"/>
    <n v="0"/>
    <x v="138"/>
  </r>
  <r>
    <x v="1185"/>
    <d v="1899-12-30T15:00:00"/>
    <n v="183.39"/>
    <n v="183.66"/>
    <n v="183.29"/>
    <n v="183.56"/>
    <n v="0"/>
    <x v="2"/>
  </r>
  <r>
    <x v="1186"/>
    <d v="1899-12-30T15:00:00"/>
    <n v="181.68"/>
    <n v="182.03"/>
    <n v="181.53"/>
    <n v="181.74"/>
    <n v="0"/>
    <x v="9"/>
  </r>
  <r>
    <x v="1187"/>
    <d v="1899-12-30T15:00:00"/>
    <n v="183.37"/>
    <n v="184.42"/>
    <n v="183.23"/>
    <n v="184.31"/>
    <n v="-20"/>
    <x v="0"/>
  </r>
  <r>
    <x v="1188"/>
    <d v="1899-12-30T15:00:00"/>
    <n v="184.61"/>
    <n v="185.11"/>
    <n v="184.31"/>
    <n v="184.97"/>
    <n v="0"/>
    <x v="0"/>
  </r>
  <r>
    <x v="1189"/>
    <d v="1899-12-30T15:00:00"/>
    <n v="185.5"/>
    <n v="185.69"/>
    <n v="185.11"/>
    <n v="185.31"/>
    <n v="0"/>
    <x v="194"/>
  </r>
  <r>
    <x v="1190"/>
    <d v="1899-12-30T15:00:00"/>
    <n v="184.47"/>
    <n v="184.92"/>
    <n v="184.35"/>
    <n v="184.75"/>
    <n v="0"/>
    <x v="153"/>
  </r>
  <r>
    <x v="1191"/>
    <d v="1899-12-30T15:00:00"/>
    <n v="185.47"/>
    <n v="186.03"/>
    <n v="185.4"/>
    <n v="185.99"/>
    <n v="0"/>
    <x v="155"/>
  </r>
  <r>
    <x v="1192"/>
    <d v="1899-12-30T15:00:00"/>
    <n v="186.66"/>
    <n v="187.14"/>
    <n v="186.52"/>
    <n v="186.62"/>
    <n v="-12.000000000000455"/>
    <x v="0"/>
  </r>
  <r>
    <x v="1193"/>
    <d v="1899-12-30T15:00:00"/>
    <n v="186.46"/>
    <n v="187.59"/>
    <n v="186.35"/>
    <n v="187.38"/>
    <n v="32.999999999998408"/>
    <x v="2"/>
  </r>
  <r>
    <x v="1194"/>
    <d v="1899-12-30T15:00:00"/>
    <n v="188.43"/>
    <n v="188.64"/>
    <n v="188.17"/>
    <n v="188.38"/>
    <n v="-20"/>
    <x v="0"/>
  </r>
  <r>
    <x v="1195"/>
    <d v="1899-12-30T15:00:00"/>
    <n v="185.18"/>
    <n v="185.53"/>
    <n v="185.17"/>
    <n v="185.32"/>
    <n v="0"/>
    <x v="195"/>
  </r>
  <r>
    <x v="1196"/>
    <d v="1899-12-30T15:00:00"/>
    <n v="186.15"/>
    <n v="186.58"/>
    <n v="186.11"/>
    <n v="186.38"/>
    <n v="150"/>
    <x v="0"/>
  </r>
  <r>
    <x v="1197"/>
    <d v="1899-12-30T15:00:00"/>
    <n v="186.38"/>
    <n v="186.52"/>
    <n v="185.71"/>
    <n v="186.13"/>
    <n v="-20"/>
    <x v="33"/>
  </r>
  <r>
    <x v="1198"/>
    <d v="1899-12-30T15:00:00"/>
    <n v="187.12"/>
    <n v="187.21"/>
    <n v="186.2"/>
    <n v="186.55"/>
    <n v="-20"/>
    <x v="0"/>
  </r>
  <r>
    <x v="1199"/>
    <d v="1899-12-30T15:00:00"/>
    <n v="184.26"/>
    <n v="184.81"/>
    <n v="183.87"/>
    <n v="184.56"/>
    <n v="0"/>
    <x v="2"/>
  </r>
  <r>
    <x v="1200"/>
    <d v="1899-12-30T15:00:00"/>
    <n v="184.4"/>
    <n v="184.67"/>
    <n v="184.27"/>
    <n v="184.61"/>
    <n v="0"/>
    <x v="2"/>
  </r>
  <r>
    <x v="1201"/>
    <d v="1899-12-30T15:00:00"/>
    <n v="184.54"/>
    <n v="184.72"/>
    <n v="184.18"/>
    <n v="184.28"/>
    <n v="0"/>
    <x v="28"/>
  </r>
  <r>
    <x v="1202"/>
    <d v="1899-12-30T15:00:00"/>
    <n v="185.03"/>
    <n v="185.42"/>
    <n v="184.69"/>
    <n v="185.06"/>
    <n v="-20"/>
    <x v="0"/>
  </r>
  <r>
    <x v="1203"/>
    <d v="1899-12-30T15:00:00"/>
    <n v="186.1"/>
    <n v="186.37"/>
    <n v="185.77"/>
    <n v="185.91"/>
    <n v="-20"/>
    <x v="0"/>
  </r>
  <r>
    <x v="1204"/>
    <d v="1899-12-30T15:00:00"/>
    <n v="183.76"/>
    <n v="184.13"/>
    <n v="183.6"/>
    <n v="184"/>
    <n v="0"/>
    <x v="133"/>
  </r>
  <r>
    <x v="1205"/>
    <d v="1899-12-30T15:00:00"/>
    <n v="184.53"/>
    <n v="184.91"/>
    <n v="184.21"/>
    <n v="184.55"/>
    <n v="0"/>
    <x v="141"/>
  </r>
  <r>
    <x v="1206"/>
    <d v="1899-12-30T15:00:00"/>
    <n v="183.95"/>
    <n v="184.11"/>
    <n v="183.24"/>
    <n v="183.39"/>
    <n v="0"/>
    <x v="196"/>
  </r>
  <r>
    <x v="1207"/>
    <d v="1899-12-30T15:00:00"/>
    <n v="184.9"/>
    <n v="185.22"/>
    <n v="184.58"/>
    <n v="185.03"/>
    <n v="0"/>
    <x v="0"/>
  </r>
  <r>
    <x v="1208"/>
    <d v="1899-12-30T15:00:00"/>
    <n v="184.54"/>
    <n v="184.79"/>
    <n v="183.98"/>
    <n v="184.26"/>
    <n v="0"/>
    <x v="197"/>
  </r>
  <r>
    <x v="1209"/>
    <d v="1899-12-30T15:00:00"/>
    <n v="185.13"/>
    <n v="185.73"/>
    <n v="184.92"/>
    <n v="185.59"/>
    <n v="93.999999999999773"/>
    <x v="0"/>
  </r>
  <r>
    <x v="1210"/>
    <d v="1899-12-30T15:00:00"/>
    <n v="184.35"/>
    <n v="184.5"/>
    <n v="183.77"/>
    <n v="184.02"/>
    <n v="0"/>
    <x v="198"/>
  </r>
  <r>
    <x v="1211"/>
    <d v="1899-12-30T15:00:00"/>
    <n v="182.34"/>
    <n v="182.9"/>
    <n v="182.26"/>
    <n v="182.47"/>
    <n v="0"/>
    <x v="0"/>
  </r>
  <r>
    <x v="1212"/>
    <d v="1899-12-30T15:00:00"/>
    <n v="181.56"/>
    <n v="181.72"/>
    <n v="181.08"/>
    <n v="181.28"/>
    <n v="0"/>
    <x v="32"/>
  </r>
  <r>
    <x v="1213"/>
    <d v="1899-12-30T15:00:00"/>
    <n v="180.33"/>
    <n v="181.12"/>
    <n v="180.21"/>
    <n v="181.02"/>
    <n v="0"/>
    <x v="66"/>
  </r>
  <r>
    <x v="1214"/>
    <d v="1899-12-30T15:00:00"/>
    <n v="180.05"/>
    <n v="180.95"/>
    <n v="179.89"/>
    <n v="180.78"/>
    <n v="-20"/>
    <x v="2"/>
  </r>
  <r>
    <x v="1215"/>
    <d v="1899-12-30T15:00:00"/>
    <n v="182.56"/>
    <n v="182.67"/>
    <n v="181.9"/>
    <n v="181.93"/>
    <n v="37.999999999999545"/>
    <x v="0"/>
  </r>
  <r>
    <x v="1216"/>
    <d v="1899-12-30T15:00:00"/>
    <n v="182.51"/>
    <n v="183.19"/>
    <n v="182.38"/>
    <n v="182.7"/>
    <n v="20.999999999997954"/>
    <x v="0"/>
  </r>
  <r>
    <x v="1217"/>
    <d v="1899-12-30T15:00:00"/>
    <n v="183.48"/>
    <n v="183.98"/>
    <n v="183.3"/>
    <n v="183.92"/>
    <n v="69.999999999998863"/>
    <x v="0"/>
  </r>
  <r>
    <x v="1218"/>
    <d v="1899-12-30T15:00:00"/>
    <n v="183.39"/>
    <n v="183.78"/>
    <n v="183.27"/>
    <n v="183.45"/>
    <n v="0"/>
    <x v="0"/>
  </r>
  <r>
    <x v="1219"/>
    <d v="1899-12-30T15:00:00"/>
    <n v="184.84"/>
    <n v="185.13"/>
    <n v="184.49"/>
    <n v="184.8"/>
    <n v="81.000000000000227"/>
    <x v="0"/>
  </r>
  <r>
    <x v="1220"/>
    <d v="1899-12-30T15:00:00"/>
    <n v="184.1"/>
    <n v="184.38"/>
    <n v="183.81"/>
    <n v="183.83"/>
    <n v="0"/>
    <x v="0"/>
  </r>
  <r>
    <x v="1221"/>
    <d v="1899-12-30T15:00:00"/>
    <n v="184.24"/>
    <n v="184.65"/>
    <n v="184.2"/>
    <n v="184.52"/>
    <n v="81.000000000000227"/>
    <x v="0"/>
  </r>
  <r>
    <x v="1222"/>
    <d v="1899-12-30T15:00:00"/>
    <n v="185.65"/>
    <n v="185.88"/>
    <n v="185.14"/>
    <n v="185.37"/>
    <n v="24.000000000000909"/>
    <x v="0"/>
  </r>
  <r>
    <x v="1223"/>
    <d v="1899-12-30T15:00:00"/>
    <n v="185.68"/>
    <n v="185.91"/>
    <n v="185.57"/>
    <n v="185.84"/>
    <n v="0"/>
    <x v="0"/>
  </r>
  <r>
    <x v="1224"/>
    <d v="1899-12-30T15:00:00"/>
    <n v="183.94"/>
    <n v="184.18"/>
    <n v="183.69"/>
    <n v="183.83"/>
    <n v="0"/>
    <x v="0"/>
  </r>
  <r>
    <x v="1225"/>
    <d v="1899-12-30T15:00:00"/>
    <n v="183.21"/>
    <n v="183.69"/>
    <n v="183.07"/>
    <n v="183.45"/>
    <n v="0"/>
    <x v="0"/>
  </r>
  <r>
    <x v="1226"/>
    <d v="1899-12-30T15:00:00"/>
    <n v="183.97"/>
    <n v="184.2"/>
    <n v="183.88"/>
    <n v="184.01"/>
    <n v="0"/>
    <x v="0"/>
  </r>
  <r>
    <x v="1227"/>
    <d v="1899-12-30T15:00:00"/>
    <n v="184.16"/>
    <n v="184.6"/>
    <n v="184.1"/>
    <n v="184.42"/>
    <n v="28.000000000000114"/>
    <x v="2"/>
  </r>
  <r>
    <x v="1228"/>
    <d v="1899-12-30T15:00:00"/>
    <n v="184.42"/>
    <n v="184.7"/>
    <n v="184.32"/>
    <n v="184.47"/>
    <n v="0"/>
    <x v="0"/>
  </r>
  <r>
    <x v="1229"/>
    <d v="1899-12-30T15:00:00"/>
    <n v="186.81"/>
    <n v="186.95"/>
    <n v="186.59"/>
    <n v="186.69"/>
    <n v="-20"/>
    <x v="0"/>
  </r>
  <r>
    <x v="1230"/>
    <d v="1899-12-30T15:00:00"/>
    <n v="184.92"/>
    <n v="185.15"/>
    <n v="184.66"/>
    <n v="184.71"/>
    <n v="0"/>
    <x v="0"/>
  </r>
  <r>
    <x v="1231"/>
    <d v="1899-12-30T15:00:00"/>
    <n v="183.83"/>
    <n v="184.07"/>
    <n v="183.64"/>
    <n v="183.81"/>
    <n v="0"/>
    <x v="103"/>
  </r>
  <r>
    <x v="1232"/>
    <d v="1899-12-30T15:00:00"/>
    <n v="183.83"/>
    <n v="184.38"/>
    <n v="183.64"/>
    <n v="184.15"/>
    <n v="0"/>
    <x v="2"/>
  </r>
  <r>
    <x v="1233"/>
    <d v="1899-12-30T15:00:00"/>
    <n v="183.26"/>
    <n v="183.35"/>
    <n v="182.86"/>
    <n v="183.12"/>
    <n v="0"/>
    <x v="142"/>
  </r>
  <r>
    <x v="1234"/>
    <d v="1899-12-30T15:00:00"/>
    <n v="181.61"/>
    <n v="181.86"/>
    <n v="181.41"/>
    <n v="181.61"/>
    <n v="0"/>
    <x v="199"/>
  </r>
  <r>
    <x v="1235"/>
    <d v="1899-12-30T15:00:00"/>
    <n v="181.24"/>
    <n v="181.4"/>
    <n v="181.09"/>
    <n v="181.35"/>
    <n v="0"/>
    <x v="0"/>
  </r>
  <r>
    <x v="1236"/>
    <d v="1899-12-30T15:00:00"/>
    <n v="182.15"/>
    <n v="182.66"/>
    <n v="181.94"/>
    <n v="182.55"/>
    <n v="64.000000000001478"/>
    <x v="0"/>
  </r>
  <r>
    <x v="1237"/>
    <d v="1899-12-30T15:00:00"/>
    <n v="182.28"/>
    <n v="182.45"/>
    <n v="182.09"/>
    <n v="182.28"/>
    <n v="-3.9999999999992042"/>
    <x v="0"/>
  </r>
  <r>
    <x v="1238"/>
    <d v="1899-12-30T15:00:00"/>
    <n v="182.61"/>
    <n v="182.74"/>
    <n v="182.38"/>
    <n v="182.58"/>
    <n v="-20"/>
    <x v="0"/>
  </r>
  <r>
    <x v="1239"/>
    <d v="1899-12-30T15:00:00"/>
    <n v="184.45"/>
    <n v="184.51"/>
    <n v="183.81"/>
    <n v="183.93"/>
    <n v="0"/>
    <x v="0"/>
  </r>
  <r>
    <x v="1240"/>
    <d v="1899-12-30T15:00:00"/>
    <n v="184.11"/>
    <n v="184.21"/>
    <n v="183.84"/>
    <n v="183.96"/>
    <n v="0"/>
    <x v="52"/>
  </r>
  <r>
    <x v="1241"/>
    <d v="1899-12-30T15:00:00"/>
    <n v="184.77"/>
    <n v="184.85"/>
    <n v="184.4"/>
    <n v="184.7"/>
    <n v="25.999999999999091"/>
    <x v="2"/>
  </r>
  <r>
    <x v="1242"/>
    <d v="1899-12-30T15:00:00"/>
    <n v="185.66"/>
    <n v="185.77"/>
    <n v="185.45"/>
    <n v="185.52"/>
    <n v="12.000000000000455"/>
    <x v="0"/>
  </r>
  <r>
    <x v="1243"/>
    <d v="1899-12-30T15:00:00"/>
    <n v="185.14"/>
    <n v="185.43"/>
    <n v="184.96"/>
    <n v="185.39"/>
    <n v="0"/>
    <x v="2"/>
  </r>
  <r>
    <x v="1244"/>
    <d v="1899-12-30T15:00:00"/>
    <n v="185.04"/>
    <n v="185.26"/>
    <n v="184.98"/>
    <n v="185.17"/>
    <n v="0"/>
    <x v="70"/>
  </r>
  <r>
    <x v="1245"/>
    <d v="1899-12-30T15:00:00"/>
    <n v="186.47"/>
    <n v="186.55"/>
    <n v="186.24"/>
    <n v="186.32"/>
    <n v="34.999999999999432"/>
    <x v="0"/>
  </r>
  <r>
    <x v="1246"/>
    <d v="1899-12-30T15:00:00"/>
    <n v="186.05"/>
    <n v="186.23"/>
    <n v="185.95"/>
    <n v="186.05"/>
    <n v="0"/>
    <x v="0"/>
  </r>
  <r>
    <x v="1247"/>
    <d v="1899-12-30T15:00:00"/>
    <n v="186.96"/>
    <n v="187.21"/>
    <n v="186.77"/>
    <n v="187.08"/>
    <n v="37.000000000000455"/>
    <x v="0"/>
  </r>
  <r>
    <x v="1248"/>
    <d v="1899-12-30T15:00:00"/>
    <n v="188.42"/>
    <n v="188.57"/>
    <n v="188.03"/>
    <n v="188.19"/>
    <n v="12.000000000000455"/>
    <x v="0"/>
  </r>
  <r>
    <x v="1249"/>
    <d v="1899-12-30T15:00:00"/>
    <n v="188.52"/>
    <n v="188.79"/>
    <n v="188.42"/>
    <n v="188.62"/>
    <n v="0"/>
    <x v="144"/>
  </r>
  <r>
    <x v="1250"/>
    <d v="1899-12-30T15:00:00"/>
    <n v="187.98"/>
    <n v="188.4"/>
    <n v="187.83"/>
    <n v="188.21"/>
    <n v="-20"/>
    <x v="0"/>
  </r>
  <r>
    <x v="1251"/>
    <d v="1899-12-30T15:00:00"/>
    <n v="187.62"/>
    <n v="187.62"/>
    <n v="187.16"/>
    <n v="187.42"/>
    <n v="0"/>
    <x v="71"/>
  </r>
  <r>
    <x v="1252"/>
    <d v="1899-12-30T15:00:00"/>
    <n v="186.65"/>
    <n v="186.68"/>
    <n v="186.25"/>
    <n v="186.43"/>
    <n v="0"/>
    <x v="0"/>
  </r>
  <r>
    <x v="1253"/>
    <d v="1899-12-30T15:00:00"/>
    <n v="186.41"/>
    <n v="186.67"/>
    <n v="186.24"/>
    <n v="186.35"/>
    <n v="0"/>
    <x v="0"/>
  </r>
  <r>
    <x v="1254"/>
    <d v="1899-12-30T15:00:00"/>
    <n v="186.66"/>
    <n v="186.84"/>
    <n v="186.55"/>
    <n v="186.63"/>
    <n v="18.999999999999773"/>
    <x v="0"/>
  </r>
  <r>
    <x v="1255"/>
    <d v="1899-12-30T15:00:00"/>
    <n v="186.65"/>
    <n v="187.32"/>
    <n v="186.58"/>
    <n v="186.97"/>
    <n v="65.999999999999659"/>
    <x v="0"/>
  </r>
  <r>
    <x v="1256"/>
    <d v="1899-12-30T15:00:00"/>
    <n v="188.68"/>
    <n v="188.82"/>
    <n v="188.46"/>
    <n v="188.55"/>
    <n v="111.00000000000136"/>
    <x v="0"/>
  </r>
  <r>
    <x v="1257"/>
    <d v="1899-12-30T15:00:00"/>
    <n v="188.91"/>
    <n v="188.99"/>
    <n v="188.66"/>
    <n v="188.85"/>
    <n v="25.999999999999091"/>
    <x v="0"/>
  </r>
  <r>
    <x v="1258"/>
    <d v="1899-12-30T15:00:00"/>
    <n v="188.61"/>
    <n v="188.67"/>
    <n v="188.25"/>
    <n v="188.43"/>
    <n v="-20"/>
    <x v="0"/>
  </r>
  <r>
    <x v="1259"/>
    <d v="1899-12-30T15:00:00"/>
    <n v="188.25"/>
    <n v="188.44"/>
    <n v="188.07"/>
    <n v="188.36"/>
    <n v="0"/>
    <x v="0"/>
  </r>
  <r>
    <x v="1260"/>
    <d v="1899-12-30T15:00:00"/>
    <n v="187.87"/>
    <n v="188.03"/>
    <n v="187.76"/>
    <n v="187.9"/>
    <n v="0"/>
    <x v="52"/>
  </r>
  <r>
    <x v="1261"/>
    <d v="1899-12-30T15:00:00"/>
    <n v="188.42"/>
    <n v="188.96"/>
    <n v="188.37"/>
    <n v="188.76"/>
    <n v="3.9999999999992042"/>
    <x v="2"/>
  </r>
  <r>
    <x v="1262"/>
    <d v="1899-12-30T15:00:00"/>
    <n v="190.15"/>
    <n v="190.22"/>
    <n v="189.87"/>
    <n v="190.08"/>
    <n v="0"/>
    <x v="0"/>
  </r>
  <r>
    <x v="1263"/>
    <d v="1899-12-30T15:00:00"/>
    <n v="190.52"/>
    <n v="190.72"/>
    <n v="189.82"/>
    <n v="189.96"/>
    <n v="0"/>
    <x v="43"/>
  </r>
  <r>
    <x v="1264"/>
    <d v="1899-12-30T15:00:00"/>
    <n v="189.37"/>
    <n v="189.5"/>
    <n v="188.99"/>
    <n v="189.15"/>
    <n v="0"/>
    <x v="53"/>
  </r>
  <r>
    <x v="1265"/>
    <d v="1899-12-30T15:00:00"/>
    <n v="189.58"/>
    <n v="189.8"/>
    <n v="189.42"/>
    <n v="189.48"/>
    <n v="0"/>
    <x v="2"/>
  </r>
  <r>
    <x v="1266"/>
    <d v="1899-12-30T15:00:00"/>
    <n v="189.65"/>
    <n v="189.9"/>
    <n v="189.62"/>
    <n v="189.73"/>
    <n v="0"/>
    <x v="0"/>
  </r>
  <r>
    <x v="1267"/>
    <d v="1899-12-30T15:00:00"/>
    <n v="190.31"/>
    <n v="190.46"/>
    <n v="190.05"/>
    <n v="190.07"/>
    <n v="0"/>
    <x v="0"/>
  </r>
  <r>
    <x v="1268"/>
    <d v="1899-12-30T15:00:00"/>
    <n v="189.72"/>
    <n v="189.85"/>
    <n v="189.6"/>
    <n v="189.8"/>
    <n v="0"/>
    <x v="0"/>
  </r>
  <r>
    <x v="1269"/>
    <d v="1899-12-30T15:00:00"/>
    <n v="189.97"/>
    <n v="190.01"/>
    <n v="189.59"/>
    <n v="189.96"/>
    <n v="0"/>
    <x v="2"/>
  </r>
  <r>
    <x v="1270"/>
    <d v="1899-12-30T15:00:00"/>
    <n v="189.84"/>
    <n v="190.03"/>
    <n v="189.7"/>
    <n v="189.87"/>
    <n v="0"/>
    <x v="0"/>
  </r>
  <r>
    <x v="1271"/>
    <d v="1899-12-30T15:00:00"/>
    <n v="190.79"/>
    <n v="191.36"/>
    <n v="190.71"/>
    <n v="191.31"/>
    <n v="72.999999999998977"/>
    <x v="0"/>
  </r>
  <r>
    <x v="1272"/>
    <d v="1899-12-30T15:00:00"/>
    <n v="191.26"/>
    <n v="191.71"/>
    <n v="190.91"/>
    <n v="190.91"/>
    <n v="0"/>
    <x v="39"/>
  </r>
  <r>
    <x v="1273"/>
    <d v="1899-12-30T15:00:00"/>
    <n v="191.07"/>
    <n v="191.21"/>
    <n v="190.52"/>
    <n v="190.89"/>
    <n v="0"/>
    <x v="0"/>
  </r>
  <r>
    <x v="1274"/>
    <d v="1899-12-30T15:00:00"/>
    <n v="191.23"/>
    <n v="191.57"/>
    <n v="191.11"/>
    <n v="191.54"/>
    <n v="0"/>
    <x v="193"/>
  </r>
  <r>
    <x v="1275"/>
    <d v="1899-12-30T15:00:00"/>
    <n v="193.33"/>
    <n v="193.72"/>
    <n v="193.25"/>
    <n v="193.6"/>
    <n v="143.00000000000068"/>
    <x v="0"/>
  </r>
  <r>
    <x v="1276"/>
    <d v="1899-12-30T15:00:00"/>
    <n v="192.58"/>
    <n v="192.86"/>
    <n v="192.52"/>
    <n v="192.85"/>
    <n v="0"/>
    <x v="157"/>
  </r>
  <r>
    <x v="1277"/>
    <d v="1899-12-30T15:00:00"/>
    <n v="192.38"/>
    <n v="193.2"/>
    <n v="192.29"/>
    <n v="192.94"/>
    <n v="0"/>
    <x v="2"/>
  </r>
  <r>
    <x v="1278"/>
    <d v="1899-12-30T15:00:00"/>
    <n v="195.86"/>
    <n v="196.19"/>
    <n v="195.74"/>
    <n v="196.13"/>
    <n v="0"/>
    <x v="0"/>
  </r>
  <r>
    <x v="1279"/>
    <d v="1899-12-30T15:00:00"/>
    <n v="197.28"/>
    <n v="197.75"/>
    <n v="197.19"/>
    <n v="197.49"/>
    <n v="48.000000000001819"/>
    <x v="0"/>
  </r>
  <r>
    <x v="1280"/>
    <d v="1899-12-30T15:00:00"/>
    <n v="196.37"/>
    <n v="196.7"/>
    <n v="196.28"/>
    <n v="196.55"/>
    <n v="0"/>
    <x v="2"/>
  </r>
  <r>
    <x v="1281"/>
    <d v="1899-12-30T15:00:00"/>
    <n v="194.9"/>
    <n v="195.16"/>
    <n v="194.75"/>
    <n v="195.16"/>
    <n v="0"/>
    <x v="194"/>
  </r>
  <r>
    <x v="1282"/>
    <d v="1899-12-30T15:00:00"/>
    <n v="193.52"/>
    <n v="193.93"/>
    <n v="193.45"/>
    <n v="193.9"/>
    <n v="0"/>
    <x v="78"/>
  </r>
  <r>
    <x v="1283"/>
    <d v="1899-12-30T15:00:00"/>
    <n v="191.9"/>
    <n v="192.68"/>
    <n v="191.78"/>
    <n v="192.36"/>
    <n v="0"/>
    <x v="200"/>
  </r>
  <r>
    <x v="1284"/>
    <d v="1899-12-30T15:00:00"/>
    <n v="191.41"/>
    <n v="191.77"/>
    <n v="191.32"/>
    <n v="191.4"/>
    <n v="-20"/>
    <x v="0"/>
  </r>
  <r>
    <x v="1285"/>
    <d v="1899-12-30T15:00:00"/>
    <n v="194.35"/>
    <n v="195.14"/>
    <n v="194.14"/>
    <n v="194.86"/>
    <n v="259.00000000000034"/>
    <x v="0"/>
  </r>
  <r>
    <x v="1286"/>
    <d v="1899-12-30T15:00:00"/>
    <n v="195.57"/>
    <n v="195.91"/>
    <n v="195.37"/>
    <n v="195.51"/>
    <n v="4.9999999999982947"/>
    <x v="0"/>
  </r>
  <r>
    <x v="1287"/>
    <d v="1899-12-30T15:00:00"/>
    <n v="196.35"/>
    <n v="196.51"/>
    <n v="196.03"/>
    <n v="196.19"/>
    <n v="-9.9999999999994316"/>
    <x v="0"/>
  </r>
  <r>
    <x v="1288"/>
    <d v="1899-12-30T15:00:00"/>
    <n v="195.61"/>
    <n v="195.65"/>
    <n v="194.73"/>
    <n v="195.09"/>
    <n v="0"/>
    <x v="66"/>
  </r>
  <r>
    <x v="1289"/>
    <d v="1899-12-30T15:00:00"/>
    <n v="193.94"/>
    <n v="194.08"/>
    <n v="193.53"/>
    <n v="193.65"/>
    <n v="0"/>
    <x v="189"/>
  </r>
  <r>
    <x v="1290"/>
    <d v="1899-12-30T15:00:00"/>
    <n v="191.43"/>
    <n v="192.2"/>
    <n v="191.15"/>
    <n v="192.09"/>
    <n v="0"/>
    <x v="169"/>
  </r>
  <r>
    <x v="1291"/>
    <d v="1899-12-30T15:00:00"/>
    <n v="194.1"/>
    <n v="194.25"/>
    <n v="193.62"/>
    <n v="193.84"/>
    <n v="21.999999999999886"/>
    <x v="0"/>
  </r>
  <r>
    <x v="1292"/>
    <d v="1899-12-30T15:00:00"/>
    <n v="193.61"/>
    <n v="193.76"/>
    <n v="193.02"/>
    <n v="193.08"/>
    <n v="-20"/>
    <x v="0"/>
  </r>
  <r>
    <x v="1293"/>
    <d v="1899-12-30T15:00:00"/>
    <n v="191.37"/>
    <n v="191.7"/>
    <n v="191.2"/>
    <n v="191.47"/>
    <n v="0"/>
    <x v="158"/>
  </r>
  <r>
    <x v="1294"/>
    <d v="1899-12-30T15:00:00"/>
    <n v="192.42"/>
    <n v="192.83"/>
    <n v="192.28"/>
    <n v="192.55"/>
    <n v="0"/>
    <x v="10"/>
  </r>
  <r>
    <x v="1295"/>
    <d v="1899-12-30T15:00:00"/>
    <n v="194.19"/>
    <n v="194.35"/>
    <n v="193.98"/>
    <n v="194.07"/>
    <n v="147.99999999999898"/>
    <x v="0"/>
  </r>
  <r>
    <x v="1296"/>
    <d v="1899-12-30T15:00:00"/>
    <n v="193.7"/>
    <n v="193.83"/>
    <n v="193.42"/>
    <n v="193.66"/>
    <n v="0"/>
    <x v="0"/>
  </r>
  <r>
    <x v="1297"/>
    <d v="1899-12-30T15:00:00"/>
    <n v="193.51"/>
    <n v="194.21"/>
    <n v="193.34"/>
    <n v="193.71"/>
    <n v="18.000000000000682"/>
    <x v="0"/>
  </r>
  <r>
    <x v="1298"/>
    <d v="1899-12-30T15:00:00"/>
    <n v="195.54"/>
    <n v="195.71"/>
    <n v="195.32"/>
    <n v="195.61"/>
    <n v="69.000000000002615"/>
    <x v="0"/>
  </r>
  <r>
    <x v="1299"/>
    <d v="1899-12-30T15:00:00"/>
    <n v="196.74"/>
    <n v="196.91"/>
    <n v="196.39"/>
    <n v="196.45"/>
    <n v="33.999999999997499"/>
    <x v="0"/>
  </r>
  <r>
    <x v="1300"/>
    <d v="1899-12-30T15:00:00"/>
    <n v="197.24"/>
    <n v="197.6"/>
    <n v="197.11"/>
    <n v="197.11"/>
    <n v="0"/>
    <x v="0"/>
  </r>
  <r>
    <x v="1301"/>
    <d v="1899-12-30T15:00:00"/>
    <n v="197.5"/>
    <n v="197.65"/>
    <n v="197.16"/>
    <n v="197.33"/>
    <n v="0"/>
    <x v="0"/>
  </r>
  <r>
    <x v="1302"/>
    <d v="1899-12-30T15:00:00"/>
    <n v="199.52"/>
    <n v="199.73"/>
    <n v="199.36"/>
    <n v="199.41"/>
    <n v="-9.0000000000003411"/>
    <x v="0"/>
  </r>
  <r>
    <x v="1303"/>
    <d v="1899-12-30T15:00:00"/>
    <n v="199.33"/>
    <n v="199.47"/>
    <n v="199.14"/>
    <n v="199.34"/>
    <n v="-20"/>
    <x v="0"/>
  </r>
  <r>
    <x v="1304"/>
    <d v="1899-12-30T15:00:00"/>
    <n v="198.8"/>
    <n v="199.09"/>
    <n v="198.71"/>
    <n v="198.98"/>
    <n v="-20"/>
    <x v="0"/>
  </r>
  <r>
    <x v="1305"/>
    <d v="1899-12-30T15:00:00"/>
    <n v="201.31"/>
    <n v="201.41"/>
    <n v="201.02"/>
    <n v="201.16"/>
    <n v="85.999999999998522"/>
    <x v="0"/>
  </r>
  <r>
    <x v="1306"/>
    <d v="1899-12-30T15:00:00"/>
    <n v="201.9"/>
    <n v="202.26"/>
    <n v="201.43"/>
    <n v="201.6"/>
    <n v="-20"/>
    <x v="0"/>
  </r>
  <r>
    <x v="1307"/>
    <d v="1899-12-30T15:00:00"/>
    <n v="202.33"/>
    <n v="202.64"/>
    <n v="202.2"/>
    <n v="202.55"/>
    <n v="-20"/>
    <x v="0"/>
  </r>
  <r>
    <x v="1308"/>
    <d v="1899-12-30T15:00:00"/>
    <n v="202.47"/>
    <n v="202.92"/>
    <n v="202.23"/>
    <n v="202.66"/>
    <n v="0"/>
    <x v="137"/>
  </r>
  <r>
    <x v="1309"/>
    <d v="1899-12-30T15:00:00"/>
    <n v="201.41"/>
    <n v="201.77"/>
    <n v="201.32"/>
    <n v="201.58"/>
    <n v="0"/>
    <x v="94"/>
  </r>
  <r>
    <x v="1310"/>
    <d v="1899-12-30T15:00:00"/>
    <n v="203.18"/>
    <n v="203.52"/>
    <n v="203.06"/>
    <n v="203.35"/>
    <n v="68.999999999999773"/>
    <x v="0"/>
  </r>
  <r>
    <x v="1311"/>
    <d v="1899-12-30T15:00:00"/>
    <n v="205.67"/>
    <n v="205.92"/>
    <n v="205.38"/>
    <n v="205.45"/>
    <n v="-20"/>
    <x v="0"/>
  </r>
  <r>
    <x v="1312"/>
    <d v="1899-12-30T15:00:00"/>
    <n v="203.6"/>
    <n v="204.2"/>
    <n v="203.46"/>
    <n v="204.14"/>
    <n v="0"/>
    <x v="150"/>
  </r>
  <r>
    <x v="1313"/>
    <d v="1899-12-30T15:00:00"/>
    <n v="201.47"/>
    <n v="202.21"/>
    <n v="201.35"/>
    <n v="202.14"/>
    <n v="0"/>
    <x v="201"/>
  </r>
  <r>
    <x v="1314"/>
    <d v="1899-12-30T15:00:00"/>
    <n v="203.98"/>
    <n v="204.12"/>
    <n v="203.63"/>
    <n v="203.8"/>
    <n v="0"/>
    <x v="20"/>
  </r>
  <r>
    <x v="1315"/>
    <d v="1899-12-30T15:00:00"/>
    <n v="203.81"/>
    <n v="203.97"/>
    <n v="203.6"/>
    <n v="203.83"/>
    <n v="-1.999999999998181"/>
    <x v="0"/>
  </r>
  <r>
    <x v="1316"/>
    <d v="1899-12-30T15:00:00"/>
    <n v="202.41"/>
    <n v="202.46"/>
    <n v="201.51"/>
    <n v="201.72"/>
    <n v="0"/>
    <x v="0"/>
  </r>
  <r>
    <x v="1317"/>
    <d v="1899-12-30T15:00:00"/>
    <n v="202.72"/>
    <n v="202.77"/>
    <n v="201.77"/>
    <n v="201.91"/>
    <n v="34.999999999999432"/>
    <x v="0"/>
  </r>
  <r>
    <x v="1318"/>
    <d v="1899-12-30T15:00:00"/>
    <n v="202.23"/>
    <n v="202.46"/>
    <n v="202.15"/>
    <n v="202.28"/>
    <n v="0"/>
    <x v="160"/>
  </r>
  <r>
    <x v="1319"/>
    <d v="1899-12-30T15:00:00"/>
    <n v="207.84"/>
    <n v="208.19"/>
    <n v="207.69"/>
    <n v="207.74"/>
    <n v="50"/>
    <x v="0"/>
  </r>
  <r>
    <x v="1320"/>
    <d v="1899-12-30T15:00:00"/>
    <n v="204.95"/>
    <n v="205.14"/>
    <n v="204.63"/>
    <n v="204.82"/>
    <n v="0"/>
    <x v="202"/>
  </r>
  <r>
    <x v="1321"/>
    <d v="1899-12-30T15:00:00"/>
    <n v="202.24"/>
    <n v="202.42"/>
    <n v="201.57"/>
    <n v="201.69"/>
    <n v="0"/>
    <x v="31"/>
  </r>
  <r>
    <x v="1322"/>
    <d v="1899-12-30T15:00:00"/>
    <n v="199.3"/>
    <n v="199.98"/>
    <n v="199.24"/>
    <n v="199.8"/>
    <n v="0"/>
    <x v="0"/>
  </r>
  <r>
    <x v="1323"/>
    <d v="1899-12-30T15:00:00"/>
    <n v="199.74"/>
    <n v="199.97"/>
    <n v="199.57"/>
    <n v="199.73"/>
    <n v="0"/>
    <x v="0"/>
  </r>
  <r>
    <x v="1324"/>
    <d v="1899-12-30T15:00:00"/>
    <n v="199.67"/>
    <n v="199.93"/>
    <n v="199.33"/>
    <n v="199.56"/>
    <n v="-20"/>
    <x v="0"/>
  </r>
  <r>
    <x v="1325"/>
    <d v="1899-12-30T15:00:00"/>
    <n v="198.59"/>
    <n v="199.14"/>
    <n v="198.59"/>
    <n v="198.96"/>
    <n v="0"/>
    <x v="2"/>
  </r>
  <r>
    <x v="1326"/>
    <d v="1899-12-30T15:00:00"/>
    <n v="196.42"/>
    <n v="196.83"/>
    <n v="196.32"/>
    <n v="196.7"/>
    <n v="0"/>
    <x v="2"/>
  </r>
  <r>
    <x v="1327"/>
    <d v="1899-12-30T15:00:00"/>
    <n v="194.56"/>
    <n v="195.07"/>
    <n v="194.54"/>
    <n v="194.92"/>
    <n v="0"/>
    <x v="203"/>
  </r>
  <r>
    <x v="1328"/>
    <d v="1899-12-30T15:00:00"/>
    <n v="196.23"/>
    <n v="196.48"/>
    <n v="196.1"/>
    <n v="196.18"/>
    <n v="0"/>
    <x v="2"/>
  </r>
  <r>
    <x v="1329"/>
    <d v="1899-12-30T15:00:00"/>
    <n v="197.63"/>
    <n v="198"/>
    <n v="197.33"/>
    <n v="197.44"/>
    <n v="35.999999999998522"/>
    <x v="0"/>
  </r>
  <r>
    <x v="1330"/>
    <d v="1899-12-30T15:00:00"/>
    <n v="196.81"/>
    <n v="197.25"/>
    <n v="196.58"/>
    <n v="196.83"/>
    <n v="-20"/>
    <x v="57"/>
  </r>
  <r>
    <x v="1331"/>
    <d v="1899-12-30T15:00:00"/>
    <n v="195.18"/>
    <n v="195.53"/>
    <n v="194.44"/>
    <n v="194.72"/>
    <n v="0"/>
    <x v="204"/>
  </r>
  <r>
    <x v="1332"/>
    <d v="1899-12-30T15:00:00"/>
    <n v="191.36"/>
    <n v="191.62"/>
    <n v="191.1"/>
    <n v="191.39"/>
    <n v="0"/>
    <x v="205"/>
  </r>
  <r>
    <x v="1333"/>
    <d v="1899-12-30T15:00:00"/>
    <n v="192.14"/>
    <n v="192.39"/>
    <n v="191.8"/>
    <n v="192.03"/>
    <n v="0"/>
    <x v="2"/>
  </r>
  <r>
    <x v="1334"/>
    <d v="1899-12-30T15:00:00"/>
    <n v="192.2"/>
    <n v="192.45"/>
    <n v="191.67"/>
    <n v="191.88"/>
    <n v="-14.000000000001478"/>
    <x v="0"/>
  </r>
  <r>
    <x v="1335"/>
    <d v="1899-12-30T15:00:00"/>
    <n v="193.67"/>
    <n v="193.75"/>
    <n v="193.07"/>
    <n v="193.26"/>
    <n v="60.999999999998522"/>
    <x v="0"/>
  </r>
  <r>
    <x v="1336"/>
    <d v="1899-12-30T15:00:00"/>
    <n v="190.52"/>
    <n v="190.86"/>
    <n v="190.3"/>
    <n v="190.67"/>
    <n v="0"/>
    <x v="40"/>
  </r>
  <r>
    <x v="1337"/>
    <d v="1899-12-30T15:00:00"/>
    <n v="191.92"/>
    <n v="192.5"/>
    <n v="191.5"/>
    <n v="192.24"/>
    <n v="0"/>
    <x v="0"/>
  </r>
  <r>
    <x v="1338"/>
    <d v="1899-12-30T15:00:00"/>
    <n v="192.68"/>
    <n v="192.87"/>
    <n v="192.28"/>
    <n v="192.35"/>
    <n v="0"/>
    <x v="82"/>
  </r>
  <r>
    <x v="1339"/>
    <d v="1899-12-30T15:00:00"/>
    <n v="190.36"/>
    <n v="190.65"/>
    <n v="189.98"/>
    <n v="190.13"/>
    <n v="-20"/>
    <x v="206"/>
  </r>
  <r>
    <x v="1340"/>
    <d v="1899-12-30T15:00:00"/>
    <n v="194.76"/>
    <n v="194.9"/>
    <n v="194.06"/>
    <n v="194.26"/>
    <n v="0"/>
    <x v="0"/>
  </r>
  <r>
    <x v="1341"/>
    <d v="1899-12-30T15:00:00"/>
    <n v="194.27"/>
    <n v="194.42"/>
    <n v="193.75"/>
    <n v="194.18"/>
    <n v="0"/>
    <x v="0"/>
  </r>
  <r>
    <x v="1342"/>
    <d v="1899-12-30T15:00:00"/>
    <n v="194.64"/>
    <n v="194.82"/>
    <n v="194.03"/>
    <n v="194.24"/>
    <n v="0"/>
    <x v="0"/>
  </r>
  <r>
    <x v="1343"/>
    <d v="1899-12-30T15:00:00"/>
    <n v="195.07"/>
    <n v="195.14"/>
    <n v="194.8"/>
    <n v="194.88"/>
    <n v="0"/>
    <x v="0"/>
  </r>
  <r>
    <x v="1344"/>
    <d v="1899-12-30T15:00:00"/>
    <n v="194.34"/>
    <n v="194.73"/>
    <n v="194.05"/>
    <n v="194.1"/>
    <n v="0"/>
    <x v="91"/>
  </r>
  <r>
    <x v="1345"/>
    <d v="1899-12-30T15:00:00"/>
    <n v="193.58"/>
    <n v="194.01"/>
    <n v="193"/>
    <n v="193.11"/>
    <n v="0"/>
    <x v="2"/>
  </r>
  <r>
    <x v="1346"/>
    <d v="1899-12-30T15:00:00"/>
    <n v="193.85"/>
    <n v="194.17"/>
    <n v="193.32"/>
    <n v="193.51"/>
    <n v="0"/>
    <x v="149"/>
  </r>
  <r>
    <x v="1347"/>
    <d v="1899-12-30T15:00:00"/>
    <n v="193.9"/>
    <n v="193.97"/>
    <n v="193.17"/>
    <n v="193.41"/>
    <n v="-20"/>
    <x v="2"/>
  </r>
  <r>
    <x v="1348"/>
    <d v="1899-12-30T15:00:00"/>
    <n v="193.72"/>
    <n v="194.22"/>
    <n v="193.55"/>
    <n v="194.18"/>
    <n v="0"/>
    <x v="0"/>
  </r>
  <r>
    <x v="1349"/>
    <d v="1899-12-30T15:00:00"/>
    <n v="195.13"/>
    <n v="195.27"/>
    <n v="194.89"/>
    <n v="195.16"/>
    <n v="9.9999999999994316"/>
    <x v="0"/>
  </r>
  <r>
    <x v="1350"/>
    <d v="1899-12-30T15:00:00"/>
    <n v="193.37"/>
    <n v="194.06"/>
    <n v="193.33"/>
    <n v="194.01"/>
    <n v="0"/>
    <x v="207"/>
  </r>
  <r>
    <x v="1351"/>
    <d v="1899-12-30T15:00:00"/>
    <n v="193.84"/>
    <n v="194.49"/>
    <n v="193.59"/>
    <n v="194.17"/>
    <n v="0"/>
    <x v="2"/>
  </r>
  <r>
    <x v="1352"/>
    <d v="1899-12-30T15:00:00"/>
    <n v="193.72"/>
    <n v="194.15"/>
    <n v="193.43"/>
    <n v="193.68"/>
    <n v="0"/>
    <x v="2"/>
  </r>
  <r>
    <x v="1353"/>
    <d v="1899-12-30T15:00:00"/>
    <n v="193.32"/>
    <n v="193.68"/>
    <n v="192.86"/>
    <n v="193.02"/>
    <n v="0"/>
    <x v="2"/>
  </r>
  <r>
    <x v="1354"/>
    <d v="1899-12-30T15:00:00"/>
    <n v="194.49"/>
    <n v="194.56"/>
    <n v="193.79"/>
    <n v="193.79"/>
    <n v="25.999999999999091"/>
    <x v="0"/>
  </r>
  <r>
    <x v="1355"/>
    <d v="1899-12-30T15:00:00"/>
    <n v="196.5"/>
    <n v="196.67"/>
    <n v="195.99"/>
    <n v="196.11"/>
    <n v="193.00000000000068"/>
    <x v="0"/>
  </r>
  <r>
    <x v="1356"/>
    <d v="1899-12-30T15:00:00"/>
    <n v="195.22"/>
    <n v="195.52"/>
    <n v="194.83"/>
    <n v="195.02"/>
    <n v="0"/>
    <x v="2"/>
  </r>
  <r>
    <x v="1357"/>
    <d v="1899-12-30T15:00:00"/>
    <n v="194.98"/>
    <n v="195.85"/>
    <n v="194.79"/>
    <n v="195.25"/>
    <n v="-20"/>
    <x v="2"/>
  </r>
  <r>
    <x v="1358"/>
    <d v="1899-12-30T15:00:00"/>
    <n v="195.61"/>
    <n v="195.95"/>
    <n v="195.4"/>
    <n v="195.94"/>
    <n v="2.0000000000010232"/>
    <x v="0"/>
  </r>
  <r>
    <x v="1359"/>
    <d v="1899-12-30T15:00:00"/>
    <n v="194.81"/>
    <n v="195.44"/>
    <n v="194.67"/>
    <n v="195.4"/>
    <n v="0"/>
    <x v="59"/>
  </r>
  <r>
    <x v="1360"/>
    <d v="1899-12-30T15:00:00"/>
    <n v="196.4"/>
    <n v="196.9"/>
    <n v="196.15"/>
    <n v="196.75"/>
    <n v="100"/>
    <x v="0"/>
  </r>
  <r>
    <x v="1361"/>
    <d v="1899-12-30T15:00:00"/>
    <n v="195.05"/>
    <n v="195.08"/>
    <n v="194.03"/>
    <n v="194.77"/>
    <n v="0"/>
    <x v="208"/>
  </r>
  <r>
    <x v="1362"/>
    <d v="1899-12-30T15:00:00"/>
    <n v="196.47"/>
    <n v="197.16"/>
    <n v="196.37"/>
    <n v="196.75"/>
    <n v="88.999999999998636"/>
    <x v="0"/>
  </r>
  <r>
    <x v="1363"/>
    <d v="1899-12-30T15:00:00"/>
    <n v="198.67"/>
    <n v="199.56"/>
    <n v="198.14"/>
    <n v="199.14"/>
    <n v="109.99999999999943"/>
    <x v="0"/>
  </r>
  <r>
    <x v="1364"/>
    <d v="1899-12-30T15:00:00"/>
    <n v="201.53"/>
    <n v="201.61"/>
    <n v="201.1"/>
    <n v="201.43"/>
    <n v="-20"/>
    <x v="0"/>
  </r>
  <r>
    <x v="1365"/>
    <d v="1899-12-30T15:00:00"/>
    <n v="199.75"/>
    <n v="200.09"/>
    <n v="199.58"/>
    <n v="199.86"/>
    <n v="0"/>
    <x v="106"/>
  </r>
  <r>
    <x v="1366"/>
    <d v="1899-12-30T15:00:00"/>
    <n v="200.19"/>
    <n v="201.16"/>
    <n v="200.12"/>
    <n v="200.91"/>
    <n v="172.99999999999898"/>
    <x v="0"/>
  </r>
  <r>
    <x v="1367"/>
    <d v="1899-12-30T15:00:00"/>
    <n v="201.72"/>
    <n v="202.13"/>
    <n v="201.48"/>
    <n v="201.99"/>
    <n v="14.000000000001478"/>
    <x v="0"/>
  </r>
  <r>
    <x v="1368"/>
    <d v="1899-12-30T15:00:00"/>
    <n v="200.99"/>
    <n v="201.39"/>
    <n v="200.5"/>
    <n v="200.76"/>
    <n v="0"/>
    <x v="2"/>
  </r>
  <r>
    <x v="1369"/>
    <d v="1899-12-30T15:00:00"/>
    <n v="201.07"/>
    <n v="201.52"/>
    <n v="200.88"/>
    <n v="201.44"/>
    <n v="0"/>
    <x v="0"/>
  </r>
  <r>
    <x v="1370"/>
    <d v="1899-12-30T15:00:00"/>
    <n v="201.12"/>
    <n v="201.51"/>
    <n v="201.01"/>
    <n v="201.13"/>
    <n v="0"/>
    <x v="121"/>
  </r>
  <r>
    <x v="1371"/>
    <d v="1899-12-30T15:00:00"/>
    <n v="201.08"/>
    <n v="201.61"/>
    <n v="200.8"/>
    <n v="201.38"/>
    <n v="0"/>
    <x v="0"/>
  </r>
  <r>
    <x v="1372"/>
    <d v="1899-12-30T15:00:00"/>
    <n v="200.06"/>
    <n v="200.56"/>
    <n v="199.91"/>
    <n v="200.38"/>
    <n v="0"/>
    <x v="33"/>
  </r>
  <r>
    <x v="1373"/>
    <d v="1899-12-30T15:00:00"/>
    <n v="200.56"/>
    <n v="200.9"/>
    <n v="200.41"/>
    <n v="200.77"/>
    <n v="0"/>
    <x v="0"/>
  </r>
  <r>
    <x v="1374"/>
    <d v="1899-12-30T15:00:00"/>
    <n v="201.67"/>
    <n v="201.74"/>
    <n v="201.32"/>
    <n v="201.56"/>
    <n v="5.0000000000011369"/>
    <x v="0"/>
  </r>
  <r>
    <x v="1375"/>
    <d v="1899-12-30T15:00:00"/>
    <n v="203.72"/>
    <n v="203.88"/>
    <n v="203.4"/>
    <n v="203.73"/>
    <n v="54.999999999998295"/>
    <x v="0"/>
  </r>
  <r>
    <x v="1376"/>
    <d v="1899-12-30T15:00:00"/>
    <n v="202.57"/>
    <n v="202.94"/>
    <n v="202.35"/>
    <n v="202.47"/>
    <n v="0"/>
    <x v="0"/>
  </r>
  <r>
    <x v="1377"/>
    <d v="1899-12-30T15:00:00"/>
    <n v="203.47"/>
    <n v="203.84"/>
    <n v="203.15"/>
    <n v="203.23"/>
    <n v="-7.00000000000216"/>
    <x v="0"/>
  </r>
  <r>
    <x v="1378"/>
    <d v="1899-12-30T15:00:00"/>
    <n v="203.51"/>
    <n v="203.61"/>
    <n v="202.76"/>
    <n v="203.19"/>
    <n v="0"/>
    <x v="0"/>
  </r>
  <r>
    <x v="1379"/>
    <d v="1899-12-30T15:00:00"/>
    <n v="200.52"/>
    <n v="200.89"/>
    <n v="200.37"/>
    <n v="200.57"/>
    <n v="0"/>
    <x v="65"/>
  </r>
  <r>
    <x v="1380"/>
    <d v="1899-12-30T15:00:00"/>
    <n v="201.51"/>
    <n v="201.61"/>
    <n v="201.04"/>
    <n v="201.3"/>
    <n v="0"/>
    <x v="0"/>
  </r>
  <r>
    <x v="1381"/>
    <d v="1899-12-30T15:00:00"/>
    <n v="203.84"/>
    <n v="204.05"/>
    <n v="203.22"/>
    <n v="203.29"/>
    <n v="0"/>
    <x v="0"/>
  </r>
  <r>
    <x v="1382"/>
    <d v="1899-12-30T15:00:00"/>
    <n v="204.29"/>
    <n v="204.84"/>
    <n v="204.1"/>
    <n v="204.48"/>
    <n v="136.99999999999761"/>
    <x v="0"/>
  </r>
  <r>
    <x v="1383"/>
    <d v="1899-12-30T15:00:00"/>
    <n v="204.31"/>
    <n v="205.46"/>
    <n v="203.38"/>
    <n v="203.9"/>
    <n v="0"/>
    <x v="0"/>
  </r>
  <r>
    <x v="1384"/>
    <d v="1899-12-30T15:00:00"/>
    <n v="202.16"/>
    <n v="202.2"/>
    <n v="201.35"/>
    <n v="201.49"/>
    <n v="0"/>
    <x v="209"/>
  </r>
  <r>
    <x v="1385"/>
    <d v="1899-12-30T15:00:00"/>
    <n v="202.1"/>
    <n v="202.28"/>
    <n v="201.87"/>
    <n v="202.04"/>
    <n v="-20"/>
    <x v="0"/>
  </r>
  <r>
    <x v="1386"/>
    <d v="1899-12-30T15:00:00"/>
    <n v="199.39"/>
    <n v="200.04"/>
    <n v="199.21"/>
    <n v="199.79"/>
    <n v="0"/>
    <x v="33"/>
  </r>
  <r>
    <x v="1387"/>
    <d v="1899-12-30T15:00:00"/>
    <n v="199.66"/>
    <n v="199.78"/>
    <n v="198.99"/>
    <n v="199.59"/>
    <n v="0"/>
    <x v="138"/>
  </r>
  <r>
    <x v="1388"/>
    <d v="1899-12-30T15:00:00"/>
    <n v="200.43"/>
    <n v="200.77"/>
    <n v="200.18"/>
    <n v="200.55"/>
    <n v="0"/>
    <x v="210"/>
  </r>
  <r>
    <x v="1389"/>
    <d v="1899-12-30T15:00:00"/>
    <n v="201.16"/>
    <n v="201.69"/>
    <n v="200.81"/>
    <n v="201.55"/>
    <n v="0"/>
    <x v="0"/>
  </r>
  <r>
    <x v="1390"/>
    <d v="1899-12-30T15:00:00"/>
    <n v="201.69"/>
    <n v="201.98"/>
    <n v="200.83"/>
    <n v="201.19"/>
    <n v="0"/>
    <x v="0"/>
  </r>
  <r>
    <x v="1391"/>
    <d v="1899-12-30T15:00:00"/>
    <n v="201"/>
    <n v="201.33"/>
    <n v="200.89"/>
    <n v="201.1"/>
    <n v="3.9999999999992042"/>
    <x v="0"/>
  </r>
  <r>
    <x v="1392"/>
    <d v="1899-12-30T15:00:00"/>
    <n v="200.58"/>
    <n v="201.4"/>
    <n v="200.4"/>
    <n v="201.36"/>
    <n v="20.000000000001705"/>
    <x v="2"/>
  </r>
  <r>
    <x v="1393"/>
    <d v="1899-12-30T15:00:00"/>
    <n v="200.09"/>
    <n v="200.44"/>
    <n v="199.72"/>
    <n v="200.21"/>
    <n v="0"/>
    <x v="0"/>
  </r>
  <r>
    <x v="1394"/>
    <d v="1899-12-30T15:00:00"/>
    <n v="198.45"/>
    <n v="198.67"/>
    <n v="198.25"/>
    <n v="198.58"/>
    <n v="0"/>
    <x v="2"/>
  </r>
  <r>
    <x v="1395"/>
    <d v="1899-12-30T15:00:00"/>
    <n v="197.57"/>
    <n v="197.66"/>
    <n v="197.35"/>
    <n v="197.6"/>
    <n v="0"/>
    <x v="211"/>
  </r>
  <r>
    <x v="1396"/>
    <d v="1899-12-30T15:00:00"/>
    <n v="197.73"/>
    <n v="197.91"/>
    <n v="197.51"/>
    <n v="197.58"/>
    <n v="0"/>
    <x v="107"/>
  </r>
  <r>
    <x v="1397"/>
    <d v="1899-12-30T15:00:00"/>
    <n v="195.08"/>
    <n v="195.28"/>
    <n v="194.57"/>
    <n v="195.1"/>
    <n v="0"/>
    <x v="212"/>
  </r>
  <r>
    <x v="1398"/>
    <d v="1899-12-30T15:00:00"/>
    <n v="196.63"/>
    <n v="196.75"/>
    <n v="195.73"/>
    <n v="195.81"/>
    <n v="-7.9999999999984084"/>
    <x v="0"/>
  </r>
  <r>
    <x v="1399"/>
    <d v="1899-12-30T15:00:00"/>
    <n v="197.59"/>
    <n v="197.77"/>
    <n v="197.34"/>
    <n v="197.42"/>
    <n v="66.999999999998749"/>
    <x v="0"/>
  </r>
  <r>
    <x v="1400"/>
    <d v="1899-12-30T15:00:00"/>
    <n v="197.28"/>
    <n v="197.42"/>
    <n v="197.02"/>
    <n v="197.09"/>
    <n v="0"/>
    <x v="101"/>
  </r>
  <r>
    <x v="1401"/>
    <d v="1899-12-30T15:00:00"/>
    <n v="197.31"/>
    <n v="197.36"/>
    <n v="196.95"/>
    <n v="197.05"/>
    <n v="57.00000000000216"/>
    <x v="0"/>
  </r>
  <r>
    <x v="1402"/>
    <d v="1899-12-30T15:00:00"/>
    <n v="196.35"/>
    <n v="196.49"/>
    <n v="196.23"/>
    <n v="196.23"/>
    <n v="0"/>
    <x v="0"/>
  </r>
  <r>
    <x v="1403"/>
    <d v="1899-12-30T15:00:00"/>
    <n v="198.57"/>
    <n v="198.62"/>
    <n v="197.6"/>
    <n v="198.09"/>
    <n v="0"/>
    <x v="0"/>
  </r>
  <r>
    <x v="1404"/>
    <d v="1899-12-30T15:00:00"/>
    <n v="199.87"/>
    <n v="199.94"/>
    <n v="199.6"/>
    <n v="199.61"/>
    <n v="-20"/>
    <x v="0"/>
  </r>
  <r>
    <x v="1405"/>
    <d v="1899-12-30T15:00:00"/>
    <n v="200.59"/>
    <n v="201.39"/>
    <n v="200.45"/>
    <n v="201.09"/>
    <n v="25"/>
    <x v="0"/>
  </r>
  <r>
    <x v="1406"/>
    <d v="1899-12-30T15:00:00"/>
    <n v="200.67"/>
    <n v="201.16"/>
    <n v="200.55"/>
    <n v="201.12"/>
    <n v="0"/>
    <x v="0"/>
  </r>
  <r>
    <x v="1407"/>
    <d v="1899-12-30T15:00:00"/>
    <n v="201.75"/>
    <n v="202"/>
    <n v="201.56"/>
    <n v="201.83"/>
    <n v="6.0000000000002274"/>
    <x v="0"/>
  </r>
  <r>
    <x v="1408"/>
    <d v="1899-12-30T15:00:00"/>
    <n v="200.79"/>
    <n v="200.91"/>
    <n v="200.52"/>
    <n v="200.53"/>
    <n v="0"/>
    <x v="0"/>
  </r>
  <r>
    <x v="1409"/>
    <d v="1899-12-30T15:00:00"/>
    <n v="201.23"/>
    <n v="201.5"/>
    <n v="201.05"/>
    <n v="201.47"/>
    <n v="63.999999999998636"/>
    <x v="0"/>
  </r>
  <r>
    <x v="1410"/>
    <d v="1899-12-30T15:00:00"/>
    <n v="201.45"/>
    <n v="201.84"/>
    <n v="201.4"/>
    <n v="201.68"/>
    <n v="0"/>
    <x v="0"/>
  </r>
  <r>
    <x v="1411"/>
    <d v="1899-12-30T15:00:00"/>
    <n v="202.38"/>
    <n v="202.53"/>
    <n v="202.16"/>
    <n v="202.21"/>
    <n v="-20"/>
    <x v="0"/>
  </r>
  <r>
    <x v="1412"/>
    <d v="1899-12-30T15:00:00"/>
    <n v="202.04"/>
    <n v="202.48"/>
    <n v="201.95"/>
    <n v="202.36"/>
    <n v="0"/>
    <x v="213"/>
  </r>
  <r>
    <x v="1413"/>
    <d v="1899-12-30T15:00:00"/>
    <n v="203.28"/>
    <n v="203.97"/>
    <n v="203.19"/>
    <n v="203.56"/>
    <n v="6.9999999999993179"/>
    <x v="0"/>
  </r>
  <r>
    <x v="1414"/>
    <d v="1899-12-30T15:00:00"/>
    <n v="202.79"/>
    <n v="202.82"/>
    <n v="202.09"/>
    <n v="202.48"/>
    <n v="0"/>
    <x v="75"/>
  </r>
  <r>
    <x v="1415"/>
    <d v="1899-12-30T15:00:00"/>
    <n v="201.33"/>
    <n v="201.57"/>
    <n v="201.3"/>
    <n v="201.51"/>
    <n v="0"/>
    <x v="66"/>
  </r>
  <r>
    <x v="1416"/>
    <d v="1899-12-30T15:00:00"/>
    <n v="201.09"/>
    <n v="201.13"/>
    <n v="200.65"/>
    <n v="200.69"/>
    <n v="-20"/>
    <x v="0"/>
  </r>
  <r>
    <x v="1417"/>
    <d v="1899-12-30T15:00:00"/>
    <n v="201.78"/>
    <n v="202.04"/>
    <n v="201.69"/>
    <n v="201.79"/>
    <n v="0"/>
    <x v="0"/>
  </r>
  <r>
    <x v="1418"/>
    <d v="1899-12-30T15:00:00"/>
    <n v="202.39"/>
    <n v="202.44"/>
    <n v="201.86"/>
    <n v="201.92"/>
    <n v="0"/>
    <x v="2"/>
  </r>
  <r>
    <x v="1419"/>
    <d v="1899-12-30T15:00:00"/>
    <n v="201.78"/>
    <n v="201.98"/>
    <n v="201.4"/>
    <n v="201.97"/>
    <n v="18.999999999999773"/>
    <x v="0"/>
  </r>
  <r>
    <x v="1420"/>
    <d v="1899-12-30T15:00:00"/>
    <n v="202.07"/>
    <n v="202.23"/>
    <n v="202.02"/>
    <n v="202.14"/>
    <n v="0"/>
    <x v="2"/>
  </r>
  <r>
    <x v="1421"/>
    <d v="1899-12-30T15:00:00"/>
    <n v="202.67"/>
    <n v="202.88"/>
    <n v="202.5"/>
    <n v="202.66"/>
    <n v="0.99999999999909051"/>
    <x v="0"/>
  </r>
  <r>
    <x v="1422"/>
    <d v="1899-12-30T15:00:00"/>
    <n v="203.73"/>
    <n v="203.74"/>
    <n v="203.15"/>
    <n v="203.32"/>
    <n v="-20"/>
    <x v="0"/>
  </r>
  <r>
    <x v="1423"/>
    <d v="1899-12-30T15:00:00"/>
    <n v="202.36"/>
    <n v="202.82"/>
    <n v="202.26"/>
    <n v="202.71"/>
    <n v="0"/>
    <x v="120"/>
  </r>
  <r>
    <x v="1424"/>
    <d v="1899-12-30T15:00:00"/>
    <n v="203.01"/>
    <n v="203.18"/>
    <n v="202.49"/>
    <n v="202.63"/>
    <n v="-20"/>
    <x v="0"/>
  </r>
  <r>
    <x v="1425"/>
    <d v="1899-12-30T15:00:00"/>
    <n v="201.75"/>
    <n v="201.98"/>
    <n v="201.48"/>
    <n v="201.65"/>
    <n v="0"/>
    <x v="47"/>
  </r>
  <r>
    <x v="1426"/>
    <d v="1899-12-30T15:00:00"/>
    <n v="202.75"/>
    <n v="202.93"/>
    <n v="202.52"/>
    <n v="202.83"/>
    <n v="10.000000000002274"/>
    <x v="0"/>
  </r>
  <r>
    <x v="1427"/>
    <d v="1899-12-30T15:00:00"/>
    <n v="202.71"/>
    <n v="203.03"/>
    <n v="202.62"/>
    <n v="203.01"/>
    <n v="6.0000000000002274"/>
    <x v="2"/>
  </r>
  <r>
    <x v="1428"/>
    <d v="1899-12-30T15:00:00"/>
    <n v="203.19"/>
    <n v="203.52"/>
    <n v="203.15"/>
    <n v="203.31"/>
    <n v="0"/>
    <x v="69"/>
  </r>
  <r>
    <x v="1429"/>
    <d v="1899-12-30T15:00:00"/>
    <n v="203.73"/>
    <n v="203.97"/>
    <n v="203.59"/>
    <n v="203.86"/>
    <n v="44.000000000002615"/>
    <x v="0"/>
  </r>
  <r>
    <x v="1430"/>
    <d v="1899-12-30T15:00:00"/>
    <n v="203.39"/>
    <n v="203.53"/>
    <n v="203.2"/>
    <n v="203.26"/>
    <n v="0"/>
    <x v="64"/>
  </r>
  <r>
    <x v="1431"/>
    <d v="1899-12-30T15:00:00"/>
    <n v="202.95"/>
    <n v="203.06"/>
    <n v="202.69"/>
    <n v="202.89"/>
    <n v="0"/>
    <x v="157"/>
  </r>
  <r>
    <x v="1432"/>
    <d v="1899-12-30T15:00:00"/>
    <n v="202.99"/>
    <n v="203.21"/>
    <n v="202.79"/>
    <n v="202.89"/>
    <n v="-1.0000000000019327"/>
    <x v="0"/>
  </r>
  <r>
    <x v="1433"/>
    <d v="1899-12-30T15:00:00"/>
    <n v="203.43"/>
    <n v="204.09"/>
    <n v="202.82"/>
    <n v="203.06"/>
    <n v="0"/>
    <x v="2"/>
  </r>
  <r>
    <x v="1434"/>
    <d v="1899-12-30T15:00:00"/>
    <n v="203.76"/>
    <n v="204.3"/>
    <n v="203.75"/>
    <n v="204.17"/>
    <n v="-20"/>
    <x v="0"/>
  </r>
  <r>
    <x v="1435"/>
    <d v="1899-12-30T15:00:00"/>
    <n v="203.07"/>
    <n v="203.27"/>
    <n v="202"/>
    <n v="202.1"/>
    <n v="0"/>
    <x v="211"/>
  </r>
  <r>
    <x v="1436"/>
    <d v="1899-12-30T15:00:00"/>
    <n v="200.75"/>
    <n v="200.81"/>
    <n v="199.94"/>
    <n v="200.12"/>
    <n v="0"/>
    <x v="2"/>
  </r>
  <r>
    <x v="1437"/>
    <d v="1899-12-30T15:00:00"/>
    <n v="200.04"/>
    <n v="200.14"/>
    <n v="199.78"/>
    <n v="199.91"/>
    <n v="-5.0000000000011369"/>
    <x v="0"/>
  </r>
  <r>
    <x v="1438"/>
    <d v="1899-12-30T15:00:00"/>
    <n v="199.87"/>
    <n v="199.98"/>
    <n v="199.31"/>
    <n v="199.65"/>
    <n v="0"/>
    <x v="52"/>
  </r>
  <r>
    <x v="1439"/>
    <d v="1899-12-30T15:00:00"/>
    <n v="199.03"/>
    <n v="199.11"/>
    <n v="198.36"/>
    <n v="198.71"/>
    <n v="20.000000000001705"/>
    <x v="0"/>
  </r>
  <r>
    <x v="1440"/>
    <d v="1899-12-30T15:00:00"/>
    <n v="197.84"/>
    <n v="197.94"/>
    <n v="197.19"/>
    <n v="197.44"/>
    <n v="0"/>
    <x v="214"/>
  </r>
  <r>
    <x v="1441"/>
    <d v="1899-12-30T15:00:00"/>
    <n v="197.09"/>
    <n v="197.11"/>
    <n v="196.62"/>
    <n v="196.68"/>
    <n v="-20"/>
    <x v="0"/>
  </r>
  <r>
    <x v="1442"/>
    <d v="1899-12-30T15:00:00"/>
    <n v="196.9"/>
    <n v="197.52"/>
    <n v="196.8"/>
    <n v="197.13"/>
    <n v="0"/>
    <x v="0"/>
  </r>
  <r>
    <x v="1443"/>
    <d v="1899-12-30T15:00:00"/>
    <n v="196.86"/>
    <n v="197.03"/>
    <n v="196.81"/>
    <n v="196.96"/>
    <n v="0"/>
    <x v="0"/>
  </r>
  <r>
    <x v="1444"/>
    <d v="1899-12-30T15:00:00"/>
    <n v="196.44"/>
    <n v="196.5"/>
    <n v="195.93"/>
    <n v="196.15"/>
    <n v="0"/>
    <x v="43"/>
  </r>
  <r>
    <x v="1445"/>
    <d v="1899-12-30T15:00:00"/>
    <n v="195.94"/>
    <n v="196.16"/>
    <n v="195.63"/>
    <n v="195.65"/>
    <n v="0"/>
    <x v="117"/>
  </r>
  <r>
    <x v="1446"/>
    <d v="1899-12-30T15:00:00"/>
    <n v="195.39"/>
    <n v="195.65"/>
    <n v="195.04"/>
    <n v="195.05"/>
    <n v="0"/>
    <x v="215"/>
  </r>
  <r>
    <x v="1447"/>
    <d v="1899-12-30T15:00:00"/>
    <n v="195.84"/>
    <n v="195.94"/>
    <n v="195.48"/>
    <n v="195.49"/>
    <n v="0"/>
    <x v="2"/>
  </r>
  <r>
    <x v="1448"/>
    <d v="1899-12-30T15:00:00"/>
    <n v="194.59"/>
    <n v="194.74"/>
    <n v="194.4"/>
    <n v="194.53"/>
    <n v="0"/>
    <x v="118"/>
  </r>
  <r>
    <x v="1449"/>
    <d v="1899-12-30T15:00:00"/>
    <n v="194.54"/>
    <n v="194.69"/>
    <n v="194.42"/>
    <n v="194.48"/>
    <n v="0.99999999999909051"/>
    <x v="0"/>
  </r>
  <r>
    <x v="1450"/>
    <d v="1899-12-30T15:00:00"/>
    <n v="195.68"/>
    <n v="195.93"/>
    <n v="195.55"/>
    <n v="195.72"/>
    <n v="13.999999999998636"/>
    <x v="0"/>
  </r>
  <r>
    <x v="1451"/>
    <d v="1899-12-30T15:00:00"/>
    <n v="197.04"/>
    <n v="197.25"/>
    <n v="196.84"/>
    <n v="196.96"/>
    <n v="0"/>
    <x v="0"/>
  </r>
  <r>
    <x v="1452"/>
    <d v="1899-12-30T15:00:00"/>
    <n v="198.33"/>
    <n v="198.58"/>
    <n v="198.05"/>
    <n v="198.16"/>
    <n v="102.00000000000102"/>
    <x v="0"/>
  </r>
  <r>
    <x v="1453"/>
    <d v="1899-12-30T15:00:00"/>
    <n v="197.21"/>
    <n v="197.39"/>
    <n v="197.01"/>
    <n v="197.25"/>
    <n v="0"/>
    <x v="32"/>
  </r>
  <r>
    <x v="1454"/>
    <d v="1899-12-30T15:00:00"/>
    <n v="195.78"/>
    <n v="195.94"/>
    <n v="195.48"/>
    <n v="195.89"/>
    <n v="0"/>
    <x v="207"/>
  </r>
  <r>
    <x v="1455"/>
    <d v="1899-12-30T15:00:00"/>
    <n v="195.73"/>
    <n v="196.12"/>
    <n v="195.67"/>
    <n v="195.88"/>
    <n v="31.999999999999318"/>
    <x v="0"/>
  </r>
  <r>
    <x v="1456"/>
    <d v="1899-12-30T15:00:00"/>
    <n v="197.23"/>
    <n v="197.53"/>
    <n v="197.12"/>
    <n v="197.49"/>
    <n v="89.000000000001478"/>
    <x v="0"/>
  </r>
  <r>
    <x v="1457"/>
    <d v="1899-12-30T15:00:00"/>
    <n v="195.76"/>
    <n v="196.1"/>
    <n v="195.67"/>
    <n v="196.02"/>
    <n v="0"/>
    <x v="96"/>
  </r>
  <r>
    <x v="1458"/>
    <d v="1899-12-30T15:00:00"/>
    <n v="196.6"/>
    <n v="197.26"/>
    <n v="196.5"/>
    <n v="196.95"/>
    <n v="37.999999999999545"/>
    <x v="0"/>
  </r>
  <r>
    <x v="1459"/>
    <d v="1899-12-30T15:00:00"/>
    <n v="197.74"/>
    <n v="198.11"/>
    <n v="197.65"/>
    <n v="197.93"/>
    <n v="59.999999999999432"/>
    <x v="0"/>
  </r>
  <r>
    <x v="1460"/>
    <d v="1899-12-30T15:00:00"/>
    <n v="199.41"/>
    <n v="199.45"/>
    <n v="198.88"/>
    <n v="199.07"/>
    <n v="15.000000000000568"/>
    <x v="0"/>
  </r>
  <r>
    <x v="1461"/>
    <d v="1899-12-30T15:00:00"/>
    <n v="199.15"/>
    <n v="199.68"/>
    <n v="199.1"/>
    <n v="199.33"/>
    <n v="54.000000000002046"/>
    <x v="0"/>
  </r>
  <r>
    <x v="1462"/>
    <d v="1899-12-30T15:00:00"/>
    <n v="200.7"/>
    <n v="200.84"/>
    <n v="200.65"/>
    <n v="200.72"/>
    <n v="85.999999999998522"/>
    <x v="0"/>
  </r>
  <r>
    <x v="1463"/>
    <d v="1899-12-30T15:00:00"/>
    <n v="202.01"/>
    <n v="202.11"/>
    <n v="201.89"/>
    <n v="201.97"/>
    <n v="35.999999999998522"/>
    <x v="0"/>
  </r>
  <r>
    <x v="1464"/>
    <d v="1899-12-30T15:00:00"/>
    <n v="200.15"/>
    <n v="200.49"/>
    <n v="200.13"/>
    <n v="200.2"/>
    <n v="0"/>
    <x v="138"/>
  </r>
  <r>
    <x v="1465"/>
    <d v="1899-12-30T15:00:00"/>
    <n v="199.48"/>
    <n v="199.83"/>
    <n v="199.21"/>
    <n v="199.57"/>
    <n v="0"/>
    <x v="2"/>
  </r>
  <r>
    <x v="1466"/>
    <d v="1899-12-30T15:00:00"/>
    <n v="198.23"/>
    <n v="198.24"/>
    <n v="197.7"/>
    <n v="197.71"/>
    <n v="-20"/>
    <x v="191"/>
  </r>
  <r>
    <x v="1467"/>
    <d v="1899-12-30T15:00:00"/>
    <n v="198.35"/>
    <n v="198.39"/>
    <n v="197.98"/>
    <n v="198.21"/>
    <n v="0"/>
    <x v="57"/>
  </r>
  <r>
    <x v="1468"/>
    <d v="1899-12-30T15:00:00"/>
    <n v="197.72"/>
    <n v="197.97"/>
    <n v="197.59"/>
    <n v="197.69"/>
    <n v="-20"/>
    <x v="0"/>
  </r>
  <r>
    <x v="1469"/>
    <d v="1899-12-30T15:00:00"/>
    <n v="197.98"/>
    <n v="198.12"/>
    <n v="197.72"/>
    <n v="198.04"/>
    <n v="-20"/>
    <x v="2"/>
  </r>
  <r>
    <x v="1470"/>
    <d v="1899-12-30T15:00:00"/>
    <n v="197.94"/>
    <n v="198.09"/>
    <n v="197.87"/>
    <n v="198.05"/>
    <n v="0"/>
    <x v="2"/>
  </r>
  <r>
    <x v="1471"/>
    <d v="1899-12-30T15:00:00"/>
    <n v="197.47"/>
    <n v="197.62"/>
    <n v="196.92"/>
    <n v="197.35"/>
    <n v="0"/>
    <x v="0"/>
  </r>
  <r>
    <x v="1472"/>
    <d v="1899-12-30T15:00:00"/>
    <n v="196.02"/>
    <n v="196.09"/>
    <n v="195.83"/>
    <n v="195.9"/>
    <n v="0"/>
    <x v="32"/>
  </r>
  <r>
    <x v="1473"/>
    <d v="1899-12-30T15:00:00"/>
    <n v="196.31"/>
    <n v="196.37"/>
    <n v="195.99"/>
    <n v="196.2"/>
    <n v="0"/>
    <x v="72"/>
  </r>
  <r>
    <x v="1474"/>
    <d v="1899-12-30T15:00:00"/>
    <n v="196.49"/>
    <n v="196.65"/>
    <n v="196.29"/>
    <n v="196.35"/>
    <n v="-20"/>
    <x v="0"/>
  </r>
  <r>
    <x v="1475"/>
    <d v="1899-12-30T15:00:00"/>
    <n v="196.8"/>
    <n v="196.96"/>
    <n v="196.64"/>
    <n v="196.68"/>
    <n v="-20"/>
    <x v="0"/>
  </r>
  <r>
    <x v="1476"/>
    <d v="1899-12-30T15:00:00"/>
    <n v="196.65"/>
    <n v="196.9"/>
    <n v="196.4"/>
    <n v="196.43"/>
    <n v="-20"/>
    <x v="69"/>
  </r>
  <r>
    <x v="1477"/>
    <d v="1899-12-30T15:00:00"/>
    <n v="197.11"/>
    <n v="197.49"/>
    <n v="197.09"/>
    <n v="197.29"/>
    <n v="12.999999999999545"/>
    <x v="0"/>
  </r>
  <r>
    <x v="1478"/>
    <d v="1899-12-30T15:00:00"/>
    <n v="195.55"/>
    <n v="195.68"/>
    <n v="195.16"/>
    <n v="195.42"/>
    <n v="0"/>
    <x v="122"/>
  </r>
  <r>
    <x v="1479"/>
    <d v="1899-12-30T15:00:00"/>
    <n v="195.9"/>
    <n v="195.95"/>
    <n v="195.61"/>
    <n v="195.89"/>
    <n v="6.9999999999993179"/>
    <x v="0"/>
  </r>
  <r>
    <x v="1480"/>
    <d v="1899-12-30T15:00:00"/>
    <n v="196.57"/>
    <n v="196.73"/>
    <n v="196.37"/>
    <n v="196.39"/>
    <n v="-20"/>
    <x v="0"/>
  </r>
  <r>
    <x v="1481"/>
    <d v="1899-12-30T15:00:00"/>
    <n v="196.34"/>
    <n v="196.5"/>
    <n v="196.11"/>
    <n v="196.25"/>
    <n v="0"/>
    <x v="0"/>
  </r>
  <r>
    <x v="1482"/>
    <d v="1899-12-30T15:00:00"/>
    <n v="196.09"/>
    <n v="196.37"/>
    <n v="195.95"/>
    <n v="196.17"/>
    <n v="0"/>
    <x v="0"/>
  </r>
  <r>
    <x v="1483"/>
    <d v="1899-12-30T15:00:00"/>
    <n v="196.1"/>
    <n v="196.32"/>
    <n v="196.08"/>
    <n v="196.3"/>
    <n v="0"/>
    <x v="144"/>
  </r>
  <r>
    <x v="1484"/>
    <d v="1899-12-30T15:00:00"/>
    <n v="196.15"/>
    <n v="196.35"/>
    <n v="195.88"/>
    <n v="195.88"/>
    <n v="0"/>
    <x v="0"/>
  </r>
  <r>
    <x v="1485"/>
    <d v="1899-12-30T15:00:00"/>
    <n v="194.35"/>
    <n v="194.7"/>
    <n v="194.15"/>
    <n v="194.32"/>
    <n v="0"/>
    <x v="174"/>
  </r>
  <r>
    <x v="1486"/>
    <d v="1899-12-30T15:00:00"/>
    <n v="194.1"/>
    <n v="194.28"/>
    <n v="193.96"/>
    <n v="194.27"/>
    <n v="0"/>
    <x v="58"/>
  </r>
  <r>
    <x v="1487"/>
    <d v="1899-12-30T15:00:00"/>
    <n v="195.05"/>
    <n v="195.12"/>
    <n v="194.81"/>
    <n v="194.89"/>
    <n v="-17.000000000001592"/>
    <x v="0"/>
  </r>
  <r>
    <x v="1488"/>
    <d v="1899-12-30T15:00:00"/>
    <n v="195.27"/>
    <n v="195.56"/>
    <n v="195.23"/>
    <n v="195.45"/>
    <n v="12.999999999999545"/>
    <x v="0"/>
  </r>
  <r>
    <x v="1489"/>
    <d v="1899-12-30T15:00:00"/>
    <n v="196.44"/>
    <n v="196.54"/>
    <n v="196.21"/>
    <n v="196.31"/>
    <n v="84.000000000000341"/>
    <x v="0"/>
  </r>
  <r>
    <x v="1490"/>
    <d v="1899-12-30T15:00:00"/>
    <n v="195.99"/>
    <n v="196.11"/>
    <n v="195.84"/>
    <n v="196.01"/>
    <n v="0"/>
    <x v="0"/>
  </r>
  <r>
    <x v="1491"/>
    <d v="1899-12-30T15:00:00"/>
    <n v="195.56"/>
    <n v="195.74"/>
    <n v="195.33"/>
    <n v="195.55"/>
    <n v="0"/>
    <x v="0"/>
  </r>
  <r>
    <x v="1492"/>
    <d v="1899-12-30T15:00:00"/>
    <n v="196.07"/>
    <n v="196.25"/>
    <n v="195.98"/>
    <n v="196.16"/>
    <n v="22.999999999998977"/>
    <x v="0"/>
  </r>
  <r>
    <x v="1493"/>
    <d v="1899-12-30T15:00:00"/>
    <n v="196.09"/>
    <n v="196.23"/>
    <n v="196.05"/>
    <n v="196.07"/>
    <n v="12.000000000000455"/>
    <x v="0"/>
  </r>
  <r>
    <x v="1494"/>
    <d v="1899-12-30T15:00:00"/>
    <n v="196.67"/>
    <n v="197.01"/>
    <n v="196.49"/>
    <n v="196.53"/>
    <n v="6.0000000000002274"/>
    <x v="0"/>
  </r>
  <r>
    <x v="1495"/>
    <d v="1899-12-30T15:00:00"/>
    <n v="196.67"/>
    <n v="196.9"/>
    <n v="196.33"/>
    <n v="196.35"/>
    <n v="0"/>
    <x v="216"/>
  </r>
  <r>
    <x v="1496"/>
    <d v="1899-12-30T15:00:00"/>
    <n v="195.28"/>
    <n v="195.44"/>
    <n v="195.16"/>
    <n v="195.23"/>
    <n v="0"/>
    <x v="217"/>
  </r>
  <r>
    <x v="1497"/>
    <d v="1899-12-30T15:00:00"/>
    <n v="195.45"/>
    <n v="195.53"/>
    <n v="195.28"/>
    <n v="195.35"/>
    <n v="0"/>
    <x v="0"/>
  </r>
  <r>
    <x v="1498"/>
    <d v="1899-12-30T15:00:00"/>
    <n v="195.11"/>
    <n v="195.27"/>
    <n v="195"/>
    <n v="195.18"/>
    <n v="42.000000000001592"/>
    <x v="0"/>
  </r>
  <r>
    <x v="1499"/>
    <d v="1899-12-30T15:00:00"/>
    <n v="193.94"/>
    <n v="194.09"/>
    <n v="193.67"/>
    <n v="193.9"/>
    <n v="0"/>
    <x v="218"/>
  </r>
  <r>
    <x v="1500"/>
    <d v="1899-12-30T15:00:00"/>
    <n v="193.24"/>
    <n v="193.32"/>
    <n v="192.91"/>
    <n v="192.94"/>
    <n v="0"/>
    <x v="154"/>
  </r>
  <r>
    <x v="1501"/>
    <d v="1899-12-30T15:00:00"/>
    <n v="192.5"/>
    <n v="192.62"/>
    <n v="192.39"/>
    <n v="192.56"/>
    <n v="-20"/>
    <x v="0"/>
  </r>
  <r>
    <x v="1502"/>
    <d v="1899-12-30T15:00:00"/>
    <n v="191.25"/>
    <n v="191.38"/>
    <n v="191.15"/>
    <n v="191.23"/>
    <n v="0"/>
    <x v="132"/>
  </r>
  <r>
    <x v="1503"/>
    <d v="1899-12-30T15:00:00"/>
    <n v="192.73"/>
    <n v="193"/>
    <n v="192.48"/>
    <n v="192.81"/>
    <n v="81.999999999999318"/>
    <x v="2"/>
  </r>
  <r>
    <x v="1504"/>
    <d v="1899-12-30T15:00:00"/>
    <n v="193.22"/>
    <n v="193.61"/>
    <n v="193.17"/>
    <n v="193.34"/>
    <n v="0"/>
    <x v="0"/>
  </r>
  <r>
    <x v="1505"/>
    <d v="1899-12-30T15:00:00"/>
    <n v="193.52"/>
    <n v="193.63"/>
    <n v="193.4"/>
    <n v="193.58"/>
    <n v="0"/>
    <x v="2"/>
  </r>
  <r>
    <x v="1506"/>
    <d v="1899-12-30T15:00:00"/>
    <n v="194.92"/>
    <n v="195"/>
    <n v="194.58"/>
    <n v="194.87"/>
    <n v="-20"/>
    <x v="0"/>
  </r>
  <r>
    <x v="1507"/>
    <d v="1899-12-30T15:00:00"/>
    <n v="194.27"/>
    <n v="194.65"/>
    <n v="194.18"/>
    <n v="194.35"/>
    <n v="-20"/>
    <x v="58"/>
  </r>
  <r>
    <x v="1508"/>
    <d v="1899-12-30T15:00:00"/>
    <n v="195.71"/>
    <n v="196.02"/>
    <n v="195.65"/>
    <n v="195.97"/>
    <n v="65.000000000000568"/>
    <x v="2"/>
  </r>
  <r>
    <x v="1509"/>
    <d v="1899-12-30T15:00:00"/>
    <n v="197.98"/>
    <n v="198.16"/>
    <n v="197.84"/>
    <n v="198.08"/>
    <n v="146.0000000000008"/>
    <x v="0"/>
  </r>
  <r>
    <x v="1510"/>
    <d v="1899-12-30T15:00:00"/>
    <n v="198.19"/>
    <n v="198.59"/>
    <n v="198.06"/>
    <n v="198.51"/>
    <n v="25"/>
    <x v="0"/>
  </r>
  <r>
    <x v="1511"/>
    <d v="1899-12-30T15:00:00"/>
    <n v="198.67"/>
    <n v="198.79"/>
    <n v="198.24"/>
    <n v="198.41"/>
    <n v="0"/>
    <x v="0"/>
  </r>
  <r>
    <x v="1512"/>
    <d v="1899-12-30T15:00:00"/>
    <n v="198.7"/>
    <n v="198.8"/>
    <n v="198.56"/>
    <n v="198.63"/>
    <n v="6.9999999999993179"/>
    <x v="0"/>
  </r>
  <r>
    <x v="1513"/>
    <d v="1899-12-30T15:00:00"/>
    <n v="200"/>
    <n v="200.23"/>
    <n v="199.88"/>
    <n v="200.08"/>
    <n v="-20"/>
    <x v="0"/>
  </r>
  <r>
    <x v="1514"/>
    <d v="1899-12-30T15:00:00"/>
    <n v="200.61"/>
    <n v="201.15"/>
    <n v="200.55"/>
    <n v="201.04"/>
    <n v="56.999999999999318"/>
    <x v="0"/>
  </r>
  <r>
    <x v="1515"/>
    <d v="1899-12-30T15:00:00"/>
    <n v="200.31"/>
    <n v="200.67"/>
    <n v="200.01"/>
    <n v="200.62"/>
    <n v="0"/>
    <x v="47"/>
  </r>
  <r>
    <x v="1516"/>
    <d v="1899-12-30T15:00:00"/>
    <n v="201.76"/>
    <n v="202.06"/>
    <n v="201.66"/>
    <n v="201.79"/>
    <n v="0"/>
    <x v="0"/>
  </r>
  <r>
    <x v="1517"/>
    <d v="1899-12-30T15:00:00"/>
    <n v="200.95"/>
    <n v="200.99"/>
    <n v="200.72"/>
    <n v="200.83"/>
    <n v="0"/>
    <x v="0"/>
  </r>
  <r>
    <x v="1518"/>
    <d v="1899-12-30T15:00:00"/>
    <n v="202.05"/>
    <n v="202.09"/>
    <n v="201.87"/>
    <n v="201.93"/>
    <n v="28.000000000000114"/>
    <x v="0"/>
  </r>
  <r>
    <x v="1519"/>
    <d v="1899-12-30T15:00:00"/>
    <n v="202.06"/>
    <n v="202.18"/>
    <n v="201.75"/>
    <n v="201.75"/>
    <n v="0"/>
    <x v="66"/>
  </r>
  <r>
    <x v="1520"/>
    <d v="1899-12-30T15:00:00"/>
    <n v="202.71"/>
    <n v="202.81"/>
    <n v="202.15"/>
    <n v="202.31"/>
    <n v="-20"/>
    <x v="0"/>
  </r>
  <r>
    <x v="1521"/>
    <d v="1899-12-30T15:00:00"/>
    <n v="201.83"/>
    <n v="201.98"/>
    <n v="201.5"/>
    <n v="201.68"/>
    <n v="0"/>
    <x v="0"/>
  </r>
  <r>
    <x v="1522"/>
    <d v="1899-12-30T15:00:00"/>
    <n v="203.05"/>
    <n v="203.27"/>
    <n v="202.87"/>
    <n v="203.01"/>
    <n v="32.999999999998408"/>
    <x v="0"/>
  </r>
  <r>
    <x v="1523"/>
    <d v="1899-12-30T15:00:00"/>
    <n v="202.03"/>
    <n v="202.05"/>
    <n v="201.74"/>
    <n v="201.94"/>
    <n v="0"/>
    <x v="177"/>
  </r>
  <r>
    <x v="1524"/>
    <d v="1899-12-30T15:00:00"/>
    <n v="199.5"/>
    <n v="199.52"/>
    <n v="198.91"/>
    <n v="199.03"/>
    <n v="0"/>
    <x v="208"/>
  </r>
  <r>
    <x v="1525"/>
    <d v="1899-12-30T15:00:00"/>
    <n v="199.6"/>
    <n v="199.86"/>
    <n v="199.51"/>
    <n v="199.55"/>
    <n v="-4.9999999999982947"/>
    <x v="0"/>
  </r>
  <r>
    <x v="1526"/>
    <d v="1899-12-30T15:00:00"/>
    <n v="199.42"/>
    <n v="199.59"/>
    <n v="199.31"/>
    <n v="199.38"/>
    <n v="6.0000000000002274"/>
    <x v="0"/>
  </r>
  <r>
    <x v="1527"/>
    <d v="1899-12-30T15:00:00"/>
    <n v="199.2"/>
    <n v="199.35"/>
    <n v="199.13"/>
    <n v="199.35"/>
    <n v="0"/>
    <x v="0"/>
  </r>
  <r>
    <x v="1528"/>
    <d v="1899-12-30T15:00:00"/>
    <n v="199.99"/>
    <n v="200"/>
    <n v="199.69"/>
    <n v="199.73"/>
    <n v="16.999999999998749"/>
    <x v="0"/>
  </r>
  <r>
    <x v="1529"/>
    <d v="1899-12-30T15:00:00"/>
    <n v="198.57"/>
    <n v="198.75"/>
    <n v="198.38"/>
    <n v="198.55"/>
    <n v="0"/>
    <x v="9"/>
  </r>
  <r>
    <x v="1530"/>
    <d v="1899-12-30T15:00:00"/>
    <n v="199.17"/>
    <n v="199.4"/>
    <n v="198.99"/>
    <n v="199.09"/>
    <n v="0"/>
    <x v="2"/>
  </r>
  <r>
    <x v="1531"/>
    <d v="1899-12-30T15:00:00"/>
    <n v="197.76"/>
    <n v="198.24"/>
    <n v="197.72"/>
    <n v="197.98"/>
    <n v="0"/>
    <x v="0"/>
  </r>
  <r>
    <x v="1532"/>
    <d v="1899-12-30T15:00:00"/>
    <n v="196.01"/>
    <n v="196.27"/>
    <n v="195.69"/>
    <n v="196.13"/>
    <n v="0"/>
    <x v="0"/>
  </r>
  <r>
    <x v="1533"/>
    <d v="1899-12-30T15:00:00"/>
    <n v="195.92"/>
    <n v="196.43"/>
    <n v="195.91"/>
    <n v="196.21"/>
    <n v="-20"/>
    <x v="2"/>
  </r>
  <r>
    <x v="1534"/>
    <d v="1899-12-30T15:00:00"/>
    <n v="196.28"/>
    <n v="196.41"/>
    <n v="195.99"/>
    <n v="196.02"/>
    <n v="0"/>
    <x v="219"/>
  </r>
  <r>
    <x v="1535"/>
    <d v="1899-12-30T15:00:00"/>
    <n v="196.43"/>
    <n v="196.6"/>
    <n v="196.25"/>
    <n v="196.42"/>
    <n v="-8.0000000000012506"/>
    <x v="0"/>
  </r>
  <r>
    <x v="1536"/>
    <d v="1899-12-30T15:00:00"/>
    <n v="196.46"/>
    <n v="196.63"/>
    <n v="196.35"/>
    <n v="196.44"/>
    <n v="0"/>
    <x v="0"/>
  </r>
  <r>
    <x v="1537"/>
    <d v="1899-12-30T15:00:00"/>
    <n v="195.96"/>
    <n v="196.02"/>
    <n v="195.65"/>
    <n v="195.83"/>
    <n v="0"/>
    <x v="0"/>
  </r>
  <r>
    <x v="1538"/>
    <d v="1899-12-30T15:00:00"/>
    <n v="195.08"/>
    <n v="195.31"/>
    <n v="195.05"/>
    <n v="195.12"/>
    <n v="0"/>
    <x v="160"/>
  </r>
  <r>
    <x v="1539"/>
    <d v="1899-12-30T15:00:00"/>
    <n v="193.53"/>
    <n v="193.74"/>
    <n v="193.27"/>
    <n v="193.51"/>
    <n v="0"/>
    <x v="97"/>
  </r>
  <r>
    <x v="1540"/>
    <d v="1899-12-30T15:00:00"/>
    <n v="193.28"/>
    <n v="193.72"/>
    <n v="193.13"/>
    <n v="193.23"/>
    <n v="0"/>
    <x v="45"/>
  </r>
  <r>
    <x v="1541"/>
    <d v="1899-12-30T15:00:00"/>
    <n v="191.93"/>
    <n v="192.14"/>
    <n v="191.74"/>
    <n v="191.92"/>
    <n v="0"/>
    <x v="220"/>
  </r>
  <r>
    <x v="1542"/>
    <d v="1899-12-30T15:00:00"/>
    <n v="190.08"/>
    <n v="190.19"/>
    <n v="189.72"/>
    <n v="189.8"/>
    <n v="0"/>
    <x v="200"/>
  </r>
  <r>
    <x v="1543"/>
    <d v="1899-12-30T15:00:00"/>
    <n v="192.24"/>
    <n v="192.43"/>
    <n v="192.02"/>
    <n v="192.25"/>
    <n v="143.00000000000068"/>
    <x v="0"/>
  </r>
  <r>
    <x v="1544"/>
    <d v="1899-12-30T15:00:00"/>
    <n v="192.43"/>
    <n v="192.48"/>
    <n v="191.97"/>
    <n v="192.16"/>
    <n v="81.999999999999318"/>
    <x v="0"/>
  </r>
  <r>
    <x v="1545"/>
    <d v="1899-12-30T15:00:00"/>
    <n v="192.37"/>
    <n v="192.47"/>
    <n v="192.13"/>
    <n v="192.24"/>
    <n v="0"/>
    <x v="2"/>
  </r>
  <r>
    <x v="1546"/>
    <d v="1899-12-30T15:00:00"/>
    <n v="193.36"/>
    <n v="193.82"/>
    <n v="193.33"/>
    <n v="193.56"/>
    <n v="-20"/>
    <x v="2"/>
  </r>
  <r>
    <x v="1547"/>
    <d v="1899-12-30T15:00:00"/>
    <n v="193.32"/>
    <n v="193.45"/>
    <n v="193.19"/>
    <n v="193.32"/>
    <n v="9.9999999999994316"/>
    <x v="0"/>
  </r>
  <r>
    <x v="1548"/>
    <d v="1899-12-30T15:00:00"/>
    <n v="194.45"/>
    <n v="194.54"/>
    <n v="194.12"/>
    <n v="194.16"/>
    <n v="91.999999999998749"/>
    <x v="0"/>
  </r>
  <r>
    <x v="1549"/>
    <d v="1899-12-30T15:00:00"/>
    <n v="194.27"/>
    <n v="194.5"/>
    <n v="194.16"/>
    <n v="194.21"/>
    <n v="17.000000000001592"/>
    <x v="0"/>
  </r>
  <r>
    <x v="1550"/>
    <d v="1899-12-30T15:00:00"/>
    <n v="194.38"/>
    <n v="194.77"/>
    <n v="194.36"/>
    <n v="194.5"/>
    <n v="-20"/>
    <x v="0"/>
  </r>
  <r>
    <x v="1551"/>
    <d v="1899-12-30T15:00:00"/>
    <n v="194.49"/>
    <n v="194.55"/>
    <n v="194.29"/>
    <n v="194.51"/>
    <n v="0"/>
    <x v="0"/>
  </r>
  <r>
    <x v="1552"/>
    <d v="1899-12-30T15:00:00"/>
    <n v="194.86"/>
    <n v="195.3"/>
    <n v="194.82"/>
    <n v="195.18"/>
    <n v="0"/>
    <x v="2"/>
  </r>
  <r>
    <x v="1553"/>
    <d v="1899-12-30T15:00:00"/>
    <n v="195.4"/>
    <n v="195.43"/>
    <n v="195.18"/>
    <n v="195.3"/>
    <n v="0"/>
    <x v="0"/>
  </r>
  <r>
    <x v="1554"/>
    <d v="1899-12-30T15:00:00"/>
    <n v="195.16"/>
    <n v="195.32"/>
    <n v="195.1"/>
    <n v="195.28"/>
    <n v="0"/>
    <x v="17"/>
  </r>
  <r>
    <x v="1555"/>
    <d v="1899-12-30T15:00:00"/>
    <n v="196.45"/>
    <n v="196.97"/>
    <n v="196.36"/>
    <n v="196.85"/>
    <n v="40.000000000000568"/>
    <x v="0"/>
  </r>
  <r>
    <x v="1556"/>
    <d v="1899-12-30T15:00:00"/>
    <n v="195.71"/>
    <n v="195.8"/>
    <n v="195.49"/>
    <n v="195.66"/>
    <n v="0"/>
    <x v="116"/>
  </r>
  <r>
    <x v="1557"/>
    <d v="1899-12-30T15:00:00"/>
    <n v="195.21"/>
    <n v="195.29"/>
    <n v="194.91"/>
    <n v="195.11"/>
    <n v="-20"/>
    <x v="0"/>
  </r>
  <r>
    <x v="1558"/>
    <d v="1899-12-30T15:00:00"/>
    <n v="196.25"/>
    <n v="196.48"/>
    <n v="196.18"/>
    <n v="196.21"/>
    <n v="92.000000000001592"/>
    <x v="0"/>
  </r>
  <r>
    <x v="1559"/>
    <d v="1899-12-30T15:00:00"/>
    <n v="196.37"/>
    <n v="196.65"/>
    <n v="196.26"/>
    <n v="196.42"/>
    <n v="9.9999999999994316"/>
    <x v="0"/>
  </r>
  <r>
    <x v="1560"/>
    <d v="1899-12-30T15:00:00"/>
    <n v="197.25"/>
    <n v="197.68"/>
    <n v="197.09"/>
    <n v="197.57"/>
    <n v="78.000000000000114"/>
    <x v="0"/>
  </r>
  <r>
    <x v="1561"/>
    <d v="1899-12-30T15:00:00"/>
    <n v="197.41"/>
    <n v="197.44"/>
    <n v="197.09"/>
    <n v="197.33"/>
    <n v="0"/>
    <x v="51"/>
  </r>
  <r>
    <x v="1562"/>
    <d v="1899-12-30T15:00:00"/>
    <n v="198.1"/>
    <n v="198.2"/>
    <n v="197.94"/>
    <n v="198.04"/>
    <n v="75.999999999999091"/>
    <x v="0"/>
  </r>
  <r>
    <x v="1563"/>
    <d v="1899-12-30T15:00:00"/>
    <n v="197.93"/>
    <n v="198.16"/>
    <n v="197.89"/>
    <n v="198.04"/>
    <n v="0"/>
    <x v="157"/>
  </r>
  <r>
    <x v="1564"/>
    <d v="1899-12-30T15:00:00"/>
    <n v="198.1"/>
    <n v="198.23"/>
    <n v="197.87"/>
    <n v="198.18"/>
    <n v="0"/>
    <x v="0"/>
  </r>
  <r>
    <x v="1565"/>
    <d v="1899-12-30T15:00:00"/>
    <n v="199.24"/>
    <n v="199.47"/>
    <n v="198.89"/>
    <n v="199.34"/>
    <n v="40.000000000000568"/>
    <x v="0"/>
  </r>
  <r>
    <x v="1566"/>
    <d v="1899-12-30T15:00:00"/>
    <n v="199.71"/>
    <n v="199.94"/>
    <n v="199.59"/>
    <n v="199.83"/>
    <n v="0"/>
    <x v="2"/>
  </r>
  <r>
    <x v="1567"/>
    <d v="1899-12-30T15:00:00"/>
    <n v="199.95"/>
    <n v="200.15"/>
    <n v="199.85"/>
    <n v="199.97"/>
    <n v="-20"/>
    <x v="0"/>
  </r>
  <r>
    <x v="1568"/>
    <d v="1899-12-30T15:00:00"/>
    <n v="198.74"/>
    <n v="198.96"/>
    <n v="198.54"/>
    <n v="198.73"/>
    <n v="0"/>
    <x v="71"/>
  </r>
  <r>
    <x v="1569"/>
    <d v="1899-12-30T15:00:00"/>
    <n v="199.81"/>
    <n v="200.03"/>
    <n v="199.69"/>
    <n v="199.97"/>
    <n v="-20"/>
    <x v="0"/>
  </r>
  <r>
    <x v="1570"/>
    <d v="1899-12-30T15:00:00"/>
    <n v="200.25"/>
    <n v="200.49"/>
    <n v="200.07"/>
    <n v="200.4"/>
    <n v="5.0000000000011369"/>
    <x v="0"/>
  </r>
  <r>
    <x v="1571"/>
    <d v="1899-12-30T15:00:00"/>
    <n v="201.28"/>
    <n v="201.41"/>
    <n v="200.96"/>
    <n v="201.06"/>
    <n v="0"/>
    <x v="9"/>
  </r>
  <r>
    <x v="1572"/>
    <d v="1899-12-30T15:00:00"/>
    <n v="200.37"/>
    <n v="200.48"/>
    <n v="200.26"/>
    <n v="200.36"/>
    <n v="0"/>
    <x v="221"/>
  </r>
  <r>
    <x v="1573"/>
    <d v="1899-12-30T15:00:00"/>
    <n v="200.47"/>
    <n v="200.58"/>
    <n v="200.39"/>
    <n v="200.5"/>
    <n v="0"/>
    <x v="2"/>
  </r>
  <r>
    <x v="1574"/>
    <d v="1899-12-30T15:00:00"/>
    <n v="200.32"/>
    <n v="200.48"/>
    <n v="200.09"/>
    <n v="200.24"/>
    <n v="0"/>
    <x v="82"/>
  </r>
  <r>
    <x v="1575"/>
    <d v="1899-12-30T15:00:00"/>
    <n v="200.33"/>
    <n v="200.48"/>
    <n v="200.18"/>
    <n v="200.38"/>
    <n v="0"/>
    <x v="40"/>
  </r>
  <r>
    <x v="1576"/>
    <d v="1899-12-30T15:00:00"/>
    <n v="201.01"/>
    <n v="201.21"/>
    <n v="200.91"/>
    <n v="201.06"/>
    <n v="-20"/>
    <x v="0"/>
  </r>
  <r>
    <x v="1577"/>
    <d v="1899-12-30T15:00:00"/>
    <n v="201.15"/>
    <n v="201.6"/>
    <n v="201.08"/>
    <n v="201.47"/>
    <n v="0"/>
    <x v="0"/>
  </r>
  <r>
    <x v="1578"/>
    <d v="1899-12-30T15:00:00"/>
    <n v="201.9"/>
    <n v="202.01"/>
    <n v="201.72"/>
    <n v="201.9"/>
    <n v="43.000000000000682"/>
    <x v="0"/>
  </r>
  <r>
    <x v="1579"/>
    <d v="1899-12-30T15:00:00"/>
    <n v="200.24"/>
    <n v="200.61"/>
    <n v="200.11"/>
    <n v="200.53"/>
    <n v="0"/>
    <x v="34"/>
  </r>
  <r>
    <x v="1580"/>
    <d v="1899-12-30T15:00:00"/>
    <n v="200.88"/>
    <n v="200.9"/>
    <n v="200.42"/>
    <n v="200.65"/>
    <n v="0"/>
    <x v="0"/>
  </r>
  <r>
    <x v="1581"/>
    <d v="1899-12-30T15:00:00"/>
    <n v="199.88"/>
    <n v="200"/>
    <n v="199.72"/>
    <n v="199.79"/>
    <n v="0"/>
    <x v="59"/>
  </r>
  <r>
    <x v="1582"/>
    <d v="1899-12-30T15:00:00"/>
    <n v="201.35"/>
    <n v="201.51"/>
    <n v="200.95"/>
    <n v="201.01"/>
    <n v="-20"/>
    <x v="0"/>
  </r>
  <r>
    <x v="1583"/>
    <d v="1899-12-30T15:00:00"/>
    <n v="200.74"/>
    <n v="200.8"/>
    <n v="200.44"/>
    <n v="200.51"/>
    <n v="0"/>
    <x v="0"/>
  </r>
  <r>
    <x v="1584"/>
    <d v="1899-12-30T15:00:00"/>
    <n v="200.37"/>
    <n v="200.49"/>
    <n v="200.11"/>
    <n v="200.38"/>
    <n v="10.999999999998522"/>
    <x v="0"/>
  </r>
  <r>
    <x v="1585"/>
    <d v="1899-12-30T15:00:00"/>
    <n v="200.89"/>
    <n v="201"/>
    <n v="200.71"/>
    <n v="200.78"/>
    <n v="0"/>
    <x v="2"/>
  </r>
  <r>
    <x v="1586"/>
    <d v="1899-12-30T15:00:00"/>
    <n v="200.98"/>
    <n v="201.1"/>
    <n v="200.82"/>
    <n v="200.99"/>
    <n v="0"/>
    <x v="105"/>
  </r>
  <r>
    <x v="1587"/>
    <d v="1899-12-30T15:00:00"/>
    <n v="200.29"/>
    <n v="200.41"/>
    <n v="200.16"/>
    <n v="200.25"/>
    <n v="0"/>
    <x v="165"/>
  </r>
  <r>
    <x v="1588"/>
    <d v="1899-12-30T15:00:00"/>
    <n v="199.33"/>
    <n v="199.48"/>
    <n v="199.17"/>
    <n v="199.32"/>
    <n v="-20"/>
    <x v="2"/>
  </r>
  <r>
    <x v="1589"/>
    <d v="1899-12-30T15:00:00"/>
    <n v="198.55"/>
    <n v="198.68"/>
    <n v="198.24"/>
    <n v="198.37"/>
    <n v="0"/>
    <x v="47"/>
  </r>
  <r>
    <x v="1590"/>
    <d v="1899-12-30T15:00:00"/>
    <n v="198.93"/>
    <n v="199.16"/>
    <n v="198.78"/>
    <n v="198.88"/>
    <n v="-12.000000000000455"/>
    <x v="0"/>
  </r>
  <r>
    <x v="1591"/>
    <d v="1899-12-30T15:00:00"/>
    <n v="199.04"/>
    <n v="199.09"/>
    <n v="198.7"/>
    <n v="198.73"/>
    <n v="0"/>
    <x v="0"/>
  </r>
  <r>
    <x v="1592"/>
    <d v="1899-12-30T15:00:00"/>
    <n v="199.12"/>
    <n v="199.28"/>
    <n v="198.97"/>
    <n v="199.05"/>
    <n v="0"/>
    <x v="0"/>
  </r>
  <r>
    <x v="1593"/>
    <d v="1899-12-30T15:00:00"/>
    <n v="200.85"/>
    <n v="201.01"/>
    <n v="200.7"/>
    <n v="200.96"/>
    <n v="45.000000000001705"/>
    <x v="0"/>
  </r>
  <r>
    <x v="1594"/>
    <d v="1899-12-30T15:00:00"/>
    <n v="202.26"/>
    <n v="202.58"/>
    <n v="202.23"/>
    <n v="202.47"/>
    <n v="56.000000000000227"/>
    <x v="0"/>
  </r>
  <r>
    <x v="1595"/>
    <d v="1899-12-30T15:00:00"/>
    <n v="201.13"/>
    <n v="201.31"/>
    <n v="200.88"/>
    <n v="201.24"/>
    <n v="0"/>
    <x v="177"/>
  </r>
  <r>
    <x v="1596"/>
    <d v="1899-12-30T15:00:00"/>
    <n v="202.38"/>
    <n v="202.64"/>
    <n v="202.3"/>
    <n v="202.39"/>
    <n v="0"/>
    <x v="203"/>
  </r>
  <r>
    <x v="1597"/>
    <d v="1899-12-30T15:00:00"/>
    <n v="202.61"/>
    <n v="202.83"/>
    <n v="202.48"/>
    <n v="202.78"/>
    <n v="19.999999999998863"/>
    <x v="0"/>
  </r>
  <r>
    <x v="1598"/>
    <d v="1899-12-30T15:00:00"/>
    <n v="203.49"/>
    <n v="203.64"/>
    <n v="203.23"/>
    <n v="203.37"/>
    <n v="0"/>
    <x v="0"/>
  </r>
  <r>
    <x v="1599"/>
    <d v="1899-12-30T15:00:00"/>
    <n v="203.91"/>
    <n v="204.08"/>
    <n v="203.77"/>
    <n v="203.96"/>
    <n v="15.999999999999659"/>
    <x v="0"/>
  </r>
  <r>
    <x v="1600"/>
    <d v="1899-12-30T15:00:00"/>
    <n v="203.45"/>
    <n v="203.58"/>
    <n v="203.14"/>
    <n v="203.31"/>
    <n v="0"/>
    <x v="35"/>
  </r>
  <r>
    <x v="1601"/>
    <d v="1899-12-30T15:00:00"/>
    <n v="203.22"/>
    <n v="203.56"/>
    <n v="203.21"/>
    <n v="203.52"/>
    <n v="21.000000000000796"/>
    <x v="0"/>
  </r>
  <r>
    <x v="1602"/>
    <d v="1899-12-30T15:00:00"/>
    <n v="203.76"/>
    <n v="203.91"/>
    <n v="203.5"/>
    <n v="203.84"/>
    <n v="0"/>
    <x v="15"/>
  </r>
  <r>
    <x v="1603"/>
    <d v="1899-12-30T15:00:00"/>
    <n v="204.16"/>
    <n v="204.37"/>
    <n v="203.89"/>
    <n v="204.17"/>
    <n v="43.999999999999773"/>
    <x v="0"/>
  </r>
  <r>
    <x v="1604"/>
    <d v="1899-12-30T15:00:00"/>
    <n v="203.01"/>
    <n v="203.31"/>
    <n v="202.81"/>
    <n v="203.09"/>
    <n v="0"/>
    <x v="132"/>
  </r>
  <r>
    <x v="1605"/>
    <d v="1899-12-30T15:00:00"/>
    <n v="203.53"/>
    <n v="203.75"/>
    <n v="203.36"/>
    <n v="203.59"/>
    <n v="0"/>
    <x v="0"/>
  </r>
  <r>
    <x v="1606"/>
    <d v="1899-12-30T15:00:00"/>
    <n v="203.84"/>
    <n v="204.06"/>
    <n v="203.67"/>
    <n v="203.85"/>
    <n v="1.999999999998181"/>
    <x v="0"/>
  </r>
  <r>
    <x v="1607"/>
    <d v="1899-12-30T15:00:00"/>
    <n v="204.2"/>
    <n v="204.55"/>
    <n v="204.16"/>
    <n v="204.47"/>
    <n v="34.999999999999432"/>
    <x v="0"/>
  </r>
  <r>
    <x v="1608"/>
    <d v="1899-12-30T15:00:00"/>
    <n v="205.13"/>
    <n v="205.35"/>
    <n v="204.96"/>
    <n v="205.25"/>
    <n v="66.999999999998749"/>
    <x v="0"/>
  </r>
  <r>
    <x v="1609"/>
    <d v="1899-12-30T15:00:00"/>
    <n v="204.56"/>
    <n v="205.39"/>
    <n v="204.51"/>
    <n v="205.31"/>
    <n v="12.000000000000455"/>
    <x v="2"/>
  </r>
  <r>
    <x v="1610"/>
    <d v="1899-12-30T15:00:00"/>
    <n v="204.76"/>
    <n v="205.08"/>
    <n v="204.65"/>
    <n v="204.77"/>
    <n v="0"/>
    <x v="57"/>
  </r>
  <r>
    <x v="1611"/>
    <d v="1899-12-30T15:00:00"/>
    <n v="203.6"/>
    <n v="203.69"/>
    <n v="203.14"/>
    <n v="203.47"/>
    <n v="0"/>
    <x v="179"/>
  </r>
  <r>
    <x v="1612"/>
    <d v="1899-12-30T15:00:00"/>
    <n v="202.3"/>
    <n v="202.49"/>
    <n v="201.88"/>
    <n v="201.93"/>
    <n v="0"/>
    <x v="101"/>
  </r>
  <r>
    <x v="1613"/>
    <d v="1899-12-30T15:00:00"/>
    <n v="201.95"/>
    <n v="202.08"/>
    <n v="201.8"/>
    <n v="201.95"/>
    <n v="0"/>
    <x v="15"/>
  </r>
  <r>
    <x v="1614"/>
    <d v="1899-12-30T15:00:00"/>
    <n v="201.86"/>
    <n v="202.31"/>
    <n v="201.79"/>
    <n v="202.1"/>
    <n v="0"/>
    <x v="17"/>
  </r>
  <r>
    <x v="1615"/>
    <d v="1899-12-30T15:00:00"/>
    <n v="201.83"/>
    <n v="202.03"/>
    <n v="201.48"/>
    <n v="201.73"/>
    <n v="0"/>
    <x v="2"/>
  </r>
  <r>
    <x v="1616"/>
    <d v="1899-12-30T15:00:00"/>
    <n v="200.93"/>
    <n v="201.11"/>
    <n v="200.72"/>
    <n v="200.84"/>
    <n v="0"/>
    <x v="84"/>
  </r>
  <r>
    <x v="1617"/>
    <d v="1899-12-30T15:00:00"/>
    <n v="200.53"/>
    <n v="200.66"/>
    <n v="199.66"/>
    <n v="199.71"/>
    <n v="0"/>
    <x v="108"/>
  </r>
  <r>
    <x v="1618"/>
    <d v="1899-12-30T15:00:00"/>
    <n v="198.83"/>
    <n v="199.02"/>
    <n v="198.62"/>
    <n v="198.97"/>
    <n v="0"/>
    <x v="0"/>
  </r>
  <r>
    <x v="1619"/>
    <d v="1899-12-30T15:00:00"/>
    <n v="198.47"/>
    <n v="198.55"/>
    <n v="197.93"/>
    <n v="198.12"/>
    <n v="0"/>
    <x v="19"/>
  </r>
  <r>
    <x v="1620"/>
    <d v="1899-12-30T15:00:00"/>
    <n v="198.83"/>
    <n v="198.89"/>
    <n v="198.61"/>
    <n v="198.68"/>
    <n v="0"/>
    <x v="0"/>
  </r>
  <r>
    <x v="1621"/>
    <d v="1899-12-30T15:00:00"/>
    <n v="198.72"/>
    <n v="199.24"/>
    <n v="198.26"/>
    <n v="198.44"/>
    <n v="0"/>
    <x v="70"/>
  </r>
  <r>
    <x v="1622"/>
    <d v="1899-12-30T15:00:00"/>
    <n v="198.83"/>
    <n v="198.98"/>
    <n v="198.71"/>
    <n v="198.8"/>
    <n v="0"/>
    <x v="2"/>
  </r>
  <r>
    <x v="1623"/>
    <d v="1899-12-30T15:00:00"/>
    <n v="198.89"/>
    <n v="199.05"/>
    <n v="198.81"/>
    <n v="198.86"/>
    <n v="0"/>
    <x v="2"/>
  </r>
  <r>
    <x v="1624"/>
    <d v="1899-12-30T15:00:00"/>
    <n v="198.33"/>
    <n v="198.62"/>
    <n v="197.97"/>
    <n v="198.41"/>
    <n v="-20"/>
    <x v="88"/>
  </r>
  <r>
    <x v="1625"/>
    <d v="1899-12-30T15:00:00"/>
    <n v="198.58"/>
    <n v="199.02"/>
    <n v="198.33"/>
    <n v="198.86"/>
    <n v="6.0000000000002274"/>
    <x v="0"/>
  </r>
  <r>
    <x v="1626"/>
    <d v="1899-12-30T15:00:00"/>
    <n v="198.87"/>
    <n v="198.98"/>
    <n v="198.46"/>
    <n v="198.67"/>
    <n v="0"/>
    <x v="59"/>
  </r>
  <r>
    <x v="1627"/>
    <d v="1899-12-30T15:00:00"/>
    <n v="197.68"/>
    <n v="197.71"/>
    <n v="197.13"/>
    <n v="197.28"/>
    <n v="0"/>
    <x v="222"/>
  </r>
  <r>
    <x v="1628"/>
    <d v="1899-12-30T15:00:00"/>
    <n v="197.32"/>
    <n v="197.5"/>
    <n v="197"/>
    <n v="197.11"/>
    <n v="0"/>
    <x v="0"/>
  </r>
  <r>
    <x v="1629"/>
    <d v="1899-12-30T15:00:00"/>
    <n v="196.62"/>
    <n v="196.93"/>
    <n v="196.48"/>
    <n v="196.79"/>
    <n v="0"/>
    <x v="15"/>
  </r>
  <r>
    <x v="1630"/>
    <d v="1899-12-30T15:00:00"/>
    <n v="197.29"/>
    <n v="197.68"/>
    <n v="197.17"/>
    <n v="197.29"/>
    <n v="-4.0000000000020464"/>
    <x v="0"/>
  </r>
  <r>
    <x v="1631"/>
    <d v="1899-12-30T15:00:00"/>
    <n v="197.74"/>
    <n v="198.02"/>
    <n v="197.6"/>
    <n v="197.69"/>
    <n v="0"/>
    <x v="0"/>
  </r>
  <r>
    <x v="1632"/>
    <d v="1899-12-30T15:00:00"/>
    <n v="197.4"/>
    <n v="197.45"/>
    <n v="197.12"/>
    <n v="197.22"/>
    <n v="0"/>
    <x v="0"/>
  </r>
  <r>
    <x v="1633"/>
    <d v="1899-12-30T15:00:00"/>
    <n v="196.79"/>
    <n v="197.09"/>
    <n v="196.75"/>
    <n v="196.87"/>
    <n v="0"/>
    <x v="14"/>
  </r>
  <r>
    <x v="1634"/>
    <d v="1899-12-30T15:00:00"/>
    <n v="196.91"/>
    <n v="196.98"/>
    <n v="196.69"/>
    <n v="196.88"/>
    <n v="19.999999999998863"/>
    <x v="0"/>
  </r>
  <r>
    <x v="1635"/>
    <d v="1899-12-30T15:00:00"/>
    <n v="197.09"/>
    <n v="197.38"/>
    <n v="197.06"/>
    <n v="197.24"/>
    <n v="0"/>
    <x v="2"/>
  </r>
  <r>
    <x v="1636"/>
    <d v="1899-12-30T15:00:00"/>
    <n v="196.79"/>
    <n v="197.01"/>
    <n v="196.74"/>
    <n v="196.94"/>
    <n v="0"/>
    <x v="2"/>
  </r>
  <r>
    <x v="1637"/>
    <d v="1899-12-30T15:00:00"/>
    <n v="196.65"/>
    <n v="196.78"/>
    <n v="196.56"/>
    <n v="196.68"/>
    <n v="0"/>
    <x v="0"/>
  </r>
  <r>
    <x v="1638"/>
    <d v="1899-12-30T15:00:00"/>
    <n v="196.91"/>
    <n v="197.32"/>
    <n v="196.86"/>
    <n v="197.2"/>
    <n v="22.999999999998977"/>
    <x v="0"/>
  </r>
  <r>
    <x v="1639"/>
    <d v="1899-12-30T15:00:00"/>
    <n v="197.05"/>
    <n v="197.1"/>
    <n v="196.5"/>
    <n v="196.65"/>
    <n v="0"/>
    <x v="21"/>
  </r>
  <r>
    <x v="1640"/>
    <d v="1899-12-30T15:00:00"/>
    <n v="196.56"/>
    <n v="196.72"/>
    <n v="196.34"/>
    <n v="196.58"/>
    <n v="0"/>
    <x v="0"/>
  </r>
  <r>
    <x v="1641"/>
    <d v="1899-12-30T15:00:00"/>
    <n v="196.26"/>
    <n v="196.38"/>
    <n v="195.7"/>
    <n v="195.89"/>
    <n v="0"/>
    <x v="2"/>
  </r>
  <r>
    <x v="1642"/>
    <d v="1899-12-30T15:00:00"/>
    <n v="195.02"/>
    <n v="195.04"/>
    <n v="194.6"/>
    <n v="194.72"/>
    <n v="0"/>
    <x v="72"/>
  </r>
  <r>
    <x v="1643"/>
    <d v="1899-12-30T15:00:00"/>
    <n v="195.33"/>
    <n v="195.41"/>
    <n v="195.09"/>
    <n v="195.18"/>
    <n v="-3.9999999999992042"/>
    <x v="0"/>
  </r>
  <r>
    <x v="1644"/>
    <d v="1899-12-30T15:00:00"/>
    <n v="196.02"/>
    <n v="196.45"/>
    <n v="196"/>
    <n v="196.24"/>
    <n v="0"/>
    <x v="0"/>
  </r>
  <r>
    <x v="1645"/>
    <d v="1899-12-30T15:00:00"/>
    <n v="195.68"/>
    <n v="196.02"/>
    <n v="195.58"/>
    <n v="195.89"/>
    <n v="0"/>
    <x v="0"/>
  </r>
  <r>
    <x v="1646"/>
    <d v="1899-12-30T15:00:00"/>
    <n v="196.03"/>
    <n v="196.54"/>
    <n v="195.96"/>
    <n v="196.3"/>
    <n v="17.000000000001592"/>
    <x v="2"/>
  </r>
  <r>
    <x v="1647"/>
    <d v="1899-12-30T15:00:00"/>
    <n v="197.15"/>
    <n v="197.31"/>
    <n v="197.05"/>
    <n v="197.23"/>
    <n v="41.999999999998749"/>
    <x v="0"/>
  </r>
  <r>
    <x v="1648"/>
    <d v="1899-12-30T15:00:00"/>
    <n v="197.79"/>
    <n v="198.08"/>
    <n v="197.57"/>
    <n v="197.87"/>
    <n v="2.0000000000010232"/>
    <x v="0"/>
  </r>
  <r>
    <x v="1649"/>
    <d v="1899-12-30T15:00:00"/>
    <n v="197.9"/>
    <n v="198.54"/>
    <n v="197.87"/>
    <n v="198.37"/>
    <n v="56.999999999999318"/>
    <x v="0"/>
  </r>
  <r>
    <x v="1650"/>
    <d v="1899-12-30T15:00:00"/>
    <n v="198.9"/>
    <n v="199.1"/>
    <n v="198.71"/>
    <n v="198.74"/>
    <n v="0"/>
    <x v="0"/>
  </r>
  <r>
    <x v="1651"/>
    <d v="1899-12-30T15:00:00"/>
    <n v="198.52"/>
    <n v="198.76"/>
    <n v="198.29"/>
    <n v="198.54"/>
    <n v="-15.000000000000568"/>
    <x v="0"/>
  </r>
  <r>
    <x v="1652"/>
    <d v="1899-12-30T15:00:00"/>
    <n v="198.96"/>
    <n v="199.11"/>
    <n v="198.76"/>
    <n v="198.82"/>
    <n v="0"/>
    <x v="0"/>
  </r>
  <r>
    <x v="1653"/>
    <d v="1899-12-30T15:00:00"/>
    <n v="198.93"/>
    <n v="199.01"/>
    <n v="198.6"/>
    <n v="198.76"/>
    <n v="0"/>
    <x v="30"/>
  </r>
  <r>
    <x v="1654"/>
    <d v="1899-12-30T15:00:00"/>
    <n v="198.28"/>
    <n v="198.33"/>
    <n v="197.83"/>
    <n v="197.9"/>
    <n v="-20"/>
    <x v="2"/>
  </r>
  <r>
    <x v="1655"/>
    <d v="1899-12-30T15:00:00"/>
    <n v="197.57"/>
    <n v="197.8"/>
    <n v="197.42"/>
    <n v="197.54"/>
    <n v="0"/>
    <x v="39"/>
  </r>
  <r>
    <x v="1656"/>
    <d v="1899-12-30T15:00:00"/>
    <n v="198.88"/>
    <n v="199.08"/>
    <n v="198.7"/>
    <n v="198.84"/>
    <n v="65.999999999999659"/>
    <x v="0"/>
  </r>
  <r>
    <x v="1657"/>
    <d v="1899-12-30T15:00:00"/>
    <n v="200.05"/>
    <n v="200.19"/>
    <n v="199.78"/>
    <n v="200.02"/>
    <n v="52.000000000001023"/>
    <x v="0"/>
  </r>
  <r>
    <x v="1658"/>
    <d v="1899-12-30T15:00:00"/>
    <n v="200.02"/>
    <n v="200.13"/>
    <n v="199.92"/>
    <n v="200.03"/>
    <n v="0"/>
    <x v="0"/>
  </r>
  <r>
    <x v="1659"/>
    <d v="1899-12-30T15:00:00"/>
    <n v="199.44"/>
    <n v="199.61"/>
    <n v="199.2"/>
    <n v="199.31"/>
    <n v="-20"/>
    <x v="105"/>
  </r>
  <r>
    <x v="1660"/>
    <d v="1899-12-30T15:00:00"/>
    <n v="198.38"/>
    <n v="198.78"/>
    <n v="198.27"/>
    <n v="198.35"/>
    <n v="0"/>
    <x v="194"/>
  </r>
  <r>
    <x v="1661"/>
    <d v="1899-12-30T15:00:00"/>
    <n v="197.6"/>
    <n v="197.83"/>
    <n v="197.56"/>
    <n v="197.77"/>
    <n v="0"/>
    <x v="82"/>
  </r>
  <r>
    <x v="1662"/>
    <d v="1899-12-30T15:00:00"/>
    <n v="196.03"/>
    <n v="196.45"/>
    <n v="195.96"/>
    <n v="196.27"/>
    <n v="0"/>
    <x v="10"/>
  </r>
  <r>
    <x v="1663"/>
    <d v="1899-12-30T15:00:00"/>
    <n v="196.26"/>
    <n v="196.69"/>
    <n v="196.19"/>
    <n v="196.41"/>
    <n v="0"/>
    <x v="0"/>
  </r>
  <r>
    <x v="1664"/>
    <d v="1899-12-30T15:00:00"/>
    <n v="196.28"/>
    <n v="196.43"/>
    <n v="196.09"/>
    <n v="196.12"/>
    <n v="0"/>
    <x v="0"/>
  </r>
  <r>
    <x v="1665"/>
    <d v="1899-12-30T15:00:00"/>
    <n v="195.05"/>
    <n v="195.27"/>
    <n v="194.75"/>
    <n v="195.15"/>
    <n v="0"/>
    <x v="34"/>
  </r>
  <r>
    <x v="1666"/>
    <d v="1899-12-30T15:00:00"/>
    <n v="194.97"/>
    <n v="195.2"/>
    <n v="194.74"/>
    <n v="194.9"/>
    <n v="0"/>
    <x v="156"/>
  </r>
  <r>
    <x v="1667"/>
    <d v="1899-12-30T15:00:00"/>
    <n v="195.47"/>
    <n v="195.57"/>
    <n v="195.14"/>
    <n v="195.33"/>
    <n v="13.000000000002387"/>
    <x v="0"/>
  </r>
  <r>
    <x v="1668"/>
    <d v="1899-12-30T15:00:00"/>
    <n v="196.49"/>
    <n v="196.86"/>
    <n v="196.44"/>
    <n v="196.76"/>
    <n v="6.9999999999993179"/>
    <x v="0"/>
  </r>
  <r>
    <x v="1669"/>
    <d v="1899-12-30T15:00:00"/>
    <n v="196.87"/>
    <n v="196.99"/>
    <n v="196.48"/>
    <n v="196.75"/>
    <n v="-20"/>
    <x v="133"/>
  </r>
  <r>
    <x v="1670"/>
    <d v="1899-12-30T15:00:00"/>
    <n v="196.98"/>
    <n v="197.2"/>
    <n v="196.81"/>
    <n v="197.16"/>
    <n v="0"/>
    <x v="0"/>
  </r>
  <r>
    <x v="1671"/>
    <d v="1899-12-30T15:00:00"/>
    <n v="197.22"/>
    <n v="197.3"/>
    <n v="196.7"/>
    <n v="196.8"/>
    <n v="0"/>
    <x v="72"/>
  </r>
  <r>
    <x v="1672"/>
    <d v="1899-12-30T15:00:00"/>
    <n v="196.09"/>
    <n v="196.2"/>
    <n v="195.99"/>
    <n v="196.02"/>
    <n v="0"/>
    <x v="38"/>
  </r>
  <r>
    <x v="1673"/>
    <d v="1899-12-30T15:00:00"/>
    <n v="196.28"/>
    <n v="196.66"/>
    <n v="196.28"/>
    <n v="196.4"/>
    <n v="46.000000000000796"/>
    <x v="0"/>
  </r>
  <r>
    <x v="1674"/>
    <d v="1899-12-30T15:00:00"/>
    <n v="196.41"/>
    <n v="196.59"/>
    <n v="195.91"/>
    <n v="195.99"/>
    <n v="0"/>
    <x v="2"/>
  </r>
  <r>
    <x v="1675"/>
    <d v="1899-12-30T15:00:00"/>
    <n v="194.98"/>
    <n v="195.07"/>
    <n v="193.14"/>
    <n v="193.22"/>
    <n v="0"/>
    <x v="223"/>
  </r>
  <r>
    <x v="1676"/>
    <d v="1899-12-30T15:00:00"/>
    <n v="194.68"/>
    <n v="194.73"/>
    <n v="193.91"/>
    <n v="194.01"/>
    <n v="0"/>
    <x v="0"/>
  </r>
  <r>
    <x v="1677"/>
    <d v="1899-12-30T15:00:00"/>
    <n v="194.46"/>
    <n v="194.51"/>
    <n v="194.22"/>
    <n v="194.27"/>
    <n v="33.000000000001251"/>
    <x v="0"/>
  </r>
  <r>
    <x v="1678"/>
    <d v="1899-12-30T15:00:00"/>
    <n v="195.17"/>
    <n v="195.59"/>
    <n v="195.06"/>
    <n v="195.34"/>
    <n v="22.999999999998977"/>
    <x v="0"/>
  </r>
  <r>
    <x v="1679"/>
    <d v="1899-12-30T15:00:00"/>
    <n v="195.78"/>
    <n v="195.99"/>
    <n v="195.41"/>
    <n v="195.83"/>
    <n v="0"/>
    <x v="0"/>
  </r>
  <r>
    <x v="1680"/>
    <d v="1899-12-30T15:00:00"/>
    <n v="196.79"/>
    <n v="197.01"/>
    <n v="196.73"/>
    <n v="196.83"/>
    <n v="63.000000000002387"/>
    <x v="0"/>
  </r>
  <r>
    <x v="1681"/>
    <d v="1899-12-30T15:00:00"/>
    <n v="197.09"/>
    <n v="197.37"/>
    <n v="196.96"/>
    <n v="197.17"/>
    <n v="0"/>
    <x v="2"/>
  </r>
  <r>
    <x v="1682"/>
    <d v="1899-12-30T15:00:00"/>
    <n v="197.62"/>
    <n v="197.84"/>
    <n v="197.51"/>
    <n v="197.78"/>
    <n v="0"/>
    <x v="0"/>
  </r>
  <r>
    <x v="1683"/>
    <d v="1899-12-30T15:00:00"/>
    <n v="197.55"/>
    <n v="197.67"/>
    <n v="197.16"/>
    <n v="197.38"/>
    <n v="0"/>
    <x v="224"/>
  </r>
  <r>
    <x v="1684"/>
    <d v="1899-12-30T15:00:00"/>
    <n v="198.05"/>
    <n v="198.09"/>
    <n v="197.72"/>
    <n v="197.8"/>
    <n v="9.0000000000003411"/>
    <x v="0"/>
  </r>
  <r>
    <x v="1685"/>
    <d v="1899-12-30T15:00:00"/>
    <n v="198.07"/>
    <n v="198.15"/>
    <n v="197.85"/>
    <n v="197.98"/>
    <n v="9.0000000000003411"/>
    <x v="2"/>
  </r>
  <r>
    <x v="1686"/>
    <d v="1899-12-30T15:00:00"/>
    <n v="198.59"/>
    <n v="198.92"/>
    <n v="198.31"/>
    <n v="198.62"/>
    <n v="0"/>
    <x v="0"/>
  </r>
  <r>
    <x v="1687"/>
    <d v="1899-12-30T15:00:00"/>
    <n v="199.75"/>
    <n v="199.88"/>
    <n v="199.65"/>
    <n v="199.73"/>
    <n v="-20"/>
    <x v="0"/>
  </r>
  <r>
    <x v="1688"/>
    <d v="1899-12-30T15:00:00"/>
    <n v="199.98"/>
    <n v="200.14"/>
    <n v="199.85"/>
    <n v="199.96"/>
    <n v="0"/>
    <x v="0"/>
  </r>
  <r>
    <x v="1689"/>
    <d v="1899-12-30T15:00:00"/>
    <n v="199.08"/>
    <n v="199.21"/>
    <n v="198.93"/>
    <n v="199.11"/>
    <n v="0"/>
    <x v="2"/>
  </r>
  <r>
    <x v="1690"/>
    <d v="1899-12-30T15:00:00"/>
    <n v="198.95"/>
    <n v="199.1"/>
    <n v="198.82"/>
    <n v="199.01"/>
    <n v="12.999999999999545"/>
    <x v="0"/>
  </r>
  <r>
    <x v="1691"/>
    <d v="1899-12-30T15:00:00"/>
    <n v="198.68"/>
    <n v="198.9"/>
    <n v="198.48"/>
    <n v="198.72"/>
    <n v="0"/>
    <x v="0"/>
  </r>
  <r>
    <x v="1692"/>
    <d v="1899-12-30T15:00:00"/>
    <n v="198.4"/>
    <n v="198.43"/>
    <n v="198.19"/>
    <n v="198.39"/>
    <n v="0"/>
    <x v="30"/>
  </r>
  <r>
    <x v="1693"/>
    <d v="1899-12-30T15:00:00"/>
    <n v="197.71"/>
    <n v="197.77"/>
    <n v="197.41"/>
    <n v="197.45"/>
    <n v="0"/>
    <x v="0"/>
  </r>
  <r>
    <x v="1694"/>
    <d v="1899-12-30T15:00:00"/>
    <n v="198.55"/>
    <n v="198.72"/>
    <n v="198.39"/>
    <n v="198.62"/>
    <n v="6.9999999999993179"/>
    <x v="0"/>
  </r>
  <r>
    <x v="1695"/>
    <d v="1899-12-30T15:00:00"/>
    <n v="199.03"/>
    <n v="199.09"/>
    <n v="198.65"/>
    <n v="198.67"/>
    <n v="-20"/>
    <x v="0"/>
  </r>
  <r>
    <x v="1696"/>
    <d v="1899-12-30T15:00:00"/>
    <n v="198.36"/>
    <n v="198.51"/>
    <n v="198.15"/>
    <n v="198.38"/>
    <n v="18.999999999999773"/>
    <x v="0"/>
  </r>
  <r>
    <x v="1697"/>
    <d v="1899-12-30T15:00:00"/>
    <n v="197.52"/>
    <n v="197.65"/>
    <n v="197.38"/>
    <n v="197.61"/>
    <n v="0"/>
    <x v="210"/>
  </r>
  <r>
    <x v="1698"/>
    <d v="1899-12-30T15:00:00"/>
    <n v="197.98"/>
    <n v="198.13"/>
    <n v="197.82"/>
    <n v="197.99"/>
    <n v="6.0000000000002274"/>
    <x v="0"/>
  </r>
  <r>
    <x v="1699"/>
    <d v="1899-12-30T15:00:00"/>
    <n v="198.09"/>
    <n v="198.33"/>
    <n v="197.98"/>
    <n v="198.26"/>
    <n v="0"/>
    <x v="0"/>
  </r>
  <r>
    <x v="1700"/>
    <d v="1899-12-30T15:00:00"/>
    <n v="198.03"/>
    <n v="198.13"/>
    <n v="197.79"/>
    <n v="197.86"/>
    <n v="0"/>
    <x v="66"/>
  </r>
  <r>
    <x v="1701"/>
    <d v="1899-12-30T15:00:00"/>
    <n v="197.83"/>
    <n v="197.98"/>
    <n v="197.65"/>
    <n v="197.84"/>
    <n v="0"/>
    <x v="79"/>
  </r>
  <r>
    <x v="1702"/>
    <d v="1899-12-30T15:00:00"/>
    <n v="198.9"/>
    <n v="199.35"/>
    <n v="198.84"/>
    <n v="199.22"/>
    <n v="0"/>
    <x v="0"/>
  </r>
  <r>
    <x v="1703"/>
    <d v="1899-12-30T15:00:00"/>
    <n v="199.01"/>
    <n v="199.2"/>
    <n v="198.87"/>
    <n v="199.12"/>
    <n v="3.9999999999992042"/>
    <x v="0"/>
  </r>
  <r>
    <x v="1704"/>
    <d v="1899-12-30T15:00:00"/>
    <n v="199.15"/>
    <n v="199.51"/>
    <n v="199.14"/>
    <n v="199.39"/>
    <n v="20.999999999997954"/>
    <x v="0"/>
  </r>
  <r>
    <x v="1705"/>
    <d v="1899-12-30T15:00:00"/>
    <n v="200.41"/>
    <n v="200.74"/>
    <n v="200.27"/>
    <n v="200.41"/>
    <n v="56.999999999999318"/>
    <x v="0"/>
  </r>
  <r>
    <x v="1706"/>
    <d v="1899-12-30T15:00:00"/>
    <n v="201.78"/>
    <n v="202.14"/>
    <n v="201.24"/>
    <n v="201.32"/>
    <n v="-20"/>
    <x v="2"/>
  </r>
  <r>
    <x v="1707"/>
    <d v="1899-12-30T15:00:00"/>
    <n v="201.41"/>
    <n v="201.53"/>
    <n v="201.29"/>
    <n v="201.46"/>
    <n v="0"/>
    <x v="14"/>
  </r>
  <r>
    <x v="1708"/>
    <d v="1899-12-30T15:00:00"/>
    <n v="202.15"/>
    <n v="202.28"/>
    <n v="201.76"/>
    <n v="201.9"/>
    <n v="25"/>
    <x v="0"/>
  </r>
  <r>
    <x v="1709"/>
    <d v="1899-12-30T15:00:00"/>
    <n v="202.5"/>
    <n v="202.55"/>
    <n v="202.24"/>
    <n v="202.41"/>
    <n v="3.0000000000001137"/>
    <x v="0"/>
  </r>
  <r>
    <x v="1710"/>
    <d v="1899-12-30T15:00:00"/>
    <n v="202.95"/>
    <n v="203.31"/>
    <n v="202.8"/>
    <n v="203.23"/>
    <n v="63.999999999998636"/>
    <x v="0"/>
  </r>
  <r>
    <x v="1711"/>
    <d v="1899-12-30T15:00:00"/>
    <n v="202.78"/>
    <n v="202.84"/>
    <n v="202.11"/>
    <n v="202.18"/>
    <n v="0"/>
    <x v="2"/>
  </r>
  <r>
    <x v="1712"/>
    <d v="1899-12-30T15:00:00"/>
    <n v="200.73"/>
    <n v="200.8"/>
    <n v="200.18"/>
    <n v="200.45"/>
    <n v="0"/>
    <x v="140"/>
  </r>
  <r>
    <x v="1713"/>
    <d v="1899-12-30T15:00:00"/>
    <n v="202.13"/>
    <n v="202.27"/>
    <n v="201.74"/>
    <n v="201.84"/>
    <n v="64.000000000001478"/>
    <x v="0"/>
  </r>
  <r>
    <x v="1714"/>
    <d v="1899-12-30T15:00:00"/>
    <n v="200.98"/>
    <n v="201.35"/>
    <n v="200.94"/>
    <n v="201.13"/>
    <n v="0"/>
    <x v="130"/>
  </r>
  <r>
    <x v="1715"/>
    <d v="1899-12-30T15:00:00"/>
    <n v="199.41"/>
    <n v="199.68"/>
    <n v="199.15"/>
    <n v="199.33"/>
    <n v="0"/>
    <x v="225"/>
  </r>
  <r>
    <x v="1716"/>
    <d v="1899-12-30T15:00:00"/>
    <n v="200.66"/>
    <n v="200.8"/>
    <n v="200.46"/>
    <n v="200.52"/>
    <n v="-9.0000000000003411"/>
    <x v="0"/>
  </r>
  <r>
    <x v="1717"/>
    <d v="1899-12-30T15:00:00"/>
    <n v="201.06"/>
    <n v="201.22"/>
    <n v="200.97"/>
    <n v="201.06"/>
    <n v="0"/>
    <x v="2"/>
  </r>
  <r>
    <x v="1718"/>
    <d v="1899-12-30T15:00:00"/>
    <n v="201.09"/>
    <n v="201.25"/>
    <n v="201.03"/>
    <n v="201.13"/>
    <n v="0"/>
    <x v="0"/>
  </r>
  <r>
    <x v="1719"/>
    <d v="1899-12-30T15:00:00"/>
    <n v="201.34"/>
    <n v="201.43"/>
    <n v="201.19"/>
    <n v="201.34"/>
    <n v="0"/>
    <x v="0"/>
  </r>
  <r>
    <x v="1720"/>
    <d v="1899-12-30T15:00:00"/>
    <n v="200.32"/>
    <n v="200.38"/>
    <n v="199.86"/>
    <n v="199.89"/>
    <n v="0"/>
    <x v="226"/>
  </r>
  <r>
    <x v="1721"/>
    <d v="1899-12-30T15:00:00"/>
    <n v="199.29"/>
    <n v="199.42"/>
    <n v="199.02"/>
    <n v="199.26"/>
    <n v="0"/>
    <x v="68"/>
  </r>
  <r>
    <x v="1722"/>
    <d v="1899-12-30T15:00:00"/>
    <n v="199.22"/>
    <n v="199.37"/>
    <n v="198.98"/>
    <n v="199.1"/>
    <n v="-20"/>
    <x v="0"/>
  </r>
  <r>
    <x v="1723"/>
    <d v="1899-12-30T15:00:00"/>
    <n v="199.89"/>
    <n v="200.15"/>
    <n v="199.84"/>
    <n v="199.97"/>
    <n v="0"/>
    <x v="2"/>
  </r>
  <r>
    <x v="1724"/>
    <d v="1899-12-30T15:00:00"/>
    <n v="199.65"/>
    <n v="199.88"/>
    <n v="199.58"/>
    <n v="199.77"/>
    <n v="0"/>
    <x v="89"/>
  </r>
  <r>
    <x v="1725"/>
    <d v="1899-12-30T15:00:00"/>
    <n v="199.26"/>
    <n v="199.37"/>
    <n v="199.08"/>
    <n v="199.2"/>
    <n v="0"/>
    <x v="68"/>
  </r>
  <r>
    <x v="1726"/>
    <d v="1899-12-30T15:00:00"/>
    <n v="200.05"/>
    <n v="200.13"/>
    <n v="199.77"/>
    <n v="199.9"/>
    <n v="50"/>
    <x v="0"/>
  </r>
  <r>
    <x v="1727"/>
    <d v="1899-12-30T15:00:00"/>
    <n v="200.13"/>
    <n v="200.29"/>
    <n v="200.03"/>
    <n v="200.1"/>
    <n v="0"/>
    <x v="169"/>
  </r>
  <r>
    <x v="1728"/>
    <d v="1899-12-30T15:00:00"/>
    <n v="200.85"/>
    <n v="201.12"/>
    <n v="200.78"/>
    <n v="200.9"/>
    <n v="15.000000000000568"/>
    <x v="0"/>
  </r>
  <r>
    <x v="1729"/>
    <d v="1899-12-30T15:00:00"/>
    <n v="200.64"/>
    <n v="200.85"/>
    <n v="200.39"/>
    <n v="200.45"/>
    <n v="0"/>
    <x v="39"/>
  </r>
  <r>
    <x v="1730"/>
    <d v="1899-12-30T15:00:00"/>
    <n v="201.58"/>
    <n v="201.66"/>
    <n v="201.2"/>
    <n v="201.41"/>
    <n v="0"/>
    <x v="9"/>
  </r>
  <r>
    <x v="1731"/>
    <d v="1899-12-30T15:00:00"/>
    <n v="200.52"/>
    <n v="200.78"/>
    <n v="200.33"/>
    <n v="200.59"/>
    <n v="0"/>
    <x v="227"/>
  </r>
  <r>
    <x v="1732"/>
    <d v="1899-12-30T15:00:00"/>
    <n v="200.58"/>
    <n v="200.64"/>
    <n v="200.28"/>
    <n v="200.36"/>
    <n v="-8.9999999999974989"/>
    <x v="0"/>
  </r>
  <r>
    <x v="1733"/>
    <d v="1899-12-30T15:00:00"/>
    <n v="199.88"/>
    <n v="199.91"/>
    <n v="199.67"/>
    <n v="199.78"/>
    <n v="0"/>
    <x v="2"/>
  </r>
  <r>
    <x v="1734"/>
    <d v="1899-12-30T15:00:00"/>
    <n v="200.39"/>
    <n v="200.57"/>
    <n v="200.23"/>
    <n v="200.52"/>
    <n v="43.999999999999773"/>
    <x v="2"/>
  </r>
  <r>
    <x v="1735"/>
    <d v="1899-12-30T15:00:00"/>
    <n v="200.97"/>
    <n v="201.02"/>
    <n v="200.48"/>
    <n v="200.65"/>
    <n v="-4.9999999999982947"/>
    <x v="0"/>
  </r>
  <r>
    <x v="1736"/>
    <d v="1899-12-30T15:00:00"/>
    <n v="200.76"/>
    <n v="201.2"/>
    <n v="200.72"/>
    <n v="201.14"/>
    <n v="-20"/>
    <x v="0"/>
  </r>
  <r>
    <x v="1737"/>
    <d v="1899-12-30T15:00:00"/>
    <n v="201.58"/>
    <n v="201.79"/>
    <n v="201.48"/>
    <n v="201.61"/>
    <n v="0"/>
    <x v="0"/>
  </r>
  <r>
    <x v="1738"/>
    <d v="1899-12-30T15:00:00"/>
    <n v="202.11"/>
    <n v="202.35"/>
    <n v="202.01"/>
    <n v="202.2"/>
    <n v="3.0000000000001137"/>
    <x v="0"/>
  </r>
  <r>
    <x v="1739"/>
    <d v="1899-12-30T15:00:00"/>
    <n v="203.12"/>
    <n v="203.26"/>
    <n v="202.96"/>
    <n v="203.11"/>
    <n v="62.000000000000455"/>
    <x v="0"/>
  </r>
  <r>
    <x v="1740"/>
    <d v="1899-12-30T15:00:00"/>
    <n v="204.21"/>
    <n v="204.29"/>
    <n v="203.99"/>
    <n v="204.01"/>
    <n v="25"/>
    <x v="0"/>
  </r>
  <r>
    <x v="1741"/>
    <d v="1899-12-30T15:00:00"/>
    <n v="205.01"/>
    <n v="205.22"/>
    <n v="204.94"/>
    <n v="205.15"/>
    <n v="3.0000000000001137"/>
    <x v="0"/>
  </r>
  <r>
    <x v="1742"/>
    <d v="1899-12-30T15:00:00"/>
    <n v="204.48"/>
    <n v="204.59"/>
    <n v="204.05"/>
    <n v="204.14"/>
    <n v="0"/>
    <x v="228"/>
  </r>
  <r>
    <x v="1743"/>
    <d v="1899-12-30T15:00:00"/>
    <n v="205.18"/>
    <n v="205.25"/>
    <n v="204.94"/>
    <n v="205.11"/>
    <n v="83.000000000001251"/>
    <x v="0"/>
  </r>
  <r>
    <x v="1744"/>
    <d v="1899-12-30T15:00:00"/>
    <n v="205.1"/>
    <n v="205.51"/>
    <n v="204.95"/>
    <n v="205.44"/>
    <n v="0"/>
    <x v="2"/>
  </r>
  <r>
    <x v="1745"/>
    <d v="1899-12-30T15:00:00"/>
    <n v="205.92"/>
    <n v="205.99"/>
    <n v="205.57"/>
    <n v="205.83"/>
    <n v="0"/>
    <x v="0"/>
  </r>
  <r>
    <x v="1746"/>
    <d v="1899-12-30T15:00:00"/>
    <n v="205.33"/>
    <n v="205.85"/>
    <n v="205.27"/>
    <n v="205.73"/>
    <n v="0"/>
    <x v="2"/>
  </r>
  <r>
    <x v="1747"/>
    <d v="1899-12-30T15:00:00"/>
    <n v="206.17"/>
    <n v="206.67"/>
    <n v="206.12"/>
    <n v="206.43"/>
    <n v="79.000000000002046"/>
    <x v="0"/>
  </r>
  <r>
    <x v="1748"/>
    <d v="1899-12-30T15:00:00"/>
    <n v="206.22"/>
    <n v="206.41"/>
    <n v="206.02"/>
    <n v="206.25"/>
    <n v="-0.99999999999909051"/>
    <x v="0"/>
  </r>
  <r>
    <x v="1749"/>
    <d v="1899-12-30T15:00:00"/>
    <n v="206.44"/>
    <n v="206.65"/>
    <n v="206.42"/>
    <n v="206.47"/>
    <n v="0"/>
    <x v="0"/>
  </r>
  <r>
    <x v="1750"/>
    <d v="1899-12-30T15:00:00"/>
    <n v="207.79"/>
    <n v="207.93"/>
    <n v="207.6"/>
    <n v="207.73"/>
    <n v="11.999999999997613"/>
    <x v="0"/>
  </r>
  <r>
    <x v="1751"/>
    <d v="1899-12-30T15:00:00"/>
    <n v="207.67"/>
    <n v="207.78"/>
    <n v="207.58"/>
    <n v="207.7"/>
    <n v="0"/>
    <x v="0"/>
  </r>
  <r>
    <x v="1752"/>
    <d v="1899-12-30T15:00:00"/>
    <n v="205.86"/>
    <n v="205.89"/>
    <n v="205.66"/>
    <n v="205.78"/>
    <n v="0"/>
    <x v="39"/>
  </r>
  <r>
    <x v="1753"/>
    <d v="1899-12-30T15:00:00"/>
    <n v="204.39"/>
    <n v="204.51"/>
    <n v="204.27"/>
    <n v="204.43"/>
    <n v="0"/>
    <x v="59"/>
  </r>
  <r>
    <x v="1754"/>
    <d v="1899-12-30T15:00:00"/>
    <n v="204.17"/>
    <n v="204.33"/>
    <n v="203.94"/>
    <n v="203.96"/>
    <n v="-20"/>
    <x v="88"/>
  </r>
  <r>
    <x v="1755"/>
    <d v="1899-12-30T15:00:00"/>
    <n v="205.86"/>
    <n v="205.95"/>
    <n v="205.56"/>
    <n v="205.75"/>
    <n v="34.000000000000341"/>
    <x v="0"/>
  </r>
  <r>
    <x v="1756"/>
    <d v="1899-12-30T15:00:00"/>
    <n v="205.56"/>
    <n v="205.65"/>
    <n v="205.19"/>
    <n v="205.2"/>
    <n v="-15.000000000000568"/>
    <x v="0"/>
  </r>
  <r>
    <x v="1757"/>
    <d v="1899-12-30T15:00:00"/>
    <n v="206.95"/>
    <n v="207.07"/>
    <n v="206.76"/>
    <n v="206.85"/>
    <n v="84.000000000000341"/>
    <x v="0"/>
  </r>
  <r>
    <x v="1758"/>
    <d v="1899-12-30T15:00:00"/>
    <n v="206.6"/>
    <n v="206.8"/>
    <n v="206.54"/>
    <n v="206.69"/>
    <n v="2.0000000000010232"/>
    <x v="2"/>
  </r>
  <r>
    <x v="1759"/>
    <d v="1899-12-30T15:00:00"/>
    <n v="206.2"/>
    <n v="206.25"/>
    <n v="205.79"/>
    <n v="205.95"/>
    <n v="0"/>
    <x v="65"/>
  </r>
  <r>
    <x v="1760"/>
    <d v="1899-12-30T15:00:00"/>
    <n v="204.18"/>
    <n v="204.29"/>
    <n v="204.06"/>
    <n v="204.2"/>
    <n v="0"/>
    <x v="2"/>
  </r>
  <r>
    <x v="1761"/>
    <d v="1899-12-30T15:00:00"/>
    <n v="204.1"/>
    <n v="204.41"/>
    <n v="204.03"/>
    <n v="204.33"/>
    <n v="0"/>
    <x v="213"/>
  </r>
  <r>
    <x v="1762"/>
    <d v="1899-12-30T15:00:00"/>
    <n v="204.65"/>
    <n v="204.7"/>
    <n v="204.39"/>
    <n v="204.57"/>
    <n v="0"/>
    <x v="0"/>
  </r>
  <r>
    <x v="1763"/>
    <d v="1899-12-30T15:00:00"/>
    <n v="204.27"/>
    <n v="204.53"/>
    <n v="204.02"/>
    <n v="204.11"/>
    <n v="0"/>
    <x v="229"/>
  </r>
  <r>
    <x v="1764"/>
    <d v="1899-12-30T15:00:00"/>
    <n v="204.19"/>
    <n v="204.38"/>
    <n v="204.08"/>
    <n v="204.33"/>
    <n v="0"/>
    <x v="2"/>
  </r>
  <r>
    <x v="1765"/>
    <d v="1899-12-30T15:00:00"/>
    <n v="204.82"/>
    <n v="205"/>
    <n v="204.74"/>
    <n v="204.91"/>
    <n v="9.9999999999994316"/>
    <x v="0"/>
  </r>
  <r>
    <x v="1766"/>
    <d v="1899-12-30T15:00:00"/>
    <n v="205.4"/>
    <n v="205.53"/>
    <n v="205.27"/>
    <n v="205.41"/>
    <n v="0"/>
    <x v="2"/>
  </r>
  <r>
    <x v="1767"/>
    <d v="1899-12-30T15:00:00"/>
    <n v="204.93"/>
    <n v="205.05"/>
    <n v="204.65"/>
    <n v="204.87"/>
    <n v="0"/>
    <x v="14"/>
  </r>
  <r>
    <x v="1768"/>
    <d v="1899-12-30T15:00:00"/>
    <n v="205.62"/>
    <n v="205.7"/>
    <n v="205.44"/>
    <n v="205.54"/>
    <n v="0"/>
    <x v="0"/>
  </r>
  <r>
    <x v="1769"/>
    <d v="1899-12-30T15:00:00"/>
    <n v="206.52"/>
    <n v="206.6"/>
    <n v="206.14"/>
    <n v="206.22"/>
    <n v="52.000000000001023"/>
    <x v="0"/>
  </r>
  <r>
    <x v="1770"/>
    <d v="1899-12-30T15:00:00"/>
    <n v="207.67"/>
    <n v="208.12"/>
    <n v="207.63"/>
    <n v="207.96"/>
    <n v="65.000000000000568"/>
    <x v="0"/>
  </r>
  <r>
    <x v="1771"/>
    <d v="1899-12-30T15:00:00"/>
    <n v="208.72"/>
    <n v="208.77"/>
    <n v="208.41"/>
    <n v="208.66"/>
    <n v="0"/>
    <x v="0"/>
  </r>
  <r>
    <x v="1772"/>
    <d v="1899-12-30T15:00:00"/>
    <n v="210.16"/>
    <n v="210.28"/>
    <n v="209.91"/>
    <n v="210.11"/>
    <n v="-3.9999999999992042"/>
    <x v="0"/>
  </r>
  <r>
    <x v="1773"/>
    <d v="1899-12-30T15:00:00"/>
    <n v="209.94"/>
    <n v="210.2"/>
    <n v="209.86"/>
    <n v="210.12"/>
    <n v="-20"/>
    <x v="63"/>
  </r>
  <r>
    <x v="1774"/>
    <d v="1899-12-30T15:00:00"/>
    <n v="209.97"/>
    <n v="210.03"/>
    <n v="209.6"/>
    <n v="209.66"/>
    <n v="0"/>
    <x v="91"/>
  </r>
  <r>
    <x v="1775"/>
    <d v="1899-12-30T15:00:00"/>
    <n v="210.09"/>
    <n v="210.36"/>
    <n v="210.03"/>
    <n v="210.22"/>
    <n v="18.999999999999773"/>
    <x v="2"/>
  </r>
  <r>
    <x v="1776"/>
    <d v="1899-12-30T15:00:00"/>
    <n v="210.73"/>
    <n v="211.09"/>
    <n v="210.67"/>
    <n v="210.97"/>
    <n v="0"/>
    <x v="10"/>
  </r>
  <r>
    <x v="1777"/>
    <d v="1899-12-30T15:00:00"/>
    <n v="212.53"/>
    <n v="212.66"/>
    <n v="212.35"/>
    <n v="212.64"/>
    <n v="0"/>
    <x v="0"/>
  </r>
  <r>
    <x v="1778"/>
    <d v="1899-12-30T15:00:00"/>
    <n v="212.73"/>
    <n v="212.84"/>
    <n v="212.56"/>
    <n v="212.72"/>
    <n v="-20"/>
    <x v="0"/>
  </r>
  <r>
    <x v="1779"/>
    <d v="1899-12-30T15:00:00"/>
    <n v="209.96"/>
    <n v="210.29"/>
    <n v="209.84"/>
    <n v="209.92"/>
    <n v="0"/>
    <x v="71"/>
  </r>
  <r>
    <x v="1780"/>
    <d v="1899-12-30T15:00:00"/>
    <n v="205.52"/>
    <n v="205.87"/>
    <n v="205.33"/>
    <n v="205.62"/>
    <n v="0"/>
    <x v="230"/>
  </r>
  <r>
    <x v="1781"/>
    <d v="1899-12-30T15:00:00"/>
    <n v="205.6"/>
    <n v="205.73"/>
    <n v="205.4"/>
    <n v="205.58"/>
    <n v="20.000000000001705"/>
    <x v="0"/>
  </r>
  <r>
    <x v="1782"/>
    <d v="1899-12-30T15:00:00"/>
    <n v="205.21"/>
    <n v="205.34"/>
    <n v="204.89"/>
    <n v="204.97"/>
    <n v="-20"/>
    <x v="0"/>
  </r>
  <r>
    <x v="1783"/>
    <d v="1899-12-30T15:00:00"/>
    <n v="205.87"/>
    <n v="205.95"/>
    <n v="205.42"/>
    <n v="205.58"/>
    <n v="-20"/>
    <x v="0"/>
  </r>
  <r>
    <x v="1784"/>
    <d v="1899-12-30T15:00:00"/>
    <n v="204.87"/>
    <n v="205.26"/>
    <n v="204.77"/>
    <n v="204.91"/>
    <n v="0"/>
    <x v="68"/>
  </r>
  <r>
    <x v="1785"/>
    <d v="1899-12-30T15:00:00"/>
    <n v="203.96"/>
    <n v="204.27"/>
    <n v="203.81"/>
    <n v="204"/>
    <n v="0"/>
    <x v="20"/>
  </r>
  <r>
    <x v="1786"/>
    <d v="1899-12-30T15:00:00"/>
    <n v="202.46"/>
    <n v="202.69"/>
    <n v="202.26"/>
    <n v="202.37"/>
    <n v="0"/>
    <x v="82"/>
  </r>
  <r>
    <x v="1787"/>
    <d v="1899-12-30T15:00:00"/>
    <n v="201.77"/>
    <n v="202"/>
    <n v="201.57"/>
    <n v="201.57"/>
    <n v="-20"/>
    <x v="0"/>
  </r>
  <r>
    <x v="1788"/>
    <d v="1899-12-30T15:00:00"/>
    <n v="203.37"/>
    <n v="203.47"/>
    <n v="203.09"/>
    <n v="203.16"/>
    <n v="24.000000000000909"/>
    <x v="0"/>
  </r>
  <r>
    <x v="1789"/>
    <d v="1899-12-30T15:00:00"/>
    <n v="203.59"/>
    <n v="203.77"/>
    <n v="203.47"/>
    <n v="203.59"/>
    <n v="24.000000000000909"/>
    <x v="0"/>
  </r>
  <r>
    <x v="1790"/>
    <d v="1899-12-30T15:00:00"/>
    <n v="202.83"/>
    <n v="202.91"/>
    <n v="202.57"/>
    <n v="202.72"/>
    <n v="0"/>
    <x v="0"/>
  </r>
  <r>
    <x v="1791"/>
    <d v="1899-12-30T15:00:00"/>
    <n v="202.5"/>
    <n v="202.81"/>
    <n v="202.32"/>
    <n v="202.43"/>
    <n v="0"/>
    <x v="0"/>
  </r>
  <r>
    <x v="1792"/>
    <d v="1899-12-30T15:00:00"/>
    <n v="203.19"/>
    <n v="203.49"/>
    <n v="203.16"/>
    <n v="203.34"/>
    <n v="24.000000000000909"/>
    <x v="0"/>
  </r>
  <r>
    <x v="1793"/>
    <d v="1899-12-30T15:00:00"/>
    <n v="202.77"/>
    <n v="202.92"/>
    <n v="202.55"/>
    <n v="202.78"/>
    <n v="0"/>
    <x v="0"/>
  </r>
  <r>
    <x v="1794"/>
    <d v="1899-12-30T15:00:00"/>
    <n v="203.91"/>
    <n v="204.22"/>
    <n v="203.72"/>
    <n v="203.87"/>
    <n v="84.999999999999432"/>
    <x v="0"/>
  </r>
  <r>
    <x v="1795"/>
    <d v="1899-12-30T15:00:00"/>
    <n v="203.91"/>
    <n v="204.2"/>
    <n v="203.82"/>
    <n v="203.88"/>
    <n v="0"/>
    <x v="2"/>
  </r>
  <r>
    <x v="1796"/>
    <d v="1899-12-30T15:00:00"/>
    <n v="203.87"/>
    <n v="203.99"/>
    <n v="203.48"/>
    <n v="203.55"/>
    <n v="-20"/>
    <x v="0"/>
  </r>
  <r>
    <x v="1797"/>
    <d v="1899-12-30T15:00:00"/>
    <n v="201.48"/>
    <n v="201.74"/>
    <n v="201.42"/>
    <n v="201.67"/>
    <n v="0"/>
    <x v="2"/>
  </r>
  <r>
    <x v="1798"/>
    <d v="1899-12-30T15:00:00"/>
    <n v="202.04"/>
    <n v="202.25"/>
    <n v="201.95"/>
    <n v="202.02"/>
    <n v="0"/>
    <x v="231"/>
  </r>
  <r>
    <x v="1799"/>
    <d v="1899-12-30T15:00:00"/>
    <n v="200.96"/>
    <n v="201.03"/>
    <n v="200.73"/>
    <n v="200.86"/>
    <n v="0"/>
    <x v="214"/>
  </r>
  <r>
    <x v="1800"/>
    <d v="1899-12-30T15:00:00"/>
    <n v="200.97"/>
    <n v="201.52"/>
    <n v="200.9"/>
    <n v="201.42"/>
    <n v="0"/>
    <x v="179"/>
  </r>
  <r>
    <x v="1801"/>
    <d v="1899-12-30T15:00:00"/>
    <n v="202.45"/>
    <n v="202.6"/>
    <n v="202.34"/>
    <n v="202.45"/>
    <n v="34.999999999999432"/>
    <x v="0"/>
  </r>
  <r>
    <x v="1802"/>
    <d v="1899-12-30T15:00:00"/>
    <n v="202.97"/>
    <n v="203.06"/>
    <n v="202.69"/>
    <n v="202.91"/>
    <n v="0"/>
    <x v="0"/>
  </r>
  <r>
    <x v="1803"/>
    <d v="1899-12-30T15:00:00"/>
    <n v="203.07"/>
    <n v="203.27"/>
    <n v="202.9"/>
    <n v="203"/>
    <n v="0"/>
    <x v="2"/>
  </r>
  <r>
    <x v="1804"/>
    <d v="1899-12-30T15:00:00"/>
    <n v="203.59"/>
    <n v="203.64"/>
    <n v="203.25"/>
    <n v="203.4"/>
    <n v="0"/>
    <x v="72"/>
  </r>
  <r>
    <x v="1805"/>
    <d v="1899-12-30T15:00:00"/>
    <n v="202.27"/>
    <n v="202.48"/>
    <n v="202.06"/>
    <n v="202.33"/>
    <n v="0"/>
    <x v="4"/>
  </r>
  <r>
    <x v="1806"/>
    <d v="1899-12-30T15:00:00"/>
    <n v="203.06"/>
    <n v="203.28"/>
    <n v="202.86"/>
    <n v="202.93"/>
    <n v="0"/>
    <x v="67"/>
  </r>
  <r>
    <x v="1807"/>
    <d v="1899-12-30T15:00:00"/>
    <n v="203.8"/>
    <n v="204.07"/>
    <n v="203.73"/>
    <n v="204.02"/>
    <n v="0"/>
    <x v="184"/>
  </r>
  <r>
    <x v="1808"/>
    <d v="1899-12-30T15:00:00"/>
    <n v="204.66"/>
    <n v="204.66"/>
    <n v="204.42"/>
    <n v="204.52"/>
    <n v="0"/>
    <x v="0"/>
  </r>
  <r>
    <x v="1809"/>
    <d v="1899-12-30T15:00:00"/>
    <n v="205.73"/>
    <n v="205.81"/>
    <n v="205.51"/>
    <n v="205.58"/>
    <n v="8.0000000000012506"/>
    <x v="0"/>
  </r>
  <r>
    <x v="1810"/>
    <d v="1899-12-30T15:00:00"/>
    <n v="206.87"/>
    <n v="206.99"/>
    <n v="206.73"/>
    <n v="206.87"/>
    <n v="23.000000000001819"/>
    <x v="0"/>
  </r>
  <r>
    <x v="1811"/>
    <d v="1899-12-30T15:00:00"/>
    <n v="207.54"/>
    <n v="207.83"/>
    <n v="207.52"/>
    <n v="207.7"/>
    <n v="31.999999999999318"/>
    <x v="0"/>
  </r>
  <r>
    <x v="1812"/>
    <d v="1899-12-30T15:00:00"/>
    <n v="207.76"/>
    <n v="207.86"/>
    <n v="207.6"/>
    <n v="207.64"/>
    <n v="-5.0000000000011369"/>
    <x v="0"/>
  </r>
  <r>
    <x v="1813"/>
    <d v="1899-12-30T15:00:00"/>
    <n v="207.46"/>
    <n v="207.68"/>
    <n v="207.34"/>
    <n v="207.6"/>
    <n v="0"/>
    <x v="45"/>
  </r>
  <r>
    <x v="1814"/>
    <d v="1899-12-30T15:00:00"/>
    <n v="208.63"/>
    <n v="209.03"/>
    <n v="208.58"/>
    <n v="208.85"/>
    <n v="4.9999999999982947"/>
    <x v="0"/>
  </r>
  <r>
    <x v="1815"/>
    <d v="1899-12-30T15:00:00"/>
    <n v="210.41"/>
    <n v="210.68"/>
    <n v="210.26"/>
    <n v="210.6"/>
    <n v="40.000000000000568"/>
    <x v="0"/>
  </r>
  <r>
    <x v="1816"/>
    <d v="1899-12-30T15:00:00"/>
    <n v="210.69"/>
    <n v="210.73"/>
    <n v="210.56"/>
    <n v="210.63"/>
    <n v="0"/>
    <x v="0"/>
  </r>
  <r>
    <x v="1817"/>
    <d v="1899-12-30T15:00:00"/>
    <n v="208.26"/>
    <n v="208.44"/>
    <n v="208.21"/>
    <n v="208.3"/>
    <n v="0"/>
    <x v="141"/>
  </r>
  <r>
    <x v="1818"/>
    <d v="1899-12-30T15:00:00"/>
    <n v="206.34"/>
    <n v="206.42"/>
    <n v="205.72"/>
    <n v="205.9"/>
    <n v="0"/>
    <x v="162"/>
  </r>
  <r>
    <x v="1819"/>
    <d v="1899-12-30T15:00:00"/>
    <n v="206.15"/>
    <n v="206.37"/>
    <n v="206.05"/>
    <n v="206.33"/>
    <n v="12.000000000000455"/>
    <x v="2"/>
  </r>
  <r>
    <x v="1820"/>
    <d v="1899-12-30T15:00:00"/>
    <n v="206.29"/>
    <n v="206.41"/>
    <n v="206.15"/>
    <n v="206.21"/>
    <n v="0"/>
    <x v="0"/>
  </r>
  <r>
    <x v="1821"/>
    <d v="1899-12-30T15:00:00"/>
    <n v="205.26"/>
    <n v="205.68"/>
    <n v="205.24"/>
    <n v="205.61"/>
    <n v="0"/>
    <x v="101"/>
  </r>
  <r>
    <x v="1822"/>
    <d v="1899-12-30T15:00:00"/>
    <n v="205.55"/>
    <n v="205.67"/>
    <n v="205.15"/>
    <n v="205.26"/>
    <n v="0"/>
    <x v="0"/>
  </r>
  <r>
    <x v="1823"/>
    <d v="1899-12-30T15:00:00"/>
    <n v="203.65"/>
    <n v="203.71"/>
    <n v="203.36"/>
    <n v="203.54"/>
    <n v="0"/>
    <x v="122"/>
  </r>
  <r>
    <x v="1824"/>
    <d v="1899-12-30T15:00:00"/>
    <n v="204.53"/>
    <n v="204.74"/>
    <n v="204.41"/>
    <n v="204.69"/>
    <n v="25.999999999999091"/>
    <x v="0"/>
  </r>
  <r>
    <x v="1825"/>
    <d v="1899-12-30T15:00:00"/>
    <n v="204.62"/>
    <n v="204.76"/>
    <n v="204.55"/>
    <n v="204.68"/>
    <n v="0"/>
    <x v="0"/>
  </r>
  <r>
    <x v="1826"/>
    <d v="1899-12-30T15:00:00"/>
    <n v="206.02"/>
    <n v="206.11"/>
    <n v="205.81"/>
    <n v="206.03"/>
    <n v="68.000000000000682"/>
    <x v="0"/>
  </r>
  <r>
    <x v="1827"/>
    <d v="1899-12-30T15:00:00"/>
    <n v="206.07"/>
    <n v="206.24"/>
    <n v="205.9"/>
    <n v="205.99"/>
    <n v="0"/>
    <x v="0"/>
  </r>
  <r>
    <x v="1828"/>
    <d v="1899-12-30T15:00:00"/>
    <n v="207.54"/>
    <n v="207.6"/>
    <n v="207.29"/>
    <n v="207.5"/>
    <n v="75"/>
    <x v="0"/>
  </r>
  <r>
    <x v="1829"/>
    <d v="1899-12-30T15:00:00"/>
    <n v="206.65"/>
    <n v="206.85"/>
    <n v="206.61"/>
    <n v="206.64"/>
    <n v="0"/>
    <x v="64"/>
  </r>
  <r>
    <x v="1830"/>
    <d v="1899-12-30T15:00:00"/>
    <n v="205.2"/>
    <n v="205.43"/>
    <n v="205.08"/>
    <n v="205.32"/>
    <n v="0"/>
    <x v="2"/>
  </r>
  <r>
    <x v="1831"/>
    <d v="1899-12-30T15:00:00"/>
    <n v="204.24"/>
    <n v="204.62"/>
    <n v="204.22"/>
    <n v="204.35"/>
    <n v="0"/>
    <x v="2"/>
  </r>
  <r>
    <x v="1832"/>
    <d v="1899-12-30T15:00:00"/>
    <n v="202.12"/>
    <n v="202.47"/>
    <n v="202.03"/>
    <n v="202.38"/>
    <n v="0"/>
    <x v="0"/>
  </r>
  <r>
    <x v="1833"/>
    <d v="1899-12-30T15:00:00"/>
    <n v="203.22"/>
    <n v="203.43"/>
    <n v="203.09"/>
    <n v="203.35"/>
    <n v="53.999999999999204"/>
    <x v="0"/>
  </r>
  <r>
    <x v="1834"/>
    <d v="1899-12-30T15:00:00"/>
    <n v="203.99"/>
    <n v="204.08"/>
    <n v="203.74"/>
    <n v="203.82"/>
    <n v="25.999999999999091"/>
    <x v="0"/>
  </r>
  <r>
    <x v="1835"/>
    <d v="1899-12-30T15:00:00"/>
    <n v="203.08"/>
    <n v="203.21"/>
    <n v="202.86"/>
    <n v="202.96"/>
    <n v="0"/>
    <x v="0"/>
  </r>
  <r>
    <x v="1836"/>
    <d v="1899-12-30T15:00:00"/>
    <n v="204.37"/>
    <n v="204.56"/>
    <n v="204.35"/>
    <n v="204.41"/>
    <n v="6.9999999999993179"/>
    <x v="0"/>
  </r>
  <r>
    <x v="1837"/>
    <d v="1899-12-30T15:00:00"/>
    <n v="205.71"/>
    <n v="205.79"/>
    <n v="205.47"/>
    <n v="205.73"/>
    <n v="0"/>
    <x v="0"/>
  </r>
  <r>
    <x v="1838"/>
    <d v="1899-12-30T15:00:00"/>
    <n v="204.73"/>
    <n v="204.82"/>
    <n v="204.53"/>
    <n v="204.64"/>
    <n v="0"/>
    <x v="97"/>
  </r>
  <r>
    <x v="1839"/>
    <d v="1899-12-30T15:00:00"/>
    <n v="204.98"/>
    <n v="205.08"/>
    <n v="204.61"/>
    <n v="204.66"/>
    <n v="3.9999999999992042"/>
    <x v="0"/>
  </r>
  <r>
    <x v="1840"/>
    <d v="1899-12-30T15:00:00"/>
    <n v="203.89"/>
    <n v="204.21"/>
    <n v="203.81"/>
    <n v="204.13"/>
    <n v="0"/>
    <x v="64"/>
  </r>
  <r>
    <x v="1841"/>
    <d v="1899-12-30T15:00:00"/>
    <n v="205.49"/>
    <n v="205.66"/>
    <n v="205.37"/>
    <n v="205.5"/>
    <n v="0"/>
    <x v="0"/>
  </r>
  <r>
    <x v="1842"/>
    <d v="1899-12-30T15:00:00"/>
    <n v="205.34"/>
    <n v="205.69"/>
    <n v="205.27"/>
    <n v="205.57"/>
    <n v="0"/>
    <x v="0"/>
  </r>
  <r>
    <x v="1843"/>
    <d v="1899-12-30T15:00:00"/>
    <n v="205.22"/>
    <n v="205.55"/>
    <n v="205.14"/>
    <n v="205.43"/>
    <n v="0"/>
    <x v="9"/>
  </r>
  <r>
    <x v="1844"/>
    <d v="1899-12-30T15:00:00"/>
    <n v="205.2"/>
    <n v="205.31"/>
    <n v="204.99"/>
    <n v="205.04"/>
    <n v="0"/>
    <x v="0"/>
  </r>
  <r>
    <x v="1845"/>
    <d v="1899-12-30T15:00:00"/>
    <n v="205.4"/>
    <n v="205.62"/>
    <n v="205.35"/>
    <n v="205.59"/>
    <n v="0"/>
    <x v="0"/>
  </r>
  <r>
    <x v="1846"/>
    <d v="1899-12-30T15:00:00"/>
    <n v="204.01"/>
    <n v="204.07"/>
    <n v="203.59"/>
    <n v="203.72"/>
    <n v="0"/>
    <x v="232"/>
  </r>
  <r>
    <x v="1847"/>
    <d v="1899-12-30T15:00:00"/>
    <n v="203.72"/>
    <n v="203.86"/>
    <n v="203.55"/>
    <n v="203.66"/>
    <n v="0"/>
    <x v="57"/>
  </r>
  <r>
    <x v="1848"/>
    <d v="1899-12-30T15:00:00"/>
    <n v="204.13"/>
    <n v="204.19"/>
    <n v="203.91"/>
    <n v="204.09"/>
    <n v="0"/>
    <x v="0"/>
  </r>
  <r>
    <x v="1849"/>
    <d v="1899-12-30T15:00:00"/>
    <n v="204.62"/>
    <n v="204.7"/>
    <n v="204.36"/>
    <n v="204.41"/>
    <n v="-20"/>
    <x v="60"/>
  </r>
  <r>
    <x v="1850"/>
    <d v="1899-12-30T15:00:00"/>
    <n v="203.97"/>
    <n v="204.08"/>
    <n v="203.86"/>
    <n v="203.96"/>
    <n v="0"/>
    <x v="0"/>
  </r>
  <r>
    <x v="1851"/>
    <d v="1899-12-30T15:00:00"/>
    <n v="204.7"/>
    <n v="204.97"/>
    <n v="204.66"/>
    <n v="204.85"/>
    <n v="4.9999999999982947"/>
    <x v="0"/>
  </r>
  <r>
    <x v="1852"/>
    <d v="1899-12-30T15:00:00"/>
    <n v="203.99"/>
    <n v="204.01"/>
    <n v="203.51"/>
    <n v="203.64"/>
    <n v="0"/>
    <x v="0"/>
  </r>
  <r>
    <x v="1853"/>
    <d v="1899-12-30T15:00:00"/>
    <n v="204.12"/>
    <n v="204.22"/>
    <n v="204"/>
    <n v="204.13"/>
    <n v="0"/>
    <x v="0"/>
  </r>
  <r>
    <x v="1854"/>
    <d v="1899-12-30T15:00:00"/>
    <n v="204.7"/>
    <n v="204.9"/>
    <n v="204.47"/>
    <n v="204.54"/>
    <n v="0"/>
    <x v="192"/>
  </r>
  <r>
    <x v="1855"/>
    <d v="1899-12-30T15:00:00"/>
    <n v="204"/>
    <n v="204.52"/>
    <n v="203.99"/>
    <n v="204.46"/>
    <n v="0"/>
    <x v="2"/>
  </r>
  <r>
    <x v="1856"/>
    <d v="1899-12-30T15:00:00"/>
    <n v="204.34"/>
    <n v="204.58"/>
    <n v="204.21"/>
    <n v="204.46"/>
    <n v="0"/>
    <x v="105"/>
  </r>
  <r>
    <x v="1857"/>
    <d v="1899-12-30T15:00:00"/>
    <n v="204.76"/>
    <n v="204.8"/>
    <n v="204.5"/>
    <n v="204.54"/>
    <n v="0"/>
    <x v="0"/>
  </r>
  <r>
    <x v="1858"/>
    <d v="1899-12-30T15:00:00"/>
    <n v="205.34"/>
    <n v="206.08"/>
    <n v="205.28"/>
    <n v="205.96"/>
    <n v="84.000000000000341"/>
    <x v="0"/>
  </r>
  <r>
    <x v="1859"/>
    <d v="1899-12-30T15:00:00"/>
    <n v="205.67"/>
    <n v="205.89"/>
    <n v="205.62"/>
    <n v="205.75"/>
    <n v="0"/>
    <x v="0"/>
  </r>
  <r>
    <x v="1860"/>
    <d v="1899-12-30T15:00:00"/>
    <n v="206.73"/>
    <n v="206.81"/>
    <n v="206.17"/>
    <n v="206.42"/>
    <n v="12.999999999999545"/>
    <x v="0"/>
  </r>
  <r>
    <x v="1861"/>
    <d v="1899-12-30T15:00:00"/>
    <n v="206.13"/>
    <n v="206.48"/>
    <n v="205.79"/>
    <n v="206.22"/>
    <n v="0"/>
    <x v="2"/>
  </r>
  <r>
    <x v="1862"/>
    <d v="1899-12-30T15:00:00"/>
    <n v="206.36"/>
    <n v="206.68"/>
    <n v="206.33"/>
    <n v="206.62"/>
    <n v="40.999999999999659"/>
    <x v="0"/>
  </r>
  <r>
    <x v="1863"/>
    <d v="1899-12-30T15:00:00"/>
    <n v="206.96"/>
    <n v="207.31"/>
    <n v="206.9"/>
    <n v="207.22"/>
    <n v="49.000000000000909"/>
    <x v="0"/>
  </r>
  <r>
    <x v="1864"/>
    <d v="1899-12-30T15:00:00"/>
    <n v="207.02"/>
    <n v="207.33"/>
    <n v="206.71"/>
    <n v="206.83"/>
    <n v="-5.9999999999973852"/>
    <x v="0"/>
  </r>
  <r>
    <x v="1865"/>
    <d v="1899-12-30T15:00:00"/>
    <n v="207.96"/>
    <n v="208.02"/>
    <n v="207.7"/>
    <n v="207.77"/>
    <n v="5.0000000000011369"/>
    <x v="0"/>
  </r>
  <r>
    <x v="1866"/>
    <d v="1899-12-30T15:00:00"/>
    <n v="207.78"/>
    <n v="207.92"/>
    <n v="207.74"/>
    <n v="207.76"/>
    <n v="0"/>
    <x v="0"/>
  </r>
  <r>
    <x v="1867"/>
    <d v="1899-12-30T15:00:00"/>
    <n v="208.33"/>
    <n v="208.59"/>
    <n v="208"/>
    <n v="208.47"/>
    <n v="40.999999999999659"/>
    <x v="0"/>
  </r>
  <r>
    <x v="1868"/>
    <d v="1899-12-30T15:00:00"/>
    <n v="208.96"/>
    <n v="209.27"/>
    <n v="208.86"/>
    <n v="209.02"/>
    <n v="3.0000000000001137"/>
    <x v="0"/>
  </r>
  <r>
    <x v="1869"/>
    <d v="1899-12-30T15:00:00"/>
    <n v="209.04"/>
    <n v="209.6"/>
    <n v="208.96"/>
    <n v="209.57"/>
    <n v="84.999999999999432"/>
    <x v="0"/>
  </r>
  <r>
    <x v="1870"/>
    <d v="1899-12-30T15:00:00"/>
    <n v="209.77"/>
    <n v="209.87"/>
    <n v="209.6"/>
    <n v="209.68"/>
    <n v="0"/>
    <x v="8"/>
  </r>
  <r>
    <x v="1871"/>
    <d v="1899-12-30T15:00:00"/>
    <n v="208.73"/>
    <n v="208.73"/>
    <n v="208"/>
    <n v="208.12"/>
    <n v="0"/>
    <x v="111"/>
  </r>
  <r>
    <x v="1872"/>
    <d v="1899-12-30T15:00:00"/>
    <n v="205.56"/>
    <n v="205.66"/>
    <n v="205.27"/>
    <n v="205.6"/>
    <n v="0"/>
    <x v="173"/>
  </r>
  <r>
    <x v="1873"/>
    <d v="1899-12-30T15:00:00"/>
    <n v="204.58"/>
    <n v="205.17"/>
    <n v="204.55"/>
    <n v="205.1"/>
    <n v="12.000000000000455"/>
    <x v="0"/>
  </r>
  <r>
    <x v="1874"/>
    <d v="1899-12-30T15:00:00"/>
    <n v="205.35"/>
    <n v="205.5"/>
    <n v="205.11"/>
    <n v="205.42"/>
    <n v="0"/>
    <x v="0"/>
  </r>
  <r>
    <x v="1875"/>
    <d v="1899-12-30T15:00:00"/>
    <n v="204.79"/>
    <n v="205.36"/>
    <n v="204.76"/>
    <n v="205.32"/>
    <n v="34.999999999999432"/>
    <x v="2"/>
  </r>
  <r>
    <x v="1876"/>
    <d v="1899-12-30T15:00:00"/>
    <n v="206.54"/>
    <n v="206.71"/>
    <n v="206.19"/>
    <n v="206.46"/>
    <n v="33.000000000001251"/>
    <x v="0"/>
  </r>
  <r>
    <x v="1877"/>
    <d v="1899-12-30T15:00:00"/>
    <n v="206.69"/>
    <n v="206.92"/>
    <n v="206.28"/>
    <n v="206.38"/>
    <n v="0"/>
    <x v="0"/>
  </r>
  <r>
    <x v="1878"/>
    <d v="1899-12-30T15:00:00"/>
    <n v="208.55"/>
    <n v="208.61"/>
    <n v="208.02"/>
    <n v="208.4"/>
    <n v="84.000000000000341"/>
    <x v="0"/>
  </r>
  <r>
    <x v="1879"/>
    <d v="1899-12-30T15:00:00"/>
    <n v="208.82"/>
    <n v="208.95"/>
    <n v="208.47"/>
    <n v="208.73"/>
    <n v="0"/>
    <x v="0"/>
  </r>
  <r>
    <x v="1880"/>
    <d v="1899-12-30T15:00:00"/>
    <n v="209.88"/>
    <n v="210.15"/>
    <n v="209.56"/>
    <n v="209.6"/>
    <n v="-17.000000000001592"/>
    <x v="0"/>
  </r>
  <r>
    <x v="1881"/>
    <d v="1899-12-30T15:00:00"/>
    <n v="210.61"/>
    <n v="210.99"/>
    <n v="210.42"/>
    <n v="210.61"/>
    <n v="0"/>
    <x v="0"/>
  </r>
  <r>
    <x v="1882"/>
    <d v="1899-12-30T15:00:00"/>
    <n v="207.12"/>
    <n v="207.49"/>
    <n v="207.11"/>
    <n v="207.33"/>
    <n v="0"/>
    <x v="233"/>
  </r>
  <r>
    <x v="1883"/>
    <d v="1899-12-30T15:00:00"/>
    <n v="207.08"/>
    <n v="207.35"/>
    <n v="206.95"/>
    <n v="207.1"/>
    <n v="0"/>
    <x v="0"/>
  </r>
  <r>
    <x v="1884"/>
    <d v="1899-12-30T15:00:00"/>
    <n v="205.76"/>
    <n v="206.12"/>
    <n v="205.7"/>
    <n v="205.94"/>
    <n v="0"/>
    <x v="159"/>
  </r>
  <r>
    <x v="1885"/>
    <d v="1899-12-30T15:00:00"/>
    <n v="207.26"/>
    <n v="207.49"/>
    <n v="206.95"/>
    <n v="207.42"/>
    <n v="75.999999999999091"/>
    <x v="0"/>
  </r>
  <r>
    <x v="1886"/>
    <d v="1899-12-30T15:00:00"/>
    <n v="207.8"/>
    <n v="208.1"/>
    <n v="207.34"/>
    <n v="208"/>
    <n v="0"/>
    <x v="0"/>
  </r>
  <r>
    <x v="1887"/>
    <d v="1899-12-30T15:00:00"/>
    <n v="207.45"/>
    <n v="207.65"/>
    <n v="207.2"/>
    <n v="207.36"/>
    <n v="0"/>
    <x v="2"/>
  </r>
  <r>
    <x v="1888"/>
    <d v="1899-12-30T15:00:00"/>
    <n v="207.47"/>
    <n v="207.78"/>
    <n v="207.17"/>
    <n v="207.33"/>
    <n v="0"/>
    <x v="0"/>
  </r>
  <r>
    <x v="1889"/>
    <d v="1899-12-30T15:00:00"/>
    <n v="207.25"/>
    <n v="207.55"/>
    <n v="207.11"/>
    <n v="207.32"/>
    <n v="7.9999999999984084"/>
    <x v="0"/>
  </r>
  <r>
    <x v="1890"/>
    <d v="1899-12-30T15:00:00"/>
    <n v="209.37"/>
    <n v="209.68"/>
    <n v="209.28"/>
    <n v="209.57"/>
    <n v="48.999999999998067"/>
    <x v="2"/>
  </r>
  <r>
    <x v="1891"/>
    <d v="1899-12-30T15:00:00"/>
    <n v="209.67"/>
    <n v="209.92"/>
    <n v="209.09"/>
    <n v="209.21"/>
    <n v="0"/>
    <x v="139"/>
  </r>
  <r>
    <x v="1892"/>
    <d v="1899-12-30T15:00:00"/>
    <n v="210.82"/>
    <n v="211.13"/>
    <n v="210.75"/>
    <n v="210.96"/>
    <n v="77.000000000001023"/>
    <x v="0"/>
  </r>
  <r>
    <x v="1893"/>
    <d v="1899-12-30T15:00:00"/>
    <n v="209.66"/>
    <n v="209.86"/>
    <n v="209.57"/>
    <n v="209.63"/>
    <n v="0"/>
    <x v="0"/>
  </r>
  <r>
    <x v="1894"/>
    <d v="1899-12-30T15:00:00"/>
    <n v="210.68"/>
    <n v="210.84"/>
    <n v="210.38"/>
    <n v="210.49"/>
    <n v="0"/>
    <x v="0"/>
  </r>
  <r>
    <x v="1895"/>
    <d v="1899-12-30T15:00:00"/>
    <n v="209.73"/>
    <n v="209.96"/>
    <n v="209.28"/>
    <n v="209.39"/>
    <n v="0"/>
    <x v="2"/>
  </r>
  <r>
    <x v="1896"/>
    <d v="1899-12-30T15:00:00"/>
    <n v="209.56"/>
    <n v="209.68"/>
    <n v="209.06"/>
    <n v="209.15"/>
    <n v="0"/>
    <x v="0"/>
  </r>
  <r>
    <x v="1897"/>
    <d v="1899-12-30T15:00:00"/>
    <n v="208.99"/>
    <n v="209.08"/>
    <n v="208.87"/>
    <n v="208.97"/>
    <n v="0"/>
    <x v="0"/>
  </r>
  <r>
    <x v="1898"/>
    <d v="1899-12-30T15:00:00"/>
    <n v="210.24"/>
    <n v="210.83"/>
    <n v="210.08"/>
    <n v="210.77"/>
    <n v="105.00000000000114"/>
    <x v="0"/>
  </r>
  <r>
    <x v="1899"/>
    <d v="1899-12-30T15:00:00"/>
    <n v="210.29"/>
    <n v="210.6"/>
    <n v="210.26"/>
    <n v="210.29"/>
    <n v="0"/>
    <x v="20"/>
  </r>
  <r>
    <x v="1900"/>
    <d v="1899-12-30T15:00:00"/>
    <n v="210.59"/>
    <n v="210.81"/>
    <n v="210.28"/>
    <n v="210.49"/>
    <n v="-17.99999999999784"/>
    <x v="0"/>
  </r>
  <r>
    <x v="1901"/>
    <d v="1899-12-30T15:00:00"/>
    <n v="210.43"/>
    <n v="210.88"/>
    <n v="210.08"/>
    <n v="210.55"/>
    <n v="14.000000000001478"/>
    <x v="0"/>
  </r>
  <r>
    <x v="1902"/>
    <d v="1899-12-30T15:00:00"/>
    <n v="210.53"/>
    <n v="210.58"/>
    <n v="209.94"/>
    <n v="210.02"/>
    <n v="-20"/>
    <x v="139"/>
  </r>
  <r>
    <x v="1903"/>
    <d v="1899-12-30T15:00:00"/>
    <n v="210.03"/>
    <n v="210.5"/>
    <n v="209.97"/>
    <n v="210.37"/>
    <n v="0"/>
    <x v="2"/>
  </r>
  <r>
    <x v="1904"/>
    <d v="1899-12-30T15:00:00"/>
    <n v="210.58"/>
    <n v="210.94"/>
    <n v="210.46"/>
    <n v="210.84"/>
    <n v="0"/>
    <x v="0"/>
  </r>
  <r>
    <x v="1905"/>
    <d v="1899-12-30T15:00:00"/>
    <n v="210.87"/>
    <n v="211.09"/>
    <n v="210.34"/>
    <n v="210.71"/>
    <n v="0"/>
    <x v="2"/>
  </r>
  <r>
    <x v="1906"/>
    <d v="1899-12-30T15:00:00"/>
    <n v="210.03"/>
    <n v="210.29"/>
    <n v="209.77"/>
    <n v="209.81"/>
    <n v="0"/>
    <x v="0"/>
  </r>
  <r>
    <x v="1907"/>
    <d v="1899-12-30T15:00:00"/>
    <n v="210.6"/>
    <n v="210.92"/>
    <n v="210.56"/>
    <n v="210.74"/>
    <n v="31.000000000000227"/>
    <x v="0"/>
  </r>
  <r>
    <x v="1908"/>
    <d v="1899-12-30T15:00:00"/>
    <n v="210.98"/>
    <n v="211.08"/>
    <n v="210.67"/>
    <n v="210.8"/>
    <n v="0"/>
    <x v="0"/>
  </r>
  <r>
    <x v="1909"/>
    <d v="1899-12-30T15:00:00"/>
    <n v="211.84"/>
    <n v="212.1"/>
    <n v="211.54"/>
    <n v="211.78"/>
    <n v="18.000000000000682"/>
    <x v="0"/>
  </r>
  <r>
    <x v="1910"/>
    <d v="1899-12-30T15:00:00"/>
    <n v="212.48"/>
    <n v="212.73"/>
    <n v="212.25"/>
    <n v="212.34"/>
    <n v="17.000000000001592"/>
    <x v="0"/>
  </r>
  <r>
    <x v="1911"/>
    <d v="1899-12-30T15:00:00"/>
    <n v="212.95"/>
    <n v="213.14"/>
    <n v="212.76"/>
    <n v="212.92"/>
    <n v="28.000000000000114"/>
    <x v="0"/>
  </r>
  <r>
    <x v="1912"/>
    <d v="1899-12-30T15:00:00"/>
    <n v="213.33"/>
    <n v="213.47"/>
    <n v="213.09"/>
    <n v="213.15"/>
    <n v="0"/>
    <x v="0"/>
  </r>
  <r>
    <x v="1913"/>
    <d v="1899-12-30T15:00:00"/>
    <n v="211.8"/>
    <n v="211.87"/>
    <n v="211.28"/>
    <n v="211.37"/>
    <n v="0"/>
    <x v="166"/>
  </r>
  <r>
    <x v="1914"/>
    <d v="1899-12-30T15:00:00"/>
    <n v="211.62"/>
    <n v="212.23"/>
    <n v="211.6"/>
    <n v="212.06"/>
    <n v="9.9999999999994316"/>
    <x v="0"/>
  </r>
  <r>
    <x v="1915"/>
    <d v="1899-12-30T15:00:00"/>
    <n v="211.77"/>
    <n v="211.83"/>
    <n v="211.5"/>
    <n v="211.72"/>
    <n v="-20"/>
    <x v="0"/>
  </r>
  <r>
    <x v="1916"/>
    <d v="1899-12-30T15:00:00"/>
    <n v="211.76"/>
    <n v="211.82"/>
    <n v="211.12"/>
    <n v="211.18"/>
    <n v="0"/>
    <x v="214"/>
  </r>
  <r>
    <x v="1917"/>
    <d v="1899-12-30T15:00:00"/>
    <n v="211.74"/>
    <n v="211.89"/>
    <n v="211.63"/>
    <n v="211.77"/>
    <n v="0"/>
    <x v="121"/>
  </r>
  <r>
    <x v="1918"/>
    <d v="1899-12-30T15:00:00"/>
    <n v="212.04"/>
    <n v="212.13"/>
    <n v="211.81"/>
    <n v="211.86"/>
    <n v="-19.999999999998863"/>
    <x v="0"/>
  </r>
  <r>
    <x v="1919"/>
    <d v="1899-12-30T15:00:00"/>
    <n v="211.72"/>
    <n v="211.78"/>
    <n v="211.38"/>
    <n v="211.47"/>
    <n v="0"/>
    <x v="149"/>
  </r>
  <r>
    <x v="1920"/>
    <d v="1899-12-30T15:00:00"/>
    <n v="211.1"/>
    <n v="211.42"/>
    <n v="211.06"/>
    <n v="211.22"/>
    <n v="0"/>
    <x v="8"/>
  </r>
  <r>
    <x v="1921"/>
    <d v="1899-12-30T15:00:00"/>
    <n v="210.62"/>
    <n v="210.91"/>
    <n v="210.4"/>
    <n v="210.82"/>
    <n v="0"/>
    <x v="2"/>
  </r>
  <r>
    <x v="1922"/>
    <d v="1899-12-30T15:00:00"/>
    <n v="211.54"/>
    <n v="211.72"/>
    <n v="211.32"/>
    <n v="211.67"/>
    <n v="0"/>
    <x v="0"/>
  </r>
  <r>
    <x v="1923"/>
    <d v="1899-12-30T15:00:00"/>
    <n v="211.39"/>
    <n v="211.78"/>
    <n v="211.33"/>
    <n v="211.62"/>
    <n v="6.0000000000002274"/>
    <x v="0"/>
  </r>
  <r>
    <x v="1924"/>
    <d v="1899-12-30T15:00:00"/>
    <n v="211.73"/>
    <n v="211.8"/>
    <n v="211.52"/>
    <n v="211.7"/>
    <n v="0"/>
    <x v="0"/>
  </r>
  <r>
    <x v="1925"/>
    <d v="1899-12-30T15:00:00"/>
    <n v="211.98"/>
    <n v="212.23"/>
    <n v="211.85"/>
    <n v="211.92"/>
    <n v="0"/>
    <x v="0"/>
  </r>
  <r>
    <x v="1926"/>
    <d v="1899-12-30T15:00:00"/>
    <n v="211.08"/>
    <n v="211.43"/>
    <n v="210.88"/>
    <n v="211.19"/>
    <n v="0"/>
    <x v="149"/>
  </r>
  <r>
    <x v="1927"/>
    <d v="1899-12-30T15:00:00"/>
    <n v="209.77"/>
    <n v="209.95"/>
    <n v="209.6"/>
    <n v="209.83"/>
    <n v="0"/>
    <x v="133"/>
  </r>
  <r>
    <x v="1928"/>
    <d v="1899-12-30T15:00:00"/>
    <n v="210.43"/>
    <n v="210.57"/>
    <n v="210.29"/>
    <n v="210.47"/>
    <n v="0"/>
    <x v="0"/>
  </r>
  <r>
    <x v="1929"/>
    <d v="1899-12-30T15:00:00"/>
    <n v="211.89"/>
    <n v="212.18"/>
    <n v="211.6"/>
    <n v="211.87"/>
    <n v="70.000000000001705"/>
    <x v="0"/>
  </r>
  <r>
    <x v="1930"/>
    <d v="1899-12-30T15:00:00"/>
    <n v="212.28"/>
    <n v="212.46"/>
    <n v="212.09"/>
    <n v="212.39"/>
    <n v="39.999999999997726"/>
    <x v="0"/>
  </r>
  <r>
    <x v="1931"/>
    <d v="1899-12-30T15:00:00"/>
    <n v="213.41"/>
    <n v="213.67"/>
    <n v="213.25"/>
    <n v="213.44"/>
    <n v="0"/>
    <x v="0"/>
  </r>
  <r>
    <x v="1932"/>
    <d v="1899-12-30T15:00:00"/>
    <n v="212.99"/>
    <n v="213.27"/>
    <n v="212.94"/>
    <n v="213.21"/>
    <n v="0"/>
    <x v="72"/>
  </r>
  <r>
    <x v="1933"/>
    <d v="1899-12-30T15:00:00"/>
    <n v="213.81"/>
    <n v="214.31"/>
    <n v="213.78"/>
    <n v="214.12"/>
    <n v="106.99999999999932"/>
    <x v="0"/>
  </r>
  <r>
    <x v="1934"/>
    <d v="1899-12-30T15:00:00"/>
    <n v="214.87"/>
    <n v="215.11"/>
    <n v="214.65"/>
    <n v="214.95"/>
    <n v="56.000000000000227"/>
    <x v="0"/>
  </r>
  <r>
    <x v="1935"/>
    <d v="1899-12-30T15:00:00"/>
    <n v="216.34"/>
    <n v="216.61"/>
    <n v="216.12"/>
    <n v="216.29"/>
    <n v="62.000000000000455"/>
    <x v="0"/>
  </r>
  <r>
    <x v="1936"/>
    <d v="1899-12-30T15:00:00"/>
    <n v="215.4"/>
    <n v="215.57"/>
    <n v="215.14"/>
    <n v="215.36"/>
    <n v="0"/>
    <x v="120"/>
  </r>
  <r>
    <x v="1937"/>
    <d v="1899-12-30T15:00:00"/>
    <n v="216.12"/>
    <n v="216.38"/>
    <n v="216.08"/>
    <n v="216.25"/>
    <n v="0"/>
    <x v="0"/>
  </r>
  <r>
    <x v="1938"/>
    <d v="1899-12-30T15:00:00"/>
    <n v="215.9"/>
    <n v="216.03"/>
    <n v="215.79"/>
    <n v="215.88"/>
    <n v="-20"/>
    <x v="0"/>
  </r>
  <r>
    <x v="1939"/>
    <d v="1899-12-30T15:00:00"/>
    <n v="215.01"/>
    <n v="215.37"/>
    <n v="214.98"/>
    <n v="215.24"/>
    <n v="0"/>
    <x v="189"/>
  </r>
  <r>
    <x v="1940"/>
    <d v="1899-12-30T15:00:00"/>
    <n v="215.33"/>
    <n v="215.38"/>
    <n v="214.99"/>
    <n v="215.28"/>
    <n v="0"/>
    <x v="69"/>
  </r>
  <r>
    <x v="1941"/>
    <d v="1899-12-30T15:00:00"/>
    <n v="214.83"/>
    <n v="214.92"/>
    <n v="214.15"/>
    <n v="214.45"/>
    <n v="0"/>
    <x v="0"/>
  </r>
  <r>
    <x v="1942"/>
    <d v="1899-12-30T15:00:00"/>
    <n v="213.24"/>
    <n v="213.47"/>
    <n v="213.02"/>
    <n v="213.39"/>
    <n v="0"/>
    <x v="2"/>
  </r>
  <r>
    <x v="1943"/>
    <d v="1899-12-30T15:00:00"/>
    <n v="214.21"/>
    <n v="214.66"/>
    <n v="214.02"/>
    <n v="214.47"/>
    <n v="21.999999999999886"/>
    <x v="0"/>
  </r>
  <r>
    <x v="1944"/>
    <d v="1899-12-30T15:00:00"/>
    <n v="215.17"/>
    <n v="215.45"/>
    <n v="215.03"/>
    <n v="215.31"/>
    <n v="40.000000000000568"/>
    <x v="0"/>
  </r>
  <r>
    <x v="1945"/>
    <d v="1899-12-30T15:00:00"/>
    <n v="216.61"/>
    <n v="217.06"/>
    <n v="216.51"/>
    <n v="216.99"/>
    <n v="151.00000000000193"/>
    <x v="0"/>
  </r>
  <r>
    <x v="1946"/>
    <d v="1899-12-30T15:00:00"/>
    <n v="218.23"/>
    <n v="218.66"/>
    <n v="217.68"/>
    <n v="218.15"/>
    <n v="71.000000000000796"/>
    <x v="0"/>
  </r>
  <r>
    <x v="1947"/>
    <d v="1899-12-30T15:00:00"/>
    <n v="219.46"/>
    <n v="219.59"/>
    <n v="219.26"/>
    <n v="219.49"/>
    <n v="96.000000000000796"/>
    <x v="0"/>
  </r>
  <r>
    <x v="1948"/>
    <d v="1899-12-30T15:00:00"/>
    <n v="219.22"/>
    <n v="219.42"/>
    <n v="219.11"/>
    <n v="219.16"/>
    <n v="0"/>
    <x v="0"/>
  </r>
  <r>
    <x v="1949"/>
    <d v="1899-12-30T15:00:00"/>
    <n v="219.35"/>
    <n v="219.74"/>
    <n v="219.26"/>
    <n v="219.52"/>
    <n v="-20"/>
    <x v="0"/>
  </r>
  <r>
    <x v="1950"/>
    <d v="1899-12-30T15:00:00"/>
    <n v="218.34"/>
    <n v="218.83"/>
    <n v="218.32"/>
    <n v="218.47"/>
    <n v="0"/>
    <x v="103"/>
  </r>
  <r>
    <x v="1951"/>
    <d v="1899-12-30T15:00:00"/>
    <n v="219.82"/>
    <n v="220.18"/>
    <n v="219.62"/>
    <n v="219.66"/>
    <n v="75.999999999999091"/>
    <x v="0"/>
  </r>
  <r>
    <x v="1952"/>
    <d v="1899-12-30T15:00:00"/>
    <n v="220.02"/>
    <n v="220.09"/>
    <n v="219.84"/>
    <n v="219.97"/>
    <n v="0"/>
    <x v="0"/>
  </r>
  <r>
    <x v="1953"/>
    <d v="1899-12-30T15:00:00"/>
    <n v="220.12"/>
    <n v="220.6"/>
    <n v="219.97"/>
    <n v="220.07"/>
    <n v="0"/>
    <x v="2"/>
  </r>
  <r>
    <x v="1954"/>
    <d v="1899-12-30T15:00:00"/>
    <n v="219.92"/>
    <n v="220.2"/>
    <n v="219.7"/>
    <n v="219.86"/>
    <n v="0"/>
    <x v="2"/>
  </r>
  <r>
    <x v="1955"/>
    <d v="1899-12-30T15:00:00"/>
    <n v="218.72"/>
    <n v="218.92"/>
    <n v="218.65"/>
    <n v="218.79"/>
    <n v="0"/>
    <x v="24"/>
  </r>
  <r>
    <x v="1956"/>
    <d v="1899-12-30T15:00:00"/>
    <n v="217.75"/>
    <n v="218.08"/>
    <n v="217.68"/>
    <n v="217.96"/>
    <n v="0"/>
    <x v="24"/>
  </r>
  <r>
    <x v="1957"/>
    <d v="1899-12-30T15:00:00"/>
    <n v="219.25"/>
    <n v="219.74"/>
    <n v="219.2"/>
    <n v="219.45"/>
    <n v="104.99999999999829"/>
    <x v="0"/>
  </r>
  <r>
    <x v="1958"/>
    <d v="1899-12-30T15:00:00"/>
    <n v="219.59"/>
    <n v="220.07"/>
    <n v="219.51"/>
    <n v="220.01"/>
    <n v="-20"/>
    <x v="0"/>
  </r>
  <r>
    <x v="1959"/>
    <d v="1899-12-30T15:00:00"/>
    <n v="220.12"/>
    <n v="220.42"/>
    <n v="220.06"/>
    <n v="220.26"/>
    <n v="38.999999999998636"/>
    <x v="0"/>
  </r>
  <r>
    <x v="1960"/>
    <d v="1899-12-30T15:00:00"/>
    <n v="220.44"/>
    <n v="220.58"/>
    <n v="220.21"/>
    <n v="220.37"/>
    <n v="-20"/>
    <x v="0"/>
  </r>
  <r>
    <x v="1961"/>
    <d v="1899-12-30T15:00:00"/>
    <n v="221.38"/>
    <n v="221.52"/>
    <n v="221.09"/>
    <n v="221.43"/>
    <n v="77.000000000001023"/>
    <x v="0"/>
  </r>
  <r>
    <x v="1962"/>
    <d v="1899-12-30T15:00:00"/>
    <n v="221.8"/>
    <n v="221.96"/>
    <n v="221.67"/>
    <n v="221.83"/>
    <n v="25"/>
    <x v="0"/>
  </r>
  <r>
    <x v="1963"/>
    <d v="1899-12-30T15:00:00"/>
    <n v="221.74"/>
    <n v="221.81"/>
    <n v="221.39"/>
    <n v="221.48"/>
    <n v="0"/>
    <x v="40"/>
  </r>
  <r>
    <x v="1964"/>
    <d v="1899-12-30T15:00:00"/>
    <n v="222.63"/>
    <n v="222.86"/>
    <n v="222.53"/>
    <n v="222.68"/>
    <n v="50"/>
    <x v="0"/>
  </r>
  <r>
    <x v="1965"/>
    <d v="1899-12-30T15:00:00"/>
    <n v="223.44"/>
    <n v="223.5"/>
    <n v="223.1"/>
    <n v="223.19"/>
    <n v="-20"/>
    <x v="0"/>
  </r>
  <r>
    <x v="1966"/>
    <d v="1899-12-30T15:00:00"/>
    <n v="223.51"/>
    <n v="223.55"/>
    <n v="222.39"/>
    <n v="222.41"/>
    <n v="0"/>
    <x v="97"/>
  </r>
  <r>
    <x v="1967"/>
    <d v="1899-12-30T15:00:00"/>
    <n v="221.09"/>
    <n v="221.2"/>
    <n v="220.9"/>
    <n v="221.01"/>
    <n v="0"/>
    <x v="127"/>
  </r>
  <r>
    <x v="1968"/>
    <d v="1899-12-30T15:00:00"/>
    <n v="220.17"/>
    <n v="220.22"/>
    <n v="219.61"/>
    <n v="219.75"/>
    <n v="0"/>
    <x v="28"/>
  </r>
  <r>
    <x v="1969"/>
    <d v="1899-12-30T15:00:00"/>
    <n v="219.87"/>
    <n v="219.88"/>
    <n v="219.37"/>
    <n v="219.44"/>
    <n v="0"/>
    <x v="234"/>
  </r>
  <r>
    <x v="1970"/>
    <d v="1899-12-30T15:00:00"/>
    <n v="217.9"/>
    <n v="218.14"/>
    <n v="217.67"/>
    <n v="217.7"/>
    <n v="0"/>
    <x v="2"/>
  </r>
  <r>
    <x v="1971"/>
    <d v="1899-12-30T15:00:00"/>
    <n v="217.64"/>
    <n v="217.97"/>
    <n v="217.51"/>
    <n v="217.84"/>
    <n v="0"/>
    <x v="0"/>
  </r>
  <r>
    <x v="1972"/>
    <d v="1899-12-30T15:00:00"/>
    <n v="218.85"/>
    <n v="219.06"/>
    <n v="218.73"/>
    <n v="218.87"/>
    <n v="65.999999999999659"/>
    <x v="0"/>
  </r>
  <r>
    <x v="1973"/>
    <d v="1899-12-30T15:00:00"/>
    <n v="220.38"/>
    <n v="220.58"/>
    <n v="220.17"/>
    <n v="220.53"/>
    <n v="55.000000000001137"/>
    <x v="0"/>
  </r>
  <r>
    <x v="1974"/>
    <d v="1899-12-30T15:00:00"/>
    <n v="220.62"/>
    <n v="220.66"/>
    <n v="220.24"/>
    <n v="220.3"/>
    <n v="0"/>
    <x v="2"/>
  </r>
  <r>
    <x v="1975"/>
    <d v="1899-12-30T15:00:00"/>
    <n v="221.7"/>
    <n v="221.96"/>
    <n v="221.48"/>
    <n v="221.86"/>
    <n v="104.00000000000205"/>
    <x v="0"/>
  </r>
  <r>
    <x v="1976"/>
    <d v="1899-12-30T15:00:00"/>
    <n v="221.21"/>
    <n v="221.48"/>
    <n v="221.07"/>
    <n v="221.28"/>
    <n v="0"/>
    <x v="160"/>
  </r>
  <r>
    <x v="1977"/>
    <d v="1899-12-30T15:00:00"/>
    <n v="221.78"/>
    <n v="221.84"/>
    <n v="221.36"/>
    <n v="221.64"/>
    <n v="-20"/>
    <x v="0"/>
  </r>
  <r>
    <x v="1978"/>
    <d v="1899-12-30T15:00:00"/>
    <n v="221.09"/>
    <n v="221.28"/>
    <n v="220.86"/>
    <n v="221.17"/>
    <n v="0"/>
    <x v="24"/>
  </r>
  <r>
    <x v="1979"/>
    <d v="1899-12-30T15:00:00"/>
    <n v="220.92"/>
    <n v="220.97"/>
    <n v="220.69"/>
    <n v="220.89"/>
    <n v="0"/>
    <x v="2"/>
  </r>
  <r>
    <x v="1980"/>
    <d v="1899-12-30T15:00:00"/>
    <n v="221.96"/>
    <n v="222.04"/>
    <n v="221.62"/>
    <n v="221.69"/>
    <n v="-9.9999999999994316"/>
    <x v="0"/>
  </r>
  <r>
    <x v="1981"/>
    <d v="1899-12-30T15:00:00"/>
    <n v="221.12"/>
    <n v="221.18"/>
    <n v="220.91"/>
    <n v="221.01"/>
    <n v="-20"/>
    <x v="190"/>
  </r>
  <r>
    <x v="1982"/>
    <d v="1899-12-30T15:00:00"/>
    <n v="221.87"/>
    <n v="221.93"/>
    <n v="221.47"/>
    <n v="221.65"/>
    <n v="-12.999999999999545"/>
    <x v="2"/>
  </r>
  <r>
    <x v="1983"/>
    <d v="1899-12-30T15:00:00"/>
    <n v="220.78"/>
    <n v="221.02"/>
    <n v="220.68"/>
    <n v="220.93"/>
    <n v="0"/>
    <x v="69"/>
  </r>
  <r>
    <x v="1984"/>
    <d v="1899-12-30T15:00:00"/>
    <n v="221.98"/>
    <n v="222.05"/>
    <n v="221.44"/>
    <n v="221.61"/>
    <n v="0"/>
    <x v="2"/>
  </r>
  <r>
    <x v="1985"/>
    <d v="1899-12-30T15:00:00"/>
    <n v="220.86"/>
    <n v="221.11"/>
    <n v="220.78"/>
    <n v="220.93"/>
    <n v="0"/>
    <x v="131"/>
  </r>
  <r>
    <x v="1986"/>
    <d v="1899-12-30T15:00:00"/>
    <n v="220.24"/>
    <n v="220.51"/>
    <n v="220.04"/>
    <n v="220.14"/>
    <n v="0"/>
    <x v="220"/>
  </r>
  <r>
    <x v="1987"/>
    <d v="1899-12-30T15:00:00"/>
    <n v="221.36"/>
    <n v="221.51"/>
    <n v="221.07"/>
    <n v="221.1"/>
    <n v="-20"/>
    <x v="0"/>
  </r>
  <r>
    <x v="1988"/>
    <d v="1899-12-30T15:00:00"/>
    <n v="222.11"/>
    <n v="222.46"/>
    <n v="222.11"/>
    <n v="222.33"/>
    <n v="21.000000000000796"/>
    <x v="0"/>
  </r>
  <r>
    <x v="1989"/>
    <d v="1899-12-30T15:00:00"/>
    <n v="222.05"/>
    <n v="222.15"/>
    <n v="221.93"/>
    <n v="222.09"/>
    <n v="0"/>
    <x v="30"/>
  </r>
  <r>
    <x v="1990"/>
    <d v="1899-12-30T15:00:00"/>
    <n v="221.25"/>
    <n v="221.28"/>
    <n v="220.81"/>
    <n v="220.88"/>
    <n v="0"/>
    <x v="173"/>
  </r>
  <r>
    <x v="1991"/>
    <d v="1899-12-30T15:00:00"/>
    <n v="221.79"/>
    <n v="222.38"/>
    <n v="221.68"/>
    <n v="222.37"/>
    <n v="62.999999999999545"/>
    <x v="2"/>
  </r>
  <r>
    <x v="1992"/>
    <d v="1899-12-30T15:00:00"/>
    <n v="222.29"/>
    <n v="222.34"/>
    <n v="222.03"/>
    <n v="222.04"/>
    <n v="0"/>
    <x v="30"/>
  </r>
  <r>
    <x v="1993"/>
    <d v="1899-12-30T15:00:00"/>
    <n v="222.08"/>
    <n v="222.21"/>
    <n v="221.88"/>
    <n v="221.97"/>
    <n v="0"/>
    <x v="0"/>
  </r>
  <r>
    <x v="1994"/>
    <d v="1899-12-30T15:00:00"/>
    <n v="221.96"/>
    <n v="222.05"/>
    <n v="221.67"/>
    <n v="221.79"/>
    <n v="0"/>
    <x v="2"/>
  </r>
  <r>
    <x v="1995"/>
    <d v="1899-12-30T15:00:00"/>
    <n v="221.81"/>
    <n v="221.95"/>
    <n v="221.75"/>
    <n v="221.86"/>
    <n v="0"/>
    <x v="2"/>
  </r>
  <r>
    <x v="1996"/>
    <d v="1899-12-30T15:00:00"/>
    <n v="222.13"/>
    <n v="222.34"/>
    <n v="221.99"/>
    <n v="222.05"/>
    <n v="0"/>
    <x v="0"/>
  </r>
  <r>
    <x v="1997"/>
    <d v="1899-12-30T15:00:00"/>
    <n v="221.84"/>
    <n v="222.1"/>
    <n v="221.65"/>
    <n v="221.83"/>
    <n v="0"/>
    <x v="181"/>
  </r>
  <r>
    <x v="1998"/>
    <d v="1899-12-30T15:00:00"/>
    <n v="221.48"/>
    <n v="221.76"/>
    <n v="221.4"/>
    <n v="221.7"/>
    <n v="0"/>
    <x v="235"/>
  </r>
  <r>
    <x v="1999"/>
    <d v="1899-12-30T15:00:00"/>
    <n v="222"/>
    <n v="222.43"/>
    <n v="221.95"/>
    <n v="222.28"/>
    <n v="15.999999999999659"/>
    <x v="0"/>
  </r>
  <r>
    <x v="2000"/>
    <d v="1899-12-30T15:00:00"/>
    <n v="221.71"/>
    <n v="221.84"/>
    <n v="221.62"/>
    <n v="221.81"/>
    <n v="0"/>
    <x v="39"/>
  </r>
  <r>
    <x v="2001"/>
    <d v="1899-12-30T15:00:00"/>
    <n v="222.99"/>
    <n v="223.08"/>
    <n v="222.87"/>
    <n v="222.95"/>
    <n v="63.999999999998636"/>
    <x v="0"/>
  </r>
  <r>
    <x v="2002"/>
    <d v="1899-12-30T15:00:00"/>
    <n v="223.25"/>
    <n v="223.27"/>
    <n v="223.1"/>
    <n v="223.25"/>
    <n v="0"/>
    <x v="181"/>
  </r>
  <r>
    <x v="2003"/>
    <d v="1899-12-30T15:00:00"/>
    <n v="223.54"/>
    <n v="223.7"/>
    <n v="223.45"/>
    <n v="223.68"/>
    <n v="9.0000000000003411"/>
    <x v="2"/>
  </r>
  <r>
    <x v="2004"/>
    <d v="1899-12-30T15:00:00"/>
    <n v="223.56"/>
    <n v="223.75"/>
    <n v="223.51"/>
    <n v="223.67"/>
    <n v="3.0000000000001137"/>
    <x v="0"/>
  </r>
  <r>
    <x v="2005"/>
    <d v="1899-12-30T15:00:00"/>
    <n v="223.81"/>
    <n v="223.9"/>
    <n v="223.68"/>
    <n v="223.85"/>
    <n v="28.000000000000114"/>
    <x v="0"/>
  </r>
  <r>
    <x v="2006"/>
    <d v="1899-12-30T15:00:00"/>
    <n v="224.11"/>
    <n v="224.23"/>
    <n v="224.02"/>
    <n v="224.05"/>
    <n v="0"/>
    <x v="0"/>
  </r>
  <r>
    <x v="2007"/>
    <d v="1899-12-30T15:00:00"/>
    <n v="223.2"/>
    <n v="223.31"/>
    <n v="222.98"/>
    <n v="223.27"/>
    <n v="21.000000000000796"/>
    <x v="0"/>
  </r>
  <r>
    <x v="2008"/>
    <d v="1899-12-30T15:00:00"/>
    <n v="223.85"/>
    <n v="223.9"/>
    <n v="223.57"/>
    <n v="223.78"/>
    <n v="22.999999999998977"/>
    <x v="2"/>
  </r>
  <r>
    <x v="2009"/>
    <d v="1899-12-30T15:00:00"/>
    <n v="223.23"/>
    <n v="223.41"/>
    <n v="223.2"/>
    <n v="223.2"/>
    <n v="-2.0000000000010232"/>
    <x v="0"/>
  </r>
  <r>
    <x v="2010"/>
    <d v="1899-12-30T15:00:00"/>
    <n v="223.02"/>
    <n v="223.36"/>
    <n v="222.98"/>
    <n v="223.08"/>
    <n v="0"/>
    <x v="160"/>
  </r>
  <r>
    <x v="2011"/>
    <d v="1899-12-30T15:00:00"/>
    <n v="223.62"/>
    <n v="223.67"/>
    <n v="223.52"/>
    <n v="223.59"/>
    <n v="3.9999999999992042"/>
    <x v="58"/>
  </r>
  <r>
    <x v="2012"/>
    <d v="1899-12-30T15:00:00"/>
    <n v="224.34"/>
    <n v="224.48"/>
    <n v="224.33"/>
    <n v="224.47"/>
    <n v="-20"/>
    <x v="0"/>
  </r>
  <r>
    <x v="2013"/>
    <d v="1899-12-30T15:00:00"/>
    <n v="224.49"/>
    <n v="224.62"/>
    <n v="224.44"/>
    <n v="224.5"/>
    <n v="0"/>
    <x v="0"/>
  </r>
  <r>
    <x v="2014"/>
    <d v="1899-12-30T15:00:00"/>
    <n v="224.25"/>
    <n v="224.4"/>
    <n v="223.99"/>
    <n v="224.06"/>
    <n v="0"/>
    <x v="0"/>
  </r>
  <r>
    <x v="2015"/>
    <d v="1899-12-30T15:00:00"/>
    <n v="225.21"/>
    <n v="225.27"/>
    <n v="224.62"/>
    <n v="224.81"/>
    <n v="21.999999999999886"/>
    <x v="0"/>
  </r>
  <r>
    <x v="2016"/>
    <d v="1899-12-30T15:00:00"/>
    <n v="224.75"/>
    <n v="224.97"/>
    <n v="224.57"/>
    <n v="224.87"/>
    <n v="18.999999999999773"/>
    <x v="0"/>
  </r>
  <r>
    <x v="2017"/>
    <d v="1899-12-30T15:00:00"/>
    <n v="224.52"/>
    <n v="224.55"/>
    <n v="224.3"/>
    <n v="224.37"/>
    <n v="0"/>
    <x v="0"/>
  </r>
  <r>
    <x v="2018"/>
    <d v="1899-12-30T15:00:00"/>
    <n v="223.36"/>
    <n v="223.39"/>
    <n v="223.13"/>
    <n v="223.18"/>
    <n v="-20"/>
    <x v="2"/>
  </r>
  <r>
    <x v="2019"/>
    <d v="1899-12-30T15:00:00"/>
    <n v="222.78"/>
    <n v="222.84"/>
    <n v="222.51"/>
    <n v="222.61"/>
    <n v="-20"/>
    <x v="236"/>
  </r>
  <r>
    <x v="2020"/>
    <d v="1899-12-30T15:00:00"/>
    <n v="222.84"/>
    <n v="222.99"/>
    <n v="222.76"/>
    <n v="222.93"/>
    <n v="-20"/>
    <x v="0"/>
  </r>
  <r>
    <x v="2021"/>
    <d v="1899-12-30T15:00:00"/>
    <n v="223.22"/>
    <n v="223.24"/>
    <n v="223.05"/>
    <n v="223.17"/>
    <n v="0"/>
    <x v="163"/>
  </r>
  <r>
    <x v="2022"/>
    <d v="1899-12-30T15:00:00"/>
    <n v="223.7"/>
    <n v="223.88"/>
    <n v="223.62"/>
    <n v="223.77"/>
    <n v="29.000000000002046"/>
    <x v="0"/>
  </r>
  <r>
    <x v="2023"/>
    <d v="1899-12-30T15:00:00"/>
    <n v="224.01"/>
    <n v="224.22"/>
    <n v="224.01"/>
    <n v="224.12"/>
    <n v="3.9999999999992042"/>
    <x v="0"/>
  </r>
  <r>
    <x v="2024"/>
    <d v="1899-12-30T15:00:00"/>
    <n v="223.62"/>
    <n v="223.66"/>
    <n v="223.29"/>
    <n v="223.37"/>
    <n v="0"/>
    <x v="32"/>
  </r>
  <r>
    <x v="2025"/>
    <d v="1899-12-30T15:00:00"/>
    <n v="222.62"/>
    <n v="222.79"/>
    <n v="222.54"/>
    <n v="222.55"/>
    <n v="0"/>
    <x v="6"/>
  </r>
  <r>
    <x v="2026"/>
    <d v="1899-12-30T15:00:00"/>
    <n v="223.63"/>
    <n v="223.77"/>
    <n v="223.4"/>
    <n v="223.57"/>
    <n v="50"/>
    <x v="0"/>
  </r>
  <r>
    <x v="2027"/>
    <d v="1899-12-30T15:00:00"/>
    <n v="224.77"/>
    <n v="224.85"/>
    <n v="224.63"/>
    <n v="224.71"/>
    <n v="0"/>
    <x v="0"/>
  </r>
  <r>
    <x v="2028"/>
    <d v="1899-12-30T15:00:00"/>
    <n v="226.01"/>
    <n v="226.22"/>
    <n v="225.99"/>
    <n v="226.13"/>
    <n v="106.99999999999932"/>
    <x v="0"/>
  </r>
  <r>
    <x v="2029"/>
    <d v="1899-12-30T15:00:00"/>
    <n v="226.45"/>
    <n v="227.07"/>
    <n v="226.45"/>
    <n v="227.02"/>
    <n v="35.000000000002274"/>
    <x v="0"/>
  </r>
  <r>
    <x v="2030"/>
    <d v="1899-12-30T15:00:00"/>
    <n v="227.33"/>
    <n v="227.41"/>
    <n v="227.16"/>
    <n v="227.31"/>
    <n v="64.000000000001478"/>
    <x v="0"/>
  </r>
  <r>
    <x v="2031"/>
    <d v="1899-12-30T15:00:00"/>
    <n v="228.62"/>
    <n v="228.67"/>
    <n v="228.39"/>
    <n v="228.47"/>
    <n v="52.000000000001023"/>
    <x v="0"/>
  </r>
  <r>
    <x v="2032"/>
    <d v="1899-12-30T15:00:00"/>
    <n v="228.45"/>
    <n v="228.57"/>
    <n v="228.3"/>
    <n v="228.4"/>
    <n v="0"/>
    <x v="0"/>
  </r>
  <r>
    <x v="2033"/>
    <d v="1899-12-30T15:00:00"/>
    <n v="226.36"/>
    <n v="226.56"/>
    <n v="226.31"/>
    <n v="226.43"/>
    <n v="0"/>
    <x v="237"/>
  </r>
  <r>
    <x v="2034"/>
    <d v="1899-12-30T15:00:00"/>
    <n v="225.84"/>
    <n v="226.11"/>
    <n v="225.82"/>
    <n v="225.92"/>
    <n v="0"/>
    <x v="181"/>
  </r>
  <r>
    <x v="2035"/>
    <d v="1899-12-30T15:00:00"/>
    <n v="226.07"/>
    <n v="226.28"/>
    <n v="225.91"/>
    <n v="226.18"/>
    <n v="0"/>
    <x v="2"/>
  </r>
  <r>
    <x v="2036"/>
    <d v="1899-12-30T15:00:00"/>
    <n v="226.46"/>
    <n v="226.49"/>
    <n v="226.28"/>
    <n v="226.43"/>
    <n v="6.9999999999993179"/>
    <x v="0"/>
  </r>
  <r>
    <x v="2037"/>
    <d v="1899-12-30T15:00:00"/>
    <n v="228.05"/>
    <n v="228.38"/>
    <n v="227.91"/>
    <n v="228.31"/>
    <n v="68.000000000000682"/>
    <x v="0"/>
  </r>
  <r>
    <x v="2038"/>
    <d v="1899-12-30T15:00:00"/>
    <n v="229.55"/>
    <n v="229.76"/>
    <n v="229.49"/>
    <n v="229.58"/>
    <n v="30.000000000001137"/>
    <x v="0"/>
  </r>
  <r>
    <x v="2039"/>
    <d v="1899-12-30T15:00:00"/>
    <n v="230.84"/>
    <n v="230.96"/>
    <n v="230.78"/>
    <n v="230.84"/>
    <n v="22.999999999998977"/>
    <x v="0"/>
  </r>
  <r>
    <x v="2040"/>
    <d v="1899-12-30T15:00:00"/>
    <n v="230.87"/>
    <n v="231.13"/>
    <n v="230.79"/>
    <n v="230.84"/>
    <n v="0"/>
    <x v="0"/>
  </r>
  <r>
    <x v="2041"/>
    <d v="1899-12-30T15:00:00"/>
    <n v="231.3"/>
    <n v="231.46"/>
    <n v="231.2"/>
    <n v="231.3"/>
    <n v="-16.999999999998749"/>
    <x v="0"/>
  </r>
  <r>
    <x v="2042"/>
    <d v="1899-12-30T15:00:00"/>
    <n v="229.71"/>
    <n v="229.77"/>
    <n v="229.54"/>
    <n v="229.72"/>
    <n v="0"/>
    <x v="158"/>
  </r>
  <r>
    <x v="2043"/>
    <d v="1899-12-30T15:00:00"/>
    <n v="231.67"/>
    <n v="231.9"/>
    <n v="231.63"/>
    <n v="231.7"/>
    <n v="166.99999999999875"/>
    <x v="0"/>
  </r>
  <r>
    <x v="2044"/>
    <d v="1899-12-30T15:00:00"/>
    <n v="232.72"/>
    <n v="232.89"/>
    <n v="232.7"/>
    <n v="232.8"/>
    <n v="0"/>
    <x v="0"/>
  </r>
  <r>
    <x v="2045"/>
    <d v="1899-12-30T15:00:00"/>
    <n v="231.99"/>
    <n v="232.05"/>
    <n v="231.85"/>
    <n v="231.97"/>
    <n v="-20"/>
    <x v="224"/>
  </r>
  <r>
    <x v="2046"/>
    <d v="1899-12-30T15:00:00"/>
    <n v="232.7"/>
    <n v="232.75"/>
    <n v="232.56"/>
    <n v="232.69"/>
    <n v="40.000000000000568"/>
    <x v="0"/>
  </r>
  <r>
    <x v="2047"/>
    <d v="1899-12-30T15:00:00"/>
    <n v="232.89"/>
    <n v="232.97"/>
    <n v="232.73"/>
    <n v="232.79"/>
    <n v="0"/>
    <x v="0"/>
  </r>
  <r>
    <x v="2048"/>
    <d v="1899-12-30T15:00:00"/>
    <n v="232.57"/>
    <n v="232.75"/>
    <n v="232.54"/>
    <n v="232.61"/>
    <n v="0"/>
    <x v="0"/>
  </r>
  <r>
    <x v="2049"/>
    <d v="1899-12-30T15:00:00"/>
    <n v="232.88"/>
    <n v="233.37"/>
    <n v="232.7"/>
    <n v="233.33"/>
    <n v="78.000000000000114"/>
    <x v="0"/>
  </r>
  <r>
    <x v="2050"/>
    <d v="1899-12-30T15:00:00"/>
    <n v="233.32"/>
    <n v="233.87"/>
    <n v="233.28"/>
    <n v="233.82"/>
    <n v="18.000000000000682"/>
    <x v="0"/>
  </r>
  <r>
    <x v="2051"/>
    <d v="1899-12-30T15:00:00"/>
    <n v="234.16"/>
    <n v="234.35"/>
    <n v="233.95"/>
    <n v="234.23"/>
    <n v="73.999999999998067"/>
    <x v="0"/>
  </r>
  <r>
    <x v="2052"/>
    <d v="1899-12-30T15:00:00"/>
    <n v="233.93"/>
    <n v="234.13"/>
    <n v="233.91"/>
    <n v="234.01"/>
    <n v="-20"/>
    <x v="88"/>
  </r>
  <r>
    <x v="2053"/>
    <d v="1899-12-30T15:00:00"/>
    <n v="232"/>
    <n v="232.02"/>
    <n v="231.49"/>
    <n v="231.6"/>
    <n v="0"/>
    <x v="238"/>
  </r>
  <r>
    <x v="2054"/>
    <d v="1899-12-30T15:00:00"/>
    <n v="229.27"/>
    <n v="229.44"/>
    <n v="229.02"/>
    <n v="229.11"/>
    <n v="0"/>
    <x v="0"/>
  </r>
  <r>
    <x v="2055"/>
    <d v="1899-12-30T15:00:00"/>
    <n v="229.14"/>
    <n v="229.44"/>
    <n v="229.12"/>
    <n v="229.39"/>
    <n v="54.999999999998295"/>
    <x v="0"/>
  </r>
  <r>
    <x v="2056"/>
    <d v="1899-12-30T15:00:00"/>
    <n v="231.53"/>
    <n v="231.65"/>
    <n v="231.39"/>
    <n v="231.4"/>
    <n v="24.000000000000909"/>
    <x v="0"/>
  </r>
  <r>
    <x v="2057"/>
    <d v="1899-12-30T15:00:00"/>
    <n v="231.05"/>
    <n v="231.29"/>
    <n v="230.98"/>
    <n v="231.22"/>
    <n v="-20"/>
    <x v="0"/>
  </r>
  <r>
    <x v="2058"/>
    <d v="1899-12-30T15:00:00"/>
    <n v="233.34"/>
    <n v="234.84"/>
    <n v="233.32"/>
    <n v="234.6"/>
    <n v="307.99999999999841"/>
    <x v="0"/>
  </r>
  <r>
    <x v="2059"/>
    <d v="1899-12-30T15:00:00"/>
    <n v="234.84"/>
    <n v="234.88"/>
    <n v="234.58"/>
    <n v="234.78"/>
    <n v="-20"/>
    <x v="0"/>
  </r>
  <r>
    <x v="2060"/>
    <d v="1899-12-30T15:00:00"/>
    <n v="236.62"/>
    <n v="236.92"/>
    <n v="236.62"/>
    <n v="236.77"/>
    <n v="87.000000000000455"/>
    <x v="0"/>
  </r>
  <r>
    <x v="2061"/>
    <d v="1899-12-30T15:00:00"/>
    <n v="236.74"/>
    <n v="237.06"/>
    <n v="236.67"/>
    <n v="237.03"/>
    <n v="31.999999999999318"/>
    <x v="0"/>
  </r>
  <r>
    <x v="2062"/>
    <d v="1899-12-30T15:00:00"/>
    <n v="236.82"/>
    <n v="237.1"/>
    <n v="236.8"/>
    <n v="237.07"/>
    <n v="0"/>
    <x v="0"/>
  </r>
  <r>
    <x v="2063"/>
    <d v="1899-12-30T15:00:00"/>
    <n v="239.25"/>
    <n v="239.3"/>
    <n v="238.67"/>
    <n v="238.7"/>
    <n v="13.999999999998636"/>
    <x v="0"/>
  </r>
  <r>
    <x v="2064"/>
    <d v="1899-12-30T15:00:00"/>
    <n v="239.3"/>
    <n v="239.46"/>
    <n v="239.26"/>
    <n v="239.32"/>
    <n v="0"/>
    <x v="9"/>
  </r>
  <r>
    <x v="2065"/>
    <d v="1899-12-30T15:00:00"/>
    <n v="240.32"/>
    <n v="240.41"/>
    <n v="240.19"/>
    <n v="240.35"/>
    <n v="66.999999999998749"/>
    <x v="0"/>
  </r>
  <r>
    <x v="2066"/>
    <d v="1899-12-30T15:00:00"/>
    <n v="241.35"/>
    <n v="241.42"/>
    <n v="240.8"/>
    <n v="241.21"/>
    <n v="34.999999999999432"/>
    <x v="0"/>
  </r>
  <r>
    <x v="2067"/>
    <d v="1899-12-30T15:00:00"/>
    <n v="239.89"/>
    <n v="239.9"/>
    <n v="239.43"/>
    <n v="239.49"/>
    <n v="0"/>
    <x v="239"/>
  </r>
  <r>
    <x v="2068"/>
    <d v="1899-12-30T15:00:00"/>
    <n v="238.03"/>
    <n v="238.15"/>
    <n v="237.69"/>
    <n v="237.96"/>
    <n v="0"/>
    <x v="0"/>
  </r>
  <r>
    <x v="2069"/>
    <d v="1899-12-30T15:00:00"/>
    <n v="238.38"/>
    <n v="238.43"/>
    <n v="238.1"/>
    <n v="238.17"/>
    <n v="0"/>
    <x v="2"/>
  </r>
  <r>
    <x v="2070"/>
    <d v="1899-12-30T15:00:00"/>
    <n v="238.52"/>
    <n v="238.89"/>
    <n v="238.47"/>
    <n v="238.75"/>
    <n v="18.000000000000682"/>
    <x v="0"/>
  </r>
  <r>
    <x v="2071"/>
    <d v="1899-12-30T15:00:00"/>
    <n v="239.46"/>
    <n v="239.5"/>
    <n v="239.26"/>
    <n v="239.31"/>
    <n v="11.000000000001364"/>
    <x v="0"/>
  </r>
  <r>
    <x v="2072"/>
    <d v="1899-12-30T15:00:00"/>
    <n v="237.23"/>
    <n v="237.54"/>
    <n v="236.98"/>
    <n v="237.15"/>
    <n v="0"/>
    <x v="240"/>
  </r>
  <r>
    <x v="2073"/>
    <d v="1899-12-30T15:00:00"/>
    <n v="237.23"/>
    <n v="237.27"/>
    <n v="236.76"/>
    <n v="236.9"/>
    <n v="0"/>
    <x v="0"/>
  </r>
  <r>
    <x v="2074"/>
    <d v="1899-12-30T15:00:00"/>
    <n v="238.16"/>
    <n v="238.36"/>
    <n v="238.03"/>
    <n v="238.07"/>
    <n v="35.999999999998522"/>
    <x v="0"/>
  </r>
  <r>
    <x v="2075"/>
    <d v="1899-12-30T15:00:00"/>
    <n v="236.21"/>
    <n v="236.3"/>
    <n v="235.95"/>
    <n v="236.09"/>
    <n v="0"/>
    <x v="119"/>
  </r>
  <r>
    <x v="2076"/>
    <d v="1899-12-30T15:00:00"/>
    <n v="236.48"/>
    <n v="236.62"/>
    <n v="236.35"/>
    <n v="236.44"/>
    <n v="57.999999999998408"/>
    <x v="0"/>
  </r>
  <r>
    <x v="2077"/>
    <d v="1899-12-30T15:00:00"/>
    <n v="237.9"/>
    <n v="237.96"/>
    <n v="237.75"/>
    <n v="237.75"/>
    <n v="75"/>
    <x v="0"/>
  </r>
  <r>
    <x v="2078"/>
    <d v="1899-12-30T15:00:00"/>
    <n v="238.53"/>
    <n v="238.56"/>
    <n v="237.7"/>
    <n v="237.86"/>
    <n v="-20"/>
    <x v="0"/>
  </r>
  <r>
    <x v="2079"/>
    <d v="1899-12-30T15:00:00"/>
    <n v="236.8"/>
    <n v="236.81"/>
    <n v="236.51"/>
    <n v="236.56"/>
    <n v="0"/>
    <x v="241"/>
  </r>
  <r>
    <x v="2080"/>
    <d v="1899-12-30T15:00:00"/>
    <n v="237.41"/>
    <n v="237.48"/>
    <n v="237.14"/>
    <n v="237.4"/>
    <n v="-20"/>
    <x v="78"/>
  </r>
  <r>
    <x v="2081"/>
    <d v="1899-12-30T15:00:00"/>
    <n v="235.71"/>
    <n v="235.79"/>
    <n v="235.46"/>
    <n v="235.5"/>
    <n v="0"/>
    <x v="242"/>
  </r>
  <r>
    <x v="2082"/>
    <d v="1899-12-30T15:00:00"/>
    <n v="236.69"/>
    <n v="236.99"/>
    <n v="236.62"/>
    <n v="236.89"/>
    <n v="64.999999999997726"/>
    <x v="0"/>
  </r>
  <r>
    <x v="2083"/>
    <d v="1899-12-30T15:00:00"/>
    <n v="235.06"/>
    <n v="235.13"/>
    <n v="234.81"/>
    <n v="235.04"/>
    <n v="0"/>
    <x v="33"/>
  </r>
  <r>
    <x v="2084"/>
    <d v="1899-12-30T15:00:00"/>
    <n v="232.29"/>
    <n v="232.65"/>
    <n v="232.25"/>
    <n v="232.38"/>
    <n v="0"/>
    <x v="68"/>
  </r>
  <r>
    <x v="2085"/>
    <d v="1899-12-30T15:00:00"/>
    <n v="232.63"/>
    <n v="232.68"/>
    <n v="232.3"/>
    <n v="232.49"/>
    <n v="-20"/>
    <x v="243"/>
  </r>
  <r>
    <x v="2086"/>
    <d v="1899-12-30T15:00:00"/>
    <n v="234.43"/>
    <n v="234.49"/>
    <n v="234.27"/>
    <n v="234.45"/>
    <n v="-20"/>
    <x v="0"/>
  </r>
  <r>
    <x v="2087"/>
    <d v="1899-12-30T15:00:00"/>
    <n v="235.69"/>
    <n v="236.17"/>
    <n v="235.66"/>
    <n v="236.01"/>
    <n v="-20"/>
    <x v="0"/>
  </r>
  <r>
    <x v="2088"/>
    <d v="1899-12-30T15:00:00"/>
    <n v="236.58"/>
    <n v="236.64"/>
    <n v="236.43"/>
    <n v="236.45"/>
    <n v="1.999999999998181"/>
    <x v="0"/>
  </r>
  <r>
    <x v="2089"/>
    <d v="1899-12-30T15:00:00"/>
    <n v="237.71"/>
    <n v="238.04"/>
    <n v="237.69"/>
    <n v="237.89"/>
    <n v="3.9999999999992042"/>
    <x v="0"/>
  </r>
  <r>
    <x v="2090"/>
    <d v="1899-12-30T15:00:00"/>
    <n v="234.5"/>
    <n v="234.64"/>
    <n v="234.03"/>
    <n v="234.25"/>
    <n v="0"/>
    <x v="244"/>
  </r>
  <r>
    <x v="2091"/>
    <d v="1899-12-30T15:00:00"/>
    <n v="231.97"/>
    <n v="232.09"/>
    <n v="231.85"/>
    <n v="232.07"/>
    <n v="0"/>
    <x v="2"/>
  </r>
  <r>
    <x v="2092"/>
    <d v="1899-12-30T15:00:00"/>
    <n v="231.61"/>
    <n v="231.96"/>
    <n v="230.66"/>
    <n v="230.78"/>
    <n v="0"/>
    <x v="98"/>
  </r>
  <r>
    <x v="2093"/>
    <d v="1899-12-30T15:00:00"/>
    <n v="228.09"/>
    <n v="228.18"/>
    <n v="227.12"/>
    <n v="227.6"/>
    <n v="0"/>
    <x v="2"/>
  </r>
  <r>
    <x v="2094"/>
    <d v="1899-12-30T15:00:00"/>
    <n v="222.02"/>
    <n v="222.29"/>
    <n v="221.68"/>
    <n v="222"/>
    <n v="0"/>
    <x v="224"/>
  </r>
  <r>
    <x v="2095"/>
    <d v="1899-12-30T15:00:00"/>
    <n v="224.67"/>
    <n v="224.89"/>
    <n v="224.46"/>
    <n v="224.53"/>
    <n v="0"/>
    <x v="0"/>
  </r>
  <r>
    <x v="2096"/>
    <d v="1899-12-30T15:00:00"/>
    <n v="224.43"/>
    <n v="224.52"/>
    <n v="224.21"/>
    <n v="224.22"/>
    <n v="0"/>
    <x v="0"/>
  </r>
  <r>
    <x v="2097"/>
    <d v="1899-12-30T15:00:00"/>
    <n v="226.43"/>
    <n v="226.57"/>
    <n v="225.43"/>
    <n v="225.78"/>
    <n v="-9.9999999999994316"/>
    <x v="0"/>
  </r>
  <r>
    <x v="2098"/>
    <d v="1899-12-30T15:00:00"/>
    <n v="226.5"/>
    <n v="226.89"/>
    <n v="226.46"/>
    <n v="226.84"/>
    <n v="0"/>
    <x v="0"/>
  </r>
  <r>
    <x v="2099"/>
    <d v="1899-12-30T15:00:00"/>
    <n v="228.5"/>
    <n v="228.53"/>
    <n v="226.61"/>
    <n v="226.86"/>
    <n v="-20"/>
    <x v="245"/>
  </r>
  <r>
    <x v="2100"/>
    <d v="1899-12-30T15:00:00"/>
    <n v="225.4"/>
    <n v="225.67"/>
    <n v="225.07"/>
    <n v="225.46"/>
    <n v="0"/>
    <x v="246"/>
  </r>
  <r>
    <x v="2101"/>
    <d v="1899-12-30T15:00:00"/>
    <n v="223.7"/>
    <n v="224.14"/>
    <n v="223.57"/>
    <n v="224.09"/>
    <n v="0"/>
    <x v="2"/>
  </r>
  <r>
    <x v="2102"/>
    <d v="1899-12-30T15:00:00"/>
    <n v="227.06"/>
    <n v="227.46"/>
    <n v="226.92"/>
    <n v="227.07"/>
    <n v="0"/>
    <x v="0"/>
  </r>
  <r>
    <x v="2103"/>
    <d v="1899-12-30T15:00:00"/>
    <n v="227.14"/>
    <n v="227.56"/>
    <n v="227.03"/>
    <n v="227.21"/>
    <n v="0"/>
    <x v="0"/>
  </r>
  <r>
    <x v="2104"/>
    <d v="1899-12-30T15:00:00"/>
    <n v="228.34"/>
    <n v="228.64"/>
    <n v="228.21"/>
    <n v="228.43"/>
    <n v="46.999999999999886"/>
    <x v="0"/>
  </r>
  <r>
    <x v="2105"/>
    <d v="1899-12-30T15:00:00"/>
    <n v="230.4"/>
    <n v="230.77"/>
    <n v="230.07"/>
    <n v="230.18"/>
    <n v="53.000000000000114"/>
    <x v="0"/>
  </r>
  <r>
    <x v="2106"/>
    <d v="1899-12-30T15:00:00"/>
    <n v="230.45"/>
    <n v="230.88"/>
    <n v="230.42"/>
    <n v="230.71"/>
    <n v="61.000000000001364"/>
    <x v="0"/>
  </r>
  <r>
    <x v="2107"/>
    <d v="1899-12-30T15:00:00"/>
    <n v="231.81"/>
    <n v="231.96"/>
    <n v="231.27"/>
    <n v="231.75"/>
    <n v="21.999999999999886"/>
    <x v="2"/>
  </r>
  <r>
    <x v="2108"/>
    <d v="1899-12-30T15:00:00"/>
    <n v="231.31"/>
    <n v="231.46"/>
    <n v="230.82"/>
    <n v="230.89"/>
    <n v="0"/>
    <x v="180"/>
  </r>
  <r>
    <x v="2109"/>
    <d v="1899-12-30T15:00:00"/>
    <n v="231.84"/>
    <n v="232.04"/>
    <n v="231.79"/>
    <n v="232.03"/>
    <n v="53.000000000000114"/>
    <x v="0"/>
  </r>
  <r>
    <x v="2110"/>
    <d v="1899-12-30T15:00:00"/>
    <n v="232.28"/>
    <n v="232.65"/>
    <n v="232.25"/>
    <n v="232.38"/>
    <n v="0"/>
    <x v="2"/>
  </r>
  <r>
    <x v="2111"/>
    <d v="1899-12-30T15:00:00"/>
    <n v="230.34"/>
    <n v="230.38"/>
    <n v="230.14"/>
    <n v="230.31"/>
    <n v="0"/>
    <x v="0"/>
  </r>
  <r>
    <x v="2112"/>
    <d v="1899-12-30T15:00:00"/>
    <n v="230.77"/>
    <n v="230.78"/>
    <n v="230.39"/>
    <n v="230.61"/>
    <n v="19.000000000002615"/>
    <x v="0"/>
  </r>
  <r>
    <x v="2113"/>
    <d v="1899-12-30T15:00:00"/>
    <n v="231.1"/>
    <n v="231.42"/>
    <n v="231"/>
    <n v="231.31"/>
    <n v="0"/>
    <x v="0"/>
  </r>
  <r>
    <x v="2114"/>
    <d v="1899-12-30T15:00:00"/>
    <n v="232.68"/>
    <n v="233"/>
    <n v="232.64"/>
    <n v="232.75"/>
    <n v="56.999999999999318"/>
    <x v="0"/>
  </r>
  <r>
    <x v="2115"/>
    <d v="1899-12-30T15:00:00"/>
    <n v="234.43"/>
    <n v="234.77"/>
    <n v="234.38"/>
    <n v="234.56"/>
    <n v="78.999999999999204"/>
    <x v="0"/>
  </r>
  <r>
    <x v="2116"/>
    <d v="1899-12-30T15:00:00"/>
    <n v="234.5"/>
    <n v="234.7"/>
    <n v="234.2"/>
    <n v="234.35"/>
    <n v="0"/>
    <x v="0"/>
  </r>
  <r>
    <x v="2117"/>
    <d v="1899-12-30T15:00:00"/>
    <n v="234.04"/>
    <n v="234.21"/>
    <n v="233.71"/>
    <n v="233.78"/>
    <n v="-20"/>
    <x v="72"/>
  </r>
  <r>
    <x v="2118"/>
    <d v="1899-12-30T15:00:00"/>
    <n v="234"/>
    <n v="234.53"/>
    <n v="233.82"/>
    <n v="234.32"/>
    <n v="0"/>
    <x v="0"/>
  </r>
  <r>
    <x v="2119"/>
    <d v="1899-12-30T15:00:00"/>
    <n v="234.24"/>
    <n v="234.25"/>
    <n v="233.79"/>
    <n v="233.81"/>
    <n v="0"/>
    <x v="241"/>
  </r>
  <r>
    <x v="2120"/>
    <d v="1899-12-30T15:00:00"/>
    <n v="235.14"/>
    <n v="235.34"/>
    <n v="234.96"/>
    <n v="235"/>
    <n v="43.000000000000682"/>
    <x v="0"/>
  </r>
  <r>
    <x v="2121"/>
    <d v="1899-12-30T15:00:00"/>
    <n v="235.65"/>
    <n v="235.84"/>
    <n v="235.63"/>
    <n v="235.77"/>
    <n v="7.00000000000216"/>
    <x v="0"/>
  </r>
  <r>
    <x v="2122"/>
    <d v="1899-12-30T15:00:00"/>
    <n v="235.88"/>
    <n v="236.02"/>
    <n v="235.57"/>
    <n v="235.6"/>
    <n v="0"/>
    <x v="0"/>
  </r>
  <r>
    <x v="2123"/>
    <d v="1899-12-30T15:00:00"/>
    <n v="235.4"/>
    <n v="235.93"/>
    <n v="235.4"/>
    <n v="235.45"/>
    <n v="0"/>
    <x v="17"/>
  </r>
  <r>
    <x v="2124"/>
    <d v="1899-12-30T15:00:00"/>
    <n v="238.02"/>
    <n v="238.17"/>
    <n v="237.82"/>
    <n v="238.15"/>
    <n v="65.000000000000568"/>
    <x v="0"/>
  </r>
  <r>
    <x v="2125"/>
    <d v="1899-12-30T15:00:00"/>
    <n v="239.09"/>
    <n v="239.42"/>
    <n v="239.02"/>
    <n v="239.21"/>
    <n v="99.000000000000909"/>
    <x v="2"/>
  </r>
  <r>
    <x v="2126"/>
    <d v="1899-12-30T15:00:00"/>
    <n v="237.35"/>
    <n v="237.54"/>
    <n v="236.81"/>
    <n v="237.39"/>
    <n v="-20"/>
    <x v="197"/>
  </r>
  <r>
    <x v="2127"/>
    <d v="1899-12-30T15:00:00"/>
    <n v="235.52"/>
    <n v="236.14"/>
    <n v="235.52"/>
    <n v="235.93"/>
    <n v="0"/>
    <x v="2"/>
  </r>
  <r>
    <x v="2128"/>
    <d v="1899-12-30T15:00:00"/>
    <n v="237.57"/>
    <n v="237.88"/>
    <n v="237.53"/>
    <n v="237.79"/>
    <n v="0"/>
    <x v="0"/>
  </r>
  <r>
    <x v="2129"/>
    <d v="1899-12-30T15:00:00"/>
    <n v="237.31"/>
    <n v="237.45"/>
    <n v="237.22"/>
    <n v="237.32"/>
    <n v="0"/>
    <x v="2"/>
  </r>
  <r>
    <x v="2130"/>
    <d v="1899-12-30T15:00:00"/>
    <n v="237.65"/>
    <n v="237.67"/>
    <n v="237.46"/>
    <n v="237.52"/>
    <n v="40.999999999999659"/>
    <x v="0"/>
  </r>
  <r>
    <x v="2131"/>
    <d v="1899-12-30T15:00:00"/>
    <n v="237.68"/>
    <n v="237.99"/>
    <n v="237.64"/>
    <n v="237.64"/>
    <n v="18.999999999999773"/>
    <x v="0"/>
  </r>
  <r>
    <x v="2132"/>
    <d v="1899-12-30T15:00:00"/>
    <n v="237.88"/>
    <n v="238.1"/>
    <n v="237.77"/>
    <n v="237.92"/>
    <n v="-20"/>
    <x v="0"/>
  </r>
  <r>
    <x v="2133"/>
    <d v="1899-12-30T15:00:00"/>
    <n v="238.57"/>
    <n v="238.74"/>
    <n v="238.18"/>
    <n v="238.45"/>
    <n v="12.999999999999545"/>
    <x v="2"/>
  </r>
  <r>
    <x v="2134"/>
    <d v="1899-12-30T15:00:00"/>
    <n v="238.57"/>
    <n v="238.61"/>
    <n v="238.39"/>
    <n v="238.46"/>
    <n v="0"/>
    <x v="0"/>
  </r>
  <r>
    <x v="2135"/>
    <d v="1899-12-30T15:00:00"/>
    <n v="239.7"/>
    <n v="239.75"/>
    <n v="239.43"/>
    <n v="239.47"/>
    <n v="30.000000000001137"/>
    <x v="0"/>
  </r>
  <r>
    <x v="2136"/>
    <d v="1899-12-30T15:00:00"/>
    <n v="239.32"/>
    <n v="239.39"/>
    <n v="238.96"/>
    <n v="238.99"/>
    <n v="0"/>
    <x v="0"/>
  </r>
  <r>
    <x v="2137"/>
    <d v="1899-12-30T15:00:00"/>
    <n v="239.45"/>
    <n v="239.52"/>
    <n v="239.18"/>
    <n v="239.27"/>
    <n v="-3.9999999999992042"/>
    <x v="0"/>
  </r>
  <r>
    <x v="2138"/>
    <d v="1899-12-30T15:00:00"/>
    <n v="239.02"/>
    <n v="239.25"/>
    <n v="238.82"/>
    <n v="238.96"/>
    <n v="0"/>
    <x v="0"/>
  </r>
  <r>
    <x v="2139"/>
    <d v="1899-12-30T15:00:00"/>
    <n v="239.34"/>
    <n v="239.39"/>
    <n v="239.22"/>
    <n v="239.25"/>
    <n v="0"/>
    <x v="0"/>
  </r>
  <r>
    <x v="2140"/>
    <d v="1899-12-30T15:00:00"/>
    <n v="238.56"/>
    <n v="238.67"/>
    <n v="238.17"/>
    <n v="238.28"/>
    <n v="0"/>
    <x v="46"/>
  </r>
  <r>
    <x v="2141"/>
    <d v="1899-12-30T15:00:00"/>
    <n v="238.86"/>
    <n v="238.9"/>
    <n v="238.57"/>
    <n v="238.89"/>
    <n v="23.999999999998067"/>
    <x v="0"/>
  </r>
  <r>
    <x v="2142"/>
    <d v="1899-12-30T15:00:00"/>
    <n v="239.46"/>
    <n v="239.49"/>
    <n v="238.92"/>
    <n v="238.99"/>
    <n v="-20"/>
    <x v="247"/>
  </r>
  <r>
    <x v="2143"/>
    <d v="1899-12-30T15:00:00"/>
    <n v="237.06"/>
    <n v="237.15"/>
    <n v="236.75"/>
    <n v="237"/>
    <n v="0"/>
    <x v="9"/>
  </r>
  <r>
    <x v="2144"/>
    <d v="1899-12-30T15:00:00"/>
    <n v="238.25"/>
    <n v="238.43"/>
    <n v="238.15"/>
    <n v="238.42"/>
    <n v="0"/>
    <x v="0"/>
  </r>
  <r>
    <x v="2145"/>
    <d v="1899-12-30T15:00:00"/>
    <n v="237.82"/>
    <n v="238.53"/>
    <n v="237.82"/>
    <n v="238.21"/>
    <n v="0"/>
    <x v="54"/>
  </r>
  <r>
    <x v="2146"/>
    <d v="1899-12-30T15:00:00"/>
    <n v="238.84"/>
    <n v="239.14"/>
    <n v="238.78"/>
    <n v="239.13"/>
    <n v="9.0000000000003411"/>
    <x v="0"/>
  </r>
  <r>
    <x v="2147"/>
    <d v="1899-12-30T15:00:00"/>
    <n v="239.42"/>
    <n v="239.52"/>
    <n v="239.18"/>
    <n v="239.35"/>
    <n v="31.000000000000227"/>
    <x v="0"/>
  </r>
  <r>
    <x v="2148"/>
    <d v="1899-12-30T15:00:00"/>
    <n v="238.2"/>
    <n v="238.39"/>
    <n v="238.03"/>
    <n v="238.28"/>
    <n v="-20"/>
    <x v="222"/>
  </r>
  <r>
    <x v="2149"/>
    <d v="1899-12-30T15:00:00"/>
    <n v="239.18"/>
    <n v="239.39"/>
    <n v="239.17"/>
    <n v="239.29"/>
    <n v="0"/>
    <x v="0"/>
  </r>
  <r>
    <x v="2150"/>
    <d v="1899-12-30T15:00:00"/>
    <n v="239.53"/>
    <n v="239.78"/>
    <n v="239.52"/>
    <n v="239.67"/>
    <n v="6.9999999999993179"/>
    <x v="2"/>
  </r>
  <r>
    <x v="2151"/>
    <d v="1899-12-30T15:00:00"/>
    <n v="241.22"/>
    <n v="241.27"/>
    <n v="241.03"/>
    <n v="241.18"/>
    <n v="81.999999999999318"/>
    <x v="0"/>
  </r>
  <r>
    <x v="2152"/>
    <d v="1899-12-30T15:00:00"/>
    <n v="241.21"/>
    <n v="241.29"/>
    <n v="241.04"/>
    <n v="241.14"/>
    <n v="0"/>
    <x v="190"/>
  </r>
  <r>
    <x v="2153"/>
    <d v="1899-12-30T15:00:00"/>
    <n v="241.31"/>
    <n v="241.45"/>
    <n v="241.21"/>
    <n v="241.25"/>
    <n v="47.999999999998977"/>
    <x v="0"/>
  </r>
  <r>
    <x v="2154"/>
    <d v="1899-12-30T15:00:00"/>
    <n v="241.3"/>
    <n v="241.32"/>
    <n v="241.19"/>
    <n v="241.28"/>
    <n v="0"/>
    <x v="9"/>
  </r>
  <r>
    <x v="2155"/>
    <d v="1899-12-30T15:00:00"/>
    <n v="241.38"/>
    <n v="241.53"/>
    <n v="241.21"/>
    <n v="241.35"/>
    <n v="6.9999999999993179"/>
    <x v="2"/>
  </r>
  <r>
    <x v="2156"/>
    <d v="1899-12-30T15:00:00"/>
    <n v="240.28"/>
    <n v="240.43"/>
    <n v="240.03"/>
    <n v="240.1"/>
    <n v="0"/>
    <x v="88"/>
  </r>
  <r>
    <x v="2157"/>
    <d v="1899-12-30T15:00:00"/>
    <n v="240.4"/>
    <n v="240.68"/>
    <n v="240.35"/>
    <n v="240.57"/>
    <n v="18.999999999999773"/>
    <x v="0"/>
  </r>
  <r>
    <x v="2158"/>
    <d v="1899-12-30T15:00:00"/>
    <n v="241.09"/>
    <n v="241.59"/>
    <n v="241.09"/>
    <n v="241.47"/>
    <n v="10.999999999998522"/>
    <x v="0"/>
  </r>
  <r>
    <x v="2159"/>
    <d v="1899-12-30T15:00:00"/>
    <n v="242.24"/>
    <n v="242.47"/>
    <n v="241.78"/>
    <n v="241.99"/>
    <n v="-10.999999999998522"/>
    <x v="0"/>
  </r>
  <r>
    <x v="2160"/>
    <d v="1899-12-30T15:00:00"/>
    <n v="242.49"/>
    <n v="242.5"/>
    <n v="241.81"/>
    <n v="241.92"/>
    <n v="0"/>
    <x v="123"/>
  </r>
  <r>
    <x v="2161"/>
    <d v="1899-12-30T15:00:00"/>
    <n v="241.18"/>
    <n v="241.39"/>
    <n v="240.99"/>
    <n v="241.38"/>
    <n v="0"/>
    <x v="108"/>
  </r>
  <r>
    <x v="2162"/>
    <d v="1899-12-30T15:00:00"/>
    <n v="241.06"/>
    <n v="241.09"/>
    <n v="240.42"/>
    <n v="240.53"/>
    <n v="-20"/>
    <x v="27"/>
  </r>
  <r>
    <x v="2163"/>
    <d v="1899-12-30T15:00:00"/>
    <n v="239.06"/>
    <n v="239.47"/>
    <n v="238.95"/>
    <n v="239.32"/>
    <n v="0"/>
    <x v="82"/>
  </r>
  <r>
    <x v="2164"/>
    <d v="1899-12-30T15:00:00"/>
    <n v="239.36"/>
    <n v="239.64"/>
    <n v="239.35"/>
    <n v="239.5"/>
    <n v="0"/>
    <x v="0"/>
  </r>
  <r>
    <x v="2165"/>
    <d v="1899-12-30T15:00:00"/>
    <n v="240.31"/>
    <n v="240.5"/>
    <n v="240.25"/>
    <n v="240.32"/>
    <n v="25"/>
    <x v="0"/>
  </r>
  <r>
    <x v="2166"/>
    <d v="1899-12-30T15:00:00"/>
    <n v="240.88"/>
    <n v="241.14"/>
    <n v="240.85"/>
    <n v="240.96"/>
    <n v="-20"/>
    <x v="0"/>
  </r>
  <r>
    <x v="2167"/>
    <d v="1899-12-30T15:00:00"/>
    <n v="242.03"/>
    <n v="242.14"/>
    <n v="241.79"/>
    <n v="242.14"/>
    <n v="-6.0000000000002274"/>
    <x v="0"/>
  </r>
  <r>
    <x v="2168"/>
    <d v="1899-12-30T15:00:00"/>
    <n v="243.28"/>
    <n v="243.67"/>
    <n v="243.1"/>
    <n v="243.64"/>
    <n v="125"/>
    <x v="0"/>
  </r>
  <r>
    <x v="2169"/>
    <d v="1899-12-30T15:00:00"/>
    <n v="244.5"/>
    <n v="244.85"/>
    <n v="244.44"/>
    <n v="244.67"/>
    <n v="6.9999999999993179"/>
    <x v="0"/>
  </r>
  <r>
    <x v="2170"/>
    <d v="1899-12-30T15:00:00"/>
    <n v="245.4"/>
    <n v="245.46"/>
    <n v="245.15"/>
    <n v="245.36"/>
    <n v="0"/>
    <x v="0"/>
  </r>
  <r>
    <x v="2171"/>
    <d v="1899-12-30T15:00:00"/>
    <n v="246.11"/>
    <n v="246.36"/>
    <n v="246.1"/>
    <n v="246.33"/>
    <n v="86.000000000001364"/>
    <x v="0"/>
  </r>
  <r>
    <x v="2172"/>
    <d v="1899-12-30T15:00:00"/>
    <n v="246.2"/>
    <n v="246.32"/>
    <n v="246.11"/>
    <n v="246.25"/>
    <n v="-20"/>
    <x v="150"/>
  </r>
  <r>
    <x v="2173"/>
    <d v="1899-12-30T15:00:00"/>
    <n v="247.81"/>
    <n v="247.85"/>
    <n v="247.59"/>
    <n v="247.74"/>
    <n v="73.000000000001819"/>
    <x v="0"/>
  </r>
  <r>
    <x v="2174"/>
    <d v="1899-12-30T15:00:00"/>
    <n v="246.59"/>
    <n v="247.31"/>
    <n v="246.59"/>
    <n v="247.29"/>
    <n v="0"/>
    <x v="33"/>
  </r>
  <r>
    <x v="2175"/>
    <d v="1899-12-30T15:00:00"/>
    <n v="246.33"/>
    <n v="246.42"/>
    <n v="245.91"/>
    <n v="245.93"/>
    <n v="0"/>
    <x v="20"/>
  </r>
  <r>
    <x v="2176"/>
    <d v="1899-12-30T15:00:00"/>
    <n v="244.7"/>
    <n v="244.7"/>
    <n v="244.04"/>
    <n v="244.07"/>
    <n v="0"/>
    <x v="242"/>
  </r>
  <r>
    <x v="2177"/>
    <d v="1899-12-30T15:00:00"/>
    <n v="246.12"/>
    <n v="246.43"/>
    <n v="246.08"/>
    <n v="246.34"/>
    <n v="0"/>
    <x v="0"/>
  </r>
  <r>
    <x v="2178"/>
    <d v="1899-12-30T15:00:00"/>
    <n v="247.22"/>
    <n v="247.47"/>
    <n v="247.1"/>
    <n v="247.44"/>
    <n v="9.9999999999994316"/>
    <x v="0"/>
  </r>
  <r>
    <x v="2179"/>
    <d v="1899-12-30T15:00:00"/>
    <n v="246.64"/>
    <n v="246.71"/>
    <n v="246.3"/>
    <n v="246.35"/>
    <n v="0"/>
    <x v="61"/>
  </r>
  <r>
    <x v="2180"/>
    <d v="1899-12-30T15:00:00"/>
    <n v="246.81"/>
    <n v="246.98"/>
    <n v="246.67"/>
    <n v="246.67"/>
    <n v="-20"/>
    <x v="0"/>
  </r>
  <r>
    <x v="2181"/>
    <d v="1899-12-30T15:00:00"/>
    <n v="247.14"/>
    <n v="247.2"/>
    <n v="246.97"/>
    <n v="247.06"/>
    <n v="-5.0000000000011369"/>
    <x v="0"/>
  </r>
  <r>
    <x v="2182"/>
    <d v="1899-12-30T15:00:00"/>
    <n v="247.36"/>
    <n v="247.49"/>
    <n v="247.26"/>
    <n v="247.34"/>
    <n v="0"/>
    <x v="10"/>
  </r>
  <r>
    <x v="2183"/>
    <d v="1899-12-30T15:00:00"/>
    <n v="247.72"/>
    <n v="247.94"/>
    <n v="247.51"/>
    <n v="247.73"/>
    <n v="6.0000000000002274"/>
    <x v="0"/>
  </r>
  <r>
    <x v="2184"/>
    <d v="1899-12-30T15:00:00"/>
    <n v="248.61"/>
    <n v="248.78"/>
    <n v="248.47"/>
    <n v="248.64"/>
    <n v="-1.0000000000019327"/>
    <x v="0"/>
  </r>
  <r>
    <x v="2185"/>
    <d v="1899-12-30T15:00:00"/>
    <n v="248.24"/>
    <n v="248.25"/>
    <n v="247.42"/>
    <n v="247.42"/>
    <n v="0"/>
    <x v="2"/>
  </r>
  <r>
    <x v="2186"/>
    <d v="1899-12-30T15:00:00"/>
    <n v="247.06"/>
    <n v="247.96"/>
    <n v="247.01"/>
    <n v="247.9"/>
    <n v="98.000000000001819"/>
    <x v="0"/>
  </r>
  <r>
    <x v="2187"/>
    <d v="1899-12-30T15:00:00"/>
    <n v="248.32"/>
    <n v="248.58"/>
    <n v="248.11"/>
    <n v="248.39"/>
    <n v="0"/>
    <x v="0"/>
  </r>
  <r>
    <x v="2188"/>
    <d v="1899-12-30T15:00:00"/>
    <n v="248.73"/>
    <n v="248.92"/>
    <n v="248.56"/>
    <n v="248.71"/>
    <n v="0"/>
    <x v="2"/>
  </r>
  <r>
    <x v="2189"/>
    <d v="1899-12-30T15:00:00"/>
    <n v="248"/>
    <n v="248.11"/>
    <n v="247.86"/>
    <n v="248.02"/>
    <n v="0"/>
    <x v="0"/>
  </r>
  <r>
    <x v="2190"/>
    <d v="1899-12-30T15:00:00"/>
    <n v="249.45"/>
    <n v="249.97"/>
    <n v="249.43"/>
    <n v="249.95"/>
    <n v="145.99999999999795"/>
    <x v="0"/>
  </r>
  <r>
    <x v="2191"/>
    <d v="1899-12-30T15:00:00"/>
    <n v="250.21"/>
    <n v="250.52"/>
    <n v="250.07"/>
    <n v="250.11"/>
    <n v="0"/>
    <x v="0"/>
  </r>
  <r>
    <x v="2192"/>
    <d v="1899-12-30T15:00:00"/>
    <n v="249.98"/>
    <n v="250.17"/>
    <n v="249.91"/>
    <n v="250.07"/>
    <n v="0"/>
    <x v="181"/>
  </r>
  <r>
    <x v="2193"/>
    <d v="1899-12-30T15:00:00"/>
    <n v="250.7"/>
    <n v="250.8"/>
    <n v="250.44"/>
    <n v="250.68"/>
    <n v="18.999999999999773"/>
    <x v="0"/>
  </r>
  <r>
    <x v="2194"/>
    <d v="1899-12-30T15:00:00"/>
    <n v="249.58"/>
    <n v="249.85"/>
    <n v="249.42"/>
    <n v="249.73"/>
    <n v="35.999999999998522"/>
    <x v="0"/>
  </r>
  <r>
    <x v="2195"/>
    <d v="1899-12-30T15:00:00"/>
    <n v="249.33"/>
    <n v="249.45"/>
    <n v="248.94"/>
    <n v="249"/>
    <n v="-13.999999999998636"/>
    <x v="0"/>
  </r>
  <r>
    <x v="2196"/>
    <d v="1899-12-30T15:00:00"/>
    <n v="247.5"/>
    <n v="247.59"/>
    <n v="247.23"/>
    <n v="247.27"/>
    <n v="0"/>
    <x v="0"/>
  </r>
  <r>
    <x v="2197"/>
    <d v="1899-12-30T15:00:00"/>
    <n v="245.24"/>
    <n v="245.45"/>
    <n v="244.57"/>
    <n v="244.78"/>
    <n v="0"/>
    <x v="248"/>
  </r>
  <r>
    <x v="2198"/>
    <d v="1899-12-30T15:00:00"/>
    <n v="241.02"/>
    <n v="242.25"/>
    <n v="241"/>
    <n v="241.67"/>
    <n v="0"/>
    <x v="2"/>
  </r>
  <r>
    <x v="2199"/>
    <d v="1899-12-30T15:00:00"/>
    <n v="239.27"/>
    <n v="240.14"/>
    <n v="239.15"/>
    <n v="240.12"/>
    <n v="-20"/>
    <x v="0"/>
  </r>
  <r>
    <x v="2200"/>
    <d v="1899-12-30T15:00:00"/>
    <n v="242.69"/>
    <n v="242.75"/>
    <n v="241.98"/>
    <n v="242.11"/>
    <n v="-20"/>
    <x v="0"/>
  </r>
  <r>
    <x v="2201"/>
    <d v="1899-12-30T15:00:00"/>
    <n v="240.11"/>
    <n v="241.72"/>
    <n v="239.88"/>
    <n v="241.07"/>
    <n v="25"/>
    <x v="2"/>
  </r>
  <r>
    <x v="2202"/>
    <d v="1899-12-30T15:00:00"/>
    <n v="241.33"/>
    <n v="242.43"/>
    <n v="241.32"/>
    <n v="242.17"/>
    <n v="68.999999999999773"/>
    <x v="0"/>
  </r>
  <r>
    <x v="2203"/>
    <d v="1899-12-30T15:00:00"/>
    <n v="242.53"/>
    <n v="242.78"/>
    <n v="242.01"/>
    <n v="242.34"/>
    <n v="0"/>
    <x v="39"/>
  </r>
  <r>
    <x v="2204"/>
    <d v="1899-12-30T15:00:00"/>
    <n v="239.45"/>
    <n v="239.63"/>
    <n v="239.29"/>
    <n v="239.36"/>
    <n v="-20"/>
    <x v="142"/>
  </r>
  <r>
    <x v="2205"/>
    <d v="1899-12-30T15:00:00"/>
    <n v="240.58"/>
    <n v="240.62"/>
    <n v="239.69"/>
    <n v="239.87"/>
    <n v="0"/>
    <x v="138"/>
  </r>
  <r>
    <x v="2206"/>
    <d v="1899-12-30T15:00:00"/>
    <n v="242.56"/>
    <n v="242.88"/>
    <n v="242.5"/>
    <n v="242.65"/>
    <n v="176.00000000000193"/>
    <x v="0"/>
  </r>
  <r>
    <x v="2207"/>
    <d v="1899-12-30T15:00:00"/>
    <n v="240.5"/>
    <n v="240.6"/>
    <n v="239.19"/>
    <n v="239.21"/>
    <n v="0"/>
    <x v="249"/>
  </r>
  <r>
    <x v="2208"/>
    <d v="1899-12-30T15:00:00"/>
    <n v="236.44"/>
    <n v="237.69"/>
    <n v="236.26"/>
    <n v="237.43"/>
    <n v="0"/>
    <x v="108"/>
  </r>
  <r>
    <x v="2209"/>
    <d v="1899-12-30T15:00:00"/>
    <n v="237.76"/>
    <n v="238.63"/>
    <n v="237.72"/>
    <n v="238.48"/>
    <n v="0"/>
    <x v="22"/>
  </r>
  <r>
    <x v="2210"/>
    <d v="1899-12-30T15:00:00"/>
    <n v="236.7"/>
    <n v="236.93"/>
    <n v="236.39"/>
    <n v="236.89"/>
    <n v="0"/>
    <x v="163"/>
  </r>
  <r>
    <x v="2211"/>
    <d v="1899-12-30T15:00:00"/>
    <n v="232.01"/>
    <n v="232.54"/>
    <n v="231.8"/>
    <n v="231.93"/>
    <n v="0"/>
    <x v="131"/>
  </r>
  <r>
    <x v="2212"/>
    <d v="1899-12-30T15:00:00"/>
    <n v="226.4"/>
    <n v="227.82"/>
    <n v="226.25"/>
    <n v="227.24"/>
    <n v="0"/>
    <x v="250"/>
  </r>
  <r>
    <x v="2213"/>
    <d v="1899-12-30T15:00:00"/>
    <n v="224.74"/>
    <n v="227.57"/>
    <n v="224.61"/>
    <n v="226.84"/>
    <n v="70.000000000001705"/>
    <x v="0"/>
  </r>
  <r>
    <x v="2214"/>
    <d v="1899-12-30T15:00:00"/>
    <n v="228.48"/>
    <n v="229.08"/>
    <n v="228.3"/>
    <n v="228.97"/>
    <n v="134.00000000000034"/>
    <x v="0"/>
  </r>
  <r>
    <x v="2215"/>
    <d v="1899-12-30T15:00:00"/>
    <n v="227.61"/>
    <n v="227.86"/>
    <n v="226.43"/>
    <n v="226.73"/>
    <n v="0"/>
    <x v="251"/>
  </r>
  <r>
    <x v="2216"/>
    <d v="1899-12-30T15:00:00"/>
    <n v="228.72"/>
    <n v="229.06"/>
    <n v="228.67"/>
    <n v="228.87"/>
    <n v="190.99999999999966"/>
    <x v="0"/>
  </r>
  <r>
    <x v="2217"/>
    <d v="1899-12-30T15:00:00"/>
    <n v="233.83"/>
    <n v="234.01"/>
    <n v="233.08"/>
    <n v="233.28"/>
    <n v="174.00000000000091"/>
    <x v="0"/>
  </r>
  <r>
    <x v="2218"/>
    <d v="1899-12-30T15:00:00"/>
    <n v="232.11"/>
    <n v="233.26"/>
    <n v="232.1"/>
    <n v="233.18"/>
    <n v="0"/>
    <x v="2"/>
  </r>
  <r>
    <x v="2219"/>
    <d v="1899-12-30T15:00:00"/>
    <n v="234.12"/>
    <n v="234.12"/>
    <n v="233.53"/>
    <n v="233.81"/>
    <n v="0"/>
    <x v="57"/>
  </r>
  <r>
    <x v="2220"/>
    <d v="1899-12-30T15:00:00"/>
    <n v="232.47"/>
    <n v="232.51"/>
    <n v="231.69"/>
    <n v="231.8"/>
    <n v="0"/>
    <x v="0"/>
  </r>
  <r>
    <x v="2221"/>
    <d v="1899-12-30T15:00:00"/>
    <n v="231.15"/>
    <n v="231.32"/>
    <n v="230.68"/>
    <n v="231.15"/>
    <n v="180.00000000000114"/>
    <x v="0"/>
  </r>
  <r>
    <x v="2222"/>
    <d v="1899-12-30T15:00:00"/>
    <n v="232.09"/>
    <n v="233.01"/>
    <n v="231.92"/>
    <n v="232.82"/>
    <n v="0"/>
    <x v="2"/>
  </r>
  <r>
    <x v="2223"/>
    <d v="1899-12-30T15:00:00"/>
    <n v="235.01"/>
    <n v="235.19"/>
    <n v="234.41"/>
    <n v="234.82"/>
    <n v="-20"/>
    <x v="0"/>
  </r>
  <r>
    <x v="2224"/>
    <d v="1899-12-30T15:00:00"/>
    <n v="233.69"/>
    <n v="233.74"/>
    <n v="233.36"/>
    <n v="233.45"/>
    <n v="-20"/>
    <x v="0"/>
  </r>
  <r>
    <x v="2225"/>
    <d v="1899-12-30T15:00:00"/>
    <n v="232.43"/>
    <n v="232.52"/>
    <n v="231.93"/>
    <n v="232.13"/>
    <n v="0"/>
    <x v="252"/>
  </r>
  <r>
    <x v="2226"/>
    <d v="1899-12-30T15:00:00"/>
    <n v="232.33"/>
    <n v="232.55"/>
    <n v="231.95"/>
    <n v="232.26"/>
    <n v="0"/>
    <x v="2"/>
  </r>
  <r>
    <x v="2227"/>
    <d v="1899-12-30T15:00:00"/>
    <n v="232.2"/>
    <n v="232.74"/>
    <n v="231.99"/>
    <n v="232.3"/>
    <n v="-20"/>
    <x v="0"/>
  </r>
  <r>
    <x v="2228"/>
    <d v="1899-12-30T15:00:00"/>
    <n v="232.8"/>
    <n v="233.19"/>
    <n v="231.74"/>
    <n v="232"/>
    <n v="0"/>
    <x v="2"/>
  </r>
  <r>
    <x v="2229"/>
    <d v="1899-12-30T15:00:00"/>
    <n v="230.52"/>
    <n v="231.13"/>
    <n v="230.35"/>
    <n v="231.08"/>
    <n v="111.00000000000136"/>
    <x v="0"/>
  </r>
  <r>
    <x v="2230"/>
    <d v="1899-12-30T15:00:00"/>
    <n v="231.31"/>
    <n v="231.62"/>
    <n v="230.97"/>
    <n v="231.05"/>
    <n v="18.999999999999773"/>
    <x v="2"/>
  </r>
  <r>
    <x v="2231"/>
    <d v="1899-12-30T15:00:00"/>
    <n v="231.26"/>
    <n v="231.91"/>
    <n v="231.01"/>
    <n v="231.8"/>
    <n v="0"/>
    <x v="2"/>
  </r>
  <r>
    <x v="2232"/>
    <d v="1899-12-30T15:00:00"/>
    <n v="232.78"/>
    <n v="233.45"/>
    <n v="232.62"/>
    <n v="233.31"/>
    <n v="125.99999999999909"/>
    <x v="0"/>
  </r>
  <r>
    <x v="2233"/>
    <d v="1899-12-30T15:00:00"/>
    <n v="230.45"/>
    <n v="231.11"/>
    <n v="230.17"/>
    <n v="231.04"/>
    <n v="0"/>
    <x v="24"/>
  </r>
  <r>
    <x v="2234"/>
    <d v="1899-12-30T15:00:00"/>
    <n v="229.76"/>
    <n v="229.9"/>
    <n v="229.47"/>
    <n v="229.89"/>
    <n v="0"/>
    <x v="109"/>
  </r>
  <r>
    <x v="2235"/>
    <d v="1899-12-30T15:00:00"/>
    <n v="229.55"/>
    <n v="231.53"/>
    <n v="229.4"/>
    <n v="230.98"/>
    <n v="162.99999999999955"/>
    <x v="0"/>
  </r>
  <r>
    <x v="2236"/>
    <d v="1899-12-30T15:00:00"/>
    <n v="231.54"/>
    <n v="232.18"/>
    <n v="231.3"/>
    <n v="232.12"/>
    <n v="0"/>
    <x v="36"/>
  </r>
  <r>
    <x v="2237"/>
    <d v="1899-12-30T15:00:00"/>
    <n v="230.94"/>
    <n v="231.5"/>
    <n v="230.9"/>
    <n v="231.18"/>
    <n v="0"/>
    <x v="21"/>
  </r>
  <r>
    <x v="2238"/>
    <d v="1899-12-30T15:00:00"/>
    <n v="232.58"/>
    <n v="233.45"/>
    <n v="232.56"/>
    <n v="233.34"/>
    <n v="175.99999999999909"/>
    <x v="0"/>
  </r>
  <r>
    <x v="2239"/>
    <d v="1899-12-30T15:00:00"/>
    <n v="232.86"/>
    <n v="233.14"/>
    <n v="232.7"/>
    <n v="232.83"/>
    <n v="0"/>
    <x v="231"/>
  </r>
  <r>
    <x v="2240"/>
    <d v="1899-12-30T15:00:00"/>
    <n v="230.13"/>
    <n v="230.37"/>
    <n v="229.76"/>
    <n v="229.93"/>
    <n v="0"/>
    <x v="56"/>
  </r>
  <r>
    <x v="2241"/>
    <d v="1899-12-30T15:00:00"/>
    <n v="232.45"/>
    <n v="233.04"/>
    <n v="232.4"/>
    <n v="232.74"/>
    <n v="64.000000000001478"/>
    <x v="0"/>
  </r>
  <r>
    <x v="2242"/>
    <d v="1899-12-30T15:00:00"/>
    <n v="233.58"/>
    <n v="233.93"/>
    <n v="233.37"/>
    <n v="233.79"/>
    <n v="57.999999999998408"/>
    <x v="0"/>
  </r>
  <r>
    <x v="2243"/>
    <d v="1899-12-30T15:00:00"/>
    <n v="234.25"/>
    <n v="234.74"/>
    <n v="234.22"/>
    <n v="234.6"/>
    <n v="12.000000000000455"/>
    <x v="0"/>
  </r>
  <r>
    <x v="2244"/>
    <d v="1899-12-30T15:00:00"/>
    <n v="235.69"/>
    <n v="236.68"/>
    <n v="235.64"/>
    <n v="236.65"/>
    <n v="112.99999999999955"/>
    <x v="0"/>
  </r>
  <r>
    <x v="2245"/>
    <d v="1899-12-30T15:00:00"/>
    <n v="236.15"/>
    <n v="236.55"/>
    <n v="236.14"/>
    <n v="236.37"/>
    <n v="0"/>
    <x v="2"/>
  </r>
  <r>
    <x v="2246"/>
    <d v="1899-12-30T15:00:00"/>
    <n v="236.93"/>
    <n v="237.52"/>
    <n v="236.9"/>
    <n v="237.4"/>
    <n v="-20"/>
    <x v="0"/>
  </r>
  <r>
    <x v="2247"/>
    <d v="1899-12-30T15:00:00"/>
    <n v="237.1"/>
    <n v="237.31"/>
    <n v="236.8"/>
    <n v="237.11"/>
    <n v="-20"/>
    <x v="0"/>
  </r>
  <r>
    <x v="2248"/>
    <d v="1899-12-30T15:00:00"/>
    <n v="237.53"/>
    <n v="238.22"/>
    <n v="237.31"/>
    <n v="237.92"/>
    <n v="31.999999999999318"/>
    <x v="2"/>
  </r>
  <r>
    <x v="2249"/>
    <d v="1899-12-30T15:00:00"/>
    <n v="239.47"/>
    <n v="239.55"/>
    <n v="239.25"/>
    <n v="239.53"/>
    <n v="33.000000000001251"/>
    <x v="2"/>
  </r>
  <r>
    <x v="2250"/>
    <d v="1899-12-30T15:00:00"/>
    <n v="237.68"/>
    <n v="237.86"/>
    <n v="237.53"/>
    <n v="237.61"/>
    <n v="0"/>
    <x v="134"/>
  </r>
  <r>
    <x v="2251"/>
    <d v="1899-12-30T15:00:00"/>
    <n v="239.63"/>
    <n v="239.89"/>
    <n v="239.41"/>
    <n v="239.53"/>
    <n v="30.000000000001137"/>
    <x v="0"/>
  </r>
  <r>
    <x v="2252"/>
    <d v="1899-12-30T15:00:00"/>
    <n v="239.54"/>
    <n v="239.66"/>
    <n v="239.35"/>
    <n v="239.41"/>
    <n v="0"/>
    <x v="0"/>
  </r>
  <r>
    <x v="2253"/>
    <d v="1899-12-30T15:00:00"/>
    <n v="238.13"/>
    <n v="239.3"/>
    <n v="238.07"/>
    <n v="239.06"/>
    <n v="24.000000000000909"/>
    <x v="2"/>
  </r>
  <r>
    <x v="2254"/>
    <d v="1899-12-30T15:00:00"/>
    <n v="240.12"/>
    <n v="240.44"/>
    <n v="240.07"/>
    <n v="240.36"/>
    <n v="96.000000000000796"/>
    <x v="0"/>
  </r>
  <r>
    <x v="2255"/>
    <d v="1899-12-30T15:00:00"/>
    <n v="237.13"/>
    <n v="237.67"/>
    <n v="236.88"/>
    <n v="237.62"/>
    <n v="0"/>
    <x v="253"/>
  </r>
  <r>
    <x v="2256"/>
    <d v="1899-12-30T15:00:00"/>
    <n v="238.12"/>
    <n v="238.58"/>
    <n v="238.03"/>
    <n v="238.35"/>
    <n v="62.000000000000455"/>
    <x v="0"/>
  </r>
  <r>
    <x v="2257"/>
    <d v="1899-12-30T15:00:00"/>
    <n v="236.52"/>
    <n v="236.72"/>
    <n v="236.13"/>
    <n v="236.59"/>
    <n v="0"/>
    <x v="227"/>
  </r>
  <r>
    <x v="2258"/>
    <d v="1899-12-30T15:00:00"/>
    <n v="236.53"/>
    <n v="236.91"/>
    <n v="236.33"/>
    <n v="236.69"/>
    <n v="40.000000000000568"/>
    <x v="0"/>
  </r>
  <r>
    <x v="2259"/>
    <d v="1899-12-30T15:00:00"/>
    <n v="231.14"/>
    <n v="231.52"/>
    <n v="230.28"/>
    <n v="230.95"/>
    <n v="-20"/>
    <x v="254"/>
  </r>
  <r>
    <x v="2260"/>
    <d v="1899-12-30T15:00:00"/>
    <n v="233.92"/>
    <n v="234.73"/>
    <n v="233.7"/>
    <n v="234.63"/>
    <n v="121.0000000000008"/>
    <x v="0"/>
  </r>
  <r>
    <x v="2261"/>
    <d v="1899-12-30T15:00:00"/>
    <n v="234.28"/>
    <n v="234.45"/>
    <n v="233.65"/>
    <n v="234"/>
    <n v="0"/>
    <x v="2"/>
  </r>
  <r>
    <x v="2262"/>
    <d v="1899-12-30T15:00:00"/>
    <n v="234.26"/>
    <n v="235.11"/>
    <n v="234.18"/>
    <n v="234.69"/>
    <n v="65.999999999999659"/>
    <x v="0"/>
  </r>
  <r>
    <x v="2263"/>
    <d v="1899-12-30T15:00:00"/>
    <n v="234.51"/>
    <n v="234.63"/>
    <n v="234.12"/>
    <n v="234.16"/>
    <n v="-20"/>
    <x v="0"/>
  </r>
  <r>
    <x v="2264"/>
    <d v="1899-12-30T15:00:00"/>
    <n v="236.3"/>
    <n v="236.47"/>
    <n v="236.09"/>
    <n v="236.18"/>
    <n v="145.00000000000171"/>
    <x v="0"/>
  </r>
  <r>
    <x v="2265"/>
    <d v="1899-12-30T15:00:00"/>
    <n v="236.96"/>
    <n v="237.29"/>
    <n v="236.91"/>
    <n v="237.02"/>
    <n v="56.000000000000227"/>
    <x v="0"/>
  </r>
  <r>
    <x v="2266"/>
    <d v="1899-12-30T15:00:00"/>
    <n v="238.68"/>
    <n v="239.04"/>
    <n v="238.57"/>
    <n v="238.8"/>
    <n v="123.00000000000182"/>
    <x v="0"/>
  </r>
  <r>
    <x v="2267"/>
    <d v="1899-12-30T15:00:00"/>
    <n v="241.31"/>
    <n v="241.31"/>
    <n v="239.67"/>
    <n v="240.17"/>
    <n v="4.9999999999982947"/>
    <x v="0"/>
  </r>
  <r>
    <x v="2268"/>
    <d v="1899-12-30T15:00:00"/>
    <n v="239.07"/>
    <n v="240"/>
    <n v="238.9"/>
    <n v="239.59"/>
    <n v="-20"/>
    <x v="0"/>
  </r>
  <r>
    <x v="2269"/>
    <d v="1899-12-30T15:00:00"/>
    <n v="237.63"/>
    <n v="237.73"/>
    <n v="237.2"/>
    <n v="237.62"/>
    <n v="-20"/>
    <x v="255"/>
  </r>
  <r>
    <x v="2270"/>
    <d v="1899-12-30T15:00:00"/>
    <n v="239.46"/>
    <n v="239.51"/>
    <n v="239.31"/>
    <n v="239.37"/>
    <n v="21.999999999999886"/>
    <x v="0"/>
  </r>
  <r>
    <x v="2271"/>
    <d v="1899-12-30T15:00:00"/>
    <n v="237.75"/>
    <n v="237.75"/>
    <n v="237.01"/>
    <n v="237.32"/>
    <n v="0"/>
    <x v="222"/>
  </r>
  <r>
    <x v="2272"/>
    <d v="1899-12-30T15:00:00"/>
    <n v="237.67"/>
    <n v="238.83"/>
    <n v="237.67"/>
    <n v="238.38"/>
    <n v="76.999999999998181"/>
    <x v="0"/>
  </r>
  <r>
    <x v="2273"/>
    <d v="1899-12-30T15:00:00"/>
    <n v="233.1"/>
    <n v="234.18"/>
    <n v="232.85"/>
    <n v="233.12"/>
    <n v="0"/>
    <x v="256"/>
  </r>
  <r>
    <x v="2274"/>
    <d v="1899-12-30T15:00:00"/>
    <n v="226.58"/>
    <n v="227.19"/>
    <n v="225.69"/>
    <n v="226.43"/>
    <n v="0"/>
    <x v="257"/>
  </r>
  <r>
    <x v="2275"/>
    <d v="1899-12-30T15:00:00"/>
    <n v="227.7"/>
    <n v="228.54"/>
    <n v="227.67"/>
    <n v="228.36"/>
    <n v="35.000000000002274"/>
    <x v="0"/>
  </r>
  <r>
    <x v="2276"/>
    <d v="1899-12-30T15:00:00"/>
    <n v="229.31"/>
    <n v="229.67"/>
    <n v="229.16"/>
    <n v="229.66"/>
    <n v="-20"/>
    <x v="97"/>
  </r>
  <r>
    <x v="2277"/>
    <d v="1899-12-30T15:00:00"/>
    <n v="226.4"/>
    <n v="226.74"/>
    <n v="226.25"/>
    <n v="226.53"/>
    <n v="0"/>
    <x v="258"/>
  </r>
  <r>
    <x v="2278"/>
    <d v="1899-12-30T15:00:00"/>
    <n v="224.87"/>
    <n v="225.98"/>
    <n v="224.83"/>
    <n v="225.87"/>
    <n v="0"/>
    <x v="0"/>
  </r>
  <r>
    <x v="2279"/>
    <d v="1899-12-30T15:00:00"/>
    <n v="226.06"/>
    <n v="226.58"/>
    <n v="225.93"/>
    <n v="226.03"/>
    <n v="0"/>
    <x v="66"/>
  </r>
  <r>
    <x v="2280"/>
    <d v="1899-12-30T15:00:00"/>
    <n v="227.58"/>
    <n v="227.86"/>
    <n v="226.94"/>
    <n v="227.03"/>
    <n v="55.000000000001137"/>
    <x v="0"/>
  </r>
  <r>
    <x v="2281"/>
    <d v="1899-12-30T15:00:00"/>
    <n v="223.62"/>
    <n v="223.82"/>
    <n v="223"/>
    <n v="223.09"/>
    <n v="0"/>
    <x v="259"/>
  </r>
  <r>
    <x v="2282"/>
    <d v="1899-12-30T15:00:00"/>
    <n v="224.3"/>
    <n v="224.5"/>
    <n v="224.21"/>
    <n v="224.28"/>
    <n v="0"/>
    <x v="0"/>
  </r>
  <r>
    <x v="2283"/>
    <d v="1899-12-30T15:00:00"/>
    <n v="222.14"/>
    <n v="222.45"/>
    <n v="221.52"/>
    <n v="222.1"/>
    <n v="0"/>
    <x v="207"/>
  </r>
  <r>
    <x v="2284"/>
    <d v="1899-12-30T15:00:00"/>
    <n v="224.67"/>
    <n v="224.7"/>
    <n v="223.92"/>
    <n v="224.13"/>
    <n v="-20"/>
    <x v="0"/>
  </r>
  <r>
    <x v="2285"/>
    <d v="1899-12-30T15:00:00"/>
    <n v="223.58"/>
    <n v="223.73"/>
    <n v="222.53"/>
    <n v="222.56"/>
    <n v="0"/>
    <x v="0"/>
  </r>
  <r>
    <x v="2286"/>
    <d v="1899-12-30T15:00:00"/>
    <n v="226.44"/>
    <n v="226.99"/>
    <n v="226.24"/>
    <n v="226.54"/>
    <n v="156.00000000000023"/>
    <x v="0"/>
  </r>
  <r>
    <x v="2287"/>
    <d v="1899-12-30T15:00:00"/>
    <n v="226.72"/>
    <n v="227.24"/>
    <n v="226.66"/>
    <n v="227.07"/>
    <n v="0"/>
    <x v="159"/>
  </r>
  <r>
    <x v="2288"/>
    <d v="1899-12-30T15:00:00"/>
    <n v="228.69"/>
    <n v="229.01"/>
    <n v="228.48"/>
    <n v="228.53"/>
    <n v="69.999999999998863"/>
    <x v="0"/>
  </r>
  <r>
    <x v="2289"/>
    <d v="1899-12-30T15:00:00"/>
    <n v="227.79"/>
    <n v="228.18"/>
    <n v="227.59"/>
    <n v="227.78"/>
    <n v="0"/>
    <x v="0"/>
  </r>
  <r>
    <x v="2290"/>
    <d v="1899-12-30T15:00:00"/>
    <n v="226.07"/>
    <n v="226.79"/>
    <n v="225.96"/>
    <n v="226.22"/>
    <n v="0"/>
    <x v="106"/>
  </r>
  <r>
    <x v="2291"/>
    <d v="1899-12-30T15:00:00"/>
    <n v="224.53"/>
    <n v="224.93"/>
    <n v="224.41"/>
    <n v="224.88"/>
    <n v="-20"/>
    <x v="145"/>
  </r>
  <r>
    <x v="2292"/>
    <d v="1899-12-30T15:00:00"/>
    <n v="224.81"/>
    <n v="224.98"/>
    <n v="223.97"/>
    <n v="224.59"/>
    <n v="0"/>
    <x v="32"/>
  </r>
  <r>
    <x v="2293"/>
    <d v="1899-12-30T15:00:00"/>
    <n v="226.71"/>
    <n v="227.02"/>
    <n v="226.45"/>
    <n v="226.54"/>
    <n v="59.999999999999432"/>
    <x v="0"/>
  </r>
  <r>
    <x v="2294"/>
    <d v="1899-12-30T15:00:00"/>
    <n v="228.08"/>
    <n v="228.66"/>
    <n v="228.08"/>
    <n v="228.54"/>
    <n v="125"/>
    <x v="0"/>
  </r>
  <r>
    <x v="2295"/>
    <d v="1899-12-30T15:00:00"/>
    <n v="229.42"/>
    <n v="229.57"/>
    <n v="229.14"/>
    <n v="229.3"/>
    <n v="21.000000000000796"/>
    <x v="0"/>
  </r>
  <r>
    <x v="2296"/>
    <d v="1899-12-30T15:00:00"/>
    <n v="227.17"/>
    <n v="227.48"/>
    <n v="227.02"/>
    <n v="227.28"/>
    <n v="75"/>
    <x v="0"/>
  </r>
  <r>
    <x v="2297"/>
    <d v="1899-12-30T15:00:00"/>
    <n v="228.47"/>
    <n v="228.52"/>
    <n v="227.9"/>
    <n v="228.3"/>
    <n v="0"/>
    <x v="72"/>
  </r>
  <r>
    <x v="2298"/>
    <d v="1899-12-30T15:00:00"/>
    <n v="228.34"/>
    <n v="229.1"/>
    <n v="228.29"/>
    <n v="228.99"/>
    <n v="0"/>
    <x v="0"/>
  </r>
  <r>
    <x v="2299"/>
    <d v="1899-12-30T15:00:00"/>
    <n v="228.85"/>
    <n v="229.11"/>
    <n v="228.37"/>
    <n v="228.59"/>
    <n v="-12.000000000000455"/>
    <x v="2"/>
  </r>
  <r>
    <x v="2300"/>
    <d v="1899-12-30T15:00:00"/>
    <n v="228.4"/>
    <n v="228.8"/>
    <n v="228.33"/>
    <n v="228.68"/>
    <n v="0"/>
    <x v="0"/>
  </r>
  <r>
    <x v="2301"/>
    <d v="1899-12-30T15:00:00"/>
    <n v="226.39"/>
    <n v="226.68"/>
    <n v="226.2"/>
    <n v="226.38"/>
    <n v="0"/>
    <x v="260"/>
  </r>
  <r>
    <x v="2302"/>
    <d v="1899-12-30T15:00:00"/>
    <n v="224.96"/>
    <n v="225.2"/>
    <n v="224.67"/>
    <n v="224.85"/>
    <n v="0"/>
    <x v="211"/>
  </r>
  <r>
    <x v="2303"/>
    <d v="1899-12-30T15:00:00"/>
    <n v="225.08"/>
    <n v="225.58"/>
    <n v="224.98"/>
    <n v="225.29"/>
    <n v="22.999999999998977"/>
    <x v="0"/>
  </r>
  <r>
    <x v="2304"/>
    <d v="1899-12-30T15:00:00"/>
    <n v="226.03"/>
    <n v="226.18"/>
    <n v="225.99"/>
    <n v="226.06"/>
    <n v="0"/>
    <x v="0"/>
  </r>
  <r>
    <x v="2305"/>
    <d v="1899-12-30T15:00:00"/>
    <n v="227.58"/>
    <n v="228.33"/>
    <n v="227.4"/>
    <n v="227.97"/>
    <n v="75"/>
    <x v="0"/>
  </r>
  <r>
    <x v="2306"/>
    <d v="1899-12-30T15:00:00"/>
    <n v="225.62"/>
    <n v="226.07"/>
    <n v="225.51"/>
    <n v="225.79"/>
    <n v="0"/>
    <x v="0"/>
  </r>
  <r>
    <x v="2307"/>
    <d v="1899-12-30T15:00:00"/>
    <n v="224.6"/>
    <n v="224.75"/>
    <n v="224.32"/>
    <n v="224.72"/>
    <n v="38.999999999998636"/>
    <x v="0"/>
  </r>
  <r>
    <x v="2308"/>
    <d v="1899-12-30T15:00:00"/>
    <n v="214.31"/>
    <n v="215.35"/>
    <n v="214.07"/>
    <n v="215.21"/>
    <n v="0"/>
    <x v="143"/>
  </r>
  <r>
    <x v="2309"/>
    <d v="1899-12-30T15:00:00"/>
    <n v="216.33"/>
    <n v="216.37"/>
    <n v="215.82"/>
    <n v="215.93"/>
    <n v="-20"/>
    <x v="0"/>
  </r>
  <r>
    <x v="2310"/>
    <d v="1899-12-30T15:00:00"/>
    <n v="215.69"/>
    <n v="215.81"/>
    <n v="215.13"/>
    <n v="215.17"/>
    <n v="9.9999999999994316"/>
    <x v="0"/>
  </r>
  <r>
    <x v="2311"/>
    <d v="1899-12-30T15:00:00"/>
    <n v="216.33"/>
    <n v="216.59"/>
    <n v="216.19"/>
    <n v="216.51"/>
    <n v="81.999999999999318"/>
    <x v="0"/>
  </r>
  <r>
    <x v="2312"/>
    <d v="1899-12-30T15:00:00"/>
    <n v="214.78"/>
    <n v="214.93"/>
    <n v="214.41"/>
    <n v="214.59"/>
    <n v="-20"/>
    <x v="40"/>
  </r>
  <r>
    <x v="2313"/>
    <d v="1899-12-30T15:00:00"/>
    <n v="215.17"/>
    <n v="216.02"/>
    <n v="214.75"/>
    <n v="214.93"/>
    <n v="0"/>
    <x v="0"/>
  </r>
  <r>
    <x v="2314"/>
    <d v="1899-12-30T15:00:00"/>
    <n v="212.77"/>
    <n v="213.44"/>
    <n v="212.69"/>
    <n v="213.23"/>
    <n v="0"/>
    <x v="58"/>
  </r>
  <r>
    <x v="2315"/>
    <d v="1899-12-30T15:00:00"/>
    <n v="210.97"/>
    <n v="211.39"/>
    <n v="210.71"/>
    <n v="211.28"/>
    <n v="0"/>
    <x v="261"/>
  </r>
  <r>
    <x v="2316"/>
    <d v="1899-12-30T15:00:00"/>
    <n v="211.69"/>
    <n v="211.94"/>
    <n v="211.56"/>
    <n v="211.66"/>
    <n v="12.999999999999545"/>
    <x v="2"/>
  </r>
  <r>
    <x v="2317"/>
    <d v="1899-12-30T15:00:00"/>
    <n v="207.54"/>
    <n v="208.53"/>
    <n v="207.51"/>
    <n v="208.5"/>
    <n v="0"/>
    <x v="2"/>
  </r>
  <r>
    <x v="2318"/>
    <d v="1899-12-30T15:00:00"/>
    <n v="210.12"/>
    <n v="210.49"/>
    <n v="209.39"/>
    <n v="210.48"/>
    <n v="-20"/>
    <x v="0"/>
  </r>
  <r>
    <x v="2319"/>
    <d v="1899-12-30T15:00:00"/>
    <n v="210.29"/>
    <n v="210.81"/>
    <n v="210.08"/>
    <n v="210.57"/>
    <n v="-20"/>
    <x v="0"/>
  </r>
  <r>
    <x v="2320"/>
    <d v="1899-12-30T15:00:00"/>
    <n v="206.05"/>
    <n v="206.76"/>
    <n v="205.95"/>
    <n v="206.54"/>
    <n v="0"/>
    <x v="262"/>
  </r>
  <r>
    <x v="2321"/>
    <d v="1899-12-30T15:00:00"/>
    <n v="207.89"/>
    <n v="207.96"/>
    <n v="207.04"/>
    <n v="207.57"/>
    <n v="62.000000000000455"/>
    <x v="0"/>
  </r>
  <r>
    <x v="2322"/>
    <d v="1899-12-30T15:00:00"/>
    <n v="206.72"/>
    <n v="206.82"/>
    <n v="206"/>
    <n v="206.16"/>
    <n v="0"/>
    <x v="263"/>
  </r>
  <r>
    <x v="2323"/>
    <d v="1899-12-30T15:00:00"/>
    <n v="209.32"/>
    <n v="209.8"/>
    <n v="209.03"/>
    <n v="209.43"/>
    <n v="34.999999999999432"/>
    <x v="2"/>
  </r>
  <r>
    <x v="2324"/>
    <d v="1899-12-30T15:00:00"/>
    <n v="212.64"/>
    <n v="213.22"/>
    <n v="212.13"/>
    <n v="213.11"/>
    <n v="-20"/>
    <x v="0"/>
  </r>
  <r>
    <x v="2325"/>
    <d v="1899-12-30T15:00:00"/>
    <n v="210.96"/>
    <n v="211.47"/>
    <n v="210.92"/>
    <n v="211.35"/>
    <n v="0"/>
    <x v="0"/>
  </r>
  <r>
    <x v="2326"/>
    <d v="1899-12-30T15:00:00"/>
    <n v="212.64"/>
    <n v="213.4"/>
    <n v="212.38"/>
    <n v="212.75"/>
    <n v="18.000000000000682"/>
    <x v="0"/>
  </r>
  <r>
    <x v="2327"/>
    <d v="1899-12-30T15:00:00"/>
    <n v="213.05"/>
    <n v="213.24"/>
    <n v="212.96"/>
    <n v="213.05"/>
    <n v="8.0000000000012506"/>
    <x v="0"/>
  </r>
  <r>
    <x v="2328"/>
    <d v="1899-12-30T15:00:00"/>
    <n v="211.67"/>
    <n v="211.8"/>
    <n v="210.87"/>
    <n v="211.09"/>
    <n v="-20"/>
    <x v="0"/>
  </r>
  <r>
    <x v="2329"/>
    <d v="1899-12-30T15:00:00"/>
    <n v="212.01"/>
    <n v="212.17"/>
    <n v="211.24"/>
    <n v="211.79"/>
    <n v="0"/>
    <x v="0"/>
  </r>
  <r>
    <x v="2330"/>
    <d v="1899-12-30T15:00:00"/>
    <n v="211.35"/>
    <n v="211.36"/>
    <n v="211"/>
    <n v="211.24"/>
    <n v="86.000000000001364"/>
    <x v="0"/>
  </r>
  <r>
    <x v="2331"/>
    <d v="1899-12-30T15:00:00"/>
    <n v="211.95"/>
    <n v="211.99"/>
    <n v="211.28"/>
    <n v="211.39"/>
    <n v="60.999999999998522"/>
    <x v="0"/>
  </r>
  <r>
    <x v="2332"/>
    <d v="1899-12-30T15:00:00"/>
    <n v="208.54"/>
    <n v="208.64"/>
    <n v="208.35"/>
    <n v="208.54"/>
    <n v="0"/>
    <x v="117"/>
  </r>
  <r>
    <x v="2333"/>
    <d v="1899-12-30T15:00:00"/>
    <n v="207.68"/>
    <n v="208.28"/>
    <n v="206.16"/>
    <n v="206.33"/>
    <n v="0"/>
    <x v="264"/>
  </r>
  <r>
    <x v="2334"/>
    <d v="1899-12-30T15:00:00"/>
    <n v="209.17"/>
    <n v="209.58"/>
    <n v="209.09"/>
    <n v="209.26"/>
    <n v="40.999999999999659"/>
    <x v="0"/>
  </r>
  <r>
    <x v="2335"/>
    <d v="1899-12-30T15:00:00"/>
    <n v="207.95"/>
    <n v="208.3"/>
    <n v="207.78"/>
    <n v="208.2"/>
    <n v="0"/>
    <x v="135"/>
  </r>
  <r>
    <x v="2336"/>
    <d v="1899-12-30T15:00:00"/>
    <n v="208.91"/>
    <n v="209.46"/>
    <n v="208.86"/>
    <n v="208.92"/>
    <n v="-20"/>
    <x v="2"/>
  </r>
  <r>
    <x v="2337"/>
    <d v="1899-12-30T15:00:00"/>
    <n v="211.25"/>
    <n v="211.47"/>
    <n v="211.1"/>
    <n v="211.16"/>
    <n v="79.999999999998295"/>
    <x v="2"/>
  </r>
  <r>
    <x v="2338"/>
    <d v="1899-12-30T15:00:00"/>
    <n v="213.19"/>
    <n v="213.36"/>
    <n v="212.92"/>
    <n v="213.23"/>
    <n v="50.999999999999091"/>
    <x v="0"/>
  </r>
  <r>
    <x v="2339"/>
    <d v="1899-12-30T15:00:00"/>
    <n v="211.57"/>
    <n v="211.61"/>
    <n v="211.04"/>
    <n v="211.09"/>
    <n v="-20"/>
    <x v="240"/>
  </r>
  <r>
    <x v="2340"/>
    <d v="1899-12-30T15:00:00"/>
    <n v="210.93"/>
    <n v="211.13"/>
    <n v="210.78"/>
    <n v="211"/>
    <n v="0"/>
    <x v="154"/>
  </r>
  <r>
    <x v="2341"/>
    <d v="1899-12-30T15:00:00"/>
    <n v="209.51"/>
    <n v="209.84"/>
    <n v="209.4"/>
    <n v="209.79"/>
    <n v="0"/>
    <x v="137"/>
  </r>
  <r>
    <x v="2342"/>
    <d v="1899-12-30T15:00:00"/>
    <n v="209.56"/>
    <n v="209.79"/>
    <n v="209.11"/>
    <n v="209.73"/>
    <n v="0"/>
    <x v="2"/>
  </r>
  <r>
    <x v="2343"/>
    <d v="1899-12-30T15:00:00"/>
    <n v="211.67"/>
    <n v="211.86"/>
    <n v="211.46"/>
    <n v="211.65"/>
    <n v="126.00000000000193"/>
    <x v="0"/>
  </r>
  <r>
    <x v="2344"/>
    <d v="1899-12-30T15:00:00"/>
    <n v="210.44"/>
    <n v="210.61"/>
    <n v="210.28"/>
    <n v="210.35"/>
    <n v="0"/>
    <x v="19"/>
  </r>
  <r>
    <x v="2345"/>
    <d v="1899-12-30T15:00:00"/>
    <n v="211.86"/>
    <n v="211.9"/>
    <n v="211.65"/>
    <n v="211.85"/>
    <n v="46.999999999999886"/>
    <x v="2"/>
  </r>
  <r>
    <x v="2346"/>
    <d v="1899-12-30T15:00:00"/>
    <n v="212.55"/>
    <n v="213.06"/>
    <n v="212.52"/>
    <n v="212.8"/>
    <n v="18.000000000000682"/>
    <x v="0"/>
  </r>
  <r>
    <x v="2347"/>
    <d v="1899-12-30T15:00:00"/>
    <n v="211.14"/>
    <n v="211.35"/>
    <n v="211"/>
    <n v="211.07"/>
    <n v="0"/>
    <x v="265"/>
  </r>
  <r>
    <x v="2348"/>
    <d v="1899-12-30T15:00:00"/>
    <n v="210.81"/>
    <n v="211.08"/>
    <n v="210.73"/>
    <n v="210.96"/>
    <n v="0"/>
    <x v="2"/>
  </r>
  <r>
    <x v="2349"/>
    <d v="1899-12-30T15:00:00"/>
    <n v="206.64"/>
    <n v="207.03"/>
    <n v="206.17"/>
    <n v="206.48"/>
    <n v="0"/>
    <x v="266"/>
  </r>
  <r>
    <x v="2350"/>
    <d v="1899-12-30T15:00:00"/>
    <n v="204.09"/>
    <n v="204.62"/>
    <n v="204.01"/>
    <n v="204.6"/>
    <n v="0"/>
    <x v="2"/>
  </r>
  <r>
    <x v="2351"/>
    <d v="1899-12-30T15:00:00"/>
    <n v="204.62"/>
    <n v="205.01"/>
    <n v="204.47"/>
    <n v="204.83"/>
    <n v="-20"/>
    <x v="121"/>
  </r>
  <r>
    <x v="2352"/>
    <d v="1899-12-30T15:00:00"/>
    <n v="205.35"/>
    <n v="205.47"/>
    <n v="205.15"/>
    <n v="205.4"/>
    <n v="3.0000000000001137"/>
    <x v="2"/>
  </r>
  <r>
    <x v="2353"/>
    <d v="1899-12-30T15:00:00"/>
    <n v="206.16"/>
    <n v="207.27"/>
    <n v="206.12"/>
    <n v="207.22"/>
    <n v="25"/>
    <x v="2"/>
  </r>
  <r>
    <x v="2354"/>
    <d v="1899-12-30T15:00:00"/>
    <n v="205.32"/>
    <n v="205.93"/>
    <n v="205.32"/>
    <n v="205.89"/>
    <n v="0"/>
    <x v="267"/>
  </r>
  <r>
    <x v="2355"/>
    <d v="1899-12-30T15:00:00"/>
    <n v="206.42"/>
    <n v="206.73"/>
    <n v="206.12"/>
    <n v="206.27"/>
    <n v="0"/>
    <x v="2"/>
  </r>
  <r>
    <x v="2356"/>
    <d v="1899-12-30T15:00:00"/>
    <n v="205.94"/>
    <n v="207.51"/>
    <n v="205.74"/>
    <n v="207.04"/>
    <n v="228.00000000000011"/>
    <x v="0"/>
  </r>
  <r>
    <x v="2357"/>
    <d v="1899-12-30T15:00:00"/>
    <n v="206.76"/>
    <n v="206.85"/>
    <n v="206.4"/>
    <n v="206.59"/>
    <n v="-20"/>
    <x v="0"/>
  </r>
  <r>
    <x v="2358"/>
    <d v="1899-12-30T15:00:00"/>
    <n v="204.26"/>
    <n v="205.17"/>
    <n v="203.97"/>
    <n v="204.87"/>
    <n v="0"/>
    <x v="0"/>
  </r>
  <r>
    <x v="2359"/>
    <d v="1899-12-30T15:00:00"/>
    <n v="203.67"/>
    <n v="204.78"/>
    <n v="203.56"/>
    <n v="204.28"/>
    <n v="0"/>
    <x v="0"/>
  </r>
  <r>
    <x v="2360"/>
    <d v="1899-12-30T15:00:00"/>
    <n v="193.57"/>
    <n v="194.39"/>
    <n v="193.57"/>
    <n v="194.28"/>
    <n v="0"/>
    <x v="0"/>
  </r>
  <r>
    <x v="2361"/>
    <d v="1899-12-30T15:00:00"/>
    <n v="196.08"/>
    <n v="197.4"/>
    <n v="195.95"/>
    <n v="197.22"/>
    <n v="260.99999999999852"/>
    <x v="0"/>
  </r>
  <r>
    <x v="2362"/>
    <d v="1899-12-30T15:00:00"/>
    <n v="197.63"/>
    <n v="198.09"/>
    <n v="197.31"/>
    <n v="198.04"/>
    <n v="0"/>
    <x v="60"/>
  </r>
  <r>
    <x v="2363"/>
    <d v="1899-12-30T15:00:00"/>
    <n v="197.4"/>
    <n v="197.45"/>
    <n v="196.46"/>
    <n v="196.48"/>
    <n v="-20"/>
    <x v="0"/>
  </r>
  <r>
    <x v="2364"/>
    <d v="1899-12-30T15:00:00"/>
    <n v="197.29"/>
    <n v="197.55"/>
    <n v="197.1"/>
    <n v="197.28"/>
    <n v="0"/>
    <x v="2"/>
  </r>
  <r>
    <x v="2365"/>
    <d v="1899-12-30T15:00:00"/>
    <n v="197.99"/>
    <n v="198.03"/>
    <n v="197.33"/>
    <n v="197.66"/>
    <n v="-6.0000000000002274"/>
    <x v="0"/>
  </r>
  <r>
    <x v="2366"/>
    <d v="1899-12-30T15:00:00"/>
    <n v="200.07"/>
    <n v="200.25"/>
    <n v="199.57"/>
    <n v="199.62"/>
    <n v="0"/>
    <x v="0"/>
  </r>
  <r>
    <x v="2367"/>
    <d v="1899-12-30T15:00:00"/>
    <n v="198.23"/>
    <n v="198.39"/>
    <n v="197.57"/>
    <n v="197.83"/>
    <n v="-20"/>
    <x v="268"/>
  </r>
  <r>
    <x v="2368"/>
    <d v="1899-12-30T15:00:00"/>
    <n v="200.66"/>
    <n v="201.74"/>
    <n v="200.44"/>
    <n v="201.39"/>
    <n v="231.99999999999932"/>
    <x v="0"/>
  </r>
  <r>
    <x v="2369"/>
    <d v="1899-12-30T15:00:00"/>
    <n v="199.31"/>
    <n v="199.8"/>
    <n v="199.23"/>
    <n v="199.44"/>
    <n v="0"/>
    <x v="0"/>
  </r>
  <r>
    <x v="2370"/>
    <d v="1899-12-30T15:00:00"/>
    <n v="197.67"/>
    <n v="197.87"/>
    <n v="197.19"/>
    <n v="197.65"/>
    <n v="0"/>
    <x v="2"/>
  </r>
  <r>
    <x v="2371"/>
    <d v="1899-12-30T15:00:00"/>
    <n v="199.35"/>
    <n v="199.94"/>
    <n v="199.35"/>
    <n v="199.61"/>
    <n v="128.00000000000011"/>
    <x v="0"/>
  </r>
  <r>
    <x v="2372"/>
    <d v="1899-12-30T15:00:00"/>
    <n v="202.2"/>
    <n v="202.99"/>
    <n v="202.11"/>
    <n v="202.75"/>
    <n v="24.000000000000909"/>
    <x v="0"/>
  </r>
  <r>
    <x v="2373"/>
    <d v="1899-12-30T15:00:00"/>
    <n v="203.97"/>
    <n v="204.06"/>
    <n v="202.62"/>
    <n v="203.08"/>
    <n v="-20"/>
    <x v="0"/>
  </r>
  <r>
    <x v="2374"/>
    <d v="1899-12-30T15:00:00"/>
    <n v="204.44"/>
    <n v="205.09"/>
    <n v="203.46"/>
    <n v="204.34"/>
    <n v="-20"/>
    <x v="0"/>
  </r>
  <r>
    <x v="2375"/>
    <d v="1899-12-30T15:00:00"/>
    <n v="204.1"/>
    <n v="204.42"/>
    <n v="203.98"/>
    <n v="204.11"/>
    <n v="0"/>
    <x v="0"/>
  </r>
  <r>
    <x v="2376"/>
    <d v="1899-12-30T15:00:00"/>
    <n v="201.44"/>
    <n v="201.6"/>
    <n v="201.21"/>
    <n v="201.37"/>
    <n v="0"/>
    <x v="269"/>
  </r>
  <r>
    <x v="2377"/>
    <d v="1899-12-30T15:00:00"/>
    <n v="202.3"/>
    <n v="202.37"/>
    <n v="201.77"/>
    <n v="201.78"/>
    <n v="-20"/>
    <x v="0"/>
  </r>
  <r>
    <x v="2378"/>
    <d v="1899-12-30T15:00:00"/>
    <n v="198.57"/>
    <n v="199.14"/>
    <n v="198.4"/>
    <n v="198.9"/>
    <n v="0"/>
    <x v="7"/>
  </r>
  <r>
    <x v="2379"/>
    <d v="1899-12-30T15:00:00"/>
    <n v="199.62"/>
    <n v="199.68"/>
    <n v="198.97"/>
    <n v="199.19"/>
    <n v="0"/>
    <x v="270"/>
  </r>
  <r>
    <x v="2380"/>
    <d v="1899-12-30T15:00:00"/>
    <n v="199.34"/>
    <n v="200.37"/>
    <n v="199.3"/>
    <n v="200.12"/>
    <n v="45.000000000001705"/>
    <x v="2"/>
  </r>
  <r>
    <x v="2381"/>
    <d v="1899-12-30T15:00:00"/>
    <n v="198.79"/>
    <n v="199.16"/>
    <n v="198.53"/>
    <n v="198.98"/>
    <n v="0"/>
    <x v="228"/>
  </r>
  <r>
    <x v="2382"/>
    <d v="1899-12-30T15:00:00"/>
    <n v="200.18"/>
    <n v="200.38"/>
    <n v="199.79"/>
    <n v="199.9"/>
    <n v="-20"/>
    <x v="0"/>
  </r>
  <r>
    <x v="2383"/>
    <d v="1899-12-30T15:00:00"/>
    <n v="203.02"/>
    <n v="203.28"/>
    <n v="202.18"/>
    <n v="202.41"/>
    <n v="93.000000000000682"/>
    <x v="0"/>
  </r>
  <r>
    <x v="2384"/>
    <d v="1899-12-30T15:00:00"/>
    <n v="208.07"/>
    <n v="208.07"/>
    <n v="207.11"/>
    <n v="207.48"/>
    <n v="336.99999999999761"/>
    <x v="0"/>
  </r>
  <r>
    <x v="2385"/>
    <d v="1899-12-30T15:00:00"/>
    <n v="205.15"/>
    <n v="205.54"/>
    <n v="204.99"/>
    <n v="205.28"/>
    <n v="0"/>
    <x v="271"/>
  </r>
  <r>
    <x v="2386"/>
    <d v="1899-12-30T15:00:00"/>
    <n v="205.13"/>
    <n v="205.88"/>
    <n v="205.13"/>
    <n v="205.68"/>
    <n v="99.000000000000909"/>
    <x v="0"/>
  </r>
  <r>
    <x v="2387"/>
    <d v="1899-12-30T15:00:00"/>
    <n v="204.54"/>
    <n v="204.56"/>
    <n v="204.15"/>
    <n v="204.41"/>
    <n v="0"/>
    <x v="2"/>
  </r>
  <r>
    <x v="2388"/>
    <d v="1899-12-30T15:00:00"/>
    <n v="204.56"/>
    <n v="205.14"/>
    <n v="204.14"/>
    <n v="205.02"/>
    <n v="0"/>
    <x v="0"/>
  </r>
  <r>
    <x v="2389"/>
    <d v="1899-12-30T15:00:00"/>
    <n v="207.37"/>
    <n v="207.44"/>
    <n v="206.95"/>
    <n v="207.2"/>
    <n v="110.99999999999852"/>
    <x v="0"/>
  </r>
  <r>
    <x v="2390"/>
    <d v="1899-12-30T15:00:00"/>
    <n v="207.94"/>
    <n v="208.6"/>
    <n v="207.77"/>
    <n v="207.84"/>
    <n v="0.99999999999909051"/>
    <x v="2"/>
  </r>
  <r>
    <x v="2391"/>
    <d v="1899-12-30T15:00:00"/>
    <n v="205.09"/>
    <n v="205.12"/>
    <n v="204.8"/>
    <n v="204.98"/>
    <n v="0"/>
    <x v="259"/>
  </r>
  <r>
    <x v="2392"/>
    <d v="1899-12-30T15:00:00"/>
    <n v="205.57"/>
    <n v="206.16"/>
    <n v="205.53"/>
    <n v="205.76"/>
    <n v="78.999999999999204"/>
    <x v="2"/>
  </r>
  <r>
    <x v="2393"/>
    <d v="1899-12-30T15:00:00"/>
    <n v="206.91"/>
    <n v="206.98"/>
    <n v="205.52"/>
    <n v="205.52"/>
    <n v="-20"/>
    <x v="88"/>
  </r>
  <r>
    <x v="2394"/>
    <d v="1899-12-30T15:00:00"/>
    <n v="207.95"/>
    <n v="209.01"/>
    <n v="207.46"/>
    <n v="208.79"/>
    <n v="159.00000000000034"/>
    <x v="0"/>
  </r>
  <r>
    <x v="2395"/>
    <d v="1899-12-30T15:00:00"/>
    <n v="207.26"/>
    <n v="207.27"/>
    <n v="206.87"/>
    <n v="206.99"/>
    <n v="0"/>
    <x v="158"/>
  </r>
  <r>
    <x v="2396"/>
    <d v="1899-12-30T15:00:00"/>
    <n v="206.05"/>
    <n v="206.29"/>
    <n v="205.73"/>
    <n v="205.97"/>
    <n v="0"/>
    <x v="197"/>
  </r>
  <r>
    <x v="2397"/>
    <d v="1899-12-30T15:00:00"/>
    <n v="206.08"/>
    <n v="206.34"/>
    <n v="205.69"/>
    <n v="206.19"/>
    <n v="0"/>
    <x v="163"/>
  </r>
  <r>
    <x v="2398"/>
    <d v="1899-12-30T15:00:00"/>
    <n v="203.67"/>
    <n v="204.07"/>
    <n v="203.29"/>
    <n v="203.61"/>
    <n v="0"/>
    <x v="2"/>
  </r>
  <r>
    <x v="2399"/>
    <d v="1899-12-30T15:00:00"/>
    <n v="200.2"/>
    <n v="200.59"/>
    <n v="199.78"/>
    <n v="200.57"/>
    <n v="0"/>
    <x v="272"/>
  </r>
  <r>
    <x v="2400"/>
    <d v="1899-12-30T15:00:00"/>
    <n v="203.45"/>
    <n v="203.48"/>
    <n v="202.94"/>
    <n v="203.07"/>
    <n v="153.00000000000011"/>
    <x v="0"/>
  </r>
  <r>
    <x v="2401"/>
    <d v="1899-12-30T15:00:00"/>
    <n v="202.17"/>
    <n v="203.59"/>
    <n v="202.15"/>
    <n v="203.49"/>
    <n v="40.000000000000568"/>
    <x v="2"/>
  </r>
  <r>
    <x v="2402"/>
    <d v="1899-12-30T15:00:00"/>
    <n v="204.43"/>
    <n v="204.95"/>
    <n v="204.23"/>
    <n v="204.42"/>
    <n v="32.999999999998408"/>
    <x v="0"/>
  </r>
  <r>
    <x v="2403"/>
    <d v="1899-12-30T15:00:00"/>
    <n v="204.11"/>
    <n v="204.12"/>
    <n v="203.55"/>
    <n v="203.79"/>
    <n v="0"/>
    <x v="2"/>
  </r>
  <r>
    <x v="2404"/>
    <d v="1899-12-30T15:00:00"/>
    <n v="204.01"/>
    <n v="204.4"/>
    <n v="203.76"/>
    <n v="204.23"/>
    <n v="9.0000000000003411"/>
    <x v="2"/>
  </r>
  <r>
    <x v="2405"/>
    <d v="1899-12-30T15:00:00"/>
    <n v="203.32"/>
    <n v="203.5"/>
    <n v="203.06"/>
    <n v="203.07"/>
    <n v="0"/>
    <x v="79"/>
  </r>
  <r>
    <x v="2406"/>
    <d v="1899-12-30T15:00:00"/>
    <n v="204.55"/>
    <n v="204.78"/>
    <n v="203.61"/>
    <n v="203.81"/>
    <n v="17.000000000001592"/>
    <x v="2"/>
  </r>
  <r>
    <x v="2407"/>
    <d v="1899-12-30T15:00:00"/>
    <n v="203.21"/>
    <n v="203.34"/>
    <n v="202.97"/>
    <n v="203.14"/>
    <n v="0"/>
    <x v="2"/>
  </r>
  <r>
    <x v="2408"/>
    <d v="1899-12-30T15:00:00"/>
    <n v="204.86"/>
    <n v="205.5"/>
    <n v="204.49"/>
    <n v="205.24"/>
    <n v="189.00000000000148"/>
    <x v="0"/>
  </r>
  <r>
    <x v="2409"/>
    <d v="1899-12-30T15:00:00"/>
    <n v="205.22"/>
    <n v="205.24"/>
    <n v="204.87"/>
    <n v="204.92"/>
    <n v="0"/>
    <x v="273"/>
  </r>
  <r>
    <x v="2410"/>
    <d v="1899-12-30T15:00:00"/>
    <n v="204.57"/>
    <n v="204.7"/>
    <n v="204.5"/>
    <n v="204.65"/>
    <n v="0"/>
    <x v="0"/>
  </r>
  <r>
    <x v="2411"/>
    <d v="1899-12-30T15:00:00"/>
    <n v="205.27"/>
    <n v="205.73"/>
    <n v="205.19"/>
    <n v="205.66"/>
    <n v="13.999999999998636"/>
    <x v="0"/>
  </r>
  <r>
    <x v="2412"/>
    <d v="1899-12-30T15:00:00"/>
    <n v="206.78"/>
    <n v="207.59"/>
    <n v="206.68"/>
    <n v="207.38"/>
    <n v="131.00000000000023"/>
    <x v="0"/>
  </r>
  <r>
    <x v="2413"/>
    <d v="1899-12-30T15:00:00"/>
    <n v="208.23"/>
    <n v="208.32"/>
    <n v="207.8"/>
    <n v="208.07"/>
    <n v="29.999999999998295"/>
    <x v="2"/>
  </r>
  <r>
    <x v="2414"/>
    <d v="1899-12-30T15:00:00"/>
    <n v="208.19"/>
    <n v="208.45"/>
    <n v="208.08"/>
    <n v="208.15"/>
    <n v="0"/>
    <x v="181"/>
  </r>
  <r>
    <x v="2415"/>
    <d v="1899-12-30T15:00:00"/>
    <n v="205.46"/>
    <n v="205.56"/>
    <n v="205.14"/>
    <n v="205.38"/>
    <n v="0"/>
    <x v="274"/>
  </r>
  <r>
    <x v="2416"/>
    <d v="1899-12-30T15:00:00"/>
    <n v="206.14"/>
    <n v="206.47"/>
    <n v="205.94"/>
    <n v="206.22"/>
    <n v="56.999999999999318"/>
    <x v="2"/>
  </r>
  <r>
    <x v="2417"/>
    <d v="1899-12-30T15:00:00"/>
    <n v="204.71"/>
    <n v="205.3"/>
    <n v="204.51"/>
    <n v="204.82"/>
    <n v="0"/>
    <x v="170"/>
  </r>
  <r>
    <x v="2418"/>
    <d v="1899-12-30T15:00:00"/>
    <n v="206.96"/>
    <n v="207.34"/>
    <n v="206.74"/>
    <n v="207.05"/>
    <n v="99.000000000000909"/>
    <x v="0"/>
  </r>
  <r>
    <x v="2419"/>
    <d v="1899-12-30T15:00:00"/>
    <n v="207.96"/>
    <n v="208.08"/>
    <n v="206.9"/>
    <n v="207.73"/>
    <n v="0"/>
    <x v="0"/>
  </r>
  <r>
    <x v="2420"/>
    <d v="1899-12-30T15:00:00"/>
    <n v="208.78"/>
    <n v="209.71"/>
    <n v="208.75"/>
    <n v="209.47"/>
    <n v="191.99999999999875"/>
    <x v="0"/>
  </r>
  <r>
    <x v="2421"/>
    <d v="1899-12-30T15:00:00"/>
    <n v="209.05"/>
    <n v="209.08"/>
    <n v="208.73"/>
    <n v="208.94"/>
    <n v="0"/>
    <x v="129"/>
  </r>
  <r>
    <x v="2422"/>
    <d v="1899-12-30T15:00:00"/>
    <n v="210.22"/>
    <n v="210.34"/>
    <n v="210.05"/>
    <n v="210.07"/>
    <n v="0"/>
    <x v="0"/>
  </r>
  <r>
    <x v="2423"/>
    <d v="1899-12-30T15:00:00"/>
    <n v="209.85"/>
    <n v="210.12"/>
    <n v="209.53"/>
    <n v="210.01"/>
    <n v="0"/>
    <x v="2"/>
  </r>
  <r>
    <x v="2424"/>
    <d v="1899-12-30T15:00:00"/>
    <n v="210.59"/>
    <n v="210.77"/>
    <n v="210.11"/>
    <n v="210.27"/>
    <n v="12.000000000000455"/>
    <x v="0"/>
  </r>
  <r>
    <x v="2425"/>
    <d v="1899-12-30T15:00:00"/>
    <n v="212.6"/>
    <n v="212.66"/>
    <n v="212.27"/>
    <n v="212.56"/>
    <n v="109.99999999999943"/>
    <x v="0"/>
  </r>
  <r>
    <x v="2426"/>
    <d v="1899-12-30T15:00:00"/>
    <n v="210.85"/>
    <n v="211.2"/>
    <n v="210.78"/>
    <n v="211.01"/>
    <n v="0"/>
    <x v="275"/>
  </r>
  <r>
    <x v="2427"/>
    <d v="1899-12-30T15:00:00"/>
    <n v="211.19"/>
    <n v="211.34"/>
    <n v="211.1"/>
    <n v="211.17"/>
    <n v="-20"/>
    <x v="0"/>
  </r>
  <r>
    <x v="2428"/>
    <d v="1899-12-30T15:00:00"/>
    <n v="212.44"/>
    <n v="212.8"/>
    <n v="212.26"/>
    <n v="212.75"/>
    <n v="143.99999999999977"/>
    <x v="0"/>
  </r>
  <r>
    <x v="2429"/>
    <d v="1899-12-30T15:00:00"/>
    <n v="212.52"/>
    <n v="212.74"/>
    <n v="212.31"/>
    <n v="212.39"/>
    <n v="0"/>
    <x v="69"/>
  </r>
  <r>
    <x v="2430"/>
    <d v="1899-12-30T15:00:00"/>
    <n v="211.55"/>
    <n v="211.78"/>
    <n v="211.45"/>
    <n v="211.63"/>
    <n v="0"/>
    <x v="57"/>
  </r>
  <r>
    <x v="2431"/>
    <d v="1899-12-30T15:00:00"/>
    <n v="212.13"/>
    <n v="212.48"/>
    <n v="212.09"/>
    <n v="212.15"/>
    <n v="-20"/>
    <x v="0"/>
  </r>
  <r>
    <x v="2432"/>
    <d v="1899-12-30T15:00:00"/>
    <n v="212.97"/>
    <n v="213.01"/>
    <n v="212.81"/>
    <n v="212.93"/>
    <n v="37.999999999999545"/>
    <x v="0"/>
  </r>
  <r>
    <x v="2433"/>
    <d v="1899-12-30T15:00:00"/>
    <n v="213.63"/>
    <n v="213.91"/>
    <n v="213.58"/>
    <n v="213.63"/>
    <n v="40.999999999999659"/>
    <x v="0"/>
  </r>
  <r>
    <x v="2434"/>
    <d v="1899-12-30T15:00:00"/>
    <n v="211.12"/>
    <n v="211.31"/>
    <n v="210.76"/>
    <n v="211.29"/>
    <n v="0"/>
    <x v="251"/>
  </r>
  <r>
    <x v="2435"/>
    <d v="1899-12-30T15:00:00"/>
    <n v="209.88"/>
    <n v="210.97"/>
    <n v="209.86"/>
    <n v="210.75"/>
    <n v="0"/>
    <x v="64"/>
  </r>
  <r>
    <x v="2436"/>
    <d v="1899-12-30T15:00:00"/>
    <n v="210.7"/>
    <n v="210.75"/>
    <n v="210.41"/>
    <n v="210.5"/>
    <n v="0"/>
    <x v="0"/>
  </r>
  <r>
    <x v="2437"/>
    <d v="1899-12-30T15:00:00"/>
    <n v="211.8"/>
    <n v="211.88"/>
    <n v="211.2"/>
    <n v="211.28"/>
    <n v="-20"/>
    <x v="0"/>
  </r>
  <r>
    <x v="2438"/>
    <d v="1899-12-30T15:00:00"/>
    <n v="211.26"/>
    <n v="211.65"/>
    <n v="210.89"/>
    <n v="211.54"/>
    <n v="15.999999999999659"/>
    <x v="0"/>
  </r>
  <r>
    <x v="2439"/>
    <d v="1899-12-30T15:00:00"/>
    <n v="211.49"/>
    <n v="211.59"/>
    <n v="211.36"/>
    <n v="211.46"/>
    <n v="0"/>
    <x v="144"/>
  </r>
  <r>
    <x v="2440"/>
    <d v="1899-12-30T15:00:00"/>
    <n v="211.68"/>
    <n v="211.75"/>
    <n v="211.39"/>
    <n v="211.57"/>
    <n v="-20"/>
    <x v="0"/>
  </r>
  <r>
    <x v="2441"/>
    <d v="1899-12-30T15:00:00"/>
    <n v="211.04"/>
    <n v="211.69"/>
    <n v="211.02"/>
    <n v="211.52"/>
    <n v="0"/>
    <x v="2"/>
  </r>
  <r>
    <x v="2442"/>
    <d v="1899-12-30T15:00:00"/>
    <n v="212.05"/>
    <n v="212.08"/>
    <n v="211.84"/>
    <n v="211.87"/>
    <n v="15.000000000000568"/>
    <x v="0"/>
  </r>
  <r>
    <x v="2443"/>
    <d v="1899-12-30T15:00:00"/>
    <n v="211.78"/>
    <n v="212.12"/>
    <n v="211.56"/>
    <n v="211.59"/>
    <n v="0"/>
    <x v="0"/>
  </r>
  <r>
    <x v="2444"/>
    <d v="1899-12-30T15:00:00"/>
    <n v="211.07"/>
    <n v="211.13"/>
    <n v="210.23"/>
    <n v="210.49"/>
    <n v="0"/>
    <x v="126"/>
  </r>
  <r>
    <x v="2445"/>
    <d v="1899-12-30T15:00:00"/>
    <n v="212"/>
    <n v="212.26"/>
    <n v="211.82"/>
    <n v="211.88"/>
    <n v="13.999999999998636"/>
    <x v="0"/>
  </r>
  <r>
    <x v="2446"/>
    <d v="1899-12-30T15:00:00"/>
    <n v="210.62"/>
    <n v="210.63"/>
    <n v="210.04"/>
    <n v="210.39"/>
    <n v="0"/>
    <x v="2"/>
  </r>
  <r>
    <x v="2447"/>
    <d v="1899-12-30T15:00:00"/>
    <n v="208.24"/>
    <n v="208.98"/>
    <n v="208.22"/>
    <n v="208.67"/>
    <n v="0"/>
    <x v="69"/>
  </r>
  <r>
    <x v="2448"/>
    <d v="1899-12-30T15:00:00"/>
    <n v="211.39"/>
    <n v="211.74"/>
    <n v="211.24"/>
    <n v="211.71"/>
    <n v="148.00000000000182"/>
    <x v="0"/>
  </r>
  <r>
    <x v="2449"/>
    <d v="1899-12-30T15:00:00"/>
    <n v="212.84"/>
    <n v="213.28"/>
    <n v="212.77"/>
    <n v="212.94"/>
    <n v="40.000000000000568"/>
    <x v="0"/>
  </r>
  <r>
    <x v="2450"/>
    <d v="1899-12-30T15:00:00"/>
    <n v="213.44"/>
    <n v="213.64"/>
    <n v="213.35"/>
    <n v="213.56"/>
    <n v="27.000000000001023"/>
    <x v="2"/>
  </r>
  <r>
    <x v="2451"/>
    <d v="1899-12-30T15:00:00"/>
    <n v="213.17"/>
    <n v="213.72"/>
    <n v="213.14"/>
    <n v="213.53"/>
    <n v="22.999999999998977"/>
    <x v="0"/>
  </r>
  <r>
    <x v="2452"/>
    <d v="1899-12-30T15:00:00"/>
    <n v="215.59"/>
    <n v="215.87"/>
    <n v="215.54"/>
    <n v="215.66"/>
    <n v="153.9999999999992"/>
    <x v="0"/>
  </r>
  <r>
    <x v="2453"/>
    <d v="1899-12-30T15:00:00"/>
    <n v="213.98"/>
    <n v="214.16"/>
    <n v="213.53"/>
    <n v="213.58"/>
    <n v="0"/>
    <x v="146"/>
  </r>
  <r>
    <x v="2454"/>
    <d v="1899-12-30T15:00:00"/>
    <n v="214.25"/>
    <n v="214.76"/>
    <n v="213.9"/>
    <n v="214.63"/>
    <n v="147.99999999999898"/>
    <x v="0"/>
  </r>
  <r>
    <x v="2455"/>
    <d v="1899-12-30T15:00:00"/>
    <n v="213.99"/>
    <n v="214.15"/>
    <n v="213.91"/>
    <n v="214.11"/>
    <n v="0"/>
    <x v="47"/>
  </r>
  <r>
    <x v="2456"/>
    <d v="1899-12-30T15:00:00"/>
    <n v="214.27"/>
    <n v="214.41"/>
    <n v="214.03"/>
    <n v="214.16"/>
    <n v="-20"/>
    <x v="0"/>
  </r>
  <r>
    <x v="2457"/>
    <d v="1899-12-30T15:00:00"/>
    <n v="213.68"/>
    <n v="214.19"/>
    <n v="213.67"/>
    <n v="213.92"/>
    <n v="0"/>
    <x v="2"/>
  </r>
  <r>
    <x v="2458"/>
    <d v="1899-12-30T15:00:00"/>
    <n v="214.35"/>
    <n v="214.49"/>
    <n v="213.78"/>
    <n v="214.07"/>
    <n v="-20"/>
    <x v="0"/>
  </r>
  <r>
    <x v="2459"/>
    <d v="1899-12-30T15:00:00"/>
    <n v="212.44"/>
    <n v="212.79"/>
    <n v="212.13"/>
    <n v="212.58"/>
    <n v="0"/>
    <x v="210"/>
  </r>
  <r>
    <x v="2460"/>
    <d v="1899-12-30T15:00:00"/>
    <n v="212.59"/>
    <n v="212.83"/>
    <n v="212.56"/>
    <n v="212.68"/>
    <n v="0"/>
    <x v="0"/>
  </r>
  <r>
    <x v="2461"/>
    <d v="1899-12-30T15:00:00"/>
    <n v="210.75"/>
    <n v="210.99"/>
    <n v="210.67"/>
    <n v="210.97"/>
    <n v="0"/>
    <x v="173"/>
  </r>
  <r>
    <x v="2462"/>
    <d v="1899-12-30T15:00:00"/>
    <n v="212.16"/>
    <n v="212.33"/>
    <n v="212.12"/>
    <n v="212.21"/>
    <n v="7.00000000000216"/>
    <x v="2"/>
  </r>
  <r>
    <x v="2463"/>
    <d v="1899-12-30T15:00:00"/>
    <n v="213.43"/>
    <n v="213.54"/>
    <n v="212.65"/>
    <n v="212.68"/>
    <n v="0"/>
    <x v="8"/>
  </r>
  <r>
    <x v="2464"/>
    <d v="1899-12-30T15:00:00"/>
    <n v="211"/>
    <n v="211.39"/>
    <n v="210.99"/>
    <n v="211.13"/>
    <n v="0"/>
    <x v="69"/>
  </r>
  <r>
    <x v="2465"/>
    <d v="1899-12-30T15:00:00"/>
    <n v="210.84"/>
    <n v="210.95"/>
    <n v="210.34"/>
    <n v="210.47"/>
    <n v="0"/>
    <x v="0"/>
  </r>
  <r>
    <x v="2466"/>
    <d v="1899-12-30T15:00:00"/>
    <n v="209.28"/>
    <n v="209.32"/>
    <n v="208.93"/>
    <n v="209.2"/>
    <n v="0"/>
    <x v="0"/>
  </r>
  <r>
    <x v="2467"/>
    <d v="1899-12-30T15:00:00"/>
    <n v="204.21"/>
    <n v="204.4"/>
    <n v="203.83"/>
    <n v="203.95"/>
    <n v="0"/>
    <x v="254"/>
  </r>
  <r>
    <x v="2468"/>
    <d v="1899-12-30T15:00:00"/>
    <n v="205.54"/>
    <n v="205.64"/>
    <n v="205.17"/>
    <n v="205.22"/>
    <n v="68.000000000000682"/>
    <x v="0"/>
  </r>
  <r>
    <x v="2469"/>
    <d v="1899-12-30T15:00:00"/>
    <n v="205.49"/>
    <n v="206.5"/>
    <n v="205.46"/>
    <n v="206.12"/>
    <n v="40.999999999999659"/>
    <x v="0"/>
  </r>
  <r>
    <x v="2470"/>
    <d v="1899-12-30T15:00:00"/>
    <n v="205.9"/>
    <n v="206.04"/>
    <n v="205.76"/>
    <n v="205.97"/>
    <n v="0"/>
    <x v="0"/>
  </r>
  <r>
    <x v="2471"/>
    <d v="1899-12-30T15:00:00"/>
    <n v="204.32"/>
    <n v="204.46"/>
    <n v="204.04"/>
    <n v="204.16"/>
    <n v="0"/>
    <x v="154"/>
  </r>
  <r>
    <x v="2472"/>
    <d v="1899-12-30T15:00:00"/>
    <n v="204.28"/>
    <n v="204.66"/>
    <n v="204.23"/>
    <n v="204.6"/>
    <n v="0"/>
    <x v="82"/>
  </r>
  <r>
    <x v="2473"/>
    <d v="1899-12-30T15:00:00"/>
    <n v="202.08"/>
    <n v="202.2"/>
    <n v="201.79"/>
    <n v="202.17"/>
    <n v="0"/>
    <x v="276"/>
  </r>
  <r>
    <x v="2474"/>
    <d v="1899-12-30T15:00:00"/>
    <n v="203.79"/>
    <n v="204"/>
    <n v="203.67"/>
    <n v="203.91"/>
    <n v="0"/>
    <x v="2"/>
  </r>
  <r>
    <x v="2475"/>
    <d v="1899-12-30T15:00:00"/>
    <n v="203.44"/>
    <n v="203.75"/>
    <n v="203.18"/>
    <n v="203.32"/>
    <n v="0"/>
    <x v="0"/>
  </r>
  <r>
    <x v="2476"/>
    <d v="1899-12-30T15:00:00"/>
    <n v="201.52"/>
    <n v="201.56"/>
    <n v="201.13"/>
    <n v="201.44"/>
    <n v="-20"/>
    <x v="78"/>
  </r>
  <r>
    <x v="2477"/>
    <d v="1899-12-30T15:00:00"/>
    <n v="201.06"/>
    <n v="202.27"/>
    <n v="201.03"/>
    <n v="202.13"/>
    <n v="37.999999999999545"/>
    <x v="2"/>
  </r>
  <r>
    <x v="2478"/>
    <d v="1899-12-30T15:00:00"/>
    <n v="200.7"/>
    <n v="200.93"/>
    <n v="200.45"/>
    <n v="200.81"/>
    <n v="0"/>
    <x v="2"/>
  </r>
  <r>
    <x v="2479"/>
    <d v="1899-12-30T15:00:00"/>
    <n v="198.83"/>
    <n v="199.08"/>
    <n v="198.35"/>
    <n v="198.77"/>
    <n v="0"/>
    <x v="96"/>
  </r>
  <r>
    <x v="2480"/>
    <d v="1899-12-30T15:00:00"/>
    <n v="194.21"/>
    <n v="194.75"/>
    <n v="194.21"/>
    <n v="194.46"/>
    <n v="0"/>
    <x v="131"/>
  </r>
  <r>
    <x v="2481"/>
    <d v="1899-12-30T15:00:00"/>
    <n v="194.16"/>
    <n v="194.38"/>
    <n v="193.79"/>
    <n v="193.85"/>
    <n v="0"/>
    <x v="0"/>
  </r>
  <r>
    <x v="2482"/>
    <d v="1899-12-30T15:00:00"/>
    <n v="192.46"/>
    <n v="192.92"/>
    <n v="192.38"/>
    <n v="192.73"/>
    <n v="0"/>
    <x v="144"/>
  </r>
  <r>
    <x v="2483"/>
    <d v="1899-12-30T15:00:00"/>
    <n v="193.11"/>
    <n v="193.11"/>
    <n v="192.6"/>
    <n v="192.86"/>
    <n v="47.000000000002728"/>
    <x v="0"/>
  </r>
  <r>
    <x v="2484"/>
    <d v="1899-12-30T15:00:00"/>
    <n v="187.31"/>
    <n v="188.19"/>
    <n v="186.38"/>
    <n v="187.51"/>
    <n v="0"/>
    <x v="2"/>
  </r>
  <r>
    <x v="2485"/>
    <d v="1899-12-30T15:00:00"/>
    <n v="191.49"/>
    <n v="191.8"/>
    <n v="191.17"/>
    <n v="191.53"/>
    <n v="0"/>
    <x v="26"/>
  </r>
  <r>
    <x v="2486"/>
    <d v="1899-12-30T15:00:00"/>
    <n v="190.19"/>
    <n v="190.72"/>
    <n v="189.6"/>
    <n v="189.96"/>
    <n v="-20"/>
    <x v="0"/>
  </r>
  <r>
    <x v="2487"/>
    <d v="1899-12-30T15:00:00"/>
    <n v="187.86"/>
    <n v="189.12"/>
    <n v="187.18"/>
    <n v="188.88"/>
    <n v="0"/>
    <x v="2"/>
  </r>
  <r>
    <x v="2488"/>
    <d v="1899-12-30T15:00:00"/>
    <n v="187.21"/>
    <n v="187.49"/>
    <n v="186.59"/>
    <n v="186.66"/>
    <n v="0"/>
    <x v="126"/>
  </r>
  <r>
    <x v="2489"/>
    <d v="1899-12-30T15:00:00"/>
    <n v="189.41"/>
    <n v="190.13"/>
    <n v="189.2"/>
    <n v="189.95"/>
    <n v="91.999999999998749"/>
    <x v="0"/>
  </r>
  <r>
    <x v="2490"/>
    <d v="1899-12-30T15:00:00"/>
    <n v="187.9"/>
    <n v="188.99"/>
    <n v="187.79"/>
    <n v="188.64"/>
    <n v="0"/>
    <x v="277"/>
  </r>
  <r>
    <x v="2491"/>
    <d v="1899-12-30T15:00:00"/>
    <n v="185.79"/>
    <n v="186.24"/>
    <n v="184.95"/>
    <n v="185.12"/>
    <n v="0"/>
    <x v="1"/>
  </r>
  <r>
    <x v="2492"/>
    <d v="1899-12-30T15:00:00"/>
    <n v="189.37"/>
    <n v="189.38"/>
    <n v="188.02"/>
    <n v="188.05"/>
    <n v="0"/>
    <x v="2"/>
  </r>
  <r>
    <x v="2493"/>
    <d v="1899-12-30T15:00:00"/>
    <n v="190.94"/>
    <n v="191.45"/>
    <n v="190.83"/>
    <n v="191.27"/>
    <n v="30.000000000001137"/>
    <x v="0"/>
  </r>
  <r>
    <x v="2494"/>
    <d v="1899-12-30T15:00:00"/>
    <n v="193.94"/>
    <n v="195.94"/>
    <n v="193.84"/>
    <n v="195.89"/>
    <n v="-20"/>
    <x v="0"/>
  </r>
  <r>
    <x v="2495"/>
    <d v="1899-12-30T15:00:00"/>
    <n v="195.92"/>
    <n v="196.69"/>
    <n v="195.74"/>
    <n v="196.55"/>
    <n v="73.000000000001819"/>
    <x v="0"/>
  </r>
  <r>
    <x v="2496"/>
    <d v="1899-12-30T15:00:00"/>
    <n v="195.89"/>
    <n v="195.89"/>
    <n v="195.36"/>
    <n v="195.56"/>
    <n v="-20"/>
    <x v="0"/>
  </r>
  <r>
    <x v="2497"/>
    <d v="1899-12-30T15:00:00"/>
    <n v="196.42"/>
    <n v="196.8"/>
    <n v="196.07"/>
    <n v="196.54"/>
    <n v="0.99999999999909051"/>
    <x v="0"/>
  </r>
  <r>
    <x v="2498"/>
    <d v="1899-12-30T15:00:00"/>
    <n v="196.48"/>
    <n v="197.16"/>
    <n v="196.18"/>
    <n v="196.29"/>
    <n v="-20"/>
    <x v="0"/>
  </r>
  <r>
    <x v="2499"/>
    <d v="1899-12-30T15:00:00"/>
    <n v="193.8"/>
    <n v="194.16"/>
    <n v="193.4"/>
    <n v="193.49"/>
    <n v="0"/>
    <x v="192"/>
  </r>
  <r>
    <x v="2500"/>
    <d v="1899-12-30T15:00:00"/>
    <n v="191.15"/>
    <n v="191.53"/>
    <n v="190.59"/>
    <n v="190.85"/>
    <n v="0"/>
    <x v="278"/>
  </r>
  <r>
    <x v="2501"/>
    <d v="1899-12-30T15:00:00"/>
    <n v="190.05"/>
    <n v="190.71"/>
    <n v="189.92"/>
    <n v="189.99"/>
    <n v="137.99999999999955"/>
    <x v="0"/>
  </r>
  <r>
    <x v="2502"/>
    <d v="1899-12-30T15:00:00"/>
    <n v="189.08"/>
    <n v="189.16"/>
    <n v="188.34"/>
    <n v="188.35"/>
    <n v="0"/>
    <x v="0"/>
  </r>
  <r>
    <x v="2503"/>
    <d v="1899-12-30T15:00:00"/>
    <n v="186.28"/>
    <n v="186.35"/>
    <n v="185.31"/>
    <n v="185.6"/>
    <n v="0"/>
    <x v="31"/>
  </r>
  <r>
    <x v="2504"/>
    <d v="1899-12-30T15:00:00"/>
    <n v="185.52"/>
    <n v="185.79"/>
    <n v="184.68"/>
    <n v="184.71"/>
    <n v="0"/>
    <x v="72"/>
  </r>
  <r>
    <x v="2505"/>
    <d v="1899-12-30T15:00:00"/>
    <n v="181.66"/>
    <n v="182.4"/>
    <n v="181.44"/>
    <n v="181.5"/>
    <n v="0"/>
    <x v="0"/>
  </r>
  <r>
    <x v="2506"/>
    <d v="1899-12-30T15:00:00"/>
    <n v="179.01"/>
    <n v="179.63"/>
    <n v="177.88"/>
    <n v="178.11"/>
    <n v="0"/>
    <x v="0"/>
  </r>
  <r>
    <x v="2507"/>
    <d v="1899-12-30T15:00:00"/>
    <n v="176.73"/>
    <n v="177.54"/>
    <n v="173.82"/>
    <n v="174.24"/>
    <n v="0"/>
    <x v="2"/>
  </r>
  <r>
    <x v="2508"/>
    <d v="1899-12-30T15:00:00"/>
    <n v="174.8"/>
    <n v="175.25"/>
    <n v="174.39"/>
    <n v="174.54"/>
    <n v="-20"/>
    <x v="0"/>
  </r>
  <r>
    <x v="2509"/>
    <d v="1899-12-30T15:00:00"/>
    <n v="167.8"/>
    <n v="168.93"/>
    <n v="167.75"/>
    <n v="168.51"/>
    <n v="0"/>
    <x v="0"/>
  </r>
  <r>
    <x v="2510"/>
    <d v="1899-12-30T15:00:00"/>
    <n v="173.67"/>
    <n v="174.51"/>
    <n v="173.31"/>
    <n v="174.41"/>
    <n v="159.99999999999943"/>
    <x v="0"/>
  </r>
  <r>
    <x v="2511"/>
    <d v="1899-12-30T15:00:00"/>
    <n v="180.63"/>
    <n v="181.22"/>
    <n v="180.09"/>
    <n v="180.32"/>
    <n v="16.999999999998749"/>
    <x v="2"/>
  </r>
  <r>
    <x v="2512"/>
    <d v="1899-12-30T15:00:00"/>
    <n v="177.38"/>
    <n v="178.07"/>
    <n v="176.71"/>
    <n v="177.56"/>
    <n v="-20"/>
    <x v="0"/>
  </r>
  <r>
    <x v="2513"/>
    <d v="1899-12-30T15:00:00"/>
    <n v="173.26"/>
    <n v="175.28"/>
    <n v="173.23"/>
    <n v="174.63"/>
    <n v="40.000000000000568"/>
    <x v="0"/>
  </r>
  <r>
    <x v="2514"/>
    <d v="1899-12-30T15:00:00"/>
    <n v="175.15"/>
    <n v="175.24"/>
    <n v="174.04"/>
    <n v="174.77"/>
    <n v="0"/>
    <x v="279"/>
  </r>
  <r>
    <x v="2515"/>
    <d v="1899-12-30T15:00:00"/>
    <n v="176.9"/>
    <n v="177.17"/>
    <n v="176.44"/>
    <n v="176.54"/>
    <n v="-20"/>
    <x v="0"/>
  </r>
  <r>
    <x v="2516"/>
    <d v="1899-12-30T15:00:00"/>
    <n v="171.51"/>
    <n v="171.82"/>
    <n v="170.98"/>
    <n v="171.04"/>
    <n v="0"/>
    <x v="280"/>
  </r>
  <r>
    <x v="2517"/>
    <d v="1899-12-30T15:00:00"/>
    <n v="161.30000000000001"/>
    <n v="163.22999999999999"/>
    <n v="160.91999999999999"/>
    <n v="162.34"/>
    <n v="0"/>
    <x v="0"/>
  </r>
  <r>
    <x v="2518"/>
    <d v="1899-12-30T15:00:00"/>
    <n v="156.91"/>
    <n v="157.44"/>
    <n v="155.49"/>
    <n v="157.25"/>
    <n v="-20"/>
    <x v="2"/>
  </r>
  <r>
    <x v="2519"/>
    <d v="1899-12-30T15:00:00"/>
    <n v="144.18"/>
    <n v="146.19"/>
    <n v="143.30000000000001"/>
    <n v="144.85"/>
    <n v="0"/>
    <x v="281"/>
  </r>
  <r>
    <x v="2520"/>
    <d v="1899-12-30T15:00:00"/>
    <n v="143.61000000000001"/>
    <n v="143.9"/>
    <n v="142.83000000000001"/>
    <n v="143.72999999999999"/>
    <n v="0"/>
    <x v="282"/>
  </r>
  <r>
    <x v="2521"/>
    <d v="1899-12-30T15:00:00"/>
    <n v="150.08000000000001"/>
    <n v="150.36000000000001"/>
    <n v="149.36000000000001"/>
    <n v="149.54"/>
    <n v="0"/>
    <x v="0"/>
  </r>
  <r>
    <x v="2522"/>
    <d v="1899-12-30T15:00:00"/>
    <n v="156.19"/>
    <n v="156.82"/>
    <n v="155.1"/>
    <n v="155.68"/>
    <n v="0"/>
    <x v="0"/>
  </r>
  <r>
    <x v="2523"/>
    <d v="1899-12-30T15:00:00"/>
    <n v="162.44"/>
    <n v="163.26"/>
    <n v="161.86000000000001"/>
    <n v="162.26"/>
    <n v="-20"/>
    <x v="0"/>
  </r>
  <r>
    <x v="2524"/>
    <d v="1899-12-30T15:00:00"/>
    <n v="157.83000000000001"/>
    <n v="158.46"/>
    <n v="157.58000000000001"/>
    <n v="158.33000000000001"/>
    <n v="0"/>
    <x v="28"/>
  </r>
  <r>
    <x v="2525"/>
    <d v="1899-12-30T15:00:00"/>
    <n v="160.6"/>
    <n v="160.76"/>
    <n v="159.36000000000001"/>
    <n v="159.46"/>
    <n v="-20"/>
    <x v="0"/>
  </r>
  <r>
    <x v="2526"/>
    <d v="1899-12-30T15:00:00"/>
    <n v="158.03"/>
    <n v="159.07"/>
    <n v="157.5"/>
    <n v="158.54"/>
    <n v="167.99999999999784"/>
    <x v="0"/>
  </r>
  <r>
    <x v="2527"/>
    <d v="1899-12-30T15:00:00"/>
    <n v="159.08000000000001"/>
    <n v="159.16"/>
    <n v="157.76"/>
    <n v="158.15"/>
    <n v="0"/>
    <x v="2"/>
  </r>
  <r>
    <x v="2528"/>
    <d v="1899-12-30T15:00:00"/>
    <n v="155.33000000000001"/>
    <n v="157.68"/>
    <n v="154.15"/>
    <n v="155.22999999999999"/>
    <n v="-20"/>
    <x v="0"/>
  </r>
  <r>
    <x v="2529"/>
    <d v="1899-12-30T15:00:00"/>
    <n v="152.97999999999999"/>
    <n v="154.01"/>
    <n v="152.86000000000001"/>
    <n v="153.88999999999999"/>
    <n v="-20"/>
    <x v="0"/>
  </r>
  <r>
    <x v="2530"/>
    <d v="1899-12-30T15:00:00"/>
    <n v="156.65"/>
    <n v="157"/>
    <n v="156.18"/>
    <n v="156.68"/>
    <n v="0"/>
    <x v="2"/>
  </r>
  <r>
    <x v="2531"/>
    <d v="1899-12-30T15:00:00"/>
    <n v="152.54"/>
    <n v="152.9"/>
    <n v="151.97"/>
    <n v="152.71"/>
    <n v="0"/>
    <x v="2"/>
  </r>
  <r>
    <x v="2532"/>
    <d v="1899-12-30T15:00:00"/>
    <n v="149.13999999999999"/>
    <n v="149.9"/>
    <n v="148.18"/>
    <n v="148.25"/>
    <n v="0"/>
    <x v="31"/>
  </r>
  <r>
    <x v="2533"/>
    <d v="1899-12-30T15:00:00"/>
    <n v="142.71"/>
    <n v="143.15"/>
    <n v="142.36000000000001"/>
    <n v="142.66"/>
    <n v="0"/>
    <x v="0"/>
  </r>
  <r>
    <x v="2534"/>
    <d v="1899-12-30T15:00:00"/>
    <n v="143.87"/>
    <n v="143.93"/>
    <n v="141.54"/>
    <n v="141.86000000000001"/>
    <n v="0"/>
    <x v="146"/>
  </r>
  <r>
    <x v="2535"/>
    <d v="1899-12-30T15:00:00"/>
    <n v="143.85"/>
    <n v="144.36000000000001"/>
    <n v="143.79"/>
    <n v="143.86000000000001"/>
    <n v="-20"/>
    <x v="0"/>
  </r>
  <r>
    <x v="2536"/>
    <d v="1899-12-30T15:00:00"/>
    <n v="144.47"/>
    <n v="144.83000000000001"/>
    <n v="144.33000000000001"/>
    <n v="144.61000000000001"/>
    <n v="-20"/>
    <x v="0"/>
  </r>
  <r>
    <x v="2537"/>
    <d v="1899-12-30T15:00:00"/>
    <n v="145.75"/>
    <n v="146.11000000000001"/>
    <n v="145.61000000000001"/>
    <n v="145.65"/>
    <n v="-20"/>
    <x v="0"/>
  </r>
  <r>
    <x v="2538"/>
    <d v="1899-12-30T15:00:00"/>
    <n v="141.96"/>
    <n v="142.69"/>
    <n v="141.79"/>
    <n v="142.41"/>
    <n v="0"/>
    <x v="2"/>
  </r>
  <r>
    <x v="2539"/>
    <d v="1899-12-30T15:00:00"/>
    <n v="142.15"/>
    <n v="142.36000000000001"/>
    <n v="141.32"/>
    <n v="141.97999999999999"/>
    <n v="96.999999999999886"/>
    <x v="0"/>
  </r>
  <r>
    <x v="2540"/>
    <d v="1899-12-30T15:00:00"/>
    <n v="143.04"/>
    <n v="143.65"/>
    <n v="142.88"/>
    <n v="143.5"/>
    <n v="21.999999999999886"/>
    <x v="0"/>
  </r>
  <r>
    <x v="2541"/>
    <d v="1899-12-30T15:00:00"/>
    <n v="145.4"/>
    <n v="145.57"/>
    <n v="143.74"/>
    <n v="144.21"/>
    <n v="0"/>
    <x v="240"/>
  </r>
  <r>
    <x v="2542"/>
    <d v="1899-12-30T15:00:00"/>
    <n v="146.16"/>
    <n v="146.52000000000001"/>
    <n v="145.21"/>
    <n v="145.29"/>
    <n v="0"/>
    <x v="8"/>
  </r>
  <r>
    <x v="2543"/>
    <d v="1899-12-30T15:00:00"/>
    <n v="146.94999999999999"/>
    <n v="147.13999999999999"/>
    <n v="146.85"/>
    <n v="147"/>
    <n v="15.000000000000568"/>
    <x v="2"/>
  </r>
  <r>
    <x v="2544"/>
    <d v="1899-12-30T15:00:00"/>
    <n v="146.11000000000001"/>
    <n v="146.44"/>
    <n v="145.58000000000001"/>
    <n v="145.97999999999999"/>
    <n v="-20"/>
    <x v="8"/>
  </r>
  <r>
    <x v="2545"/>
    <d v="1899-12-30T15:00:00"/>
    <n v="141.24"/>
    <n v="141.25"/>
    <n v="140.22999999999999"/>
    <n v="140.78"/>
    <n v="0"/>
    <x v="283"/>
  </r>
  <r>
    <x v="2546"/>
    <d v="1899-12-30T15:00:00"/>
    <n v="137.9"/>
    <n v="139.74"/>
    <n v="137.88999999999999"/>
    <n v="139.69"/>
    <n v="0"/>
    <x v="2"/>
  </r>
  <r>
    <x v="2547"/>
    <d v="1899-12-30T15:00:00"/>
    <n v="137.05000000000001"/>
    <n v="137.61000000000001"/>
    <n v="137.05000000000001"/>
    <n v="137.38999999999999"/>
    <n v="0"/>
    <x v="284"/>
  </r>
  <r>
    <x v="2548"/>
    <d v="1899-12-30T15:00:00"/>
    <n v="135.09"/>
    <n v="136.19999999999999"/>
    <n v="134.97999999999999"/>
    <n v="136.07"/>
    <n v="0"/>
    <x v="267"/>
  </r>
  <r>
    <x v="2549"/>
    <d v="1899-12-30T15:00:00"/>
    <n v="135.35"/>
    <n v="135.63"/>
    <n v="134.88"/>
    <n v="134.93"/>
    <n v="0"/>
    <x v="8"/>
  </r>
  <r>
    <x v="2550"/>
    <d v="1899-12-30T15:00:00"/>
    <n v="139.22999999999999"/>
    <n v="139.4"/>
    <n v="138.07"/>
    <n v="138.55000000000001"/>
    <n v="150"/>
    <x v="0"/>
  </r>
  <r>
    <x v="2551"/>
    <d v="1899-12-30T15:00:00"/>
    <n v="136.82"/>
    <n v="136.96"/>
    <n v="136.41"/>
    <n v="136.80000000000001"/>
    <n v="0"/>
    <x v="2"/>
  </r>
  <r>
    <x v="2552"/>
    <d v="1899-12-30T15:00:00"/>
    <n v="137.41999999999999"/>
    <n v="137.53"/>
    <n v="136.82"/>
    <n v="137.02000000000001"/>
    <n v="-20"/>
    <x v="0"/>
  </r>
  <r>
    <x v="2553"/>
    <d v="1899-12-30T15:00:00"/>
    <n v="137.54"/>
    <n v="137.54"/>
    <n v="135.83000000000001"/>
    <n v="136.44999999999999"/>
    <n v="-20"/>
    <x v="70"/>
  </r>
  <r>
    <x v="2554"/>
    <d v="1899-12-30T15:00:00"/>
    <n v="134.9"/>
    <n v="135.21"/>
    <n v="134.44"/>
    <n v="134.63"/>
    <n v="0"/>
    <x v="0"/>
  </r>
  <r>
    <x v="2555"/>
    <d v="1899-12-30T15:00:00"/>
    <n v="135.87"/>
    <n v="136.36000000000001"/>
    <n v="135.41"/>
    <n v="136.30000000000001"/>
    <n v="0"/>
    <x v="2"/>
  </r>
  <r>
    <x v="2556"/>
    <d v="1899-12-30T15:00:00"/>
    <n v="137.24"/>
    <n v="138"/>
    <n v="136.99"/>
    <n v="137.82"/>
    <n v="0"/>
    <x v="117"/>
  </r>
  <r>
    <x v="2557"/>
    <d v="1899-12-30T15:00:00"/>
    <n v="136.53"/>
    <n v="136.56"/>
    <n v="135.12"/>
    <n v="135.33000000000001"/>
    <n v="0"/>
    <x v="285"/>
  </r>
  <r>
    <x v="2558"/>
    <d v="1899-12-30T15:00:00"/>
    <n v="137.26"/>
    <n v="137.37"/>
    <n v="135.38999999999999"/>
    <n v="135.72999999999999"/>
    <n v="-20"/>
    <x v="2"/>
  </r>
  <r>
    <x v="2559"/>
    <d v="1899-12-30T15:00:00"/>
    <n v="133.41"/>
    <n v="133.97999999999999"/>
    <n v="133.31"/>
    <n v="133.76"/>
    <n v="0"/>
    <x v="167"/>
  </r>
  <r>
    <x v="2560"/>
    <d v="1899-12-30T15:00:00"/>
    <n v="133.08000000000001"/>
    <n v="133.38999999999999"/>
    <n v="132.58000000000001"/>
    <n v="132.99"/>
    <n v="0"/>
    <x v="286"/>
  </r>
  <r>
    <x v="2561"/>
    <d v="1899-12-30T15:00:00"/>
    <n v="133.09"/>
    <n v="133.59"/>
    <n v="133.06"/>
    <n v="133.44999999999999"/>
    <n v="0"/>
    <x v="190"/>
  </r>
  <r>
    <x v="2562"/>
    <d v="1899-12-30T15:00:00"/>
    <n v="133.13"/>
    <n v="133.52000000000001"/>
    <n v="132.80000000000001"/>
    <n v="133.16"/>
    <n v="0"/>
    <x v="105"/>
  </r>
  <r>
    <x v="2563"/>
    <d v="1899-12-30T15:00:00"/>
    <n v="131.91"/>
    <n v="132.19"/>
    <n v="131.66999999999999"/>
    <n v="132.05000000000001"/>
    <n v="0"/>
    <x v="241"/>
  </r>
  <r>
    <x v="2564"/>
    <d v="1899-12-30T15:00:00"/>
    <n v="130.72999999999999"/>
    <n v="130.97999999999999"/>
    <n v="130.55000000000001"/>
    <n v="130.59"/>
    <n v="0"/>
    <x v="139"/>
  </r>
  <r>
    <x v="2565"/>
    <d v="1899-12-30T15:00:00"/>
    <n v="131.93"/>
    <n v="132.27000000000001"/>
    <n v="131.55000000000001"/>
    <n v="131.96"/>
    <n v="129.00000000000205"/>
    <x v="0"/>
  </r>
  <r>
    <x v="2566"/>
    <d v="1899-12-30T15:00:00"/>
    <n v="135.34"/>
    <n v="135.85"/>
    <n v="135.26"/>
    <n v="135.55000000000001"/>
    <n v="179.00000000000205"/>
    <x v="0"/>
  </r>
  <r>
    <x v="2567"/>
    <d v="1899-12-30T15:00:00"/>
    <n v="137.38999999999999"/>
    <n v="137.59"/>
    <n v="137.11000000000001"/>
    <n v="137.36000000000001"/>
    <n v="19.000000000002615"/>
    <x v="0"/>
  </r>
  <r>
    <x v="2568"/>
    <d v="1899-12-30T15:00:00"/>
    <n v="139.31"/>
    <n v="140.24"/>
    <n v="139.1"/>
    <n v="140.19"/>
    <n v="0"/>
    <x v="2"/>
  </r>
  <r>
    <x v="2569"/>
    <d v="1899-12-30T15:00:00"/>
    <n v="137.9"/>
    <n v="139.91"/>
    <n v="137.84"/>
    <n v="139.07"/>
    <n v="0"/>
    <x v="15"/>
  </r>
  <r>
    <x v="2570"/>
    <d v="1899-12-30T15:00:00"/>
    <n v="138.76"/>
    <n v="139.30000000000001"/>
    <n v="138.63999999999999"/>
    <n v="139.04"/>
    <n v="0"/>
    <x v="2"/>
  </r>
  <r>
    <x v="2571"/>
    <d v="1899-12-30T15:00:00"/>
    <n v="134.47"/>
    <n v="135.08000000000001"/>
    <n v="134.33000000000001"/>
    <n v="134.94"/>
    <n v="0"/>
    <x v="53"/>
  </r>
  <r>
    <x v="2572"/>
    <d v="1899-12-30T15:00:00"/>
    <n v="130.22"/>
    <n v="130.41999999999999"/>
    <n v="129.68"/>
    <n v="130.16999999999999"/>
    <n v="0"/>
    <x v="287"/>
  </r>
  <r>
    <x v="2573"/>
    <d v="1899-12-30T15:00:00"/>
    <n v="129.83000000000001"/>
    <n v="130.19999999999999"/>
    <n v="129.83000000000001"/>
    <n v="129.96"/>
    <n v="-20"/>
    <x v="0"/>
  </r>
  <r>
    <x v="2574"/>
    <d v="1899-12-30T15:00:00"/>
    <n v="129.99"/>
    <n v="130.44"/>
    <n v="129.83000000000001"/>
    <n v="130.38999999999999"/>
    <n v="8.9999999999974989"/>
    <x v="2"/>
  </r>
  <r>
    <x v="2575"/>
    <d v="1899-12-30T15:00:00"/>
    <n v="135.33000000000001"/>
    <n v="135.54"/>
    <n v="134.9"/>
    <n v="135.13"/>
    <n v="91.999999999998749"/>
    <x v="0"/>
  </r>
  <r>
    <x v="2576"/>
    <d v="1899-12-30T15:00:00"/>
    <n v="132.61000000000001"/>
    <n v="132.75"/>
    <n v="132.05000000000001"/>
    <n v="132.13"/>
    <n v="0"/>
    <x v="268"/>
  </r>
  <r>
    <x v="2577"/>
    <d v="1899-12-30T15:00:00"/>
    <n v="125.72"/>
    <n v="126.31"/>
    <n v="125.42"/>
    <n v="125.88"/>
    <n v="0"/>
    <x v="288"/>
  </r>
  <r>
    <x v="2578"/>
    <d v="1899-12-30T15:00:00"/>
    <n v="123.62"/>
    <n v="123.72"/>
    <n v="123.35"/>
    <n v="123.5"/>
    <n v="0"/>
    <x v="289"/>
  </r>
  <r>
    <x v="2579"/>
    <d v="1899-12-30T15:00:00"/>
    <n v="122"/>
    <n v="122.3"/>
    <n v="121.9"/>
    <n v="121.94"/>
    <n v="0"/>
    <x v="166"/>
  </r>
  <r>
    <x v="2580"/>
    <d v="1899-12-30T15:00:00"/>
    <n v="120.06"/>
    <n v="120.6"/>
    <n v="119.77"/>
    <n v="120.54"/>
    <n v="0"/>
    <x v="86"/>
  </r>
  <r>
    <x v="2581"/>
    <d v="1899-12-30T15:00:00"/>
    <n v="125.37"/>
    <n v="125.81"/>
    <n v="125.16"/>
    <n v="125.62"/>
    <n v="-20"/>
    <x v="0"/>
  </r>
  <r>
    <x v="2582"/>
    <d v="1899-12-30T15:00:00"/>
    <n v="127.77"/>
    <n v="128.16999999999999"/>
    <n v="127.49"/>
    <n v="128.04"/>
    <n v="68.999999999999773"/>
    <x v="0"/>
  </r>
  <r>
    <x v="2583"/>
    <d v="1899-12-30T15:00:00"/>
    <n v="128.5"/>
    <n v="128.9"/>
    <n v="128.22999999999999"/>
    <n v="128.83000000000001"/>
    <n v="0"/>
    <x v="2"/>
  </r>
  <r>
    <x v="2584"/>
    <d v="1899-12-30T15:00:00"/>
    <n v="128.19999999999999"/>
    <n v="128.59"/>
    <n v="127.96"/>
    <n v="127.96"/>
    <n v="0"/>
    <x v="0"/>
  </r>
  <r>
    <x v="2585"/>
    <d v="1899-12-30T15:00:00"/>
    <n v="125.78"/>
    <n v="125.9"/>
    <n v="125.29"/>
    <n v="125.89"/>
    <n v="0"/>
    <x v="290"/>
  </r>
  <r>
    <x v="2586"/>
    <d v="1899-12-30T15:00:00"/>
    <n v="127.49"/>
    <n v="127.91"/>
    <n v="127.36"/>
    <n v="127.49"/>
    <n v="0"/>
    <x v="0"/>
  </r>
  <r>
    <x v="2587"/>
    <d v="1899-12-30T15:00:00"/>
    <n v="128.18"/>
    <n v="128.72999999999999"/>
    <n v="127.98"/>
    <n v="128.38999999999999"/>
    <n v="0"/>
    <x v="179"/>
  </r>
  <r>
    <x v="2588"/>
    <d v="1899-12-30T15:00:00"/>
    <n v="130.29"/>
    <n v="131.9"/>
    <n v="130.02000000000001"/>
    <n v="131.01"/>
    <n v="165.99999999999966"/>
    <x v="0"/>
  </r>
  <r>
    <x v="2589"/>
    <d v="1899-12-30T15:00:00"/>
    <n v="133.53"/>
    <n v="133.80000000000001"/>
    <n v="133.34"/>
    <n v="133.63999999999999"/>
    <n v="26.999999999998181"/>
    <x v="0"/>
  </r>
  <r>
    <x v="2590"/>
    <d v="1899-12-30T15:00:00"/>
    <n v="136.62"/>
    <n v="136.83000000000001"/>
    <n v="136.04"/>
    <n v="136.49"/>
    <n v="0"/>
    <x v="0"/>
  </r>
  <r>
    <x v="2591"/>
    <d v="1899-12-30T15:00:00"/>
    <n v="134.72999999999999"/>
    <n v="135.36000000000001"/>
    <n v="134.51"/>
    <n v="135.30000000000001"/>
    <n v="0"/>
    <x v="0"/>
  </r>
  <r>
    <x v="2592"/>
    <d v="1899-12-30T15:00:00"/>
    <n v="129.12"/>
    <n v="129.6"/>
    <n v="129"/>
    <n v="129.25"/>
    <n v="0"/>
    <x v="65"/>
  </r>
  <r>
    <x v="2593"/>
    <d v="1899-12-30T15:00:00"/>
    <n v="127.84"/>
    <n v="128.24"/>
    <n v="127.73"/>
    <n v="127.82"/>
    <n v="0"/>
    <x v="291"/>
  </r>
  <r>
    <x v="2594"/>
    <d v="1899-12-30T15:00:00"/>
    <n v="132.88"/>
    <n v="133.32"/>
    <n v="132.63"/>
    <n v="132.99"/>
    <n v="174.00000000000091"/>
    <x v="0"/>
  </r>
  <r>
    <x v="2595"/>
    <d v="1899-12-30T15:00:00"/>
    <n v="130.80000000000001"/>
    <n v="130.84"/>
    <n v="130.44999999999999"/>
    <n v="130.71"/>
    <n v="-6.9999999999993179"/>
    <x v="2"/>
  </r>
  <r>
    <x v="2596"/>
    <d v="1899-12-30T15:00:00"/>
    <n v="130.80000000000001"/>
    <n v="131.13"/>
    <n v="130.76"/>
    <n v="131.02000000000001"/>
    <n v="0"/>
    <x v="2"/>
  </r>
  <r>
    <x v="2597"/>
    <d v="1899-12-30T15:00:00"/>
    <n v="131.76"/>
    <n v="131.91"/>
    <n v="131.47999999999999"/>
    <n v="131.72999999999999"/>
    <n v="-20"/>
    <x v="2"/>
  </r>
  <r>
    <x v="2598"/>
    <d v="1899-12-30T15:00:00"/>
    <n v="134.74"/>
    <n v="134.91"/>
    <n v="134.56"/>
    <n v="134.88"/>
    <n v="106.99999999999932"/>
    <x v="0"/>
  </r>
  <r>
    <x v="2599"/>
    <d v="1899-12-30T15:00:00"/>
    <n v="134.44"/>
    <n v="135.19999999999999"/>
    <n v="134.38"/>
    <n v="134.71"/>
    <n v="42.000000000001592"/>
    <x v="2"/>
  </r>
  <r>
    <x v="2600"/>
    <d v="1899-12-30T15:00:00"/>
    <n v="138.69999999999999"/>
    <n v="138.91"/>
    <n v="137.66999999999999"/>
    <n v="138.15"/>
    <n v="287.00000000000045"/>
    <x v="0"/>
  </r>
  <r>
    <x v="2601"/>
    <d v="1899-12-30T15:00:00"/>
    <n v="139.1"/>
    <n v="139.5"/>
    <n v="139"/>
    <n v="139.13"/>
    <n v="29.999999999998295"/>
    <x v="0"/>
  </r>
  <r>
    <x v="2602"/>
    <d v="1899-12-30T15:00:00"/>
    <n v="138.72999999999999"/>
    <n v="139.30000000000001"/>
    <n v="138.66999999999999"/>
    <n v="138.93"/>
    <n v="0"/>
    <x v="170"/>
  </r>
  <r>
    <x v="2603"/>
    <d v="1899-12-30T15:00:00"/>
    <n v="139.44"/>
    <n v="140.72999999999999"/>
    <n v="139.44"/>
    <n v="140.69"/>
    <n v="88.999999999998636"/>
    <x v="0"/>
  </r>
  <r>
    <x v="2604"/>
    <d v="1899-12-30T15:00:00"/>
    <n v="138.61000000000001"/>
    <n v="138.74"/>
    <n v="137.85"/>
    <n v="137.96"/>
    <n v="0"/>
    <x v="96"/>
  </r>
  <r>
    <x v="2605"/>
    <d v="1899-12-30T15:00:00"/>
    <n v="137.06"/>
    <n v="137.44"/>
    <n v="136.38"/>
    <n v="137.01"/>
    <n v="0"/>
    <x v="292"/>
  </r>
  <r>
    <x v="2606"/>
    <d v="1899-12-30T15:00:00"/>
    <n v="136.9"/>
    <n v="137.72"/>
    <n v="136.88"/>
    <n v="137.57"/>
    <n v="-20"/>
    <x v="0"/>
  </r>
  <r>
    <x v="2607"/>
    <d v="1899-12-30T15:00:00"/>
    <n v="139.82"/>
    <n v="140"/>
    <n v="139.69999999999999"/>
    <n v="139.97"/>
    <n v="171.0000000000008"/>
    <x v="0"/>
  </r>
  <r>
    <x v="2608"/>
    <d v="1899-12-30T15:00:00"/>
    <n v="139.81"/>
    <n v="140.18"/>
    <n v="139.02000000000001"/>
    <n v="139.84"/>
    <n v="-20"/>
    <x v="105"/>
  </r>
  <r>
    <x v="2609"/>
    <d v="1899-12-30T15:00:00"/>
    <n v="138.24"/>
    <n v="138.38"/>
    <n v="137.79"/>
    <n v="137.94999999999999"/>
    <n v="0"/>
    <x v="145"/>
  </r>
  <r>
    <x v="2610"/>
    <d v="1899-12-30T15:00:00"/>
    <n v="137.13"/>
    <n v="137.25"/>
    <n v="136.06"/>
    <n v="136.38999999999999"/>
    <n v="0"/>
    <x v="293"/>
  </r>
  <r>
    <x v="2611"/>
    <d v="1899-12-30T15:00:00"/>
    <n v="136.25"/>
    <n v="136.44"/>
    <n v="135.65"/>
    <n v="135.82"/>
    <n v="0"/>
    <x v="2"/>
  </r>
  <r>
    <x v="2612"/>
    <d v="1899-12-30T15:00:00"/>
    <n v="135.80000000000001"/>
    <n v="135.85"/>
    <n v="135.32"/>
    <n v="135.44"/>
    <n v="0"/>
    <x v="0"/>
  </r>
  <r>
    <x v="2613"/>
    <d v="1899-12-30T15:00:00"/>
    <n v="133.16"/>
    <n v="133.78"/>
    <n v="132.84"/>
    <n v="133.59"/>
    <n v="0"/>
    <x v="2"/>
  </r>
  <r>
    <x v="2614"/>
    <d v="1899-12-30T15:00:00"/>
    <n v="137.69999999999999"/>
    <n v="138.05000000000001"/>
    <n v="137.24"/>
    <n v="137.27000000000001"/>
    <n v="74.000000000000909"/>
    <x v="0"/>
  </r>
  <r>
    <x v="2615"/>
    <d v="1899-12-30T15:00:00"/>
    <n v="139.69999999999999"/>
    <n v="139.87"/>
    <n v="139.46"/>
    <n v="139.53"/>
    <n v="155.00000000000114"/>
    <x v="0"/>
  </r>
  <r>
    <x v="2616"/>
    <d v="1899-12-30T15:00:00"/>
    <n v="138.47"/>
    <n v="138.56"/>
    <n v="137.91"/>
    <n v="138.27000000000001"/>
    <n v="0"/>
    <x v="0"/>
  </r>
  <r>
    <x v="2617"/>
    <d v="1899-12-30T15:00:00"/>
    <n v="136.77000000000001"/>
    <n v="137.52000000000001"/>
    <n v="136.77000000000001"/>
    <n v="137.4"/>
    <n v="0"/>
    <x v="29"/>
  </r>
  <r>
    <x v="2618"/>
    <d v="1899-12-30T15:00:00"/>
    <n v="136.99"/>
    <n v="137.77000000000001"/>
    <n v="136.75"/>
    <n v="137.51"/>
    <n v="0"/>
    <x v="0"/>
  </r>
  <r>
    <x v="2619"/>
    <d v="1899-12-30T15:00:00"/>
    <n v="137.65"/>
    <n v="138.09"/>
    <n v="137.57"/>
    <n v="137.86000000000001"/>
    <n v="48.000000000001819"/>
    <x v="0"/>
  </r>
  <r>
    <x v="2620"/>
    <d v="1899-12-30T15:00:00"/>
    <n v="141.43299999999999"/>
    <n v="141.465"/>
    <n v="140.63499999999999"/>
    <n v="141.10499999999999"/>
    <n v="92.499999999998295"/>
    <x v="0"/>
  </r>
  <r>
    <x v="2621"/>
    <d v="1899-12-30T15:00:00"/>
    <n v="144.74799999999999"/>
    <n v="144.85"/>
    <n v="143.999"/>
    <n v="144.202"/>
    <n v="0"/>
    <x v="0"/>
  </r>
  <r>
    <x v="2622"/>
    <d v="1899-12-30T15:00:00"/>
    <n v="142.273"/>
    <n v="142.828"/>
    <n v="142.15799999999999"/>
    <n v="142.779"/>
    <n v="0"/>
    <x v="294"/>
  </r>
  <r>
    <x v="2623"/>
    <d v="1899-12-30T15:00:00"/>
    <n v="143.102"/>
    <n v="143.54900000000001"/>
    <n v="143.05699999999999"/>
    <n v="143.315"/>
    <n v="37.600000000000477"/>
    <x v="0"/>
  </r>
  <r>
    <x v="2624"/>
    <d v="1899-12-30T15:00:00"/>
    <n v="139.20500000000001"/>
    <n v="140.393"/>
    <n v="139.08600000000001"/>
    <n v="140.37"/>
    <n v="0"/>
    <x v="295"/>
  </r>
  <r>
    <x v="2625"/>
    <d v="1899-12-30T15:00:00"/>
    <n v="136.96199999999999"/>
    <n v="137.57300000000001"/>
    <n v="136.83500000000001"/>
    <n v="137.47399999999999"/>
    <n v="0"/>
    <x v="296"/>
  </r>
  <r>
    <x v="2626"/>
    <d v="1899-12-30T15:00:00"/>
    <n v="140.82300000000001"/>
    <n v="141.131"/>
    <n v="140.78899999999999"/>
    <n v="140.94300000000001"/>
    <n v="0"/>
    <x v="0"/>
  </r>
  <r>
    <x v="2627"/>
    <d v="1899-12-30T15:00:00"/>
    <n v="142.13399999999999"/>
    <n v="142.31100000000001"/>
    <n v="141.51400000000001"/>
    <n v="141.65600000000001"/>
    <n v="-20"/>
    <x v="0"/>
  </r>
  <r>
    <x v="2628"/>
    <d v="1899-12-30T15:00:00"/>
    <n v="145.94999999999999"/>
    <n v="146.46799999999999"/>
    <n v="145.626"/>
    <n v="146.15299999999999"/>
    <n v="263.29999999999814"/>
    <x v="0"/>
  </r>
  <r>
    <x v="2629"/>
    <d v="1899-12-30T15:00:00"/>
    <n v="147.489"/>
    <n v="148.67099999999999"/>
    <n v="147.16999999999999"/>
    <n v="147.68899999999999"/>
    <n v="-20"/>
    <x v="0"/>
  </r>
  <r>
    <x v="2630"/>
    <d v="1899-12-30T15:00:00"/>
    <n v="150.60499999999999"/>
    <n v="150.68"/>
    <n v="149.321"/>
    <n v="149.828"/>
    <n v="-20"/>
    <x v="0"/>
  </r>
  <r>
    <x v="2631"/>
    <d v="1899-12-30T15:00:00"/>
    <n v="146.63399999999999"/>
    <n v="147.65100000000001"/>
    <n v="146.52099999999999"/>
    <n v="147.459"/>
    <n v="0"/>
    <x v="2"/>
  </r>
  <r>
    <x v="2632"/>
    <d v="1899-12-30T15:00:00"/>
    <n v="146.625"/>
    <n v="147.95500000000001"/>
    <n v="146.6"/>
    <n v="147.63800000000001"/>
    <n v="0"/>
    <x v="2"/>
  </r>
  <r>
    <x v="2633"/>
    <d v="1899-12-30T15:00:00"/>
    <n v="146.767"/>
    <n v="147.84700000000001"/>
    <n v="146.76599999999999"/>
    <n v="147.73099999999999"/>
    <n v="-20"/>
    <x v="0"/>
  </r>
  <r>
    <x v="2634"/>
    <d v="1899-12-30T15:00:00"/>
    <n v="146.845"/>
    <n v="147.029"/>
    <n v="146.77500000000001"/>
    <n v="146.87"/>
    <n v="0"/>
    <x v="0"/>
  </r>
  <r>
    <x v="2635"/>
    <d v="1899-12-30T15:00:00"/>
    <n v="148.14699999999999"/>
    <n v="148.31399999999999"/>
    <n v="147.86000000000001"/>
    <n v="147.96199999999999"/>
    <n v="54.299999999997794"/>
    <x v="0"/>
  </r>
  <r>
    <x v="2636"/>
    <d v="1899-12-30T15:00:00"/>
    <n v="148.79"/>
    <n v="148.941"/>
    <n v="147.476"/>
    <n v="147.66499999999999"/>
    <n v="0"/>
    <x v="82"/>
  </r>
  <r>
    <x v="2637"/>
    <d v="1899-12-30T15:00:00"/>
    <n v="148.58699999999999"/>
    <n v="148.768"/>
    <n v="148.042"/>
    <n v="148.542"/>
    <n v="87.20000000000141"/>
    <x v="0"/>
  </r>
  <r>
    <x v="2638"/>
    <d v="1899-12-30T15:00:00"/>
    <n v="147.09"/>
    <n v="148.011"/>
    <n v="147.035"/>
    <n v="148.011"/>
    <n v="0"/>
    <x v="297"/>
  </r>
  <r>
    <x v="2639"/>
    <d v="1899-12-30T15:00:00"/>
    <n v="146.761"/>
    <n v="147.34700000000001"/>
    <n v="146.66499999999999"/>
    <n v="147.13800000000001"/>
    <n v="0"/>
    <x v="298"/>
  </r>
  <r>
    <x v="2640"/>
    <d v="1899-12-30T15:00:00"/>
    <n v="143.703"/>
    <n v="143.74199999999999"/>
    <n v="142.88200000000001"/>
    <n v="143.35900000000001"/>
    <n v="0"/>
    <x v="81"/>
  </r>
  <r>
    <x v="2641"/>
    <d v="1899-12-30T15:00:00"/>
    <n v="142.59399999999999"/>
    <n v="143.22999999999999"/>
    <n v="142.41200000000001"/>
    <n v="143.101"/>
    <n v="0"/>
    <x v="0"/>
  </r>
  <r>
    <x v="2642"/>
    <d v="1899-12-30T15:00:00"/>
    <n v="143.50399999999999"/>
    <n v="143.50399999999999"/>
    <n v="141.102"/>
    <n v="141.16499999999999"/>
    <n v="0"/>
    <x v="299"/>
  </r>
  <r>
    <x v="2643"/>
    <d v="1899-12-30T15:00:00"/>
    <n v="142.96899999999999"/>
    <n v="143.37899999999999"/>
    <n v="142.751"/>
    <n v="143.27000000000001"/>
    <n v="23.100000000002296"/>
    <x v="0"/>
  </r>
  <r>
    <x v="2644"/>
    <d v="1899-12-30T15:00:00"/>
    <n v="141.251"/>
    <n v="142.566"/>
    <n v="141.17699999999999"/>
    <n v="142.376"/>
    <n v="0"/>
    <x v="2"/>
  </r>
  <r>
    <x v="2645"/>
    <d v="1899-12-30T15:00:00"/>
    <n v="140.80600000000001"/>
    <n v="141.26400000000001"/>
    <n v="140.65"/>
    <n v="141.06299999999999"/>
    <n v="0"/>
    <x v="2"/>
  </r>
  <r>
    <x v="2646"/>
    <d v="1899-12-30T15:00:00"/>
    <n v="140.44499999999999"/>
    <n v="141.15"/>
    <n v="140.387"/>
    <n v="141.04499999999999"/>
    <n v="0"/>
    <x v="2"/>
  </r>
  <r>
    <x v="2647"/>
    <d v="1899-12-30T15:00:00"/>
    <n v="143.10400000000001"/>
    <n v="143.19300000000001"/>
    <n v="142.29"/>
    <n v="142.67099999999999"/>
    <n v="-5.5000000000006821"/>
    <x v="0"/>
  </r>
  <r>
    <x v="2648"/>
    <d v="1899-12-30T15:00:00"/>
    <n v="145.58000000000001"/>
    <n v="145.93700000000001"/>
    <n v="145.20099999999999"/>
    <n v="145.48500000000001"/>
    <n v="60.100000000002751"/>
    <x v="0"/>
  </r>
  <r>
    <x v="2649"/>
    <d v="1899-12-30T15:00:00"/>
    <n v="147.96899999999999"/>
    <n v="148.29900000000001"/>
    <n v="147.71600000000001"/>
    <n v="147.95500000000001"/>
    <n v="108.20000000000221"/>
    <x v="0"/>
  </r>
  <r>
    <x v="2650"/>
    <d v="1899-12-30T15:00:00"/>
    <n v="147.56100000000001"/>
    <n v="147.99199999999999"/>
    <n v="147.44999999999999"/>
    <n v="147.977"/>
    <n v="0"/>
    <x v="300"/>
  </r>
  <r>
    <x v="2651"/>
    <d v="1899-12-30T15:00:00"/>
    <n v="149.43199999999999"/>
    <n v="149.63300000000001"/>
    <n v="149.14099999999999"/>
    <n v="149.524"/>
    <n v="80.099999999998772"/>
    <x v="0"/>
  </r>
  <r>
    <x v="2652"/>
    <d v="1899-12-30T15:00:00"/>
    <n v="147.756"/>
    <n v="149.28399999999999"/>
    <n v="147.738"/>
    <n v="148.86000000000001"/>
    <n v="28.300000000001546"/>
    <x v="0"/>
  </r>
  <r>
    <x v="2653"/>
    <d v="1899-12-30T15:00:00"/>
    <n v="149.91499999999999"/>
    <n v="150.184"/>
    <n v="149.37799999999999"/>
    <n v="149.41"/>
    <n v="-19.599999999999795"/>
    <x v="0"/>
  </r>
  <r>
    <x v="2654"/>
    <d v="1899-12-30T15:00:00"/>
    <n v="149.71700000000001"/>
    <n v="150.13900000000001"/>
    <n v="149.36600000000001"/>
    <n v="149.48599999999999"/>
    <n v="12.299999999999045"/>
    <x v="0"/>
  </r>
  <r>
    <x v="2655"/>
    <d v="1899-12-30T15:00:00"/>
    <n v="147.749"/>
    <n v="147.983"/>
    <n v="147.40700000000001"/>
    <n v="147.53899999999999"/>
    <n v="0"/>
    <x v="301"/>
  </r>
  <r>
    <x v="2656"/>
    <d v="1899-12-30T15:00:00"/>
    <n v="148.78899999999999"/>
    <n v="148.886"/>
    <n v="148.35"/>
    <n v="148.35"/>
    <n v="58.699999999998909"/>
    <x v="0"/>
  </r>
  <r>
    <x v="2657"/>
    <d v="1899-12-30T15:00:00"/>
    <n v="145.25299999999999"/>
    <n v="145.99700000000001"/>
    <n v="144.874"/>
    <n v="145.38200000000001"/>
    <n v="0"/>
    <x v="302"/>
  </r>
  <r>
    <x v="2658"/>
    <d v="1899-12-30T15:00:00"/>
    <n v="144.24700000000001"/>
    <n v="144.417"/>
    <n v="143.637"/>
    <n v="144.03700000000001"/>
    <n v="0"/>
    <x v="2"/>
  </r>
  <r>
    <x v="2659"/>
    <d v="1899-12-30T15:00:00"/>
    <n v="144.37700000000001"/>
    <n v="145.47200000000001"/>
    <n v="144.20099999999999"/>
    <n v="145.28"/>
    <n v="0"/>
    <x v="303"/>
  </r>
  <r>
    <x v="2660"/>
    <d v="1899-12-30T15:00:00"/>
    <n v="146.65299999999999"/>
    <n v="146.76"/>
    <n v="146.11600000000001"/>
    <n v="146.15799999999999"/>
    <n v="196.79999999999893"/>
    <x v="0"/>
  </r>
  <r>
    <x v="2661"/>
    <d v="1899-12-30T15:00:00"/>
    <n v="148.73599999999999"/>
    <n v="149.078"/>
    <n v="148.17400000000001"/>
    <n v="148.43700000000001"/>
    <n v="23.600000000001842"/>
    <x v="0"/>
  </r>
  <r>
    <x v="2662"/>
    <d v="1899-12-30T15:00:00"/>
    <n v="148.59700000000001"/>
    <n v="148.61000000000001"/>
    <n v="148.15700000000001"/>
    <n v="148.24799999999999"/>
    <n v="0"/>
    <x v="0"/>
  </r>
  <r>
    <x v="2663"/>
    <d v="1899-12-30T15:00:00"/>
    <n v="148.536"/>
    <n v="148.959"/>
    <n v="148.11000000000001"/>
    <n v="148.12899999999999"/>
    <n v="-20"/>
    <x v="2"/>
  </r>
  <r>
    <x v="2664"/>
    <d v="1899-12-30T15:00:00"/>
    <n v="149.54300000000001"/>
    <n v="149.816"/>
    <n v="149.44399999999999"/>
    <n v="149.565"/>
    <n v="0"/>
    <x v="2"/>
  </r>
  <r>
    <x v="2665"/>
    <d v="1899-12-30T15:00:00"/>
    <n v="151.28"/>
    <n v="151.333"/>
    <n v="151.06899999999999"/>
    <n v="151.13300000000001"/>
    <n v="0"/>
    <x v="0"/>
  </r>
  <r>
    <x v="2666"/>
    <d v="1899-12-30T15:00:00"/>
    <n v="150.62"/>
    <n v="150.77699999999999"/>
    <n v="150.066"/>
    <n v="150.166"/>
    <n v="0"/>
    <x v="2"/>
  </r>
  <r>
    <x v="2667"/>
    <d v="1899-12-30T15:00:00"/>
    <n v="151.953"/>
    <n v="152.499"/>
    <n v="151.875"/>
    <n v="152.36799999999999"/>
    <n v="-20"/>
    <x v="0"/>
  </r>
  <r>
    <x v="2668"/>
    <d v="1899-12-30T15:00:00"/>
    <n v="154.28200000000001"/>
    <n v="154.65899999999999"/>
    <n v="154.18600000000001"/>
    <n v="154.59200000000001"/>
    <n v="82.30000000000075"/>
    <x v="0"/>
  </r>
  <r>
    <x v="2669"/>
    <d v="1899-12-30T15:00:00"/>
    <n v="154.601"/>
    <n v="155.05600000000001"/>
    <n v="154.34"/>
    <n v="154.529"/>
    <n v="-6.6000000000002501"/>
    <x v="0"/>
  </r>
  <r>
    <x v="2670"/>
    <d v="1899-12-30T15:00:00"/>
    <n v="155.39400000000001"/>
    <n v="156.49"/>
    <n v="155.197"/>
    <n v="156.15199999999999"/>
    <n v="149.49999999999761"/>
    <x v="0"/>
  </r>
  <r>
    <x v="2671"/>
    <d v="1899-12-30T15:00:00"/>
    <n v="157.32599999999999"/>
    <n v="157.41999999999999"/>
    <n v="157.06399999999999"/>
    <n v="157.26900000000001"/>
    <n v="0"/>
    <x v="304"/>
  </r>
  <r>
    <x v="2672"/>
    <d v="1899-12-30T15:00:00"/>
    <n v="158.435"/>
    <n v="158.773"/>
    <n v="157.86000000000001"/>
    <n v="157.96899999999999"/>
    <n v="-20"/>
    <x v="0"/>
  </r>
  <r>
    <x v="2673"/>
    <d v="1899-12-30T15:00:00"/>
    <n v="156.47999999999999"/>
    <n v="157.11099999999999"/>
    <n v="155.64400000000001"/>
    <n v="157.01499999999999"/>
    <n v="-20"/>
    <x v="0"/>
  </r>
  <r>
    <x v="2674"/>
    <d v="1899-12-30T15:00:00"/>
    <n v="155.976"/>
    <n v="158.52099999999999"/>
    <n v="155.97300000000001"/>
    <n v="157.126"/>
    <n v="85.599999999999454"/>
    <x v="2"/>
  </r>
  <r>
    <x v="2675"/>
    <d v="1899-12-30T15:00:00"/>
    <n v="156.648"/>
    <n v="156.934"/>
    <n v="156.51499999999999"/>
    <n v="156.55799999999999"/>
    <n v="0"/>
    <x v="305"/>
  </r>
  <r>
    <x v="2676"/>
    <d v="1899-12-30T15:00:00"/>
    <n v="158.68600000000001"/>
    <n v="158.83799999999999"/>
    <n v="158.31700000000001"/>
    <n v="158.50200000000001"/>
    <n v="0.30000000000143245"/>
    <x v="0"/>
  </r>
  <r>
    <x v="2677"/>
    <d v="1899-12-30T15:00:00"/>
    <n v="160.851"/>
    <n v="160.94"/>
    <n v="160.131"/>
    <n v="160.44200000000001"/>
    <n v="56.30000000000166"/>
    <x v="0"/>
  </r>
  <r>
    <x v="2678"/>
    <d v="1899-12-30T15:00:00"/>
    <n v="161.55600000000001"/>
    <n v="161.69999999999999"/>
    <n v="161.23500000000001"/>
    <n v="161.42400000000001"/>
    <n v="60.800000000000409"/>
    <x v="2"/>
  </r>
  <r>
    <x v="2679"/>
    <d v="1899-12-30T15:00:00"/>
    <n v="161.191"/>
    <n v="161.22999999999999"/>
    <n v="160.458"/>
    <n v="160.76400000000001"/>
    <n v="-20"/>
    <x v="306"/>
  </r>
  <r>
    <x v="2680"/>
    <d v="1899-12-30T15:00:00"/>
    <n v="160.66900000000001"/>
    <n v="161.208"/>
    <n v="160.46299999999999"/>
    <n v="161.065"/>
    <n v="0"/>
    <x v="2"/>
  </r>
  <r>
    <x v="2681"/>
    <d v="1899-12-30T15:00:00"/>
    <n v="159.857"/>
    <n v="160.36199999999999"/>
    <n v="159.65199999999999"/>
    <n v="159.81299999999999"/>
    <n v="91.100000000000136"/>
    <x v="0"/>
  </r>
  <r>
    <x v="2682"/>
    <d v="1899-12-30T15:00:00"/>
    <n v="156.208"/>
    <n v="156.84200000000001"/>
    <n v="156.131"/>
    <n v="156.62200000000001"/>
    <n v="-20"/>
    <x v="307"/>
  </r>
  <r>
    <x v="2683"/>
    <d v="1899-12-30T15:00:00"/>
    <n v="155.51400000000001"/>
    <n v="156.31399999999999"/>
    <n v="155.459"/>
    <n v="156.21199999999999"/>
    <n v="0"/>
    <x v="308"/>
  </r>
  <r>
    <x v="2684"/>
    <d v="1899-12-30T15:00:00"/>
    <n v="159.04499999999999"/>
    <n v="159.38"/>
    <n v="158.946"/>
    <n v="159.06800000000001"/>
    <n v="84.900000000001796"/>
    <x v="0"/>
  </r>
  <r>
    <x v="2685"/>
    <d v="1899-12-30T15:00:00"/>
    <n v="157.791"/>
    <n v="158.02000000000001"/>
    <n v="157.214"/>
    <n v="157.31299999999999"/>
    <n v="0"/>
    <x v="309"/>
  </r>
  <r>
    <x v="2686"/>
    <d v="1899-12-30T15:00:00"/>
    <n v="155.69999999999999"/>
    <n v="156.82400000000001"/>
    <n v="155.41300000000001"/>
    <n v="156.578"/>
    <n v="55.60000000000116"/>
    <x v="0"/>
  </r>
  <r>
    <x v="2687"/>
    <d v="1899-12-30T15:00:00"/>
    <n v="157.68100000000001"/>
    <n v="158.15299999999999"/>
    <n v="157.364"/>
    <n v="158.06700000000001"/>
    <n v="51.500000000001478"/>
    <x v="0"/>
  </r>
  <r>
    <x v="2688"/>
    <d v="1899-12-30T15:00:00"/>
    <n v="156.63999999999999"/>
    <n v="156.881"/>
    <n v="155.92500000000001"/>
    <n v="156.14500000000001"/>
    <n v="0"/>
    <x v="310"/>
  </r>
  <r>
    <x v="2689"/>
    <d v="1899-12-30T15:00:00"/>
    <n v="157.28899999999999"/>
    <n v="157.90899999999999"/>
    <n v="157.102"/>
    <n v="157.20099999999999"/>
    <n v="-20"/>
    <x v="0"/>
  </r>
  <r>
    <x v="2690"/>
    <d v="1899-12-30T15:00:00"/>
    <n v="157.95599999999999"/>
    <n v="158.08699999999999"/>
    <n v="157.714"/>
    <n v="157.858"/>
    <n v="40.600000000000591"/>
    <x v="0"/>
  </r>
  <r>
    <x v="2691"/>
    <d v="1899-12-30T15:00:00"/>
    <n v="159.06899999999999"/>
    <n v="159.328"/>
    <n v="158.90299999999999"/>
    <n v="159.107"/>
    <n v="0"/>
    <x v="311"/>
  </r>
  <r>
    <x v="2692"/>
    <d v="1899-12-30T15:00:00"/>
    <n v="159.244"/>
    <n v="159.505"/>
    <n v="159.06"/>
    <n v="159.38900000000001"/>
    <n v="3.8000000000010914"/>
    <x v="0"/>
  </r>
  <r>
    <x v="2693"/>
    <d v="1899-12-30T15:00:00"/>
    <n v="158.52000000000001"/>
    <n v="159.07499999999999"/>
    <n v="157.417"/>
    <n v="157.89699999999999"/>
    <n v="0"/>
    <x v="312"/>
  </r>
  <r>
    <x v="2694"/>
    <d v="1899-12-30T15:00:00"/>
    <n v="156.774"/>
    <n v="156.982"/>
    <n v="156.68199999999999"/>
    <n v="156.82499999999999"/>
    <n v="-20"/>
    <x v="0"/>
  </r>
  <r>
    <x v="2695"/>
    <d v="1899-12-30T15:00:00"/>
    <n v="153.64099999999999"/>
    <n v="154.07"/>
    <n v="153.62799999999999"/>
    <n v="153.93100000000001"/>
    <n v="0"/>
    <x v="313"/>
  </r>
  <r>
    <x v="2696"/>
    <d v="1899-12-30T15:00:00"/>
    <n v="154.709"/>
    <n v="154.797"/>
    <n v="154.458"/>
    <n v="154.49"/>
    <n v="0"/>
    <x v="314"/>
  </r>
  <r>
    <x v="2697"/>
    <d v="1899-12-30T15:00:00"/>
    <n v="151.73400000000001"/>
    <n v="151.73400000000001"/>
    <n v="151.21"/>
    <n v="151.376"/>
    <n v="0"/>
    <x v="2"/>
  </r>
  <r>
    <x v="2698"/>
    <d v="1899-12-30T15:00:00"/>
    <n v="151.20599999999999"/>
    <n v="151.40199999999999"/>
    <n v="150.63"/>
    <n v="151.285"/>
    <n v="-20"/>
    <x v="0"/>
  </r>
  <r>
    <x v="2699"/>
    <d v="1899-12-30T15:00:00"/>
    <n v="149.67599999999999"/>
    <n v="149.886"/>
    <n v="148.87200000000001"/>
    <n v="149.584"/>
    <n v="0"/>
    <x v="315"/>
  </r>
  <r>
    <x v="2700"/>
    <d v="1899-12-30T15:00:00"/>
    <n v="148.12200000000001"/>
    <n v="149.41999999999999"/>
    <n v="148.10300000000001"/>
    <n v="149.09399999999999"/>
    <n v="0"/>
    <x v="2"/>
  </r>
  <r>
    <x v="2701"/>
    <d v="1899-12-30T15:00:00"/>
    <n v="152.208"/>
    <n v="152.32400000000001"/>
    <n v="151.483"/>
    <n v="151.57"/>
    <n v="0.60000000000002274"/>
    <x v="0"/>
  </r>
  <r>
    <x v="2702"/>
    <d v="1899-12-30T15:00:00"/>
    <n v="153.364"/>
    <n v="153.934"/>
    <n v="153.26900000000001"/>
    <n v="153.72499999999999"/>
    <n v="71.600000000000819"/>
    <x v="0"/>
  </r>
  <r>
    <x v="2703"/>
    <d v="1899-12-30T15:00:00"/>
    <n v="153.88900000000001"/>
    <n v="154.88499999999999"/>
    <n v="153.87100000000001"/>
    <n v="154.33000000000001"/>
    <n v="0"/>
    <x v="2"/>
  </r>
  <r>
    <x v="2704"/>
    <d v="1899-12-30T15:00:00"/>
    <n v="152.56899999999999"/>
    <n v="153.33199999999999"/>
    <n v="152.374"/>
    <n v="153.31200000000001"/>
    <n v="0"/>
    <x v="2"/>
  </r>
  <r>
    <x v="2705"/>
    <d v="1899-12-30T15:00:00"/>
    <n v="156.256"/>
    <n v="156.42599999999999"/>
    <n v="155.81200000000001"/>
    <n v="156.00700000000001"/>
    <n v="67.400000000000659"/>
    <x v="0"/>
  </r>
  <r>
    <x v="2706"/>
    <d v="1899-12-30T15:00:00"/>
    <n v="154.899"/>
    <n v="155.38200000000001"/>
    <n v="154.81"/>
    <n v="155.10499999999999"/>
    <n v="0"/>
    <x v="2"/>
  </r>
  <r>
    <x v="2707"/>
    <d v="1899-12-30T15:00:00"/>
    <n v="153.499"/>
    <n v="153.602"/>
    <n v="152.63999999999999"/>
    <n v="152.828"/>
    <n v="0"/>
    <x v="2"/>
  </r>
  <r>
    <x v="2708"/>
    <d v="1899-12-30T15:00:00"/>
    <n v="155.72900000000001"/>
    <n v="155.96299999999999"/>
    <n v="155.602"/>
    <n v="155.64699999999999"/>
    <n v="18.799999999998818"/>
    <x v="0"/>
  </r>
  <r>
    <x v="2709"/>
    <d v="1899-12-30T15:00:00"/>
    <n v="155.87299999999999"/>
    <n v="155.905"/>
    <n v="155.36199999999999"/>
    <n v="155.57599999999999"/>
    <n v="0"/>
    <x v="316"/>
  </r>
  <r>
    <x v="2710"/>
    <d v="1899-12-30T15:00:00"/>
    <n v="156.875"/>
    <n v="157.13300000000001"/>
    <n v="156.60599999999999"/>
    <n v="156.911"/>
    <n v="67.400000000000659"/>
    <x v="0"/>
  </r>
  <r>
    <x v="2711"/>
    <d v="1899-12-30T15:00:00"/>
    <n v="155.809"/>
    <n v="156.233"/>
    <n v="155.703"/>
    <n v="156.137"/>
    <n v="-20"/>
    <x v="317"/>
  </r>
  <r>
    <x v="2712"/>
    <d v="1899-12-30T15:00:00"/>
    <n v="155.39599999999999"/>
    <n v="155.666"/>
    <n v="155.05099999999999"/>
    <n v="155.46199999999999"/>
    <n v="0"/>
    <x v="2"/>
  </r>
  <r>
    <x v="2713"/>
    <d v="1899-12-30T15:00:00"/>
    <n v="156.702"/>
    <n v="157.738"/>
    <n v="156.69800000000001"/>
    <n v="157.738"/>
    <n v="147.99999999999898"/>
    <x v="0"/>
  </r>
  <r>
    <x v="2714"/>
    <d v="1899-12-30T15:00:00"/>
    <n v="158.249"/>
    <n v="158.44200000000001"/>
    <n v="157.22900000000001"/>
    <n v="157.34299999999999"/>
    <n v="-20"/>
    <x v="0"/>
  </r>
  <r>
    <x v="2715"/>
    <d v="1899-12-30T15:00:00"/>
    <n v="159.827"/>
    <n v="160.16499999999999"/>
    <n v="159.81"/>
    <n v="160.02799999999999"/>
    <n v="127.50000000000057"/>
    <x v="2"/>
  </r>
  <r>
    <x v="2716"/>
    <d v="1899-12-30T15:00:00"/>
    <n v="160.36699999999999"/>
    <n v="160.727"/>
    <n v="160.197"/>
    <n v="160.28800000000001"/>
    <n v="0"/>
    <x v="318"/>
  </r>
  <r>
    <x v="2717"/>
    <d v="1899-12-30T15:00:00"/>
    <n v="162.05600000000001"/>
    <n v="162.28299999999999"/>
    <n v="161.636"/>
    <n v="161.81700000000001"/>
    <n v="23.000000000001819"/>
    <x v="0"/>
  </r>
  <r>
    <x v="2718"/>
    <d v="1899-12-30T15:00:00"/>
    <n v="161.01"/>
    <n v="161.94300000000001"/>
    <n v="160.88800000000001"/>
    <n v="161.39500000000001"/>
    <n v="-20"/>
    <x v="2"/>
  </r>
  <r>
    <x v="2719"/>
    <d v="1899-12-30T15:00:00"/>
    <n v="159.65"/>
    <n v="161.828"/>
    <n v="159.63999999999999"/>
    <n v="161.696"/>
    <n v="118.70000000000118"/>
    <x v="2"/>
  </r>
  <r>
    <x v="2720"/>
    <d v="1899-12-30T15:00:00"/>
    <n v="161.58099999999999"/>
    <n v="161.727"/>
    <n v="161.01"/>
    <n v="161.262"/>
    <n v="0"/>
    <x v="319"/>
  </r>
  <r>
    <x v="2721"/>
    <d v="1899-12-30T15:00:00"/>
    <n v="159.08000000000001"/>
    <n v="159.44900000000001"/>
    <n v="158.93100000000001"/>
    <n v="158.97499999999999"/>
    <n v="0"/>
    <x v="0"/>
  </r>
  <r>
    <x v="2722"/>
    <d v="1899-12-30T15:00:00"/>
    <n v="157.327"/>
    <n v="157.94900000000001"/>
    <n v="157.327"/>
    <n v="157.62700000000001"/>
    <n v="0"/>
    <x v="2"/>
  </r>
  <r>
    <x v="2723"/>
    <d v="1899-12-30T15:00:00"/>
    <n v="159.93600000000001"/>
    <n v="160.34200000000001"/>
    <n v="158.62200000000001"/>
    <n v="158.977"/>
    <n v="0.99999999999909051"/>
    <x v="0"/>
  </r>
  <r>
    <x v="2724"/>
    <d v="1899-12-30T15:00:00"/>
    <n v="157.21700000000001"/>
    <n v="157.614"/>
    <n v="156.97999999999999"/>
    <n v="157.22399999999999"/>
    <n v="0"/>
    <x v="39"/>
  </r>
  <r>
    <x v="2725"/>
    <d v="1899-12-30T15:00:00"/>
    <n v="153.75800000000001"/>
    <n v="154.517"/>
    <n v="153.751"/>
    <n v="154.32900000000001"/>
    <n v="0"/>
    <x v="320"/>
  </r>
  <r>
    <x v="2726"/>
    <d v="1899-12-30T15:00:00"/>
    <n v="156.239"/>
    <n v="156.55799999999999"/>
    <n v="155.29"/>
    <n v="155.35900000000001"/>
    <n v="-20"/>
    <x v="0"/>
  </r>
  <r>
    <x v="2727"/>
    <d v="1899-12-30T15:00:00"/>
    <n v="154.41999999999999"/>
    <n v="154.41999999999999"/>
    <n v="153.61799999999999"/>
    <n v="154.154"/>
    <n v="0"/>
    <x v="321"/>
  </r>
  <r>
    <x v="2728"/>
    <d v="1899-12-30T15:00:00"/>
    <n v="154.99700000000001"/>
    <n v="155.239"/>
    <n v="154.53800000000001"/>
    <n v="154.833"/>
    <n v="0"/>
    <x v="322"/>
  </r>
  <r>
    <x v="2729"/>
    <d v="1899-12-30T15:00:00"/>
    <n v="155.249"/>
    <n v="155.261"/>
    <n v="154.922"/>
    <n v="155.16800000000001"/>
    <n v="-20"/>
    <x v="0"/>
  </r>
  <r>
    <x v="2730"/>
    <d v="1899-12-30T15:00:00"/>
    <n v="156.16999999999999"/>
    <n v="156.38200000000001"/>
    <n v="155.89699999999999"/>
    <n v="156.274"/>
    <n v="0"/>
    <x v="2"/>
  </r>
  <r>
    <x v="2731"/>
    <d v="1899-12-30T15:00:00"/>
    <n v="154.18700000000001"/>
    <n v="154.739"/>
    <n v="154.16499999999999"/>
    <n v="154.648"/>
    <n v="0"/>
    <x v="0"/>
  </r>
  <r>
    <x v="2732"/>
    <d v="1899-12-30T15:00:00"/>
    <n v="153.161"/>
    <n v="153.458"/>
    <n v="152.767"/>
    <n v="152.97200000000001"/>
    <n v="0"/>
    <x v="323"/>
  </r>
  <r>
    <x v="2733"/>
    <d v="1899-12-30T15:00:00"/>
    <n v="151.79900000000001"/>
    <n v="152.29599999999999"/>
    <n v="151.62100000000001"/>
    <n v="151.988"/>
    <n v="0"/>
    <x v="2"/>
  </r>
  <r>
    <x v="2734"/>
    <d v="1899-12-30T15:00:00"/>
    <n v="153.37700000000001"/>
    <n v="153.512"/>
    <n v="153.17099999999999"/>
    <n v="153.23400000000001"/>
    <n v="31.900000000001683"/>
    <x v="0"/>
  </r>
  <r>
    <x v="2735"/>
    <d v="1899-12-30T15:00:00"/>
    <n v="151.077"/>
    <n v="151.34899999999999"/>
    <n v="150.852"/>
    <n v="151.19"/>
    <n v="0"/>
    <x v="0"/>
  </r>
  <r>
    <x v="2736"/>
    <d v="1899-12-30T15:00:00"/>
    <n v="151.08000000000001"/>
    <n v="151.21"/>
    <n v="150.71"/>
    <n v="150.72"/>
    <n v="-20"/>
    <x v="165"/>
  </r>
  <r>
    <x v="2737"/>
    <d v="1899-12-30T15:00:00"/>
    <n v="150.07"/>
    <n v="150.49"/>
    <n v="149.54"/>
    <n v="149.75"/>
    <n v="-20"/>
    <x v="2"/>
  </r>
  <r>
    <x v="2738"/>
    <d v="1899-12-30T15:00:00"/>
    <n v="151.43"/>
    <n v="151.52000000000001"/>
    <n v="151.06"/>
    <n v="151.28"/>
    <n v="86.000000000001364"/>
    <x v="0"/>
  </r>
  <r>
    <x v="2739"/>
    <d v="1899-12-30T15:00:00"/>
    <n v="151.87"/>
    <n v="152.69"/>
    <n v="151"/>
    <n v="151.63999999999999"/>
    <n v="22.999999999998977"/>
    <x v="0"/>
  </r>
  <r>
    <x v="2740"/>
    <d v="1899-12-30T15:00:00"/>
    <n v="152.66999999999999"/>
    <n v="152.80000000000001"/>
    <n v="152.46"/>
    <n v="152.53"/>
    <n v="-20"/>
    <x v="0"/>
  </r>
  <r>
    <x v="2741"/>
    <d v="1899-12-30T15:00:00"/>
    <n v="152.72"/>
    <n v="152.9"/>
    <n v="152.54"/>
    <n v="152.58000000000001"/>
    <n v="61.000000000001364"/>
    <x v="0"/>
  </r>
  <r>
    <x v="2742"/>
    <d v="1899-12-30T15:00:00"/>
    <n v="152.43"/>
    <n v="152.75"/>
    <n v="152.4"/>
    <n v="152.44999999999999"/>
    <n v="0"/>
    <x v="0"/>
  </r>
  <r>
    <x v="2743"/>
    <d v="1899-12-30T15:00:00"/>
    <n v="152.94999999999999"/>
    <n v="153.1"/>
    <n v="152.66"/>
    <n v="152.78"/>
    <n v="14.000000000001478"/>
    <x v="2"/>
  </r>
  <r>
    <x v="2744"/>
    <d v="1899-12-30T15:00:00"/>
    <n v="151.79"/>
    <n v="151.93"/>
    <n v="151.57"/>
    <n v="151.72999999999999"/>
    <n v="0"/>
    <x v="324"/>
  </r>
  <r>
    <x v="2745"/>
    <d v="1899-12-30T15:00:00"/>
    <n v="150.5"/>
    <n v="150.62"/>
    <n v="150.26"/>
    <n v="150.52000000000001"/>
    <n v="0"/>
    <x v="2"/>
  </r>
  <r>
    <x v="2746"/>
    <d v="1899-12-30T15:00:00"/>
    <n v="150.26"/>
    <n v="150.63"/>
    <n v="150.06"/>
    <n v="150.49"/>
    <n v="0"/>
    <x v="233"/>
  </r>
  <r>
    <x v="2747"/>
    <d v="1899-12-30T15:00:00"/>
    <n v="149.18"/>
    <n v="149.19999999999999"/>
    <n v="148.81"/>
    <n v="149.05000000000001"/>
    <n v="0"/>
    <x v="68"/>
  </r>
  <r>
    <x v="2748"/>
    <d v="1899-12-30T15:00:00"/>
    <n v="150.72"/>
    <n v="151.16999999999999"/>
    <n v="150.57"/>
    <n v="150.76"/>
    <n v="19.999999999998863"/>
    <x v="2"/>
  </r>
  <r>
    <x v="2749"/>
    <d v="1899-12-30T15:00:00"/>
    <n v="149.21"/>
    <n v="149.21"/>
    <n v="148.93"/>
    <n v="149.09"/>
    <n v="0"/>
    <x v="2"/>
  </r>
  <r>
    <x v="2750"/>
    <d v="1899-12-30T15:00:00"/>
    <n v="149.13"/>
    <n v="149.49"/>
    <n v="149.07"/>
    <n v="149.38"/>
    <n v="34.000000000000341"/>
    <x v="0"/>
  </r>
  <r>
    <x v="2751"/>
    <d v="1899-12-30T15:00:00"/>
    <n v="149.37"/>
    <n v="149.38999999999999"/>
    <n v="148.84"/>
    <n v="148.88999999999999"/>
    <n v="-20"/>
    <x v="2"/>
  </r>
  <r>
    <x v="2752"/>
    <d v="1899-12-30T15:00:00"/>
    <n v="150.01"/>
    <n v="150.13"/>
    <n v="149.79"/>
    <n v="149.93"/>
    <n v="101.00000000000193"/>
    <x v="0"/>
  </r>
  <r>
    <x v="2753"/>
    <d v="1899-12-30T15:00:00"/>
    <n v="147.07"/>
    <n v="147.21"/>
    <n v="146.75"/>
    <n v="146.75"/>
    <n v="0"/>
    <x v="325"/>
  </r>
  <r>
    <x v="2754"/>
    <d v="1899-12-30T15:00:00"/>
    <n v="144.38999999999999"/>
    <n v="144.38999999999999"/>
    <n v="143.84"/>
    <n v="144.18"/>
    <n v="0"/>
    <x v="32"/>
  </r>
  <r>
    <x v="2755"/>
    <d v="1899-12-30T15:00:00"/>
    <n v="141.86000000000001"/>
    <n v="142.38"/>
    <n v="141.69999999999999"/>
    <n v="141.69999999999999"/>
    <n v="-20"/>
    <x v="0"/>
  </r>
  <r>
    <x v="2756"/>
    <d v="1899-12-30T15:00:00"/>
    <n v="143.72"/>
    <n v="143.72"/>
    <n v="143.38999999999999"/>
    <n v="143.57"/>
    <n v="4.9999999999982947"/>
    <x v="2"/>
  </r>
  <r>
    <x v="2757"/>
    <d v="1899-12-30T15:00:00"/>
    <n v="144.28"/>
    <n v="144.35"/>
    <n v="143.53"/>
    <n v="143.85"/>
    <n v="0"/>
    <x v="0"/>
  </r>
  <r>
    <x v="2758"/>
    <d v="1899-12-30T15:00:00"/>
    <n v="143.63"/>
    <n v="143.72999999999999"/>
    <n v="143.38"/>
    <n v="143.57"/>
    <n v="-20"/>
    <x v="0"/>
  </r>
  <r>
    <x v="2759"/>
    <d v="1899-12-30T15:00:00"/>
    <n v="141.57"/>
    <n v="141.82"/>
    <n v="140.81"/>
    <n v="141.24"/>
    <n v="0"/>
    <x v="56"/>
  </r>
  <r>
    <x v="2760"/>
    <d v="1899-12-30T15:00:00"/>
    <n v="143.24"/>
    <n v="143.36000000000001"/>
    <n v="143.05000000000001"/>
    <n v="143.1"/>
    <n v="0"/>
    <x v="0"/>
  </r>
  <r>
    <x v="2761"/>
    <d v="1899-12-30T15:00:00"/>
    <n v="141.58000000000001"/>
    <n v="141.9"/>
    <n v="141.53"/>
    <n v="141.62"/>
    <n v="-20"/>
    <x v="91"/>
  </r>
  <r>
    <x v="2762"/>
    <d v="1899-12-30T15:00:00"/>
    <n v="140.91999999999999"/>
    <n v="141.72999999999999"/>
    <n v="140.88999999999999"/>
    <n v="141.65"/>
    <n v="11.000000000001364"/>
    <x v="2"/>
  </r>
  <r>
    <x v="2763"/>
    <d v="1899-12-30T15:00:00"/>
    <n v="141.91"/>
    <n v="142.25"/>
    <n v="141.74"/>
    <n v="141.99"/>
    <n v="45.000000000001705"/>
    <x v="0"/>
  </r>
  <r>
    <x v="2764"/>
    <d v="1899-12-30T15:00:00"/>
    <n v="141.94"/>
    <n v="142.38"/>
    <n v="141.79"/>
    <n v="142.30000000000001"/>
    <n v="0"/>
    <x v="151"/>
  </r>
  <r>
    <x v="2765"/>
    <d v="1899-12-30T15:00:00"/>
    <n v="142.46"/>
    <n v="142.57"/>
    <n v="142.22"/>
    <n v="142.32"/>
    <n v="0"/>
    <x v="0"/>
  </r>
  <r>
    <x v="2766"/>
    <d v="1899-12-30T15:00:00"/>
    <n v="141.44999999999999"/>
    <n v="141.63"/>
    <n v="141.33000000000001"/>
    <n v="141.52000000000001"/>
    <n v="0"/>
    <x v="87"/>
  </r>
  <r>
    <x v="2767"/>
    <d v="1899-12-30T15:00:00"/>
    <n v="143.4"/>
    <n v="143.83000000000001"/>
    <n v="143.29"/>
    <n v="143.34"/>
    <n v="18.000000000000682"/>
    <x v="0"/>
  </r>
  <r>
    <x v="2768"/>
    <d v="1899-12-30T15:00:00"/>
    <n v="146.32"/>
    <n v="147.4"/>
    <n v="146.24"/>
    <n v="147.26"/>
    <n v="348.99999999999807"/>
    <x v="0"/>
  </r>
  <r>
    <x v="2769"/>
    <d v="1899-12-30T15:00:00"/>
    <n v="148.63999999999999"/>
    <n v="148.87"/>
    <n v="148.57"/>
    <n v="148.66999999999999"/>
    <n v="-20"/>
    <x v="0"/>
  </r>
  <r>
    <x v="2770"/>
    <d v="1899-12-30T15:00:00"/>
    <n v="148.37"/>
    <n v="148.47"/>
    <n v="148.1"/>
    <n v="148.1"/>
    <n v="0"/>
    <x v="2"/>
  </r>
  <r>
    <x v="2771"/>
    <d v="1899-12-30T15:00:00"/>
    <n v="148.47"/>
    <n v="148.88999999999999"/>
    <n v="148.26"/>
    <n v="148.72"/>
    <n v="0"/>
    <x v="0"/>
  </r>
  <r>
    <x v="2772"/>
    <d v="1899-12-30T15:00:00"/>
    <n v="150.83000000000001"/>
    <n v="151.1"/>
    <n v="150.72999999999999"/>
    <n v="150.9"/>
    <n v="192.00000000000159"/>
    <x v="0"/>
  </r>
  <r>
    <x v="2773"/>
    <d v="1899-12-30T15:00:00"/>
    <n v="151.26"/>
    <n v="151.32"/>
    <n v="150.91999999999999"/>
    <n v="151.24"/>
    <n v="0"/>
    <x v="2"/>
  </r>
  <r>
    <x v="2774"/>
    <d v="1899-12-30T15:00:00"/>
    <n v="150.46"/>
    <n v="150.46"/>
    <n v="149.97999999999999"/>
    <n v="150.26"/>
    <n v="-20"/>
    <x v="326"/>
  </r>
  <r>
    <x v="2775"/>
    <d v="1899-12-30T15:00:00"/>
    <n v="149.97"/>
    <n v="150.25"/>
    <n v="149.96"/>
    <n v="150.22999999999999"/>
    <n v="28.000000000000114"/>
    <x v="0"/>
  </r>
  <r>
    <x v="2776"/>
    <d v="1899-12-30T15:00:00"/>
    <n v="150.82"/>
    <n v="150.91999999999999"/>
    <n v="150.58000000000001"/>
    <n v="150.91999999999999"/>
    <n v="21.999999999999886"/>
    <x v="0"/>
  </r>
  <r>
    <x v="2777"/>
    <d v="1899-12-30T15:00:00"/>
    <n v="148.66"/>
    <n v="149.02000000000001"/>
    <n v="148.56"/>
    <n v="149.01"/>
    <n v="0"/>
    <x v="37"/>
  </r>
  <r>
    <x v="2778"/>
    <d v="1899-12-30T15:00:00"/>
    <n v="149.4"/>
    <n v="150.69"/>
    <n v="149.18"/>
    <n v="150.25"/>
    <n v="168.99999999999977"/>
    <x v="0"/>
  </r>
  <r>
    <x v="2779"/>
    <d v="1899-12-30T15:00:00"/>
    <n v="150.63800000000001"/>
    <n v="150.977"/>
    <n v="150.35900000000001"/>
    <n v="150.608"/>
    <n v="0"/>
    <x v="2"/>
  </r>
  <r>
    <x v="2780"/>
    <d v="1899-12-30T15:00:00"/>
    <n v="147.16800000000001"/>
    <n v="147.298"/>
    <n v="146.95699999999999"/>
    <n v="147.26599999999999"/>
    <n v="0"/>
    <x v="327"/>
  </r>
  <r>
    <x v="2781"/>
    <d v="1899-12-30T15:00:00"/>
    <n v="146.58600000000001"/>
    <n v="147.285"/>
    <n v="146.57300000000001"/>
    <n v="147.07400000000001"/>
    <n v="0"/>
    <x v="328"/>
  </r>
  <r>
    <x v="2782"/>
    <d v="1899-12-30T15:00:00"/>
    <n v="150.03800000000001"/>
    <n v="150.32400000000001"/>
    <n v="149.87"/>
    <n v="150.25399999999999"/>
    <n v="178.00000000000011"/>
    <x v="0"/>
  </r>
  <r>
    <x v="2783"/>
    <d v="1899-12-30T15:00:00"/>
    <n v="148.887"/>
    <n v="150.404"/>
    <n v="148.88"/>
    <n v="150.20500000000001"/>
    <n v="9.9000000000017963"/>
    <x v="2"/>
  </r>
  <r>
    <x v="2784"/>
    <d v="1899-12-30T15:00:00"/>
    <n v="150.54499999999999"/>
    <n v="150.54499999999999"/>
    <n v="150.16900000000001"/>
    <n v="150.30600000000001"/>
    <n v="0"/>
    <x v="0"/>
  </r>
  <r>
    <x v="2785"/>
    <d v="1899-12-30T15:00:00"/>
    <n v="150.93799999999999"/>
    <n v="151.19399999999999"/>
    <n v="150.881"/>
    <n v="151.024"/>
    <n v="16.100000000000136"/>
    <x v="0"/>
  </r>
  <r>
    <x v="2786"/>
    <d v="1899-12-30T15:00:00"/>
    <n v="150.059"/>
    <n v="150.214"/>
    <n v="149.54300000000001"/>
    <n v="149.54300000000001"/>
    <n v="0"/>
    <x v="0"/>
  </r>
  <r>
    <x v="2787"/>
    <d v="1899-12-30T15:00:00"/>
    <n v="149.911"/>
    <n v="149.91200000000001"/>
    <n v="149.649"/>
    <n v="149.77000000000001"/>
    <n v="-20"/>
    <x v="0"/>
  </r>
  <r>
    <x v="2788"/>
    <d v="1899-12-30T15:00:00"/>
    <n v="148.71199999999999"/>
    <n v="148.90600000000001"/>
    <n v="148.589"/>
    <n v="148.76"/>
    <n v="0"/>
    <x v="121"/>
  </r>
  <r>
    <x v="2789"/>
    <d v="1899-12-30T15:00:00"/>
    <n v="149.93799999999999"/>
    <n v="149.94200000000001"/>
    <n v="149.673"/>
    <n v="149.71899999999999"/>
    <n v="-15.899999999999181"/>
    <x v="0"/>
  </r>
  <r>
    <x v="2790"/>
    <d v="1899-12-30T15:00:00"/>
    <n v="149.62299999999999"/>
    <n v="149.804"/>
    <n v="149.529"/>
    <n v="149.732"/>
    <n v="0"/>
    <x v="0"/>
  </r>
  <r>
    <x v="2791"/>
    <d v="1899-12-30T15:00:00"/>
    <n v="149.553"/>
    <n v="149.93899999999999"/>
    <n v="149.46299999999999"/>
    <n v="149.88900000000001"/>
    <n v="0"/>
    <x v="0"/>
  </r>
  <r>
    <x v="2792"/>
    <d v="1899-12-30T15:00:00"/>
    <n v="149.68899999999999"/>
    <n v="149.92500000000001"/>
    <n v="149.67699999999999"/>
    <n v="149.88800000000001"/>
    <n v="0"/>
    <x v="0"/>
  </r>
  <r>
    <x v="2793"/>
    <d v="1899-12-30T15:00:00"/>
    <n v="147.84100000000001"/>
    <n v="147.94999999999999"/>
    <n v="147.57900000000001"/>
    <n v="147.91200000000001"/>
    <n v="0"/>
    <x v="329"/>
  </r>
  <r>
    <x v="2794"/>
    <d v="1899-12-30T15:00:00"/>
    <n v="146.66800000000001"/>
    <n v="146.77500000000001"/>
    <n v="146.435"/>
    <n v="146.62"/>
    <n v="0"/>
    <x v="330"/>
  </r>
  <r>
    <x v="2795"/>
    <d v="1899-12-30T15:00:00"/>
    <n v="147.548"/>
    <n v="147.80799999999999"/>
    <n v="147.541"/>
    <n v="147.715"/>
    <n v="68.299999999999272"/>
    <x v="0"/>
  </r>
  <r>
    <x v="2796"/>
    <d v="1899-12-30T15:00:00"/>
    <n v="146.602"/>
    <n v="147.053"/>
    <n v="146.58799999999999"/>
    <n v="146.80099999999999"/>
    <n v="0"/>
    <x v="331"/>
  </r>
  <r>
    <x v="2797"/>
    <d v="1899-12-30T15:00:00"/>
    <n v="146.547"/>
    <n v="146.607"/>
    <n v="146.24600000000001"/>
    <n v="146.28299999999999"/>
    <n v="-20"/>
    <x v="332"/>
  </r>
  <r>
    <x v="2798"/>
    <d v="1899-12-30T15:00:00"/>
    <n v="143.584"/>
    <n v="143.59800000000001"/>
    <n v="143.262"/>
    <n v="143.42099999999999"/>
    <n v="0"/>
    <x v="333"/>
  </r>
  <r>
    <x v="2799"/>
    <d v="1899-12-30T15:00:00"/>
    <n v="141.60599999999999"/>
    <n v="141.82300000000001"/>
    <n v="141.43600000000001"/>
    <n v="141.67599999999999"/>
    <n v="0"/>
    <x v="0"/>
  </r>
  <r>
    <x v="2800"/>
    <d v="1899-12-30T15:00:00"/>
    <n v="142.238"/>
    <n v="142.43299999999999"/>
    <n v="142.124"/>
    <n v="142.39500000000001"/>
    <n v="0"/>
    <x v="2"/>
  </r>
  <r>
    <x v="2801"/>
    <d v="1899-12-30T15:00:00"/>
    <n v="143.797"/>
    <n v="144.41"/>
    <n v="143.761"/>
    <n v="144.20099999999999"/>
    <n v="43.600000000000705"/>
    <x v="0"/>
  </r>
  <r>
    <x v="2802"/>
    <d v="1899-12-30T15:00:00"/>
    <n v="145.44399999999999"/>
    <n v="145.56200000000001"/>
    <n v="145.334"/>
    <n v="145.50200000000001"/>
    <n v="75.600000000000023"/>
    <x v="0"/>
  </r>
  <r>
    <x v="2803"/>
    <d v="1899-12-30T15:00:00"/>
    <n v="146.12799999999999"/>
    <n v="146.32300000000001"/>
    <n v="146.06200000000001"/>
    <n v="146.15100000000001"/>
    <n v="0"/>
    <x v="0"/>
  </r>
  <r>
    <x v="2804"/>
    <d v="1899-12-30T15:00:00"/>
    <n v="147.08099999999999"/>
    <n v="147.321"/>
    <n v="147.03899999999999"/>
    <n v="147.101"/>
    <n v="94.10000000000025"/>
    <x v="0"/>
  </r>
  <r>
    <x v="2805"/>
    <d v="1899-12-30T15:00:00"/>
    <n v="147.11799999999999"/>
    <n v="147.24700000000001"/>
    <n v="146.89099999999999"/>
    <n v="147.13499999999999"/>
    <n v="0"/>
    <x v="334"/>
  </r>
  <r>
    <x v="2806"/>
    <d v="1899-12-30T15:00:00"/>
    <n v="144.40899999999999"/>
    <n v="144.56700000000001"/>
    <n v="144.11000000000001"/>
    <n v="144.428"/>
    <n v="0"/>
    <x v="335"/>
  </r>
  <r>
    <x v="2807"/>
    <d v="1899-12-30T15:00:00"/>
    <n v="143.62799999999999"/>
    <n v="143.73099999999999"/>
    <n v="143.029"/>
    <n v="143.56700000000001"/>
    <n v="0"/>
    <x v="336"/>
  </r>
  <r>
    <x v="2808"/>
    <d v="1899-12-30T15:00:00"/>
    <n v="144.12700000000001"/>
    <n v="144.18700000000001"/>
    <n v="143.65"/>
    <n v="143.78299999999999"/>
    <n v="-20"/>
    <x v="0"/>
  </r>
  <r>
    <x v="2809"/>
    <d v="1899-12-30T15:00:00"/>
    <n v="144.67699999999999"/>
    <n v="144.90600000000001"/>
    <n v="144.673"/>
    <n v="144.72"/>
    <n v="0"/>
    <x v="0"/>
  </r>
  <r>
    <x v="2810"/>
    <d v="1899-12-30T15:00:00"/>
    <n v="143.65299999999999"/>
    <n v="143.94900000000001"/>
    <n v="143.64699999999999"/>
    <n v="143.714"/>
    <n v="0"/>
    <x v="0"/>
  </r>
  <r>
    <x v="2811"/>
    <d v="1899-12-30T15:00:00"/>
    <n v="145.1"/>
    <n v="145.22999999999999"/>
    <n v="144.982"/>
    <n v="145.072"/>
    <n v="-2.6000000000010459"/>
    <x v="0"/>
  </r>
  <r>
    <x v="2812"/>
    <d v="1899-12-30T15:00:00"/>
    <n v="146.608"/>
    <n v="146.66499999999999"/>
    <n v="146.369"/>
    <n v="146.595"/>
    <n v="81.000000000000227"/>
    <x v="0"/>
  </r>
  <r>
    <x v="2813"/>
    <d v="1899-12-30T15:00:00"/>
    <n v="145.08799999999999"/>
    <n v="145.09"/>
    <n v="144.84399999999999"/>
    <n v="144.93199999999999"/>
    <n v="0"/>
    <x v="337"/>
  </r>
  <r>
    <x v="2814"/>
    <d v="1899-12-30T15:00:00"/>
    <n v="146.065"/>
    <n v="146.39599999999999"/>
    <n v="145.94"/>
    <n v="146.13800000000001"/>
    <n v="56.999999999999318"/>
    <x v="0"/>
  </r>
  <r>
    <x v="2815"/>
    <d v="1899-12-30T15:00:00"/>
    <n v="145.95699999999999"/>
    <n v="146.023"/>
    <n v="145.51499999999999"/>
    <n v="145.72999999999999"/>
    <n v="0"/>
    <x v="0"/>
  </r>
  <r>
    <x v="2816"/>
    <d v="1899-12-30T15:00:00"/>
    <n v="146.44"/>
    <n v="146.596"/>
    <n v="146.29900000000001"/>
    <n v="146.584"/>
    <n v="0"/>
    <x v="0"/>
  </r>
  <r>
    <x v="2817"/>
    <d v="1899-12-30T15:00:00"/>
    <n v="146.45099999999999"/>
    <n v="146.50800000000001"/>
    <n v="146.25700000000001"/>
    <n v="146.34100000000001"/>
    <n v="0"/>
    <x v="0"/>
  </r>
  <r>
    <x v="2818"/>
    <d v="1899-12-30T15:00:00"/>
    <n v="145.96199999999999"/>
    <n v="146.31700000000001"/>
    <n v="145.93899999999999"/>
    <n v="146.16399999999999"/>
    <n v="0"/>
    <x v="2"/>
  </r>
  <r>
    <x v="2819"/>
    <d v="1899-12-30T15:00:00"/>
    <n v="146.19200000000001"/>
    <n v="146.251"/>
    <n v="146.136"/>
    <n v="146.19900000000001"/>
    <n v="3.3000000000015461"/>
    <x v="0"/>
  </r>
  <r>
    <x v="2820"/>
    <d v="1899-12-30T15:00:00"/>
    <n v="146.68700000000001"/>
    <n v="146.80500000000001"/>
    <n v="146.577"/>
    <n v="146.76900000000001"/>
    <n v="-4.399999999998272"/>
    <x v="0"/>
  </r>
  <r>
    <x v="2821"/>
    <d v="1899-12-30T15:00:00"/>
    <n v="146.20400000000001"/>
    <n v="146.42599999999999"/>
    <n v="146.16"/>
    <n v="146.35499999999999"/>
    <n v="-20"/>
    <x v="0"/>
  </r>
  <r>
    <x v="2822"/>
    <d v="1899-12-30T15:00:00"/>
    <n v="149.63300000000001"/>
    <n v="149.96299999999999"/>
    <n v="149.54"/>
    <n v="149.83699999999999"/>
    <n v="103.89999999999873"/>
    <x v="0"/>
  </r>
  <r>
    <x v="2823"/>
    <d v="1899-12-30T15:00:00"/>
    <n v="150.49299999999999"/>
    <n v="150.518"/>
    <n v="149.827"/>
    <n v="150.05699999999999"/>
    <n v="20.299999999997453"/>
    <x v="0"/>
  </r>
  <r>
    <x v="2824"/>
    <d v="1899-12-30T15:00:00"/>
    <n v="147.46899999999999"/>
    <n v="147.53700000000001"/>
    <n v="147.31899999999999"/>
    <n v="147.41300000000001"/>
    <n v="0"/>
    <x v="338"/>
  </r>
  <r>
    <x v="2825"/>
    <d v="1899-12-30T15:00:00"/>
    <n v="147.75399999999999"/>
    <n v="147.786"/>
    <n v="147.35499999999999"/>
    <n v="147.43899999999999"/>
    <n v="26.399999999998158"/>
    <x v="0"/>
  </r>
  <r>
    <x v="2826"/>
    <d v="1899-12-30T15:00:00"/>
    <n v="147.93700000000001"/>
    <n v="148.37799999999999"/>
    <n v="147.886"/>
    <n v="148.239"/>
    <n v="0"/>
    <x v="0"/>
  </r>
  <r>
    <x v="2827"/>
    <d v="1899-12-30T15:00:00"/>
    <n v="149.15799999999999"/>
    <n v="149.39099999999999"/>
    <n v="149.05199999999999"/>
    <n v="149.059"/>
    <n v="-15.200000000001523"/>
    <x v="0"/>
  </r>
  <r>
    <x v="2828"/>
    <d v="1899-12-30T15:00:00"/>
    <n v="149.43799999999999"/>
    <n v="149.57400000000001"/>
    <n v="149.32499999999999"/>
    <n v="149.351"/>
    <n v="66.700000000000159"/>
    <x v="0"/>
  </r>
  <r>
    <x v="2829"/>
    <d v="1899-12-30T15:00:00"/>
    <n v="148.018"/>
    <n v="148.10900000000001"/>
    <n v="147.733"/>
    <n v="147.786"/>
    <n v="-20"/>
    <x v="0"/>
  </r>
  <r>
    <x v="2830"/>
    <d v="1899-12-30T15:00:00"/>
    <n v="148.54300000000001"/>
    <n v="148.678"/>
    <n v="148.43700000000001"/>
    <n v="148.55699999999999"/>
    <n v="90.799999999998704"/>
    <x v="0"/>
  </r>
  <r>
    <x v="2831"/>
    <d v="1899-12-30T15:00:00"/>
    <n v="149.31700000000001"/>
    <n v="149.41900000000001"/>
    <n v="148.994"/>
    <n v="148.994"/>
    <n v="-20"/>
    <x v="0"/>
  </r>
  <r>
    <x v="2832"/>
    <d v="1899-12-30T15:00:00"/>
    <n v="148.12299999999999"/>
    <n v="148.386"/>
    <n v="147.875"/>
    <n v="148.27799999999999"/>
    <n v="0"/>
    <x v="2"/>
  </r>
  <r>
    <x v="2833"/>
    <d v="1899-12-30T15:00:00"/>
    <n v="148.18100000000001"/>
    <n v="148.35499999999999"/>
    <n v="148.05000000000001"/>
    <n v="148.09"/>
    <n v="-20"/>
    <x v="0"/>
  </r>
  <r>
    <x v="2834"/>
    <d v="1899-12-30T15:00:00"/>
    <n v="148.43100000000001"/>
    <n v="148.60599999999999"/>
    <n v="148.24700000000001"/>
    <n v="148.577"/>
    <n v="0"/>
    <x v="0"/>
  </r>
  <r>
    <x v="2835"/>
    <d v="1899-12-30T15:00:00"/>
    <n v="147.89400000000001"/>
    <n v="148.084"/>
    <n v="147.71299999999999"/>
    <n v="147.99600000000001"/>
    <n v="0"/>
    <x v="339"/>
  </r>
  <r>
    <x v="2836"/>
    <d v="1899-12-30T15:00:00"/>
    <n v="148.23599999999999"/>
    <n v="148.577"/>
    <n v="148.11600000000001"/>
    <n v="148.56299999999999"/>
    <n v="0"/>
    <x v="340"/>
  </r>
  <r>
    <x v="2837"/>
    <d v="1899-12-30T15:00:00"/>
    <n v="145.666"/>
    <n v="145.83500000000001"/>
    <n v="145.01300000000001"/>
    <n v="145.02699999999999"/>
    <n v="-20"/>
    <x v="341"/>
  </r>
  <r>
    <x v="2838"/>
    <d v="1899-12-30T15:00:00"/>
    <n v="145.726"/>
    <n v="145.81200000000001"/>
    <n v="145.42699999999999"/>
    <n v="145.56200000000001"/>
    <n v="12.400000000002365"/>
    <x v="0"/>
  </r>
  <r>
    <x v="2839"/>
    <d v="1899-12-30T15:00:00"/>
    <n v="144.50800000000001"/>
    <n v="144.85599999999999"/>
    <n v="144.38"/>
    <n v="144.727"/>
    <n v="0"/>
    <x v="342"/>
  </r>
  <r>
    <x v="2840"/>
    <d v="1899-12-30T15:00:00"/>
    <n v="145.286"/>
    <n v="145.53399999999999"/>
    <n v="145.209"/>
    <n v="145.28399999999999"/>
    <n v="44.499999999999318"/>
    <x v="0"/>
  </r>
  <r>
    <x v="2841"/>
    <d v="1899-12-30T15:00:00"/>
    <n v="146.453"/>
    <n v="146.76499999999999"/>
    <n v="146.42400000000001"/>
    <n v="146.63800000000001"/>
    <n v="13.300000000000978"/>
    <x v="0"/>
  </r>
  <r>
    <x v="2842"/>
    <d v="1899-12-30T15:00:00"/>
    <n v="145.69300000000001"/>
    <n v="145.69300000000001"/>
    <n v="145.251"/>
    <n v="145.447"/>
    <n v="1.8000000000000682"/>
    <x v="0"/>
  </r>
  <r>
    <x v="2843"/>
    <d v="1899-12-30T15:00:00"/>
    <n v="143.251"/>
    <n v="143.6"/>
    <n v="143.166"/>
    <n v="143.56700000000001"/>
    <n v="0"/>
    <x v="343"/>
  </r>
  <r>
    <x v="2844"/>
    <d v="1899-12-30T15:00:00"/>
    <n v="144.405"/>
    <n v="144.62299999999999"/>
    <n v="144.36699999999999"/>
    <n v="144.45400000000001"/>
    <n v="0"/>
    <x v="0"/>
  </r>
  <r>
    <x v="2845"/>
    <d v="1899-12-30T15:00:00"/>
    <n v="144.69999999999999"/>
    <n v="144.79300000000001"/>
    <n v="144.625"/>
    <n v="144.625"/>
    <n v="0"/>
    <x v="0"/>
  </r>
  <r>
    <x v="2846"/>
    <d v="1899-12-30T15:00:00"/>
    <n v="143.68799999999999"/>
    <n v="144.208"/>
    <n v="143.631"/>
    <n v="143.93199999999999"/>
    <n v="0"/>
    <x v="344"/>
  </r>
  <r>
    <x v="2847"/>
    <d v="1899-12-30T15:00:00"/>
    <n v="140.70400000000001"/>
    <n v="140.79499999999999"/>
    <n v="140.078"/>
    <n v="140.268"/>
    <n v="0"/>
    <x v="339"/>
  </r>
  <r>
    <x v="2848"/>
    <d v="1899-12-30T15:00:00"/>
    <n v="139.02600000000001"/>
    <n v="139.32599999999999"/>
    <n v="138.661"/>
    <n v="139.26900000000001"/>
    <n v="-20"/>
    <x v="2"/>
  </r>
  <r>
    <x v="2849"/>
    <d v="1899-12-30T15:00:00"/>
    <n v="139.63"/>
    <n v="140.40600000000001"/>
    <n v="139.62899999999999"/>
    <n v="140.19300000000001"/>
    <n v="-20"/>
    <x v="0"/>
  </r>
  <r>
    <x v="2850"/>
    <d v="1899-12-30T15:00:00"/>
    <n v="140.399"/>
    <n v="140.411"/>
    <n v="139.976"/>
    <n v="140.071"/>
    <n v="0"/>
    <x v="345"/>
  </r>
  <r>
    <x v="2851"/>
    <d v="1899-12-30T15:00:00"/>
    <n v="140.11500000000001"/>
    <n v="140.286"/>
    <n v="139.84200000000001"/>
    <n v="140.054"/>
    <n v="0"/>
    <x v="346"/>
  </r>
  <r>
    <x v="2852"/>
    <d v="1899-12-30T15:00:00"/>
    <n v="140.697"/>
    <n v="140.78200000000001"/>
    <n v="140.46299999999999"/>
    <n v="140.57"/>
    <n v="-20"/>
    <x v="2"/>
  </r>
  <r>
    <x v="2853"/>
    <d v="1899-12-30T15:00:00"/>
    <n v="141.24700000000001"/>
    <n v="141.364"/>
    <n v="141.126"/>
    <n v="141.12899999999999"/>
    <n v="0"/>
    <x v="0"/>
  </r>
  <r>
    <x v="2854"/>
    <d v="1899-12-30T15:00:00"/>
    <n v="141.17099999999999"/>
    <n v="141.21600000000001"/>
    <n v="140.71100000000001"/>
    <n v="140.88300000000001"/>
    <n v="0"/>
    <x v="0"/>
  </r>
  <r>
    <x v="2855"/>
    <d v="1899-12-30T15:00:00"/>
    <n v="142.90299999999999"/>
    <n v="143.53200000000001"/>
    <n v="142.822"/>
    <n v="143.50899999999999"/>
    <n v="93.39999999999975"/>
    <x v="0"/>
  </r>
  <r>
    <x v="2856"/>
    <d v="1899-12-30T15:00:00"/>
    <n v="141.708"/>
    <n v="141.76"/>
    <n v="141.50899999999999"/>
    <n v="141.684"/>
    <n v="0"/>
    <x v="347"/>
  </r>
  <r>
    <x v="2857"/>
    <d v="1899-12-30T15:00:00"/>
    <n v="141.285"/>
    <n v="141.42599999999999"/>
    <n v="141.26400000000001"/>
    <n v="141.32400000000001"/>
    <n v="0"/>
    <x v="348"/>
  </r>
  <r>
    <x v="2858"/>
    <d v="1899-12-30T15:00:00"/>
    <n v="141.18899999999999"/>
    <n v="141.36600000000001"/>
    <n v="141.114"/>
    <n v="141.36600000000001"/>
    <n v="0"/>
    <x v="349"/>
  </r>
  <r>
    <x v="2859"/>
    <d v="1899-12-30T15:00:00"/>
    <n v="140.13"/>
    <n v="140.35599999999999"/>
    <n v="139.68799999999999"/>
    <n v="139.97499999999999"/>
    <n v="0"/>
    <x v="350"/>
  </r>
  <r>
    <x v="2860"/>
    <d v="1899-12-30T15:00:00"/>
    <n v="139.161"/>
    <n v="139.24600000000001"/>
    <n v="138.94300000000001"/>
    <n v="139.19800000000001"/>
    <n v="0"/>
    <x v="0"/>
  </r>
  <r>
    <x v="2861"/>
    <d v="1899-12-30T15:00:00"/>
    <n v="136.797"/>
    <n v="136.93100000000001"/>
    <n v="136.58000000000001"/>
    <n v="136.881"/>
    <n v="0"/>
    <x v="351"/>
  </r>
  <r>
    <x v="2862"/>
    <d v="1899-12-30T15:00:00"/>
    <n v="135.886"/>
    <n v="136.09800000000001"/>
    <n v="135.38399999999999"/>
    <n v="135.405"/>
    <n v="0"/>
    <x v="28"/>
  </r>
  <r>
    <x v="2863"/>
    <d v="1899-12-30T15:00:00"/>
    <n v="132.733"/>
    <n v="133.178"/>
    <n v="132.66399999999999"/>
    <n v="132.80199999999999"/>
    <n v="0"/>
    <x v="352"/>
  </r>
  <r>
    <x v="2864"/>
    <d v="1899-12-30T15:00:00"/>
    <n v="133.375"/>
    <n v="133.40100000000001"/>
    <n v="133.036"/>
    <n v="133.11699999999999"/>
    <n v="0"/>
    <x v="2"/>
  </r>
  <r>
    <x v="2865"/>
    <d v="1899-12-30T15:00:00"/>
    <n v="133.6"/>
    <n v="133.69300000000001"/>
    <n v="133.327"/>
    <n v="133.41300000000001"/>
    <n v="0"/>
    <x v="0"/>
  </r>
  <r>
    <x v="2866"/>
    <d v="1899-12-30T15:00:00"/>
    <n v="133.23500000000001"/>
    <n v="133.55000000000001"/>
    <n v="133.21799999999999"/>
    <n v="133.36600000000001"/>
    <n v="0"/>
    <x v="2"/>
  </r>
  <r>
    <x v="2867"/>
    <d v="1899-12-30T15:00:00"/>
    <n v="134.31100000000001"/>
    <n v="134.55600000000001"/>
    <n v="134.262"/>
    <n v="134.459"/>
    <n v="6.1000000000007049"/>
    <x v="0"/>
  </r>
  <r>
    <x v="2868"/>
    <d v="1899-12-30T15:00:00"/>
    <n v="136.624"/>
    <n v="136.929"/>
    <n v="136.56299999999999"/>
    <n v="136.75399999999999"/>
    <n v="0"/>
    <x v="353"/>
  </r>
  <r>
    <x v="2869"/>
    <d v="1899-12-30T15:00:00"/>
    <n v="134.24299999999999"/>
    <n v="134.44499999999999"/>
    <n v="134.15899999999999"/>
    <n v="134.44200000000001"/>
    <n v="0"/>
    <x v="354"/>
  </r>
  <r>
    <x v="2870"/>
    <d v="1899-12-30T15:00:00"/>
    <n v="134.989"/>
    <n v="135.08500000000001"/>
    <n v="134.751"/>
    <n v="134.95500000000001"/>
    <n v="0"/>
    <x v="2"/>
  </r>
  <r>
    <x v="2871"/>
    <d v="1899-12-30T15:00:00"/>
    <n v="136.292"/>
    <n v="136.46899999999999"/>
    <n v="136.279"/>
    <n v="136.351"/>
    <n v="82.800000000000296"/>
    <x v="0"/>
  </r>
  <r>
    <x v="2872"/>
    <d v="1899-12-30T15:00:00"/>
    <n v="136.999"/>
    <n v="137.179"/>
    <n v="136.95500000000001"/>
    <n v="137.083"/>
    <n v="43.199999999998795"/>
    <x v="0"/>
  </r>
  <r>
    <x v="2873"/>
    <d v="1899-12-30T15:00:00"/>
    <n v="136.352"/>
    <n v="136.61600000000001"/>
    <n v="136.286"/>
    <n v="136.512"/>
    <n v="0"/>
    <x v="355"/>
  </r>
  <r>
    <x v="2874"/>
    <d v="1899-12-30T15:00:00"/>
    <n v="137.23699999999999"/>
    <n v="137.303"/>
    <n v="136.886"/>
    <n v="136.88800000000001"/>
    <n v="87.90000000000191"/>
    <x v="0"/>
  </r>
  <r>
    <x v="2875"/>
    <d v="1899-12-30T15:00:00"/>
    <n v="138.917"/>
    <n v="138.97900000000001"/>
    <n v="138.56299999999999"/>
    <n v="138.86600000000001"/>
    <n v="84.800000000001319"/>
    <x v="0"/>
  </r>
  <r>
    <x v="2876"/>
    <d v="1899-12-30T15:00:00"/>
    <n v="137.755"/>
    <n v="137.96899999999999"/>
    <n v="137.66"/>
    <n v="137.929"/>
    <n v="0"/>
    <x v="2"/>
  </r>
  <r>
    <x v="2877"/>
    <d v="1899-12-30T15:00:00"/>
    <n v="137.16800000000001"/>
    <n v="137.292"/>
    <n v="137.08099999999999"/>
    <n v="137.23599999999999"/>
    <n v="0"/>
    <x v="356"/>
  </r>
  <r>
    <x v="2878"/>
    <d v="1899-12-30T15:00:00"/>
    <n v="135.57"/>
    <n v="135.934"/>
    <n v="135.49700000000001"/>
    <n v="135.536"/>
    <n v="-20"/>
    <x v="0"/>
  </r>
  <r>
    <x v="2879"/>
    <d v="1899-12-30T15:00:00"/>
    <n v="135.39099999999999"/>
    <n v="135.631"/>
    <n v="135.357"/>
    <n v="135.542"/>
    <n v="0"/>
    <x v="357"/>
  </r>
  <r>
    <x v="2880"/>
    <d v="1899-12-30T15:00:00"/>
    <n v="136.68199999999999"/>
    <n v="137.1"/>
    <n v="136.595"/>
    <n v="136.834"/>
    <n v="87.899999999999068"/>
    <x v="0"/>
  </r>
  <r>
    <x v="2881"/>
    <d v="1899-12-30T15:00:00"/>
    <n v="137.54900000000001"/>
    <n v="137.67099999999999"/>
    <n v="137.32300000000001"/>
    <n v="137.482"/>
    <n v="34.399999999999409"/>
    <x v="0"/>
  </r>
  <r>
    <x v="2882"/>
    <d v="1899-12-30T15:00:00"/>
    <n v="137.721"/>
    <n v="137.904"/>
    <n v="137.6"/>
    <n v="137.81899999999999"/>
    <n v="0"/>
    <x v="0"/>
  </r>
  <r>
    <x v="2883"/>
    <d v="1899-12-30T15:00:00"/>
    <n v="138.37100000000001"/>
    <n v="138.64699999999999"/>
    <n v="138.36199999999999"/>
    <n v="138.64599999999999"/>
    <n v="34.999999999999432"/>
    <x v="0"/>
  </r>
  <r>
    <x v="2884"/>
    <d v="1899-12-30T15:00:00"/>
    <n v="139.60499999999999"/>
    <n v="139.67400000000001"/>
    <n v="139.435"/>
    <n v="139.58199999999999"/>
    <n v="98.799999999999955"/>
    <x v="0"/>
  </r>
  <r>
    <x v="2885"/>
    <d v="1899-12-30T15:00:00"/>
    <n v="141.60300000000001"/>
    <n v="141.631"/>
    <n v="140.79599999999999"/>
    <n v="141.12299999999999"/>
    <n v="18.599999999997863"/>
    <x v="0"/>
  </r>
  <r>
    <x v="2886"/>
    <d v="1899-12-30T15:00:00"/>
    <n v="142.61600000000001"/>
    <n v="142.88499999999999"/>
    <n v="142.49799999999999"/>
    <n v="142.816"/>
    <n v="42.900000000000205"/>
    <x v="0"/>
  </r>
  <r>
    <x v="2887"/>
    <d v="1899-12-30T15:00:00"/>
    <n v="143.30600000000001"/>
    <n v="143.917"/>
    <n v="142.74"/>
    <n v="143.779"/>
    <n v="46.099999999998431"/>
    <x v="0"/>
  </r>
  <r>
    <x v="2888"/>
    <d v="1899-12-30T15:00:00"/>
    <n v="144.09399999999999"/>
    <n v="144.208"/>
    <n v="143.97300000000001"/>
    <n v="144.184"/>
    <n v="0"/>
    <x v="2"/>
  </r>
  <r>
    <x v="2889"/>
    <d v="1899-12-30T15:00:00"/>
    <n v="142.53399999999999"/>
    <n v="142.839"/>
    <n v="142.08199999999999"/>
    <n v="142.25200000000001"/>
    <n v="0"/>
    <x v="358"/>
  </r>
  <r>
    <x v="2890"/>
    <d v="1899-12-30T15:00:00"/>
    <n v="142.23400000000001"/>
    <n v="142.30000000000001"/>
    <n v="141.768"/>
    <n v="142.161"/>
    <n v="0"/>
    <x v="359"/>
  </r>
  <r>
    <x v="2891"/>
    <d v="1899-12-30T15:00:00"/>
    <n v="141.28399999999999"/>
    <n v="141.57400000000001"/>
    <n v="141.256"/>
    <n v="141.57400000000001"/>
    <n v="0"/>
    <x v="360"/>
  </r>
  <r>
    <x v="2892"/>
    <d v="1899-12-30T15:00:00"/>
    <n v="143.91900000000001"/>
    <n v="143.93700000000001"/>
    <n v="143.34899999999999"/>
    <n v="143.375"/>
    <n v="29.400000000001114"/>
    <x v="0"/>
  </r>
  <r>
    <x v="2893"/>
    <d v="1899-12-30T15:00:00"/>
    <n v="144.11699999999999"/>
    <n v="144.13300000000001"/>
    <n v="143.45400000000001"/>
    <n v="143.53899999999999"/>
    <n v="-20"/>
    <x v="0"/>
  </r>
  <r>
    <x v="2894"/>
    <d v="1899-12-30T15:00:00"/>
    <n v="143.43899999999999"/>
    <n v="143.60499999999999"/>
    <n v="142.934"/>
    <n v="143.07499999999999"/>
    <n v="-12.700000000000955"/>
    <x v="0"/>
  </r>
  <r>
    <x v="2895"/>
    <d v="1899-12-30T15:00:00"/>
    <n v="144.333"/>
    <n v="144.61699999999999"/>
    <n v="144.16800000000001"/>
    <n v="144.255"/>
    <n v="25.600000000000023"/>
    <x v="0"/>
  </r>
  <r>
    <x v="2896"/>
    <d v="1899-12-30T15:00:00"/>
    <n v="143.77699999999999"/>
    <n v="144.00399999999999"/>
    <n v="143.58500000000001"/>
    <n v="143.941"/>
    <n v="0"/>
    <x v="361"/>
  </r>
  <r>
    <x v="2897"/>
    <d v="1899-12-30T15:00:00"/>
    <n v="142.99799999999999"/>
    <n v="143.06700000000001"/>
    <n v="142.75700000000001"/>
    <n v="142.88800000000001"/>
    <n v="0"/>
    <x v="2"/>
  </r>
  <r>
    <x v="2898"/>
    <d v="1899-12-30T15:00:00"/>
    <n v="140.179"/>
    <n v="140.74799999999999"/>
    <n v="139.96600000000001"/>
    <n v="140.68"/>
    <n v="0"/>
    <x v="2"/>
  </r>
  <r>
    <x v="2899"/>
    <d v="1899-12-30T15:00:00"/>
    <n v="142.858"/>
    <n v="143.05199999999999"/>
    <n v="142.761"/>
    <n v="142.80000000000001"/>
    <n v="63.100000000000023"/>
    <x v="0"/>
  </r>
  <r>
    <x v="2900"/>
    <d v="1899-12-30T15:00:00"/>
    <n v="143.28"/>
    <n v="143.47800000000001"/>
    <n v="143.19499999999999"/>
    <n v="143.21899999999999"/>
    <n v="-20"/>
    <x v="0"/>
  </r>
  <r>
    <x v="2901"/>
    <d v="1899-12-30T15:00:00"/>
    <n v="143.023"/>
    <n v="143.285"/>
    <n v="142.99299999999999"/>
    <n v="143.10400000000001"/>
    <n v="-20"/>
    <x v="0"/>
  </r>
  <r>
    <x v="2902"/>
    <d v="1899-12-30T15:00:00"/>
    <n v="143.97499999999999"/>
    <n v="144.47499999999999"/>
    <n v="143.96299999999999"/>
    <n v="144.12200000000001"/>
    <n v="46.900000000002251"/>
    <x v="0"/>
  </r>
  <r>
    <x v="2903"/>
    <d v="1899-12-30T15:00:00"/>
    <n v="145.58799999999999"/>
    <n v="145.76499999999999"/>
    <n v="145.42400000000001"/>
    <n v="145.76499999999999"/>
    <n v="-20"/>
    <x v="0"/>
  </r>
  <r>
    <x v="2904"/>
    <d v="1899-12-30T15:00:00"/>
    <n v="143.87100000000001"/>
    <n v="143.90600000000001"/>
    <n v="143.268"/>
    <n v="143.476"/>
    <n v="0"/>
    <x v="362"/>
  </r>
  <r>
    <x v="2905"/>
    <d v="1899-12-30T15:00:00"/>
    <n v="142.501"/>
    <n v="143.47499999999999"/>
    <n v="142.48500000000001"/>
    <n v="143.35"/>
    <n v="71.799999999998931"/>
    <x v="0"/>
  </r>
  <r>
    <x v="2906"/>
    <d v="1899-12-30T15:00:00"/>
    <n v="143.559"/>
    <n v="143.78200000000001"/>
    <n v="143.345"/>
    <n v="143.45599999999999"/>
    <n v="66.199999999997772"/>
    <x v="0"/>
  </r>
  <r>
    <x v="2907"/>
    <d v="1899-12-30T15:00:00"/>
    <n v="144.721"/>
    <n v="144.721"/>
    <n v="144.392"/>
    <n v="144.435"/>
    <n v="10.599999999999454"/>
    <x v="0"/>
  </r>
  <r>
    <x v="2908"/>
    <d v="1899-12-30T15:00:00"/>
    <n v="143.727"/>
    <n v="144.191"/>
    <n v="143.727"/>
    <n v="144.089"/>
    <n v="2.7999999999991587"/>
    <x v="0"/>
  </r>
  <r>
    <x v="2909"/>
    <d v="1899-12-30T15:00:00"/>
    <n v="143.315"/>
    <n v="143.548"/>
    <n v="143.10499999999999"/>
    <n v="143.15899999999999"/>
    <n v="0"/>
    <x v="363"/>
  </r>
  <r>
    <x v="2910"/>
    <d v="1899-12-30T15:00:00"/>
    <n v="143.34899999999999"/>
    <n v="143.613"/>
    <n v="142.83699999999999"/>
    <n v="142.88999999999999"/>
    <n v="-20"/>
    <x v="364"/>
  </r>
  <r>
    <x v="2911"/>
    <d v="1899-12-30T15:00:00"/>
    <n v="141.536"/>
    <n v="141.852"/>
    <n v="140.791"/>
    <n v="140.804"/>
    <n v="0"/>
    <x v="116"/>
  </r>
  <r>
    <x v="2912"/>
    <d v="1899-12-30T15:00:00"/>
    <n v="135.82"/>
    <n v="137.00899999999999"/>
    <n v="135.327"/>
    <n v="135.69800000000001"/>
    <n v="0"/>
    <x v="0"/>
  </r>
  <r>
    <x v="2913"/>
    <d v="1899-12-30T15:00:00"/>
    <n v="140.054"/>
    <n v="140.27199999999999"/>
    <n v="139.18799999999999"/>
    <n v="140.02000000000001"/>
    <n v="193.30000000000211"/>
    <x v="0"/>
  </r>
  <r>
    <x v="2914"/>
    <d v="1899-12-30T15:00:00"/>
    <n v="136.35300000000001"/>
    <n v="137.24199999999999"/>
    <n v="136.35300000000001"/>
    <n v="136.91800000000001"/>
    <n v="0"/>
    <x v="2"/>
  </r>
  <r>
    <x v="2915"/>
    <d v="1899-12-30T15:00:00"/>
    <n v="139.24799999999999"/>
    <n v="139.255"/>
    <n v="138.37799999999999"/>
    <n v="138.745"/>
    <n v="-20"/>
    <x v="0"/>
  </r>
  <r>
    <x v="2916"/>
    <d v="1899-12-30T15:00:00"/>
    <n v="136.982"/>
    <n v="137.297"/>
    <n v="136.20400000000001"/>
    <n v="136.417"/>
    <n v="-20"/>
    <x v="365"/>
  </r>
  <r>
    <x v="2917"/>
    <d v="1899-12-30T15:00:00"/>
    <n v="134.9"/>
    <n v="135.53399999999999"/>
    <n v="134.67599999999999"/>
    <n v="135.33000000000001"/>
    <n v="0"/>
    <x v="2"/>
  </r>
  <r>
    <x v="2918"/>
    <d v="1899-12-30T15:00:00"/>
    <n v="134.30199999999999"/>
    <n v="134.43899999999999"/>
    <n v="133.92599999999999"/>
    <n v="134.21899999999999"/>
    <n v="21.199999999998909"/>
    <x v="0"/>
  </r>
  <r>
    <x v="2919"/>
    <d v="1899-12-30T15:00:00"/>
    <n v="130.32300000000001"/>
    <n v="131.71600000000001"/>
    <n v="130.315"/>
    <n v="131.572"/>
    <n v="-20"/>
    <x v="2"/>
  </r>
  <r>
    <x v="2920"/>
    <d v="1899-12-30T15:00:00"/>
    <n v="129.727"/>
    <n v="129.93299999999999"/>
    <n v="129.029"/>
    <n v="129.703"/>
    <n v="0"/>
    <x v="366"/>
  </r>
  <r>
    <x v="2921"/>
    <d v="1899-12-30T15:00:00"/>
    <n v="128.97499999999999"/>
    <n v="129.27000000000001"/>
    <n v="127.916"/>
    <n v="128.88999999999999"/>
    <n v="0"/>
    <x v="0"/>
  </r>
  <r>
    <x v="2922"/>
    <d v="1899-12-30T15:00:00"/>
    <n v="129.548"/>
    <n v="130.31800000000001"/>
    <n v="129.495"/>
    <n v="130.19900000000001"/>
    <n v="0"/>
    <x v="0"/>
  </r>
  <r>
    <x v="2923"/>
    <d v="1899-12-30T15:00:00"/>
    <n v="128.214"/>
    <n v="128.70699999999999"/>
    <n v="127.971"/>
    <n v="128.19399999999999"/>
    <n v="0"/>
    <x v="367"/>
  </r>
  <r>
    <x v="2924"/>
    <d v="1899-12-30T15:00:00"/>
    <n v="130.17699999999999"/>
    <n v="130.26"/>
    <n v="129.31100000000001"/>
    <n v="129.541"/>
    <n v="-20"/>
    <x v="0"/>
  </r>
  <r>
    <x v="2925"/>
    <d v="1899-12-30T15:00:00"/>
    <n v="131.15199999999999"/>
    <n v="131.15899999999999"/>
    <n v="130.47399999999999"/>
    <n v="130.81200000000001"/>
    <n v="10.300000000000864"/>
    <x v="0"/>
  </r>
  <r>
    <x v="2926"/>
    <d v="1899-12-30T15:00:00"/>
    <n v="133.142"/>
    <n v="133.191"/>
    <n v="132.54599999999999"/>
    <n v="132.648"/>
    <n v="-20"/>
    <x v="0"/>
  </r>
  <r>
    <x v="2927"/>
    <d v="1899-12-30T15:00:00"/>
    <n v="132.63300000000001"/>
    <n v="132.85900000000001"/>
    <n v="132.60599999999999"/>
    <n v="132.761"/>
    <n v="19.39999999999884"/>
    <x v="0"/>
  </r>
  <r>
    <x v="2928"/>
    <d v="1899-12-30T15:00:00"/>
    <n v="132.60300000000001"/>
    <n v="132.79599999999999"/>
    <n v="132.43100000000001"/>
    <n v="132.72999999999999"/>
    <n v="10.200000000000387"/>
    <x v="2"/>
  </r>
  <r>
    <x v="2929"/>
    <d v="1899-12-30T15:00:00"/>
    <n v="134.94999999999999"/>
    <n v="134.971"/>
    <n v="133.89699999999999"/>
    <n v="134.12200000000001"/>
    <n v="0"/>
    <x v="0"/>
  </r>
  <r>
    <x v="2930"/>
    <d v="1899-12-30T15:00:00"/>
    <n v="135.959"/>
    <n v="136.16900000000001"/>
    <n v="135.55699999999999"/>
    <n v="135.60300000000001"/>
    <n v="-20"/>
    <x v="0"/>
  </r>
  <r>
    <x v="2931"/>
    <d v="1899-12-30T15:00:00"/>
    <n v="134.76400000000001"/>
    <n v="135.06800000000001"/>
    <n v="133.64699999999999"/>
    <n v="134.262"/>
    <n v="-20"/>
    <x v="368"/>
  </r>
  <r>
    <x v="2932"/>
    <d v="1899-12-30T15:00:00"/>
    <n v="132.99600000000001"/>
    <n v="133.596"/>
    <n v="132.99600000000001"/>
    <n v="133.20400000000001"/>
    <n v="76.900000000000546"/>
    <x v="0"/>
  </r>
  <r>
    <x v="2933"/>
    <d v="1899-12-30T15:00:00"/>
    <n v="132.006"/>
    <n v="132.26"/>
    <n v="131.47800000000001"/>
    <n v="131.655"/>
    <n v="-20"/>
    <x v="369"/>
  </r>
  <r>
    <x v="2934"/>
    <d v="1899-12-30T15:00:00"/>
    <n v="133.017"/>
    <n v="133.18899999999999"/>
    <n v="132.905"/>
    <n v="133.036"/>
    <n v="85.900000000000887"/>
    <x v="0"/>
  </r>
  <r>
    <x v="2935"/>
    <d v="1899-12-30T15:00:00"/>
    <n v="133.04499999999999"/>
    <n v="133.31800000000001"/>
    <n v="132.928"/>
    <n v="133.20599999999999"/>
    <n v="5.5999999999983174"/>
    <x v="0"/>
  </r>
  <r>
    <x v="2936"/>
    <d v="1899-12-30T15:00:00"/>
    <n v="134.053"/>
    <n v="134.214"/>
    <n v="132.851"/>
    <n v="132.94499999999999"/>
    <n v="0"/>
    <x v="26"/>
  </r>
  <r>
    <x v="2937"/>
    <d v="1899-12-30T15:00:00"/>
    <n v="135.227"/>
    <n v="135.85400000000001"/>
    <n v="135.19800000000001"/>
    <n v="135.619"/>
    <n v="110.59999999999945"/>
    <x v="0"/>
  </r>
  <r>
    <x v="2938"/>
    <d v="1899-12-30T15:00:00"/>
    <n v="134.45599999999999"/>
    <n v="134.72800000000001"/>
    <n v="134.14099999999999"/>
    <n v="134.48400000000001"/>
    <n v="0"/>
    <x v="236"/>
  </r>
  <r>
    <x v="2939"/>
    <d v="1899-12-30T15:00:00"/>
    <n v="135.102"/>
    <n v="135.12700000000001"/>
    <n v="134.51900000000001"/>
    <n v="135.02000000000001"/>
    <n v="-20"/>
    <x v="370"/>
  </r>
  <r>
    <x v="2940"/>
    <d v="1899-12-30T15:00:00"/>
    <n v="135.19999999999999"/>
    <n v="135.381"/>
    <n v="134.666"/>
    <n v="134.83199999999999"/>
    <n v="41.100000000000136"/>
    <x v="2"/>
  </r>
  <r>
    <x v="2941"/>
    <d v="1899-12-30T15:00:00"/>
    <n v="134.11099999999999"/>
    <n v="134.38399999999999"/>
    <n v="134.07400000000001"/>
    <n v="134.208"/>
    <n v="0"/>
    <x v="371"/>
  </r>
  <r>
    <x v="2942"/>
    <d v="1899-12-30T15:00:00"/>
    <n v="135.59299999999999"/>
    <n v="135.66300000000001"/>
    <n v="135.119"/>
    <n v="135.23099999999999"/>
    <n v="-20"/>
    <x v="0"/>
  </r>
  <r>
    <x v="2943"/>
    <d v="1899-12-30T15:00:00"/>
    <n v="133.34100000000001"/>
    <n v="134.09399999999999"/>
    <n v="133.06899999999999"/>
    <n v="134.08199999999999"/>
    <n v="0"/>
    <x v="2"/>
  </r>
  <r>
    <x v="2944"/>
    <d v="1899-12-30T15:00:00"/>
    <n v="134.52600000000001"/>
    <n v="134.68899999999999"/>
    <n v="134.30000000000001"/>
    <n v="134.59800000000001"/>
    <n v="31.400000000002137"/>
    <x v="0"/>
  </r>
  <r>
    <x v="2945"/>
    <d v="1899-12-30T15:00:00"/>
    <n v="133.92400000000001"/>
    <n v="134.15100000000001"/>
    <n v="133.72900000000001"/>
    <n v="133.93600000000001"/>
    <n v="0"/>
    <x v="372"/>
  </r>
  <r>
    <x v="2946"/>
    <d v="1899-12-30T15:00:00"/>
    <n v="133.80600000000001"/>
    <n v="133.82300000000001"/>
    <n v="133.226"/>
    <n v="133.648"/>
    <n v="0"/>
    <x v="2"/>
  </r>
  <r>
    <x v="2947"/>
    <d v="1899-12-30T15:00:00"/>
    <n v="134.54"/>
    <n v="134.61099999999999"/>
    <n v="134.35599999999999"/>
    <n v="134.488"/>
    <n v="0"/>
    <x v="0"/>
  </r>
  <r>
    <x v="2948"/>
    <d v="1899-12-30T15:00:00"/>
    <n v="133.666"/>
    <n v="134.02000000000001"/>
    <n v="133.6"/>
    <n v="133.80199999999999"/>
    <n v="0"/>
    <x v="373"/>
  </r>
  <r>
    <x v="2949"/>
    <d v="1899-12-30T15:00:00"/>
    <n v="133.245"/>
    <n v="133.346"/>
    <n v="132.602"/>
    <n v="132.64699999999999"/>
    <n v="0"/>
    <x v="374"/>
  </r>
  <r>
    <x v="2950"/>
    <d v="1899-12-30T15:00:00"/>
    <n v="131.31399999999999"/>
    <n v="132.11199999999999"/>
    <n v="131.27000000000001"/>
    <n v="132.05799999999999"/>
    <n v="0"/>
    <x v="2"/>
  </r>
  <r>
    <x v="2951"/>
    <d v="1899-12-30T15:00:00"/>
    <n v="133.04499999999999"/>
    <n v="133.77600000000001"/>
    <n v="132.76"/>
    <n v="132.95699999999999"/>
    <n v="0"/>
    <x v="0"/>
  </r>
  <r>
    <x v="2952"/>
    <d v="1899-12-30T15:00:00"/>
    <n v="132.71299999999999"/>
    <n v="132.85900000000001"/>
    <n v="132.62200000000001"/>
    <n v="132.714"/>
    <n v="0"/>
    <x v="375"/>
  </r>
  <r>
    <x v="2953"/>
    <d v="1899-12-30T15:00:00"/>
    <n v="133.376"/>
    <n v="133.398"/>
    <n v="133.12100000000001"/>
    <n v="133.27799999999999"/>
    <n v="27.500000000000568"/>
    <x v="0"/>
  </r>
  <r>
    <x v="2954"/>
    <d v="1899-12-30T15:00:00"/>
    <n v="131.80099999999999"/>
    <n v="132.25200000000001"/>
    <n v="131.65299999999999"/>
    <n v="132.22800000000001"/>
    <n v="0"/>
    <x v="2"/>
  </r>
  <r>
    <x v="2955"/>
    <d v="1899-12-30T15:00:00"/>
    <n v="133.32499999999999"/>
    <n v="133.9"/>
    <n v="133.31"/>
    <n v="133.86600000000001"/>
    <n v="0"/>
    <x v="0"/>
  </r>
  <r>
    <x v="2956"/>
    <d v="1899-12-30T15:00:00"/>
    <n v="133.98099999999999"/>
    <n v="133.999"/>
    <n v="133.4"/>
    <n v="133.68600000000001"/>
    <n v="-20"/>
    <x v="376"/>
  </r>
  <r>
    <x v="2957"/>
    <d v="1899-12-30T15:00:00"/>
    <n v="133.21600000000001"/>
    <n v="133.416"/>
    <n v="133.095"/>
    <n v="133.36799999999999"/>
    <n v="0"/>
    <x v="377"/>
  </r>
  <r>
    <x v="2958"/>
    <d v="1899-12-30T15:00:00"/>
    <n v="133.34100000000001"/>
    <n v="133.785"/>
    <n v="133.30099999999999"/>
    <n v="133.76"/>
    <n v="11.499999999998067"/>
    <x v="2"/>
  </r>
  <r>
    <x v="2959"/>
    <d v="1899-12-30T15:00:00"/>
    <n v="134.92400000000001"/>
    <n v="135.1"/>
    <n v="134.578"/>
    <n v="134.696"/>
    <n v="0"/>
    <x v="378"/>
  </r>
  <r>
    <x v="2960"/>
    <d v="1899-12-30T15:00:00"/>
    <n v="135.24"/>
    <n v="135.51599999999999"/>
    <n v="134.65700000000001"/>
    <n v="134.738"/>
    <n v="-20"/>
    <x v="0"/>
  </r>
  <r>
    <x v="2961"/>
    <d v="1899-12-30T15:00:00"/>
    <n v="133.196"/>
    <n v="133.667"/>
    <n v="132.94900000000001"/>
    <n v="133.31899999999999"/>
    <n v="0"/>
    <x v="379"/>
  </r>
  <r>
    <x v="2962"/>
    <d v="1899-12-30T15:00:00"/>
    <n v="133.12"/>
    <n v="133.178"/>
    <n v="132.73400000000001"/>
    <n v="132.78700000000001"/>
    <n v="-3.4999999999996589"/>
    <x v="0"/>
  </r>
  <r>
    <x v="2963"/>
    <d v="1899-12-30T15:00:00"/>
    <n v="131.82"/>
    <n v="132.286"/>
    <n v="131.49"/>
    <n v="132.09"/>
    <n v="0"/>
    <x v="380"/>
  </r>
  <r>
    <x v="2964"/>
    <d v="1899-12-30T15:00:00"/>
    <n v="132.71299999999999"/>
    <n v="133.08799999999999"/>
    <n v="132.60400000000001"/>
    <n v="132.85499999999999"/>
    <n v="0"/>
    <x v="2"/>
  </r>
  <r>
    <x v="2965"/>
    <d v="1899-12-30T15:00:00"/>
    <n v="132.452"/>
    <n v="132.48099999999999"/>
    <n v="131.97"/>
    <n v="132.15299999999999"/>
    <n v="13.700000000000045"/>
    <x v="0"/>
  </r>
  <r>
    <x v="2966"/>
    <d v="1899-12-30T15:00:00"/>
    <n v="134.37299999999999"/>
    <n v="134.82599999999999"/>
    <n v="134.25700000000001"/>
    <n v="134.589"/>
    <n v="132.20000000000027"/>
    <x v="0"/>
  </r>
  <r>
    <x v="2967"/>
    <d v="1899-12-30T15:00:00"/>
    <n v="134.756"/>
    <n v="134.85400000000001"/>
    <n v="134.53800000000001"/>
    <n v="134.75899999999999"/>
    <n v="0"/>
    <x v="381"/>
  </r>
  <r>
    <x v="2968"/>
    <d v="1899-12-30T15:00:00"/>
    <n v="135.74600000000001"/>
    <n v="136.32300000000001"/>
    <n v="135.57499999999999"/>
    <n v="136.06899999999999"/>
    <n v="104.39999999999827"/>
    <x v="0"/>
  </r>
  <r>
    <x v="2969"/>
    <d v="1899-12-30T15:00:00"/>
    <n v="136.95400000000001"/>
    <n v="136.95400000000001"/>
    <n v="136.255"/>
    <n v="136.738"/>
    <n v="-20"/>
    <x v="0"/>
  </r>
  <r>
    <x v="2970"/>
    <d v="1899-12-30T15:00:00"/>
    <n v="135.626"/>
    <n v="136.11099999999999"/>
    <n v="135.483"/>
    <n v="135.97200000000001"/>
    <n v="0"/>
    <x v="382"/>
  </r>
  <r>
    <x v="2971"/>
    <d v="1899-12-30T15:00:00"/>
    <n v="134.80099999999999"/>
    <n v="134.952"/>
    <n v="134.18299999999999"/>
    <n v="134.37700000000001"/>
    <n v="0"/>
    <x v="2"/>
  </r>
  <r>
    <x v="2972"/>
    <d v="1899-12-30T15:00:00"/>
    <n v="137.096"/>
    <n v="137.40299999999999"/>
    <n v="136.94800000000001"/>
    <n v="137.262"/>
    <n v="94.10000000000025"/>
    <x v="0"/>
  </r>
  <r>
    <x v="2973"/>
    <d v="1899-12-30T15:00:00"/>
    <n v="136.96700000000001"/>
    <n v="136.97399999999999"/>
    <n v="136.64699999999999"/>
    <n v="136.96299999999999"/>
    <n v="0"/>
    <x v="383"/>
  </r>
  <r>
    <x v="2974"/>
    <d v="1899-12-30T15:00:00"/>
    <n v="136.32499999999999"/>
    <n v="136.78"/>
    <n v="136.26900000000001"/>
    <n v="136.61600000000001"/>
    <n v="0"/>
    <x v="0"/>
  </r>
  <r>
    <x v="2975"/>
    <d v="1899-12-30T15:00:00"/>
    <n v="136.839"/>
    <n v="137.03200000000001"/>
    <n v="136.541"/>
    <n v="136.66300000000001"/>
    <n v="0"/>
    <x v="2"/>
  </r>
  <r>
    <x v="2976"/>
    <d v="1899-12-30T15:00:00"/>
    <n v="136.37700000000001"/>
    <n v="136.64500000000001"/>
    <n v="135.453"/>
    <n v="135.71899999999999"/>
    <n v="-20"/>
    <x v="43"/>
  </r>
  <r>
    <x v="2977"/>
    <d v="1899-12-30T15:00:00"/>
    <n v="136.61099999999999"/>
    <n v="136.71100000000001"/>
    <n v="136.517"/>
    <n v="136.66800000000001"/>
    <n v="-20"/>
    <x v="0"/>
  </r>
  <r>
    <x v="2978"/>
    <d v="1899-12-30T15:00:00"/>
    <n v="135.208"/>
    <n v="135.56"/>
    <n v="135.18299999999999"/>
    <n v="135.50899999999999"/>
    <n v="0"/>
    <x v="2"/>
  </r>
  <r>
    <x v="2979"/>
    <d v="1899-12-30T15:00:00"/>
    <n v="133.499"/>
    <n v="133.65100000000001"/>
    <n v="133.27600000000001"/>
    <n v="133.28200000000001"/>
    <n v="0"/>
    <x v="86"/>
  </r>
  <r>
    <x v="2980"/>
    <d v="1899-12-30T15:00:00"/>
    <n v="133.03"/>
    <n v="133.53700000000001"/>
    <n v="132.96899999999999"/>
    <n v="133.24600000000001"/>
    <n v="-20"/>
    <x v="0"/>
  </r>
  <r>
    <x v="2981"/>
    <d v="1899-12-30T15:00:00"/>
    <n v="133.74"/>
    <n v="134.042"/>
    <n v="133.483"/>
    <n v="133.89099999999999"/>
    <n v="0"/>
    <x v="384"/>
  </r>
  <r>
    <x v="2982"/>
    <d v="1899-12-30T15:00:00"/>
    <n v="133.38399999999999"/>
    <n v="133.714"/>
    <n v="133.15700000000001"/>
    <n v="133.654"/>
    <n v="-20"/>
    <x v="0"/>
  </r>
  <r>
    <x v="2983"/>
    <d v="1899-12-30T15:00:00"/>
    <n v="133.345"/>
    <n v="133.446"/>
    <n v="133.126"/>
    <n v="133.38900000000001"/>
    <n v="0"/>
    <x v="0"/>
  </r>
  <r>
    <x v="2984"/>
    <d v="1899-12-30T15:00:00"/>
    <n v="133.40799999999999"/>
    <n v="133.72399999999999"/>
    <n v="133.405"/>
    <n v="133.53200000000001"/>
    <n v="25"/>
    <x v="0"/>
  </r>
  <r>
    <x v="2985"/>
    <d v="1899-12-30T15:00:00"/>
    <n v="133.721"/>
    <n v="133.83699999999999"/>
    <n v="133.256"/>
    <n v="133.506"/>
    <n v="-9.0000000000003411"/>
    <x v="0"/>
  </r>
  <r>
    <x v="2986"/>
    <d v="1899-12-30T15:00:00"/>
    <n v="132.39099999999999"/>
    <n v="132.78299999999999"/>
    <n v="132.292"/>
    <n v="132.751"/>
    <n v="0"/>
    <x v="385"/>
  </r>
  <r>
    <x v="2987"/>
    <d v="1899-12-30T15:00:00"/>
    <n v="132.52000000000001"/>
    <n v="132.536"/>
    <n v="132.29"/>
    <n v="132.291"/>
    <n v="0"/>
    <x v="386"/>
  </r>
  <r>
    <x v="2988"/>
    <d v="1899-12-30T15:00:00"/>
    <n v="129.649"/>
    <n v="129.78"/>
    <n v="128.774"/>
    <n v="129.238"/>
    <n v="0"/>
    <x v="387"/>
  </r>
  <r>
    <x v="2989"/>
    <d v="1899-12-30T15:00:00"/>
    <n v="130.33500000000001"/>
    <n v="130.34700000000001"/>
    <n v="129.834"/>
    <n v="130.08099999999999"/>
    <n v="-20"/>
    <x v="0"/>
  </r>
  <r>
    <x v="2990"/>
    <d v="1899-12-30T15:00:00"/>
    <n v="131.14699999999999"/>
    <n v="131.518"/>
    <n v="131.00299999999999"/>
    <n v="131.36199999999999"/>
    <n v="0"/>
    <x v="0"/>
  </r>
  <r>
    <x v="2991"/>
    <d v="1899-12-30T15:00:00"/>
    <n v="131.333"/>
    <n v="131.703"/>
    <n v="131.08000000000001"/>
    <n v="131.67699999999999"/>
    <n v="3.9999999999992042"/>
    <x v="0"/>
  </r>
  <r>
    <x v="2992"/>
    <d v="1899-12-30T15:00:00"/>
    <n v="131.52099999999999"/>
    <n v="131.84800000000001"/>
    <n v="131.51300000000001"/>
    <n v="131.67699999999999"/>
    <n v="0"/>
    <x v="2"/>
  </r>
  <r>
    <x v="2993"/>
    <d v="1899-12-30T15:00:00"/>
    <n v="129.852"/>
    <n v="129.928"/>
    <n v="129.38"/>
    <n v="129.61699999999999"/>
    <n v="0"/>
    <x v="2"/>
  </r>
  <r>
    <x v="2994"/>
    <d v="1899-12-30T15:00:00"/>
    <n v="129.25399999999999"/>
    <n v="129.851"/>
    <n v="128.82499999999999"/>
    <n v="129.80099999999999"/>
    <n v="0"/>
    <x v="0"/>
  </r>
  <r>
    <x v="2995"/>
    <d v="1899-12-30T15:00:00"/>
    <n v="129.41399999999999"/>
    <n v="129.851"/>
    <n v="129.351"/>
    <n v="129.54"/>
    <n v="0"/>
    <x v="388"/>
  </r>
  <r>
    <x v="2996"/>
    <d v="1899-12-30T15:00:00"/>
    <n v="129.982"/>
    <n v="131.63999999999999"/>
    <n v="129.93700000000001"/>
    <n v="131.24700000000001"/>
    <n v="110.80000000000041"/>
    <x v="0"/>
  </r>
  <r>
    <x v="2997"/>
    <d v="1899-12-30T15:00:00"/>
    <n v="129.358"/>
    <n v="129.46199999999999"/>
    <n v="129.23099999999999"/>
    <n v="129.46199999999999"/>
    <n v="0"/>
    <x v="389"/>
  </r>
  <r>
    <x v="2998"/>
    <d v="1899-12-30T15:00:00"/>
    <n v="128.536"/>
    <n v="128.536"/>
    <n v="128.024"/>
    <n v="128.113"/>
    <n v="0"/>
    <x v="390"/>
  </r>
  <r>
    <x v="2999"/>
    <d v="1899-12-30T15:00:00"/>
    <n v="129.43600000000001"/>
    <n v="129.61199999999999"/>
    <n v="129.38499999999999"/>
    <n v="129.392"/>
    <n v="51.800000000000068"/>
    <x v="0"/>
  </r>
  <r>
    <x v="3000"/>
    <d v="1899-12-30T15:00:00"/>
    <n v="128.76900000000001"/>
    <n v="129.291"/>
    <n v="128.76900000000001"/>
    <n v="129.05699999999999"/>
    <n v="0"/>
    <x v="391"/>
  </r>
  <r>
    <x v="3001"/>
    <d v="1899-12-30T15:00:00"/>
    <n v="129.566"/>
    <n v="130.035"/>
    <n v="129.54499999999999"/>
    <n v="129.72800000000001"/>
    <n v="0"/>
    <x v="0"/>
  </r>
  <r>
    <x v="3002"/>
    <d v="1899-12-30T15:00:00"/>
    <n v="129.38"/>
    <n v="129.67099999999999"/>
    <n v="129.37799999999999"/>
    <n v="129.505"/>
    <n v="-20"/>
    <x v="392"/>
  </r>
  <r>
    <x v="3003"/>
    <d v="1899-12-30T15:00:00"/>
    <n v="128.24600000000001"/>
    <n v="128.59299999999999"/>
    <n v="128.1"/>
    <n v="128.286"/>
    <n v="0"/>
    <x v="0"/>
  </r>
  <r>
    <x v="3004"/>
    <d v="1899-12-30T15:00:00"/>
    <n v="132.69200000000001"/>
    <n v="133.119"/>
    <n v="132.65899999999999"/>
    <n v="133.08500000000001"/>
    <n v="128.60000000000014"/>
    <x v="0"/>
  </r>
  <r>
    <x v="3005"/>
    <d v="1899-12-30T15:00:00"/>
    <n v="133.684"/>
    <n v="133.80500000000001"/>
    <n v="133.27699999999999"/>
    <n v="133.376"/>
    <n v="0"/>
    <x v="0"/>
  </r>
  <r>
    <x v="3006"/>
    <d v="1899-12-30T15:00:00"/>
    <n v="134.08199999999999"/>
    <n v="134.24600000000001"/>
    <n v="133.90199999999999"/>
    <n v="134.05000000000001"/>
    <n v="-20"/>
    <x v="0"/>
  </r>
  <r>
    <x v="3007"/>
    <d v="1899-12-30T15:00:00"/>
    <n v="133.64099999999999"/>
    <n v="133.685"/>
    <n v="133.352"/>
    <n v="133.447"/>
    <n v="0"/>
    <x v="393"/>
  </r>
  <r>
    <x v="3008"/>
    <d v="1899-12-30T15:00:00"/>
    <n v="132.50700000000001"/>
    <n v="132.75399999999999"/>
    <n v="132.43799999999999"/>
    <n v="132.608"/>
    <n v="0"/>
    <x v="394"/>
  </r>
  <r>
    <x v="3009"/>
    <d v="1899-12-30T15:00:00"/>
    <n v="132.483"/>
    <n v="132.49100000000001"/>
    <n v="132.09399999999999"/>
    <n v="132.203"/>
    <n v="0"/>
    <x v="63"/>
  </r>
  <r>
    <x v="3010"/>
    <d v="1899-12-30T15:00:00"/>
    <n v="132.11000000000001"/>
    <n v="132.43700000000001"/>
    <n v="132.08000000000001"/>
    <n v="132.21299999999999"/>
    <n v="-20"/>
    <x v="2"/>
  </r>
  <r>
    <x v="3011"/>
    <d v="1899-12-30T15:00:00"/>
    <n v="132.57400000000001"/>
    <n v="133.20699999999999"/>
    <n v="132.54"/>
    <n v="133.13800000000001"/>
    <n v="0"/>
    <x v="0"/>
  </r>
  <r>
    <x v="3012"/>
    <d v="1899-12-30T15:00:00"/>
    <n v="133.37899999999999"/>
    <n v="133.60400000000001"/>
    <n v="133.33500000000001"/>
    <n v="133.56"/>
    <n v="3.6000000000001364"/>
    <x v="2"/>
  </r>
  <r>
    <x v="3013"/>
    <d v="1899-12-30T15:00:00"/>
    <n v="133.26900000000001"/>
    <n v="133.39599999999999"/>
    <n v="133.018"/>
    <n v="133.33500000000001"/>
    <n v="-9.0000000000003411"/>
    <x v="2"/>
  </r>
  <r>
    <x v="3014"/>
    <d v="1899-12-30T15:00:00"/>
    <n v="131.99700000000001"/>
    <n v="132.22900000000001"/>
    <n v="131.994"/>
    <n v="132.07400000000001"/>
    <n v="0"/>
    <x v="395"/>
  </r>
  <r>
    <x v="3015"/>
    <d v="1899-12-30T15:00:00"/>
    <n v="132.44999999999999"/>
    <n v="132.488"/>
    <n v="131.506"/>
    <n v="131.68299999999999"/>
    <n v="0"/>
    <x v="2"/>
  </r>
  <r>
    <x v="3016"/>
    <d v="1899-12-30T15:00:00"/>
    <n v="131.773"/>
    <n v="131.905"/>
    <n v="131.63399999999999"/>
    <n v="131.84"/>
    <n v="40.299999999999159"/>
    <x v="0"/>
  </r>
  <r>
    <x v="3017"/>
    <d v="1899-12-30T15:00:00"/>
    <n v="131.90700000000001"/>
    <n v="131.971"/>
    <n v="131.69499999999999"/>
    <n v="131.946"/>
    <n v="0"/>
    <x v="2"/>
  </r>
  <r>
    <x v="3018"/>
    <d v="1899-12-30T15:00:00"/>
    <n v="132.267"/>
    <n v="132.428"/>
    <n v="132.15600000000001"/>
    <n v="132.24600000000001"/>
    <n v="0"/>
    <x v="0"/>
  </r>
  <r>
    <x v="3019"/>
    <d v="1899-12-30T15:00:00"/>
    <n v="131.78899999999999"/>
    <n v="131.93299999999999"/>
    <n v="131.47300000000001"/>
    <n v="131.57400000000001"/>
    <n v="0"/>
    <x v="396"/>
  </r>
  <r>
    <x v="3020"/>
    <d v="1899-12-30T15:00:00"/>
    <n v="131.666"/>
    <n v="131.721"/>
    <n v="131.32499999999999"/>
    <n v="131.33099999999999"/>
    <n v="0"/>
    <x v="2"/>
  </r>
  <r>
    <x v="3021"/>
    <d v="1899-12-30T15:00:00"/>
    <n v="130.61699999999999"/>
    <n v="130.815"/>
    <n v="130.11199999999999"/>
    <n v="130.38900000000001"/>
    <n v="0"/>
    <x v="2"/>
  </r>
  <r>
    <x v="3022"/>
    <d v="1899-12-30T15:00:00"/>
    <n v="130.65199999999999"/>
    <n v="130.67099999999999"/>
    <n v="130.42500000000001"/>
    <n v="130.53"/>
    <n v="0"/>
    <x v="0"/>
  </r>
  <r>
    <x v="3023"/>
    <d v="1899-12-30T15:00:00"/>
    <n v="129.65600000000001"/>
    <n v="129.79499999999999"/>
    <n v="129.51900000000001"/>
    <n v="129.73500000000001"/>
    <n v="0"/>
    <x v="397"/>
  </r>
  <r>
    <x v="3024"/>
    <d v="1899-12-30T15:00:00"/>
    <n v="129.56899999999999"/>
    <n v="129.68199999999999"/>
    <n v="129.523"/>
    <n v="129.524"/>
    <n v="-14.199999999999591"/>
    <x v="0"/>
  </r>
  <r>
    <x v="3025"/>
    <d v="1899-12-30T15:00:00"/>
    <n v="130.03399999999999"/>
    <n v="130.22900000000001"/>
    <n v="129.97300000000001"/>
    <n v="130.161"/>
    <n v="0"/>
    <x v="0"/>
  </r>
  <r>
    <x v="3026"/>
    <d v="1899-12-30T15:00:00"/>
    <n v="130.23500000000001"/>
    <n v="130.61699999999999"/>
    <n v="130.09"/>
    <n v="130.35300000000001"/>
    <n v="0"/>
    <x v="0"/>
  </r>
  <r>
    <x v="3027"/>
    <d v="1899-12-30T15:00:00"/>
    <n v="129.08600000000001"/>
    <n v="129.36199999999999"/>
    <n v="129.011"/>
    <n v="129.25700000000001"/>
    <n v="0"/>
    <x v="398"/>
  </r>
  <r>
    <x v="3028"/>
    <d v="1899-12-30T15:00:00"/>
    <n v="128.548"/>
    <n v="128.56700000000001"/>
    <n v="128.26599999999999"/>
    <n v="128.34899999999999"/>
    <n v="0"/>
    <x v="399"/>
  </r>
  <r>
    <x v="3029"/>
    <d v="1899-12-30T15:00:00"/>
    <n v="127.794"/>
    <n v="128.077"/>
    <n v="127.596"/>
    <n v="127.93600000000001"/>
    <n v="0"/>
    <x v="0"/>
  </r>
  <r>
    <x v="3030"/>
    <d v="1899-12-30T15:00:00"/>
    <n v="127.64700000000001"/>
    <n v="127.91800000000001"/>
    <n v="127.59"/>
    <n v="127.863"/>
    <n v="0"/>
    <x v="400"/>
  </r>
  <r>
    <x v="3031"/>
    <d v="1899-12-30T15:00:00"/>
    <n v="127.551"/>
    <n v="127.85599999999999"/>
    <n v="127.46899999999999"/>
    <n v="127.809"/>
    <n v="4.2000000000001592"/>
    <x v="2"/>
  </r>
  <r>
    <x v="3032"/>
    <d v="1899-12-30T15:00:00"/>
    <n v="126.875"/>
    <n v="126.902"/>
    <n v="126.584"/>
    <n v="126.614"/>
    <n v="0"/>
    <x v="401"/>
  </r>
  <r>
    <x v="3033"/>
    <d v="1899-12-30T15:00:00"/>
    <n v="128.828"/>
    <n v="129.04"/>
    <n v="128.804"/>
    <n v="128.84700000000001"/>
    <n v="168.00000000000068"/>
    <x v="0"/>
  </r>
  <r>
    <x v="3034"/>
    <d v="1899-12-30T15:00:00"/>
    <n v="129.36199999999999"/>
    <n v="129.452"/>
    <n v="129.08199999999999"/>
    <n v="129.09700000000001"/>
    <n v="0"/>
    <x v="0"/>
  </r>
  <r>
    <x v="3035"/>
    <d v="1899-12-30T15:00:00"/>
    <n v="129.059"/>
    <n v="129.12799999999999"/>
    <n v="128.97499999999999"/>
    <n v="128.99600000000001"/>
    <n v="-5.49999999999784"/>
    <x v="2"/>
  </r>
  <r>
    <x v="3036"/>
    <d v="1899-12-30T15:00:00"/>
    <n v="128.60300000000001"/>
    <n v="128.69499999999999"/>
    <n v="128.43"/>
    <n v="128.607"/>
    <n v="0"/>
    <x v="2"/>
  </r>
  <r>
    <x v="3037"/>
    <d v="1899-12-30T15:00:00"/>
    <n v="129.11199999999999"/>
    <n v="129.18600000000001"/>
    <n v="128.93600000000001"/>
    <n v="129.02600000000001"/>
    <n v="0"/>
    <x v="0"/>
  </r>
  <r>
    <x v="3038"/>
    <d v="1899-12-30T15:00:00"/>
    <n v="129.25899999999999"/>
    <n v="129.56399999999999"/>
    <n v="129.21199999999999"/>
    <n v="129.398"/>
    <n v="0"/>
    <x v="2"/>
  </r>
  <r>
    <x v="3039"/>
    <d v="1899-12-30T15:00:00"/>
    <n v="130.49100000000001"/>
    <n v="130.51900000000001"/>
    <n v="130.298"/>
    <n v="130.38900000000001"/>
    <n v="98.700000000002319"/>
    <x v="2"/>
  </r>
  <r>
    <x v="3040"/>
    <d v="1899-12-30T15:00:00"/>
    <n v="130.99600000000001"/>
    <n v="131.386"/>
    <n v="130.96700000000001"/>
    <n v="131.18899999999999"/>
    <n v="53.700000000000614"/>
    <x v="0"/>
  </r>
  <r>
    <x v="3041"/>
    <d v="1899-12-30T15:00:00"/>
    <n v="131.33099999999999"/>
    <n v="131.94800000000001"/>
    <n v="131.239"/>
    <n v="131.69999999999999"/>
    <n v="0"/>
    <x v="2"/>
  </r>
  <r>
    <x v="3042"/>
    <d v="1899-12-30T15:00:00"/>
    <n v="130.697"/>
    <n v="130.93100000000001"/>
    <n v="130.685"/>
    <n v="130.90100000000001"/>
    <n v="0"/>
    <x v="402"/>
  </r>
  <r>
    <x v="3043"/>
    <d v="1899-12-30T15:00:00"/>
    <n v="130.44200000000001"/>
    <n v="130.45599999999999"/>
    <n v="130.24199999999999"/>
    <n v="130.36600000000001"/>
    <n v="0"/>
    <x v="403"/>
  </r>
  <r>
    <x v="3044"/>
    <d v="1899-12-30T15:00:00"/>
    <n v="132.191"/>
    <n v="132.50299999999999"/>
    <n v="131.989"/>
    <n v="132.21299999999999"/>
    <n v="114.79999999999961"/>
    <x v="0"/>
  </r>
  <r>
    <x v="3045"/>
    <d v="1899-12-30T15:00:00"/>
    <n v="132.66300000000001"/>
    <n v="132.84"/>
    <n v="132.59"/>
    <n v="132.833"/>
    <n v="-20"/>
    <x v="0"/>
  </r>
  <r>
    <x v="3046"/>
    <d v="1899-12-30T15:00:00"/>
    <n v="131.90199999999999"/>
    <n v="132.209"/>
    <n v="131.881"/>
    <n v="132.06899999999999"/>
    <n v="0"/>
    <x v="404"/>
  </r>
  <r>
    <x v="3047"/>
    <d v="1899-12-30T15:00:00"/>
    <n v="133.21"/>
    <n v="133.577"/>
    <n v="133.15700000000001"/>
    <n v="133.55699999999999"/>
    <n v="0.69999999999765805"/>
    <x v="0"/>
  </r>
  <r>
    <x v="3048"/>
    <d v="1899-12-30T15:00:00"/>
    <n v="133.095"/>
    <n v="133.16900000000001"/>
    <n v="132.875"/>
    <n v="132.91"/>
    <n v="-20"/>
    <x v="378"/>
  </r>
  <r>
    <x v="3049"/>
    <d v="1899-12-30T15:00:00"/>
    <n v="132.523"/>
    <n v="132.65899999999999"/>
    <n v="132.40700000000001"/>
    <n v="132.501"/>
    <n v="-8.6999999999989086"/>
    <x v="0"/>
  </r>
  <r>
    <x v="3050"/>
    <d v="1899-12-30T15:00:00"/>
    <n v="133.26599999999999"/>
    <n v="133.50299999999999"/>
    <n v="133.19800000000001"/>
    <n v="133.28800000000001"/>
    <n v="66.400000000001569"/>
    <x v="0"/>
  </r>
  <r>
    <x v="3051"/>
    <d v="1899-12-30T15:00:00"/>
    <n v="133.71299999999999"/>
    <n v="133.726"/>
    <n v="133.51400000000001"/>
    <n v="133.542"/>
    <n v="0"/>
    <x v="405"/>
  </r>
  <r>
    <x v="3052"/>
    <d v="1899-12-30T15:00:00"/>
    <n v="133.636"/>
    <n v="133.637"/>
    <n v="133.36600000000001"/>
    <n v="133.404"/>
    <n v="-20"/>
    <x v="406"/>
  </r>
  <r>
    <x v="3053"/>
    <d v="1899-12-30T15:00:00"/>
    <n v="132.917"/>
    <n v="133.018"/>
    <n v="132.73099999999999"/>
    <n v="132.91"/>
    <n v="-20"/>
    <x v="0"/>
  </r>
  <r>
    <x v="3054"/>
    <d v="1899-12-30T15:00:00"/>
    <n v="131.45599999999999"/>
    <n v="131.767"/>
    <n v="131.38300000000001"/>
    <n v="131.745"/>
    <n v="0"/>
    <x v="2"/>
  </r>
  <r>
    <x v="3055"/>
    <d v="1899-12-30T15:00:00"/>
    <n v="131.548"/>
    <n v="131.69800000000001"/>
    <n v="131.535"/>
    <n v="131.61799999999999"/>
    <n v="0"/>
    <x v="0"/>
  </r>
  <r>
    <x v="3056"/>
    <d v="1899-12-30T15:00:00"/>
    <n v="131.464"/>
    <n v="131.619"/>
    <n v="131.405"/>
    <n v="131.434"/>
    <n v="0"/>
    <x v="407"/>
  </r>
  <r>
    <x v="3057"/>
    <d v="1899-12-30T15:00:00"/>
    <n v="131.19300000000001"/>
    <n v="131.327"/>
    <n v="131.09700000000001"/>
    <n v="131.185"/>
    <n v="0"/>
    <x v="0"/>
  </r>
  <r>
    <x v="3058"/>
    <d v="1899-12-30T15:00:00"/>
    <n v="130.136"/>
    <n v="130.30199999999999"/>
    <n v="130.077"/>
    <n v="130.21199999999999"/>
    <n v="0"/>
    <x v="408"/>
  </r>
  <r>
    <x v="3059"/>
    <d v="1899-12-30T15:00:00"/>
    <n v="130.69900000000001"/>
    <n v="131.029"/>
    <n v="130.67099999999999"/>
    <n v="130.98099999999999"/>
    <n v="62.899999999999068"/>
    <x v="0"/>
  </r>
  <r>
    <x v="3060"/>
    <d v="1899-12-30T15:00:00"/>
    <n v="131.202"/>
    <n v="131.38399999999999"/>
    <n v="131.08799999999999"/>
    <n v="131.23699999999999"/>
    <n v="-20"/>
    <x v="2"/>
  </r>
  <r>
    <x v="3061"/>
    <d v="1899-12-30T15:00:00"/>
    <n v="130.57599999999999"/>
    <n v="130.995"/>
    <n v="130.52199999999999"/>
    <n v="130.87200000000001"/>
    <n v="19.400000000001683"/>
    <x v="0"/>
  </r>
  <r>
    <x v="3062"/>
    <d v="1899-12-30T15:00:00"/>
    <n v="129.82300000000001"/>
    <n v="130.066"/>
    <n v="129.762"/>
    <n v="129.851"/>
    <n v="0"/>
    <x v="339"/>
  </r>
  <r>
    <x v="3063"/>
    <d v="1899-12-30T15:00:00"/>
    <n v="130.345"/>
    <n v="130.41900000000001"/>
    <n v="130.22999999999999"/>
    <n v="130.33500000000001"/>
    <n v="34.700000000000841"/>
    <x v="0"/>
  </r>
  <r>
    <x v="3064"/>
    <d v="1899-12-30T15:00:00"/>
    <n v="132.40799999999999"/>
    <n v="132.74299999999999"/>
    <n v="132.398"/>
    <n v="132.67400000000001"/>
    <n v="75"/>
    <x v="0"/>
  </r>
  <r>
    <x v="3065"/>
    <d v="1899-12-30T15:00:00"/>
    <n v="132.28899999999999"/>
    <n v="132.51300000000001"/>
    <n v="132.232"/>
    <n v="132.47900000000001"/>
    <n v="0"/>
    <x v="409"/>
  </r>
  <r>
    <x v="3066"/>
    <d v="1899-12-30T15:00:00"/>
    <n v="132.23599999999999"/>
    <n v="132.34299999999999"/>
    <n v="132.13900000000001"/>
    <n v="132.251"/>
    <n v="2.0000000000010232"/>
    <x v="0"/>
  </r>
  <r>
    <x v="3067"/>
    <d v="1899-12-30T15:00:00"/>
    <n v="132.20599999999999"/>
    <n v="132.36500000000001"/>
    <n v="132.06"/>
    <n v="132.16399999999999"/>
    <n v="-20"/>
    <x v="410"/>
  </r>
  <r>
    <x v="3068"/>
    <d v="1899-12-30T15:00:00"/>
    <n v="131.499"/>
    <n v="131.74100000000001"/>
    <n v="131.49100000000001"/>
    <n v="131.59"/>
    <n v="0"/>
    <x v="411"/>
  </r>
  <r>
    <x v="3069"/>
    <d v="1899-12-30T15:00:00"/>
    <n v="131.41900000000001"/>
    <n v="131.48400000000001"/>
    <n v="131.12"/>
    <n v="131.124"/>
    <n v="0"/>
    <x v="138"/>
  </r>
  <r>
    <x v="3070"/>
    <d v="1899-12-30T15:00:00"/>
    <n v="131.21700000000001"/>
    <n v="131.33699999999999"/>
    <n v="131.09800000000001"/>
    <n v="131.23500000000001"/>
    <n v="4.3000000000006366"/>
    <x v="0"/>
  </r>
  <r>
    <x v="3071"/>
    <d v="1899-12-30T15:00:00"/>
    <n v="130.851"/>
    <n v="130.899"/>
    <n v="130.55199999999999"/>
    <n v="130.69200000000001"/>
    <n v="0"/>
    <x v="412"/>
  </r>
  <r>
    <x v="3072"/>
    <d v="1899-12-30T15:00:00"/>
    <n v="130.33199999999999"/>
    <n v="130.41900000000001"/>
    <n v="129.90899999999999"/>
    <n v="129.90899999999999"/>
    <n v="-20"/>
    <x v="413"/>
  </r>
  <r>
    <x v="3073"/>
    <d v="1899-12-30T15:00:00"/>
    <n v="129.45599999999999"/>
    <n v="129.45699999999999"/>
    <n v="129.238"/>
    <n v="129.322"/>
    <n v="-20"/>
    <x v="339"/>
  </r>
  <r>
    <x v="3074"/>
    <d v="1899-12-30T15:00:00"/>
    <n v="129.16499999999999"/>
    <n v="129.196"/>
    <n v="129.01300000000001"/>
    <n v="129.11699999999999"/>
    <n v="0"/>
    <x v="414"/>
  </r>
  <r>
    <x v="3075"/>
    <d v="1899-12-30T15:00:00"/>
    <n v="127.60599999999999"/>
    <n v="128.30600000000001"/>
    <n v="127.545"/>
    <n v="128.255"/>
    <n v="0"/>
    <x v="2"/>
  </r>
  <r>
    <x v="3076"/>
    <d v="1899-12-30T15:00:00"/>
    <n v="128.018"/>
    <n v="128.12"/>
    <n v="127.889"/>
    <n v="127.892"/>
    <n v="-20"/>
    <x v="415"/>
  </r>
  <r>
    <x v="3077"/>
    <d v="1899-12-30T15:00:00"/>
    <n v="127.887"/>
    <n v="127.938"/>
    <n v="127.748"/>
    <n v="127.807"/>
    <n v="-4.9999999999997158"/>
    <x v="0"/>
  </r>
  <r>
    <x v="3078"/>
    <d v="1899-12-30T15:00:00"/>
    <n v="127.004"/>
    <n v="127.041"/>
    <n v="126.746"/>
    <n v="126.85"/>
    <n v="0"/>
    <x v="358"/>
  </r>
  <r>
    <x v="3079"/>
    <d v="1899-12-30T15:00:00"/>
    <n v="126.371"/>
    <n v="126.736"/>
    <n v="126.313"/>
    <n v="126.315"/>
    <n v="0"/>
    <x v="416"/>
  </r>
  <r>
    <x v="3080"/>
    <d v="1899-12-30T15:00:00"/>
    <n v="125.94499999999999"/>
    <n v="126.108"/>
    <n v="125.774"/>
    <n v="125.779"/>
    <n v="0"/>
    <x v="298"/>
  </r>
  <r>
    <x v="3081"/>
    <d v="1899-12-30T15:00:00"/>
    <n v="126.27800000000001"/>
    <n v="126.31399999999999"/>
    <n v="126.101"/>
    <n v="126.16"/>
    <n v="20.300000000000296"/>
    <x v="0"/>
  </r>
  <r>
    <x v="3082"/>
    <d v="1899-12-30T15:00:00"/>
    <n v="125.923"/>
    <n v="126.333"/>
    <n v="125.85899999999999"/>
    <n v="126.333"/>
    <n v="0"/>
    <x v="417"/>
  </r>
  <r>
    <x v="3083"/>
    <d v="1899-12-30T15:00:00"/>
    <n v="128.304"/>
    <n v="128.52500000000001"/>
    <n v="128.137"/>
    <n v="128.244"/>
    <n v="107.69999999999982"/>
    <x v="0"/>
  </r>
  <r>
    <x v="3084"/>
    <d v="1899-12-30T15:00:00"/>
    <n v="128.04400000000001"/>
    <n v="128.102"/>
    <n v="127.794"/>
    <n v="128.07"/>
    <n v="9.4999999999998863"/>
    <x v="0"/>
  </r>
  <r>
    <x v="3085"/>
    <d v="1899-12-30T15:00:00"/>
    <n v="128.69"/>
    <n v="128.904"/>
    <n v="128.66800000000001"/>
    <n v="128.87200000000001"/>
    <n v="0"/>
    <x v="2"/>
  </r>
  <r>
    <x v="3086"/>
    <d v="1899-12-30T15:00:00"/>
    <n v="129.024"/>
    <n v="129.208"/>
    <n v="129.02099999999999"/>
    <n v="129.084"/>
    <n v="14.400000000000546"/>
    <x v="0"/>
  </r>
  <r>
    <x v="3087"/>
    <d v="1899-12-30T15:00:00"/>
    <n v="129.14699999999999"/>
    <n v="129.16"/>
    <n v="128.822"/>
    <n v="128.88"/>
    <n v="-20"/>
    <x v="2"/>
  </r>
  <r>
    <x v="3088"/>
    <d v="1899-12-30T15:00:00"/>
    <n v="129.24700000000001"/>
    <n v="129.38499999999999"/>
    <n v="129.042"/>
    <n v="129.173"/>
    <n v="-20"/>
    <x v="0"/>
  </r>
  <r>
    <x v="3089"/>
    <d v="1899-12-30T15:00:00"/>
    <n v="129.90700000000001"/>
    <n v="130.167"/>
    <n v="129.90700000000001"/>
    <n v="130.10400000000001"/>
    <n v="0"/>
    <x v="2"/>
  </r>
  <r>
    <x v="3090"/>
    <d v="1899-12-30T15:00:00"/>
    <n v="130.96600000000001"/>
    <n v="131.04300000000001"/>
    <n v="130.81299999999999"/>
    <n v="130.81299999999999"/>
    <n v="-9.1000000000008185"/>
    <x v="0"/>
  </r>
  <r>
    <x v="3091"/>
    <d v="1899-12-30T15:00:00"/>
    <n v="131.334"/>
    <n v="131.51900000000001"/>
    <n v="131.13800000000001"/>
    <n v="131.45500000000001"/>
    <n v="26.700000000002433"/>
    <x v="2"/>
  </r>
  <r>
    <x v="3092"/>
    <d v="1899-12-30T15:00:00"/>
    <n v="131.197"/>
    <n v="131.672"/>
    <n v="131.197"/>
    <n v="131.42400000000001"/>
    <n v="0"/>
    <x v="418"/>
  </r>
  <r>
    <x v="3093"/>
    <d v="1899-12-30T15:00:00"/>
    <n v="132.02000000000001"/>
    <n v="132.095"/>
    <n v="131.87899999999999"/>
    <n v="132.01900000000001"/>
    <n v="42.000000000001592"/>
    <x v="0"/>
  </r>
  <r>
    <x v="3094"/>
    <d v="1899-12-30T15:00:00"/>
    <n v="131.48099999999999"/>
    <n v="131.66900000000001"/>
    <n v="131.46"/>
    <n v="131.53899999999999"/>
    <n v="0"/>
    <x v="380"/>
  </r>
  <r>
    <x v="3095"/>
    <d v="1899-12-30T15:00:00"/>
    <n v="131.44300000000001"/>
    <n v="131.52099999999999"/>
    <n v="131.35599999999999"/>
    <n v="131.434"/>
    <n v="21.099999999998431"/>
    <x v="0"/>
  </r>
  <r>
    <x v="3096"/>
    <d v="1899-12-30T15:00:00"/>
    <n v="131.90199999999999"/>
    <n v="131.977"/>
    <n v="131.768"/>
    <n v="131.929"/>
    <n v="0"/>
    <x v="419"/>
  </r>
  <r>
    <x v="3097"/>
    <d v="1899-12-30T15:00:00"/>
    <n v="132.089"/>
    <n v="132.19499999999999"/>
    <n v="132.00399999999999"/>
    <n v="132.14099999999999"/>
    <n v="-4.2000000000001592"/>
    <x v="0"/>
  </r>
  <r>
    <x v="3098"/>
    <d v="1899-12-30T15:00:00"/>
    <n v="130.01400000000001"/>
    <n v="130.06200000000001"/>
    <n v="129.86199999999999"/>
    <n v="129.95599999999999"/>
    <n v="0"/>
    <x v="420"/>
  </r>
  <r>
    <x v="3099"/>
    <d v="1899-12-30T15:00:00"/>
    <n v="130.34700000000001"/>
    <n v="130.42500000000001"/>
    <n v="130.28899999999999"/>
    <n v="130.40700000000001"/>
    <n v="28.900000000001569"/>
    <x v="2"/>
  </r>
  <r>
    <x v="3100"/>
    <d v="1899-12-30T15:00:00"/>
    <n v="132.34800000000001"/>
    <n v="132.55500000000001"/>
    <n v="132.30000000000001"/>
    <n v="132.49"/>
    <n v="163.900000000001"/>
    <x v="0"/>
  </r>
  <r>
    <x v="3101"/>
    <d v="1899-12-30T15:00:00"/>
    <n v="130.94"/>
    <n v="131.191"/>
    <n v="130.83600000000001"/>
    <n v="130.94200000000001"/>
    <n v="0"/>
    <x v="233"/>
  </r>
  <r>
    <x v="3102"/>
    <d v="1899-12-30T15:00:00"/>
    <n v="130.57400000000001"/>
    <n v="130.791"/>
    <n v="130.51900000000001"/>
    <n v="130.79"/>
    <n v="58.199999999999363"/>
    <x v="0"/>
  </r>
  <r>
    <x v="3103"/>
    <d v="1899-12-30T15:00:00"/>
    <n v="131.40100000000001"/>
    <n v="131.50700000000001"/>
    <n v="131.28800000000001"/>
    <n v="131.351"/>
    <n v="0"/>
    <x v="0"/>
  </r>
  <r>
    <x v="3104"/>
    <d v="1899-12-30T15:00:00"/>
    <n v="132.102"/>
    <n v="132.11099999999999"/>
    <n v="131.87299999999999"/>
    <n v="131.904"/>
    <n v="9.0000000000003411"/>
    <x v="0"/>
  </r>
  <r>
    <x v="3105"/>
    <d v="1899-12-30T15:00:00"/>
    <n v="132.398"/>
    <n v="132.55000000000001"/>
    <n v="132.29599999999999"/>
    <n v="132.48099999999999"/>
    <n v="22.200000000000841"/>
    <x v="0"/>
  </r>
  <r>
    <x v="3106"/>
    <d v="1899-12-30T15:00:00"/>
    <n v="131.60300000000001"/>
    <n v="131.625"/>
    <n v="131.26300000000001"/>
    <n v="131.36500000000001"/>
    <n v="0"/>
    <x v="421"/>
  </r>
  <r>
    <x v="3107"/>
    <d v="1899-12-30T15:00:00"/>
    <n v="132.60499999999999"/>
    <n v="132.744"/>
    <n v="132.57499999999999"/>
    <n v="132.732"/>
    <n v="3.3999999999991815"/>
    <x v="0"/>
  </r>
  <r>
    <x v="3108"/>
    <d v="1899-12-30T15:00:00"/>
    <n v="132.30199999999999"/>
    <n v="132.37200000000001"/>
    <n v="132.178"/>
    <n v="132.31899999999999"/>
    <n v="0"/>
    <x v="422"/>
  </r>
  <r>
    <x v="3109"/>
    <d v="1899-12-30T15:00:00"/>
    <n v="132.595"/>
    <n v="132.72499999999999"/>
    <n v="132.505"/>
    <n v="132.512"/>
    <n v="-1.2000000000000455"/>
    <x v="0"/>
  </r>
  <r>
    <x v="3110"/>
    <d v="1899-12-30T15:00:00"/>
    <n v="132.76599999999999"/>
    <n v="133.04300000000001"/>
    <n v="132.495"/>
    <n v="133.042"/>
    <n v="7.2000000000002728"/>
    <x v="0"/>
  </r>
  <r>
    <x v="3111"/>
    <d v="1899-12-30T15:00:00"/>
    <n v="133.55500000000001"/>
    <n v="133.75"/>
    <n v="133.483"/>
    <n v="133.68899999999999"/>
    <n v="0"/>
    <x v="423"/>
  </r>
  <r>
    <x v="3112"/>
    <d v="1899-12-30T15:00:00"/>
    <n v="133.43799999999999"/>
    <n v="133.53299999999999"/>
    <n v="133.38900000000001"/>
    <n v="133.46600000000001"/>
    <n v="0"/>
    <x v="424"/>
  </r>
  <r>
    <x v="3113"/>
    <d v="1899-12-30T15:00:00"/>
    <n v="134.749"/>
    <n v="135.06800000000001"/>
    <n v="134.744"/>
    <n v="135.054"/>
    <n v="110.59999999999945"/>
    <x v="0"/>
  </r>
  <r>
    <x v="3114"/>
    <d v="1899-12-30T15:00:00"/>
    <n v="134.52000000000001"/>
    <n v="134.62"/>
    <n v="134.34399999999999"/>
    <n v="134.477"/>
    <n v="-20"/>
    <x v="425"/>
  </r>
  <r>
    <x v="3115"/>
    <d v="1899-12-30T15:00:00"/>
    <n v="134.797"/>
    <n v="134.87700000000001"/>
    <n v="134.739"/>
    <n v="134.75299999999999"/>
    <n v="8.6999999999989086"/>
    <x v="2"/>
  </r>
  <r>
    <x v="3116"/>
    <d v="1899-12-30T15:00:00"/>
    <n v="135.114"/>
    <n v="135.28"/>
    <n v="135.03700000000001"/>
    <n v="135.149"/>
    <n v="33.000000000001251"/>
    <x v="2"/>
  </r>
  <r>
    <x v="3117"/>
    <d v="1899-12-30T15:00:00"/>
    <n v="134.78100000000001"/>
    <n v="134.87299999999999"/>
    <n v="134.71"/>
    <n v="134.76900000000001"/>
    <n v="-20"/>
    <x v="426"/>
  </r>
  <r>
    <x v="3118"/>
    <d v="1899-12-30T15:00:00"/>
    <n v="133.999"/>
    <n v="134.529"/>
    <n v="133.994"/>
    <n v="134.41300000000001"/>
    <n v="0"/>
    <x v="2"/>
  </r>
  <r>
    <x v="3119"/>
    <d v="1899-12-30T15:00:00"/>
    <n v="134.54"/>
    <n v="134.62"/>
    <n v="134.506"/>
    <n v="134.55699999999999"/>
    <n v="46.199999999998909"/>
    <x v="0"/>
  </r>
  <r>
    <x v="3120"/>
    <d v="1899-12-30T15:00:00"/>
    <n v="132.14099999999999"/>
    <n v="132.386"/>
    <n v="132.102"/>
    <n v="132.334"/>
    <n v="0"/>
    <x v="427"/>
  </r>
  <r>
    <x v="3121"/>
    <d v="1899-12-30T15:00:00"/>
    <n v="131.72800000000001"/>
    <n v="131.87700000000001"/>
    <n v="131.47499999999999"/>
    <n v="131.47499999999999"/>
    <n v="0"/>
    <x v="428"/>
  </r>
  <r>
    <x v="3122"/>
    <d v="1899-12-30T15:00:00"/>
    <n v="132.89599999999999"/>
    <n v="133.00800000000001"/>
    <n v="132.744"/>
    <n v="132.791"/>
    <n v="121.29999999999939"/>
    <x v="0"/>
  </r>
  <r>
    <x v="3123"/>
    <d v="1899-12-30T15:00:00"/>
    <n v="133.631"/>
    <n v="133.642"/>
    <n v="133.25299999999999"/>
    <n v="133.50399999999999"/>
    <n v="-16.300000000001091"/>
    <x v="0"/>
  </r>
  <r>
    <x v="3124"/>
    <d v="1899-12-30T15:00:00"/>
    <n v="133.05600000000001"/>
    <n v="133.23400000000001"/>
    <n v="133.00200000000001"/>
    <n v="133.221"/>
    <n v="0"/>
    <x v="89"/>
  </r>
  <r>
    <x v="3125"/>
    <d v="1899-12-30T15:00:00"/>
    <n v="134.589"/>
    <n v="134.76599999999999"/>
    <n v="134.49799999999999"/>
    <n v="134.62299999999999"/>
    <n v="43.39999999999975"/>
    <x v="2"/>
  </r>
  <r>
    <x v="3126"/>
    <d v="1899-12-30T15:00:00"/>
    <n v="133.86099999999999"/>
    <n v="133.989"/>
    <n v="133.65600000000001"/>
    <n v="133.74199999999999"/>
    <n v="-19.300000000001205"/>
    <x v="0"/>
  </r>
  <r>
    <x v="3127"/>
    <d v="1899-12-30T15:00:00"/>
    <n v="133.548"/>
    <n v="133.59"/>
    <n v="133.27799999999999"/>
    <n v="133.28399999999999"/>
    <n v="-7.3000000000007503"/>
    <x v="0"/>
  </r>
  <r>
    <x v="3128"/>
    <d v="1899-12-30T15:00:00"/>
    <n v="134.1"/>
    <n v="134.24700000000001"/>
    <n v="133.989"/>
    <n v="134.077"/>
    <n v="14.199999999999591"/>
    <x v="0"/>
  </r>
  <r>
    <x v="3129"/>
    <d v="1899-12-30T15:00:00"/>
    <n v="134.16900000000001"/>
    <n v="134.22200000000001"/>
    <n v="133.77600000000001"/>
    <n v="133.87799999999999"/>
    <n v="0"/>
    <x v="2"/>
  </r>
  <r>
    <x v="3130"/>
    <d v="1899-12-30T15:00:00"/>
    <n v="131.50299999999999"/>
    <n v="131.92099999999999"/>
    <n v="131.483"/>
    <n v="131.62"/>
    <n v="-20"/>
    <x v="429"/>
  </r>
  <r>
    <x v="3131"/>
    <d v="1899-12-30T15:00:00"/>
    <n v="131.83000000000001"/>
    <n v="131.899"/>
    <n v="131.62"/>
    <n v="131.75299999999999"/>
    <n v="0"/>
    <x v="0"/>
  </r>
  <r>
    <x v="3132"/>
    <d v="1899-12-30T15:00:00"/>
    <n v="130.14099999999999"/>
    <n v="130.15600000000001"/>
    <n v="129.178"/>
    <n v="129.482"/>
    <n v="0"/>
    <x v="430"/>
  </r>
  <r>
    <x v="3133"/>
    <d v="1899-12-30T15:00:00"/>
    <n v="129.767"/>
    <n v="130.04900000000001"/>
    <n v="129.64500000000001"/>
    <n v="129.88300000000001"/>
    <n v="0"/>
    <x v="0"/>
  </r>
  <r>
    <x v="3134"/>
    <d v="1899-12-30T15:00:00"/>
    <n v="126.575"/>
    <n v="127.316"/>
    <n v="126.56699999999999"/>
    <n v="127.2"/>
    <n v="0"/>
    <x v="0"/>
  </r>
  <r>
    <x v="3135"/>
    <d v="1899-12-30T15:00:00"/>
    <n v="131.82"/>
    <n v="132.09899999999999"/>
    <n v="131.27000000000001"/>
    <n v="131.49199999999999"/>
    <n v="0"/>
    <x v="0"/>
  </r>
  <r>
    <x v="3136"/>
    <d v="1899-12-30T15:00:00"/>
    <n v="132.14599999999999"/>
    <n v="132.15700000000001"/>
    <n v="131.74700000000001"/>
    <n v="131.82499999999999"/>
    <n v="41.899999999998272"/>
    <x v="0"/>
  </r>
  <r>
    <x v="3137"/>
    <d v="1899-12-30T15:00:00"/>
    <n v="132.49700000000001"/>
    <n v="132.73400000000001"/>
    <n v="132.49100000000001"/>
    <n v="132.626"/>
    <n v="18.899999999999295"/>
    <x v="0"/>
  </r>
  <r>
    <x v="3138"/>
    <d v="1899-12-30T15:00:00"/>
    <n v="131.65899999999999"/>
    <n v="131.81800000000001"/>
    <n v="131.36000000000001"/>
    <n v="131.47499999999999"/>
    <n v="0"/>
    <x v="431"/>
  </r>
  <r>
    <x v="3139"/>
    <d v="1899-12-30T15:00:00"/>
    <n v="130.95599999999999"/>
    <n v="131.05500000000001"/>
    <n v="130.751"/>
    <n v="130.83000000000001"/>
    <n v="0"/>
    <x v="432"/>
  </r>
  <r>
    <x v="3140"/>
    <d v="1899-12-30T15:00:00"/>
    <n v="130.76"/>
    <n v="130.762"/>
    <n v="130.17099999999999"/>
    <n v="130.47"/>
    <n v="-14.000000000001478"/>
    <x v="0"/>
  </r>
  <r>
    <x v="3141"/>
    <d v="1899-12-30T15:00:00"/>
    <n v="130.5"/>
    <n v="130.62200000000001"/>
    <n v="130.47399999999999"/>
    <n v="130.53"/>
    <n v="-20"/>
    <x v="2"/>
  </r>
  <r>
    <x v="3142"/>
    <d v="1899-12-30T15:00:00"/>
    <n v="131.02799999999999"/>
    <n v="131.298"/>
    <n v="131.02199999999999"/>
    <n v="131.10900000000001"/>
    <n v="23.699999999999477"/>
    <x v="0"/>
  </r>
  <r>
    <x v="3143"/>
    <d v="1899-12-30T15:00:00"/>
    <n v="133.40799999999999"/>
    <n v="133.52600000000001"/>
    <n v="133.26900000000001"/>
    <n v="133.279"/>
    <n v="51.400000000001"/>
    <x v="0"/>
  </r>
  <r>
    <x v="3144"/>
    <d v="1899-12-30T15:00:00"/>
    <n v="133.20099999999999"/>
    <n v="133.245"/>
    <n v="132.73599999999999"/>
    <n v="132.786"/>
    <n v="0"/>
    <x v="426"/>
  </r>
  <r>
    <x v="3145"/>
    <d v="1899-12-30T15:00:00"/>
    <n v="134.51900000000001"/>
    <n v="135.001"/>
    <n v="134.4"/>
    <n v="134.78"/>
    <n v="48.199999999999932"/>
    <x v="0"/>
  </r>
  <r>
    <x v="3146"/>
    <d v="1899-12-30T15:00:00"/>
    <n v="135.613"/>
    <n v="135.82300000000001"/>
    <n v="135.577"/>
    <n v="135.77199999999999"/>
    <n v="0"/>
    <x v="0"/>
  </r>
  <r>
    <x v="3147"/>
    <d v="1899-12-30T15:00:00"/>
    <n v="136.78"/>
    <n v="137.08799999999999"/>
    <n v="136.726"/>
    <n v="137.05500000000001"/>
    <n v="97.599999999999909"/>
    <x v="0"/>
  </r>
  <r>
    <x v="3148"/>
    <d v="1899-12-30T15:00:00"/>
    <n v="138.88499999999999"/>
    <n v="138.89599999999999"/>
    <n v="138.67500000000001"/>
    <n v="138.78"/>
    <n v="0"/>
    <x v="2"/>
  </r>
  <r>
    <x v="3149"/>
    <d v="1899-12-30T15:00:00"/>
    <n v="138.84"/>
    <n v="139.22999999999999"/>
    <n v="138.72900000000001"/>
    <n v="138.76900000000001"/>
    <n v="0"/>
    <x v="0"/>
  </r>
  <r>
    <x v="3150"/>
    <d v="1899-12-30T15:00:00"/>
    <n v="139.49100000000001"/>
    <n v="139.64099999999999"/>
    <n v="139.375"/>
    <n v="139.55799999999999"/>
    <n v="-0.49999999999954525"/>
    <x v="0"/>
  </r>
  <r>
    <x v="3151"/>
    <d v="1899-12-30T15:00:00"/>
    <n v="138.45500000000001"/>
    <n v="138.52199999999999"/>
    <n v="138.149"/>
    <n v="138.50299999999999"/>
    <n v="0"/>
    <x v="433"/>
  </r>
  <r>
    <x v="3152"/>
    <d v="1899-12-30T15:00:00"/>
    <n v="137.018"/>
    <n v="137.227"/>
    <n v="136.84800000000001"/>
    <n v="136.994"/>
    <n v="0"/>
    <x v="0"/>
  </r>
  <r>
    <x v="3153"/>
    <d v="1899-12-30T15:00:00"/>
    <n v="136.93899999999999"/>
    <n v="137.065"/>
    <n v="136.739"/>
    <n v="136.89599999999999"/>
    <n v="0"/>
    <x v="0"/>
  </r>
  <r>
    <x v="3154"/>
    <d v="1899-12-30T15:00:00"/>
    <n v="135.69900000000001"/>
    <n v="135.93299999999999"/>
    <n v="135.39599999999999"/>
    <n v="135.90600000000001"/>
    <n v="0"/>
    <x v="0"/>
  </r>
  <r>
    <x v="3155"/>
    <d v="1899-12-30T15:00:00"/>
    <n v="136.20500000000001"/>
    <n v="136.20599999999999"/>
    <n v="135.80699999999999"/>
    <n v="135.81299999999999"/>
    <n v="0"/>
    <x v="2"/>
  </r>
  <r>
    <x v="3156"/>
    <d v="1899-12-30T15:00:00"/>
    <n v="134.834"/>
    <n v="134.941"/>
    <n v="134.51599999999999"/>
    <n v="134.51900000000001"/>
    <n v="0"/>
    <x v="354"/>
  </r>
  <r>
    <x v="3157"/>
    <d v="1899-12-30T15:00:00"/>
    <n v="134.66"/>
    <n v="134.732"/>
    <n v="134.22800000000001"/>
    <n v="134.27799999999999"/>
    <n v="-19.900000000001228"/>
    <x v="0"/>
  </r>
  <r>
    <x v="3158"/>
    <d v="1899-12-30T15:00:00"/>
    <n v="135.392"/>
    <n v="135.66399999999999"/>
    <n v="135.32300000000001"/>
    <n v="135.495"/>
    <n v="0"/>
    <x v="0"/>
  </r>
  <r>
    <x v="3159"/>
    <d v="1899-12-30T15:00:00"/>
    <n v="135.83799999999999"/>
    <n v="135.88200000000001"/>
    <n v="135.33600000000001"/>
    <n v="135.762"/>
    <n v="45.400000000000773"/>
    <x v="0"/>
  </r>
  <r>
    <x v="3160"/>
    <d v="1899-12-30T15:00:00"/>
    <n v="135.315"/>
    <n v="135.315"/>
    <n v="135.18100000000001"/>
    <n v="135.30199999999999"/>
    <n v="5.7999999999992724"/>
    <x v="0"/>
  </r>
  <r>
    <x v="3161"/>
    <d v="1899-12-30T15:00:00"/>
    <n v="135.43700000000001"/>
    <n v="135.52799999999999"/>
    <n v="135.31800000000001"/>
    <n v="135.328"/>
    <n v="0"/>
    <x v="434"/>
  </r>
  <r>
    <x v="3162"/>
    <d v="1899-12-30T15:00:00"/>
    <n v="134.62100000000001"/>
    <n v="134.75"/>
    <n v="134.50299999999999"/>
    <n v="134.506"/>
    <n v="0"/>
    <x v="0"/>
  </r>
  <r>
    <x v="3163"/>
    <d v="1899-12-30T15:00:00"/>
    <n v="135.85499999999999"/>
    <n v="136.36000000000001"/>
    <n v="135.84800000000001"/>
    <n v="136.291"/>
    <n v="150.10000000000048"/>
    <x v="0"/>
  </r>
  <r>
    <x v="3164"/>
    <d v="1899-12-30T15:00:00"/>
    <n v="136.09100000000001"/>
    <n v="136.16499999999999"/>
    <n v="135.755"/>
    <n v="136.011"/>
    <n v="0"/>
    <x v="435"/>
  </r>
  <r>
    <x v="3165"/>
    <d v="1899-12-30T15:00:00"/>
    <n v="135.304"/>
    <n v="135.44"/>
    <n v="135.172"/>
    <n v="135.39099999999999"/>
    <n v="-20"/>
    <x v="436"/>
  </r>
  <r>
    <x v="3166"/>
    <d v="1899-12-30T15:00:00"/>
    <n v="135.86799999999999"/>
    <n v="135.92699999999999"/>
    <n v="135.68899999999999"/>
    <n v="135.696"/>
    <n v="0"/>
    <x v="0"/>
  </r>
  <r>
    <x v="3167"/>
    <d v="1899-12-30T15:00:00"/>
    <n v="133.02199999999999"/>
    <n v="133.166"/>
    <n v="132.95400000000001"/>
    <n v="133.07499999999999"/>
    <n v="0"/>
    <x v="202"/>
  </r>
  <r>
    <x v="3168"/>
    <d v="1899-12-30T15:00:00"/>
    <n v="134.02500000000001"/>
    <n v="134.108"/>
    <n v="133.792"/>
    <n v="133.84100000000001"/>
    <n v="23.500000000001364"/>
    <x v="0"/>
  </r>
  <r>
    <x v="3169"/>
    <d v="1899-12-30T15:00:00"/>
    <n v="131.75800000000001"/>
    <n v="131.85900000000001"/>
    <n v="131.077"/>
    <n v="131.32400000000001"/>
    <n v="0"/>
    <x v="437"/>
  </r>
  <r>
    <x v="3170"/>
    <d v="1899-12-30T15:00:00"/>
    <n v="131.88200000000001"/>
    <n v="132.78800000000001"/>
    <n v="131.56899999999999"/>
    <n v="132.608"/>
    <n v="36.7999999999995"/>
    <x v="2"/>
  </r>
  <r>
    <x v="3171"/>
    <d v="1899-12-30T15:00:00"/>
    <n v="132.184"/>
    <n v="132.273"/>
    <n v="131.483"/>
    <n v="131.66900000000001"/>
    <n v="0"/>
    <x v="438"/>
  </r>
  <r>
    <x v="3172"/>
    <d v="1899-12-30T15:00:00"/>
    <n v="131.79400000000001"/>
    <n v="132.09700000000001"/>
    <n v="131.65600000000001"/>
    <n v="131.91999999999999"/>
    <n v="9.9999999997635314E-2"/>
    <x v="0"/>
  </r>
  <r>
    <x v="3173"/>
    <d v="1899-12-30T15:00:00"/>
    <n v="133.886"/>
    <n v="133.90799999999999"/>
    <n v="133.51400000000001"/>
    <n v="133.63300000000001"/>
    <n v="101.400000000001"/>
    <x v="2"/>
  </r>
  <r>
    <x v="3174"/>
    <d v="1899-12-30T15:00:00"/>
    <n v="131.667"/>
    <n v="131.934"/>
    <n v="131.471"/>
    <n v="131.47800000000001"/>
    <n v="0"/>
    <x v="439"/>
  </r>
  <r>
    <x v="3175"/>
    <d v="1899-12-30T15:00:00"/>
    <n v="131.27500000000001"/>
    <n v="131.511"/>
    <n v="131.126"/>
    <n v="131.19900000000001"/>
    <n v="0"/>
    <x v="0"/>
  </r>
  <r>
    <x v="3176"/>
    <d v="1899-12-30T15:00:00"/>
    <n v="130.929"/>
    <n v="131.172"/>
    <n v="130.83099999999999"/>
    <n v="130.97499999999999"/>
    <n v="0"/>
    <x v="0"/>
  </r>
  <r>
    <x v="3177"/>
    <d v="1899-12-30T15:00:00"/>
    <n v="132.37100000000001"/>
    <n v="132.578"/>
    <n v="131.99600000000001"/>
    <n v="132.10400000000001"/>
    <n v="11.500000000000909"/>
    <x v="0"/>
  </r>
  <r>
    <x v="3178"/>
    <d v="1899-12-30T15:00:00"/>
    <n v="131.09800000000001"/>
    <n v="131.136"/>
    <n v="130.76300000000001"/>
    <n v="130.90299999999999"/>
    <n v="0"/>
    <x v="440"/>
  </r>
  <r>
    <x v="3179"/>
    <d v="1899-12-30T15:00:00"/>
    <n v="132.571"/>
    <n v="132.744"/>
    <n v="132.36099999999999"/>
    <n v="132.60499999999999"/>
    <n v="42.799999999999727"/>
    <x v="0"/>
  </r>
  <r>
    <x v="3180"/>
    <d v="1899-12-30T15:00:00"/>
    <n v="132.60599999999999"/>
    <n v="132.90700000000001"/>
    <n v="132.5"/>
    <n v="132.82499999999999"/>
    <n v="6.3999999999992951"/>
    <x v="0"/>
  </r>
  <r>
    <x v="3181"/>
    <d v="1899-12-30T15:00:00"/>
    <n v="132.04599999999999"/>
    <n v="132.07"/>
    <n v="131.73599999999999"/>
    <n v="131.93899999999999"/>
    <n v="0"/>
    <x v="441"/>
  </r>
  <r>
    <x v="3182"/>
    <d v="1899-12-30T15:00:00"/>
    <n v="132.15799999999999"/>
    <n v="132.70400000000001"/>
    <n v="132.14699999999999"/>
    <n v="132.589"/>
    <n v="63.499999999999091"/>
    <x v="2"/>
  </r>
  <r>
    <x v="3183"/>
    <d v="1899-12-30T15:00:00"/>
    <n v="133.33600000000001"/>
    <n v="133.404"/>
    <n v="132.84200000000001"/>
    <n v="133.208"/>
    <n v="39.500000000001023"/>
    <x v="0"/>
  </r>
  <r>
    <x v="3184"/>
    <d v="1899-12-30T15:00:00"/>
    <n v="133.565"/>
    <n v="133.58799999999999"/>
    <n v="132.745"/>
    <n v="132.79499999999999"/>
    <n v="0"/>
    <x v="2"/>
  </r>
  <r>
    <x v="3185"/>
    <d v="1899-12-30T15:00:00"/>
    <n v="133.21799999999999"/>
    <n v="133.624"/>
    <n v="133.18"/>
    <n v="133.31100000000001"/>
    <n v="0"/>
    <x v="2"/>
  </r>
  <r>
    <x v="3186"/>
    <d v="1899-12-30T15:00:00"/>
    <n v="133.048"/>
    <n v="133.18"/>
    <n v="132.99199999999999"/>
    <n v="133.142"/>
    <n v="0"/>
    <x v="0"/>
  </r>
  <r>
    <x v="3187"/>
    <d v="1899-12-30T15:00:00"/>
    <n v="134.541"/>
    <n v="134.57400000000001"/>
    <n v="134.33000000000001"/>
    <n v="134.43199999999999"/>
    <n v="-11.200000000002319"/>
    <x v="0"/>
  </r>
  <r>
    <x v="3188"/>
    <d v="1899-12-30T15:00:00"/>
    <n v="133.471"/>
    <n v="133.51300000000001"/>
    <n v="132.49700000000001"/>
    <n v="132.536"/>
    <n v="-20"/>
    <x v="442"/>
  </r>
  <r>
    <x v="3189"/>
    <d v="1899-12-30T15:00:00"/>
    <n v="132.131"/>
    <n v="132.37200000000001"/>
    <n v="131.905"/>
    <n v="132.17699999999999"/>
    <n v="0"/>
    <x v="2"/>
  </r>
  <r>
    <x v="3190"/>
    <d v="1899-12-30T15:00:00"/>
    <n v="131.63300000000001"/>
    <n v="131.72800000000001"/>
    <n v="130.65799999999999"/>
    <n v="130.82900000000001"/>
    <n v="0"/>
    <x v="443"/>
  </r>
  <r>
    <x v="3191"/>
    <d v="1899-12-30T15:00:00"/>
    <n v="131.27199999999999"/>
    <n v="131.58000000000001"/>
    <n v="131.268"/>
    <n v="131.416"/>
    <n v="0"/>
    <x v="444"/>
  </r>
  <r>
    <x v="3192"/>
    <d v="1899-12-30T15:00:00"/>
    <n v="131.69800000000001"/>
    <n v="131.89500000000001"/>
    <n v="131.64400000000001"/>
    <n v="131.85300000000001"/>
    <n v="48.799999999999955"/>
    <x v="0"/>
  </r>
  <r>
    <x v="3193"/>
    <d v="1899-12-30T15:00:00"/>
    <n v="130.637"/>
    <n v="130.649"/>
    <n v="130.488"/>
    <n v="130.58199999999999"/>
    <n v="0"/>
    <x v="445"/>
  </r>
  <r>
    <x v="3194"/>
    <d v="1899-12-30T15:00:00"/>
    <n v="131.41800000000001"/>
    <n v="131.60300000000001"/>
    <n v="131.07599999999999"/>
    <n v="131.262"/>
    <n v="-20"/>
    <x v="0"/>
  </r>
  <r>
    <x v="3195"/>
    <d v="1899-12-30T15:00:00"/>
    <n v="130.524"/>
    <n v="130.619"/>
    <n v="130.30699999999999"/>
    <n v="130.453"/>
    <n v="0"/>
    <x v="446"/>
  </r>
  <r>
    <x v="3196"/>
    <d v="1899-12-30T15:00:00"/>
    <n v="130.99199999999999"/>
    <n v="131.304"/>
    <n v="130.93899999999999"/>
    <n v="131.27799999999999"/>
    <n v="39.099999999999113"/>
    <x v="0"/>
  </r>
  <r>
    <x v="3197"/>
    <d v="1899-12-30T15:00:00"/>
    <n v="131.6"/>
    <n v="132.173"/>
    <n v="131.52199999999999"/>
    <n v="132.06"/>
    <n v="10.699999999999932"/>
    <x v="0"/>
  </r>
  <r>
    <x v="3198"/>
    <d v="1899-12-30T15:00:00"/>
    <n v="131.19"/>
    <n v="131.54599999999999"/>
    <n v="131.15600000000001"/>
    <n v="131.37700000000001"/>
    <n v="0"/>
    <x v="447"/>
  </r>
  <r>
    <x v="3199"/>
    <d v="1899-12-30T15:00:00"/>
    <n v="129.85"/>
    <n v="130.304"/>
    <n v="129.74100000000001"/>
    <n v="130.28899999999999"/>
    <n v="0"/>
    <x v="448"/>
  </r>
  <r>
    <x v="3200"/>
    <d v="1899-12-30T15:00:00"/>
    <n v="129.881"/>
    <n v="129.96100000000001"/>
    <n v="129.685"/>
    <n v="129.85599999999999"/>
    <n v="0"/>
    <x v="449"/>
  </r>
  <r>
    <x v="3201"/>
    <d v="1899-12-30T15:00:00"/>
    <n v="129.779"/>
    <n v="129.98599999999999"/>
    <n v="129.76900000000001"/>
    <n v="129.79300000000001"/>
    <n v="23.300000000000409"/>
    <x v="0"/>
  </r>
  <r>
    <x v="3202"/>
    <d v="1899-12-30T15:00:00"/>
    <n v="129.83699999999999"/>
    <n v="129.93100000000001"/>
    <n v="129.69999999999999"/>
    <n v="129.88200000000001"/>
    <n v="0"/>
    <x v="424"/>
  </r>
  <r>
    <x v="3203"/>
    <d v="1899-12-30T15:00:00"/>
    <n v="129.274"/>
    <n v="129.274"/>
    <n v="128.96"/>
    <n v="129.041"/>
    <n v="0"/>
    <x v="450"/>
  </r>
  <r>
    <x v="3204"/>
    <d v="1899-12-30T15:00:00"/>
    <n v="128.79900000000001"/>
    <n v="128.99700000000001"/>
    <n v="128.77799999999999"/>
    <n v="128.94900000000001"/>
    <n v="0"/>
    <x v="451"/>
  </r>
  <r>
    <x v="3205"/>
    <d v="1899-12-30T15:00:00"/>
    <n v="128.398"/>
    <n v="128.654"/>
    <n v="128.30000000000001"/>
    <n v="128.518"/>
    <n v="0"/>
    <x v="452"/>
  </r>
  <r>
    <x v="3206"/>
    <d v="1899-12-30T15:00:00"/>
    <n v="128.94200000000001"/>
    <n v="128.97399999999999"/>
    <n v="128.76400000000001"/>
    <n v="128.791"/>
    <n v="-5.7000000000016371"/>
    <x v="0"/>
  </r>
  <r>
    <x v="3207"/>
    <d v="1899-12-30T15:00:00"/>
    <n v="129.02699999999999"/>
    <n v="129.297"/>
    <n v="128.934"/>
    <n v="129.17599999999999"/>
    <n v="-20"/>
    <x v="2"/>
  </r>
  <r>
    <x v="3208"/>
    <d v="1899-12-30T15:00:00"/>
    <n v="129.95099999999999"/>
    <n v="129.99100000000001"/>
    <n v="129.48699999999999"/>
    <n v="129.85900000000001"/>
    <n v="10.500000000001819"/>
    <x v="0"/>
  </r>
  <r>
    <x v="3209"/>
    <d v="1899-12-30T15:00:00"/>
    <n v="128.78399999999999"/>
    <n v="128.839"/>
    <n v="128.55199999999999"/>
    <n v="128.714"/>
    <n v="0"/>
    <x v="453"/>
  </r>
  <r>
    <x v="3210"/>
    <d v="1899-12-30T15:00:00"/>
    <n v="129.16800000000001"/>
    <n v="129.416"/>
    <n v="129.089"/>
    <n v="129.352"/>
    <n v="-20"/>
    <x v="454"/>
  </r>
  <r>
    <x v="3211"/>
    <d v="1899-12-30T15:00:00"/>
    <n v="129.78299999999999"/>
    <n v="129.88499999999999"/>
    <n v="129.72900000000001"/>
    <n v="129.80500000000001"/>
    <n v="-15.999999999999659"/>
    <x v="0"/>
  </r>
  <r>
    <x v="3212"/>
    <d v="1899-12-30T15:00:00"/>
    <n v="130.721"/>
    <n v="130.744"/>
    <n v="130.47399999999999"/>
    <n v="130.58000000000001"/>
    <n v="40.600000000000591"/>
    <x v="0"/>
  </r>
  <r>
    <x v="3213"/>
    <d v="1899-12-30T15:00:00"/>
    <n v="129.68700000000001"/>
    <n v="129.70500000000001"/>
    <n v="129.43700000000001"/>
    <n v="129.49799999999999"/>
    <n v="0"/>
    <x v="455"/>
  </r>
  <r>
    <x v="3214"/>
    <d v="1899-12-30T15:00:00"/>
    <n v="129.49"/>
    <n v="130.07900000000001"/>
    <n v="129.43700000000001"/>
    <n v="129.93600000000001"/>
    <n v="31.700000000000728"/>
    <x v="0"/>
  </r>
  <r>
    <x v="3215"/>
    <d v="1899-12-30T15:00:00"/>
    <n v="129.78100000000001"/>
    <n v="129.881"/>
    <n v="128.89500000000001"/>
    <n v="129.221"/>
    <n v="-20"/>
    <x v="456"/>
  </r>
  <r>
    <x v="3216"/>
    <d v="1899-12-30T15:00:00"/>
    <n v="128.52500000000001"/>
    <n v="128.53100000000001"/>
    <n v="128.05500000000001"/>
    <n v="128.25800000000001"/>
    <n v="0"/>
    <x v="457"/>
  </r>
  <r>
    <x v="3217"/>
    <d v="1899-12-30T15:00:00"/>
    <n v="126.265"/>
    <n v="126.586"/>
    <n v="126.06"/>
    <n v="126.431"/>
    <n v="0"/>
    <x v="458"/>
  </r>
  <r>
    <x v="3218"/>
    <d v="1899-12-30T15:00:00"/>
    <n v="126.512"/>
    <n v="126.57599999999999"/>
    <n v="126.315"/>
    <n v="126.447"/>
    <n v="0"/>
    <x v="459"/>
  </r>
  <r>
    <x v="3219"/>
    <d v="1899-12-30T15:00:00"/>
    <n v="127.399"/>
    <n v="127.617"/>
    <n v="127.26300000000001"/>
    <n v="127.51600000000001"/>
    <n v="0"/>
    <x v="0"/>
  </r>
  <r>
    <x v="3220"/>
    <d v="1899-12-30T15:00:00"/>
    <n v="127.568"/>
    <n v="127.667"/>
    <n v="127.239"/>
    <n v="127.375"/>
    <n v="0"/>
    <x v="460"/>
  </r>
  <r>
    <x v="3221"/>
    <d v="1899-12-30T15:00:00"/>
    <n v="127.15"/>
    <n v="127.279"/>
    <n v="127.111"/>
    <n v="127.235"/>
    <n v="0"/>
    <x v="0"/>
  </r>
  <r>
    <x v="3222"/>
    <d v="1899-12-30T15:00:00"/>
    <n v="127.254"/>
    <n v="127.444"/>
    <n v="127.08799999999999"/>
    <n v="127.298"/>
    <n v="7.2000000000002728"/>
    <x v="0"/>
  </r>
  <r>
    <x v="3223"/>
    <d v="1899-12-30T15:00:00"/>
    <n v="127.18"/>
    <n v="127.315"/>
    <n v="127.172"/>
    <n v="127.23399999999999"/>
    <n v="0"/>
    <x v="461"/>
  </r>
  <r>
    <x v="3224"/>
    <d v="1899-12-30T15:00:00"/>
    <n v="127.496"/>
    <n v="127.878"/>
    <n v="127.425"/>
    <n v="127.836"/>
    <n v="13.400000000000034"/>
    <x v="0"/>
  </r>
  <r>
    <x v="3225"/>
    <d v="1899-12-30T15:00:00"/>
    <n v="127.789"/>
    <n v="127.827"/>
    <n v="127.48"/>
    <n v="127.57"/>
    <n v="0"/>
    <x v="462"/>
  </r>
  <r>
    <x v="3226"/>
    <d v="1899-12-30T15:00:00"/>
    <n v="127.426"/>
    <n v="127.52200000000001"/>
    <n v="127.26900000000001"/>
    <n v="127.38200000000001"/>
    <n v="0"/>
    <x v="463"/>
  </r>
  <r>
    <x v="3227"/>
    <d v="1899-12-30T15:00:00"/>
    <n v="127.91"/>
    <n v="128.13999999999999"/>
    <n v="127.91"/>
    <n v="128.03100000000001"/>
    <n v="0"/>
    <x v="0"/>
  </r>
  <r>
    <x v="3228"/>
    <d v="1899-12-30T15:00:00"/>
    <n v="127.313"/>
    <n v="127.434"/>
    <n v="127.157"/>
    <n v="127.372"/>
    <n v="0"/>
    <x v="464"/>
  </r>
  <r>
    <x v="3229"/>
    <d v="1899-12-30T15:00:00"/>
    <n v="126.85899999999999"/>
    <n v="127.084"/>
    <n v="126.773"/>
    <n v="126.998"/>
    <n v="0"/>
    <x v="465"/>
  </r>
  <r>
    <x v="3230"/>
    <d v="1899-12-30T15:00:00"/>
    <n v="126.369"/>
    <n v="126.489"/>
    <n v="126.04"/>
    <n v="126.283"/>
    <n v="0"/>
    <x v="466"/>
  </r>
  <r>
    <x v="3231"/>
    <d v="1899-12-30T15:00:00"/>
    <n v="126.22"/>
    <n v="126.22"/>
    <n v="125.792"/>
    <n v="125.818"/>
    <n v="0"/>
    <x v="467"/>
  </r>
  <r>
    <x v="3232"/>
    <d v="1899-12-30T15:00:00"/>
    <n v="125.813"/>
    <n v="125.905"/>
    <n v="125.55500000000001"/>
    <n v="125.761"/>
    <n v="0"/>
    <x v="468"/>
  </r>
  <r>
    <x v="3233"/>
    <d v="1899-12-30T15:00:00"/>
    <n v="126.27200000000001"/>
    <n v="126.46599999999999"/>
    <n v="126.20399999999999"/>
    <n v="126.369"/>
    <n v="49.599999999999511"/>
    <x v="0"/>
  </r>
  <r>
    <x v="3234"/>
    <d v="1899-12-30T15:00:00"/>
    <n v="130.34399999999999"/>
    <n v="130.46299999999999"/>
    <n v="129.82499999999999"/>
    <n v="129.916"/>
    <n v="3.2000000000010687"/>
    <x v="0"/>
  </r>
  <r>
    <x v="3235"/>
    <d v="1899-12-30T15:00:00"/>
    <n v="127.90900000000001"/>
    <n v="128.87200000000001"/>
    <n v="127.77500000000001"/>
    <n v="128.417"/>
    <n v="0"/>
    <x v="2"/>
  </r>
  <r>
    <x v="3236"/>
    <d v="1899-12-30T15:00:00"/>
    <n v="127.43899999999999"/>
    <n v="127.548"/>
    <n v="127.145"/>
    <n v="127.161"/>
    <n v="0"/>
    <x v="469"/>
  </r>
  <r>
    <x v="3237"/>
    <d v="1899-12-30T15:00:00"/>
    <n v="126.101"/>
    <n v="126.273"/>
    <n v="126.01300000000001"/>
    <n v="126.09399999999999"/>
    <n v="0"/>
    <x v="0"/>
  </r>
  <r>
    <x v="3238"/>
    <d v="1899-12-30T15:00:00"/>
    <n v="124.148"/>
    <n v="124.235"/>
    <n v="123.965"/>
    <n v="124.014"/>
    <n v="0"/>
    <x v="470"/>
  </r>
  <r>
    <x v="3239"/>
    <d v="1899-12-30T15:00:00"/>
    <n v="123.688"/>
    <n v="124.197"/>
    <n v="123.551"/>
    <n v="124.023"/>
    <n v="0"/>
    <x v="2"/>
  </r>
  <r>
    <x v="3240"/>
    <d v="1899-12-30T15:00:00"/>
    <n v="124.497"/>
    <n v="124.983"/>
    <n v="124.376"/>
    <n v="124.92100000000001"/>
    <n v="0"/>
    <x v="2"/>
  </r>
  <r>
    <x v="3241"/>
    <d v="1899-12-30T15:00:00"/>
    <n v="125.31699999999999"/>
    <n v="125.428"/>
    <n v="125.10899999999999"/>
    <n v="125.39700000000001"/>
    <n v="0"/>
    <x v="0"/>
  </r>
  <r>
    <x v="3242"/>
    <d v="1899-12-30T15:00:00"/>
    <n v="125.533"/>
    <n v="125.72"/>
    <n v="125.279"/>
    <n v="125.717"/>
    <n v="0"/>
    <x v="471"/>
  </r>
  <r>
    <x v="3243"/>
    <d v="1899-12-30T15:00:00"/>
    <n v="126.318"/>
    <n v="126.366"/>
    <n v="125.995"/>
    <n v="126.05500000000001"/>
    <n v="-7.7999999999988745"/>
    <x v="2"/>
  </r>
  <r>
    <x v="3244"/>
    <d v="1899-12-30T15:00:00"/>
    <n v="126.461"/>
    <n v="126.605"/>
    <n v="126.294"/>
    <n v="126.595"/>
    <n v="0"/>
    <x v="0"/>
  </r>
  <r>
    <x v="3245"/>
    <d v="1899-12-30T15:00:00"/>
    <n v="126.372"/>
    <n v="126.745"/>
    <n v="126.35"/>
    <n v="126.60899999999999"/>
    <n v="0"/>
    <x v="0"/>
  </r>
  <r>
    <x v="3246"/>
    <d v="1899-12-30T15:00:00"/>
    <n v="126.747"/>
    <n v="126.748"/>
    <n v="126.48399999999999"/>
    <n v="126.598"/>
    <n v="0"/>
    <x v="0"/>
  </r>
  <r>
    <x v="3247"/>
    <d v="1899-12-30T15:00:00"/>
    <n v="126.376"/>
    <n v="126.468"/>
    <n v="126.19799999999999"/>
    <n v="126.20699999999999"/>
    <n v="-20"/>
    <x v="27"/>
  </r>
  <r>
    <x v="3248"/>
    <d v="1899-12-30T15:00:00"/>
    <n v="125.94199999999999"/>
    <n v="126.131"/>
    <n v="125.886"/>
    <n v="125.91500000000001"/>
    <n v="0"/>
    <x v="472"/>
  </r>
  <r>
    <x v="3249"/>
    <d v="1899-12-30T15:00:00"/>
    <n v="126.325"/>
    <n v="126.375"/>
    <n v="126.114"/>
    <n v="126.18"/>
    <n v="-8.3999999999988972"/>
    <x v="0"/>
  </r>
  <r>
    <x v="3250"/>
    <d v="1899-12-30T15:00:00"/>
    <n v="124.571"/>
    <n v="124.824"/>
    <n v="124.50700000000001"/>
    <n v="124.67"/>
    <n v="0"/>
    <x v="473"/>
  </r>
  <r>
    <x v="3251"/>
    <d v="1899-12-30T15:00:00"/>
    <n v="125.584"/>
    <n v="125.904"/>
    <n v="125.501"/>
    <n v="125.904"/>
    <n v="12.999999999999545"/>
    <x v="0"/>
  </r>
  <r>
    <x v="3252"/>
    <d v="1899-12-30T15:00:00"/>
    <n v="125.101"/>
    <n v="125.124"/>
    <n v="124.824"/>
    <n v="124.824"/>
    <n v="0"/>
    <x v="116"/>
  </r>
  <r>
    <x v="3253"/>
    <d v="1899-12-30T15:00:00"/>
    <n v="124.93"/>
    <n v="125.17"/>
    <n v="124.90600000000001"/>
    <n v="125.08"/>
    <n v="0"/>
    <x v="2"/>
  </r>
  <r>
    <x v="3254"/>
    <d v="1899-12-30T15:00:00"/>
    <n v="124.94199999999999"/>
    <n v="124.947"/>
    <n v="124.505"/>
    <n v="124.505"/>
    <n v="0"/>
    <x v="474"/>
  </r>
  <r>
    <x v="3255"/>
    <d v="1899-12-30T15:00:00"/>
    <n v="124.464"/>
    <n v="124.51300000000001"/>
    <n v="124.15"/>
    <n v="124.38500000000001"/>
    <n v="0"/>
    <x v="0"/>
  </r>
  <r>
    <x v="3256"/>
    <d v="1899-12-30T15:00:00"/>
    <n v="124.021"/>
    <n v="124.122"/>
    <n v="123.559"/>
    <n v="123.65300000000001"/>
    <n v="0"/>
    <x v="475"/>
  </r>
  <r>
    <x v="3257"/>
    <d v="1899-12-30T15:00:00"/>
    <n v="124.33799999999999"/>
    <n v="124.378"/>
    <n v="123.904"/>
    <n v="123.917"/>
    <n v="22.200000000000841"/>
    <x v="0"/>
  </r>
  <r>
    <x v="3258"/>
    <d v="1899-12-30T15:00:00"/>
    <n v="123.539"/>
    <n v="123.642"/>
    <n v="123.461"/>
    <n v="123.58499999999999"/>
    <n v="0"/>
    <x v="0"/>
  </r>
  <r>
    <x v="3259"/>
    <d v="1899-12-30T15:00:00"/>
    <n v="123.752"/>
    <n v="123.958"/>
    <n v="123.67700000000001"/>
    <n v="123.893"/>
    <n v="40.800000000000125"/>
    <x v="0"/>
  </r>
  <r>
    <x v="3260"/>
    <d v="1899-12-30T15:00:00"/>
    <n v="123.938"/>
    <n v="124.01600000000001"/>
    <n v="123.56"/>
    <n v="123.654"/>
    <n v="-20"/>
    <x v="0"/>
  </r>
  <r>
    <x v="3261"/>
    <d v="1899-12-30T15:00:00"/>
    <n v="122.172"/>
    <n v="122.434"/>
    <n v="122.113"/>
    <n v="122.36199999999999"/>
    <n v="0"/>
    <x v="2"/>
  </r>
  <r>
    <x v="3262"/>
    <d v="1899-12-30T15:00:00"/>
    <n v="121.67100000000001"/>
    <n v="121.739"/>
    <n v="121.42100000000001"/>
    <n v="121.467"/>
    <n v="0"/>
    <x v="476"/>
  </r>
  <r>
    <x v="3263"/>
    <d v="1899-12-30T15:00:00"/>
    <n v="121.3"/>
    <n v="121.337"/>
    <n v="121.072"/>
    <n v="121.18"/>
    <n v="0"/>
    <x v="2"/>
  </r>
  <r>
    <x v="3264"/>
    <d v="1899-12-30T15:00:00"/>
    <n v="121.117"/>
    <n v="121.45099999999999"/>
    <n v="120.96"/>
    <n v="121.45099999999999"/>
    <n v="43.199999999998795"/>
    <x v="0"/>
  </r>
  <r>
    <x v="3265"/>
    <d v="1899-12-30T15:00:00"/>
    <n v="121.137"/>
    <n v="121.175"/>
    <n v="121.001"/>
    <n v="121.173"/>
    <n v="0"/>
    <x v="2"/>
  </r>
  <r>
    <x v="3266"/>
    <d v="1899-12-30T15:00:00"/>
    <n v="120.565"/>
    <n v="120.595"/>
    <n v="120.29"/>
    <n v="120.33199999999999"/>
    <n v="0"/>
    <x v="477"/>
  </r>
  <r>
    <x v="3267"/>
    <d v="1899-12-30T15:00:00"/>
    <n v="120.297"/>
    <n v="120.479"/>
    <n v="120.238"/>
    <n v="120.455"/>
    <n v="22.400000000000375"/>
    <x v="0"/>
  </r>
  <r>
    <x v="3268"/>
    <d v="1899-12-30T15:00:00"/>
    <n v="119.211"/>
    <n v="119.31699999999999"/>
    <n v="119.089"/>
    <n v="119.169"/>
    <n v="0"/>
    <x v="478"/>
  </r>
  <r>
    <x v="3269"/>
    <d v="1899-12-30T15:00:00"/>
    <n v="117.601"/>
    <n v="117.676"/>
    <n v="117.01"/>
    <n v="117.14100000000001"/>
    <n v="0"/>
    <x v="26"/>
  </r>
  <r>
    <x v="3270"/>
    <d v="1899-12-30T15:00:00"/>
    <n v="117.364"/>
    <n v="117.64"/>
    <n v="117.167"/>
    <n v="117.595"/>
    <n v="-20"/>
    <x v="0"/>
  </r>
  <r>
    <x v="3271"/>
    <d v="1899-12-30T15:00:00"/>
    <n v="118.411"/>
    <n v="118.714"/>
    <n v="118.357"/>
    <n v="118.69499999999999"/>
    <n v="0"/>
    <x v="0"/>
  </r>
  <r>
    <x v="3272"/>
    <d v="1899-12-30T15:00:00"/>
    <n v="119.36"/>
    <n v="119.572"/>
    <n v="119.3"/>
    <n v="119.556"/>
    <n v="55.499999999999261"/>
    <x v="0"/>
  </r>
  <r>
    <x v="3273"/>
    <d v="1899-12-30T15:00:00"/>
    <n v="119.592"/>
    <n v="119.669"/>
    <n v="119.47799999999999"/>
    <n v="119.619"/>
    <n v="0"/>
    <x v="2"/>
  </r>
  <r>
    <x v="3274"/>
    <d v="1899-12-30T15:00:00"/>
    <n v="119.964"/>
    <n v="120.352"/>
    <n v="119.88800000000001"/>
    <n v="120.14100000000001"/>
    <n v="39.200000000001012"/>
    <x v="0"/>
  </r>
  <r>
    <x v="3275"/>
    <d v="1899-12-30T15:00:00"/>
    <n v="119.848"/>
    <n v="119.902"/>
    <n v="119.565"/>
    <n v="119.721"/>
    <n v="-3.9999999999992042"/>
    <x v="2"/>
  </r>
  <r>
    <x v="3276"/>
    <d v="1899-12-30T15:00:00"/>
    <n v="119.251"/>
    <n v="119.295"/>
    <n v="118.878"/>
    <n v="118.88500000000001"/>
    <n v="0"/>
    <x v="479"/>
  </r>
  <r>
    <x v="3277"/>
    <d v="1899-12-30T15:00:00"/>
    <n v="117.89700000000001"/>
    <n v="118.09399999999999"/>
    <n v="117.877"/>
    <n v="117.937"/>
    <n v="0"/>
    <x v="480"/>
  </r>
  <r>
    <x v="3278"/>
    <d v="1899-12-30T15:00:00"/>
    <n v="118.367"/>
    <n v="118.627"/>
    <n v="118.36"/>
    <n v="118.59399999999999"/>
    <n v="0"/>
    <x v="0"/>
  </r>
  <r>
    <x v="3279"/>
    <d v="1899-12-30T15:00:00"/>
    <n v="117.295"/>
    <n v="117.607"/>
    <n v="117.273"/>
    <n v="117.47"/>
    <n v="0"/>
    <x v="411"/>
  </r>
  <r>
    <x v="3280"/>
    <d v="1899-12-30T15:00:00"/>
    <n v="119.08499999999999"/>
    <n v="119.777"/>
    <n v="119.024"/>
    <n v="119.56"/>
    <n v="98.600000000000421"/>
    <x v="0"/>
  </r>
  <r>
    <x v="3281"/>
    <d v="1899-12-30T15:00:00"/>
    <n v="119.94199999999999"/>
    <n v="120.015"/>
    <n v="119.798"/>
    <n v="119.809"/>
    <n v="-4.600000000000648"/>
    <x v="0"/>
  </r>
  <r>
    <x v="3282"/>
    <d v="1899-12-30T15:00:00"/>
    <n v="119.77800000000001"/>
    <n v="119.866"/>
    <n v="119.611"/>
    <n v="119.702"/>
    <n v="0"/>
    <x v="0"/>
  </r>
  <r>
    <x v="3283"/>
    <d v="1899-12-30T15:00:00"/>
    <n v="120.739"/>
    <n v="121.657"/>
    <n v="120.72"/>
    <n v="121.49299999999999"/>
    <n v="194.29999999999978"/>
    <x v="0"/>
  </r>
  <r>
    <x v="3284"/>
    <d v="1899-12-30T15:00:00"/>
    <n v="120.55500000000001"/>
    <n v="120.61499999999999"/>
    <n v="120.35299999999999"/>
    <n v="120.47199999999999"/>
    <n v="0"/>
    <x v="481"/>
  </r>
  <r>
    <x v="3285"/>
    <d v="1899-12-30T15:00:00"/>
    <n v="121.67100000000001"/>
    <n v="121.937"/>
    <n v="121.505"/>
    <n v="121.505"/>
    <n v="25.199999999999534"/>
    <x v="0"/>
  </r>
  <r>
    <x v="3286"/>
    <d v="1899-12-30T15:00:00"/>
    <n v="121.73699999999999"/>
    <n v="121.91800000000001"/>
    <n v="121.687"/>
    <n v="121.741"/>
    <n v="-20"/>
    <x v="482"/>
  </r>
  <r>
    <x v="3287"/>
    <d v="1899-12-30T15:00:00"/>
    <n v="120.559"/>
    <n v="120.849"/>
    <n v="120.554"/>
    <n v="120.694"/>
    <n v="0"/>
    <x v="483"/>
  </r>
  <r>
    <x v="3288"/>
    <d v="1899-12-30T15:00:00"/>
    <n v="121.28400000000001"/>
    <n v="121.666"/>
    <n v="121.24299999999999"/>
    <n v="121.642"/>
    <n v="68.999999999999773"/>
    <x v="0"/>
  </r>
  <r>
    <x v="3289"/>
    <d v="1899-12-30T15:00:00"/>
    <n v="121.29"/>
    <n v="121.49299999999999"/>
    <n v="121.193"/>
    <n v="121.447"/>
    <n v="20.600000000000307"/>
    <x v="0"/>
  </r>
  <r>
    <x v="3290"/>
    <d v="1899-12-30T15:00:00"/>
    <n v="121.958"/>
    <n v="122.011"/>
    <n v="121.107"/>
    <n v="121.20399999999999"/>
    <n v="-20"/>
    <x v="2"/>
  </r>
  <r>
    <x v="3291"/>
    <d v="1899-12-30T15:00:00"/>
    <n v="121.336"/>
    <n v="121.408"/>
    <n v="121.056"/>
    <n v="121.27200000000001"/>
    <n v="-20"/>
    <x v="484"/>
  </r>
  <r>
    <x v="3292"/>
    <d v="1899-12-30T15:00:00"/>
    <n v="121.855"/>
    <n v="121.875"/>
    <n v="121.667"/>
    <n v="121.74299999999999"/>
    <n v="0"/>
    <x v="0"/>
  </r>
  <r>
    <x v="3293"/>
    <d v="1899-12-30T15:00:00"/>
    <n v="121.36"/>
    <n v="121.36799999999999"/>
    <n v="121.149"/>
    <n v="121.18899999999999"/>
    <n v="0"/>
    <x v="441"/>
  </r>
  <r>
    <x v="3294"/>
    <d v="1899-12-30T15:00:00"/>
    <n v="121.41800000000001"/>
    <n v="121.465"/>
    <n v="121.21"/>
    <n v="121.235"/>
    <n v="0"/>
    <x v="485"/>
  </r>
  <r>
    <x v="3295"/>
    <d v="1899-12-30T15:00:00"/>
    <n v="122.127"/>
    <n v="122.148"/>
    <n v="121.947"/>
    <n v="121.983"/>
    <n v="0"/>
    <x v="0"/>
  </r>
  <r>
    <x v="3296"/>
    <d v="1899-12-30T15:00:00"/>
    <n v="124.729"/>
    <n v="124.872"/>
    <n v="124.61"/>
    <n v="124.821"/>
    <n v="0"/>
    <x v="0"/>
  </r>
  <r>
    <x v="3297"/>
    <d v="1899-12-30T15:00:00"/>
    <n v="124.42400000000001"/>
    <n v="124.518"/>
    <n v="124.251"/>
    <n v="124.32899999999999"/>
    <n v="0"/>
    <x v="486"/>
  </r>
  <r>
    <x v="3298"/>
    <d v="1899-12-30T15:00:00"/>
    <n v="124.58799999999999"/>
    <n v="124.831"/>
    <n v="124.58799999999999"/>
    <n v="124.74299999999999"/>
    <n v="-20"/>
    <x v="487"/>
  </r>
  <r>
    <x v="3299"/>
    <d v="1899-12-30T15:00:00"/>
    <n v="124.822"/>
    <n v="124.985"/>
    <n v="124.63"/>
    <n v="124.917"/>
    <n v="53.300000000000125"/>
    <x v="0"/>
  </r>
  <r>
    <x v="3300"/>
    <d v="1899-12-30T15:00:00"/>
    <n v="125.07"/>
    <n v="125.074"/>
    <n v="124.956"/>
    <n v="124.979"/>
    <n v="0"/>
    <x v="0"/>
  </r>
  <r>
    <x v="3301"/>
    <d v="1899-12-30T15:00:00"/>
    <n v="125.27500000000001"/>
    <n v="125.364"/>
    <n v="125.15900000000001"/>
    <n v="125.31100000000001"/>
    <n v="0"/>
    <x v="2"/>
  </r>
  <r>
    <x v="3302"/>
    <d v="1899-12-30T15:00:00"/>
    <n v="125.264"/>
    <n v="125.339"/>
    <n v="125.208"/>
    <n v="125.27500000000001"/>
    <n v="-10.39999999999992"/>
    <x v="2"/>
  </r>
  <r>
    <x v="3303"/>
    <d v="1899-12-30T15:00:00"/>
    <n v="123.996"/>
    <n v="124.32299999999999"/>
    <n v="123.76900000000001"/>
    <n v="124.152"/>
    <n v="0"/>
    <x v="2"/>
  </r>
  <r>
    <x v="3304"/>
    <d v="1899-12-30T15:00:00"/>
    <n v="123.5"/>
    <n v="123.848"/>
    <n v="123.411"/>
    <n v="123.79900000000001"/>
    <n v="0"/>
    <x v="121"/>
  </r>
  <r>
    <x v="3305"/>
    <d v="1899-12-30T15:00:00"/>
    <n v="123.238"/>
    <n v="123.24"/>
    <n v="123.074"/>
    <n v="123.127"/>
    <n v="0"/>
    <x v="488"/>
  </r>
  <r>
    <x v="3306"/>
    <d v="1899-12-30T15:00:00"/>
    <n v="122.664"/>
    <n v="122.783"/>
    <n v="122.589"/>
    <n v="122.76300000000001"/>
    <n v="0"/>
    <x v="390"/>
  </r>
  <r>
    <x v="3307"/>
    <d v="1899-12-30T15:00:00"/>
    <n v="122.038"/>
    <n v="122.455"/>
    <n v="122.038"/>
    <n v="122.108"/>
    <n v="0"/>
    <x v="2"/>
  </r>
  <r>
    <x v="3308"/>
    <d v="1899-12-30T15:00:00"/>
    <n v="121.35"/>
    <n v="121.642"/>
    <n v="121.346"/>
    <n v="121.601"/>
    <n v="0"/>
    <x v="2"/>
  </r>
  <r>
    <x v="3309"/>
    <d v="1899-12-30T15:00:00"/>
    <n v="121.161"/>
    <n v="121.40900000000001"/>
    <n v="121.047"/>
    <n v="121.40300000000001"/>
    <n v="2.0000000000010232"/>
    <x v="0"/>
  </r>
  <r>
    <x v="3310"/>
    <d v="1899-12-30T15:00:00"/>
    <n v="121.68600000000001"/>
    <n v="121.723"/>
    <n v="121.307"/>
    <n v="121.34099999999999"/>
    <n v="-13.500000000000512"/>
    <x v="0"/>
  </r>
  <r>
    <x v="3311"/>
    <d v="1899-12-30T15:00:00"/>
    <n v="120.328"/>
    <n v="120.342"/>
    <n v="120.139"/>
    <n v="120.32599999999999"/>
    <n v="0"/>
    <x v="489"/>
  </r>
  <r>
    <x v="3312"/>
    <d v="1899-12-30T15:00:00"/>
    <n v="120.319"/>
    <n v="120.38500000000001"/>
    <n v="120.221"/>
    <n v="120.27800000000001"/>
    <n v="0"/>
    <x v="383"/>
  </r>
  <r>
    <x v="3313"/>
    <d v="1899-12-30T15:00:00"/>
    <n v="120.23"/>
    <n v="120.357"/>
    <n v="120.104"/>
    <n v="120.11499999999999"/>
    <n v="0"/>
    <x v="490"/>
  </r>
  <r>
    <x v="3314"/>
    <d v="1899-12-30T15:00:00"/>
    <n v="119.785"/>
    <n v="119.843"/>
    <n v="119.651"/>
    <n v="119.672"/>
    <n v="0"/>
    <x v="491"/>
  </r>
  <r>
    <x v="3315"/>
    <d v="1899-12-30T15:00:00"/>
    <n v="119.96"/>
    <n v="120.044"/>
    <n v="119.867"/>
    <n v="119.867"/>
    <n v="0.40000000000048885"/>
    <x v="0"/>
  </r>
  <r>
    <x v="3316"/>
    <d v="1899-12-30T15:00:00"/>
    <n v="120.997"/>
    <n v="121.008"/>
    <n v="120.89700000000001"/>
    <n v="120.922"/>
    <n v="44.10000000000025"/>
    <x v="0"/>
  </r>
  <r>
    <x v="3317"/>
    <d v="1899-12-30T15:00:00"/>
    <n v="121.482"/>
    <n v="121.584"/>
    <n v="121.407"/>
    <n v="121.422"/>
    <n v="17.300000000000182"/>
    <x v="2"/>
  </r>
  <r>
    <x v="3318"/>
    <d v="1899-12-30T15:00:00"/>
    <n v="121.658"/>
    <n v="121.718"/>
    <n v="121.465"/>
    <n v="121.664"/>
    <n v="0"/>
    <x v="2"/>
  </r>
  <r>
    <x v="3319"/>
    <d v="1899-12-30T15:00:00"/>
    <n v="122.011"/>
    <n v="122.196"/>
    <n v="122.006"/>
    <n v="122.152"/>
    <n v="14.799999999999613"/>
    <x v="2"/>
  </r>
  <r>
    <x v="3320"/>
    <d v="1899-12-30T15:00:00"/>
    <n v="122.352"/>
    <n v="122.41500000000001"/>
    <n v="122.255"/>
    <n v="122.297"/>
    <n v="18.099999999999739"/>
    <x v="0"/>
  </r>
  <r>
    <x v="3321"/>
    <d v="1899-12-30T15:00:00"/>
    <n v="121.94799999999999"/>
    <n v="122.114"/>
    <n v="121.943"/>
    <n v="122.042"/>
    <n v="11.899999999999977"/>
    <x v="0"/>
  </r>
  <r>
    <x v="3322"/>
    <d v="1899-12-30T15:00:00"/>
    <n v="121.47199999999999"/>
    <n v="121.566"/>
    <n v="121.29600000000001"/>
    <n v="121.43300000000001"/>
    <n v="0"/>
    <x v="2"/>
  </r>
  <r>
    <x v="3323"/>
    <d v="1899-12-30T15:00:00"/>
    <n v="121.29600000000001"/>
    <n v="121.47"/>
    <n v="121.277"/>
    <n v="121.337"/>
    <n v="-3.6000000000001364"/>
    <x v="0"/>
  </r>
  <r>
    <x v="3324"/>
    <d v="1899-12-30T15:00:00"/>
    <n v="121.48399999999999"/>
    <n v="121.71299999999999"/>
    <n v="121.437"/>
    <n v="121.68600000000001"/>
    <n v="0"/>
    <x v="421"/>
  </r>
  <r>
    <x v="3325"/>
    <d v="1899-12-30T15:00:00"/>
    <n v="122.00700000000001"/>
    <n v="122.02500000000001"/>
    <n v="121.756"/>
    <n v="121.83199999999999"/>
    <n v="27.099999999998658"/>
    <x v="2"/>
  </r>
  <r>
    <x v="3326"/>
    <d v="1899-12-30T15:00:00"/>
    <n v="121.45"/>
    <n v="121.765"/>
    <n v="121.43"/>
    <n v="121.717"/>
    <n v="19.899999999999807"/>
    <x v="2"/>
  </r>
  <r>
    <x v="3327"/>
    <d v="1899-12-30T15:00:00"/>
    <n v="121.383"/>
    <n v="121.444"/>
    <n v="121.274"/>
    <n v="121.34699999999999"/>
    <n v="0"/>
    <x v="492"/>
  </r>
  <r>
    <x v="3328"/>
    <d v="1899-12-30T15:00:00"/>
    <n v="120.904"/>
    <n v="121.018"/>
    <n v="120.812"/>
    <n v="120.88"/>
    <n v="5.8999999999997499"/>
    <x v="0"/>
  </r>
  <r>
    <x v="3329"/>
    <d v="1899-12-30T15:00:00"/>
    <n v="120.712"/>
    <n v="120.837"/>
    <n v="120.66500000000001"/>
    <n v="120.723"/>
    <n v="0"/>
    <x v="0"/>
  </r>
  <r>
    <x v="3330"/>
    <d v="1899-12-30T15:00:00"/>
    <n v="120.90300000000001"/>
    <n v="121.04"/>
    <n v="120.871"/>
    <n v="120.922"/>
    <n v="-4.2000000000001592"/>
    <x v="0"/>
  </r>
  <r>
    <x v="3331"/>
    <d v="1899-12-30T15:00:00"/>
    <n v="120.764"/>
    <n v="120.795"/>
    <n v="120.65900000000001"/>
    <n v="120.72499999999999"/>
    <n v="0"/>
    <x v="0"/>
  </r>
  <r>
    <x v="3332"/>
    <d v="1899-12-30T15:00:00"/>
    <n v="121.887"/>
    <n v="121.889"/>
    <n v="121.74"/>
    <n v="121.819"/>
    <n v="71.399999999999864"/>
    <x v="0"/>
  </r>
  <r>
    <x v="3333"/>
    <d v="1899-12-30T15:00:00"/>
    <n v="121.977"/>
    <n v="122.258"/>
    <n v="121.977"/>
    <n v="122.078"/>
    <n v="-0.60000000000002274"/>
    <x v="0"/>
  </r>
  <r>
    <x v="3334"/>
    <d v="1899-12-30T15:00:00"/>
    <n v="122.461"/>
    <n v="122.63800000000001"/>
    <n v="122.387"/>
    <n v="122.43300000000001"/>
    <n v="7.1000000000012164"/>
    <x v="0"/>
  </r>
  <r>
    <x v="3335"/>
    <d v="1899-12-30T15:00:00"/>
    <n v="122.328"/>
    <n v="122.426"/>
    <n v="122.18899999999999"/>
    <n v="122.30200000000001"/>
    <n v="0"/>
    <x v="493"/>
  </r>
  <r>
    <x v="3336"/>
    <d v="1899-12-30T15:00:00"/>
    <n v="121.76300000000001"/>
    <n v="121.89400000000001"/>
    <n v="121.685"/>
    <n v="121.84699999999999"/>
    <n v="-3.1000000000005912"/>
    <x v="0"/>
  </r>
  <r>
    <x v="3337"/>
    <d v="1899-12-30T15:00:00"/>
    <n v="121.661"/>
    <n v="121.738"/>
    <n v="121.61499999999999"/>
    <n v="121.646"/>
    <n v="0"/>
    <x v="494"/>
  </r>
  <r>
    <x v="3338"/>
    <d v="1899-12-30T15:00:00"/>
    <n v="119.57"/>
    <n v="119.79900000000001"/>
    <n v="119.533"/>
    <n v="119.78400000000001"/>
    <n v="0"/>
    <x v="495"/>
  </r>
  <r>
    <x v="3339"/>
    <d v="1899-12-30T15:00:00"/>
    <n v="119.539"/>
    <n v="119.867"/>
    <n v="119.497"/>
    <n v="119.8"/>
    <n v="7.0999999999997954"/>
    <x v="2"/>
  </r>
  <r>
    <x v="3340"/>
    <d v="1899-12-30T15:00:00"/>
    <n v="119.21599999999999"/>
    <n v="119.25700000000001"/>
    <n v="119.181"/>
    <n v="119.211"/>
    <n v="0"/>
    <x v="0"/>
  </r>
  <r>
    <x v="3341"/>
    <d v="1899-12-30T15:00:00"/>
    <n v="119.66"/>
    <n v="119.801"/>
    <n v="119.608"/>
    <n v="119.685"/>
    <n v="20.900000000000318"/>
    <x v="0"/>
  </r>
  <r>
    <x v="3342"/>
    <d v="1899-12-30T15:00:00"/>
    <n v="119.67100000000001"/>
    <n v="119.777"/>
    <n v="119.60899999999999"/>
    <n v="119.69199999999999"/>
    <n v="0"/>
    <x v="496"/>
  </r>
  <r>
    <x v="3343"/>
    <d v="1899-12-30T15:00:00"/>
    <n v="119.229"/>
    <n v="119.333"/>
    <n v="119.16200000000001"/>
    <n v="119.24"/>
    <n v="0"/>
    <x v="497"/>
  </r>
  <r>
    <x v="3344"/>
    <d v="1899-12-30T15:00:00"/>
    <n v="119.505"/>
    <n v="119.547"/>
    <n v="119.32899999999999"/>
    <n v="119.38500000000001"/>
    <n v="0"/>
    <x v="498"/>
  </r>
  <r>
    <x v="3345"/>
    <d v="1899-12-30T15:00:00"/>
    <n v="118.592"/>
    <n v="118.82599999999999"/>
    <n v="118.56100000000001"/>
    <n v="118.744"/>
    <n v="7.2999999999993292"/>
    <x v="0"/>
  </r>
  <r>
    <x v="3346"/>
    <d v="1899-12-30T15:00:00"/>
    <n v="118.846"/>
    <n v="118.97799999999999"/>
    <n v="118.74"/>
    <n v="118.742"/>
    <n v="-14.900000000000091"/>
    <x v="0"/>
  </r>
  <r>
    <x v="3347"/>
    <d v="1899-12-30T15:00:00"/>
    <n v="118.428"/>
    <n v="118.503"/>
    <n v="118.238"/>
    <n v="118.414"/>
    <n v="-20"/>
    <x v="475"/>
  </r>
  <r>
    <x v="3348"/>
    <d v="1899-12-30T15:00:00"/>
    <n v="117.97"/>
    <n v="118.096"/>
    <n v="117.919"/>
    <n v="117.943"/>
    <n v="9.9000000000003752"/>
    <x v="0"/>
  </r>
  <r>
    <x v="3349"/>
    <d v="1899-12-30T15:00:00"/>
    <n v="117.601"/>
    <n v="117.753"/>
    <n v="117.55800000000001"/>
    <n v="117.637"/>
    <n v="-20"/>
    <x v="499"/>
  </r>
  <r>
    <x v="3350"/>
    <d v="1899-12-30T15:00:00"/>
    <n v="117.538"/>
    <n v="117.58499999999999"/>
    <n v="117.44499999999999"/>
    <n v="117.53700000000001"/>
    <n v="0"/>
    <x v="0"/>
  </r>
  <r>
    <x v="3351"/>
    <d v="1899-12-30T15:00:00"/>
    <n v="118.039"/>
    <n v="118.172"/>
    <n v="117.99299999999999"/>
    <n v="118.133"/>
    <n v="18.800000000000239"/>
    <x v="0"/>
  </r>
  <r>
    <x v="3352"/>
    <d v="1899-12-30T15:00:00"/>
    <n v="118.004"/>
    <n v="118.063"/>
    <n v="117.83799999999999"/>
    <n v="118.004"/>
    <n v="19.700000000000273"/>
    <x v="0"/>
  </r>
  <r>
    <x v="3353"/>
    <d v="1899-12-30T15:00:00"/>
    <n v="118.598"/>
    <n v="118.74"/>
    <n v="118.57299999999999"/>
    <n v="118.691"/>
    <n v="19.200000000000728"/>
    <x v="0"/>
  </r>
  <r>
    <x v="3354"/>
    <d v="1899-12-30T15:00:00"/>
    <n v="119.315"/>
    <n v="119.377"/>
    <n v="119.248"/>
    <n v="119.328"/>
    <n v="-20"/>
    <x v="0"/>
  </r>
  <r>
    <x v="3355"/>
    <d v="1899-12-30T15:00:00"/>
    <n v="119.73"/>
    <n v="119.765"/>
    <n v="119.623"/>
    <n v="119.705"/>
    <n v="0"/>
    <x v="0"/>
  </r>
  <r>
    <x v="3356"/>
    <d v="1899-12-30T15:00:00"/>
    <n v="120.236"/>
    <n v="120.97499999999999"/>
    <n v="120.236"/>
    <n v="120.964"/>
    <n v="104.99999999999972"/>
    <x v="0"/>
  </r>
  <r>
    <x v="3357"/>
    <d v="1899-12-30T15:00:00"/>
    <n v="121.679"/>
    <n v="121.682"/>
    <n v="121.419"/>
    <n v="121.498"/>
    <n v="-20"/>
    <x v="0"/>
  </r>
  <r>
    <x v="3358"/>
    <d v="1899-12-30T15:00:00"/>
    <n v="121.684"/>
    <n v="121.74"/>
    <n v="121.57599999999999"/>
    <n v="121.73099999999999"/>
    <n v="0"/>
    <x v="500"/>
  </r>
  <r>
    <x v="3359"/>
    <d v="1899-12-30T15:00:00"/>
    <n v="120.887"/>
    <n v="120.92"/>
    <n v="120.688"/>
    <n v="120.82599999999999"/>
    <n v="0"/>
    <x v="0"/>
  </r>
  <r>
    <x v="3360"/>
    <d v="1899-12-30T15:00:00"/>
    <n v="120.32299999999999"/>
    <n v="120.32599999999999"/>
    <n v="120.20699999999999"/>
    <n v="120.264"/>
    <n v="0"/>
    <x v="501"/>
  </r>
  <r>
    <x v="3361"/>
    <d v="1899-12-30T15:00:00"/>
    <n v="120.557"/>
    <n v="120.595"/>
    <n v="120.41500000000001"/>
    <n v="120.523"/>
    <n v="42.600000000000193"/>
    <x v="0"/>
  </r>
  <r>
    <x v="3362"/>
    <d v="1899-12-30T15:00:00"/>
    <n v="120.084"/>
    <n v="120.765"/>
    <n v="119.992"/>
    <n v="120.625"/>
    <n v="43.200000000000216"/>
    <x v="2"/>
  </r>
  <r>
    <x v="3363"/>
    <d v="1899-12-30T15:00:00"/>
    <n v="120.458"/>
    <n v="120.486"/>
    <n v="120.336"/>
    <n v="120.42"/>
    <n v="0"/>
    <x v="388"/>
  </r>
  <r>
    <x v="3364"/>
    <d v="1899-12-30T15:00:00"/>
    <n v="120.675"/>
    <n v="120.739"/>
    <n v="120.593"/>
    <n v="120.596"/>
    <n v="5.5000000000006821"/>
    <x v="0"/>
  </r>
  <r>
    <x v="3365"/>
    <d v="1899-12-30T15:00:00"/>
    <n v="120.782"/>
    <n v="120.82299999999999"/>
    <n v="120.675"/>
    <n v="120.733"/>
    <n v="0"/>
    <x v="502"/>
  </r>
  <r>
    <x v="3366"/>
    <d v="1899-12-30T15:00:00"/>
    <n v="121.371"/>
    <n v="121.40900000000001"/>
    <n v="121.238"/>
    <n v="121.348"/>
    <n v="-0.90000000000003411"/>
    <x v="0"/>
  </r>
  <r>
    <x v="3367"/>
    <d v="1899-12-30T15:00:00"/>
    <n v="122.114"/>
    <n v="122.239"/>
    <n v="121.82899999999999"/>
    <n v="122.194"/>
    <n v="-20"/>
    <x v="0"/>
  </r>
  <r>
    <x v="3368"/>
    <d v="1899-12-30T15:00:00"/>
    <n v="122.057"/>
    <n v="122.535"/>
    <n v="122"/>
    <n v="122.46"/>
    <n v="29.899999999999238"/>
    <x v="0"/>
  </r>
  <r>
    <x v="3369"/>
    <d v="1899-12-30T15:00:00"/>
    <n v="122.992"/>
    <n v="123.002"/>
    <n v="122.45099999999999"/>
    <n v="122.512"/>
    <n v="-20"/>
    <x v="503"/>
  </r>
  <r>
    <x v="3370"/>
    <d v="1899-12-30T15:00:00"/>
    <n v="122.688"/>
    <n v="122.72199999999999"/>
    <n v="122.529"/>
    <n v="122.57599999999999"/>
    <n v="-3.9000000000001478"/>
    <x v="0"/>
  </r>
  <r>
    <x v="3371"/>
    <d v="1899-12-30T15:00:00"/>
    <n v="122.82599999999999"/>
    <n v="122.955"/>
    <n v="122.739"/>
    <n v="122.809"/>
    <n v="34.300000000000352"/>
    <x v="0"/>
  </r>
  <r>
    <x v="3372"/>
    <d v="1899-12-30T15:00:00"/>
    <n v="123.379"/>
    <n v="123.453"/>
    <n v="123.315"/>
    <n v="123.417"/>
    <n v="0"/>
    <x v="0"/>
  </r>
  <r>
    <x v="3373"/>
    <d v="1899-12-30T15:00:00"/>
    <n v="123.42"/>
    <n v="123.547"/>
    <n v="123.321"/>
    <n v="123.375"/>
    <n v="23.499999999999943"/>
    <x v="0"/>
  </r>
  <r>
    <x v="3374"/>
    <d v="1899-12-30T15:00:00"/>
    <n v="125.215"/>
    <n v="125.533"/>
    <n v="125.17100000000001"/>
    <n v="125.53100000000001"/>
    <n v="33.70000000000033"/>
    <x v="0"/>
  </r>
  <r>
    <x v="3375"/>
    <d v="1899-12-30T15:00:00"/>
    <n v="126.075"/>
    <n v="126.17100000000001"/>
    <n v="125.93600000000001"/>
    <n v="126.045"/>
    <n v="0"/>
    <x v="504"/>
  </r>
  <r>
    <x v="3376"/>
    <d v="1899-12-30T15:00:00"/>
    <n v="125.79900000000001"/>
    <n v="126.172"/>
    <n v="125.78400000000001"/>
    <n v="125.991"/>
    <n v="-20"/>
    <x v="505"/>
  </r>
  <r>
    <x v="3377"/>
    <d v="1899-12-30T15:00:00"/>
    <n v="126.021"/>
    <n v="126.027"/>
    <n v="125.71899999999999"/>
    <n v="125.73699999999999"/>
    <n v="-20"/>
    <x v="506"/>
  </r>
  <r>
    <x v="3378"/>
    <d v="1899-12-30T15:00:00"/>
    <n v="125.93600000000001"/>
    <n v="126.02500000000001"/>
    <n v="125.854"/>
    <n v="125.999"/>
    <n v="23.799999999999955"/>
    <x v="0"/>
  </r>
  <r>
    <x v="3379"/>
    <d v="1899-12-30T15:00:00"/>
    <n v="127.21"/>
    <n v="127.31"/>
    <n v="127.139"/>
    <n v="127.253"/>
    <n v="71.999999999999886"/>
    <x v="0"/>
  </r>
  <r>
    <x v="3380"/>
    <d v="1899-12-30T15:00:00"/>
    <n v="127.92"/>
    <n v="127.962"/>
    <n v="127.387"/>
    <n v="127.43300000000001"/>
    <n v="0"/>
    <x v="507"/>
  </r>
  <r>
    <x v="3381"/>
    <d v="1899-12-30T15:00:00"/>
    <n v="127.53400000000001"/>
    <n v="127.79"/>
    <n v="127.438"/>
    <n v="127.742"/>
    <n v="13.300000000000978"/>
    <x v="0"/>
  </r>
  <r>
    <x v="3382"/>
    <d v="1899-12-30T15:00:00"/>
    <n v="128.16800000000001"/>
    <n v="128.33699999999999"/>
    <n v="127.914"/>
    <n v="127.919"/>
    <n v="0"/>
    <x v="0"/>
  </r>
  <r>
    <x v="3383"/>
    <d v="1899-12-30T15:00:00"/>
    <n v="129.209"/>
    <n v="129.33799999999999"/>
    <n v="129.197"/>
    <n v="129.25700000000001"/>
    <n v="0"/>
    <x v="0"/>
  </r>
  <r>
    <x v="3384"/>
    <d v="1899-12-30T15:00:00"/>
    <n v="129.58000000000001"/>
    <n v="129.58000000000001"/>
    <n v="129.18"/>
    <n v="129.256"/>
    <n v="-20"/>
    <x v="508"/>
  </r>
  <r>
    <x v="3385"/>
    <d v="1899-12-30T15:00:00"/>
    <n v="128.47900000000001"/>
    <n v="128.785"/>
    <n v="128.47"/>
    <n v="128.75899999999999"/>
    <n v="0"/>
    <x v="2"/>
  </r>
  <r>
    <x v="3386"/>
    <d v="1899-12-30T15:00:00"/>
    <n v="127.755"/>
    <n v="128.04"/>
    <n v="127.741"/>
    <n v="127.983"/>
    <n v="0"/>
    <x v="509"/>
  </r>
  <r>
    <x v="3387"/>
    <d v="1899-12-30T15:00:00"/>
    <n v="126.983"/>
    <n v="127.01300000000001"/>
    <n v="126.804"/>
    <n v="126.828"/>
    <n v="0"/>
    <x v="0"/>
  </r>
  <r>
    <x v="3388"/>
    <d v="1899-12-30T15:00:00"/>
    <n v="129.01400000000001"/>
    <n v="129.16499999999999"/>
    <n v="128.893"/>
    <n v="129.00299999999999"/>
    <n v="78.899999999998727"/>
    <x v="0"/>
  </r>
  <r>
    <x v="3389"/>
    <d v="1899-12-30T15:00:00"/>
    <n v="129.20599999999999"/>
    <n v="129.36099999999999"/>
    <n v="129.059"/>
    <n v="129.065"/>
    <n v="0"/>
    <x v="2"/>
  </r>
  <r>
    <x v="3390"/>
    <d v="1899-12-30T15:00:00"/>
    <n v="128.56299999999999"/>
    <n v="128.56700000000001"/>
    <n v="128.15700000000001"/>
    <n v="128.46600000000001"/>
    <n v="0"/>
    <x v="510"/>
  </r>
  <r>
    <x v="3391"/>
    <d v="1899-12-30T15:00:00"/>
    <n v="129.33199999999999"/>
    <n v="129.554"/>
    <n v="129.322"/>
    <n v="129.36000000000001"/>
    <n v="30.800000000002115"/>
    <x v="0"/>
  </r>
  <r>
    <x v="3392"/>
    <d v="1899-12-30T15:00:00"/>
    <n v="131.18700000000001"/>
    <n v="131.34899999999999"/>
    <n v="130.93"/>
    <n v="131.33799999999999"/>
    <n v="77.500000000000568"/>
    <x v="2"/>
  </r>
  <r>
    <x v="3393"/>
    <d v="1899-12-30T15:00:00"/>
    <n v="130.815"/>
    <n v="131.07599999999999"/>
    <n v="130.65600000000001"/>
    <n v="130.66499999999999"/>
    <n v="0"/>
    <x v="511"/>
  </r>
  <r>
    <x v="3394"/>
    <d v="1899-12-30T15:00:00"/>
    <n v="131.87700000000001"/>
    <n v="132.227"/>
    <n v="131.78899999999999"/>
    <n v="132.214"/>
    <n v="90.500000000000114"/>
    <x v="0"/>
  </r>
  <r>
    <x v="3395"/>
    <d v="1899-12-30T15:00:00"/>
    <n v="131.96199999999999"/>
    <n v="132.34299999999999"/>
    <n v="131.952"/>
    <n v="132.24799999999999"/>
    <n v="0"/>
    <x v="2"/>
  </r>
  <r>
    <x v="3396"/>
    <d v="1899-12-30T15:00:00"/>
    <n v="132.66499999999999"/>
    <n v="132.77099999999999"/>
    <n v="132.51900000000001"/>
    <n v="132.65299999999999"/>
    <n v="8.8999999999998636"/>
    <x v="0"/>
  </r>
  <r>
    <x v="3397"/>
    <d v="1899-12-30T15:00:00"/>
    <n v="133.167"/>
    <n v="133.304"/>
    <n v="132.946"/>
    <n v="133.08799999999999"/>
    <n v="9.8999999999989541"/>
    <x v="0"/>
  </r>
  <r>
    <x v="3398"/>
    <d v="1899-12-30T15:00:00"/>
    <n v="130.59100000000001"/>
    <n v="131.452"/>
    <n v="130.59100000000001"/>
    <n v="131.38900000000001"/>
    <n v="0"/>
    <x v="512"/>
  </r>
  <r>
    <x v="3399"/>
    <d v="1899-12-30T15:00:00"/>
    <n v="130.51599999999999"/>
    <n v="130.803"/>
    <n v="130.43899999999999"/>
    <n v="130.691"/>
    <n v="-20"/>
    <x v="513"/>
  </r>
  <r>
    <x v="3400"/>
    <d v="1899-12-30T15:00:00"/>
    <n v="131.529"/>
    <n v="131.89400000000001"/>
    <n v="131.46799999999999"/>
    <n v="131.61799999999999"/>
    <n v="27.400000000000091"/>
    <x v="0"/>
  </r>
  <r>
    <x v="3401"/>
    <d v="1899-12-30T15:00:00"/>
    <n v="132.13499999999999"/>
    <n v="132.41900000000001"/>
    <n v="132.10300000000001"/>
    <n v="132.32499999999999"/>
    <n v="0"/>
    <x v="2"/>
  </r>
  <r>
    <x v="3402"/>
    <d v="1899-12-30T15:00:00"/>
    <n v="132.05799999999999"/>
    <n v="132.124"/>
    <n v="131.95599999999999"/>
    <n v="131.97499999999999"/>
    <n v="0"/>
    <x v="514"/>
  </r>
  <r>
    <x v="3403"/>
    <d v="1899-12-30T15:00:00"/>
    <n v="130.405"/>
    <n v="130.74199999999999"/>
    <n v="130.33000000000001"/>
    <n v="130.73500000000001"/>
    <n v="0"/>
    <x v="515"/>
  </r>
  <r>
    <x v="3404"/>
    <d v="1899-12-30T15:00:00"/>
    <n v="131.38300000000001"/>
    <n v="131.52600000000001"/>
    <n v="131.30099999999999"/>
    <n v="131.42500000000001"/>
    <n v="-10.999999999998522"/>
    <x v="0"/>
  </r>
  <r>
    <x v="3405"/>
    <d v="1899-12-30T15:00:00"/>
    <n v="132.28200000000001"/>
    <n v="132.38"/>
    <n v="131.77099999999999"/>
    <n v="131.78"/>
    <n v="0"/>
    <x v="369"/>
  </r>
  <r>
    <x v="3406"/>
    <d v="1899-12-30T15:00:00"/>
    <n v="131.29400000000001"/>
    <n v="131.387"/>
    <n v="131.131"/>
    <n v="131.34700000000001"/>
    <n v="0"/>
    <x v="0"/>
  </r>
  <r>
    <x v="3407"/>
    <d v="1899-12-30T15:00:00"/>
    <n v="130.59200000000001"/>
    <n v="130.845"/>
    <n v="130.36500000000001"/>
    <n v="130.42599999999999"/>
    <n v="0"/>
    <x v="516"/>
  </r>
  <r>
    <x v="3408"/>
    <d v="1899-12-30T15:00:00"/>
    <n v="129.864"/>
    <n v="130.09"/>
    <n v="129.77000000000001"/>
    <n v="130.06399999999999"/>
    <n v="0"/>
    <x v="489"/>
  </r>
  <r>
    <x v="3409"/>
    <d v="1899-12-30T15:00:00"/>
    <n v="130.654"/>
    <n v="130.84399999999999"/>
    <n v="129.13300000000001"/>
    <n v="129.34"/>
    <n v="-20"/>
    <x v="517"/>
  </r>
  <r>
    <x v="3410"/>
    <d v="1899-12-30T15:00:00"/>
    <n v="129.066"/>
    <n v="129.11000000000001"/>
    <n v="128.959"/>
    <n v="129.03100000000001"/>
    <n v="0"/>
    <x v="0"/>
  </r>
  <r>
    <x v="3411"/>
    <d v="1899-12-30T15:00:00"/>
    <n v="128.61699999999999"/>
    <n v="128.78899999999999"/>
    <n v="128.4"/>
    <n v="128.696"/>
    <n v="0"/>
    <x v="518"/>
  </r>
  <r>
    <x v="3412"/>
    <d v="1899-12-30T15:00:00"/>
    <n v="128.63300000000001"/>
    <n v="128.727"/>
    <n v="128.45400000000001"/>
    <n v="128.70500000000001"/>
    <n v="-20"/>
    <x v="0"/>
  </r>
  <r>
    <x v="3413"/>
    <d v="1899-12-30T15:00:00"/>
    <n v="129.21899999999999"/>
    <n v="129.27199999999999"/>
    <n v="128.86199999999999"/>
    <n v="128.98599999999999"/>
    <n v="0.1999999999981128"/>
    <x v="0"/>
  </r>
  <r>
    <x v="3414"/>
    <d v="1899-12-30T15:00:00"/>
    <n v="129.18799999999999"/>
    <n v="129.21700000000001"/>
    <n v="128.98400000000001"/>
    <n v="129.17599999999999"/>
    <n v="0"/>
    <x v="519"/>
  </r>
  <r>
    <x v="3415"/>
    <d v="1899-12-30T15:00:00"/>
    <n v="127.828"/>
    <n v="128.03700000000001"/>
    <n v="127.717"/>
    <n v="127.95"/>
    <n v="0"/>
    <x v="0"/>
  </r>
  <r>
    <x v="3416"/>
    <d v="1899-12-30T15:00:00"/>
    <n v="128.65799999999999"/>
    <n v="128.69999999999999"/>
    <n v="128.40299999999999"/>
    <n v="128.50899999999999"/>
    <n v="53.699999999999193"/>
    <x v="0"/>
  </r>
  <r>
    <x v="3417"/>
    <d v="1899-12-30T15:00:00"/>
    <n v="130.00200000000001"/>
    <n v="130.24600000000001"/>
    <n v="129.83600000000001"/>
    <n v="129.93100000000001"/>
    <n v="23.799999999999955"/>
    <x v="0"/>
  </r>
  <r>
    <x v="3418"/>
    <d v="1899-12-30T15:00:00"/>
    <n v="130.92599999999999"/>
    <n v="130.947"/>
    <n v="130.44900000000001"/>
    <n v="130.66499999999999"/>
    <n v="1.4999999999986358"/>
    <x v="0"/>
  </r>
  <r>
    <x v="3419"/>
    <d v="1899-12-30T15:00:00"/>
    <n v="131.614"/>
    <n v="131.72900000000001"/>
    <n v="131.32599999999999"/>
    <n v="131.38200000000001"/>
    <n v="33.000000000001251"/>
    <x v="0"/>
  </r>
  <r>
    <x v="3420"/>
    <d v="1899-12-30T15:00:00"/>
    <n v="130.43700000000001"/>
    <n v="130.57300000000001"/>
    <n v="130.37700000000001"/>
    <n v="130.52699999999999"/>
    <n v="0"/>
    <x v="520"/>
  </r>
  <r>
    <x v="3421"/>
    <d v="1899-12-30T15:00:00"/>
    <n v="131.018"/>
    <n v="131.065"/>
    <n v="130.67099999999999"/>
    <n v="130.70699999999999"/>
    <n v="-13.800000000000523"/>
    <x v="0"/>
  </r>
  <r>
    <x v="3422"/>
    <d v="1899-12-30T15:00:00"/>
    <n v="130.86500000000001"/>
    <n v="131.01400000000001"/>
    <n v="130.70400000000001"/>
    <n v="130.876"/>
    <n v="0"/>
    <x v="521"/>
  </r>
  <r>
    <x v="3423"/>
    <d v="1899-12-30T15:00:00"/>
    <n v="130.935"/>
    <n v="131.02500000000001"/>
    <n v="130.501"/>
    <n v="130.72499999999999"/>
    <n v="0"/>
    <x v="333"/>
  </r>
  <r>
    <x v="3424"/>
    <d v="1899-12-30T15:00:00"/>
    <n v="130.99199999999999"/>
    <n v="131.03100000000001"/>
    <n v="130.625"/>
    <n v="130.876"/>
    <n v="0"/>
    <x v="0"/>
  </r>
  <r>
    <x v="3425"/>
    <d v="1899-12-30T15:00:00"/>
    <n v="130.23599999999999"/>
    <n v="130.256"/>
    <n v="129.899"/>
    <n v="130.14599999999999"/>
    <n v="0"/>
    <x v="522"/>
  </r>
  <r>
    <x v="3426"/>
    <d v="1899-12-30T15:00:00"/>
    <n v="129.55500000000001"/>
    <n v="129.58000000000001"/>
    <n v="129.41999999999999"/>
    <n v="129.53299999999999"/>
    <n v="0"/>
    <x v="0"/>
  </r>
  <r>
    <x v="3427"/>
    <d v="1899-12-30T15:00:00"/>
    <n v="129.84700000000001"/>
    <n v="129.89099999999999"/>
    <n v="129.47200000000001"/>
    <n v="129.57900000000001"/>
    <n v="-20"/>
    <x v="523"/>
  </r>
  <r>
    <x v="3428"/>
    <d v="1899-12-30T15:00:00"/>
    <n v="130.02500000000001"/>
    <n v="130.232"/>
    <n v="129.934"/>
    <n v="130.19399999999999"/>
    <n v="32.299999999997908"/>
    <x v="0"/>
  </r>
  <r>
    <x v="3429"/>
    <d v="1899-12-30T15:00:00"/>
    <n v="129.74799999999999"/>
    <n v="129.96100000000001"/>
    <n v="129.07599999999999"/>
    <n v="129.60300000000001"/>
    <n v="0"/>
    <x v="524"/>
  </r>
  <r>
    <x v="3430"/>
    <d v="1899-12-30T15:00:00"/>
    <n v="129.11099999999999"/>
    <n v="129.27699999999999"/>
    <n v="129.00700000000001"/>
    <n v="129.06200000000001"/>
    <n v="15.700000000001069"/>
    <x v="0"/>
  </r>
  <r>
    <x v="3431"/>
    <d v="1899-12-30T15:00:00"/>
    <n v="129.006"/>
    <n v="129.02699999999999"/>
    <n v="128.72999999999999"/>
    <n v="128.846"/>
    <n v="0"/>
    <x v="525"/>
  </r>
  <r>
    <x v="3432"/>
    <d v="1899-12-30T15:00:00"/>
    <n v="128.114"/>
    <n v="128.13800000000001"/>
    <n v="127.818"/>
    <n v="127.976"/>
    <n v="0"/>
    <x v="526"/>
  </r>
  <r>
    <x v="3433"/>
    <d v="1899-12-30T15:00:00"/>
    <n v="128.904"/>
    <n v="129.07"/>
    <n v="128.76"/>
    <n v="129.06700000000001"/>
    <n v="33.400000000000318"/>
    <x v="2"/>
  </r>
  <r>
    <x v="3434"/>
    <d v="1899-12-30T15:00:00"/>
    <n v="128.73099999999999"/>
    <n v="128.81899999999999"/>
    <n v="128.25"/>
    <n v="128.35300000000001"/>
    <n v="0"/>
    <x v="2"/>
  </r>
  <r>
    <x v="3435"/>
    <d v="1899-12-30T15:00:00"/>
    <n v="128.21600000000001"/>
    <n v="128.35900000000001"/>
    <n v="128.12799999999999"/>
    <n v="128.18100000000001"/>
    <n v="-20"/>
    <x v="300"/>
  </r>
  <r>
    <x v="3436"/>
    <d v="1899-12-30T15:00:00"/>
    <n v="128.24199999999999"/>
    <n v="128.47800000000001"/>
    <n v="128.14599999999999"/>
    <n v="128.22999999999999"/>
    <n v="-20"/>
    <x v="527"/>
  </r>
  <r>
    <x v="3437"/>
    <d v="1899-12-30T15:00:00"/>
    <n v="128.209"/>
    <n v="128.35300000000001"/>
    <n v="128.04499999999999"/>
    <n v="128.232"/>
    <n v="0"/>
    <x v="528"/>
  </r>
  <r>
    <x v="3438"/>
    <d v="1899-12-30T15:00:00"/>
    <n v="127.1"/>
    <n v="127.232"/>
    <n v="126.684"/>
    <n v="126.86199999999999"/>
    <n v="0"/>
    <x v="529"/>
  </r>
  <r>
    <x v="3439"/>
    <d v="1899-12-30T15:00:00"/>
    <n v="125.423"/>
    <n v="125.608"/>
    <n v="125.33"/>
    <n v="125.39400000000001"/>
    <n v="6.2000000000011823"/>
    <x v="0"/>
  </r>
  <r>
    <x v="3440"/>
    <d v="1899-12-30T15:00:00"/>
    <n v="125.249"/>
    <n v="125.292"/>
    <n v="125.07"/>
    <n v="125.24299999999999"/>
    <n v="-20"/>
    <x v="0"/>
  </r>
  <r>
    <x v="3441"/>
    <d v="1899-12-30T15:00:00"/>
    <n v="125.988"/>
    <n v="126.14700000000001"/>
    <n v="125.904"/>
    <n v="125.949"/>
    <n v="18.800000000000239"/>
    <x v="0"/>
  </r>
  <r>
    <x v="3442"/>
    <d v="1899-12-30T15:00:00"/>
    <n v="124.946"/>
    <n v="125.01900000000001"/>
    <n v="124.736"/>
    <n v="124.977"/>
    <n v="0"/>
    <x v="483"/>
  </r>
  <r>
    <x v="3443"/>
    <d v="1899-12-30T15:00:00"/>
    <n v="124.39"/>
    <n v="124.828"/>
    <n v="124.358"/>
    <n v="124.785"/>
    <n v="0"/>
    <x v="2"/>
  </r>
  <r>
    <x v="3444"/>
    <d v="1899-12-30T15:00:00"/>
    <n v="124.658"/>
    <n v="124.715"/>
    <n v="124.526"/>
    <n v="124.64700000000001"/>
    <n v="0"/>
    <x v="530"/>
  </r>
  <r>
    <x v="3445"/>
    <d v="1899-12-30T15:00:00"/>
    <n v="124.601"/>
    <n v="124.684"/>
    <n v="124.527"/>
    <n v="124.667"/>
    <n v="0"/>
    <x v="531"/>
  </r>
  <r>
    <x v="3446"/>
    <d v="1899-12-30T15:00:00"/>
    <n v="124.68300000000001"/>
    <n v="124.699"/>
    <n v="124.492"/>
    <n v="124.52200000000001"/>
    <n v="-19.999999999998863"/>
    <x v="0"/>
  </r>
  <r>
    <x v="3447"/>
    <d v="1899-12-30T15:00:00"/>
    <n v="123.34699999999999"/>
    <n v="123.38500000000001"/>
    <n v="123.163"/>
    <n v="123.31699999999999"/>
    <n v="0"/>
    <x v="532"/>
  </r>
  <r>
    <x v="3448"/>
    <d v="1899-12-30T15:00:00"/>
    <n v="122.11499999999999"/>
    <n v="122.15"/>
    <n v="121.633"/>
    <n v="121.735"/>
    <n v="-20"/>
    <x v="533"/>
  </r>
  <r>
    <x v="3449"/>
    <d v="1899-12-30T15:00:00"/>
    <n v="119.584"/>
    <n v="120.211"/>
    <n v="118.77800000000001"/>
    <n v="119.63800000000001"/>
    <n v="0"/>
    <x v="534"/>
  </r>
  <r>
    <x v="3450"/>
    <d v="1899-12-30T15:00:00"/>
    <n v="120.137"/>
    <n v="120.25"/>
    <n v="120.04300000000001"/>
    <n v="120.229"/>
    <n v="0"/>
    <x v="0"/>
  </r>
  <r>
    <x v="3451"/>
    <d v="1899-12-30T15:00:00"/>
    <n v="120.066"/>
    <n v="120.636"/>
    <n v="119.98"/>
    <n v="120.636"/>
    <n v="0"/>
    <x v="535"/>
  </r>
  <r>
    <x v="3452"/>
    <d v="1899-12-30T15:00:00"/>
    <n v="122.6"/>
    <n v="122.658"/>
    <n v="121.95699999999999"/>
    <n v="121.976"/>
    <n v="18.099999999999739"/>
    <x v="0"/>
  </r>
  <r>
    <x v="3453"/>
    <d v="1899-12-30T15:00:00"/>
    <n v="123.628"/>
    <n v="124.27800000000001"/>
    <n v="123.619"/>
    <n v="124.092"/>
    <n v="111.19999999999948"/>
    <x v="2"/>
  </r>
  <r>
    <x v="3454"/>
    <d v="1899-12-30T15:00:00"/>
    <n v="122.465"/>
    <n v="122.59099999999999"/>
    <n v="122.285"/>
    <n v="122.39700000000001"/>
    <n v="0"/>
    <x v="536"/>
  </r>
  <r>
    <x v="3455"/>
    <d v="1899-12-30T15:00:00"/>
    <n v="123.327"/>
    <n v="123.655"/>
    <n v="123.258"/>
    <n v="123.56"/>
    <n v="0"/>
    <x v="537"/>
  </r>
  <r>
    <x v="3456"/>
    <d v="1899-12-30T15:00:00"/>
    <n v="123.55200000000001"/>
    <n v="123.708"/>
    <n v="123.486"/>
    <n v="123.49"/>
    <n v="14.300000000000068"/>
    <x v="0"/>
  </r>
  <r>
    <x v="3457"/>
    <d v="1899-12-30T15:00:00"/>
    <n v="123.99"/>
    <n v="123.99"/>
    <n v="123.492"/>
    <n v="123.557"/>
    <n v="-20"/>
    <x v="388"/>
  </r>
  <r>
    <x v="3458"/>
    <d v="1899-12-30T15:00:00"/>
    <n v="122.965"/>
    <n v="123.268"/>
    <n v="122.79300000000001"/>
    <n v="123.26"/>
    <n v="0"/>
    <x v="2"/>
  </r>
  <r>
    <x v="3459"/>
    <d v="1899-12-30T15:00:00"/>
    <n v="122.29300000000001"/>
    <n v="122.589"/>
    <n v="122.108"/>
    <n v="122.503"/>
    <n v="0"/>
    <x v="538"/>
  </r>
  <r>
    <x v="3460"/>
    <d v="1899-12-30T15:00:00"/>
    <n v="123.608"/>
    <n v="123.85299999999999"/>
    <n v="123.60599999999999"/>
    <n v="123.687"/>
    <n v="0"/>
    <x v="539"/>
  </r>
  <r>
    <x v="3461"/>
    <d v="1899-12-30T15:00:00"/>
    <n v="123.672"/>
    <n v="123.72199999999999"/>
    <n v="123.575"/>
    <n v="123.672"/>
    <n v="0"/>
    <x v="540"/>
  </r>
  <r>
    <x v="3462"/>
    <d v="1899-12-30T15:00:00"/>
    <n v="124.56399999999999"/>
    <n v="124.601"/>
    <n v="124.339"/>
    <n v="124.601"/>
    <n v="30.499999999999261"/>
    <x v="0"/>
  </r>
  <r>
    <x v="3463"/>
    <d v="1899-12-30T15:00:00"/>
    <n v="125.622"/>
    <n v="125.809"/>
    <n v="125.52200000000001"/>
    <n v="125.572"/>
    <n v="57.000000000000739"/>
    <x v="0"/>
  </r>
  <r>
    <x v="3464"/>
    <d v="1899-12-30T15:00:00"/>
    <n v="125.264"/>
    <n v="125.355"/>
    <n v="125.069"/>
    <n v="125.18899999999999"/>
    <n v="0"/>
    <x v="0"/>
  </r>
  <r>
    <x v="3465"/>
    <d v="1899-12-30T15:00:00"/>
    <n v="124.13200000000001"/>
    <n v="124.17400000000001"/>
    <n v="123.694"/>
    <n v="123.843"/>
    <n v="0"/>
    <x v="541"/>
  </r>
  <r>
    <x v="3466"/>
    <d v="1899-12-30T15:00:00"/>
    <n v="123.881"/>
    <n v="123.89400000000001"/>
    <n v="123.51300000000001"/>
    <n v="123.81100000000001"/>
    <n v="0"/>
    <x v="0"/>
  </r>
  <r>
    <x v="3467"/>
    <d v="1899-12-30T15:00:00"/>
    <n v="124.47499999999999"/>
    <n v="124.476"/>
    <n v="124.07899999999999"/>
    <n v="124.14"/>
    <n v="-12.5"/>
    <x v="0"/>
  </r>
  <r>
    <x v="3468"/>
    <d v="1899-12-30T15:00:00"/>
    <n v="123.512"/>
    <n v="123.536"/>
    <n v="123.283"/>
    <n v="123.386"/>
    <n v="0"/>
    <x v="542"/>
  </r>
  <r>
    <x v="3469"/>
    <d v="1899-12-30T15:00:00"/>
    <n v="124.02500000000001"/>
    <n v="124.79300000000001"/>
    <n v="124.021"/>
    <n v="124.76600000000001"/>
    <n v="-20"/>
    <x v="0"/>
  </r>
  <r>
    <x v="3470"/>
    <d v="1899-12-30T15:00:00"/>
    <n v="125.015"/>
    <n v="125.315"/>
    <n v="124.84099999999999"/>
    <n v="125.16500000000001"/>
    <n v="0"/>
    <x v="0"/>
  </r>
  <r>
    <x v="3471"/>
    <d v="1899-12-30T15:00:00"/>
    <n v="125.027"/>
    <n v="125.199"/>
    <n v="124.837"/>
    <n v="125.17700000000001"/>
    <n v="0"/>
    <x v="0"/>
  </r>
  <r>
    <x v="3472"/>
    <d v="1899-12-30T15:00:00"/>
    <n v="124.809"/>
    <n v="124.883"/>
    <n v="124.71299999999999"/>
    <n v="124.727"/>
    <n v="0"/>
    <x v="0"/>
  </r>
  <r>
    <x v="3473"/>
    <d v="1899-12-30T15:00:00"/>
    <n v="124.039"/>
    <n v="124.56399999999999"/>
    <n v="123.941"/>
    <n v="124.297"/>
    <n v="0"/>
    <x v="543"/>
  </r>
  <r>
    <x v="3474"/>
    <d v="1899-12-30T15:00:00"/>
    <n v="124.039"/>
    <n v="124.244"/>
    <n v="123.294"/>
    <n v="123.381"/>
    <n v="0"/>
    <x v="544"/>
  </r>
  <r>
    <x v="3475"/>
    <d v="1899-12-30T15:00:00"/>
    <n v="123.21"/>
    <n v="123.30200000000001"/>
    <n v="123.18"/>
    <n v="123.282"/>
    <n v="0"/>
    <x v="0"/>
  </r>
  <r>
    <x v="3476"/>
    <d v="1899-12-30T15:00:00"/>
    <n v="123.331"/>
    <n v="123.34"/>
    <n v="122.985"/>
    <n v="123.137"/>
    <n v="0"/>
    <x v="545"/>
  </r>
  <r>
    <x v="3477"/>
    <d v="1899-12-30T15:00:00"/>
    <n v="123.264"/>
    <n v="123.333"/>
    <n v="123.047"/>
    <n v="123.24299999999999"/>
    <n v="-0.90000000000003411"/>
    <x v="0"/>
  </r>
  <r>
    <x v="3478"/>
    <d v="1899-12-30T15:00:00"/>
    <n v="122.54"/>
    <n v="122.604"/>
    <n v="122.21299999999999"/>
    <n v="122.375"/>
    <n v="0"/>
    <x v="546"/>
  </r>
  <r>
    <x v="3479"/>
    <d v="1899-12-30T15:00:00"/>
    <n v="122.65600000000001"/>
    <n v="122.78"/>
    <n v="122.553"/>
    <n v="122.584"/>
    <n v="5.5999999999997385"/>
    <x v="0"/>
  </r>
  <r>
    <x v="3480"/>
    <d v="1899-12-30T15:00:00"/>
    <n v="122.773"/>
    <n v="122.822"/>
    <n v="122.535"/>
    <n v="122.752"/>
    <n v="0"/>
    <x v="547"/>
  </r>
  <r>
    <x v="3481"/>
    <d v="1899-12-30T15:00:00"/>
    <n v="123.628"/>
    <n v="123.667"/>
    <n v="123.51900000000001"/>
    <n v="123.593"/>
    <n v="0"/>
    <x v="0"/>
  </r>
  <r>
    <x v="3482"/>
    <d v="1899-12-30T15:00:00"/>
    <n v="123.20699999999999"/>
    <n v="123.282"/>
    <n v="123.13800000000001"/>
    <n v="123.175"/>
    <n v="0"/>
    <x v="548"/>
  </r>
  <r>
    <x v="3483"/>
    <d v="1899-12-30T15:00:00"/>
    <n v="123.129"/>
    <n v="123.495"/>
    <n v="123.123"/>
    <n v="123.42"/>
    <n v="9.4999999999998863"/>
    <x v="0"/>
  </r>
  <r>
    <x v="3484"/>
    <d v="1899-12-30T15:00:00"/>
    <n v="123.08"/>
    <n v="123.18600000000001"/>
    <n v="122.946"/>
    <n v="123.107"/>
    <n v="0"/>
    <x v="549"/>
  </r>
  <r>
    <x v="3485"/>
    <d v="1899-12-30T15:00:00"/>
    <n v="121.42400000000001"/>
    <n v="121.489"/>
    <n v="121.117"/>
    <n v="121.131"/>
    <n v="0"/>
    <x v="550"/>
  </r>
  <r>
    <x v="3486"/>
    <d v="1899-12-30T15:00:00"/>
    <n v="121.42"/>
    <n v="121.569"/>
    <n v="121.33"/>
    <n v="121.55"/>
    <n v="0"/>
    <x v="2"/>
  </r>
  <r>
    <x v="3487"/>
    <d v="1899-12-30T15:00:00"/>
    <n v="121.248"/>
    <n v="121.339"/>
    <n v="121.10299999999999"/>
    <n v="121.152"/>
    <n v="-20"/>
    <x v="0"/>
  </r>
  <r>
    <x v="3488"/>
    <d v="1899-12-30T15:00:00"/>
    <n v="122.226"/>
    <n v="122.74"/>
    <n v="122.197"/>
    <n v="122.681"/>
    <n v="155.4000000000002"/>
    <x v="0"/>
  </r>
  <r>
    <x v="3489"/>
    <d v="1899-12-30T15:00:00"/>
    <n v="122.759"/>
    <n v="123.182"/>
    <n v="122.75700000000001"/>
    <n v="123.07299999999999"/>
    <n v="-20"/>
    <x v="2"/>
  </r>
  <r>
    <x v="3490"/>
    <d v="1899-12-30T15:00:00"/>
    <n v="122.73099999999999"/>
    <n v="122.84099999999999"/>
    <n v="122.54600000000001"/>
    <n v="122.72"/>
    <n v="0"/>
    <x v="551"/>
  </r>
  <r>
    <x v="3491"/>
    <d v="1899-12-30T15:00:00"/>
    <n v="122.462"/>
    <n v="122.587"/>
    <n v="122.346"/>
    <n v="122.438"/>
    <n v="0"/>
    <x v="552"/>
  </r>
  <r>
    <x v="3492"/>
    <d v="1899-12-30T15:00:00"/>
    <n v="122.146"/>
    <n v="122.261"/>
    <n v="121.997"/>
    <n v="122.18"/>
    <n v="-20"/>
    <x v="0"/>
  </r>
  <r>
    <x v="3493"/>
    <d v="1899-12-30T15:00:00"/>
    <n v="121.85299999999999"/>
    <n v="122.575"/>
    <n v="121.428"/>
    <n v="121.532"/>
    <n v="0"/>
    <x v="466"/>
  </r>
  <r>
    <x v="3494"/>
    <d v="1899-12-30T15:00:00"/>
    <n v="121.813"/>
    <n v="122.35"/>
    <n v="121.661"/>
    <n v="122.32299999999999"/>
    <n v="93.299999999999272"/>
    <x v="0"/>
  </r>
  <r>
    <x v="3495"/>
    <d v="1899-12-30T15:00:00"/>
    <n v="121.976"/>
    <n v="122.045"/>
    <n v="121.791"/>
    <n v="121.86799999999999"/>
    <n v="0"/>
    <x v="553"/>
  </r>
  <r>
    <x v="3496"/>
    <d v="1899-12-30T15:00:00"/>
    <n v="122.869"/>
    <n v="123.16500000000001"/>
    <n v="122.863"/>
    <n v="123.017"/>
    <n v="95.099999999999341"/>
    <x v="0"/>
  </r>
  <r>
    <x v="3497"/>
    <d v="1899-12-30T15:00:00"/>
    <n v="122.738"/>
    <n v="122.758"/>
    <n v="122.45099999999999"/>
    <n v="122.596"/>
    <n v="-12.800000000000011"/>
    <x v="2"/>
  </r>
  <r>
    <x v="3498"/>
    <d v="1899-12-30T15:00:00"/>
    <n v="122.587"/>
    <n v="122.86499999999999"/>
    <n v="122.52500000000001"/>
    <n v="122.78100000000001"/>
    <n v="0"/>
    <x v="554"/>
  </r>
  <r>
    <x v="3499"/>
    <d v="1899-12-30T15:00:00"/>
    <n v="122.238"/>
    <n v="122.306"/>
    <n v="121.913"/>
    <n v="122.05"/>
    <n v="0"/>
    <x v="555"/>
  </r>
  <r>
    <x v="3500"/>
    <d v="1899-12-30T15:00:00"/>
    <n v="122.88200000000001"/>
    <n v="123.071"/>
    <n v="122.806"/>
    <n v="123.011"/>
    <n v="22.19999999999942"/>
    <x v="2"/>
  </r>
  <r>
    <x v="3501"/>
    <d v="1899-12-30T15:00:00"/>
    <n v="123.39400000000001"/>
    <n v="123.89"/>
    <n v="123.392"/>
    <n v="123.658"/>
    <n v="55.700000000000216"/>
    <x v="0"/>
  </r>
  <r>
    <x v="3502"/>
    <d v="1899-12-30T15:00:00"/>
    <n v="123.73"/>
    <n v="124.01600000000001"/>
    <n v="123.29"/>
    <n v="123.399"/>
    <n v="-19.799999999999329"/>
    <x v="0"/>
  </r>
  <r>
    <x v="3503"/>
    <d v="1899-12-30T15:00:00"/>
    <n v="124.39100000000001"/>
    <n v="124.729"/>
    <n v="124.366"/>
    <n v="124.581"/>
    <n v="25.900000000000034"/>
    <x v="0"/>
  </r>
  <r>
    <x v="3504"/>
    <d v="1899-12-30T15:00:00"/>
    <n v="124.575"/>
    <n v="124.884"/>
    <n v="124.518"/>
    <n v="124.86499999999999"/>
    <n v="0"/>
    <x v="0"/>
  </r>
  <r>
    <x v="3505"/>
    <d v="1899-12-30T15:00:00"/>
    <n v="124.73399999999999"/>
    <n v="124.849"/>
    <n v="124.711"/>
    <n v="124.774"/>
    <n v="-10.39999999999992"/>
    <x v="0"/>
  </r>
  <r>
    <x v="3506"/>
    <d v="1899-12-30T15:00:00"/>
    <n v="125.246"/>
    <n v="125.399"/>
    <n v="125.209"/>
    <n v="125.285"/>
    <n v="51.599999999999113"/>
    <x v="0"/>
  </r>
  <r>
    <x v="3507"/>
    <d v="1899-12-30T15:00:00"/>
    <n v="125.14"/>
    <n v="125.212"/>
    <n v="124.967"/>
    <n v="125.021"/>
    <n v="-14.700000000000557"/>
    <x v="0"/>
  </r>
  <r>
    <x v="3508"/>
    <d v="1899-12-30T15:00:00"/>
    <n v="124.77800000000001"/>
    <n v="124.833"/>
    <n v="124.634"/>
    <n v="124.807"/>
    <n v="0"/>
    <x v="556"/>
  </r>
  <r>
    <x v="3509"/>
    <d v="1899-12-30T15:00:00"/>
    <n v="124.294"/>
    <n v="124.404"/>
    <n v="124.13500000000001"/>
    <n v="124.246"/>
    <n v="0"/>
    <x v="557"/>
  </r>
  <r>
    <x v="3510"/>
    <d v="1899-12-30T15:00:00"/>
    <n v="124.38800000000001"/>
    <n v="124.548"/>
    <n v="124.371"/>
    <n v="124.396"/>
    <n v="0"/>
    <x v="181"/>
  </r>
  <r>
    <x v="3511"/>
    <d v="1899-12-30T15:00:00"/>
    <n v="124.122"/>
    <n v="124.17400000000001"/>
    <n v="123.884"/>
    <n v="123.98"/>
    <n v="0"/>
    <x v="0"/>
  </r>
  <r>
    <x v="3512"/>
    <d v="1899-12-30T15:00:00"/>
    <n v="124.509"/>
    <n v="124.629"/>
    <n v="124.437"/>
    <n v="124.47499999999999"/>
    <n v="12.899999999999068"/>
    <x v="2"/>
  </r>
  <r>
    <x v="3513"/>
    <d v="1899-12-30T15:00:00"/>
    <n v="124.545"/>
    <n v="124.78400000000001"/>
    <n v="124.46899999999999"/>
    <n v="124.48"/>
    <n v="0"/>
    <x v="0"/>
  </r>
  <r>
    <x v="3514"/>
    <d v="1899-12-30T15:00:00"/>
    <n v="124.416"/>
    <n v="124.58"/>
    <n v="124.354"/>
    <n v="124.41800000000001"/>
    <n v="36.299999999999955"/>
    <x v="2"/>
  </r>
  <r>
    <x v="3515"/>
    <d v="1899-12-30T15:00:00"/>
    <n v="124.303"/>
    <n v="124.45099999999999"/>
    <n v="124.28"/>
    <n v="124.45"/>
    <n v="16.200000000000614"/>
    <x v="0"/>
  </r>
  <r>
    <x v="3516"/>
    <d v="1899-12-30T15:00:00"/>
    <n v="124.495"/>
    <n v="124.517"/>
    <n v="124.348"/>
    <n v="124.40900000000001"/>
    <n v="-20"/>
    <x v="0"/>
  </r>
  <r>
    <x v="3517"/>
    <d v="1899-12-30T15:00:00"/>
    <n v="124.526"/>
    <n v="124.926"/>
    <n v="124.491"/>
    <n v="124.81699999999999"/>
    <n v="26.099999999999568"/>
    <x v="2"/>
  </r>
  <r>
    <x v="3518"/>
    <d v="1899-12-30T15:00:00"/>
    <n v="124.81399999999999"/>
    <n v="125.488"/>
    <n v="124.807"/>
    <n v="125.30800000000001"/>
    <n v="55.500000000000682"/>
    <x v="0"/>
  </r>
  <r>
    <x v="3519"/>
    <d v="1899-12-30T15:00:00"/>
    <n v="125.636"/>
    <n v="125.848"/>
    <n v="125.027"/>
    <n v="125.099"/>
    <n v="-20"/>
    <x v="558"/>
  </r>
  <r>
    <x v="3520"/>
    <d v="1899-12-30T15:00:00"/>
    <n v="125.017"/>
    <n v="125.04"/>
    <n v="124.905"/>
    <n v="124.926"/>
    <n v="-20"/>
    <x v="559"/>
  </r>
  <r>
    <x v="3521"/>
    <d v="1899-12-30T15:00:00"/>
    <n v="124.889"/>
    <n v="124.947"/>
    <n v="124.76600000000001"/>
    <n v="124.85"/>
    <n v="-20"/>
    <x v="466"/>
  </r>
  <r>
    <x v="3522"/>
    <d v="1899-12-30T15:00:00"/>
    <n v="125.29600000000001"/>
    <n v="125.31399999999999"/>
    <n v="125.142"/>
    <n v="125.291"/>
    <n v="6.3000000000002387"/>
    <x v="0"/>
  </r>
  <r>
    <x v="3523"/>
    <d v="1899-12-30T15:00:00"/>
    <n v="125.075"/>
    <n v="125.1"/>
    <n v="124.66500000000001"/>
    <n v="124.794"/>
    <n v="0"/>
    <x v="560"/>
  </r>
  <r>
    <x v="3524"/>
    <d v="1899-12-30T15:00:00"/>
    <n v="126.52"/>
    <n v="126.664"/>
    <n v="126.43300000000001"/>
    <n v="126.49299999999999"/>
    <n v="67.69999999999925"/>
    <x v="0"/>
  </r>
  <r>
    <x v="3525"/>
    <d v="1899-12-30T15:00:00"/>
    <n v="127.17400000000001"/>
    <n v="127.599"/>
    <n v="127.086"/>
    <n v="127.55800000000001"/>
    <n v="45.000000000000284"/>
    <x v="0"/>
  </r>
  <r>
    <x v="3526"/>
    <d v="1899-12-30T15:00:00"/>
    <n v="127.747"/>
    <n v="127.822"/>
    <n v="127.61799999999999"/>
    <n v="127.771"/>
    <n v="-20"/>
    <x v="0"/>
  </r>
  <r>
    <x v="3527"/>
    <d v="1899-12-30T15:00:00"/>
    <n v="127.726"/>
    <n v="127.735"/>
    <n v="127.396"/>
    <n v="127.443"/>
    <n v="0"/>
    <x v="561"/>
  </r>
  <r>
    <x v="3528"/>
    <d v="1899-12-30T15:00:00"/>
    <n v="126.595"/>
    <n v="126.694"/>
    <n v="126.291"/>
    <n v="126.44199999999999"/>
    <n v="0"/>
    <x v="0"/>
  </r>
  <r>
    <x v="3529"/>
    <d v="1899-12-30T15:00:00"/>
    <n v="127.1"/>
    <n v="127.369"/>
    <n v="127.069"/>
    <n v="127.36"/>
    <n v="17.69999999999925"/>
    <x v="0"/>
  </r>
  <r>
    <x v="3530"/>
    <d v="1899-12-30T15:00:00"/>
    <n v="126.447"/>
    <n v="126.492"/>
    <n v="126.248"/>
    <n v="126.261"/>
    <n v="0"/>
    <x v="562"/>
  </r>
  <r>
    <x v="3531"/>
    <d v="1899-12-30T15:00:00"/>
    <n v="126.271"/>
    <n v="126.43300000000001"/>
    <n v="126.224"/>
    <n v="126.26600000000001"/>
    <n v="0"/>
    <x v="563"/>
  </r>
  <r>
    <x v="3532"/>
    <d v="1899-12-30T15:00:00"/>
    <n v="125.54600000000001"/>
    <n v="125.816"/>
    <n v="125.514"/>
    <n v="125.77800000000001"/>
    <n v="0"/>
    <x v="0"/>
  </r>
  <r>
    <x v="3533"/>
    <d v="1899-12-30T15:00:00"/>
    <n v="125.84"/>
    <n v="126.077"/>
    <n v="125.717"/>
    <n v="126.07299999999999"/>
    <n v="17.999999999999261"/>
    <x v="0"/>
  </r>
  <r>
    <x v="3534"/>
    <d v="1899-12-30T15:00:00"/>
    <n v="125.69499999999999"/>
    <n v="125.76900000000001"/>
    <n v="125.578"/>
    <n v="125.758"/>
    <n v="0"/>
    <x v="564"/>
  </r>
  <r>
    <x v="3535"/>
    <d v="1899-12-30T15:00:00"/>
    <n v="125.801"/>
    <n v="125.999"/>
    <n v="125.749"/>
    <n v="125.928"/>
    <n v="17.499999999999716"/>
    <x v="0"/>
  </r>
  <r>
    <x v="3536"/>
    <d v="1899-12-30T15:00:00"/>
    <n v="126.15600000000001"/>
    <n v="126.215"/>
    <n v="126.053"/>
    <n v="126.063"/>
    <n v="-10.699999999999932"/>
    <x v="0"/>
  </r>
  <r>
    <x v="3537"/>
    <d v="1899-12-30T15:00:00"/>
    <n v="126.101"/>
    <n v="126.361"/>
    <n v="126.032"/>
    <n v="126.282"/>
    <n v="0.60000000000002274"/>
    <x v="2"/>
  </r>
  <r>
    <x v="3538"/>
    <d v="1899-12-30T15:00:00"/>
    <n v="126.66500000000001"/>
    <n v="126.848"/>
    <n v="126.648"/>
    <n v="126.807"/>
    <n v="11.500000000000909"/>
    <x v="0"/>
  </r>
  <r>
    <x v="3539"/>
    <d v="1899-12-30T15:00:00"/>
    <n v="126.944"/>
    <n v="127.782"/>
    <n v="126.886"/>
    <n v="127.69499999999999"/>
    <n v="51.899999999999125"/>
    <x v="0"/>
  </r>
  <r>
    <x v="3540"/>
    <d v="1899-12-30T15:00:00"/>
    <n v="125.56699999999999"/>
    <n v="125.56699999999999"/>
    <n v="125.30200000000001"/>
    <n v="125.355"/>
    <n v="0"/>
    <x v="565"/>
  </r>
  <r>
    <x v="3541"/>
    <d v="1899-12-30T15:00:00"/>
    <n v="125.443"/>
    <n v="125.538"/>
    <n v="125.369"/>
    <n v="125.369"/>
    <n v="0"/>
    <x v="566"/>
  </r>
  <r>
    <x v="3542"/>
    <d v="1899-12-30T15:00:00"/>
    <n v="125.44799999999999"/>
    <n v="125.57299999999999"/>
    <n v="125.384"/>
    <n v="125.411"/>
    <n v="19.299999999999784"/>
    <x v="0"/>
  </r>
  <r>
    <x v="3543"/>
    <d v="1899-12-30T15:00:00"/>
    <n v="125.712"/>
    <n v="126.035"/>
    <n v="125.687"/>
    <n v="125.873"/>
    <n v="83.200000000000784"/>
    <x v="0"/>
  </r>
  <r>
    <x v="3544"/>
    <d v="1899-12-30T15:00:00"/>
    <n v="125.95699999999999"/>
    <n v="126.11799999999999"/>
    <n v="125.892"/>
    <n v="126.06"/>
    <n v="-20"/>
    <x v="0"/>
  </r>
  <r>
    <x v="3545"/>
    <d v="1899-12-30T15:00:00"/>
    <n v="126.42400000000001"/>
    <n v="126.682"/>
    <n v="126.34099999999999"/>
    <n v="126.401"/>
    <n v="28.000000000000114"/>
    <x v="0"/>
  </r>
  <r>
    <x v="3546"/>
    <d v="1899-12-30T15:00:00"/>
    <n v="127.14400000000001"/>
    <n v="127.303"/>
    <n v="127.09399999999999"/>
    <n v="127.146"/>
    <n v="32.099999999999795"/>
    <x v="0"/>
  </r>
  <r>
    <x v="3547"/>
    <d v="1899-12-30T15:00:00"/>
    <n v="127.161"/>
    <n v="127.379"/>
    <n v="127.1"/>
    <n v="127.10899999999999"/>
    <n v="-6.6000000000002501"/>
    <x v="0"/>
  </r>
  <r>
    <x v="3548"/>
    <d v="1899-12-30T15:00:00"/>
    <n v="127.91500000000001"/>
    <n v="128.11199999999999"/>
    <n v="127.86799999999999"/>
    <n v="127.914"/>
    <n v="14.60000000000008"/>
    <x v="2"/>
  </r>
  <r>
    <x v="3549"/>
    <d v="1899-12-30T15:00:00"/>
    <n v="127.054"/>
    <n v="127.22499999999999"/>
    <n v="127.005"/>
    <n v="127.179"/>
    <n v="0"/>
    <x v="567"/>
  </r>
  <r>
    <x v="3550"/>
    <d v="1899-12-30T15:00:00"/>
    <n v="128.06200000000001"/>
    <n v="128.15700000000001"/>
    <n v="127.97"/>
    <n v="128.00200000000001"/>
    <n v="45.500000000001251"/>
    <x v="0"/>
  </r>
  <r>
    <x v="3551"/>
    <d v="1899-12-30T15:00:00"/>
    <n v="127.669"/>
    <n v="127.767"/>
    <n v="127.562"/>
    <n v="127.672"/>
    <n v="0"/>
    <x v="568"/>
  </r>
  <r>
    <x v="3552"/>
    <d v="1899-12-30T15:00:00"/>
    <n v="127.65300000000001"/>
    <n v="127.82299999999999"/>
    <n v="127.628"/>
    <n v="127.792"/>
    <n v="34.40000000000083"/>
    <x v="0"/>
  </r>
  <r>
    <x v="3553"/>
    <d v="1899-12-30T15:00:00"/>
    <n v="129.26400000000001"/>
    <n v="129.33600000000001"/>
    <n v="129.155"/>
    <n v="129.286"/>
    <n v="96.199999999998909"/>
    <x v="0"/>
  </r>
  <r>
    <x v="3554"/>
    <d v="1899-12-30T15:00:00"/>
    <n v="128.44499999999999"/>
    <n v="128.71600000000001"/>
    <n v="128.36500000000001"/>
    <n v="128.69499999999999"/>
    <n v="0"/>
    <x v="452"/>
  </r>
  <r>
    <x v="3555"/>
    <d v="1899-12-30T15:00:00"/>
    <n v="127.839"/>
    <n v="127.84399999999999"/>
    <n v="127.54300000000001"/>
    <n v="127.613"/>
    <n v="0"/>
    <x v="569"/>
  </r>
  <r>
    <x v="3556"/>
    <d v="1899-12-30T15:00:00"/>
    <n v="127.514"/>
    <n v="127.678"/>
    <n v="127.504"/>
    <n v="127.64100000000001"/>
    <n v="0"/>
    <x v="0"/>
  </r>
  <r>
    <x v="3557"/>
    <d v="1899-12-30T15:00:00"/>
    <n v="128.60400000000001"/>
    <n v="128.66499999999999"/>
    <n v="128.50200000000001"/>
    <n v="128.571"/>
    <n v="48.799999999999955"/>
    <x v="0"/>
  </r>
  <r>
    <x v="3558"/>
    <d v="1899-12-30T15:00:00"/>
    <n v="129.32499999999999"/>
    <n v="129.40199999999999"/>
    <n v="129.239"/>
    <n v="129.27099999999999"/>
    <n v="7.6999999999998181"/>
    <x v="0"/>
  </r>
  <r>
    <x v="3559"/>
    <d v="1899-12-30T15:00:00"/>
    <n v="129.06399999999999"/>
    <n v="129.578"/>
    <n v="129.03"/>
    <n v="129.334"/>
    <n v="0"/>
    <x v="2"/>
  </r>
  <r>
    <x v="3560"/>
    <d v="1899-12-30T15:00:00"/>
    <n v="128.18199999999999"/>
    <n v="128.25299999999999"/>
    <n v="128.071"/>
    <n v="128.238"/>
    <n v="0"/>
    <x v="570"/>
  </r>
  <r>
    <x v="3561"/>
    <d v="1899-12-30T15:00:00"/>
    <n v="128.119"/>
    <n v="128.17599999999999"/>
    <n v="128.03299999999999"/>
    <n v="128.09700000000001"/>
    <n v="0"/>
    <x v="0"/>
  </r>
  <r>
    <x v="3562"/>
    <d v="1899-12-30T15:00:00"/>
    <n v="128.154"/>
    <n v="128.18"/>
    <n v="127.723"/>
    <n v="127.98699999999999"/>
    <n v="-20"/>
    <x v="0"/>
  </r>
  <r>
    <x v="3563"/>
    <d v="1899-12-30T15:00:00"/>
    <n v="127.31100000000001"/>
    <n v="127.809"/>
    <n v="127.31100000000001"/>
    <n v="127.72499999999999"/>
    <n v="0"/>
    <x v="2"/>
  </r>
  <r>
    <x v="3564"/>
    <d v="1899-12-30T15:00:00"/>
    <n v="126.303"/>
    <n v="126.306"/>
    <n v="125.968"/>
    <n v="126.012"/>
    <n v="0"/>
    <x v="571"/>
  </r>
  <r>
    <x v="3565"/>
    <d v="1899-12-30T15:00:00"/>
    <n v="126.09099999999999"/>
    <n v="126.184"/>
    <n v="126.041"/>
    <n v="126.041"/>
    <n v="-20"/>
    <x v="572"/>
  </r>
  <r>
    <x v="3566"/>
    <d v="1899-12-30T15:00:00"/>
    <n v="126.48699999999999"/>
    <n v="126.59"/>
    <n v="126.235"/>
    <n v="126.30500000000001"/>
    <n v="-7.9999999999998295"/>
    <x v="0"/>
  </r>
  <r>
    <x v="3567"/>
    <d v="1899-12-30T15:00:00"/>
    <n v="127.015"/>
    <n v="127.191"/>
    <n v="126.99299999999999"/>
    <n v="127.102"/>
    <n v="75.800000000000978"/>
    <x v="0"/>
  </r>
  <r>
    <x v="3568"/>
    <d v="1899-12-30T15:00:00"/>
    <n v="128.59399999999999"/>
    <n v="128.74299999999999"/>
    <n v="128.465"/>
    <n v="128.59299999999999"/>
    <n v="30.19999999999925"/>
    <x v="0"/>
  </r>
  <r>
    <x v="3569"/>
    <d v="1899-12-30T15:00:00"/>
    <n v="128.77000000000001"/>
    <n v="128.792"/>
    <n v="128.62"/>
    <n v="128.73699999999999"/>
    <n v="0"/>
    <x v="0"/>
  </r>
  <r>
    <x v="3570"/>
    <d v="1899-12-30T15:00:00"/>
    <n v="129.03700000000001"/>
    <n v="129.05099999999999"/>
    <n v="128.9"/>
    <n v="129.00700000000001"/>
    <n v="0"/>
    <x v="139"/>
  </r>
  <r>
    <x v="3571"/>
    <d v="1899-12-30T15:00:00"/>
    <n v="129.65299999999999"/>
    <n v="129.92400000000001"/>
    <n v="129.643"/>
    <n v="129.72999999999999"/>
    <n v="34.999999999999432"/>
    <x v="0"/>
  </r>
  <r>
    <x v="3572"/>
    <d v="1899-12-30T15:00:00"/>
    <n v="131.20599999999999"/>
    <n v="131.26"/>
    <n v="131.03399999999999"/>
    <n v="131.197"/>
    <n v="70.300000000000296"/>
    <x v="0"/>
  </r>
  <r>
    <x v="3573"/>
    <d v="1899-12-30T15:00:00"/>
    <n v="131.75399999999999"/>
    <n v="131.80699999999999"/>
    <n v="131.66800000000001"/>
    <n v="131.739"/>
    <n v="-7.9000000000007731"/>
    <x v="0"/>
  </r>
  <r>
    <x v="3574"/>
    <d v="1899-12-30T15:00:00"/>
    <n v="131.06700000000001"/>
    <n v="131.125"/>
    <n v="130.96799999999999"/>
    <n v="131.047"/>
    <n v="-20"/>
    <x v="573"/>
  </r>
  <r>
    <x v="3575"/>
    <d v="1899-12-30T15:00:00"/>
    <n v="131.45599999999999"/>
    <n v="131.49799999999999"/>
    <n v="131.29499999999999"/>
    <n v="131.43100000000001"/>
    <n v="0"/>
    <x v="574"/>
  </r>
  <r>
    <x v="3576"/>
    <d v="1899-12-30T15:00:00"/>
    <n v="131.51"/>
    <n v="131.80000000000001"/>
    <n v="131.44999999999999"/>
    <n v="131.69200000000001"/>
    <n v="0"/>
    <x v="0"/>
  </r>
  <r>
    <x v="3577"/>
    <d v="1899-12-30T15:00:00"/>
    <n v="130.863"/>
    <n v="130.977"/>
    <n v="130.59899999999999"/>
    <n v="130.637"/>
    <n v="0"/>
    <x v="575"/>
  </r>
  <r>
    <x v="3578"/>
    <d v="1899-12-30T15:00:00"/>
    <n v="131.48400000000001"/>
    <n v="131.62100000000001"/>
    <n v="131.47"/>
    <n v="131.613"/>
    <n v="0"/>
    <x v="0"/>
  </r>
  <r>
    <x v="3579"/>
    <d v="1899-12-30T15:00:00"/>
    <n v="132.68100000000001"/>
    <n v="132.77799999999999"/>
    <n v="132.46199999999999"/>
    <n v="132.47999999999999"/>
    <n v="6.6000000000002501"/>
    <x v="0"/>
  </r>
  <r>
    <x v="3580"/>
    <d v="1899-12-30T15:00:00"/>
    <n v="131.852"/>
    <n v="132.25299999999999"/>
    <n v="131.852"/>
    <n v="132.244"/>
    <n v="0.10000000000047748"/>
    <x v="2"/>
  </r>
  <r>
    <x v="3581"/>
    <d v="1899-12-30T15:00:00"/>
    <n v="132.154"/>
    <n v="132.22499999999999"/>
    <n v="132.01900000000001"/>
    <n v="132.149"/>
    <n v="0"/>
    <x v="2"/>
  </r>
  <r>
    <x v="3582"/>
    <d v="1899-12-30T15:00:00"/>
    <n v="132.303"/>
    <n v="132.364"/>
    <n v="132.21"/>
    <n v="132.33600000000001"/>
    <n v="-20"/>
    <x v="0"/>
  </r>
  <r>
    <x v="3583"/>
    <d v="1899-12-30T15:00:00"/>
    <n v="132.63200000000001"/>
    <n v="132.74799999999999"/>
    <n v="132.60900000000001"/>
    <n v="132.703"/>
    <n v="0"/>
    <x v="0"/>
  </r>
  <r>
    <x v="3584"/>
    <d v="1899-12-30T15:00:00"/>
    <n v="131.90600000000001"/>
    <n v="131.94399999999999"/>
    <n v="131.702"/>
    <n v="131.755"/>
    <n v="0"/>
    <x v="394"/>
  </r>
  <r>
    <x v="3585"/>
    <d v="1899-12-30T15:00:00"/>
    <n v="131.94900000000001"/>
    <n v="132.08699999999999"/>
    <n v="131.91900000000001"/>
    <n v="131.96799999999999"/>
    <n v="0"/>
    <x v="576"/>
  </r>
  <r>
    <x v="3586"/>
    <d v="1899-12-30T15:00:00"/>
    <n v="132.666"/>
    <n v="132.73599999999999"/>
    <n v="132.60499999999999"/>
    <n v="132.66900000000001"/>
    <n v="20.199999999999818"/>
    <x v="0"/>
  </r>
  <r>
    <x v="3587"/>
    <d v="1899-12-30T15:00:00"/>
    <n v="133.71899999999999"/>
    <n v="133.85"/>
    <n v="133.65600000000001"/>
    <n v="133.78700000000001"/>
    <n v="59.999999999999432"/>
    <x v="0"/>
  </r>
  <r>
    <x v="3588"/>
    <d v="1899-12-30T15:00:00"/>
    <n v="134.53200000000001"/>
    <n v="134.798"/>
    <n v="134.517"/>
    <n v="134.74299999999999"/>
    <n v="0"/>
    <x v="0"/>
  </r>
  <r>
    <x v="3589"/>
    <d v="1899-12-30T15:00:00"/>
    <n v="135.065"/>
    <n v="135.09100000000001"/>
    <n v="134.84700000000001"/>
    <n v="134.886"/>
    <n v="0"/>
    <x v="0"/>
  </r>
  <r>
    <x v="3590"/>
    <d v="1899-12-30T15:00:00"/>
    <n v="135.65899999999999"/>
    <n v="135.90600000000001"/>
    <n v="135.62799999999999"/>
    <n v="135.881"/>
    <n v="0"/>
    <x v="0"/>
  </r>
  <r>
    <x v="3591"/>
    <d v="1899-12-30T15:00:00"/>
    <n v="135.83099999999999"/>
    <n v="135.96299999999999"/>
    <n v="135.82499999999999"/>
    <n v="135.93199999999999"/>
    <n v="0"/>
    <x v="0"/>
  </r>
  <r>
    <x v="3592"/>
    <d v="1899-12-30T15:00:00"/>
    <n v="137.75"/>
    <n v="137.77600000000001"/>
    <n v="137.529"/>
    <n v="137.63300000000001"/>
    <n v="46.200000000001751"/>
    <x v="0"/>
  </r>
  <r>
    <x v="3593"/>
    <d v="1899-12-30T15:00:00"/>
    <n v="136.755"/>
    <n v="136.86000000000001"/>
    <n v="136.709"/>
    <n v="136.75700000000001"/>
    <n v="0"/>
    <x v="0"/>
  </r>
  <r>
    <x v="3594"/>
    <d v="1899-12-30T15:00:00"/>
    <n v="136.59399999999999"/>
    <n v="136.60400000000001"/>
    <n v="136.27099999999999"/>
    <n v="136.495"/>
    <n v="0"/>
    <x v="0"/>
  </r>
  <r>
    <x v="3595"/>
    <d v="1899-12-30T15:00:00"/>
    <n v="136.59700000000001"/>
    <n v="136.72300000000001"/>
    <n v="136.46600000000001"/>
    <n v="136.54"/>
    <n v="7.2000000000002728"/>
    <x v="0"/>
  </r>
  <r>
    <x v="3596"/>
    <d v="1899-12-30T15:00:00"/>
    <n v="138.779"/>
    <n v="138.90899999999999"/>
    <n v="138.58500000000001"/>
    <n v="138.74700000000001"/>
    <n v="22.900000000001342"/>
    <x v="0"/>
  </r>
  <r>
    <x v="3597"/>
    <d v="1899-12-30T15:00:00"/>
    <n v="138.72800000000001"/>
    <n v="138.922"/>
    <n v="138.63900000000001"/>
    <n v="138.87200000000001"/>
    <n v="0"/>
    <x v="577"/>
  </r>
  <r>
    <x v="3598"/>
    <d v="1899-12-30T15:00:00"/>
    <n v="139.29300000000001"/>
    <n v="139.36000000000001"/>
    <n v="139.18799999999999"/>
    <n v="139.221"/>
    <n v="-3.7999999999982492"/>
    <x v="0"/>
  </r>
  <r>
    <x v="3599"/>
    <d v="1899-12-30T15:00:00"/>
    <n v="141.93799999999999"/>
    <n v="142.00700000000001"/>
    <n v="141.68600000000001"/>
    <n v="141.77199999999999"/>
    <n v="0"/>
    <x v="0"/>
  </r>
  <r>
    <x v="3600"/>
    <d v="1899-12-30T15:00:00"/>
    <n v="140.51900000000001"/>
    <n v="140.6"/>
    <n v="140.15799999999999"/>
    <n v="140.298"/>
    <n v="0"/>
    <x v="578"/>
  </r>
  <r>
    <x v="3601"/>
    <d v="1899-12-30T15:00:00"/>
    <n v="141.34899999999999"/>
    <n v="141.703"/>
    <n v="141.33500000000001"/>
    <n v="141.49"/>
    <n v="35.800000000000409"/>
    <x v="0"/>
  </r>
  <r>
    <x v="3602"/>
    <d v="1899-12-30T15:00:00"/>
    <n v="141.096"/>
    <n v="141.25800000000001"/>
    <n v="140.845"/>
    <n v="140.88999999999999"/>
    <n v="0"/>
    <x v="0"/>
  </r>
  <r>
    <x v="3603"/>
    <d v="1899-12-30T15:00:00"/>
    <n v="140.863"/>
    <n v="140.93299999999999"/>
    <n v="140.631"/>
    <n v="140.75399999999999"/>
    <n v="0"/>
    <x v="2"/>
  </r>
  <r>
    <x v="3604"/>
    <d v="1899-12-30T15:00:00"/>
    <n v="140.125"/>
    <n v="140.40700000000001"/>
    <n v="140.06800000000001"/>
    <n v="140.15799999999999"/>
    <n v="-20"/>
    <x v="0"/>
  </r>
  <r>
    <x v="3605"/>
    <d v="1899-12-30T15:00:00"/>
    <n v="141.45400000000001"/>
    <n v="141.679"/>
    <n v="141.34299999999999"/>
    <n v="141.64599999999999"/>
    <n v="43.39999999999975"/>
    <x v="0"/>
  </r>
  <r>
    <x v="3606"/>
    <d v="1899-12-30T15:00:00"/>
    <n v="143.00800000000001"/>
    <n v="143.518"/>
    <n v="142.995"/>
    <n v="143.423"/>
    <n v="0"/>
    <x v="579"/>
  </r>
  <r>
    <x v="3607"/>
    <d v="1899-12-30T15:00:00"/>
    <n v="143.65799999999999"/>
    <n v="143.72499999999999"/>
    <n v="143.14400000000001"/>
    <n v="143.28200000000001"/>
    <n v="0"/>
    <x v="580"/>
  </r>
  <r>
    <x v="3608"/>
    <d v="1899-12-30T15:00:00"/>
    <n v="141.86600000000001"/>
    <n v="142.09200000000001"/>
    <n v="141.68299999999999"/>
    <n v="142.02500000000001"/>
    <n v="0"/>
    <x v="581"/>
  </r>
  <r>
    <x v="3609"/>
    <d v="1899-12-30T15:00:00"/>
    <n v="141.45099999999999"/>
    <n v="141.471"/>
    <n v="140.55500000000001"/>
    <n v="140.68700000000001"/>
    <n v="0"/>
    <x v="2"/>
  </r>
  <r>
    <x v="3610"/>
    <d v="1899-12-30T15:00:00"/>
    <n v="143.233"/>
    <n v="143.40100000000001"/>
    <n v="143.01"/>
    <n v="143.07900000000001"/>
    <n v="90.900000000002024"/>
    <x v="0"/>
  </r>
  <r>
    <x v="3611"/>
    <d v="1899-12-30T15:00:00"/>
    <n v="143.154"/>
    <n v="143.52699999999999"/>
    <n v="143.03100000000001"/>
    <n v="143.10900000000001"/>
    <n v="0"/>
    <x v="0"/>
  </r>
  <r>
    <x v="3612"/>
    <d v="1899-12-30T15:00:00"/>
    <n v="142.13800000000001"/>
    <n v="142.18899999999999"/>
    <n v="142.05799999999999"/>
    <n v="142.09299999999999"/>
    <n v="0"/>
    <x v="0"/>
  </r>
  <r>
    <x v="3613"/>
    <d v="1899-12-30T15:00:00"/>
    <n v="140.78399999999999"/>
    <n v="140.863"/>
    <n v="140.476"/>
    <n v="140.708"/>
    <n v="0"/>
    <x v="582"/>
  </r>
  <r>
    <x v="3614"/>
    <d v="1899-12-30T15:00:00"/>
    <n v="140.12799999999999"/>
    <n v="140.554"/>
    <n v="140.01900000000001"/>
    <n v="140.31299999999999"/>
    <n v="0"/>
    <x v="2"/>
  </r>
  <r>
    <x v="3615"/>
    <d v="1899-12-30T15:00:00"/>
    <n v="141.678"/>
    <n v="141.80699999999999"/>
    <n v="141.523"/>
    <n v="141.71600000000001"/>
    <n v="11.299999999999955"/>
    <x v="0"/>
  </r>
  <r>
    <x v="3616"/>
    <d v="1899-12-30T15:00:00"/>
    <n v="143.358"/>
    <n v="144.02199999999999"/>
    <n v="143.34399999999999"/>
    <n v="143.97800000000001"/>
    <n v="100.90000000000146"/>
    <x v="0"/>
  </r>
  <r>
    <x v="3617"/>
    <d v="1899-12-30T15:00:00"/>
    <n v="142.477"/>
    <n v="143.02000000000001"/>
    <n v="142.476"/>
    <n v="142.97900000000001"/>
    <n v="0"/>
    <x v="583"/>
  </r>
  <r>
    <x v="3618"/>
    <d v="1899-12-30T15:00:00"/>
    <n v="142.387"/>
    <n v="142.501"/>
    <n v="142.18299999999999"/>
    <n v="142.25"/>
    <n v="0"/>
    <x v="0"/>
  </r>
  <r>
    <x v="3619"/>
    <d v="1899-12-30T15:00:00"/>
    <n v="143.964"/>
    <n v="144.124"/>
    <n v="143.905"/>
    <n v="143.952"/>
    <n v="54.499999999998749"/>
    <x v="0"/>
  </r>
  <r>
    <x v="3620"/>
    <d v="1899-12-30T15:00:00"/>
    <n v="143.66900000000001"/>
    <n v="143.87299999999999"/>
    <n v="143.63999999999999"/>
    <n v="143.869"/>
    <n v="-20"/>
    <x v="0"/>
  </r>
  <r>
    <x v="3621"/>
    <d v="1899-12-30T15:00:00"/>
    <n v="145.78200000000001"/>
    <n v="145.999"/>
    <n v="145.69999999999999"/>
    <n v="145.851"/>
    <n v="0"/>
    <x v="0"/>
  </r>
  <r>
    <x v="3622"/>
    <d v="1899-12-30T15:00:00"/>
    <n v="146.041"/>
    <n v="146.09899999999999"/>
    <n v="145.77600000000001"/>
    <n v="145.88200000000001"/>
    <n v="24.000000000000909"/>
    <x v="0"/>
  </r>
  <r>
    <x v="3623"/>
    <d v="1899-12-30T15:00:00"/>
    <n v="146.66"/>
    <n v="147.226"/>
    <n v="146.66"/>
    <n v="146.99799999999999"/>
    <n v="118.69999999999834"/>
    <x v="2"/>
  </r>
  <r>
    <x v="3624"/>
    <d v="1899-12-30T15:00:00"/>
    <n v="146.714"/>
    <n v="146.953"/>
    <n v="146.441"/>
    <n v="146.572"/>
    <n v="0"/>
    <x v="0"/>
  </r>
  <r>
    <x v="3625"/>
    <d v="1899-12-30T15:00:00"/>
    <n v="147.43100000000001"/>
    <n v="147.51300000000001"/>
    <n v="146.96799999999999"/>
    <n v="147.19"/>
    <n v="59.399999999999409"/>
    <x v="0"/>
  </r>
  <r>
    <x v="3626"/>
    <d v="1899-12-30T15:00:00"/>
    <n v="145.57499999999999"/>
    <n v="146.142"/>
    <n v="145.523"/>
    <n v="145.77600000000001"/>
    <n v="0"/>
    <x v="584"/>
  </r>
  <r>
    <x v="3627"/>
    <d v="1899-12-30T15:00:00"/>
    <n v="146.386"/>
    <n v="146.721"/>
    <n v="146.33699999999999"/>
    <n v="146.578"/>
    <n v="8.5000000000007958"/>
    <x v="2"/>
  </r>
  <r>
    <x v="3628"/>
    <d v="1899-12-30T15:00:00"/>
    <n v="147.089"/>
    <n v="147.202"/>
    <n v="146.88800000000001"/>
    <n v="146.90199999999999"/>
    <n v="0"/>
    <x v="2"/>
  </r>
  <r>
    <x v="3629"/>
    <d v="1899-12-30T15:00:00"/>
    <n v="145.79"/>
    <n v="145.88999999999999"/>
    <n v="145.35900000000001"/>
    <n v="145.57499999999999"/>
    <n v="0"/>
    <x v="0"/>
  </r>
  <r>
    <x v="3630"/>
    <d v="1899-12-30T15:00:00"/>
    <n v="144.62200000000001"/>
    <n v="145.006"/>
    <n v="144.46600000000001"/>
    <n v="144.86099999999999"/>
    <n v="0"/>
    <x v="2"/>
  </r>
  <r>
    <x v="3631"/>
    <d v="1899-12-30T15:00:00"/>
    <n v="143.56"/>
    <n v="143.63499999999999"/>
    <n v="143.357"/>
    <n v="143.54499999999999"/>
    <n v="0"/>
    <x v="2"/>
  </r>
  <r>
    <x v="3632"/>
    <d v="1899-12-30T15:00:00"/>
    <n v="145.34"/>
    <n v="145.57400000000001"/>
    <n v="145.26499999999999"/>
    <n v="145.399"/>
    <n v="0"/>
    <x v="0"/>
  </r>
  <r>
    <x v="3633"/>
    <d v="1899-12-30T15:00:00"/>
    <n v="144.64699999999999"/>
    <n v="144.72900000000001"/>
    <n v="144.44800000000001"/>
    <n v="144.45699999999999"/>
    <n v="0"/>
    <x v="585"/>
  </r>
  <r>
    <x v="3634"/>
    <d v="1899-12-30T15:00:00"/>
    <n v="143.12799999999999"/>
    <n v="143.274"/>
    <n v="142.946"/>
    <n v="143.25800000000001"/>
    <n v="0"/>
    <x v="586"/>
  </r>
  <r>
    <x v="3635"/>
    <d v="1899-12-30T15:00:00"/>
    <n v="141.62799999999999"/>
    <n v="142.09899999999999"/>
    <n v="141.55099999999999"/>
    <n v="142.06200000000001"/>
    <n v="0"/>
    <x v="0"/>
  </r>
  <r>
    <x v="3636"/>
    <d v="1899-12-30T15:00:00"/>
    <n v="142.25899999999999"/>
    <n v="142.86600000000001"/>
    <n v="142.25800000000001"/>
    <n v="142.71299999999999"/>
    <n v="0"/>
    <x v="0"/>
  </r>
  <r>
    <x v="3637"/>
    <d v="1899-12-30T15:00:00"/>
    <n v="141.828"/>
    <n v="142.34"/>
    <n v="141.78399999999999"/>
    <n v="142.25399999999999"/>
    <n v="-20"/>
    <x v="587"/>
  </r>
  <r>
    <x v="3638"/>
    <d v="1899-12-30T15:00:00"/>
    <n v="139.19800000000001"/>
    <n v="139.751"/>
    <n v="139.13300000000001"/>
    <n v="139.49600000000001"/>
    <n v="0"/>
    <x v="2"/>
  </r>
  <r>
    <x v="3639"/>
    <d v="1899-12-30T15:00:00"/>
    <n v="138.63399999999999"/>
    <n v="138.93600000000001"/>
    <n v="138.47499999999999"/>
    <n v="138.863"/>
    <n v="0"/>
    <x v="0"/>
  </r>
  <r>
    <x v="3640"/>
    <d v="1899-12-30T15:00:00"/>
    <n v="139.97"/>
    <n v="140.36600000000001"/>
    <n v="139.964"/>
    <n v="140.233"/>
    <n v="0"/>
    <x v="2"/>
  </r>
  <r>
    <x v="3641"/>
    <d v="1899-12-30T15:00:00"/>
    <n v="139.583"/>
    <n v="139.69999999999999"/>
    <n v="139.35"/>
    <n v="139.56700000000001"/>
    <n v="0"/>
    <x v="588"/>
  </r>
  <r>
    <x v="3642"/>
    <d v="1899-12-30T15:00:00"/>
    <n v="140.71100000000001"/>
    <n v="140.83099999999999"/>
    <n v="140.595"/>
    <n v="140.739"/>
    <n v="0"/>
    <x v="0"/>
  </r>
  <r>
    <x v="3643"/>
    <d v="1899-12-30T15:00:00"/>
    <n v="141.184"/>
    <n v="141.322"/>
    <n v="141.12799999999999"/>
    <n v="141.136"/>
    <n v="-20"/>
    <x v="0"/>
  </r>
  <r>
    <x v="3644"/>
    <d v="1899-12-30T15:00:00"/>
    <n v="141"/>
    <n v="141.08799999999999"/>
    <n v="140.93299999999999"/>
    <n v="140.96100000000001"/>
    <n v="0"/>
    <x v="589"/>
  </r>
  <r>
    <x v="3645"/>
    <d v="1899-12-30T15:00:00"/>
    <n v="141.09800000000001"/>
    <n v="142.227"/>
    <n v="141.09800000000001"/>
    <n v="142.11799999999999"/>
    <n v="107.0999999999998"/>
    <x v="0"/>
  </r>
  <r>
    <x v="3646"/>
    <d v="1899-12-30T15:00:00"/>
    <n v="144.00299999999999"/>
    <n v="144.08500000000001"/>
    <n v="143.869"/>
    <n v="143.99700000000001"/>
    <n v="82.00000000000216"/>
    <x v="0"/>
  </r>
  <r>
    <x v="3647"/>
    <d v="1899-12-30T15:00:00"/>
    <n v="142.91999999999999"/>
    <n v="143.184"/>
    <n v="142.917"/>
    <n v="143.16499999999999"/>
    <n v="0"/>
    <x v="590"/>
  </r>
  <r>
    <x v="3648"/>
    <d v="1899-12-30T15:00:00"/>
    <n v="142.744"/>
    <n v="143.25700000000001"/>
    <n v="142.71600000000001"/>
    <n v="142.93899999999999"/>
    <n v="0"/>
    <x v="591"/>
  </r>
  <r>
    <x v="3649"/>
    <d v="1899-12-30T15:00:00"/>
    <n v="143.25299999999999"/>
    <n v="143.72900000000001"/>
    <n v="143.185"/>
    <n v="143.38200000000001"/>
    <n v="5.7999999999992724"/>
    <x v="0"/>
  </r>
  <r>
    <x v="3650"/>
    <d v="1899-12-30T15:00:00"/>
    <n v="144.18"/>
    <n v="144.249"/>
    <n v="143.92599999999999"/>
    <n v="144.029"/>
    <n v="54.200000000000159"/>
    <x v="0"/>
  </r>
  <r>
    <x v="3651"/>
    <d v="1899-12-30T15:00:00"/>
    <n v="145.524"/>
    <n v="145.72399999999999"/>
    <n v="145.40600000000001"/>
    <n v="145.435"/>
    <n v="20.599999999998886"/>
    <x v="0"/>
  </r>
  <r>
    <x v="3652"/>
    <d v="1899-12-30T15:00:00"/>
    <n v="143.566"/>
    <n v="143.76300000000001"/>
    <n v="143.48500000000001"/>
    <n v="143.584"/>
    <n v="15.399999999999636"/>
    <x v="0"/>
  </r>
  <r>
    <x v="3653"/>
    <d v="1899-12-30T15:00:00"/>
    <n v="144.12799999999999"/>
    <n v="144.52099999999999"/>
    <n v="144.125"/>
    <n v="144.375"/>
    <n v="0"/>
    <x v="2"/>
  </r>
  <r>
    <x v="3654"/>
    <d v="1899-12-30T15:00:00"/>
    <n v="144.14599999999999"/>
    <n v="144.73599999999999"/>
    <n v="143.804"/>
    <n v="144.63"/>
    <n v="109.29999999999893"/>
    <x v="0"/>
  </r>
  <r>
    <x v="3655"/>
    <d v="1899-12-30T15:00:00"/>
    <n v="144.614"/>
    <n v="144.94900000000001"/>
    <n v="144.50899999999999"/>
    <n v="144.56299999999999"/>
    <n v="0"/>
    <x v="592"/>
  </r>
  <r>
    <x v="3656"/>
    <d v="1899-12-30T15:00:00"/>
    <n v="144.16300000000001"/>
    <n v="144.393"/>
    <n v="143.95400000000001"/>
    <n v="144.161"/>
    <n v="0"/>
    <x v="2"/>
  </r>
  <r>
    <x v="3657"/>
    <d v="1899-12-30T15:00:00"/>
    <n v="144.26599999999999"/>
    <n v="144.40299999999999"/>
    <n v="143.89599999999999"/>
    <n v="143.898"/>
    <n v="0"/>
    <x v="593"/>
  </r>
  <r>
    <x v="3658"/>
    <d v="1899-12-30T15:00:00"/>
    <n v="142.74700000000001"/>
    <n v="143.012"/>
    <n v="142.63800000000001"/>
    <n v="142.91399999999999"/>
    <n v="0"/>
    <x v="0"/>
  </r>
  <r>
    <x v="3659"/>
    <d v="1899-12-30T15:00:00"/>
    <n v="142.17400000000001"/>
    <n v="142.58199999999999"/>
    <n v="142.08000000000001"/>
    <n v="142.36500000000001"/>
    <n v="0"/>
    <x v="594"/>
  </r>
  <r>
    <x v="3660"/>
    <d v="1899-12-30T15:00:00"/>
    <n v="142.60300000000001"/>
    <n v="142.88200000000001"/>
    <n v="142.55699999999999"/>
    <n v="142.733"/>
    <n v="0"/>
    <x v="0"/>
  </r>
  <r>
    <x v="3661"/>
    <d v="1899-12-30T15:00:00"/>
    <n v="142.97900000000001"/>
    <n v="143.05600000000001"/>
    <n v="142.905"/>
    <n v="142.92400000000001"/>
    <n v="0"/>
    <x v="595"/>
  </r>
  <r>
    <x v="3662"/>
    <d v="1899-12-30T15:00:00"/>
    <n v="142.37899999999999"/>
    <n v="142.60499999999999"/>
    <n v="142.34700000000001"/>
    <n v="142.49299999999999"/>
    <n v="0"/>
    <x v="406"/>
  </r>
  <r>
    <x v="3663"/>
    <d v="1899-12-30T15:00:00"/>
    <n v="141.46700000000001"/>
    <n v="141.54599999999999"/>
    <n v="140.999"/>
    <n v="141.13"/>
    <n v="0"/>
    <x v="596"/>
  </r>
  <r>
    <x v="3664"/>
    <d v="1899-12-30T15:00:00"/>
    <n v="141.31100000000001"/>
    <n v="141.52099999999999"/>
    <n v="141.00800000000001"/>
    <n v="141.16399999999999"/>
    <n v="0"/>
    <x v="0"/>
  </r>
  <r>
    <x v="3665"/>
    <d v="1899-12-30T15:00:00"/>
    <n v="144.25"/>
    <n v="144.43799999999999"/>
    <n v="144.078"/>
    <n v="144.21299999999999"/>
    <n v="120.19999999999982"/>
    <x v="0"/>
  </r>
  <r>
    <x v="3666"/>
    <d v="1899-12-30T15:00:00"/>
    <n v="146.512"/>
    <n v="147.76"/>
    <n v="146.02199999999999"/>
    <n v="147.47399999999999"/>
    <n v="0"/>
    <x v="2"/>
  </r>
  <r>
    <x v="3667"/>
    <d v="1899-12-30T15:00:00"/>
    <n v="150.952"/>
    <n v="151.09200000000001"/>
    <n v="150.86000000000001"/>
    <n v="150.96199999999999"/>
    <n v="0"/>
    <x v="0"/>
  </r>
  <r>
    <x v="3668"/>
    <d v="1899-12-30T15:00:00"/>
    <n v="151.363"/>
    <n v="151.45099999999999"/>
    <n v="151.25200000000001"/>
    <n v="151.42699999999999"/>
    <n v="0"/>
    <x v="2"/>
  </r>
  <r>
    <x v="3669"/>
    <d v="1899-12-30T15:00:00"/>
    <n v="152.446"/>
    <n v="152.512"/>
    <n v="151.38"/>
    <n v="151.99299999999999"/>
    <n v="0.79999999999813554"/>
    <x v="0"/>
  </r>
  <r>
    <x v="3670"/>
    <d v="1899-12-30T15:00:00"/>
    <n v="153.17099999999999"/>
    <n v="153.226"/>
    <n v="152.71"/>
    <n v="152.9"/>
    <n v="7.2000000000002728"/>
    <x v="0"/>
  </r>
  <r>
    <x v="3671"/>
    <d v="1899-12-30T15:00:00"/>
    <n v="152.50200000000001"/>
    <n v="152.66399999999999"/>
    <n v="152.053"/>
    <n v="152.27799999999999"/>
    <n v="0"/>
    <x v="116"/>
  </r>
  <r>
    <x v="3672"/>
    <d v="1899-12-30T15:00:00"/>
    <n v="149.84700000000001"/>
    <n v="150.352"/>
    <n v="149.74799999999999"/>
    <n v="150.178"/>
    <n v="0"/>
    <x v="0"/>
  </r>
  <r>
    <x v="3673"/>
    <d v="1899-12-30T15:00:00"/>
    <n v="149.66499999999999"/>
    <n v="150.28399999999999"/>
    <n v="149.65299999999999"/>
    <n v="150.09899999999999"/>
    <n v="-20"/>
    <x v="0"/>
  </r>
  <r>
    <x v="3674"/>
    <d v="1899-12-30T15:00:00"/>
    <n v="149.005"/>
    <n v="149.62"/>
    <n v="148.946"/>
    <n v="149.559"/>
    <n v="0"/>
    <x v="597"/>
  </r>
  <r>
    <x v="3675"/>
    <d v="1899-12-30T15:00:00"/>
    <n v="150.13399999999999"/>
    <n v="150.41499999999999"/>
    <n v="150.054"/>
    <n v="150.38499999999999"/>
    <n v="34.000000000000341"/>
    <x v="0"/>
  </r>
  <r>
    <x v="3676"/>
    <d v="1899-12-30T15:00:00"/>
    <n v="152.26599999999999"/>
    <n v="152.44399999999999"/>
    <n v="151.82900000000001"/>
    <n v="152.006"/>
    <n v="110.59999999999945"/>
    <x v="0"/>
  </r>
  <r>
    <x v="3677"/>
    <d v="1899-12-30T15:00:00"/>
    <n v="151.89099999999999"/>
    <n v="152.05099999999999"/>
    <n v="151.68299999999999"/>
    <n v="151.74700000000001"/>
    <n v="0"/>
    <x v="0"/>
  </r>
  <r>
    <x v="3678"/>
    <d v="1899-12-30T15:00:00"/>
    <n v="150.874"/>
    <n v="151.00399999999999"/>
    <n v="150.66200000000001"/>
    <n v="150.69499999999999"/>
    <n v="0"/>
    <x v="2"/>
  </r>
  <r>
    <x v="3679"/>
    <d v="1899-12-30T15:00:00"/>
    <n v="151.93199999999999"/>
    <n v="151.98099999999999"/>
    <n v="151.58000000000001"/>
    <n v="151.72"/>
    <n v="-20"/>
    <x v="0"/>
  </r>
  <r>
    <x v="3680"/>
    <d v="1899-12-30T15:00:00"/>
    <n v="153.06399999999999"/>
    <n v="153.566"/>
    <n v="153.06399999999999"/>
    <n v="153.27600000000001"/>
    <n v="78.100000000000591"/>
    <x v="2"/>
  </r>
  <r>
    <x v="3681"/>
    <d v="1899-12-30T15:00:00"/>
    <n v="152.66200000000001"/>
    <n v="152.678"/>
    <n v="151.94999999999999"/>
    <n v="152.22900000000001"/>
    <n v="0"/>
    <x v="0"/>
  </r>
  <r>
    <x v="3682"/>
    <d v="1899-12-30T15:00:00"/>
    <n v="151.869"/>
    <n v="152.06200000000001"/>
    <n v="151.59200000000001"/>
    <n v="151.74"/>
    <n v="7.0999999999997954"/>
    <x v="0"/>
  </r>
  <r>
    <x v="3683"/>
    <d v="1899-12-30T15:00:00"/>
    <n v="150.93100000000001"/>
    <n v="151.471"/>
    <n v="150.82499999999999"/>
    <n v="151.42699999999999"/>
    <n v="0"/>
    <x v="598"/>
  </r>
  <r>
    <x v="3684"/>
    <d v="1899-12-30T15:00:00"/>
    <n v="151.74199999999999"/>
    <n v="151.75800000000001"/>
    <n v="151.24600000000001"/>
    <n v="151.54400000000001"/>
    <n v="18.300000000002115"/>
    <x v="0"/>
  </r>
  <r>
    <x v="3685"/>
    <d v="1899-12-30T15:00:00"/>
    <n v="151.72900000000001"/>
    <n v="153.23699999999999"/>
    <n v="151.72900000000001"/>
    <n v="152.70699999999999"/>
    <n v="115.00000000000057"/>
    <x v="0"/>
  </r>
  <r>
    <x v="3686"/>
    <d v="1899-12-30T15:00:00"/>
    <n v="152.547"/>
    <n v="153.792"/>
    <n v="152.33099999999999"/>
    <n v="153.66999999999999"/>
    <n v="135.69999999999993"/>
    <x v="0"/>
  </r>
  <r>
    <x v="3687"/>
    <d v="1899-12-30T15:00:00"/>
    <n v="154.47900000000001"/>
    <n v="154.535"/>
    <n v="154.18100000000001"/>
    <n v="154.184"/>
    <n v="-20"/>
    <x v="599"/>
  </r>
  <r>
    <x v="3688"/>
    <d v="1899-12-30T15:00:00"/>
    <n v="154.012"/>
    <n v="154.21700000000001"/>
    <n v="153.94399999999999"/>
    <n v="154.125"/>
    <n v="0"/>
    <x v="0"/>
  </r>
  <r>
    <x v="3689"/>
    <d v="1899-12-30T15:00:00"/>
    <n v="153.435"/>
    <n v="153.49799999999999"/>
    <n v="153.131"/>
    <n v="153.16900000000001"/>
    <n v="0"/>
    <x v="0"/>
  </r>
  <r>
    <x v="3690"/>
    <d v="1899-12-30T15:00:00"/>
    <n v="153.821"/>
    <n v="153.821"/>
    <n v="153.52199999999999"/>
    <n v="153.636"/>
    <n v="-9.7000000000008413"/>
    <x v="0"/>
  </r>
  <r>
    <x v="3691"/>
    <d v="1899-12-30T15:00:00"/>
    <n v="156.16300000000001"/>
    <n v="156.423"/>
    <n v="156.02600000000001"/>
    <n v="156.304"/>
    <n v="-20"/>
    <x v="0"/>
  </r>
  <r>
    <x v="3692"/>
    <d v="1899-12-30T15:00:00"/>
    <n v="156.42400000000001"/>
    <n v="156.66999999999999"/>
    <n v="156.28200000000001"/>
    <n v="156.393"/>
    <n v="0"/>
    <x v="0"/>
  </r>
  <r>
    <x v="3693"/>
    <d v="1899-12-30T15:00:00"/>
    <n v="155.40100000000001"/>
    <n v="155.54400000000001"/>
    <n v="155.256"/>
    <n v="155.38200000000001"/>
    <n v="0"/>
    <x v="2"/>
  </r>
  <r>
    <x v="3694"/>
    <d v="1899-12-30T15:00:00"/>
    <n v="156.16200000000001"/>
    <n v="156.20099999999999"/>
    <n v="155.83699999999999"/>
    <n v="155.95400000000001"/>
    <n v="21.800000000001774"/>
    <x v="0"/>
  </r>
  <r>
    <x v="3695"/>
    <d v="1899-12-30T15:00:00"/>
    <n v="156.244"/>
    <n v="156.363"/>
    <n v="155.78299999999999"/>
    <n v="156.22800000000001"/>
    <n v="35.099999999999909"/>
    <x v="0"/>
  </r>
  <r>
    <x v="3696"/>
    <d v="1899-12-30T15:00:00"/>
    <n v="156.238"/>
    <n v="156.274"/>
    <n v="155.816"/>
    <n v="155.84299999999999"/>
    <n v="-20"/>
    <x v="600"/>
  </r>
  <r>
    <x v="3697"/>
    <d v="1899-12-30T15:00:00"/>
    <n v="155.86000000000001"/>
    <n v="156.03"/>
    <n v="155.58000000000001"/>
    <n v="155.70400000000001"/>
    <n v="0"/>
    <x v="601"/>
  </r>
  <r>
    <x v="3698"/>
    <d v="1899-12-30T15:00:00"/>
    <n v="155.756"/>
    <n v="155.87700000000001"/>
    <n v="155.583"/>
    <n v="155.66999999999999"/>
    <n v="0"/>
    <x v="602"/>
  </r>
  <r>
    <x v="3699"/>
    <d v="1899-12-30T15:00:00"/>
    <n v="155.46299999999999"/>
    <n v="155.709"/>
    <n v="155.34899999999999"/>
    <n v="155.34899999999999"/>
    <n v="-20"/>
    <x v="2"/>
  </r>
  <r>
    <x v="3700"/>
    <d v="1899-12-30T15:00:00"/>
    <n v="153.261"/>
    <n v="153.38300000000001"/>
    <n v="152.82400000000001"/>
    <n v="153.08500000000001"/>
    <n v="0"/>
    <x v="603"/>
  </r>
  <r>
    <x v="3701"/>
    <d v="1899-12-30T15:00:00"/>
    <n v="153.31800000000001"/>
    <n v="153.31899999999999"/>
    <n v="152.749"/>
    <n v="152.78"/>
    <n v="0"/>
    <x v="0"/>
  </r>
  <r>
    <x v="3702"/>
    <d v="1899-12-30T15:00:00"/>
    <n v="152.67599999999999"/>
    <n v="152.73599999999999"/>
    <n v="152.49100000000001"/>
    <n v="152.636"/>
    <n v="0"/>
    <x v="0"/>
  </r>
  <r>
    <x v="3703"/>
    <d v="1899-12-30T15:00:00"/>
    <n v="154.244"/>
    <n v="154.428"/>
    <n v="154.15600000000001"/>
    <n v="154.292"/>
    <n v="19.200000000000728"/>
    <x v="0"/>
  </r>
  <r>
    <x v="3704"/>
    <d v="1899-12-30T15:00:00"/>
    <n v="152.83799999999999"/>
    <n v="153.15"/>
    <n v="152.648"/>
    <n v="153.072"/>
    <n v="0"/>
    <x v="604"/>
  </r>
  <r>
    <x v="3705"/>
    <d v="1899-12-30T15:00:00"/>
    <n v="153.69399999999999"/>
    <n v="153.90700000000001"/>
    <n v="153.47800000000001"/>
    <n v="153.56800000000001"/>
    <n v="9.4999999999998863"/>
    <x v="0"/>
  </r>
  <r>
    <x v="3706"/>
    <d v="1899-12-30T15:00:00"/>
    <n v="152.71700000000001"/>
    <n v="153.14599999999999"/>
    <n v="152.66200000000001"/>
    <n v="152.88499999999999"/>
    <n v="0"/>
    <x v="605"/>
  </r>
  <r>
    <x v="3707"/>
    <d v="1899-12-30T15:00:00"/>
    <n v="153.08000000000001"/>
    <n v="153.18199999999999"/>
    <n v="152.928"/>
    <n v="153.02600000000001"/>
    <n v="0"/>
    <x v="0"/>
  </r>
  <r>
    <x v="3708"/>
    <d v="1899-12-30T15:00:00"/>
    <n v="153.29499999999999"/>
    <n v="153.465"/>
    <n v="153.143"/>
    <n v="153.208"/>
    <n v="14.500000000001023"/>
    <x v="0"/>
  </r>
  <r>
    <x v="3709"/>
    <d v="1899-12-30T15:00:00"/>
    <n v="152.78399999999999"/>
    <n v="153.02699999999999"/>
    <n v="152.42400000000001"/>
    <n v="152.93199999999999"/>
    <n v="0"/>
    <x v="0"/>
  </r>
  <r>
    <x v="3710"/>
    <d v="1899-12-30T15:00:00"/>
    <n v="152.99100000000001"/>
    <n v="153.154"/>
    <n v="152.739"/>
    <n v="153.114"/>
    <n v="16.800000000000637"/>
    <x v="0"/>
  </r>
  <r>
    <x v="3711"/>
    <d v="1899-12-30T15:00:00"/>
    <n v="148.89699999999999"/>
    <n v="149.12200000000001"/>
    <n v="148.32300000000001"/>
    <n v="148.95699999999999"/>
    <n v="0"/>
    <x v="45"/>
  </r>
  <r>
    <x v="3712"/>
    <d v="1899-12-30T15:00:00"/>
    <n v="153.44999999999999"/>
    <n v="153.80699999999999"/>
    <n v="153.411"/>
    <n v="153.572"/>
    <n v="73.900000000000432"/>
    <x v="0"/>
  </r>
  <r>
    <x v="3713"/>
    <d v="1899-12-30T15:00:00"/>
    <n v="150.79499999999999"/>
    <n v="150.95099999999999"/>
    <n v="150.483"/>
    <n v="150.57400000000001"/>
    <n v="0"/>
    <x v="606"/>
  </r>
  <r>
    <x v="3714"/>
    <d v="1899-12-30T15:00:00"/>
    <n v="151.38"/>
    <n v="151.38"/>
    <n v="151.02699999999999"/>
    <n v="151.179"/>
    <n v="11.099999999999"/>
    <x v="0"/>
  </r>
  <r>
    <x v="3715"/>
    <d v="1899-12-30T15:00:00"/>
    <n v="147.869"/>
    <n v="147.92599999999999"/>
    <n v="147.244"/>
    <n v="147.47399999999999"/>
    <n v="0"/>
    <x v="607"/>
  </r>
  <r>
    <x v="3716"/>
    <d v="1899-12-30T15:00:00"/>
    <n v="148.44800000000001"/>
    <n v="149.04900000000001"/>
    <n v="148.31"/>
    <n v="148.983"/>
    <n v="0"/>
    <x v="0"/>
  </r>
  <r>
    <x v="3717"/>
    <d v="1899-12-30T15:00:00"/>
    <n v="148.976"/>
    <n v="149.36699999999999"/>
    <n v="148.928"/>
    <n v="149.267"/>
    <n v="36.199999999999477"/>
    <x v="0"/>
  </r>
  <r>
    <x v="3718"/>
    <d v="1899-12-30T15:00:00"/>
    <n v="148.95500000000001"/>
    <n v="149.024"/>
    <n v="148.68700000000001"/>
    <n v="148.88800000000001"/>
    <n v="-20"/>
    <x v="0"/>
  </r>
  <r>
    <x v="3719"/>
    <d v="1899-12-30T15:00:00"/>
    <n v="148.83699999999999"/>
    <n v="148.99100000000001"/>
    <n v="148.75299999999999"/>
    <n v="148.81299999999999"/>
    <n v="0"/>
    <x v="608"/>
  </r>
  <r>
    <x v="3720"/>
    <d v="1899-12-30T15:00:00"/>
    <n v="151.28299999999999"/>
    <n v="151.44999999999999"/>
    <n v="150.91999999999999"/>
    <n v="151.12700000000001"/>
    <n v="109.49999999999989"/>
    <x v="0"/>
  </r>
  <r>
    <x v="3721"/>
    <d v="1899-12-30T15:00:00"/>
    <n v="150.94200000000001"/>
    <n v="151.00200000000001"/>
    <n v="150.58600000000001"/>
    <n v="150.61699999999999"/>
    <n v="-20"/>
    <x v="0"/>
  </r>
  <r>
    <x v="3722"/>
    <d v="1899-12-30T15:00:00"/>
    <n v="150.98099999999999"/>
    <n v="151.06"/>
    <n v="150.071"/>
    <n v="150.33000000000001"/>
    <n v="0"/>
    <x v="609"/>
  </r>
  <r>
    <x v="3723"/>
    <d v="1899-12-30T15:00:00"/>
    <n v="150.52600000000001"/>
    <n v="150.898"/>
    <n v="150.37200000000001"/>
    <n v="150.76"/>
    <n v="0"/>
    <x v="2"/>
  </r>
  <r>
    <x v="3724"/>
    <d v="1899-12-30T15:00:00"/>
    <n v="150.267"/>
    <n v="150.322"/>
    <n v="149.774"/>
    <n v="149.953"/>
    <n v="0"/>
    <x v="610"/>
  </r>
  <r>
    <x v="3725"/>
    <d v="1899-12-30T15:00:00"/>
    <n v="149.988"/>
    <n v="150.143"/>
    <n v="149.89599999999999"/>
    <n v="150.07499999999999"/>
    <n v="3.6999999999977717"/>
    <x v="0"/>
  </r>
  <r>
    <x v="3726"/>
    <d v="1899-12-30T15:00:00"/>
    <n v="150.84100000000001"/>
    <n v="150.98099999999999"/>
    <n v="150.74600000000001"/>
    <n v="150.84800000000001"/>
    <n v="0"/>
    <x v="0"/>
  </r>
  <r>
    <x v="3727"/>
    <d v="1899-12-30T15:00:00"/>
    <n v="151.715"/>
    <n v="151.81899999999999"/>
    <n v="151.654"/>
    <n v="151.72800000000001"/>
    <n v="25.900000000001455"/>
    <x v="0"/>
  </r>
  <r>
    <x v="3728"/>
    <d v="1899-12-30T15:00:00"/>
    <n v="151.505"/>
    <n v="151.983"/>
    <n v="151.42599999999999"/>
    <n v="151.91399999999999"/>
    <n v="-20"/>
    <x v="0"/>
  </r>
  <r>
    <x v="3729"/>
    <d v="1899-12-30T15:00:00"/>
    <n v="151.83199999999999"/>
    <n v="152.273"/>
    <n v="151.62700000000001"/>
    <n v="152.16300000000001"/>
    <n v="0"/>
    <x v="611"/>
  </r>
  <r>
    <x v="3730"/>
    <d v="1899-12-30T15:00:00"/>
    <n v="150.75700000000001"/>
    <n v="150.911"/>
    <n v="150.352"/>
    <n v="150.803"/>
    <n v="0"/>
    <x v="612"/>
  </r>
  <r>
    <x v="3731"/>
    <d v="1899-12-30T15:00:00"/>
    <n v="149.84700000000001"/>
    <n v="150.614"/>
    <n v="149.48400000000001"/>
    <n v="150.566"/>
    <n v="0"/>
    <x v="345"/>
  </r>
  <r>
    <x v="3732"/>
    <d v="1899-12-30T15:00:00"/>
    <n v="150.834"/>
    <n v="151.01"/>
    <n v="150.773"/>
    <n v="150.828"/>
    <n v="0"/>
    <x v="0"/>
  </r>
  <r>
    <x v="3733"/>
    <d v="1899-12-30T15:00:00"/>
    <n v="150.34800000000001"/>
    <n v="150.489"/>
    <n v="150.30000000000001"/>
    <n v="150.38999999999999"/>
    <n v="-20"/>
    <x v="613"/>
  </r>
  <r>
    <x v="3734"/>
    <d v="1899-12-30T15:00:00"/>
    <n v="149.42099999999999"/>
    <n v="149.43899999999999"/>
    <n v="149.20099999999999"/>
    <n v="149.398"/>
    <n v="0"/>
    <x v="9"/>
  </r>
  <r>
    <x v="3735"/>
    <d v="1899-12-30T15:00:00"/>
    <n v="150.262"/>
    <n v="150.28200000000001"/>
    <n v="149.608"/>
    <n v="149.67599999999999"/>
    <n v="0"/>
    <x v="0"/>
  </r>
  <r>
    <x v="3736"/>
    <d v="1899-12-30T15:00:00"/>
    <n v="150.208"/>
    <n v="150.47900000000001"/>
    <n v="150.083"/>
    <n v="150.1"/>
    <n v="0"/>
    <x v="0"/>
  </r>
  <r>
    <x v="3737"/>
    <d v="1899-12-30T15:00:00"/>
    <n v="150.84"/>
    <n v="151.26"/>
    <n v="150.809"/>
    <n v="151.15600000000001"/>
    <n v="99.800000000001887"/>
    <x v="0"/>
  </r>
  <r>
    <x v="3738"/>
    <d v="1899-12-30T15:00:00"/>
    <n v="150.006"/>
    <n v="150.07300000000001"/>
    <n v="149.82599999999999"/>
    <n v="149.97"/>
    <n v="0"/>
    <x v="614"/>
  </r>
  <r>
    <x v="3739"/>
    <d v="1899-12-30T15:00:00"/>
    <n v="151.81200000000001"/>
    <n v="151.96899999999999"/>
    <n v="151.428"/>
    <n v="151.673"/>
    <n v="123.50000000000136"/>
    <x v="0"/>
  </r>
  <r>
    <x v="3740"/>
    <d v="1899-12-30T15:00:00"/>
    <n v="152.41900000000001"/>
    <n v="152.572"/>
    <n v="152.292"/>
    <n v="152.346"/>
    <n v="32.400000000001228"/>
    <x v="0"/>
  </r>
  <r>
    <x v="3741"/>
    <d v="1899-12-30T15:00:00"/>
    <n v="153.107"/>
    <n v="153.21299999999999"/>
    <n v="152.91200000000001"/>
    <n v="152.96"/>
    <n v="0"/>
    <x v="0"/>
  </r>
  <r>
    <x v="3742"/>
    <d v="1899-12-30T15:00:00"/>
    <n v="153.221"/>
    <n v="153.29499999999999"/>
    <n v="153.02199999999999"/>
    <n v="153.28800000000001"/>
    <n v="0"/>
    <x v="0"/>
  </r>
  <r>
    <x v="3743"/>
    <d v="1899-12-30T15:00:00"/>
    <n v="153.46799999999999"/>
    <n v="153.56399999999999"/>
    <n v="153.36099999999999"/>
    <n v="153.55799999999999"/>
    <n v="46.500000000000341"/>
    <x v="0"/>
  </r>
  <r>
    <x v="3744"/>
    <d v="1899-12-30T15:00:00"/>
    <n v="153.637"/>
    <n v="153.90199999999999"/>
    <n v="153.60300000000001"/>
    <n v="153.756"/>
    <n v="43.199999999998795"/>
    <x v="0"/>
  </r>
  <r>
    <x v="3745"/>
    <d v="1899-12-30T15:00:00"/>
    <n v="152.56200000000001"/>
    <n v="152.80099999999999"/>
    <n v="152.441"/>
    <n v="152.68"/>
    <n v="0"/>
    <x v="339"/>
  </r>
  <r>
    <x v="3746"/>
    <d v="1899-12-30T15:00:00"/>
    <n v="151.923"/>
    <n v="151.96299999999999"/>
    <n v="151.60900000000001"/>
    <n v="151.715"/>
    <n v="0"/>
    <x v="421"/>
  </r>
  <r>
    <x v="3747"/>
    <d v="1899-12-30T15:00:00"/>
    <n v="150.453"/>
    <n v="150.524"/>
    <n v="150.31800000000001"/>
    <n v="150.447"/>
    <n v="0"/>
    <x v="0"/>
  </r>
  <r>
    <x v="3748"/>
    <d v="1899-12-30T15:00:00"/>
    <n v="149.87"/>
    <n v="150.08199999999999"/>
    <n v="149.749"/>
    <n v="150.06299999999999"/>
    <n v="0"/>
    <x v="381"/>
  </r>
  <r>
    <x v="3749"/>
    <d v="1899-12-30T15:00:00"/>
    <n v="148.68799999999999"/>
    <n v="149.13900000000001"/>
    <n v="148.54400000000001"/>
    <n v="148.83500000000001"/>
    <n v="0"/>
    <x v="615"/>
  </r>
  <r>
    <x v="3750"/>
    <d v="1899-12-30T15:00:00"/>
    <n v="150.34100000000001"/>
    <n v="150.423"/>
    <n v="150.08699999999999"/>
    <n v="150.215"/>
    <n v="97.599999999999909"/>
    <x v="0"/>
  </r>
  <r>
    <x v="3751"/>
    <d v="1899-12-30T15:00:00"/>
    <n v="151.29300000000001"/>
    <n v="151.53899999999999"/>
    <n v="150.697"/>
    <n v="151.273"/>
    <n v="64.400000000000546"/>
    <x v="0"/>
  </r>
  <r>
    <x v="3752"/>
    <d v="1899-12-30T15:00:00"/>
    <n v="151.14699999999999"/>
    <n v="151.31200000000001"/>
    <n v="151.102"/>
    <n v="151.28800000000001"/>
    <n v="0"/>
    <x v="2"/>
  </r>
  <r>
    <x v="3753"/>
    <d v="1899-12-30T15:00:00"/>
    <n v="150.608"/>
    <n v="150.65799999999999"/>
    <n v="150.434"/>
    <n v="150.64099999999999"/>
    <n v="-20"/>
    <x v="0"/>
  </r>
  <r>
    <x v="3754"/>
    <d v="1899-12-30T15:00:00"/>
    <n v="150.34700000000001"/>
    <n v="150.428"/>
    <n v="149.768"/>
    <n v="149.82499999999999"/>
    <n v="29.800000000000182"/>
    <x v="2"/>
  </r>
  <r>
    <x v="3755"/>
    <d v="1899-12-30T15:00:00"/>
    <n v="149.30699999999999"/>
    <n v="149.48099999999999"/>
    <n v="148.983"/>
    <n v="149.04"/>
    <n v="0"/>
    <x v="616"/>
  </r>
  <r>
    <x v="3756"/>
    <d v="1899-12-30T15:00:00"/>
    <n v="149.71700000000001"/>
    <n v="149.81299999999999"/>
    <n v="149.33699999999999"/>
    <n v="149.35599999999999"/>
    <n v="0"/>
    <x v="617"/>
  </r>
  <r>
    <x v="3757"/>
    <d v="1899-12-30T15:00:00"/>
    <n v="149.73699999999999"/>
    <n v="149.904"/>
    <n v="149.673"/>
    <n v="149.732"/>
    <n v="2.6000000000010459"/>
    <x v="0"/>
  </r>
  <r>
    <x v="3758"/>
    <d v="1899-12-30T15:00:00"/>
    <n v="151.52699999999999"/>
    <n v="151.709"/>
    <n v="151.47999999999999"/>
    <n v="151.53800000000001"/>
    <n v="70.799999999999841"/>
    <x v="0"/>
  </r>
  <r>
    <x v="3759"/>
    <d v="1899-12-30T15:00:00"/>
    <n v="152.30500000000001"/>
    <n v="152.36099999999999"/>
    <n v="152.08699999999999"/>
    <n v="152.30500000000001"/>
    <n v="27.100000000001501"/>
    <x v="0"/>
  </r>
  <r>
    <x v="3760"/>
    <d v="1899-12-30T15:00:00"/>
    <n v="152.87100000000001"/>
    <n v="153.23599999999999"/>
    <n v="152.84299999999999"/>
    <n v="153.09800000000001"/>
    <n v="61.600000000001387"/>
    <x v="0"/>
  </r>
  <r>
    <x v="3761"/>
    <d v="1899-12-30T15:00:00"/>
    <n v="152.44800000000001"/>
    <n v="152.506"/>
    <n v="152.16499999999999"/>
    <n v="152.23500000000001"/>
    <n v="0"/>
    <x v="0"/>
  </r>
  <r>
    <x v="3762"/>
    <d v="1899-12-30T15:00:00"/>
    <n v="153.29499999999999"/>
    <n v="153.34"/>
    <n v="153.09299999999999"/>
    <n v="153.161"/>
    <n v="28.899999999998727"/>
    <x v="0"/>
  </r>
  <r>
    <x v="3763"/>
    <d v="1899-12-30T15:00:00"/>
    <n v="152.113"/>
    <n v="152.78200000000001"/>
    <n v="152.06"/>
    <n v="152.49100000000001"/>
    <n v="0"/>
    <x v="2"/>
  </r>
  <r>
    <x v="3764"/>
    <d v="1899-12-30T15:00:00"/>
    <n v="152.958"/>
    <n v="153.05799999999999"/>
    <n v="152.92500000000001"/>
    <n v="152.952"/>
    <n v="-0.30000000000143245"/>
    <x v="0"/>
  </r>
  <r>
    <x v="3765"/>
    <d v="1899-12-30T15:00:00"/>
    <n v="153.70699999999999"/>
    <n v="153.751"/>
    <n v="153.50200000000001"/>
    <n v="153.524"/>
    <n v="-5.5000000000006821"/>
    <x v="0"/>
  </r>
  <r>
    <x v="3766"/>
    <d v="1899-12-30T15:00:00"/>
    <n v="154.018"/>
    <n v="154.149"/>
    <n v="153.87"/>
    <n v="154.02000000000001"/>
    <n v="-20"/>
    <x v="0"/>
  </r>
  <r>
    <x v="3767"/>
    <d v="1899-12-30T15:00:00"/>
    <n v="153.49799999999999"/>
    <n v="153.51499999999999"/>
    <n v="153.25"/>
    <n v="153.44200000000001"/>
    <n v="0"/>
    <x v="618"/>
  </r>
  <r>
    <x v="3768"/>
    <d v="1899-12-30T15:00:00"/>
    <n v="151.56"/>
    <n v="151.56299999999999"/>
    <n v="150.83199999999999"/>
    <n v="151.15600000000001"/>
    <n v="0"/>
    <x v="619"/>
  </r>
  <r>
    <x v="3769"/>
    <d v="1899-12-30T15:00:00"/>
    <n v="150.548"/>
    <n v="151.506"/>
    <n v="150.46799999999999"/>
    <n v="151.47"/>
    <n v="-20"/>
    <x v="0"/>
  </r>
  <r>
    <x v="3770"/>
    <d v="1899-12-30T15:00:00"/>
    <n v="152.31899999999999"/>
    <n v="152.65899999999999"/>
    <n v="152.31899999999999"/>
    <n v="152.41800000000001"/>
    <n v="44.599999999999795"/>
    <x v="0"/>
  </r>
  <r>
    <x v="3771"/>
    <d v="1899-12-30T15:00:00"/>
    <n v="152.33699999999999"/>
    <n v="152.34"/>
    <n v="152.00299999999999"/>
    <n v="152.084"/>
    <n v="0"/>
    <x v="620"/>
  </r>
  <r>
    <x v="3772"/>
    <d v="1899-12-30T15:00:00"/>
    <n v="154.649"/>
    <n v="154.69499999999999"/>
    <n v="154.572"/>
    <n v="154.61799999999999"/>
    <n v="107.8000000000003"/>
    <x v="0"/>
  </r>
  <r>
    <x v="3773"/>
    <d v="1899-12-30T15:00:00"/>
    <n v="154.77099999999999"/>
    <n v="154.928"/>
    <n v="154.583"/>
    <n v="154.85300000000001"/>
    <n v="-20"/>
    <x v="0"/>
  </r>
  <r>
    <x v="3774"/>
    <d v="1899-12-30T15:00:00"/>
    <n v="155.26300000000001"/>
    <n v="155.39400000000001"/>
    <n v="155.023"/>
    <n v="155.12"/>
    <n v="-15.799999999998704"/>
    <x v="0"/>
  </r>
  <r>
    <x v="3775"/>
    <d v="1899-12-30T15:00:00"/>
    <n v="156.37299999999999"/>
    <n v="156.41999999999999"/>
    <n v="155.821"/>
    <n v="155.99299999999999"/>
    <n v="0.39999999999906777"/>
    <x v="2"/>
  </r>
  <r>
    <x v="3776"/>
    <d v="1899-12-30T15:00:00"/>
    <n v="155.35599999999999"/>
    <n v="155.43"/>
    <n v="154.57499999999999"/>
    <n v="155.01499999999999"/>
    <n v="0"/>
    <x v="621"/>
  </r>
  <r>
    <x v="3777"/>
    <d v="1899-12-30T15:00:00"/>
    <n v="156.041"/>
    <n v="156.113"/>
    <n v="155.91399999999999"/>
    <n v="155.95099999999999"/>
    <n v="0"/>
    <x v="0"/>
  </r>
  <r>
    <x v="3778"/>
    <d v="1899-12-30T15:00:00"/>
    <n v="157.458"/>
    <n v="157.511"/>
    <n v="157.251"/>
    <n v="157.44800000000001"/>
    <n v="87.399999999999523"/>
    <x v="0"/>
  </r>
  <r>
    <x v="3779"/>
    <d v="1899-12-30T15:00:00"/>
    <n v="158.17500000000001"/>
    <n v="158.18700000000001"/>
    <n v="157.96600000000001"/>
    <n v="158.16300000000001"/>
    <n v="-20"/>
    <x v="0"/>
  </r>
  <r>
    <x v="3780"/>
    <d v="1899-12-30T15:00:00"/>
    <n v="157.01300000000001"/>
    <n v="157.40700000000001"/>
    <n v="156.977"/>
    <n v="157.20400000000001"/>
    <n v="0"/>
    <x v="622"/>
  </r>
  <r>
    <x v="3781"/>
    <d v="1899-12-30T15:00:00"/>
    <n v="157.767"/>
    <n v="157.82599999999999"/>
    <n v="157.51599999999999"/>
    <n v="157.82599999999999"/>
    <n v="6.3999999999992951"/>
    <x v="0"/>
  </r>
  <r>
    <x v="3782"/>
    <d v="1899-12-30T15:00:00"/>
    <n v="157.50399999999999"/>
    <n v="157.57400000000001"/>
    <n v="157.33699999999999"/>
    <n v="157.501"/>
    <n v="0"/>
    <x v="499"/>
  </r>
  <r>
    <x v="3783"/>
    <d v="1899-12-30T15:00:00"/>
    <n v="157.79499999999999"/>
    <n v="157.83500000000001"/>
    <n v="157.518"/>
    <n v="157.685"/>
    <n v="-20"/>
    <x v="0"/>
  </r>
  <r>
    <x v="3784"/>
    <d v="1899-12-30T15:00:00"/>
    <n v="158.08099999999999"/>
    <n v="158.13300000000001"/>
    <n v="157.85599999999999"/>
    <n v="158.00800000000001"/>
    <n v="9.3000000000017735"/>
    <x v="0"/>
  </r>
  <r>
    <x v="3785"/>
    <d v="1899-12-30T15:00:00"/>
    <n v="159.05199999999999"/>
    <n v="159.65600000000001"/>
    <n v="159.05000000000001"/>
    <n v="159.57599999999999"/>
    <n v="78.499999999999659"/>
    <x v="0"/>
  </r>
  <r>
    <x v="3786"/>
    <d v="1899-12-30T15:00:00"/>
    <n v="159.36099999999999"/>
    <n v="159.643"/>
    <n v="159.13399999999999"/>
    <n v="159.327"/>
    <n v="-20"/>
    <x v="0"/>
  </r>
  <r>
    <x v="3787"/>
    <d v="1899-12-30T15:00:00"/>
    <n v="158.691"/>
    <n v="158.85599999999999"/>
    <n v="158.57400000000001"/>
    <n v="158.69499999999999"/>
    <n v="0"/>
    <x v="623"/>
  </r>
  <r>
    <x v="3788"/>
    <d v="1899-12-30T15:00:00"/>
    <n v="157.58199999999999"/>
    <n v="157.61099999999999"/>
    <n v="157.34299999999999"/>
    <n v="157.57"/>
    <n v="-20"/>
    <x v="624"/>
  </r>
  <r>
    <x v="3789"/>
    <d v="1899-12-30T15:00:00"/>
    <n v="158.09"/>
    <n v="158.458"/>
    <n v="157.98699999999999"/>
    <n v="158.36600000000001"/>
    <n v="35.500000000001819"/>
    <x v="2"/>
  </r>
  <r>
    <x v="3790"/>
    <d v="1899-12-30T15:00:00"/>
    <n v="158.333"/>
    <n v="158.767"/>
    <n v="158.32900000000001"/>
    <n v="158.68"/>
    <n v="0"/>
    <x v="0"/>
  </r>
  <r>
    <x v="3791"/>
    <d v="1899-12-30T15:00:00"/>
    <n v="158.536"/>
    <n v="158.69999999999999"/>
    <n v="158.38399999999999"/>
    <n v="158.44200000000001"/>
    <n v="0"/>
    <x v="0"/>
  </r>
  <r>
    <x v="3792"/>
    <d v="1899-12-30T15:00:00"/>
    <n v="157.57"/>
    <n v="157.857"/>
    <n v="157.48599999999999"/>
    <n v="157.77600000000001"/>
    <n v="0"/>
    <x v="625"/>
  </r>
  <r>
    <x v="3793"/>
    <d v="1899-12-30T15:00:00"/>
    <n v="158.76400000000001"/>
    <n v="159.17599999999999"/>
    <n v="158.72200000000001"/>
    <n v="159.16200000000001"/>
    <n v="0"/>
    <x v="626"/>
  </r>
  <r>
    <x v="3794"/>
    <d v="1899-12-30T15:00:00"/>
    <n v="157.95099999999999"/>
    <n v="158.18"/>
    <n v="157.607"/>
    <n v="158.17699999999999"/>
    <n v="0"/>
    <x v="2"/>
  </r>
  <r>
    <x v="3795"/>
    <d v="1899-12-30T15:00:00"/>
    <n v="158.21"/>
    <n v="158.24199999999999"/>
    <n v="157.97399999999999"/>
    <n v="158.08699999999999"/>
    <n v="0"/>
    <x v="0"/>
  </r>
  <r>
    <x v="3796"/>
    <d v="1899-12-30T15:00:00"/>
    <n v="155.917"/>
    <n v="155.959"/>
    <n v="155.80600000000001"/>
    <n v="155.92400000000001"/>
    <n v="0"/>
    <x v="627"/>
  </r>
  <r>
    <x v="3797"/>
    <d v="1899-12-30T15:00:00"/>
    <n v="155.69800000000001"/>
    <n v="155.93199999999999"/>
    <n v="155.66399999999999"/>
    <n v="155.93199999999999"/>
    <n v="0"/>
    <x v="2"/>
  </r>
  <r>
    <x v="3798"/>
    <d v="1899-12-30T15:00:00"/>
    <n v="156.43199999999999"/>
    <n v="156.65100000000001"/>
    <n v="156.417"/>
    <n v="156.56200000000001"/>
    <n v="36.400000000000432"/>
    <x v="0"/>
  </r>
  <r>
    <x v="3799"/>
    <d v="1899-12-30T15:00:00"/>
    <n v="155.24799999999999"/>
    <n v="155.5"/>
    <n v="154.97800000000001"/>
    <n v="154.98599999999999"/>
    <n v="0"/>
    <x v="628"/>
  </r>
  <r>
    <x v="3800"/>
    <d v="1899-12-30T15:00:00"/>
    <n v="155.995"/>
    <n v="156.404"/>
    <n v="155.85499999999999"/>
    <n v="156.35"/>
    <n v="50.999999999999091"/>
    <x v="0"/>
  </r>
  <r>
    <x v="3801"/>
    <d v="1899-12-30T15:00:00"/>
    <n v="157.03700000000001"/>
    <n v="157.09700000000001"/>
    <n v="156.803"/>
    <n v="156.893"/>
    <n v="0"/>
    <x v="629"/>
  </r>
  <r>
    <x v="3802"/>
    <d v="1899-12-30T15:00:00"/>
    <n v="157.029"/>
    <n v="157.15199999999999"/>
    <n v="156.94800000000001"/>
    <n v="157.072"/>
    <n v="0"/>
    <x v="0"/>
  </r>
  <r>
    <x v="3803"/>
    <d v="1899-12-30T15:00:00"/>
    <n v="156.887"/>
    <n v="157.03700000000001"/>
    <n v="156.86699999999999"/>
    <n v="157.00200000000001"/>
    <n v="0"/>
    <x v="630"/>
  </r>
  <r>
    <x v="3804"/>
    <d v="1899-12-30T15:00:00"/>
    <n v="157.6"/>
    <n v="157.80699999999999"/>
    <n v="157.58699999999999"/>
    <n v="157.77600000000001"/>
    <n v="13.400000000001455"/>
    <x v="0"/>
  </r>
  <r>
    <x v="3805"/>
    <d v="1899-12-30T15:00:00"/>
    <n v="157.48400000000001"/>
    <n v="157.84299999999999"/>
    <n v="157.411"/>
    <n v="157.75399999999999"/>
    <n v="0"/>
    <x v="0"/>
  </r>
  <r>
    <x v="3806"/>
    <d v="1899-12-30T15:00:00"/>
    <n v="158.24"/>
    <n v="158.33799999999999"/>
    <n v="158.08799999999999"/>
    <n v="158.18600000000001"/>
    <n v="-20"/>
    <x v="0"/>
  </r>
  <r>
    <x v="3807"/>
    <d v="1899-12-30T15:00:00"/>
    <n v="158.55099999999999"/>
    <n v="158.584"/>
    <n v="158.47200000000001"/>
    <n v="158.505"/>
    <n v="-5.6000000000011596"/>
    <x v="0"/>
  </r>
  <r>
    <x v="3808"/>
    <d v="1899-12-30T15:00:00"/>
    <n v="158.71600000000001"/>
    <n v="158.804"/>
    <n v="158.35900000000001"/>
    <n v="158.78200000000001"/>
    <n v="18.300000000002115"/>
    <x v="0"/>
  </r>
  <r>
    <x v="3809"/>
    <d v="1899-12-30T15:00:00"/>
    <n v="157.255"/>
    <n v="157.51"/>
    <n v="157.226"/>
    <n v="157.41800000000001"/>
    <n v="0"/>
    <x v="610"/>
  </r>
  <r>
    <x v="3810"/>
    <d v="1899-12-30T15:00:00"/>
    <n v="157.36500000000001"/>
    <n v="157.38300000000001"/>
    <n v="157.22800000000001"/>
    <n v="157.23500000000001"/>
    <n v="0"/>
    <x v="0"/>
  </r>
  <r>
    <x v="3811"/>
    <d v="1899-12-30T15:00:00"/>
    <n v="157.50399999999999"/>
    <n v="157.61199999999999"/>
    <n v="157.40700000000001"/>
    <n v="157.602"/>
    <n v="0"/>
    <x v="2"/>
  </r>
  <r>
    <x v="3812"/>
    <d v="1899-12-30T15:00:00"/>
    <n v="158.072"/>
    <n v="158.08699999999999"/>
    <n v="157.78899999999999"/>
    <n v="157.82599999999999"/>
    <n v="-18.700000000001182"/>
    <x v="0"/>
  </r>
  <r>
    <x v="3813"/>
    <d v="1899-12-30T15:00:00"/>
    <n v="157.316"/>
    <n v="157.542"/>
    <n v="157.29300000000001"/>
    <n v="157.386"/>
    <n v="0"/>
    <x v="0"/>
  </r>
  <r>
    <x v="3814"/>
    <d v="1899-12-30T15:00:00"/>
    <n v="157.78899999999999"/>
    <n v="157.809"/>
    <n v="157.63399999999999"/>
    <n v="157.71899999999999"/>
    <n v="8.7999999999993861"/>
    <x v="0"/>
  </r>
  <r>
    <x v="3815"/>
    <d v="1899-12-30T15:00:00"/>
    <n v="157.58099999999999"/>
    <n v="157.756"/>
    <n v="157.53100000000001"/>
    <n v="157.61600000000001"/>
    <n v="0"/>
    <x v="631"/>
  </r>
  <r>
    <x v="3816"/>
    <d v="1899-12-30T15:00:00"/>
    <n v="156.923"/>
    <n v="157.09700000000001"/>
    <n v="156.923"/>
    <n v="157.041"/>
    <n v="0"/>
    <x v="0"/>
  </r>
  <r>
    <x v="3817"/>
    <d v="1899-12-30T15:00:00"/>
    <n v="157.56800000000001"/>
    <n v="157.64699999999999"/>
    <n v="157.517"/>
    <n v="157.63999999999999"/>
    <n v="24.099999999998545"/>
    <x v="0"/>
  </r>
  <r>
    <x v="3818"/>
    <d v="1899-12-30T15:00:00"/>
    <n v="157.78"/>
    <n v="157.89699999999999"/>
    <n v="157.67599999999999"/>
    <n v="157.89699999999999"/>
    <n v="35.499999999998977"/>
    <x v="2"/>
  </r>
  <r>
    <x v="3819"/>
    <d v="1899-12-30T15:00:00"/>
    <n v="158.59399999999999"/>
    <n v="158.80600000000001"/>
    <n v="158.56299999999999"/>
    <n v="158.68700000000001"/>
    <n v="0"/>
    <x v="0"/>
  </r>
  <r>
    <x v="3820"/>
    <d v="1899-12-30T15:00:00"/>
    <n v="158.65199999999999"/>
    <n v="158.74700000000001"/>
    <n v="158.19200000000001"/>
    <n v="158.42699999999999"/>
    <n v="0"/>
    <x v="0"/>
  </r>
  <r>
    <x v="3821"/>
    <d v="1899-12-30T15:00:00"/>
    <n v="157.81299999999999"/>
    <n v="157.857"/>
    <n v="157.63"/>
    <n v="157.649"/>
    <n v="0"/>
    <x v="632"/>
  </r>
  <r>
    <x v="3822"/>
    <d v="1899-12-30T15:00:00"/>
    <n v="158.55199999999999"/>
    <n v="158.65199999999999"/>
    <n v="158.476"/>
    <n v="158.548"/>
    <n v="0"/>
    <x v="2"/>
  </r>
  <r>
    <x v="3823"/>
    <d v="1899-12-30T15:00:00"/>
    <n v="158.291"/>
    <n v="158.44499999999999"/>
    <n v="158.25299999999999"/>
    <n v="158.42400000000001"/>
    <n v="0"/>
    <x v="633"/>
  </r>
  <r>
    <x v="3824"/>
    <d v="1899-12-30T15:00:00"/>
    <n v="158.828"/>
    <n v="158.95599999999999"/>
    <n v="158.726"/>
    <n v="158.78100000000001"/>
    <n v="44.200000000000728"/>
    <x v="0"/>
  </r>
  <r>
    <x v="3825"/>
    <d v="1899-12-30T15:00:00"/>
    <n v="160.113"/>
    <n v="160.267"/>
    <n v="160.101"/>
    <n v="160.20500000000001"/>
    <n v="29.100000000002524"/>
    <x v="0"/>
  </r>
  <r>
    <x v="3826"/>
    <d v="1899-12-30T15:00:00"/>
    <n v="161.38"/>
    <n v="161.39400000000001"/>
    <n v="161.15700000000001"/>
    <n v="161.21299999999999"/>
    <n v="4.9000000000006594"/>
    <x v="0"/>
  </r>
  <r>
    <x v="3827"/>
    <d v="1899-12-30T15:00:00"/>
    <n v="161.19800000000001"/>
    <n v="161.22900000000001"/>
    <n v="161.084"/>
    <n v="161.15700000000001"/>
    <n v="0"/>
    <x v="12"/>
  </r>
  <r>
    <x v="3828"/>
    <d v="1899-12-30T15:00:00"/>
    <n v="160.51"/>
    <n v="160.73599999999999"/>
    <n v="160.49799999999999"/>
    <n v="160.72300000000001"/>
    <n v="0"/>
    <x v="0"/>
  </r>
  <r>
    <x v="3829"/>
    <d v="1899-12-30T15:00:00"/>
    <n v="161.196"/>
    <n v="161.435"/>
    <n v="161.19200000000001"/>
    <n v="161.33199999999999"/>
    <n v="0"/>
    <x v="0"/>
  </r>
  <r>
    <x v="3830"/>
    <d v="1899-12-30T15:00:00"/>
    <n v="162.56"/>
    <n v="162.74600000000001"/>
    <n v="162.54900000000001"/>
    <n v="162.696"/>
    <n v="99.2999999999995"/>
    <x v="0"/>
  </r>
  <r>
    <x v="3831"/>
    <d v="1899-12-30T15:00:00"/>
    <n v="163.98"/>
    <n v="164.11600000000001"/>
    <n v="163.96299999999999"/>
    <n v="163.995"/>
    <n v="0"/>
    <x v="0"/>
  </r>
  <r>
    <x v="3832"/>
    <d v="1899-12-30T15:00:00"/>
    <n v="164.904"/>
    <n v="164.964"/>
    <n v="164.85300000000001"/>
    <n v="164.88399999999999"/>
    <n v="0"/>
    <x v="0"/>
  </r>
  <r>
    <x v="3833"/>
    <d v="1899-12-30T15:00:00"/>
    <n v="164.072"/>
    <n v="164.107"/>
    <n v="163.90100000000001"/>
    <n v="163.91800000000001"/>
    <n v="-20"/>
    <x v="0"/>
  </r>
  <r>
    <x v="3834"/>
    <d v="1899-12-30T15:00:00"/>
    <n v="166.09800000000001"/>
    <n v="166.10300000000001"/>
    <n v="165.85599999999999"/>
    <n v="165.89699999999999"/>
    <n v="101.90000000000055"/>
    <x v="0"/>
  </r>
  <r>
    <x v="3835"/>
    <d v="1899-12-30T15:00:00"/>
    <n v="167.14500000000001"/>
    <n v="167.21100000000001"/>
    <n v="167.02"/>
    <n v="167.11600000000001"/>
    <n v="35.600000000002296"/>
    <x v="0"/>
  </r>
  <r>
    <x v="3836"/>
    <d v="1899-12-30T15:00:00"/>
    <n v="167.07400000000001"/>
    <n v="167.28200000000001"/>
    <n v="167.005"/>
    <n v="167.10400000000001"/>
    <n v="0"/>
    <x v="634"/>
  </r>
  <r>
    <x v="3837"/>
    <d v="1899-12-30T15:00:00"/>
    <n v="168.41499999999999"/>
    <n v="168.43700000000001"/>
    <n v="168.30799999999999"/>
    <n v="168.37899999999999"/>
    <n v="0"/>
    <x v="0"/>
  </r>
  <r>
    <x v="3838"/>
    <d v="1899-12-30T15:00:00"/>
    <n v="168.601"/>
    <n v="168.65899999999999"/>
    <n v="168.32300000000001"/>
    <n v="168.36500000000001"/>
    <n v="0"/>
    <x v="0"/>
  </r>
  <r>
    <x v="3839"/>
    <d v="1899-12-30T15:00:00"/>
    <n v="167.702"/>
    <n v="167.73599999999999"/>
    <n v="167.40199999999999"/>
    <n v="167.45"/>
    <n v="-20"/>
    <x v="314"/>
  </r>
  <r>
    <x v="3840"/>
    <d v="1899-12-30T15:00:00"/>
    <n v="166.75200000000001"/>
    <n v="166.959"/>
    <n v="166.65799999999999"/>
    <n v="166.72900000000001"/>
    <n v="0"/>
    <x v="66"/>
  </r>
  <r>
    <x v="3841"/>
    <d v="1899-12-30T15:00:00"/>
    <n v="167.065"/>
    <n v="167.21199999999999"/>
    <n v="167.023"/>
    <n v="167.202"/>
    <n v="46.500000000000341"/>
    <x v="0"/>
  </r>
  <r>
    <x v="3842"/>
    <d v="1899-12-30T15:00:00"/>
    <n v="168.81100000000001"/>
    <n v="168.84100000000001"/>
    <n v="168.732"/>
    <n v="168.804"/>
    <n v="26.699999999999591"/>
    <x v="0"/>
  </r>
  <r>
    <x v="3843"/>
    <d v="1899-12-30T15:00:00"/>
    <n v="169.46600000000001"/>
    <n v="169.50899999999999"/>
    <n v="169.16900000000001"/>
    <n v="169.251"/>
    <n v="0"/>
    <x v="635"/>
  </r>
  <r>
    <x v="3844"/>
    <d v="1899-12-30T15:00:00"/>
    <n v="167.85400000000001"/>
    <n v="168.02199999999999"/>
    <n v="167.80799999999999"/>
    <n v="167.99700000000001"/>
    <n v="0"/>
    <x v="636"/>
  </r>
  <r>
    <x v="3845"/>
    <d v="1899-12-30T15:00:00"/>
    <n v="168.41900000000001"/>
    <n v="168.69900000000001"/>
    <n v="168.41900000000001"/>
    <n v="168.56800000000001"/>
    <n v="43.10000000000116"/>
    <x v="0"/>
  </r>
  <r>
    <x v="3846"/>
    <d v="1899-12-30T15:00:00"/>
    <n v="168.62"/>
    <n v="168.661"/>
    <n v="168.22399999999999"/>
    <n v="168.27099999999999"/>
    <n v="0"/>
    <x v="637"/>
  </r>
  <r>
    <x v="3847"/>
    <d v="1899-12-30T15:00:00"/>
    <n v="168.172"/>
    <n v="168.422"/>
    <n v="168.005"/>
    <n v="168.02799999999999"/>
    <n v="0"/>
    <x v="0"/>
  </r>
  <r>
    <x v="3848"/>
    <d v="1899-12-30T15:00:00"/>
    <n v="167.41499999999999"/>
    <n v="167.58"/>
    <n v="167.38900000000001"/>
    <n v="167.47900000000001"/>
    <n v="0"/>
    <x v="307"/>
  </r>
  <r>
    <x v="3849"/>
    <d v="1899-12-30T15:00:00"/>
    <n v="168.392"/>
    <n v="168.494"/>
    <n v="168.339"/>
    <n v="168.428"/>
    <n v="65.700000000001069"/>
    <x v="0"/>
  </r>
  <r>
    <x v="3850"/>
    <d v="1899-12-30T15:00:00"/>
    <n v="170.36500000000001"/>
    <n v="170.66800000000001"/>
    <n v="170.34899999999999"/>
    <n v="170.666"/>
    <n v="0"/>
    <x v="0"/>
  </r>
  <r>
    <x v="3851"/>
    <d v="1899-12-30T15:00:00"/>
    <n v="170.63"/>
    <n v="170.86199999999999"/>
    <n v="170.55199999999999"/>
    <n v="170.79599999999999"/>
    <n v="0"/>
    <x v="0"/>
  </r>
  <r>
    <x v="3852"/>
    <d v="1899-12-30T15:00:00"/>
    <n v="169.89"/>
    <n v="169.958"/>
    <n v="169.84"/>
    <n v="169.89099999999999"/>
    <n v="0"/>
    <x v="0"/>
  </r>
  <r>
    <x v="3853"/>
    <d v="1899-12-30T15:00:00"/>
    <n v="170.61099999999999"/>
    <n v="170.78700000000001"/>
    <n v="170.55699999999999"/>
    <n v="170.643"/>
    <n v="0"/>
    <x v="2"/>
  </r>
  <r>
    <x v="3854"/>
    <d v="1899-12-30T15:00:00"/>
    <n v="173.48400000000001"/>
    <n v="173.59299999999999"/>
    <n v="173.315"/>
    <n v="173.56200000000001"/>
    <n v="106.30000000000166"/>
    <x v="0"/>
  </r>
  <r>
    <x v="3855"/>
    <d v="1899-12-30T15:00:00"/>
    <n v="173.208"/>
    <n v="173.40100000000001"/>
    <n v="173.11500000000001"/>
    <n v="173.334"/>
    <n v="-20"/>
    <x v="502"/>
  </r>
  <r>
    <x v="3856"/>
    <d v="1899-12-30T15:00:00"/>
    <n v="173.45"/>
    <n v="173.68199999999999"/>
    <n v="173.446"/>
    <n v="173.458"/>
    <n v="32.400000000001228"/>
    <x v="0"/>
  </r>
  <r>
    <x v="3857"/>
    <d v="1899-12-30T15:00:00"/>
    <n v="174.16900000000001"/>
    <n v="174.185"/>
    <n v="173.57300000000001"/>
    <n v="173.61699999999999"/>
    <n v="0"/>
    <x v="638"/>
  </r>
  <r>
    <x v="3858"/>
    <d v="1899-12-30T15:00:00"/>
    <n v="171.892"/>
    <n v="171.904"/>
    <n v="171.37799999999999"/>
    <n v="171.60900000000001"/>
    <n v="0"/>
    <x v="0"/>
  </r>
  <r>
    <x v="3859"/>
    <d v="1899-12-30T15:00:00"/>
    <n v="171.32"/>
    <n v="171.45599999999999"/>
    <n v="171.22900000000001"/>
    <n v="171.30799999999999"/>
    <n v="0"/>
    <x v="0"/>
  </r>
  <r>
    <x v="3860"/>
    <d v="1899-12-30T15:00:00"/>
    <n v="171.35300000000001"/>
    <n v="171.595"/>
    <n v="171.333"/>
    <n v="171.405"/>
    <n v="0"/>
    <x v="0"/>
  </r>
  <r>
    <x v="3861"/>
    <d v="1899-12-30T15:00:00"/>
    <n v="172.13"/>
    <n v="172.22900000000001"/>
    <n v="172.02199999999999"/>
    <n v="172.124"/>
    <n v="-20"/>
    <x v="0"/>
  </r>
  <r>
    <x v="3862"/>
    <d v="1899-12-30T15:00:00"/>
    <n v="172.64500000000001"/>
    <n v="172.89599999999999"/>
    <n v="172.64500000000001"/>
    <n v="172.852"/>
    <n v="12.800000000001432"/>
    <x v="0"/>
  </r>
  <r>
    <x v="3863"/>
    <d v="1899-12-30T15:00:00"/>
    <n v="172.458"/>
    <n v="172.46100000000001"/>
    <n v="172.24"/>
    <n v="172.30600000000001"/>
    <n v="0"/>
    <x v="639"/>
  </r>
  <r>
    <x v="3864"/>
    <d v="1899-12-30T15:00:00"/>
    <n v="169.999"/>
    <n v="170.21799999999999"/>
    <n v="169.916"/>
    <n v="170.148"/>
    <n v="0"/>
    <x v="72"/>
  </r>
  <r>
    <x v="3865"/>
    <d v="1899-12-30T15:00:00"/>
    <n v="170.142"/>
    <n v="170.37100000000001"/>
    <n v="170.13399999999999"/>
    <n v="170.24700000000001"/>
    <n v="50.7000000000005"/>
    <x v="0"/>
  </r>
  <r>
    <x v="3866"/>
    <d v="1899-12-30T15:00:00"/>
    <n v="171.18299999999999"/>
    <n v="171.28299999999999"/>
    <n v="170.982"/>
    <n v="171.01300000000001"/>
    <n v="0"/>
    <x v="623"/>
  </r>
  <r>
    <x v="3867"/>
    <d v="1899-12-30T15:00:00"/>
    <n v="171.047"/>
    <n v="171.08699999999999"/>
    <n v="170.767"/>
    <n v="170.834"/>
    <n v="0"/>
    <x v="640"/>
  </r>
  <r>
    <x v="3868"/>
    <d v="1899-12-30T15:00:00"/>
    <n v="171.66200000000001"/>
    <n v="171.756"/>
    <n v="171.59399999999999"/>
    <n v="171.72499999999999"/>
    <n v="106.60000000000025"/>
    <x v="0"/>
  </r>
  <r>
    <x v="3869"/>
    <d v="1899-12-30T15:00:00"/>
    <n v="171.15100000000001"/>
    <n v="171.19200000000001"/>
    <n v="170.84899999999999"/>
    <n v="170.893"/>
    <n v="-20"/>
    <x v="0"/>
  </r>
  <r>
    <x v="3870"/>
    <d v="1899-12-30T15:00:00"/>
    <n v="171.792"/>
    <n v="172.047"/>
    <n v="171.626"/>
    <n v="171.965"/>
    <n v="-2.0000000000010232"/>
    <x v="0"/>
  </r>
  <r>
    <x v="3871"/>
    <d v="1899-12-30T15:00:00"/>
    <n v="172.66499999999999"/>
    <n v="172.834"/>
    <n v="172.619"/>
    <n v="172.77199999999999"/>
    <n v="52.299999999999613"/>
    <x v="0"/>
  </r>
  <r>
    <x v="3872"/>
    <d v="1899-12-30T15:00:00"/>
    <n v="172.959"/>
    <n v="172.964"/>
    <n v="172.67599999999999"/>
    <n v="172.72499999999999"/>
    <n v="0"/>
    <x v="0"/>
  </r>
  <r>
    <x v="3873"/>
    <d v="1899-12-30T15:00:00"/>
    <n v="169.92"/>
    <n v="169.994"/>
    <n v="168.852"/>
    <n v="169.137"/>
    <n v="0"/>
    <x v="641"/>
  </r>
  <r>
    <x v="3874"/>
    <d v="1899-12-30T15:00:00"/>
    <n v="170.155"/>
    <n v="170.52699999999999"/>
    <n v="169.97800000000001"/>
    <n v="170.02"/>
    <n v="74.70000000000141"/>
    <x v="0"/>
  </r>
  <r>
    <x v="3875"/>
    <d v="1899-12-30T15:00:00"/>
    <n v="170.852"/>
    <n v="170.922"/>
    <n v="170.65899999999999"/>
    <n v="170.672"/>
    <n v="-3.3000000000015461"/>
    <x v="0"/>
  </r>
  <r>
    <x v="3876"/>
    <d v="1899-12-30T15:00:00"/>
    <n v="170.02799999999999"/>
    <n v="170.221"/>
    <n v="169.863"/>
    <n v="169.96"/>
    <n v="0"/>
    <x v="642"/>
  </r>
  <r>
    <x v="3877"/>
    <d v="1899-12-30T15:00:00"/>
    <n v="169.00200000000001"/>
    <n v="169.05500000000001"/>
    <n v="168.708"/>
    <n v="169.012"/>
    <n v="0"/>
    <x v="9"/>
  </r>
  <r>
    <x v="3878"/>
    <d v="1899-12-30T15:00:00"/>
    <n v="168.23699999999999"/>
    <n v="168.51300000000001"/>
    <n v="168.185"/>
    <n v="168.29499999999999"/>
    <n v="0"/>
    <x v="643"/>
  </r>
  <r>
    <x v="3879"/>
    <d v="1899-12-30T15:00:00"/>
    <n v="166.38399999999999"/>
    <n v="166.68199999999999"/>
    <n v="166.358"/>
    <n v="166.63200000000001"/>
    <n v="0"/>
    <x v="644"/>
  </r>
  <r>
    <x v="3880"/>
    <d v="1899-12-30T15:00:00"/>
    <n v="165.31299999999999"/>
    <n v="165.40899999999999"/>
    <n v="165.227"/>
    <n v="165.227"/>
    <n v="-7.9000000000007731"/>
    <x v="0"/>
  </r>
  <r>
    <x v="3881"/>
    <d v="1899-12-30T15:00:00"/>
    <n v="164.65100000000001"/>
    <n v="164.71600000000001"/>
    <n v="164.364"/>
    <n v="164.393"/>
    <n v="0"/>
    <x v="645"/>
  </r>
  <r>
    <x v="3882"/>
    <d v="1899-12-30T15:00:00"/>
    <n v="165.36199999999999"/>
    <n v="165.53700000000001"/>
    <n v="165.15899999999999"/>
    <n v="165.32300000000001"/>
    <n v="0"/>
    <x v="646"/>
  </r>
  <r>
    <x v="3883"/>
    <d v="1899-12-30T15:00:00"/>
    <n v="166.84299999999999"/>
    <n v="167.12299999999999"/>
    <n v="166.83099999999999"/>
    <n v="167.071"/>
    <n v="34.600000000000364"/>
    <x v="0"/>
  </r>
  <r>
    <x v="3884"/>
    <d v="1899-12-30T15:00:00"/>
    <n v="167.393"/>
    <n v="167.51"/>
    <n v="167.345"/>
    <n v="167.476"/>
    <n v="0"/>
    <x v="647"/>
  </r>
  <r>
    <x v="3885"/>
    <d v="1899-12-30T15:00:00"/>
    <n v="168.155"/>
    <n v="168.65700000000001"/>
    <n v="168.155"/>
    <n v="168.565"/>
    <n v="39.799999999999613"/>
    <x v="0"/>
  </r>
  <r>
    <x v="3886"/>
    <d v="1899-12-30T15:00:00"/>
    <n v="168.94200000000001"/>
    <n v="169.18100000000001"/>
    <n v="168.786"/>
    <n v="168.95599999999999"/>
    <n v="9.6999999999979991"/>
    <x v="0"/>
  </r>
  <r>
    <x v="3887"/>
    <d v="1899-12-30T15:00:00"/>
    <n v="169.49199999999999"/>
    <n v="169.845"/>
    <n v="169.48599999999999"/>
    <n v="169.767"/>
    <n v="0"/>
    <x v="0"/>
  </r>
  <r>
    <x v="3888"/>
    <d v="1899-12-30T15:00:00"/>
    <n v="170.149"/>
    <n v="170.28"/>
    <n v="170.00800000000001"/>
    <n v="170.125"/>
    <n v="0"/>
    <x v="0"/>
  </r>
  <r>
    <x v="3889"/>
    <d v="1899-12-30T15:00:00"/>
    <n v="170.46100000000001"/>
    <n v="170.54400000000001"/>
    <n v="170.43299999999999"/>
    <n v="170.46700000000001"/>
    <n v="0"/>
    <x v="0"/>
  </r>
  <r>
    <x v="3890"/>
    <d v="1899-12-30T15:00:00"/>
    <n v="170.95699999999999"/>
    <n v="171.22300000000001"/>
    <n v="170.86500000000001"/>
    <n v="170.893"/>
    <n v="0"/>
    <x v="0"/>
  </r>
  <r>
    <x v="3891"/>
    <d v="1899-12-30T15:00:00"/>
    <n v="169.93100000000001"/>
    <n v="169.93100000000001"/>
    <n v="169.60400000000001"/>
    <n v="169.74100000000001"/>
    <n v="-20"/>
    <x v="648"/>
  </r>
  <r>
    <x v="3892"/>
    <d v="1899-12-30T15:00:00"/>
    <n v="169.86600000000001"/>
    <n v="170.006"/>
    <n v="169.67"/>
    <n v="169.91499999999999"/>
    <n v="0"/>
    <x v="649"/>
  </r>
  <r>
    <x v="3893"/>
    <d v="1899-12-30T15:00:00"/>
    <n v="170.72200000000001"/>
    <n v="171.19499999999999"/>
    <n v="170.56800000000001"/>
    <n v="170.94200000000001"/>
    <n v="10.400000000001342"/>
    <x v="0"/>
  </r>
  <r>
    <x v="3894"/>
    <d v="1899-12-30T15:00:00"/>
    <n v="170.38300000000001"/>
    <n v="170.547"/>
    <n v="170.36699999999999"/>
    <n v="170.46299999999999"/>
    <n v="0"/>
    <x v="0"/>
  </r>
  <r>
    <x v="3895"/>
    <d v="1899-12-30T15:00:00"/>
    <n v="170.767"/>
    <n v="170.857"/>
    <n v="170.666"/>
    <n v="170.709"/>
    <n v="0"/>
    <x v="2"/>
  </r>
  <r>
    <x v="3896"/>
    <d v="1899-12-30T15:00:00"/>
    <n v="170.80600000000001"/>
    <n v="170.85"/>
    <n v="170.642"/>
    <n v="170.732"/>
    <n v="-1.300000000000523"/>
    <x v="0"/>
  </r>
  <r>
    <x v="3897"/>
    <d v="1899-12-30T15:00:00"/>
    <n v="169.55500000000001"/>
    <n v="169.56700000000001"/>
    <n v="169.28399999999999"/>
    <n v="169.51"/>
    <n v="0"/>
    <x v="650"/>
  </r>
  <r>
    <x v="3898"/>
    <d v="1899-12-30T15:00:00"/>
    <n v="170.071"/>
    <n v="170.31299999999999"/>
    <n v="169.999"/>
    <n v="170.233"/>
    <n v="0"/>
    <x v="0"/>
  </r>
  <r>
    <x v="3899"/>
    <d v="1899-12-30T15:00:00"/>
    <n v="169.20400000000001"/>
    <n v="169.64400000000001"/>
    <n v="169.15100000000001"/>
    <n v="169.577"/>
    <n v="0"/>
    <x v="417"/>
  </r>
  <r>
    <x v="3900"/>
    <d v="1899-12-30T15:00:00"/>
    <n v="170.01300000000001"/>
    <n v="170.15600000000001"/>
    <n v="170.01"/>
    <n v="170.101"/>
    <n v="63.900000000001"/>
    <x v="0"/>
  </r>
  <r>
    <x v="3901"/>
    <d v="1899-12-30T15:00:00"/>
    <n v="170.976"/>
    <n v="171.322"/>
    <n v="170.90899999999999"/>
    <n v="171.24799999999999"/>
    <n v="79.399999999998272"/>
    <x v="0"/>
  </r>
  <r>
    <x v="3902"/>
    <d v="1899-12-30T15:00:00"/>
    <n v="171.762"/>
    <n v="172.02699999999999"/>
    <n v="171.489"/>
    <n v="171.61199999999999"/>
    <n v="-9.0000000000003411"/>
    <x v="0"/>
  </r>
  <r>
    <x v="3903"/>
    <d v="1899-12-30T15:00:00"/>
    <n v="172.578"/>
    <n v="172.77199999999999"/>
    <n v="172.53899999999999"/>
    <n v="172.65700000000001"/>
    <n v="10.500000000001819"/>
    <x v="2"/>
  </r>
  <r>
    <x v="3904"/>
    <d v="1899-12-30T15:00:00"/>
    <n v="171.95699999999999"/>
    <n v="172.02"/>
    <n v="171.84299999999999"/>
    <n v="171.98099999999999"/>
    <n v="0"/>
    <x v="651"/>
  </r>
  <r>
    <x v="3905"/>
    <d v="1899-12-30T15:00:00"/>
    <n v="171.601"/>
    <n v="171.63900000000001"/>
    <n v="171.435"/>
    <n v="171.51900000000001"/>
    <n v="0"/>
    <x v="652"/>
  </r>
  <r>
    <x v="3906"/>
    <d v="1899-12-30T15:00:00"/>
    <n v="170.54499999999999"/>
    <n v="170.75700000000001"/>
    <n v="170.44499999999999"/>
    <n v="170.68199999999999"/>
    <n v="0"/>
    <x v="653"/>
  </r>
  <r>
    <x v="3907"/>
    <d v="1899-12-30T15:00:00"/>
    <n v="171.49"/>
    <n v="171.626"/>
    <n v="171.3"/>
    <n v="171.32400000000001"/>
    <n v="-3.099999999997749"/>
    <x v="0"/>
  </r>
  <r>
    <x v="3908"/>
    <d v="1899-12-30T15:00:00"/>
    <n v="168.16499999999999"/>
    <n v="168.34"/>
    <n v="167.93299999999999"/>
    <n v="168.155"/>
    <n v="0"/>
    <x v="654"/>
  </r>
  <r>
    <x v="3909"/>
    <d v="1899-12-30T15:00:00"/>
    <n v="169.08099999999999"/>
    <n v="169.15700000000001"/>
    <n v="168.88200000000001"/>
    <n v="169.03899999999999"/>
    <n v="6.4999999999997726"/>
    <x v="0"/>
  </r>
  <r>
    <x v="3910"/>
    <d v="1899-12-30T15:00:00"/>
    <n v="169.03200000000001"/>
    <n v="169.2"/>
    <n v="168.22499999999999"/>
    <n v="168.31899999999999"/>
    <n v="0"/>
    <x v="655"/>
  </r>
  <r>
    <x v="3911"/>
    <d v="1899-12-30T15:00:00"/>
    <n v="169.053"/>
    <n v="169.077"/>
    <n v="168.88"/>
    <n v="168.917"/>
    <n v="29.900000000000659"/>
    <x v="0"/>
  </r>
  <r>
    <x v="3912"/>
    <d v="1899-12-30T15:00:00"/>
    <n v="169.10400000000001"/>
    <n v="169.16399999999999"/>
    <n v="168.83600000000001"/>
    <n v="168.88200000000001"/>
    <n v="-20"/>
    <x v="30"/>
  </r>
  <r>
    <x v="3913"/>
    <d v="1899-12-30T15:00:00"/>
    <n v="168.80099999999999"/>
    <n v="168.858"/>
    <n v="168.52799999999999"/>
    <n v="168.78"/>
    <n v="0"/>
    <x v="656"/>
  </r>
  <r>
    <x v="3914"/>
    <d v="1899-12-30T15:00:00"/>
    <n v="168.97900000000001"/>
    <n v="169.09299999999999"/>
    <n v="168.91399999999999"/>
    <n v="168.952"/>
    <n v="-12.899999999999068"/>
    <x v="0"/>
  </r>
  <r>
    <x v="3915"/>
    <d v="1899-12-30T15:00:00"/>
    <n v="168.81899999999999"/>
    <n v="169.233"/>
    <n v="168.81"/>
    <n v="169.13800000000001"/>
    <n v="31.60000000000025"/>
    <x v="2"/>
  </r>
  <r>
    <x v="3916"/>
    <d v="1899-12-30T15:00:00"/>
    <n v="169.38200000000001"/>
    <n v="169.548"/>
    <n v="169.34899999999999"/>
    <n v="169.435"/>
    <n v="12.299999999999045"/>
    <x v="0"/>
  </r>
  <r>
    <x v="3917"/>
    <d v="1899-12-30T15:00:00"/>
    <n v="170.245"/>
    <n v="170.322"/>
    <n v="169.989"/>
    <n v="170.03"/>
    <n v="50.600000000000023"/>
    <x v="0"/>
  </r>
  <r>
    <x v="3918"/>
    <d v="1899-12-30T15:00:00"/>
    <n v="170.16200000000001"/>
    <n v="170.31200000000001"/>
    <n v="170.126"/>
    <n v="170.245"/>
    <n v="35.699999999999932"/>
    <x v="0"/>
  </r>
  <r>
    <x v="3919"/>
    <d v="1899-12-30T15:00:00"/>
    <n v="171.82"/>
    <n v="172.00899999999999"/>
    <n v="171.78"/>
    <n v="171.99"/>
    <n v="68.39999999999975"/>
    <x v="0"/>
  </r>
  <r>
    <x v="3920"/>
    <d v="1899-12-30T15:00:00"/>
    <n v="171.958"/>
    <n v="172.011"/>
    <n v="171.74199999999999"/>
    <n v="171.982"/>
    <n v="0"/>
    <x v="0"/>
  </r>
  <r>
    <x v="3921"/>
    <d v="1899-12-30T15:00:00"/>
    <n v="172.673"/>
    <n v="172.834"/>
    <n v="172.33799999999999"/>
    <n v="172.483"/>
    <n v="-20"/>
    <x v="0"/>
  </r>
  <r>
    <x v="3922"/>
    <d v="1899-12-30T15:00:00"/>
    <n v="172.535"/>
    <n v="172.56700000000001"/>
    <n v="172.364"/>
    <n v="172.46700000000001"/>
    <n v="0"/>
    <x v="657"/>
  </r>
  <r>
    <x v="3923"/>
    <d v="1899-12-30T15:00:00"/>
    <n v="172.15899999999999"/>
    <n v="172.44200000000001"/>
    <n v="171.55099999999999"/>
    <n v="172.24700000000001"/>
    <n v="0"/>
    <x v="658"/>
  </r>
  <r>
    <x v="3924"/>
    <d v="1899-12-30T15:00:00"/>
    <n v="171.26"/>
    <n v="171.30099999999999"/>
    <n v="171.18199999999999"/>
    <n v="171.21799999999999"/>
    <n v="0"/>
    <x v="0"/>
  </r>
  <r>
    <x v="3925"/>
    <d v="1899-12-30T15:00:00"/>
    <n v="171.078"/>
    <n v="171.15600000000001"/>
    <n v="170.785"/>
    <n v="171.12899999999999"/>
    <n v="-8.8000000000022283"/>
    <x v="0"/>
  </r>
  <r>
    <x v="3926"/>
    <d v="1899-12-30T15:00:00"/>
    <n v="170.81100000000001"/>
    <n v="171.059"/>
    <n v="170.73400000000001"/>
    <n v="170.994"/>
    <n v="4.2000000000001592"/>
    <x v="0"/>
  </r>
  <r>
    <x v="3927"/>
    <d v="1899-12-30T15:00:00"/>
    <n v="170.48"/>
    <n v="170.86699999999999"/>
    <n v="170.387"/>
    <n v="170.84399999999999"/>
    <n v="0"/>
    <x v="17"/>
  </r>
  <r>
    <x v="3928"/>
    <d v="1899-12-30T15:00:00"/>
    <n v="169.61099999999999"/>
    <n v="170.01900000000001"/>
    <n v="169.60599999999999"/>
    <n v="169.964"/>
    <n v="-20"/>
    <x v="659"/>
  </r>
  <r>
    <x v="3929"/>
    <d v="1899-12-30T15:00:00"/>
    <n v="170.11600000000001"/>
    <n v="170.39"/>
    <n v="170.059"/>
    <n v="170.155"/>
    <n v="0.20000000000095497"/>
    <x v="0"/>
  </r>
  <r>
    <x v="3930"/>
    <d v="1899-12-30T15:00:00"/>
    <n v="170.33799999999999"/>
    <n v="170.53200000000001"/>
    <n v="170.279"/>
    <n v="170.411"/>
    <n v="0"/>
    <x v="660"/>
  </r>
  <r>
    <x v="3931"/>
    <d v="1899-12-30T15:00:00"/>
    <n v="171.642"/>
    <n v="172.01499999999999"/>
    <n v="171.642"/>
    <n v="171.76499999999999"/>
    <n v="71.299999999999386"/>
    <x v="0"/>
  </r>
  <r>
    <x v="3932"/>
    <d v="1899-12-30T15:00:00"/>
    <n v="171.721"/>
    <n v="171.827"/>
    <n v="171.679"/>
    <n v="171.74700000000001"/>
    <n v="0"/>
    <x v="0"/>
  </r>
  <r>
    <x v="3933"/>
    <d v="1899-12-30T15:00:00"/>
    <n v="171.93199999999999"/>
    <n v="171.97399999999999"/>
    <n v="171.827"/>
    <n v="171.90600000000001"/>
    <n v="0"/>
    <x v="661"/>
  </r>
  <r>
    <x v="3934"/>
    <d v="1899-12-30T15:00:00"/>
    <n v="172.435"/>
    <n v="172.44499999999999"/>
    <n v="172.35300000000001"/>
    <n v="172.39099999999999"/>
    <n v="-2.1000000000015007"/>
    <x v="0"/>
  </r>
  <r>
    <x v="3935"/>
    <d v="1899-12-30T15:00:00"/>
    <n v="172.53700000000001"/>
    <n v="172.678"/>
    <n v="172.36500000000001"/>
    <n v="172.41499999999999"/>
    <n v="-2.7000000000015234"/>
    <x v="0"/>
  </r>
  <r>
    <x v="3936"/>
    <d v="1899-12-30T15:00:00"/>
    <n v="171.767"/>
    <n v="171.857"/>
    <n v="171.63800000000001"/>
    <n v="171.857"/>
    <n v="0"/>
    <x v="662"/>
  </r>
  <r>
    <x v="3937"/>
    <d v="1899-12-30T15:00:00"/>
    <n v="171.97800000000001"/>
    <n v="172.184"/>
    <n v="171.97300000000001"/>
    <n v="172.042"/>
    <n v="0"/>
    <x v="0"/>
  </r>
  <r>
    <x v="3938"/>
    <d v="1899-12-30T15:00:00"/>
    <n v="171.595"/>
    <n v="171.63800000000001"/>
    <n v="171.37799999999999"/>
    <n v="171.59700000000001"/>
    <n v="0"/>
    <x v="663"/>
  </r>
  <r>
    <x v="3939"/>
    <d v="1899-12-30T15:00:00"/>
    <n v="172.40100000000001"/>
    <n v="172.441"/>
    <n v="172.20599999999999"/>
    <n v="172.23599999999999"/>
    <n v="60.599999999999454"/>
    <x v="0"/>
  </r>
  <r>
    <x v="3940"/>
    <d v="1899-12-30T15:00:00"/>
    <n v="172.68299999999999"/>
    <n v="172.88900000000001"/>
    <n v="172.60900000000001"/>
    <n v="172.88399999999999"/>
    <n v="49.199999999999022"/>
    <x v="0"/>
  </r>
  <r>
    <x v="3941"/>
    <d v="1899-12-30T15:00:00"/>
    <n v="172.44"/>
    <n v="172.69800000000001"/>
    <n v="172.185"/>
    <n v="172.34800000000001"/>
    <n v="0"/>
    <x v="0"/>
  </r>
  <r>
    <x v="3942"/>
    <d v="1899-12-30T15:00:00"/>
    <n v="172.84700000000001"/>
    <n v="173.46100000000001"/>
    <n v="172.81700000000001"/>
    <n v="173.249"/>
    <n v="30.500000000000682"/>
    <x v="0"/>
  </r>
  <r>
    <x v="3943"/>
    <d v="1899-12-30T15:00:00"/>
    <n v="171.95599999999999"/>
    <n v="171.95599999999999"/>
    <n v="171.77199999999999"/>
    <n v="171.90799999999999"/>
    <n v="0"/>
    <x v="0"/>
  </r>
  <r>
    <x v="3944"/>
    <d v="1899-12-30T15:00:00"/>
    <n v="172.72499999999999"/>
    <n v="172.81"/>
    <n v="172.45"/>
    <n v="172.58799999999999"/>
    <n v="23.499999999998522"/>
    <x v="0"/>
  </r>
  <r>
    <x v="3945"/>
    <d v="1899-12-30T15:00:00"/>
    <n v="172.50899999999999"/>
    <n v="172.86500000000001"/>
    <n v="172.49299999999999"/>
    <n v="172.79400000000001"/>
    <n v="5.1000000000016144"/>
    <x v="0"/>
  </r>
  <r>
    <x v="3946"/>
    <d v="1899-12-30T15:00:00"/>
    <n v="172.423"/>
    <n v="172.70699999999999"/>
    <n v="172.286"/>
    <n v="172.45400000000001"/>
    <n v="0"/>
    <x v="447"/>
  </r>
  <r>
    <x v="3947"/>
    <d v="1899-12-30T15:00:00"/>
    <n v="171.44"/>
    <n v="171.554"/>
    <n v="171.22399999999999"/>
    <n v="171.50800000000001"/>
    <n v="0"/>
    <x v="664"/>
  </r>
  <r>
    <x v="3948"/>
    <d v="1899-12-30T15:00:00"/>
    <n v="172.13800000000001"/>
    <n v="172.20099999999999"/>
    <n v="172.048"/>
    <n v="172.19200000000001"/>
    <n v="18.10000000000116"/>
    <x v="0"/>
  </r>
  <r>
    <x v="3949"/>
    <d v="1899-12-30T15:00:00"/>
    <n v="172.28200000000001"/>
    <n v="172.32300000000001"/>
    <n v="171.96899999999999"/>
    <n v="172.077"/>
    <n v="0"/>
    <x v="412"/>
  </r>
  <r>
    <x v="3950"/>
    <d v="1899-12-30T15:00:00"/>
    <n v="170.83"/>
    <n v="170.91800000000001"/>
    <n v="170.672"/>
    <n v="170.86099999999999"/>
    <n v="0"/>
    <x v="665"/>
  </r>
  <r>
    <x v="3951"/>
    <d v="1899-12-30T15:00:00"/>
    <n v="170.66200000000001"/>
    <n v="171.01499999999999"/>
    <n v="170.60900000000001"/>
    <n v="170.90799999999999"/>
    <n v="-20"/>
    <x v="0"/>
  </r>
  <r>
    <x v="3952"/>
    <d v="1899-12-30T15:00:00"/>
    <n v="170.41"/>
    <n v="170.93199999999999"/>
    <n v="170.41"/>
    <n v="170.822"/>
    <n v="-20"/>
    <x v="0"/>
  </r>
  <r>
    <x v="3953"/>
    <d v="1899-12-30T15:00:00"/>
    <n v="170.40899999999999"/>
    <n v="170.43199999999999"/>
    <n v="170.21899999999999"/>
    <n v="170.26"/>
    <n v="0"/>
    <x v="456"/>
  </r>
  <r>
    <x v="3954"/>
    <d v="1899-12-30T15:00:00"/>
    <n v="170.547"/>
    <n v="170.72300000000001"/>
    <n v="170.505"/>
    <n v="170.649"/>
    <n v="0"/>
    <x v="666"/>
  </r>
  <r>
    <x v="3955"/>
    <d v="1899-12-30T15:00:00"/>
    <n v="170.71100000000001"/>
    <n v="171.24600000000001"/>
    <n v="170.655"/>
    <n v="171.11600000000001"/>
    <n v="39.600000000001501"/>
    <x v="2"/>
  </r>
  <r>
    <x v="3956"/>
    <d v="1899-12-30T15:00:00"/>
    <n v="171.43199999999999"/>
    <n v="171.53700000000001"/>
    <n v="171.346"/>
    <n v="171.44"/>
    <n v="0"/>
    <x v="0"/>
  </r>
  <r>
    <x v="3957"/>
    <d v="1899-12-30T15:00:00"/>
    <n v="171.61600000000001"/>
    <n v="171.67"/>
    <n v="171.447"/>
    <n v="171.47"/>
    <n v="0"/>
    <x v="2"/>
  </r>
  <r>
    <x v="3958"/>
    <d v="1899-12-30T15:00:00"/>
    <n v="171.59899999999999"/>
    <n v="171.636"/>
    <n v="171.52099999999999"/>
    <n v="171.53200000000001"/>
    <n v="0"/>
    <x v="0"/>
  </r>
  <r>
    <x v="3959"/>
    <d v="1899-12-30T15:00:00"/>
    <n v="171.38499999999999"/>
    <n v="171.52500000000001"/>
    <n v="171.31299999999999"/>
    <n v="171.41800000000001"/>
    <n v="0"/>
    <x v="583"/>
  </r>
  <r>
    <x v="3960"/>
    <d v="1899-12-30T15:00:00"/>
    <n v="170.73400000000001"/>
    <n v="170.798"/>
    <n v="170.16399999999999"/>
    <n v="170.245"/>
    <n v="0"/>
    <x v="667"/>
  </r>
  <r>
    <x v="3961"/>
    <d v="1899-12-30T15:00:00"/>
    <n v="169.80500000000001"/>
    <n v="170.03399999999999"/>
    <n v="169.68600000000001"/>
    <n v="169.99100000000001"/>
    <n v="0"/>
    <x v="668"/>
  </r>
  <r>
    <x v="3962"/>
    <d v="1899-12-30T15:00:00"/>
    <n v="170.19300000000001"/>
    <n v="170.27500000000001"/>
    <n v="170.10599999999999"/>
    <n v="170.251"/>
    <n v="15.000000000000568"/>
    <x v="0"/>
  </r>
  <r>
    <x v="3963"/>
    <d v="1899-12-30T15:00:00"/>
    <n v="170.874"/>
    <n v="171.25399999999999"/>
    <n v="170.85400000000001"/>
    <n v="171.23099999999999"/>
    <n v="26.999999999998181"/>
    <x v="0"/>
  </r>
  <r>
    <x v="3964"/>
    <d v="1899-12-30T15:00:00"/>
    <n v="171.43700000000001"/>
    <n v="171.547"/>
    <n v="171.30600000000001"/>
    <n v="171.529"/>
    <n v="-1.300000000000523"/>
    <x v="0"/>
  </r>
  <r>
    <x v="3965"/>
    <d v="1899-12-30T15:00:00"/>
    <n v="171.93600000000001"/>
    <n v="172.00399999999999"/>
    <n v="171.73699999999999"/>
    <n v="171.79300000000001"/>
    <n v="-10.899999999998045"/>
    <x v="2"/>
  </r>
  <r>
    <x v="3966"/>
    <d v="1899-12-30T15:00:00"/>
    <n v="171.77500000000001"/>
    <n v="172.09700000000001"/>
    <n v="171.71199999999999"/>
    <n v="172.017"/>
    <n v="14.499999999998181"/>
    <x v="0"/>
  </r>
  <r>
    <x v="3967"/>
    <d v="1899-12-30T15:00:00"/>
    <n v="172.191"/>
    <n v="172.49700000000001"/>
    <n v="171.965"/>
    <n v="172.05500000000001"/>
    <n v="-10.999999999998522"/>
    <x v="2"/>
  </r>
  <r>
    <x v="3968"/>
    <d v="1899-12-30T15:00:00"/>
    <n v="172.16200000000001"/>
    <n v="172.18600000000001"/>
    <n v="171.995"/>
    <n v="172.14699999999999"/>
    <n v="0"/>
    <x v="27"/>
  </r>
  <r>
    <x v="3969"/>
    <d v="1899-12-30T15:00:00"/>
    <n v="171.67599999999999"/>
    <n v="171.67699999999999"/>
    <n v="171.48"/>
    <n v="171.495"/>
    <n v="0"/>
    <x v="669"/>
  </r>
  <r>
    <x v="3970"/>
    <d v="1899-12-30T15:00:00"/>
    <n v="171.078"/>
    <n v="171.36600000000001"/>
    <n v="171.048"/>
    <n v="171.232"/>
    <n v="-20"/>
    <x v="670"/>
  </r>
  <r>
    <x v="3971"/>
    <d v="1899-12-30T15:00:00"/>
    <n v="171.614"/>
    <n v="171.905"/>
    <n v="171.613"/>
    <n v="171.751"/>
    <n v="17.199999999999704"/>
    <x v="0"/>
  </r>
  <r>
    <x v="3972"/>
    <d v="1899-12-30T15:00:00"/>
    <n v="172.965"/>
    <n v="173.19800000000001"/>
    <n v="172.90899999999999"/>
    <n v="173.13900000000001"/>
    <n v="13.900000000001"/>
    <x v="0"/>
  </r>
  <r>
    <x v="3973"/>
    <d v="1899-12-30T15:00:00"/>
    <n v="172.83099999999999"/>
    <n v="172.94300000000001"/>
    <n v="172.72300000000001"/>
    <n v="172.93600000000001"/>
    <n v="0"/>
    <x v="0"/>
  </r>
  <r>
    <x v="3974"/>
    <d v="1899-12-30T15:00:00"/>
    <n v="173.126"/>
    <n v="173.316"/>
    <n v="173.03700000000001"/>
    <n v="173.232"/>
    <n v="9.0000000000003411"/>
    <x v="0"/>
  </r>
  <r>
    <x v="3975"/>
    <d v="1899-12-30T15:00:00"/>
    <n v="173.16300000000001"/>
    <n v="173.21899999999999"/>
    <n v="173.03700000000001"/>
    <n v="173.09200000000001"/>
    <n v="-20"/>
    <x v="438"/>
  </r>
  <r>
    <x v="3976"/>
    <d v="1899-12-30T15:00:00"/>
    <n v="173.452"/>
    <n v="173.572"/>
    <n v="173.42699999999999"/>
    <n v="173.44200000000001"/>
    <n v="11.000000000001364"/>
    <x v="0"/>
  </r>
  <r>
    <x v="3977"/>
    <d v="1899-12-30T15:00:00"/>
    <n v="173.85900000000001"/>
    <n v="173.92400000000001"/>
    <n v="173.762"/>
    <n v="173.88"/>
    <n v="10.999999999998522"/>
    <x v="0"/>
  </r>
  <r>
    <x v="3978"/>
    <d v="1899-12-30T15:00:00"/>
    <n v="173.19800000000001"/>
    <n v="173.30199999999999"/>
    <n v="173.172"/>
    <n v="173.24799999999999"/>
    <n v="0"/>
    <x v="298"/>
  </r>
  <r>
    <x v="3979"/>
    <d v="1899-12-30T15:00:00"/>
    <n v="173.142"/>
    <n v="173.20599999999999"/>
    <n v="173.09200000000001"/>
    <n v="173.19200000000001"/>
    <n v="-20"/>
    <x v="493"/>
  </r>
  <r>
    <x v="3980"/>
    <d v="1899-12-30T15:00:00"/>
    <n v="172.97900000000001"/>
    <n v="172.99700000000001"/>
    <n v="172.745"/>
    <n v="172.85599999999999"/>
    <n v="0"/>
    <x v="671"/>
  </r>
  <r>
    <x v="3981"/>
    <d v="1899-12-30T15:00:00"/>
    <n v="173.24"/>
    <n v="173.435"/>
    <n v="173.001"/>
    <n v="173.024"/>
    <n v="9.0000000000003411"/>
    <x v="0"/>
  </r>
  <r>
    <x v="3982"/>
    <d v="1899-12-30T15:00:00"/>
    <n v="172.584"/>
    <n v="172.72399999999999"/>
    <n v="172.517"/>
    <n v="172.7"/>
    <n v="0"/>
    <x v="672"/>
  </r>
  <r>
    <x v="3983"/>
    <d v="1899-12-30T15:00:00"/>
    <n v="172.74700000000001"/>
    <n v="172.898"/>
    <n v="172.703"/>
    <n v="172.845"/>
    <n v="1.099999999999568"/>
    <x v="0"/>
  </r>
  <r>
    <x v="3984"/>
    <d v="1899-12-30T15:00:00"/>
    <n v="174.05500000000001"/>
    <n v="174.2"/>
    <n v="174.02099999999999"/>
    <n v="174.02600000000001"/>
    <n v="37.000000000000455"/>
    <x v="0"/>
  </r>
  <r>
    <x v="3985"/>
    <d v="1899-12-30T15:00:00"/>
    <n v="174.166"/>
    <n v="174.417"/>
    <n v="174.14599999999999"/>
    <n v="174.381"/>
    <n v="9.1000000000008185"/>
    <x v="2"/>
  </r>
  <r>
    <x v="3986"/>
    <d v="1899-12-30T15:00:00"/>
    <n v="174.56899999999999"/>
    <n v="175.023"/>
    <n v="174.535"/>
    <n v="174.94900000000001"/>
    <n v="6.0000000000002274"/>
    <x v="2"/>
  </r>
  <r>
    <x v="3987"/>
    <d v="1899-12-30T15:00:00"/>
    <n v="174.923"/>
    <n v="175.02"/>
    <n v="174.89500000000001"/>
    <n v="174.952"/>
    <n v="0"/>
    <x v="673"/>
  </r>
  <r>
    <x v="3988"/>
    <d v="1899-12-30T15:00:00"/>
    <n v="174.58699999999999"/>
    <n v="174.58799999999999"/>
    <n v="174.27600000000001"/>
    <n v="174.38800000000001"/>
    <n v="0"/>
    <x v="674"/>
  </r>
  <r>
    <x v="3989"/>
    <d v="1899-12-30T15:00:00"/>
    <n v="174.13"/>
    <n v="174.16900000000001"/>
    <n v="174.05799999999999"/>
    <n v="174.077"/>
    <n v="0"/>
    <x v="583"/>
  </r>
  <r>
    <x v="3990"/>
    <d v="1899-12-30T15:00:00"/>
    <n v="173.965"/>
    <n v="174.03100000000001"/>
    <n v="173.87700000000001"/>
    <n v="173.96100000000001"/>
    <n v="0"/>
    <x v="0"/>
  </r>
  <r>
    <x v="3991"/>
    <d v="1899-12-30T15:00:00"/>
    <n v="173.42500000000001"/>
    <n v="173.43700000000001"/>
    <n v="172.96600000000001"/>
    <n v="173.048"/>
    <n v="0"/>
    <x v="675"/>
  </r>
  <r>
    <x v="3992"/>
    <d v="1899-12-30T15:00:00"/>
    <n v="173.54599999999999"/>
    <n v="173.547"/>
    <n v="173.31100000000001"/>
    <n v="173.37700000000001"/>
    <n v="-20"/>
    <x v="0"/>
  </r>
  <r>
    <x v="3993"/>
    <d v="1899-12-30T15:00:00"/>
    <n v="173.589"/>
    <n v="173.685"/>
    <n v="173.35400000000001"/>
    <n v="173.374"/>
    <n v="-20"/>
    <x v="413"/>
  </r>
  <r>
    <x v="3994"/>
    <d v="1899-12-30T15:00:00"/>
    <n v="174.25800000000001"/>
    <n v="174.495"/>
    <n v="174.25399999999999"/>
    <n v="174.495"/>
    <n v="86.500000000000909"/>
    <x v="2"/>
  </r>
  <r>
    <x v="3995"/>
    <d v="1899-12-30T15:00:00"/>
    <n v="174.29499999999999"/>
    <n v="174.40199999999999"/>
    <n v="174.23699999999999"/>
    <n v="174.32"/>
    <n v="0"/>
    <x v="676"/>
  </r>
  <r>
    <x v="3996"/>
    <d v="1899-12-30T15:00:00"/>
    <n v="173.49799999999999"/>
    <n v="173.60300000000001"/>
    <n v="173.42"/>
    <n v="173.495"/>
    <n v="0"/>
    <x v="677"/>
  </r>
  <r>
    <x v="3997"/>
    <d v="1899-12-30T15:00:00"/>
    <n v="173.24199999999999"/>
    <n v="173.262"/>
    <n v="172.66900000000001"/>
    <n v="172.721"/>
    <n v="-20"/>
    <x v="678"/>
  </r>
  <r>
    <x v="3998"/>
    <d v="1899-12-30T15:00:00"/>
    <n v="173.03800000000001"/>
    <n v="173.072"/>
    <n v="172.92699999999999"/>
    <n v="172.95599999999999"/>
    <n v="0"/>
    <x v="679"/>
  </r>
  <r>
    <x v="3999"/>
    <d v="1899-12-30T15:00:00"/>
    <n v="173.27"/>
    <n v="173.31899999999999"/>
    <n v="173.06800000000001"/>
    <n v="173.107"/>
    <n v="0"/>
    <x v="0"/>
  </r>
  <r>
    <x v="4000"/>
    <d v="1899-12-30T15:00:00"/>
    <n v="172.708"/>
    <n v="172.71700000000001"/>
    <n v="172.59700000000001"/>
    <n v="172.64400000000001"/>
    <n v="0"/>
    <x v="680"/>
  </r>
  <r>
    <x v="4001"/>
    <d v="1899-12-30T15:00:00"/>
    <n v="172.88800000000001"/>
    <n v="173.05099999999999"/>
    <n v="172.851"/>
    <n v="172.91300000000001"/>
    <n v="0"/>
    <x v="0"/>
  </r>
  <r>
    <x v="4002"/>
    <d v="1899-12-30T15:00:00"/>
    <n v="173.04900000000001"/>
    <n v="173.13499999999999"/>
    <n v="172.88499999999999"/>
    <n v="173"/>
    <n v="4.4999999999987494"/>
    <x v="0"/>
  </r>
  <r>
    <x v="4003"/>
    <d v="1899-12-30T15:00:00"/>
    <n v="172.89699999999999"/>
    <n v="173.05799999999999"/>
    <n v="172.89099999999999"/>
    <n v="173.04599999999999"/>
    <n v="16.100000000000136"/>
    <x v="0"/>
  </r>
  <r>
    <x v="4004"/>
    <d v="1899-12-30T15:00:00"/>
    <n v="172.86699999999999"/>
    <n v="173.03899999999999"/>
    <n v="172.81"/>
    <n v="172.84399999999999"/>
    <n v="0"/>
    <x v="681"/>
  </r>
  <r>
    <x v="4005"/>
    <d v="1899-12-30T15:00:00"/>
    <n v="173.03299999999999"/>
    <n v="173.38200000000001"/>
    <n v="173"/>
    <n v="173.37899999999999"/>
    <n v="25.199999999998113"/>
    <x v="0"/>
  </r>
  <r>
    <x v="4006"/>
    <d v="1899-12-30T15:00:00"/>
    <n v="173.58699999999999"/>
    <n v="173.72399999999999"/>
    <n v="173.536"/>
    <n v="173.57300000000001"/>
    <n v="0"/>
    <x v="682"/>
  </r>
  <r>
    <x v="4007"/>
    <d v="1899-12-30T15:00:00"/>
    <n v="173.239"/>
    <n v="173.35"/>
    <n v="172.90199999999999"/>
    <n v="173.10499999999999"/>
    <n v="0"/>
    <x v="683"/>
  </r>
  <r>
    <x v="4008"/>
    <d v="1899-12-30T15:00:00"/>
    <n v="172.726"/>
    <n v="172.77699999999999"/>
    <n v="172.666"/>
    <n v="172.72"/>
    <n v="0"/>
    <x v="0"/>
  </r>
  <r>
    <x v="4009"/>
    <d v="1899-12-30T15:00:00"/>
    <n v="173.114"/>
    <n v="173.25"/>
    <n v="173.113"/>
    <n v="173.21299999999999"/>
    <n v="10.599999999999454"/>
    <x v="0"/>
  </r>
  <r>
    <x v="4010"/>
    <d v="1899-12-30T15:00:00"/>
    <n v="172.33199999999999"/>
    <n v="172.381"/>
    <n v="172.15600000000001"/>
    <n v="172.32400000000001"/>
    <n v="0"/>
    <x v="684"/>
  </r>
  <r>
    <x v="4011"/>
    <d v="1899-12-30T15:00:00"/>
    <n v="172.16"/>
    <n v="172.25800000000001"/>
    <n v="172.08099999999999"/>
    <n v="172.15199999999999"/>
    <n v="0"/>
    <x v="0"/>
  </r>
  <r>
    <x v="4012"/>
    <d v="1899-12-30T15:00:00"/>
    <n v="171.28399999999999"/>
    <n v="171.453"/>
    <n v="171.119"/>
    <n v="171.16399999999999"/>
    <n v="0"/>
    <x v="0"/>
  </r>
  <r>
    <x v="4013"/>
    <d v="1899-12-30T15:00:00"/>
    <n v="171.422"/>
    <n v="171.471"/>
    <n v="171.31800000000001"/>
    <n v="171.44300000000001"/>
    <n v="0"/>
    <x v="0"/>
  </r>
  <r>
    <x v="4014"/>
    <d v="1899-12-30T15:00:00"/>
    <n v="171.50299999999999"/>
    <n v="171.58"/>
    <n v="171.39"/>
    <n v="171.46899999999999"/>
    <n v="0"/>
    <x v="0"/>
  </r>
  <r>
    <x v="4015"/>
    <d v="1899-12-30T15:00:00"/>
    <n v="171.15700000000001"/>
    <n v="171.21100000000001"/>
    <n v="170.98500000000001"/>
    <n v="171.02699999999999"/>
    <n v="-20"/>
    <x v="685"/>
  </r>
  <r>
    <x v="4016"/>
    <d v="1899-12-30T15:00:00"/>
    <n v="170.869"/>
    <n v="170.941"/>
    <n v="170.78399999999999"/>
    <n v="170.82599999999999"/>
    <n v="0"/>
    <x v="686"/>
  </r>
  <r>
    <x v="4017"/>
    <d v="1899-12-30T15:00:00"/>
    <n v="171.16800000000001"/>
    <n v="171.44"/>
    <n v="171.16200000000001"/>
    <n v="171.35499999999999"/>
    <n v="17.599999999998772"/>
    <x v="0"/>
  </r>
  <r>
    <x v="4018"/>
    <d v="1899-12-30T15:00:00"/>
    <n v="171.41"/>
    <n v="171.589"/>
    <n v="171.40799999999999"/>
    <n v="171.51599999999999"/>
    <n v="26.599999999999113"/>
    <x v="0"/>
  </r>
  <r>
    <x v="4019"/>
    <d v="1899-12-30T15:00:00"/>
    <n v="170.81399999999999"/>
    <n v="170.94"/>
    <n v="170.73599999999999"/>
    <n v="170.80600000000001"/>
    <n v="0"/>
    <x v="687"/>
  </r>
  <r>
    <x v="4020"/>
    <d v="1899-12-30T15:00:00"/>
    <n v="171.983"/>
    <n v="171.99100000000001"/>
    <n v="171.80199999999999"/>
    <n v="171.911"/>
    <n v="47.800000000000864"/>
    <x v="0"/>
  </r>
  <r>
    <x v="4021"/>
    <d v="1899-12-30T15:00:00"/>
    <n v="172.28399999999999"/>
    <n v="172.32400000000001"/>
    <n v="172.095"/>
    <n v="172.13499999999999"/>
    <n v="0"/>
    <x v="0"/>
  </r>
  <r>
    <x v="4022"/>
    <d v="1899-12-30T15:00:00"/>
    <n v="172.00700000000001"/>
    <n v="172.11"/>
    <n v="171.958"/>
    <n v="172.059"/>
    <n v="0"/>
    <x v="419"/>
  </r>
  <r>
    <x v="4023"/>
    <d v="1899-12-30T15:00:00"/>
    <n v="172.42699999999999"/>
    <n v="172.53299999999999"/>
    <n v="172.292"/>
    <n v="172.46299999999999"/>
    <n v="0"/>
    <x v="0"/>
  </r>
  <r>
    <x v="4024"/>
    <d v="1899-12-30T15:00:00"/>
    <n v="172.23"/>
    <n v="172.37799999999999"/>
    <n v="172.20699999999999"/>
    <n v="172.327"/>
    <n v="0"/>
    <x v="688"/>
  </r>
  <r>
    <x v="4025"/>
    <d v="1899-12-30T15:00:00"/>
    <n v="172.381"/>
    <n v="172.40700000000001"/>
    <n v="172.24600000000001"/>
    <n v="172.29400000000001"/>
    <n v="-4.0999999999996817"/>
    <x v="0"/>
  </r>
  <r>
    <x v="4026"/>
    <d v="1899-12-30T15:00:00"/>
    <n v="171.92400000000001"/>
    <n v="172.249"/>
    <n v="171.923"/>
    <n v="171.98599999999999"/>
    <n v="0"/>
    <x v="689"/>
  </r>
  <r>
    <x v="4027"/>
    <d v="1899-12-30T15:00:00"/>
    <n v="172.434"/>
    <n v="172.50399999999999"/>
    <n v="172.35"/>
    <n v="172.441"/>
    <n v="21.600000000000819"/>
    <x v="0"/>
  </r>
  <r>
    <x v="4028"/>
    <d v="1899-12-30T15:00:00"/>
    <n v="173.268"/>
    <n v="173.351"/>
    <n v="173.24299999999999"/>
    <n v="173.34700000000001"/>
    <n v="35.900000000000887"/>
    <x v="0"/>
  </r>
  <r>
    <x v="4029"/>
    <d v="1899-12-30T15:00:00"/>
    <n v="173.41300000000001"/>
    <n v="173.49199999999999"/>
    <n v="173.34700000000001"/>
    <n v="173.45400000000001"/>
    <n v="0"/>
    <x v="0"/>
  </r>
  <r>
    <x v="4030"/>
    <d v="1899-12-30T15:00:00"/>
    <n v="172.90100000000001"/>
    <n v="173.065"/>
    <n v="172.82400000000001"/>
    <n v="172.916"/>
    <n v="0"/>
    <x v="0"/>
  </r>
  <r>
    <x v="4031"/>
    <d v="1899-12-30T15:00:00"/>
    <n v="172.60499999999999"/>
    <n v="172.613"/>
    <n v="172.154"/>
    <n v="172.44399999999999"/>
    <n v="0"/>
    <x v="690"/>
  </r>
  <r>
    <x v="4032"/>
    <d v="1899-12-30T15:00:00"/>
    <n v="171.411"/>
    <n v="171.529"/>
    <n v="170.98500000000001"/>
    <n v="171.166"/>
    <n v="0"/>
    <x v="691"/>
  </r>
  <r>
    <x v="4033"/>
    <d v="1899-12-30T15:00:00"/>
    <n v="169.959"/>
    <n v="170.13499999999999"/>
    <n v="169.86500000000001"/>
    <n v="170.09700000000001"/>
    <n v="0"/>
    <x v="634"/>
  </r>
  <r>
    <x v="4034"/>
    <d v="1899-12-30T15:00:00"/>
    <n v="170.99"/>
    <n v="171.09299999999999"/>
    <n v="170.875"/>
    <n v="170.99"/>
    <n v="-1.999999999998181"/>
    <x v="0"/>
  </r>
  <r>
    <x v="4035"/>
    <d v="1899-12-30T15:00:00"/>
    <n v="172"/>
    <n v="172.26499999999999"/>
    <n v="171.97300000000001"/>
    <n v="172.17"/>
    <n v="46.499999999997499"/>
    <x v="0"/>
  </r>
  <r>
    <x v="4036"/>
    <d v="1899-12-30T15:00:00"/>
    <n v="173.959"/>
    <n v="173.97200000000001"/>
    <n v="173.41399999999999"/>
    <n v="173.542"/>
    <n v="17.500000000001137"/>
    <x v="0"/>
  </r>
  <r>
    <x v="4037"/>
    <d v="1899-12-30T15:00:00"/>
    <n v="174.03200000000001"/>
    <n v="174.214"/>
    <n v="174.02099999999999"/>
    <n v="174.15700000000001"/>
    <n v="0"/>
    <x v="0"/>
  </r>
  <r>
    <x v="4038"/>
    <d v="1899-12-30T15:00:00"/>
    <n v="174.16300000000001"/>
    <n v="174.27099999999999"/>
    <n v="174.11600000000001"/>
    <n v="174.17599999999999"/>
    <n v="0"/>
    <x v="0"/>
  </r>
  <r>
    <x v="4039"/>
    <d v="1899-12-30T15:00:00"/>
    <n v="173.41399999999999"/>
    <n v="173.55699999999999"/>
    <n v="173.33699999999999"/>
    <n v="173.48699999999999"/>
    <n v="0"/>
    <x v="692"/>
  </r>
  <r>
    <x v="4040"/>
    <d v="1899-12-30T15:00:00"/>
    <n v="175.14699999999999"/>
    <n v="175.24799999999999"/>
    <n v="174.97399999999999"/>
    <n v="175.179"/>
    <n v="49.70000000000141"/>
    <x v="0"/>
  </r>
  <r>
    <x v="4041"/>
    <d v="1899-12-30T15:00:00"/>
    <n v="177.71199999999999"/>
    <n v="178.304"/>
    <n v="177.654"/>
    <n v="178.14599999999999"/>
    <n v="46.299999999999386"/>
    <x v="0"/>
  </r>
  <r>
    <x v="4042"/>
    <d v="1899-12-30T15:00:00"/>
    <n v="177.66399999999999"/>
    <n v="177.96600000000001"/>
    <n v="177.548"/>
    <n v="177.82900000000001"/>
    <n v="0"/>
    <x v="693"/>
  </r>
  <r>
    <x v="4043"/>
    <d v="1899-12-30T15:00:00"/>
    <n v="178.096"/>
    <n v="178.15100000000001"/>
    <n v="177.845"/>
    <n v="177.99199999999999"/>
    <n v="-18.39999999999975"/>
    <x v="0"/>
  </r>
  <r>
    <x v="4044"/>
    <d v="1899-12-30T15:00:00"/>
    <n v="177.94900000000001"/>
    <n v="178.25399999999999"/>
    <n v="177.92400000000001"/>
    <n v="178.21299999999999"/>
    <n v="0"/>
    <x v="2"/>
  </r>
  <r>
    <x v="4045"/>
    <d v="1899-12-30T15:00:00"/>
    <n v="178.39099999999999"/>
    <n v="178.416"/>
    <n v="177.99"/>
    <n v="178.07499999999999"/>
    <n v="-20"/>
    <x v="2"/>
  </r>
  <r>
    <x v="4046"/>
    <d v="1899-12-30T15:00:00"/>
    <n v="177.92099999999999"/>
    <n v="178.334"/>
    <n v="177.85400000000001"/>
    <n v="178.21899999999999"/>
    <n v="0"/>
    <x v="419"/>
  </r>
  <r>
    <x v="4047"/>
    <d v="1899-12-30T15:00:00"/>
    <n v="177.886"/>
    <n v="178.00299999999999"/>
    <n v="177.74299999999999"/>
    <n v="177.93"/>
    <n v="-0.39999999999906777"/>
    <x v="0"/>
  </r>
  <r>
    <x v="4048"/>
    <d v="1899-12-30T15:00:00"/>
    <n v="177.553"/>
    <n v="177.67500000000001"/>
    <n v="177.45400000000001"/>
    <n v="177.52099999999999"/>
    <n v="0"/>
    <x v="0"/>
  </r>
  <r>
    <x v="4049"/>
    <d v="1899-12-30T15:00:00"/>
    <n v="177.74199999999999"/>
    <n v="177.976"/>
    <n v="177.548"/>
    <n v="177.91800000000001"/>
    <n v="-20"/>
    <x v="0"/>
  </r>
  <r>
    <x v="4050"/>
    <d v="1899-12-30T15:00:00"/>
    <n v="177.92599999999999"/>
    <n v="178.048"/>
    <n v="177.68600000000001"/>
    <n v="177.81100000000001"/>
    <n v="0"/>
    <x v="2"/>
  </r>
  <r>
    <x v="4051"/>
    <d v="1899-12-30T15:00:00"/>
    <n v="175.56200000000001"/>
    <n v="175.755"/>
    <n v="175.37799999999999"/>
    <n v="175.49199999999999"/>
    <n v="0"/>
    <x v="55"/>
  </r>
  <r>
    <x v="4052"/>
    <d v="1899-12-30T15:00:00"/>
    <n v="175.18299999999999"/>
    <n v="175.666"/>
    <n v="175.03399999999999"/>
    <n v="175.309"/>
    <n v="0"/>
    <x v="398"/>
  </r>
  <r>
    <x v="4053"/>
    <d v="1899-12-30T15:00:00"/>
    <n v="174.726"/>
    <n v="174.809"/>
    <n v="174.59700000000001"/>
    <n v="174.809"/>
    <n v="0"/>
    <x v="694"/>
  </r>
  <r>
    <x v="4054"/>
    <d v="1899-12-30T15:00:00"/>
    <n v="174.483"/>
    <n v="174.64400000000001"/>
    <n v="174.33500000000001"/>
    <n v="174.35400000000001"/>
    <n v="0"/>
    <x v="695"/>
  </r>
  <r>
    <x v="4055"/>
    <d v="1899-12-30T15:00:00"/>
    <n v="174.018"/>
    <n v="174.131"/>
    <n v="173.83"/>
    <n v="173.94800000000001"/>
    <n v="0"/>
    <x v="2"/>
  </r>
  <r>
    <x v="4056"/>
    <d v="1899-12-30T15:00:00"/>
    <n v="174.404"/>
    <n v="174.58"/>
    <n v="174.316"/>
    <n v="174.441"/>
    <n v="0"/>
    <x v="2"/>
  </r>
  <r>
    <x v="4057"/>
    <d v="1899-12-30T15:00:00"/>
    <n v="172.98599999999999"/>
    <n v="173.15799999999999"/>
    <n v="172.744"/>
    <n v="173.05199999999999"/>
    <n v="0"/>
    <x v="696"/>
  </r>
  <r>
    <x v="4058"/>
    <d v="1899-12-30T15:00:00"/>
    <n v="172.61799999999999"/>
    <n v="172.672"/>
    <n v="172.483"/>
    <n v="172.56"/>
    <n v="-20"/>
    <x v="0"/>
  </r>
  <r>
    <x v="4059"/>
    <d v="1899-12-30T15:00:00"/>
    <n v="170.11099999999999"/>
    <n v="170.68899999999999"/>
    <n v="170.08600000000001"/>
    <n v="170.375"/>
    <n v="0"/>
    <x v="697"/>
  </r>
  <r>
    <x v="4060"/>
    <d v="1899-12-30T15:00:00"/>
    <n v="170.286"/>
    <n v="170.39699999999999"/>
    <n v="169.798"/>
    <n v="169.92400000000001"/>
    <n v="-20"/>
    <x v="698"/>
  </r>
  <r>
    <x v="4061"/>
    <d v="1899-12-30T15:00:00"/>
    <n v="169.16200000000001"/>
    <n v="169.38499999999999"/>
    <n v="169.06100000000001"/>
    <n v="169.07"/>
    <n v="-20"/>
    <x v="149"/>
  </r>
  <r>
    <x v="4062"/>
    <d v="1899-12-30T15:00:00"/>
    <n v="171.38800000000001"/>
    <n v="171.71299999999999"/>
    <n v="171.35599999999999"/>
    <n v="171.42599999999999"/>
    <n v="9.1999999999984539"/>
    <x v="2"/>
  </r>
  <r>
    <x v="4063"/>
    <d v="1899-12-30T15:00:00"/>
    <n v="172.309"/>
    <n v="172.7"/>
    <n v="172.309"/>
    <n v="172.61099999999999"/>
    <n v="0"/>
    <x v="0"/>
  </r>
  <r>
    <x v="4064"/>
    <d v="1899-12-30T15:00:00"/>
    <n v="172.49600000000001"/>
    <n v="172.59"/>
    <n v="172.32900000000001"/>
    <n v="172.422"/>
    <n v="0"/>
    <x v="0"/>
  </r>
  <r>
    <x v="4065"/>
    <d v="1899-12-30T15:00:00"/>
    <n v="171.66399999999999"/>
    <n v="172.01599999999999"/>
    <n v="171.62200000000001"/>
    <n v="171.99600000000001"/>
    <n v="0"/>
    <x v="699"/>
  </r>
  <r>
    <x v="4066"/>
    <d v="1899-12-30T15:00:00"/>
    <n v="172.46799999999999"/>
    <n v="172.869"/>
    <n v="172.45"/>
    <n v="172.84399999999999"/>
    <n v="51.999999999998181"/>
    <x v="0"/>
  </r>
  <r>
    <x v="4067"/>
    <d v="1899-12-30T15:00:00"/>
    <n v="173.28299999999999"/>
    <n v="173.547"/>
    <n v="173.16800000000001"/>
    <n v="173.50200000000001"/>
    <n v="14.300000000000068"/>
    <x v="0"/>
  </r>
  <r>
    <x v="4068"/>
    <d v="1899-12-30T15:00:00"/>
    <n v="173.65100000000001"/>
    <n v="173.834"/>
    <n v="173.62799999999999"/>
    <n v="173.785"/>
    <n v="0"/>
    <x v="700"/>
  </r>
  <r>
    <x v="4069"/>
    <d v="1899-12-30T15:00:00"/>
    <n v="174.28"/>
    <n v="174.42699999999999"/>
    <n v="174.15299999999999"/>
    <n v="174.33600000000001"/>
    <n v="19.200000000000728"/>
    <x v="2"/>
  </r>
  <r>
    <x v="4070"/>
    <d v="1899-12-30T15:00:00"/>
    <n v="174.261"/>
    <n v="174.33099999999999"/>
    <n v="174.18899999999999"/>
    <n v="174.24100000000001"/>
    <n v="0"/>
    <x v="701"/>
  </r>
  <r>
    <x v="4071"/>
    <d v="1899-12-30T15:00:00"/>
    <n v="174.261"/>
    <n v="174.54"/>
    <n v="174.22800000000001"/>
    <n v="174.28100000000001"/>
    <n v="-6.1999999999983402"/>
    <x v="0"/>
  </r>
  <r>
    <x v="4072"/>
    <d v="1899-12-30T15:00:00"/>
    <n v="178.578"/>
    <n v="178.88399999999999"/>
    <n v="178.53700000000001"/>
    <n v="178.702"/>
    <n v="135.3999999999985"/>
    <x v="0"/>
  </r>
  <r>
    <x v="4073"/>
    <d v="1899-12-30T15:00:00"/>
    <n v="181.797"/>
    <n v="181.97399999999999"/>
    <n v="181.56800000000001"/>
    <n v="181.85400000000001"/>
    <n v="164.70000000000198"/>
    <x v="0"/>
  </r>
  <r>
    <x v="4074"/>
    <d v="1899-12-30T15:00:00"/>
    <n v="181.399"/>
    <n v="181.66"/>
    <n v="181.33799999999999"/>
    <n v="181.453"/>
    <n v="0"/>
    <x v="0"/>
  </r>
  <r>
    <x v="4075"/>
    <d v="1899-12-30T15:00:00"/>
    <n v="182.083"/>
    <n v="182.583"/>
    <n v="182.04300000000001"/>
    <n v="182.541"/>
    <n v="0"/>
    <x v="0"/>
  </r>
  <r>
    <x v="4076"/>
    <d v="1899-12-30T15:00:00"/>
    <n v="182.881"/>
    <n v="182.94800000000001"/>
    <n v="182.53299999999999"/>
    <n v="182.55199999999999"/>
    <n v="0"/>
    <x v="0"/>
  </r>
  <r>
    <x v="4077"/>
    <d v="1899-12-30T15:00:00"/>
    <n v="182.38399999999999"/>
    <n v="182.506"/>
    <n v="182.18100000000001"/>
    <n v="182.41499999999999"/>
    <n v="-20"/>
    <x v="702"/>
  </r>
  <r>
    <x v="4078"/>
    <d v="1899-12-30T15:00:00"/>
    <n v="181.59100000000001"/>
    <n v="181.631"/>
    <n v="181.33"/>
    <n v="181.45699999999999"/>
    <n v="0"/>
    <x v="2"/>
  </r>
  <r>
    <x v="4079"/>
    <d v="1899-12-30T15:00:00"/>
    <n v="183.92"/>
    <n v="183.92500000000001"/>
    <n v="183.67099999999999"/>
    <n v="183.726"/>
    <n v="106.60000000000025"/>
    <x v="0"/>
  </r>
  <r>
    <x v="4080"/>
    <d v="1899-12-30T15:00:00"/>
    <n v="182.58600000000001"/>
    <n v="182.61600000000001"/>
    <n v="182.25800000000001"/>
    <n v="182.29599999999999"/>
    <n v="0"/>
    <x v="703"/>
  </r>
  <r>
    <x v="4081"/>
    <d v="1899-12-30T15:00:00"/>
    <n v="182.18600000000001"/>
    <n v="182.21"/>
    <n v="181.863"/>
    <n v="181.91"/>
    <n v="0"/>
    <x v="704"/>
  </r>
  <r>
    <x v="4082"/>
    <d v="1899-12-30T15:00:00"/>
    <n v="182.303"/>
    <n v="182.399"/>
    <n v="182.233"/>
    <n v="182.28"/>
    <n v="-1.6999999999995907"/>
    <x v="0"/>
  </r>
  <r>
    <x v="4083"/>
    <d v="1899-12-30T15:00:00"/>
    <n v="181.93700000000001"/>
    <n v="181.98599999999999"/>
    <n v="181.76599999999999"/>
    <n v="181.84399999999999"/>
    <n v="0"/>
    <x v="2"/>
  </r>
  <r>
    <x v="4084"/>
    <d v="1899-12-30T15:00:00"/>
    <n v="182.79599999999999"/>
    <n v="182.804"/>
    <n v="182.46"/>
    <n v="182.483"/>
    <n v="-10.599999999999454"/>
    <x v="0"/>
  </r>
  <r>
    <x v="4085"/>
    <d v="1899-12-30T15:00:00"/>
    <n v="184.464"/>
    <n v="184.471"/>
    <n v="184.21"/>
    <n v="184.26499999999999"/>
    <n v="100.39999999999907"/>
    <x v="0"/>
  </r>
  <r>
    <x v="4086"/>
    <d v="1899-12-30T15:00:00"/>
    <n v="185.32499999999999"/>
    <n v="185.614"/>
    <n v="185.19499999999999"/>
    <n v="185.52600000000001"/>
    <n v="0"/>
    <x v="0"/>
  </r>
  <r>
    <x v="4087"/>
    <d v="1899-12-30T15:00:00"/>
    <n v="184.83699999999999"/>
    <n v="184.946"/>
    <n v="184.57400000000001"/>
    <n v="184.899"/>
    <n v="0"/>
    <x v="2"/>
  </r>
  <r>
    <x v="4088"/>
    <d v="1899-12-30T15:00:00"/>
    <n v="185.084"/>
    <n v="185.565"/>
    <n v="185.02099999999999"/>
    <n v="185.52500000000001"/>
    <n v="82.599999999999341"/>
    <x v="0"/>
  </r>
  <r>
    <x v="4089"/>
    <d v="1899-12-30T15:00:00"/>
    <n v="185.24299999999999"/>
    <n v="185.25800000000001"/>
    <n v="184.85499999999999"/>
    <n v="184.94399999999999"/>
    <n v="0"/>
    <x v="0"/>
  </r>
  <r>
    <x v="4090"/>
    <d v="1899-12-30T15:00:00"/>
    <n v="185.20599999999999"/>
    <n v="185.40299999999999"/>
    <n v="185.155"/>
    <n v="185.393"/>
    <n v="16.399999999998727"/>
    <x v="0"/>
  </r>
  <r>
    <x v="4091"/>
    <d v="1899-12-30T15:00:00"/>
    <n v="185.059"/>
    <n v="185.232"/>
    <n v="185.05199999999999"/>
    <n v="185.14"/>
    <n v="0"/>
    <x v="2"/>
  </r>
  <r>
    <x v="4092"/>
    <d v="1899-12-30T15:00:00"/>
    <n v="185.42699999999999"/>
    <n v="185.68600000000001"/>
    <n v="185.28700000000001"/>
    <n v="185.65700000000001"/>
    <n v="0"/>
    <x v="0"/>
  </r>
  <r>
    <x v="4093"/>
    <d v="1899-12-30T15:00:00"/>
    <n v="186.18299999999999"/>
    <n v="186.28200000000001"/>
    <n v="186.05500000000001"/>
    <n v="186.06700000000001"/>
    <n v="24.399999999999977"/>
    <x v="2"/>
  </r>
  <r>
    <x v="4094"/>
    <d v="1899-12-30T15:00:00"/>
    <n v="186.59"/>
    <n v="186.72200000000001"/>
    <n v="186.51"/>
    <n v="186.53"/>
    <n v="16.100000000000136"/>
    <x v="0"/>
  </r>
  <r>
    <x v="4095"/>
    <d v="1899-12-30T15:00:00"/>
    <n v="187.03200000000001"/>
    <n v="187.10499999999999"/>
    <n v="186.898"/>
    <n v="187.011"/>
    <n v="18.799999999998818"/>
    <x v="0"/>
  </r>
  <r>
    <x v="4096"/>
    <d v="1899-12-30T15:00:00"/>
    <n v="188.214"/>
    <n v="188.21600000000001"/>
    <n v="187.9"/>
    <n v="187.995"/>
    <n v="-19.999999999998863"/>
    <x v="0"/>
  </r>
  <r>
    <x v="4097"/>
    <d v="1899-12-30T15:00:00"/>
    <n v="188.77500000000001"/>
    <n v="189.28700000000001"/>
    <n v="188.768"/>
    <n v="189.14699999999999"/>
    <n v="122.99999999999898"/>
    <x v="0"/>
  </r>
  <r>
    <x v="4098"/>
    <d v="1899-12-30T15:00:00"/>
    <n v="188.94800000000001"/>
    <n v="189.262"/>
    <n v="188.88800000000001"/>
    <n v="189.113"/>
    <n v="0"/>
    <x v="705"/>
  </r>
  <r>
    <x v="4099"/>
    <d v="1899-12-30T15:00:00"/>
    <n v="187.559"/>
    <n v="187.876"/>
    <n v="187.501"/>
    <n v="187.67400000000001"/>
    <n v="0"/>
    <x v="706"/>
  </r>
  <r>
    <x v="4100"/>
    <d v="1899-12-30T15:00:00"/>
    <n v="186.79400000000001"/>
    <n v="187.31299999999999"/>
    <n v="186.751"/>
    <n v="187.28"/>
    <n v="0"/>
    <x v="0"/>
  </r>
  <r>
    <x v="4101"/>
    <d v="1899-12-30T15:00:00"/>
    <n v="185.89099999999999"/>
    <n v="186.02799999999999"/>
    <n v="185.62100000000001"/>
    <n v="185.69200000000001"/>
    <n v="-20"/>
    <x v="0"/>
  </r>
  <r>
    <x v="4102"/>
    <d v="1899-12-30T15:00:00"/>
    <n v="185.91900000000001"/>
    <n v="186.04300000000001"/>
    <n v="185.71600000000001"/>
    <n v="185.91300000000001"/>
    <n v="0"/>
    <x v="558"/>
  </r>
  <r>
    <x v="4103"/>
    <d v="1899-12-30T15:00:00"/>
    <n v="185.81700000000001"/>
    <n v="186.15799999999999"/>
    <n v="185.74299999999999"/>
    <n v="186.04400000000001"/>
    <n v="0"/>
    <x v="0"/>
  </r>
  <r>
    <x v="4104"/>
    <d v="1899-12-30T15:00:00"/>
    <n v="183.47900000000001"/>
    <n v="183.47900000000001"/>
    <n v="182.12299999999999"/>
    <n v="182.15700000000001"/>
    <n v="0"/>
    <x v="2"/>
  </r>
  <r>
    <x v="4105"/>
    <d v="1899-12-30T15:00:00"/>
    <n v="184.071"/>
    <n v="184.292"/>
    <n v="183.94800000000001"/>
    <n v="184.286"/>
    <n v="-20"/>
    <x v="0"/>
  </r>
  <r>
    <x v="4106"/>
    <d v="1899-12-30T15:00:00"/>
    <n v="185.54400000000001"/>
    <n v="185.78100000000001"/>
    <n v="185.43100000000001"/>
    <n v="185.58699999999999"/>
    <n v="27.499999999997726"/>
    <x v="2"/>
  </r>
  <r>
    <x v="4107"/>
    <d v="1899-12-30T15:00:00"/>
    <n v="186.88800000000001"/>
    <n v="186.952"/>
    <n v="186.42099999999999"/>
    <n v="186.42099999999999"/>
    <n v="-20"/>
    <x v="0"/>
  </r>
  <r>
    <x v="4108"/>
    <d v="1899-12-30T15:00:00"/>
    <n v="187.167"/>
    <n v="187.203"/>
    <n v="186.827"/>
    <n v="186.90299999999999"/>
    <n v="-10.300000000000864"/>
    <x v="0"/>
  </r>
  <r>
    <x v="4109"/>
    <d v="1899-12-30T15:00:00"/>
    <n v="186.90899999999999"/>
    <n v="187.017"/>
    <n v="186.56399999999999"/>
    <n v="186.84800000000001"/>
    <n v="0"/>
    <x v="135"/>
  </r>
  <r>
    <x v="4110"/>
    <d v="1899-12-30T15:00:00"/>
    <n v="187.238"/>
    <n v="187.36199999999999"/>
    <n v="187.11500000000001"/>
    <n v="187.15899999999999"/>
    <n v="0"/>
    <x v="0"/>
  </r>
  <r>
    <x v="4111"/>
    <d v="1899-12-30T15:00:00"/>
    <n v="187.32300000000001"/>
    <n v="187.386"/>
    <n v="187.12200000000001"/>
    <n v="187.22200000000001"/>
    <n v="0"/>
    <x v="405"/>
  </r>
  <r>
    <x v="4112"/>
    <d v="1899-12-30T15:00:00"/>
    <n v="185.887"/>
    <n v="185.99600000000001"/>
    <n v="185.48599999999999"/>
    <n v="185.489"/>
    <n v="0"/>
    <x v="707"/>
  </r>
  <r>
    <x v="4113"/>
    <d v="1899-12-30T15:00:00"/>
    <n v="186.166"/>
    <n v="186.44399999999999"/>
    <n v="186.054"/>
    <n v="186.22399999999999"/>
    <n v="15.099999999998204"/>
    <x v="0"/>
  </r>
  <r>
    <x v="4114"/>
    <d v="1899-12-30T15:00:00"/>
    <n v="183.739"/>
    <n v="183.786"/>
    <n v="183.399"/>
    <n v="183.44300000000001"/>
    <n v="0"/>
    <x v="708"/>
  </r>
  <r>
    <x v="4115"/>
    <d v="1899-12-30T15:00:00"/>
    <n v="180.65799999999999"/>
    <n v="181.37100000000001"/>
    <n v="180.64699999999999"/>
    <n v="181.249"/>
    <n v="0"/>
    <x v="709"/>
  </r>
  <r>
    <x v="4116"/>
    <d v="1899-12-30T15:00:00"/>
    <n v="180.36699999999999"/>
    <n v="180.36699999999999"/>
    <n v="180.01599999999999"/>
    <n v="180.12200000000001"/>
    <n v="0"/>
    <x v="0"/>
  </r>
  <r>
    <x v="4117"/>
    <d v="1899-12-30T15:00:00"/>
    <n v="180.40299999999999"/>
    <n v="180.571"/>
    <n v="180.28399999999999"/>
    <n v="180.41300000000001"/>
    <n v="-20"/>
    <x v="2"/>
  </r>
  <r>
    <x v="4118"/>
    <d v="1899-12-30T15:00:00"/>
    <n v="180.61199999999999"/>
    <n v="180.82900000000001"/>
    <n v="180.506"/>
    <n v="180.66"/>
    <n v="0"/>
    <x v="0"/>
  </r>
  <r>
    <x v="4119"/>
    <d v="1899-12-30T15:00:00"/>
    <n v="180.17599999999999"/>
    <n v="180.52600000000001"/>
    <n v="180.16900000000001"/>
    <n v="180.495"/>
    <n v="79.699999999999704"/>
    <x v="2"/>
  </r>
  <r>
    <x v="4120"/>
    <d v="1899-12-30T15:00:00"/>
    <n v="179.042"/>
    <n v="179.60300000000001"/>
    <n v="178.97300000000001"/>
    <n v="179.58500000000001"/>
    <n v="-20"/>
    <x v="0"/>
  </r>
  <r>
    <x v="4121"/>
    <d v="1899-12-30T15:00:00"/>
    <n v="177.54300000000001"/>
    <n v="177.745"/>
    <n v="177.19499999999999"/>
    <n v="177.518"/>
    <n v="0"/>
    <x v="2"/>
  </r>
  <r>
    <x v="4122"/>
    <d v="1899-12-30T15:00:00"/>
    <n v="177.416"/>
    <n v="177.84700000000001"/>
    <n v="177.07499999999999"/>
    <n v="177.50899999999999"/>
    <n v="0"/>
    <x v="710"/>
  </r>
  <r>
    <x v="4123"/>
    <d v="1899-12-30T15:00:00"/>
    <n v="177.154"/>
    <n v="177.536"/>
    <n v="177.09399999999999"/>
    <n v="177.47200000000001"/>
    <n v="68.39999999999975"/>
    <x v="0"/>
  </r>
  <r>
    <x v="4124"/>
    <d v="1899-12-30T15:00:00"/>
    <n v="177.60599999999999"/>
    <n v="178.03800000000001"/>
    <n v="177.553"/>
    <n v="177.95699999999999"/>
    <n v="0"/>
    <x v="0"/>
  </r>
  <r>
    <x v="4125"/>
    <d v="1899-12-30T15:00:00"/>
    <n v="179.31100000000001"/>
    <n v="179.88300000000001"/>
    <n v="179.3"/>
    <n v="179.702"/>
    <n v="149.69999999999857"/>
    <x v="0"/>
  </r>
  <r>
    <x v="4126"/>
    <d v="1899-12-30T15:00:00"/>
    <n v="177.85300000000001"/>
    <n v="178.06200000000001"/>
    <n v="177.60900000000001"/>
    <n v="177.61199999999999"/>
    <n v="0"/>
    <x v="711"/>
  </r>
  <r>
    <x v="4127"/>
    <d v="1899-12-30T15:00:00"/>
    <n v="178.65299999999999"/>
    <n v="178.67400000000001"/>
    <n v="178.48500000000001"/>
    <n v="178.56200000000001"/>
    <n v="0"/>
    <x v="2"/>
  </r>
  <r>
    <x v="4128"/>
    <d v="1899-12-30T15:00:00"/>
    <n v="177.167"/>
    <n v="177.374"/>
    <n v="176.488"/>
    <n v="176.67699999999999"/>
    <n v="0"/>
    <x v="712"/>
  </r>
  <r>
    <x v="4129"/>
    <d v="1899-12-30T15:00:00"/>
    <n v="177.358"/>
    <n v="177.63399999999999"/>
    <n v="177.34800000000001"/>
    <n v="177.47200000000001"/>
    <n v="51.500000000001478"/>
    <x v="0"/>
  </r>
  <r>
    <x v="4130"/>
    <d v="1899-12-30T15:00:00"/>
    <n v="177.86099999999999"/>
    <n v="178.10300000000001"/>
    <n v="177.83500000000001"/>
    <n v="177.959"/>
    <n v="0"/>
    <x v="713"/>
  </r>
  <r>
    <x v="4131"/>
    <d v="1899-12-30T15:00:00"/>
    <n v="179.00700000000001"/>
    <n v="179.25399999999999"/>
    <n v="178.916"/>
    <n v="179"/>
    <n v="0"/>
    <x v="0"/>
  </r>
  <r>
    <x v="4132"/>
    <d v="1899-12-30T15:00:00"/>
    <n v="178.46700000000001"/>
    <n v="178.50700000000001"/>
    <n v="178.18600000000001"/>
    <n v="178.50700000000001"/>
    <n v="0"/>
    <x v="0"/>
  </r>
  <r>
    <x v="4133"/>
    <d v="1899-12-30T15:00:00"/>
    <n v="177.26300000000001"/>
    <n v="177.59899999999999"/>
    <n v="177.17699999999999"/>
    <n v="177.48099999999999"/>
    <n v="0"/>
    <x v="714"/>
  </r>
  <r>
    <x v="4134"/>
    <d v="1899-12-30T15:00:00"/>
    <n v="176.45599999999999"/>
    <n v="176.899"/>
    <n v="176.45"/>
    <n v="176.69900000000001"/>
    <n v="0"/>
    <x v="715"/>
  </r>
  <r>
    <x v="4135"/>
    <d v="1899-12-30T15:00:00"/>
    <n v="176.864"/>
    <n v="176.96700000000001"/>
    <n v="176.74100000000001"/>
    <n v="176.84"/>
    <n v="-2.4000000000000909"/>
    <x v="0"/>
  </r>
  <r>
    <x v="4136"/>
    <d v="1899-12-30T15:00:00"/>
    <n v="178.34399999999999"/>
    <n v="178.64"/>
    <n v="178.24700000000001"/>
    <n v="178.60599999999999"/>
    <n v="0"/>
    <x v="2"/>
  </r>
  <r>
    <x v="4137"/>
    <d v="1899-12-30T15:00:00"/>
    <n v="178.977"/>
    <n v="179.04499999999999"/>
    <n v="178.709"/>
    <n v="178.833"/>
    <n v="30.000000000001137"/>
    <x v="0"/>
  </r>
  <r>
    <x v="4138"/>
    <d v="1899-12-30T15:00:00"/>
    <n v="179.75399999999999"/>
    <n v="180.03"/>
    <n v="179.75399999999999"/>
    <n v="179.84299999999999"/>
    <n v="0"/>
    <x v="716"/>
  </r>
  <r>
    <x v="4139"/>
    <d v="1899-12-30T15:00:00"/>
    <n v="180.40100000000001"/>
    <n v="180.55500000000001"/>
    <n v="180.22"/>
    <n v="180.358"/>
    <n v="-20"/>
    <x v="35"/>
  </r>
  <r>
    <x v="4140"/>
    <d v="1899-12-30T15:00:00"/>
    <n v="181.11799999999999"/>
    <n v="181.16499999999999"/>
    <n v="180.95099999999999"/>
    <n v="181.005"/>
    <n v="36.699999999999022"/>
    <x v="0"/>
  </r>
  <r>
    <x v="4141"/>
    <d v="1899-12-30T15:00:00"/>
    <n v="183.232"/>
    <n v="183.44"/>
    <n v="183.08099999999999"/>
    <n v="183.16499999999999"/>
    <n v="72.299999999998477"/>
    <x v="0"/>
  </r>
  <r>
    <x v="4142"/>
    <d v="1899-12-30T15:00:00"/>
    <n v="183.50899999999999"/>
    <n v="183.858"/>
    <n v="183.5"/>
    <n v="183.666"/>
    <n v="30.699999999998795"/>
    <x v="2"/>
  </r>
  <r>
    <x v="4143"/>
    <d v="1899-12-30T15:00:00"/>
    <n v="182.89"/>
    <n v="183.00299999999999"/>
    <n v="182.80500000000001"/>
    <n v="182.89400000000001"/>
    <n v="0"/>
    <x v="0"/>
  </r>
  <r>
    <x v="4144"/>
    <d v="1899-12-30T15:00:00"/>
    <n v="182.36"/>
    <n v="182.45400000000001"/>
    <n v="182.255"/>
    <n v="182.28"/>
    <n v="-20"/>
    <x v="72"/>
  </r>
  <r>
    <x v="4145"/>
    <d v="1899-12-30T15:00:00"/>
    <n v="182.87299999999999"/>
    <n v="183.09399999999999"/>
    <n v="182.738"/>
    <n v="182.76900000000001"/>
    <n v="37.90000000000191"/>
    <x v="0"/>
  </r>
  <r>
    <x v="4146"/>
    <d v="1899-12-30T15:00:00"/>
    <n v="183.96799999999999"/>
    <n v="184.102"/>
    <n v="183.87799999999999"/>
    <n v="183.98699999999999"/>
    <n v="80.299999999999727"/>
    <x v="0"/>
  </r>
  <r>
    <x v="4147"/>
    <d v="1899-12-30T15:00:00"/>
    <n v="183.57400000000001"/>
    <n v="183.893"/>
    <n v="183.54400000000001"/>
    <n v="183.84700000000001"/>
    <n v="43.200000000001637"/>
    <x v="0"/>
  </r>
  <r>
    <x v="4148"/>
    <d v="1899-12-30T15:00:00"/>
    <n v="182.41900000000001"/>
    <n v="182.50399999999999"/>
    <n v="182.17699999999999"/>
    <n v="182.47800000000001"/>
    <n v="0"/>
    <x v="246"/>
  </r>
  <r>
    <x v="4149"/>
    <d v="1899-12-30T15:00:00"/>
    <n v="182.69399999999999"/>
    <n v="182.89699999999999"/>
    <n v="182.601"/>
    <n v="182.89599999999999"/>
    <n v="-20"/>
    <x v="717"/>
  </r>
  <r>
    <x v="4150"/>
    <d v="1899-12-30T15:00:00"/>
    <n v="184.61600000000001"/>
    <n v="184.678"/>
    <n v="184.41499999999999"/>
    <n v="184.62799999999999"/>
    <n v="71.499999999997499"/>
    <x v="0"/>
  </r>
  <r>
    <x v="4151"/>
    <d v="1899-12-30T15:00:00"/>
    <n v="184.23"/>
    <n v="184.24700000000001"/>
    <n v="184.05699999999999"/>
    <n v="184.11799999999999"/>
    <n v="28.100000000000591"/>
    <x v="0"/>
  </r>
  <r>
    <x v="4152"/>
    <d v="1899-12-30T15:00:00"/>
    <n v="184.28700000000001"/>
    <n v="184.351"/>
    <n v="184.17699999999999"/>
    <n v="184.279"/>
    <n v="0"/>
    <x v="718"/>
  </r>
  <r>
    <x v="4153"/>
    <d v="1899-12-30T15:00:00"/>
    <n v="183.85599999999999"/>
    <n v="184.14400000000001"/>
    <n v="183.80199999999999"/>
    <n v="184.11600000000001"/>
    <n v="-20"/>
    <x v="2"/>
  </r>
  <r>
    <x v="4154"/>
    <d v="1899-12-30T15:00:00"/>
    <n v="184.69900000000001"/>
    <n v="184.7"/>
    <n v="184.447"/>
    <n v="184.49700000000001"/>
    <n v="0"/>
    <x v="0"/>
  </r>
  <r>
    <x v="4155"/>
    <d v="1899-12-30T15:00:00"/>
    <n v="184.18899999999999"/>
    <n v="184.25700000000001"/>
    <n v="184.08500000000001"/>
    <n v="184.208"/>
    <n v="0"/>
    <x v="0"/>
  </r>
  <r>
    <x v="4156"/>
    <d v="1899-12-30T15:00:00"/>
    <n v="183.43199999999999"/>
    <n v="183.613"/>
    <n v="183.34899999999999"/>
    <n v="183.50700000000001"/>
    <n v="0"/>
    <x v="139"/>
  </r>
  <r>
    <x v="4157"/>
    <d v="1899-12-30T15:00:00"/>
    <n v="183.29599999999999"/>
    <n v="183.363"/>
    <n v="183.05600000000001"/>
    <n v="183.14400000000001"/>
    <n v="28.100000000000591"/>
    <x v="2"/>
  </r>
  <r>
    <x v="4158"/>
    <d v="1899-12-30T15:00:00"/>
    <n v="182.227"/>
    <n v="182.286"/>
    <n v="182.01599999999999"/>
    <n v="182.17699999999999"/>
    <n v="0"/>
    <x v="719"/>
  </r>
  <r>
    <x v="4159"/>
    <d v="1899-12-30T15:00:00"/>
    <n v="182.65"/>
    <n v="182.86500000000001"/>
    <n v="182.63800000000001"/>
    <n v="182.79599999999999"/>
    <n v="39.300000000000068"/>
    <x v="0"/>
  </r>
  <r>
    <x v="4160"/>
    <d v="1899-12-30T15:00:00"/>
    <n v="183.41900000000001"/>
    <n v="183.422"/>
    <n v="182.59899999999999"/>
    <n v="182.68299999999999"/>
    <n v="0"/>
    <x v="720"/>
  </r>
  <r>
    <x v="4161"/>
    <d v="1899-12-30T15:00:00"/>
    <n v="182.97900000000001"/>
    <n v="183.1"/>
    <n v="182.78700000000001"/>
    <n v="182.81"/>
    <n v="0"/>
    <x v="0"/>
  </r>
  <r>
    <x v="4162"/>
    <d v="1899-12-30T15:00:00"/>
    <n v="181.63300000000001"/>
    <n v="181.66"/>
    <n v="181.322"/>
    <n v="181.32300000000001"/>
    <n v="0"/>
    <x v="0"/>
  </r>
  <r>
    <x v="4163"/>
    <d v="1899-12-30T15:00:00"/>
    <n v="180.12899999999999"/>
    <n v="180.167"/>
    <n v="179.80600000000001"/>
    <n v="179.839"/>
    <n v="0"/>
    <x v="721"/>
  </r>
  <r>
    <x v="4164"/>
    <d v="1899-12-30T15:00:00"/>
    <n v="179.26900000000001"/>
    <n v="179.358"/>
    <n v="179.22200000000001"/>
    <n v="179.35499999999999"/>
    <n v="19.39999999999884"/>
    <x v="0"/>
  </r>
  <r>
    <x v="4165"/>
    <d v="1899-12-30T15:00:00"/>
    <n v="179.083"/>
    <n v="179.09100000000001"/>
    <n v="178.77500000000001"/>
    <n v="178.791"/>
    <n v="0"/>
    <x v="675"/>
  </r>
  <r>
    <x v="4166"/>
    <d v="1899-12-30T15:00:00"/>
    <n v="177.798"/>
    <n v="177.82"/>
    <n v="177.26400000000001"/>
    <n v="177.31899999999999"/>
    <n v="0"/>
    <x v="722"/>
  </r>
  <r>
    <x v="4167"/>
    <d v="1899-12-30T15:00:00"/>
    <n v="179.67699999999999"/>
    <n v="179.89599999999999"/>
    <n v="179.55699999999999"/>
    <n v="179.71"/>
    <n v="0"/>
    <x v="2"/>
  </r>
  <r>
    <x v="4168"/>
    <d v="1899-12-30T15:00:00"/>
    <n v="178.50899999999999"/>
    <n v="178.815"/>
    <n v="178.441"/>
    <n v="178.80500000000001"/>
    <n v="38.100000000000023"/>
    <x v="2"/>
  </r>
  <r>
    <x v="4169"/>
    <d v="1899-12-30T15:00:00"/>
    <n v="178.71899999999999"/>
    <n v="178.81200000000001"/>
    <n v="178.48400000000001"/>
    <n v="178.57"/>
    <n v="0"/>
    <x v="723"/>
  </r>
  <r>
    <x v="4170"/>
    <d v="1899-12-30T15:00:00"/>
    <n v="178.05500000000001"/>
    <n v="178.08699999999999"/>
    <n v="177.78800000000001"/>
    <n v="178.03299999999999"/>
    <n v="0"/>
    <x v="654"/>
  </r>
  <r>
    <x v="4171"/>
    <d v="1899-12-30T15:00:00"/>
    <n v="177.92400000000001"/>
    <n v="178.273"/>
    <n v="177.81"/>
    <n v="178.18600000000001"/>
    <n v="-20"/>
    <x v="0"/>
  </r>
  <r>
    <x v="4172"/>
    <d v="1899-12-30T15:00:00"/>
    <n v="177.15199999999999"/>
    <n v="177.43199999999999"/>
    <n v="177.083"/>
    <n v="177.19900000000001"/>
    <n v="0"/>
    <x v="2"/>
  </r>
  <r>
    <x v="4173"/>
    <d v="1899-12-30T15:00:00"/>
    <n v="177.613"/>
    <n v="177.91399999999999"/>
    <n v="177.58799999999999"/>
    <n v="177.71299999999999"/>
    <n v="40.199999999998681"/>
    <x v="2"/>
  </r>
  <r>
    <x v="4174"/>
    <d v="1899-12-30T15:00:00"/>
    <n v="177.50700000000001"/>
    <n v="177.62100000000001"/>
    <n v="177.215"/>
    <n v="177.256"/>
    <n v="0"/>
    <x v="2"/>
  </r>
  <r>
    <x v="4175"/>
    <d v="1899-12-30T15:00:00"/>
    <n v="177.43600000000001"/>
    <n v="177.56200000000001"/>
    <n v="177.24199999999999"/>
    <n v="177.29400000000001"/>
    <n v="0"/>
    <x v="724"/>
  </r>
  <r>
    <x v="4176"/>
    <d v="1899-12-30T15:00:00"/>
    <n v="177.4"/>
    <n v="177.69300000000001"/>
    <n v="177.31299999999999"/>
    <n v="177.36199999999999"/>
    <n v="0"/>
    <x v="725"/>
  </r>
  <r>
    <x v="4177"/>
    <d v="1899-12-30T15:00:00"/>
    <n v="176.84700000000001"/>
    <n v="177.46199999999999"/>
    <n v="176.83"/>
    <n v="177.24199999999999"/>
    <n v="0"/>
    <x v="595"/>
  </r>
  <r>
    <x v="4178"/>
    <d v="1899-12-30T15:00:00"/>
    <n v="177.38200000000001"/>
    <n v="177.738"/>
    <n v="177.30600000000001"/>
    <n v="177.518"/>
    <n v="0"/>
    <x v="0"/>
  </r>
  <r>
    <x v="4179"/>
    <d v="1899-12-30T15:00:00"/>
    <n v="177.929"/>
    <n v="177.96199999999999"/>
    <n v="177.83199999999999"/>
    <n v="177.85900000000001"/>
    <n v="10.699999999999932"/>
    <x v="0"/>
  </r>
  <r>
    <x v="4180"/>
    <d v="1899-12-30T15:00:00"/>
    <n v="178.465"/>
    <n v="178.851"/>
    <n v="178.45699999999999"/>
    <n v="178.762"/>
    <n v="-20"/>
    <x v="0"/>
  </r>
  <r>
    <x v="4181"/>
    <d v="1899-12-30T15:00:00"/>
    <n v="178.852"/>
    <n v="179.01"/>
    <n v="178.75700000000001"/>
    <n v="178.96700000000001"/>
    <n v="62.700000000000955"/>
    <x v="0"/>
  </r>
  <r>
    <x v="4182"/>
    <d v="1899-12-30T15:00:00"/>
    <n v="177.773"/>
    <n v="178.054"/>
    <n v="177.77"/>
    <n v="177.92699999999999"/>
    <n v="0"/>
    <x v="399"/>
  </r>
  <r>
    <x v="4183"/>
    <d v="1899-12-30T15:00:00"/>
    <n v="175.917"/>
    <n v="175.99600000000001"/>
    <n v="175.768"/>
    <n v="175.94499999999999"/>
    <n v="0"/>
    <x v="726"/>
  </r>
  <r>
    <x v="4184"/>
    <d v="1899-12-30T15:00:00"/>
    <n v="176.15899999999999"/>
    <n v="176.41399999999999"/>
    <n v="176.08699999999999"/>
    <n v="176.114"/>
    <n v="4.4000000000011141"/>
    <x v="2"/>
  </r>
  <r>
    <x v="4185"/>
    <d v="1899-12-30T15:00:00"/>
    <n v="175.26"/>
    <n v="175.893"/>
    <n v="175.21"/>
    <n v="175.76900000000001"/>
    <n v="0"/>
    <x v="727"/>
  </r>
  <r>
    <x v="4186"/>
    <d v="1899-12-30T15:00:00"/>
    <n v="176.06200000000001"/>
    <n v="176.44800000000001"/>
    <n v="176.053"/>
    <n v="176.27799999999999"/>
    <n v="0"/>
    <x v="592"/>
  </r>
  <r>
    <x v="4187"/>
    <d v="1899-12-30T15:00:00"/>
    <n v="177.36099999999999"/>
    <n v="177.80600000000001"/>
    <n v="177.36099999999999"/>
    <n v="177.55199999999999"/>
    <n v="49.099999999998545"/>
    <x v="0"/>
  </r>
  <r>
    <x v="4188"/>
    <d v="1899-12-30T15:00:00"/>
    <n v="178.286"/>
    <n v="178.499"/>
    <n v="178.18899999999999"/>
    <n v="178.499"/>
    <n v="61.699999999999022"/>
    <x v="0"/>
  </r>
  <r>
    <x v="4189"/>
    <d v="1899-12-30T15:00:00"/>
    <n v="177.59700000000001"/>
    <n v="177.78299999999999"/>
    <n v="177.553"/>
    <n v="177.62799999999999"/>
    <n v="0"/>
    <x v="728"/>
  </r>
  <r>
    <x v="4190"/>
    <d v="1899-12-30T15:00:00"/>
    <n v="177.69"/>
    <n v="177.816"/>
    <n v="177.584"/>
    <n v="177.74"/>
    <n v="0"/>
    <x v="2"/>
  </r>
  <r>
    <x v="4191"/>
    <d v="1899-12-30T15:00:00"/>
    <n v="179.566"/>
    <n v="180.12200000000001"/>
    <n v="179.55799999999999"/>
    <n v="180.10599999999999"/>
    <n v="131.70000000000073"/>
    <x v="0"/>
  </r>
  <r>
    <x v="4192"/>
    <d v="1899-12-30T15:00:00"/>
    <n v="179.971"/>
    <n v="180.43799999999999"/>
    <n v="179.90100000000001"/>
    <n v="180.35599999999999"/>
    <n v="0"/>
    <x v="2"/>
  </r>
  <r>
    <x v="4193"/>
    <d v="1899-12-30T15:00:00"/>
    <n v="180.64500000000001"/>
    <n v="180.83099999999999"/>
    <n v="180.61199999999999"/>
    <n v="180.679"/>
    <n v="60.699999999999932"/>
    <x v="0"/>
  </r>
  <r>
    <x v="4194"/>
    <d v="1899-12-30T15:00:00"/>
    <n v="180.52699999999999"/>
    <n v="180.613"/>
    <n v="180.29300000000001"/>
    <n v="180.49100000000001"/>
    <n v="0"/>
    <x v="0"/>
  </r>
  <r>
    <x v="4195"/>
    <d v="1899-12-30T15:00:00"/>
    <n v="181.72200000000001"/>
    <n v="181.88200000000001"/>
    <n v="181.535"/>
    <n v="181.846"/>
    <n v="-20"/>
    <x v="2"/>
  </r>
  <r>
    <x v="4196"/>
    <d v="1899-12-30T15:00:00"/>
    <n v="183.37100000000001"/>
    <n v="183.37100000000001"/>
    <n v="183.06800000000001"/>
    <n v="183.12299999999999"/>
    <n v="77.199999999999136"/>
    <x v="0"/>
  </r>
  <r>
    <x v="4197"/>
    <d v="1899-12-30T15:00:00"/>
    <n v="183.46199999999999"/>
    <n v="183.53299999999999"/>
    <n v="183.226"/>
    <n v="183.29400000000001"/>
    <n v="-20"/>
    <x v="0"/>
  </r>
  <r>
    <x v="4198"/>
    <d v="1899-12-30T15:00:00"/>
    <n v="183.041"/>
    <n v="183.30500000000001"/>
    <n v="182.83699999999999"/>
    <n v="182.845"/>
    <n v="-20"/>
    <x v="729"/>
  </r>
  <r>
    <x v="4199"/>
    <d v="1899-12-30T15:00:00"/>
    <n v="181.58"/>
    <n v="181.804"/>
    <n v="181.49199999999999"/>
    <n v="181.49299999999999"/>
    <n v="0"/>
    <x v="730"/>
  </r>
  <r>
    <x v="4200"/>
    <d v="1899-12-30T15:00:00"/>
    <n v="182.2"/>
    <n v="182.23500000000001"/>
    <n v="182.03299999999999"/>
    <n v="182.11500000000001"/>
    <n v="37.20000000000141"/>
    <x v="0"/>
  </r>
  <r>
    <x v="4201"/>
    <d v="1899-12-30T15:00:00"/>
    <n v="182.363"/>
    <n v="182.45400000000001"/>
    <n v="182.15199999999999"/>
    <n v="182.32400000000001"/>
    <n v="0"/>
    <x v="2"/>
  </r>
  <r>
    <x v="4202"/>
    <d v="1899-12-30T15:00:00"/>
    <n v="181.21600000000001"/>
    <n v="181.446"/>
    <n v="181.16399999999999"/>
    <n v="181.26499999999999"/>
    <n v="0"/>
    <x v="731"/>
  </r>
  <r>
    <x v="4203"/>
    <d v="1899-12-30T15:00:00"/>
    <n v="185.17"/>
    <n v="185.41300000000001"/>
    <n v="185.14500000000001"/>
    <n v="185.15600000000001"/>
    <n v="0"/>
    <x v="0"/>
  </r>
  <r>
    <x v="4204"/>
    <d v="1899-12-30T15:00:00"/>
    <n v="185.52699999999999"/>
    <n v="185.76400000000001"/>
    <n v="185.44"/>
    <n v="185.62"/>
    <n v="-20"/>
    <x v="0"/>
  </r>
  <r>
    <x v="4205"/>
    <d v="1899-12-30T15:00:00"/>
    <n v="187.96199999999999"/>
    <n v="188.24799999999999"/>
    <n v="187.90199999999999"/>
    <n v="188.16300000000001"/>
    <n v="90.900000000002024"/>
    <x v="2"/>
  </r>
  <r>
    <x v="4206"/>
    <d v="1899-12-30T15:00:00"/>
    <n v="187.80500000000001"/>
    <n v="187.84"/>
    <n v="187.209"/>
    <n v="187.39400000000001"/>
    <n v="-20"/>
    <x v="2"/>
  </r>
  <r>
    <x v="4207"/>
    <d v="1899-12-30T15:00:00"/>
    <n v="188.30600000000001"/>
    <n v="188.51300000000001"/>
    <n v="188.22800000000001"/>
    <n v="188.459"/>
    <n v="67.600000000001614"/>
    <x v="0"/>
  </r>
  <r>
    <x v="4208"/>
    <d v="1899-12-30T15:00:00"/>
    <n v="188.39699999999999"/>
    <n v="188.51499999999999"/>
    <n v="188.23400000000001"/>
    <n v="188.30699999999999"/>
    <n v="-7.8000000000002956"/>
    <x v="0"/>
  </r>
  <r>
    <x v="4209"/>
    <d v="1899-12-30T15:00:00"/>
    <n v="187.69800000000001"/>
    <n v="187.75"/>
    <n v="187.565"/>
    <n v="187.60300000000001"/>
    <n v="-20"/>
    <x v="514"/>
  </r>
  <r>
    <x v="4210"/>
    <d v="1899-12-30T15:00:00"/>
    <n v="186.29599999999999"/>
    <n v="186.31100000000001"/>
    <n v="185.958"/>
    <n v="186.12799999999999"/>
    <n v="-20"/>
    <x v="732"/>
  </r>
  <r>
    <x v="4211"/>
    <d v="1899-12-30T15:00:00"/>
    <n v="187.77699999999999"/>
    <n v="187.797"/>
    <n v="187.59200000000001"/>
    <n v="187.666"/>
    <n v="3.3999999999991815"/>
    <x v="0"/>
  </r>
  <r>
    <x v="4212"/>
    <d v="1899-12-30T15:00:00"/>
    <n v="189.76400000000001"/>
    <n v="189.95099999999999"/>
    <n v="189.73099999999999"/>
    <n v="189.876"/>
    <n v="139.90000000000009"/>
    <x v="2"/>
  </r>
  <r>
    <x v="4213"/>
    <d v="1899-12-30T15:00:00"/>
    <n v="189.06100000000001"/>
    <n v="189.13900000000001"/>
    <n v="188.85400000000001"/>
    <n v="189.035"/>
    <n v="0"/>
    <x v="733"/>
  </r>
  <r>
    <x v="4214"/>
    <d v="1899-12-30T15:00:00"/>
    <n v="188.15199999999999"/>
    <n v="188.18899999999999"/>
    <n v="187.988"/>
    <n v="188.071"/>
    <n v="-20"/>
    <x v="0"/>
  </r>
  <r>
    <x v="4215"/>
    <d v="1899-12-30T15:00:00"/>
    <n v="188.95"/>
    <n v="188.976"/>
    <n v="188.78100000000001"/>
    <n v="188.87100000000001"/>
    <n v="60.200000000000387"/>
    <x v="0"/>
  </r>
  <r>
    <x v="4216"/>
    <d v="1899-12-30T15:00:00"/>
    <n v="190.08500000000001"/>
    <n v="190.22200000000001"/>
    <n v="190.023"/>
    <n v="190.10599999999999"/>
    <n v="49.799999999999045"/>
    <x v="0"/>
  </r>
  <r>
    <x v="4217"/>
    <d v="1899-12-30T15:00:00"/>
    <n v="189.709"/>
    <n v="189.99600000000001"/>
    <n v="189.529"/>
    <n v="189.83"/>
    <n v="0"/>
    <x v="0"/>
  </r>
  <r>
    <x v="4218"/>
    <d v="1899-12-30T15:00:00"/>
    <n v="188.83600000000001"/>
    <n v="189.07599999999999"/>
    <n v="188.679"/>
    <n v="188.96799999999999"/>
    <n v="-20"/>
    <x v="734"/>
  </r>
  <r>
    <x v="4219"/>
    <d v="1899-12-30T15:00:00"/>
    <n v="188.62200000000001"/>
    <n v="189.066"/>
    <n v="188.52500000000001"/>
    <n v="188.86099999999999"/>
    <n v="-20"/>
    <x v="735"/>
  </r>
  <r>
    <x v="4220"/>
    <d v="1899-12-30T15:00:00"/>
    <n v="190.131"/>
    <n v="190.28200000000001"/>
    <n v="189.82900000000001"/>
    <n v="189.876"/>
    <n v="-11.099999999999"/>
    <x v="2"/>
  </r>
  <r>
    <x v="4221"/>
    <d v="1899-12-30T15:00:00"/>
    <n v="190.19900000000001"/>
    <n v="190.27099999999999"/>
    <n v="190.02"/>
    <n v="190.19499999999999"/>
    <n v="-20"/>
    <x v="327"/>
  </r>
  <r>
    <x v="4222"/>
    <d v="1899-12-30T15:00:00"/>
    <n v="191.44499999999999"/>
    <n v="191.495"/>
    <n v="190.821"/>
    <n v="190.86600000000001"/>
    <n v="-3.8999999999987267"/>
    <x v="2"/>
  </r>
  <r>
    <x v="4223"/>
    <d v="1899-12-30T15:00:00"/>
    <n v="190.94399999999999"/>
    <n v="191.28299999999999"/>
    <n v="190.928"/>
    <n v="191.26900000000001"/>
    <n v="0"/>
    <x v="2"/>
  </r>
  <r>
    <x v="4224"/>
    <d v="1899-12-30T15:00:00"/>
    <n v="190.934"/>
    <n v="191.221"/>
    <n v="190.899"/>
    <n v="191.11699999999999"/>
    <n v="0"/>
    <x v="736"/>
  </r>
  <r>
    <x v="4225"/>
    <d v="1899-12-30T15:00:00"/>
    <n v="189.68199999999999"/>
    <n v="190.13800000000001"/>
    <n v="189.65600000000001"/>
    <n v="189.90700000000001"/>
    <n v="0"/>
    <x v="737"/>
  </r>
  <r>
    <x v="4226"/>
    <d v="1899-12-30T15:00:00"/>
    <n v="190.453"/>
    <n v="190.59800000000001"/>
    <n v="190.33099999999999"/>
    <n v="190.38800000000001"/>
    <n v="0"/>
    <x v="0"/>
  </r>
  <r>
    <x v="4227"/>
    <d v="1899-12-30T15:00:00"/>
    <n v="191.22499999999999"/>
    <n v="191.37899999999999"/>
    <n v="191.119"/>
    <n v="191.16300000000001"/>
    <n v="21.600000000000819"/>
    <x v="0"/>
  </r>
  <r>
    <x v="4228"/>
    <d v="1899-12-30T15:00:00"/>
    <n v="191.90299999999999"/>
    <n v="191.93299999999999"/>
    <n v="191.37299999999999"/>
    <n v="191.40299999999999"/>
    <n v="-20"/>
    <x v="0"/>
  </r>
  <r>
    <x v="4229"/>
    <d v="1899-12-30T15:00:00"/>
    <n v="191.536"/>
    <n v="191.62"/>
    <n v="191.452"/>
    <n v="191.46799999999999"/>
    <n v="0"/>
    <x v="738"/>
  </r>
  <r>
    <x v="4230"/>
    <d v="1899-12-30T15:00:00"/>
    <n v="192.489"/>
    <n v="193.126"/>
    <n v="192.48599999999999"/>
    <n v="192.91800000000001"/>
    <n v="-20"/>
    <x v="2"/>
  </r>
  <r>
    <x v="4231"/>
    <d v="1899-12-30T15:00:00"/>
    <n v="195.05199999999999"/>
    <n v="195.21299999999999"/>
    <n v="194.779"/>
    <n v="194.83"/>
    <n v="170.40000000000077"/>
    <x v="0"/>
  </r>
  <r>
    <x v="4232"/>
    <d v="1899-12-30T15:00:00"/>
    <n v="195.108"/>
    <n v="195.25899999999999"/>
    <n v="195.06"/>
    <n v="195.203"/>
    <n v="0"/>
    <x v="2"/>
  </r>
  <r>
    <x v="4233"/>
    <d v="1899-12-30T15:00:00"/>
    <n v="195.08600000000001"/>
    <n v="195.191"/>
    <n v="194.98699999999999"/>
    <n v="195.10400000000001"/>
    <n v="0"/>
    <x v="21"/>
  </r>
  <r>
    <x v="4234"/>
    <d v="1899-12-30T15:00:00"/>
    <n v="194.911"/>
    <n v="195.18199999999999"/>
    <n v="194.82900000000001"/>
    <n v="195.065"/>
    <n v="-20"/>
    <x v="0"/>
  </r>
  <r>
    <x v="4235"/>
    <d v="1899-12-30T15:00:00"/>
    <n v="195.143"/>
    <n v="195.4"/>
    <n v="195.142"/>
    <n v="195.297"/>
    <n v="0"/>
    <x v="0"/>
  </r>
  <r>
    <x v="4236"/>
    <d v="1899-12-30T15:00:00"/>
    <n v="195.21899999999999"/>
    <n v="195.334"/>
    <n v="195.184"/>
    <n v="195.232"/>
    <n v="-4.5999999999992269"/>
    <x v="0"/>
  </r>
  <r>
    <x v="4237"/>
    <d v="1899-12-30T15:00:00"/>
    <n v="194.26900000000001"/>
    <n v="194.422"/>
    <n v="194.13900000000001"/>
    <n v="194.375"/>
    <n v="0"/>
    <x v="2"/>
  </r>
  <r>
    <x v="4238"/>
    <d v="1899-12-30T15:00:00"/>
    <n v="194.245"/>
    <n v="194.45"/>
    <n v="194.06800000000001"/>
    <n v="194.38499999999999"/>
    <n v="0"/>
    <x v="0"/>
  </r>
  <r>
    <x v="4239"/>
    <d v="1899-12-30T15:00:00"/>
    <n v="192.76900000000001"/>
    <n v="193.227"/>
    <n v="192.65"/>
    <n v="192.99700000000001"/>
    <n v="0"/>
    <x v="0"/>
  </r>
  <r>
    <x v="4240"/>
    <d v="1899-12-30T15:00:00"/>
    <n v="192.393"/>
    <n v="192.55099999999999"/>
    <n v="192.22399999999999"/>
    <n v="192.39400000000001"/>
    <n v="0"/>
    <x v="2"/>
  </r>
  <r>
    <x v="4241"/>
    <d v="1899-12-30T15:00:00"/>
    <n v="192.46600000000001"/>
    <n v="192.58099999999999"/>
    <n v="192.346"/>
    <n v="192.459"/>
    <n v="0"/>
    <x v="0"/>
  </r>
  <r>
    <x v="4242"/>
    <d v="1899-12-30T15:00:00"/>
    <n v="192.56"/>
    <n v="192.749"/>
    <n v="192.435"/>
    <n v="192.489"/>
    <n v="-17.199999999999704"/>
    <x v="0"/>
  </r>
  <r>
    <x v="4243"/>
    <d v="1899-12-30T15:00:00"/>
    <n v="192.24600000000001"/>
    <n v="192.25200000000001"/>
    <n v="192.029"/>
    <n v="192.08099999999999"/>
    <n v="-11.500000000000909"/>
    <x v="0"/>
  </r>
  <r>
    <x v="4244"/>
    <d v="1899-12-30T15:00:00"/>
    <n v="190.99299999999999"/>
    <n v="191.24100000000001"/>
    <n v="190.84800000000001"/>
    <n v="190.893"/>
    <n v="-20"/>
    <x v="0"/>
  </r>
  <r>
    <x v="4245"/>
    <d v="1899-12-30T15:00:00"/>
    <n v="189.38499999999999"/>
    <n v="189.42599999999999"/>
    <n v="188.887"/>
    <n v="189.03800000000001"/>
    <n v="0"/>
    <x v="739"/>
  </r>
  <r>
    <x v="4246"/>
    <d v="1899-12-30T15:00:00"/>
    <n v="186.70099999999999"/>
    <n v="187.06899999999999"/>
    <n v="186.63"/>
    <n v="186.70699999999999"/>
    <n v="0"/>
    <x v="740"/>
  </r>
  <r>
    <x v="4247"/>
    <d v="1899-12-30T15:00:00"/>
    <n v="186.75700000000001"/>
    <n v="187.17400000000001"/>
    <n v="186.69499999999999"/>
    <n v="187.084"/>
    <n v="45.500000000001251"/>
    <x v="0"/>
  </r>
  <r>
    <x v="4248"/>
    <d v="1899-12-30T15:00:00"/>
    <n v="189.893"/>
    <n v="190.36"/>
    <n v="189.749"/>
    <n v="189.78"/>
    <n v="192.79999999999973"/>
    <x v="0"/>
  </r>
  <r>
    <x v="4249"/>
    <d v="1899-12-30T15:00:00"/>
    <n v="191.95699999999999"/>
    <n v="191.983"/>
    <n v="191.62299999999999"/>
    <n v="191.678"/>
    <n v="124.69999999999857"/>
    <x v="0"/>
  </r>
  <r>
    <x v="4250"/>
    <d v="1899-12-30T15:00:00"/>
    <n v="192.14599999999999"/>
    <n v="192.28"/>
    <n v="192.059"/>
    <n v="192.08199999999999"/>
    <n v="56.799999999998363"/>
    <x v="2"/>
  </r>
  <r>
    <x v="4251"/>
    <d v="1899-12-30T15:00:00"/>
    <n v="193.12799999999999"/>
    <n v="193.16800000000001"/>
    <n v="192.89699999999999"/>
    <n v="192.965"/>
    <n v="-20"/>
    <x v="0"/>
  </r>
  <r>
    <x v="4252"/>
    <d v="1899-12-30T15:00:00"/>
    <n v="193.66300000000001"/>
    <n v="193.71100000000001"/>
    <n v="193.02199999999999"/>
    <n v="193.15199999999999"/>
    <n v="0"/>
    <x v="69"/>
  </r>
  <r>
    <x v="4253"/>
    <d v="1899-12-30T15:00:00"/>
    <n v="193.536"/>
    <n v="193.80099999999999"/>
    <n v="193.48500000000001"/>
    <n v="193.56100000000001"/>
    <n v="-20"/>
    <x v="741"/>
  </r>
  <r>
    <x v="4254"/>
    <d v="1899-12-30T15:00:00"/>
    <n v="193.34899999999999"/>
    <n v="193.398"/>
    <n v="193.041"/>
    <n v="193.209"/>
    <n v="-20"/>
    <x v="742"/>
  </r>
  <r>
    <x v="4255"/>
    <d v="1899-12-30T15:00:00"/>
    <n v="193.34100000000001"/>
    <n v="193.52699999999999"/>
    <n v="193.184"/>
    <n v="193.43100000000001"/>
    <n v="-20"/>
    <x v="743"/>
  </r>
  <r>
    <x v="4256"/>
    <d v="1899-12-30T15:00:00"/>
    <n v="193.21"/>
    <n v="193.56800000000001"/>
    <n v="193.19399999999999"/>
    <n v="193.49799999999999"/>
    <n v="68.599999999997863"/>
    <x v="0"/>
  </r>
  <r>
    <x v="4257"/>
    <d v="1899-12-30T15:00:00"/>
    <n v="193.00200000000001"/>
    <n v="193.304"/>
    <n v="192.96199999999999"/>
    <n v="193.273"/>
    <n v="-20"/>
    <x v="744"/>
  </r>
  <r>
    <x v="4258"/>
    <d v="1899-12-30T15:00:00"/>
    <n v="192.02600000000001"/>
    <n v="192.20699999999999"/>
    <n v="191.964"/>
    <n v="191.97900000000001"/>
    <n v="0"/>
    <x v="745"/>
  </r>
  <r>
    <x v="4259"/>
    <d v="1899-12-30T15:00:00"/>
    <n v="191.26900000000001"/>
    <n v="191.32900000000001"/>
    <n v="190.995"/>
    <n v="191.167"/>
    <n v="0"/>
    <x v="746"/>
  </r>
  <r>
    <x v="4260"/>
    <d v="1899-12-30T15:00:00"/>
    <n v="192.94900000000001"/>
    <n v="193.03200000000001"/>
    <n v="192.678"/>
    <n v="192.74"/>
    <n v="-20"/>
    <x v="0"/>
  </r>
  <r>
    <x v="4261"/>
    <d v="1899-12-30T15:00:00"/>
    <n v="193.33600000000001"/>
    <n v="193.548"/>
    <n v="193.267"/>
    <n v="193.49600000000001"/>
    <n v="51.300000000000523"/>
    <x v="0"/>
  </r>
  <r>
    <x v="4262"/>
    <d v="1899-12-30T15:00:00"/>
    <n v="194.18100000000001"/>
    <n v="194.477"/>
    <n v="194.136"/>
    <n v="194.399"/>
    <n v="58.099999999998886"/>
    <x v="0"/>
  </r>
  <r>
    <x v="4263"/>
    <d v="1899-12-30T15:00:00"/>
    <n v="193.49100000000001"/>
    <n v="193.73599999999999"/>
    <n v="193.36600000000001"/>
    <n v="193.58199999999999"/>
    <n v="0"/>
    <x v="0"/>
  </r>
  <r>
    <x v="4264"/>
    <d v="1899-12-30T15:00:00"/>
    <n v="193.751"/>
    <n v="193.751"/>
    <n v="193.40799999999999"/>
    <n v="193.452"/>
    <n v="-20"/>
    <x v="82"/>
  </r>
  <r>
    <x v="4265"/>
    <d v="1899-12-30T15:00:00"/>
    <n v="193.26599999999999"/>
    <n v="193.65"/>
    <n v="193.25800000000001"/>
    <n v="193.607"/>
    <n v="6.8999999999988404"/>
    <x v="0"/>
  </r>
  <r>
    <x v="4266"/>
    <d v="1899-12-30T15:00:00"/>
    <n v="193.941"/>
    <n v="194.447"/>
    <n v="193.93600000000001"/>
    <n v="194.21600000000001"/>
    <n v="62.5"/>
    <x v="0"/>
  </r>
  <r>
    <x v="4267"/>
    <d v="1899-12-30T15:00:00"/>
    <n v="194.53"/>
    <n v="194.53399999999999"/>
    <n v="193.16"/>
    <n v="193.423"/>
    <n v="-20"/>
    <x v="86"/>
  </r>
  <r>
    <x v="4268"/>
    <d v="1899-12-30T15:00:00"/>
    <n v="193.452"/>
    <n v="193.536"/>
    <n v="193.42400000000001"/>
    <n v="193.45099999999999"/>
    <n v="-20"/>
    <x v="0"/>
  </r>
  <r>
    <x v="4269"/>
    <d v="1899-12-30T15:00:00"/>
    <n v="192.98"/>
    <n v="193.202"/>
    <n v="192.92400000000001"/>
    <n v="193.07499999999999"/>
    <n v="42.199999999999704"/>
    <x v="0"/>
  </r>
  <r>
    <x v="4270"/>
    <d v="1899-12-30T15:00:00"/>
    <n v="194.60499999999999"/>
    <n v="194.83199999999999"/>
    <n v="194.559"/>
    <n v="194.74700000000001"/>
    <n v="25"/>
    <x v="0"/>
  </r>
  <r>
    <x v="4271"/>
    <d v="1899-12-30T15:00:00"/>
    <n v="193.81800000000001"/>
    <n v="193.83"/>
    <n v="193.56399999999999"/>
    <n v="193.60900000000001"/>
    <n v="0"/>
    <x v="211"/>
  </r>
  <r>
    <x v="4272"/>
    <d v="1899-12-30T15:00:00"/>
    <n v="194.565"/>
    <n v="194.626"/>
    <n v="194.399"/>
    <n v="194.422"/>
    <n v="2.0999999999986585"/>
    <x v="0"/>
  </r>
  <r>
    <x v="4273"/>
    <d v="1899-12-30T15:00:00"/>
    <n v="193.97499999999999"/>
    <n v="194.11799999999999"/>
    <n v="193.84399999999999"/>
    <n v="194.04599999999999"/>
    <n v="0"/>
    <x v="620"/>
  </r>
  <r>
    <x v="4274"/>
    <d v="1899-12-30T15:00:00"/>
    <n v="194.661"/>
    <n v="194.69300000000001"/>
    <n v="194.49199999999999"/>
    <n v="194.56899999999999"/>
    <n v="-17.000000000001592"/>
    <x v="0"/>
  </r>
  <r>
    <x v="4275"/>
    <d v="1899-12-30T15:00:00"/>
    <n v="195.13900000000001"/>
    <n v="195.19300000000001"/>
    <n v="194.92099999999999"/>
    <n v="195.023"/>
    <n v="94.700000000000273"/>
    <x v="2"/>
  </r>
  <r>
    <x v="4276"/>
    <d v="1899-12-30T15:00:00"/>
    <n v="194.84299999999999"/>
    <n v="194.852"/>
    <n v="194.703"/>
    <n v="194.75200000000001"/>
    <n v="0"/>
    <x v="0"/>
  </r>
  <r>
    <x v="4277"/>
    <d v="1899-12-30T15:00:00"/>
    <n v="193.99600000000001"/>
    <n v="194.22900000000001"/>
    <n v="193.94900000000001"/>
    <n v="194.15600000000001"/>
    <n v="0"/>
    <x v="528"/>
  </r>
  <r>
    <x v="4278"/>
    <d v="1899-12-30T15:00:00"/>
    <n v="192.23699999999999"/>
    <n v="192.40600000000001"/>
    <n v="192.08600000000001"/>
    <n v="192.333"/>
    <n v="0"/>
    <x v="71"/>
  </r>
  <r>
    <x v="4279"/>
    <d v="1899-12-30T15:00:00"/>
    <n v="188.785"/>
    <n v="188.88300000000001"/>
    <n v="188.12200000000001"/>
    <n v="188.5"/>
    <n v="0"/>
    <x v="2"/>
  </r>
  <r>
    <x v="4280"/>
    <d v="1899-12-30T15:00:00"/>
    <n v="189.71"/>
    <n v="189.75399999999999"/>
    <n v="189.11099999999999"/>
    <n v="189.559"/>
    <n v="31.799999999998363"/>
    <x v="0"/>
  </r>
  <r>
    <x v="4281"/>
    <d v="1899-12-30T15:00:00"/>
    <n v="186.74799999999999"/>
    <n v="186.76900000000001"/>
    <n v="186.03700000000001"/>
    <n v="186.30600000000001"/>
    <n v="0"/>
    <x v="0"/>
  </r>
  <r>
    <x v="4282"/>
    <d v="1899-12-30T15:00:00"/>
    <n v="185.73699999999999"/>
    <n v="185.91"/>
    <n v="185.50899999999999"/>
    <n v="185.86199999999999"/>
    <n v="0"/>
    <x v="0"/>
  </r>
  <r>
    <x v="4283"/>
    <d v="1899-12-30T15:00:00"/>
    <n v="185.92599999999999"/>
    <n v="186.005"/>
    <n v="185.708"/>
    <n v="185.86"/>
    <n v="0"/>
    <x v="747"/>
  </r>
  <r>
    <x v="4284"/>
    <d v="1899-12-30T15:00:00"/>
    <n v="186.92"/>
    <n v="187.03200000000001"/>
    <n v="186.83699999999999"/>
    <n v="186.90199999999999"/>
    <n v="0"/>
    <x v="0"/>
  </r>
  <r>
    <x v="4285"/>
    <d v="1899-12-30T15:00:00"/>
    <n v="184.416"/>
    <n v="184.416"/>
    <n v="183.941"/>
    <n v="184.17"/>
    <n v="0"/>
    <x v="748"/>
  </r>
  <r>
    <x v="4286"/>
    <d v="1899-12-30T15:00:00"/>
    <n v="183.25700000000001"/>
    <n v="183.56299999999999"/>
    <n v="183.232"/>
    <n v="183.476"/>
    <n v="0"/>
    <x v="0"/>
  </r>
  <r>
    <x v="4287"/>
    <d v="1899-12-30T15:00:00"/>
    <n v="183.786"/>
    <n v="183.80799999999999"/>
    <n v="183.55099999999999"/>
    <n v="183.643"/>
    <n v="0"/>
    <x v="749"/>
  </r>
  <r>
    <x v="4288"/>
    <d v="1899-12-30T15:00:00"/>
    <n v="181.339"/>
    <n v="181.49600000000001"/>
    <n v="181.30699999999999"/>
    <n v="181.392"/>
    <n v="0"/>
    <x v="750"/>
  </r>
  <r>
    <x v="4289"/>
    <d v="1899-12-30T15:00:00"/>
    <n v="182.19200000000001"/>
    <n v="182.291"/>
    <n v="182.05"/>
    <n v="182.136"/>
    <n v="51.399999999998158"/>
    <x v="0"/>
  </r>
  <r>
    <x v="4290"/>
    <d v="1899-12-30T15:00:00"/>
    <n v="184.434"/>
    <n v="184.79"/>
    <n v="184.267"/>
    <n v="184.74600000000001"/>
    <n v="219.10000000000025"/>
    <x v="0"/>
  </r>
  <r>
    <x v="4291"/>
    <d v="1899-12-30T15:00:00"/>
    <n v="185.22800000000001"/>
    <n v="185.71100000000001"/>
    <n v="185.14699999999999"/>
    <n v="185.63900000000001"/>
    <n v="-20"/>
    <x v="0"/>
  </r>
  <r>
    <x v="4292"/>
    <d v="1899-12-30T15:00:00"/>
    <n v="186.48099999999999"/>
    <n v="187.31899999999999"/>
    <n v="186.12"/>
    <n v="186.321"/>
    <n v="7.8000000000002956"/>
    <x v="0"/>
  </r>
  <r>
    <x v="4293"/>
    <d v="1899-12-30T15:00:00"/>
    <n v="185.96"/>
    <n v="186.19900000000001"/>
    <n v="185.77799999999999"/>
    <n v="186.05699999999999"/>
    <n v="0"/>
    <x v="620"/>
  </r>
  <r>
    <x v="4294"/>
    <d v="1899-12-30T15:00:00"/>
    <n v="185.62"/>
    <n v="185.625"/>
    <n v="185.28899999999999"/>
    <n v="185.49100000000001"/>
    <n v="0"/>
    <x v="751"/>
  </r>
  <r>
    <x v="4295"/>
    <d v="1899-12-30T15:00:00"/>
    <n v="184.655"/>
    <n v="184.685"/>
    <n v="184.31200000000001"/>
    <n v="184.37799999999999"/>
    <n v="0"/>
    <x v="752"/>
  </r>
  <r>
    <x v="4296"/>
    <d v="1899-12-30T15:00:00"/>
    <n v="185.983"/>
    <n v="186.18600000000001"/>
    <n v="185.77500000000001"/>
    <n v="186.148"/>
    <n v="129.80000000000018"/>
    <x v="2"/>
  </r>
  <r>
    <x v="4297"/>
    <d v="1899-12-30T15:00:00"/>
    <n v="187.85300000000001"/>
    <n v="187.946"/>
    <n v="187.601"/>
    <n v="187.60900000000001"/>
    <n v="38.100000000000023"/>
    <x v="0"/>
  </r>
  <r>
    <x v="4298"/>
    <d v="1899-12-30T15:00:00"/>
    <n v="186.46199999999999"/>
    <n v="186.46600000000001"/>
    <n v="186.124"/>
    <n v="186.387"/>
    <n v="0"/>
    <x v="2"/>
  </r>
  <r>
    <x v="4299"/>
    <d v="1899-12-30T15:00:00"/>
    <n v="186.88399999999999"/>
    <n v="187.18700000000001"/>
    <n v="186.876"/>
    <n v="186.99100000000001"/>
    <n v="56.900000000001683"/>
    <x v="0"/>
  </r>
  <r>
    <x v="4300"/>
    <d v="1899-12-30T15:00:00"/>
    <n v="185.14500000000001"/>
    <n v="185.27099999999999"/>
    <n v="184.929"/>
    <n v="185.19399999999999"/>
    <n v="0"/>
    <x v="753"/>
  </r>
  <r>
    <x v="4301"/>
    <d v="1899-12-30T15:00:00"/>
    <n v="184.095"/>
    <n v="184.11199999999999"/>
    <n v="183.83099999999999"/>
    <n v="183.88"/>
    <n v="0"/>
    <x v="0"/>
  </r>
  <r>
    <x v="4302"/>
    <d v="1899-12-30T15:00:00"/>
    <n v="182.62700000000001"/>
    <n v="182.64"/>
    <n v="182.023"/>
    <n v="182.08"/>
    <n v="0"/>
    <x v="754"/>
  </r>
  <r>
    <x v="4303"/>
    <d v="1899-12-30T15:00:00"/>
    <n v="183.876"/>
    <n v="183.898"/>
    <n v="183.33699999999999"/>
    <n v="183.45599999999999"/>
    <n v="21.399999999999864"/>
    <x v="0"/>
  </r>
  <r>
    <x v="4304"/>
    <d v="1899-12-30T15:00:00"/>
    <n v="182.49199999999999"/>
    <n v="182.59100000000001"/>
    <n v="182.18600000000001"/>
    <n v="182.35"/>
    <n v="0"/>
    <x v="2"/>
  </r>
  <r>
    <x v="4305"/>
    <d v="1899-12-30T15:00:00"/>
    <n v="182.15700000000001"/>
    <n v="182.17099999999999"/>
    <n v="181.42699999999999"/>
    <n v="181.57300000000001"/>
    <n v="-20"/>
    <x v="2"/>
  </r>
  <r>
    <x v="4306"/>
    <d v="1899-12-30T15:00:00"/>
    <n v="182.726"/>
    <n v="182.76400000000001"/>
    <n v="182.423"/>
    <n v="182.446"/>
    <n v="55.299999999999727"/>
    <x v="0"/>
  </r>
  <r>
    <x v="4307"/>
    <d v="1899-12-30T15:00:00"/>
    <n v="181.63499999999999"/>
    <n v="181.81100000000001"/>
    <n v="181.161"/>
    <n v="181.20099999999999"/>
    <n v="0"/>
    <x v="0"/>
  </r>
  <r>
    <x v="4308"/>
    <d v="1899-12-30T15:00:00"/>
    <n v="182.096"/>
    <n v="182.33600000000001"/>
    <n v="181.98400000000001"/>
    <n v="182.28"/>
    <n v="48.599999999999"/>
    <x v="0"/>
  </r>
  <r>
    <x v="4309"/>
    <d v="1899-12-30T15:00:00"/>
    <n v="182.62799999999999"/>
    <n v="182.68799999999999"/>
    <n v="182.48099999999999"/>
    <n v="182.52199999999999"/>
    <n v="-14.500000000001023"/>
    <x v="0"/>
  </r>
  <r>
    <x v="4310"/>
    <d v="1899-12-30T15:00:00"/>
    <n v="182.48099999999999"/>
    <n v="182.58199999999999"/>
    <n v="182.37299999999999"/>
    <n v="182.511"/>
    <n v="0"/>
    <x v="2"/>
  </r>
  <r>
    <x v="4311"/>
    <d v="1899-12-30T15:00:00"/>
    <n v="183.83199999999999"/>
    <n v="184.04"/>
    <n v="183.7"/>
    <n v="183.77699999999999"/>
    <n v="42.499999999998295"/>
    <x v="0"/>
  </r>
  <r>
    <x v="4312"/>
    <d v="1899-12-30T15:00:00"/>
    <n v="183.80600000000001"/>
    <n v="183.94"/>
    <n v="183.23"/>
    <n v="183.27099999999999"/>
    <n v="0"/>
    <x v="755"/>
  </r>
  <r>
    <x v="4313"/>
    <d v="1899-12-30T15:00:00"/>
    <n v="184.458"/>
    <n v="184.57300000000001"/>
    <n v="184.27099999999999"/>
    <n v="184.517"/>
    <n v="9.1999999999984539"/>
    <x v="0"/>
  </r>
  <r>
    <x v="4314"/>
    <d v="1899-12-30T15:00:00"/>
    <n v="184.30699999999999"/>
    <n v="184.58600000000001"/>
    <n v="184.30699999999999"/>
    <n v="184.56100000000001"/>
    <n v="24.2999999999995"/>
    <x v="0"/>
  </r>
  <r>
    <x v="4315"/>
    <d v="1899-12-30T15:00:00"/>
    <n v="182.506"/>
    <n v="182.572"/>
    <n v="182.309"/>
    <n v="182.41900000000001"/>
    <n v="-20"/>
    <x v="756"/>
  </r>
  <r>
    <x v="4316"/>
    <d v="1899-12-30T15:00:00"/>
    <n v="183.51900000000001"/>
    <n v="183.73500000000001"/>
    <n v="183.50899999999999"/>
    <n v="183.67599999999999"/>
    <n v="67.499999999998295"/>
    <x v="0"/>
  </r>
  <r>
    <x v="4317"/>
    <d v="1899-12-30T15:00:00"/>
    <n v="183.11099999999999"/>
    <n v="183.19800000000001"/>
    <n v="182.751"/>
    <n v="182.84700000000001"/>
    <n v="0"/>
    <x v="757"/>
  </r>
  <r>
    <x v="4318"/>
    <d v="1899-12-30T15:00:00"/>
    <n v="183.86699999999999"/>
    <n v="183.916"/>
    <n v="183.626"/>
    <n v="183.79"/>
    <n v="0"/>
    <x v="45"/>
  </r>
  <r>
    <x v="4319"/>
    <d v="1899-12-30T15:00:00"/>
    <n v="185.02600000000001"/>
    <n v="185.08699999999999"/>
    <n v="184.822"/>
    <n v="184.827"/>
    <n v="25"/>
    <x v="0"/>
  </r>
  <r>
    <x v="4320"/>
    <d v="1899-12-30T15:00:00"/>
    <n v="185.18700000000001"/>
    <n v="185.22499999999999"/>
    <n v="185.07"/>
    <n v="185.102"/>
    <n v="9.4999999999998863"/>
    <x v="0"/>
  </r>
  <r>
    <x v="4321"/>
    <d v="1899-12-30T15:00:00"/>
    <n v="185.40600000000001"/>
    <n v="185.55099999999999"/>
    <n v="185.364"/>
    <n v="185.43799999999999"/>
    <n v="11.39999999999759"/>
    <x v="2"/>
  </r>
  <r>
    <x v="4322"/>
    <d v="1899-12-30T15:00:00"/>
    <n v="185.31899999999999"/>
    <n v="185.417"/>
    <n v="185.16200000000001"/>
    <n v="185.26599999999999"/>
    <n v="21.799999999998931"/>
    <x v="0"/>
  </r>
  <r>
    <x v="4323"/>
    <d v="1899-12-30T15:00:00"/>
    <n v="185.47499999999999"/>
    <n v="185.56100000000001"/>
    <n v="185.291"/>
    <n v="185.358"/>
    <n v="0"/>
    <x v="758"/>
  </r>
  <r>
    <x v="4324"/>
    <d v="1899-12-30T15:00:00"/>
    <n v="185.68700000000001"/>
    <n v="185.74199999999999"/>
    <n v="185.49700000000001"/>
    <n v="185.68100000000001"/>
    <n v="0"/>
    <x v="2"/>
  </r>
  <r>
    <x v="4325"/>
    <d v="1899-12-30T15:00:00"/>
    <n v="184.738"/>
    <n v="184.75800000000001"/>
    <n v="184.357"/>
    <n v="184.52600000000001"/>
    <n v="0"/>
    <x v="709"/>
  </r>
  <r>
    <x v="4326"/>
    <d v="1899-12-30T15:00:00"/>
    <n v="183.98500000000001"/>
    <n v="184.113"/>
    <n v="183.88200000000001"/>
    <n v="184.084"/>
    <n v="0"/>
    <x v="759"/>
  </r>
  <r>
    <x v="4327"/>
    <d v="1899-12-30T15:00:00"/>
    <n v="184.49"/>
    <n v="184.62"/>
    <n v="184.40199999999999"/>
    <n v="184.55199999999999"/>
    <n v="0"/>
    <x v="0"/>
  </r>
  <r>
    <x v="4328"/>
    <d v="1899-12-30T15:00:00"/>
    <n v="184.69399999999999"/>
    <n v="184.953"/>
    <n v="184.571"/>
    <n v="184.88"/>
    <n v="0"/>
    <x v="0"/>
  </r>
  <r>
    <x v="4329"/>
    <d v="1899-12-30T15:00:00"/>
    <n v="186.52799999999999"/>
    <n v="186.61600000000001"/>
    <n v="186.476"/>
    <n v="186.55199999999999"/>
    <n v="40.799999999998704"/>
    <x v="0"/>
  </r>
  <r>
    <x v="4330"/>
    <d v="1899-12-30T15:00:00"/>
    <n v="186.18700000000001"/>
    <n v="186.33600000000001"/>
    <n v="186.053"/>
    <n v="186.102"/>
    <n v="0"/>
    <x v="0"/>
  </r>
  <r>
    <x v="4331"/>
    <d v="1899-12-30T15:00:00"/>
    <n v="186.827"/>
    <n v="186.929"/>
    <n v="186.63200000000001"/>
    <n v="186.86600000000001"/>
    <n v="-20"/>
    <x v="0"/>
  </r>
  <r>
    <x v="4332"/>
    <d v="1899-12-30T15:00:00"/>
    <n v="187.447"/>
    <n v="187.666"/>
    <n v="187.387"/>
    <n v="187.636"/>
    <n v="56.999999999999318"/>
    <x v="0"/>
  </r>
  <r>
    <x v="4333"/>
    <d v="1899-12-30T15:00:00"/>
    <n v="184.648"/>
    <n v="184.65600000000001"/>
    <n v="184.40700000000001"/>
    <n v="184.57599999999999"/>
    <n v="0"/>
    <x v="760"/>
  </r>
  <r>
    <x v="4334"/>
    <d v="1899-12-30T15:00:00"/>
    <n v="186.202"/>
    <n v="186.596"/>
    <n v="186.15600000000001"/>
    <n v="186.46299999999999"/>
    <n v="42.599999999998772"/>
    <x v="0"/>
  </r>
  <r>
    <x v="4335"/>
    <d v="1899-12-30T15:00:00"/>
    <n v="186.03800000000001"/>
    <n v="186.29400000000001"/>
    <n v="185.97200000000001"/>
    <n v="186.124"/>
    <n v="0"/>
    <x v="0"/>
  </r>
  <r>
    <x v="4336"/>
    <d v="1899-12-30T15:00:00"/>
    <n v="186.55600000000001"/>
    <n v="186.87200000000001"/>
    <n v="186.53200000000001"/>
    <n v="186.71"/>
    <n v="22.300000000001319"/>
    <x v="0"/>
  </r>
  <r>
    <x v="4337"/>
    <d v="1899-12-30T15:00:00"/>
    <n v="186.792"/>
    <n v="186.92599999999999"/>
    <n v="186.69900000000001"/>
    <n v="186.751"/>
    <n v="0"/>
    <x v="761"/>
  </r>
  <r>
    <x v="4338"/>
    <d v="1899-12-30T15:00:00"/>
    <n v="186.69"/>
    <n v="186.72200000000001"/>
    <n v="186.459"/>
    <n v="186.56100000000001"/>
    <n v="-20"/>
    <x v="0"/>
  </r>
  <r>
    <x v="4339"/>
    <d v="1899-12-30T15:00:00"/>
    <n v="186.97"/>
    <n v="187.166"/>
    <n v="186.89500000000001"/>
    <n v="186.94800000000001"/>
    <n v="44.200000000000728"/>
    <x v="0"/>
  </r>
  <r>
    <x v="4340"/>
    <d v="1899-12-30T15:00:00"/>
    <n v="187.33699999999999"/>
    <n v="187.45599999999999"/>
    <n v="187.28200000000001"/>
    <n v="187.351"/>
    <n v="0"/>
    <x v="2"/>
  </r>
  <r>
    <x v="4341"/>
    <d v="1899-12-30T15:00:00"/>
    <n v="187.761"/>
    <n v="187.822"/>
    <n v="187.62899999999999"/>
    <n v="187.661"/>
    <n v="0"/>
    <x v="0"/>
  </r>
  <r>
    <x v="4342"/>
    <d v="1899-12-30T15:00:00"/>
    <n v="188.012"/>
    <n v="188.04400000000001"/>
    <n v="187.80099999999999"/>
    <n v="187.858"/>
    <n v="0"/>
    <x v="762"/>
  </r>
  <r>
    <x v="4343"/>
    <d v="1899-12-30T15:00:00"/>
    <n v="187.892"/>
    <n v="187.90899999999999"/>
    <n v="187.51400000000001"/>
    <n v="187.572"/>
    <n v="0"/>
    <x v="763"/>
  </r>
  <r>
    <x v="4344"/>
    <d v="1899-12-30T15:00:00"/>
    <n v="186.613"/>
    <n v="186.68"/>
    <n v="186.28700000000001"/>
    <n v="186.316"/>
    <n v="-20"/>
    <x v="557"/>
  </r>
  <r>
    <x v="4345"/>
    <d v="1899-12-30T15:00:00"/>
    <n v="185.375"/>
    <n v="185.381"/>
    <n v="185.108"/>
    <n v="185.18700000000001"/>
    <n v="0"/>
    <x v="372"/>
  </r>
  <r>
    <x v="4346"/>
    <d v="1899-12-30T15:00:00"/>
    <n v="184.72399999999999"/>
    <n v="184.86600000000001"/>
    <n v="184.678"/>
    <n v="184.74600000000001"/>
    <n v="0"/>
    <x v="0"/>
  </r>
  <r>
    <x v="4347"/>
    <d v="1899-12-30T15:00:00"/>
    <n v="184.809"/>
    <n v="184.87799999999999"/>
    <n v="184.74299999999999"/>
    <n v="184.77699999999999"/>
    <n v="0"/>
    <x v="764"/>
  </r>
  <r>
    <x v="4348"/>
    <d v="1899-12-30T15:00:00"/>
    <n v="184.43700000000001"/>
    <n v="184.49100000000001"/>
    <n v="184.232"/>
    <n v="184.44800000000001"/>
    <n v="0"/>
    <x v="221"/>
  </r>
  <r>
    <x v="4349"/>
    <d v="1899-12-30T15:00:00"/>
    <n v="184.733"/>
    <n v="184.85900000000001"/>
    <n v="184.614"/>
    <n v="184.64599999999999"/>
    <n v="0"/>
    <x v="0"/>
  </r>
  <r>
    <x v="4350"/>
    <d v="1899-12-30T15:00:00"/>
    <n v="185.82900000000001"/>
    <n v="185.89400000000001"/>
    <n v="185.631"/>
    <n v="185.64099999999999"/>
    <n v="-13.599999999999568"/>
    <x v="0"/>
  </r>
  <r>
    <x v="4351"/>
    <d v="1899-12-30T15:00:00"/>
    <n v="185.20099999999999"/>
    <n v="185.24700000000001"/>
    <n v="185.03200000000001"/>
    <n v="185.06299999999999"/>
    <n v="-20"/>
    <x v="592"/>
  </r>
  <r>
    <x v="4352"/>
    <d v="1899-12-30T15:00:00"/>
    <n v="184.446"/>
    <n v="184.489"/>
    <n v="184.21700000000001"/>
    <n v="184.36199999999999"/>
    <n v="9.3999999999994088"/>
    <x v="0"/>
  </r>
  <r>
    <x v="4353"/>
    <d v="1899-12-30T15:00:00"/>
    <n v="185.721"/>
    <n v="185.73500000000001"/>
    <n v="185.511"/>
    <n v="185.66200000000001"/>
    <n v="0"/>
    <x v="2"/>
  </r>
  <r>
    <x v="4354"/>
    <d v="1899-12-30T15:00:00"/>
    <n v="186.06100000000001"/>
    <n v="186.17099999999999"/>
    <n v="185.92099999999999"/>
    <n v="185.929"/>
    <n v="-20"/>
    <x v="686"/>
  </r>
  <r>
    <x v="4355"/>
    <d v="1899-12-30T15:00:00"/>
    <n v="184.833"/>
    <n v="184.84299999999999"/>
    <n v="184.643"/>
    <n v="184.65199999999999"/>
    <n v="0"/>
    <x v="605"/>
  </r>
  <r>
    <x v="4356"/>
    <d v="1899-12-30T15:00:00"/>
    <n v="184.821"/>
    <n v="184.846"/>
    <n v="184.59800000000001"/>
    <n v="184.797"/>
    <n v="9.6000000000003638"/>
    <x v="0"/>
  </r>
  <r>
    <x v="4357"/>
    <d v="1899-12-30T15:00:00"/>
    <n v="184.63300000000001"/>
    <n v="184.65799999999999"/>
    <n v="184.15600000000001"/>
    <n v="184.23599999999999"/>
    <n v="0"/>
    <x v="0"/>
  </r>
  <r>
    <x v="4358"/>
    <d v="1899-12-30T15:00:00"/>
    <n v="184.255"/>
    <n v="184.255"/>
    <n v="183.727"/>
    <n v="183.905"/>
    <n v="0"/>
    <x v="765"/>
  </r>
  <r>
    <x v="4359"/>
    <d v="1899-12-30T15:00:00"/>
    <n v="183.66900000000001"/>
    <n v="183.66900000000001"/>
    <n v="182.65899999999999"/>
    <n v="182.78"/>
    <n v="-20"/>
    <x v="766"/>
  </r>
  <r>
    <x v="4360"/>
    <d v="1899-12-30T15:00:00"/>
    <n v="183.21199999999999"/>
    <n v="183.68700000000001"/>
    <n v="183.20599999999999"/>
    <n v="183.596"/>
    <n v="0"/>
    <x v="2"/>
  </r>
  <r>
    <x v="4361"/>
    <d v="1899-12-30T15:00:00"/>
    <n v="183.239"/>
    <n v="183.376"/>
    <n v="182.98699999999999"/>
    <n v="183.11099999999999"/>
    <n v="0"/>
    <x v="0"/>
  </r>
  <r>
    <x v="4362"/>
    <d v="1899-12-30T15:00:00"/>
    <n v="182.72800000000001"/>
    <n v="182.85"/>
    <n v="182.56399999999999"/>
    <n v="182.70500000000001"/>
    <n v="0"/>
    <x v="767"/>
  </r>
  <r>
    <x v="4363"/>
    <d v="1899-12-30T15:00:00"/>
    <n v="181.56800000000001"/>
    <n v="181.57900000000001"/>
    <n v="180.756"/>
    <n v="180.81100000000001"/>
    <n v="0"/>
    <x v="768"/>
  </r>
  <r>
    <x v="4364"/>
    <d v="1899-12-30T15:00:00"/>
    <n v="180.66399999999999"/>
    <n v="180.83500000000001"/>
    <n v="180.595"/>
    <n v="180.78399999999999"/>
    <n v="-20"/>
    <x v="0"/>
  </r>
  <r>
    <x v="4365"/>
    <d v="1899-12-30T15:00:00"/>
    <n v="180.17599999999999"/>
    <n v="180.18600000000001"/>
    <n v="179.83"/>
    <n v="179.88200000000001"/>
    <n v="0"/>
    <x v="303"/>
  </r>
  <r>
    <x v="4366"/>
    <d v="1899-12-30T15:00:00"/>
    <n v="179.93899999999999"/>
    <n v="179.95099999999999"/>
    <n v="179.78100000000001"/>
    <n v="179.88900000000001"/>
    <n v="35.699999999999932"/>
    <x v="0"/>
  </r>
  <r>
    <x v="4367"/>
    <d v="1899-12-30T15:00:00"/>
    <n v="179.13"/>
    <n v="179.61"/>
    <n v="179.01300000000001"/>
    <n v="179.56100000000001"/>
    <n v="0"/>
    <x v="340"/>
  </r>
  <r>
    <x v="4368"/>
    <d v="1899-12-30T15:00:00"/>
    <n v="179.76599999999999"/>
    <n v="179.79"/>
    <n v="179.61"/>
    <n v="179.61600000000001"/>
    <n v="-17.099999999999227"/>
    <x v="0"/>
  </r>
  <r>
    <x v="4369"/>
    <d v="1899-12-30T15:00:00"/>
    <n v="178.75399999999999"/>
    <n v="178.804"/>
    <n v="178.49700000000001"/>
    <n v="178.52799999999999"/>
    <n v="-20"/>
    <x v="769"/>
  </r>
  <r>
    <x v="4370"/>
    <d v="1899-12-30T15:00:00"/>
    <n v="178.46199999999999"/>
    <n v="178.56800000000001"/>
    <n v="178.30099999999999"/>
    <n v="178.411"/>
    <n v="0"/>
    <x v="2"/>
  </r>
  <r>
    <x v="4371"/>
    <d v="1899-12-30T15:00:00"/>
    <n v="178.32"/>
    <n v="178.476"/>
    <n v="178.238"/>
    <n v="178.37799999999999"/>
    <n v="0"/>
    <x v="9"/>
  </r>
  <r>
    <x v="4372"/>
    <d v="1899-12-30T15:00:00"/>
    <n v="175.97399999999999"/>
    <n v="175.995"/>
    <n v="175.345"/>
    <n v="175.422"/>
    <n v="0"/>
    <x v="770"/>
  </r>
  <r>
    <x v="4373"/>
    <d v="1899-12-30T15:00:00"/>
    <n v="174.66200000000001"/>
    <n v="174.803"/>
    <n v="174.452"/>
    <n v="174.46299999999999"/>
    <n v="0"/>
    <x v="771"/>
  </r>
  <r>
    <x v="4374"/>
    <d v="1899-12-30T15:00:00"/>
    <n v="173.518"/>
    <n v="173.62100000000001"/>
    <n v="173.28399999999999"/>
    <n v="173.596"/>
    <n v="0"/>
    <x v="0"/>
  </r>
  <r>
    <x v="4375"/>
    <d v="1899-12-30T15:00:00"/>
    <n v="171.27500000000001"/>
    <n v="171.423"/>
    <n v="171.12200000000001"/>
    <n v="171.143"/>
    <n v="0"/>
    <x v="772"/>
  </r>
  <r>
    <x v="4376"/>
    <d v="1899-12-30T15:00:00"/>
    <n v="172.88800000000001"/>
    <n v="172.93299999999999"/>
    <n v="172.53399999999999"/>
    <n v="172.66200000000001"/>
    <n v="0"/>
    <x v="0"/>
  </r>
  <r>
    <x v="4377"/>
    <d v="1899-12-30T15:00:00"/>
    <n v="171.25700000000001"/>
    <n v="171.53200000000001"/>
    <n v="171.05600000000001"/>
    <n v="171.38800000000001"/>
    <n v="76.500000000001478"/>
    <x v="0"/>
  </r>
  <r>
    <x v="4378"/>
    <d v="1899-12-30T15:00:00"/>
    <n v="170.09700000000001"/>
    <n v="170.148"/>
    <n v="169.76300000000001"/>
    <n v="169.86699999999999"/>
    <n v="0"/>
    <x v="773"/>
  </r>
  <r>
    <x v="4379"/>
    <d v="1899-12-30T15:00:00"/>
    <n v="170.70500000000001"/>
    <n v="170.767"/>
    <n v="170.01499999999999"/>
    <n v="170.02799999999999"/>
    <n v="0"/>
    <x v="0"/>
  </r>
  <r>
    <x v="4380"/>
    <d v="1899-12-30T15:00:00"/>
    <n v="169.15299999999999"/>
    <n v="169.36099999999999"/>
    <n v="168.994"/>
    <n v="169.15199999999999"/>
    <n v="-20"/>
    <x v="0"/>
  </r>
  <r>
    <x v="4381"/>
    <d v="1899-12-30T15:00:00"/>
    <n v="168.28299999999999"/>
    <n v="168.45599999999999"/>
    <n v="168.04499999999999"/>
    <n v="168.446"/>
    <n v="0"/>
    <x v="774"/>
  </r>
  <r>
    <x v="4382"/>
    <d v="1899-12-30T15:00:00"/>
    <n v="167.709"/>
    <n v="167.94499999999999"/>
    <n v="167.583"/>
    <n v="167.917"/>
    <n v="37.600000000000477"/>
    <x v="0"/>
  </r>
  <r>
    <x v="4383"/>
    <d v="1899-12-30T15:00:00"/>
    <n v="168.85499999999999"/>
    <n v="169.048"/>
    <n v="168.815"/>
    <n v="168.85499999999999"/>
    <n v="105.89999999999975"/>
    <x v="0"/>
  </r>
  <r>
    <x v="4384"/>
    <d v="1899-12-30T15:00:00"/>
    <n v="164.947"/>
    <n v="165.161"/>
    <n v="164.70500000000001"/>
    <n v="164.91800000000001"/>
    <n v="0"/>
    <x v="372"/>
  </r>
  <r>
    <x v="4385"/>
    <d v="1899-12-30T15:00:00"/>
    <n v="165.47800000000001"/>
    <n v="165.55799999999999"/>
    <n v="164.887"/>
    <n v="164.93199999999999"/>
    <n v="0"/>
    <x v="775"/>
  </r>
  <r>
    <x v="4386"/>
    <d v="1899-12-30T15:00:00"/>
    <n v="168.46600000000001"/>
    <n v="168.98500000000001"/>
    <n v="168.45699999999999"/>
    <n v="168.89699999999999"/>
    <n v="110.09999999999991"/>
    <x v="0"/>
  </r>
  <r>
    <x v="4387"/>
    <d v="1899-12-30T15:00:00"/>
    <n v="168.613"/>
    <n v="168.69200000000001"/>
    <n v="168.333"/>
    <n v="168.554"/>
    <n v="0"/>
    <x v="444"/>
  </r>
  <r>
    <x v="4388"/>
    <d v="1899-12-30T15:00:00"/>
    <n v="168.08099999999999"/>
    <n v="168.631"/>
    <n v="168.01499999999999"/>
    <n v="168.50399999999999"/>
    <n v="0"/>
    <x v="2"/>
  </r>
  <r>
    <x v="4389"/>
    <d v="1899-12-30T15:00:00"/>
    <n v="169.209"/>
    <n v="169.262"/>
    <n v="168.952"/>
    <n v="169.25"/>
    <n v="0"/>
    <x v="499"/>
  </r>
  <r>
    <x v="4390"/>
    <d v="1899-12-30T15:00:00"/>
    <n v="170.27199999999999"/>
    <n v="170.33699999999999"/>
    <n v="169.57300000000001"/>
    <n v="169.94900000000001"/>
    <n v="39.400000000000546"/>
    <x v="0"/>
  </r>
  <r>
    <x v="4391"/>
    <d v="1899-12-30T15:00:00"/>
    <n v="172.62799999999999"/>
    <n v="173.23099999999999"/>
    <n v="172.59299999999999"/>
    <n v="173.01300000000001"/>
    <n v="0"/>
    <x v="0"/>
  </r>
  <r>
    <x v="4392"/>
    <d v="1899-12-30T15:00:00"/>
    <n v="173.09200000000001"/>
    <n v="173.44900000000001"/>
    <n v="173.059"/>
    <n v="173.21199999999999"/>
    <n v="-20"/>
    <x v="0"/>
  </r>
  <r>
    <x v="4393"/>
    <d v="1899-12-30T15:00:00"/>
    <n v="173.76300000000001"/>
    <n v="174.31399999999999"/>
    <n v="173.61600000000001"/>
    <n v="174.20599999999999"/>
    <n v="0"/>
    <x v="2"/>
  </r>
  <r>
    <x v="4394"/>
    <d v="1899-12-30T15:00:00"/>
    <n v="172.636"/>
    <n v="173.23599999999999"/>
    <n v="172.61699999999999"/>
    <n v="173.14599999999999"/>
    <n v="39.899999999997249"/>
    <x v="0"/>
  </r>
  <r>
    <x v="4395"/>
    <d v="1899-12-30T15:00:00"/>
    <n v="172.12299999999999"/>
    <n v="172.32599999999999"/>
    <n v="171.53700000000001"/>
    <n v="171.68600000000001"/>
    <n v="0"/>
    <x v="659"/>
  </r>
  <r>
    <x v="4396"/>
    <d v="1899-12-30T15:00:00"/>
    <n v="169.59899999999999"/>
    <n v="169.79"/>
    <n v="169.57900000000001"/>
    <n v="169.73699999999999"/>
    <n v="0"/>
    <x v="2"/>
  </r>
  <r>
    <x v="4397"/>
    <d v="1899-12-30T15:00:00"/>
    <n v="168.648"/>
    <n v="168.666"/>
    <n v="167.94800000000001"/>
    <n v="168.179"/>
    <n v="-20"/>
    <x v="776"/>
  </r>
  <r>
    <x v="4398"/>
    <d v="1899-12-30T15:00:00"/>
    <n v="166.84"/>
    <n v="166.846"/>
    <n v="165.64599999999999"/>
    <n v="165.917"/>
    <n v="0"/>
    <x v="0"/>
  </r>
  <r>
    <x v="4399"/>
    <d v="1899-12-30T15:00:00"/>
    <n v="166.98"/>
    <n v="167.28"/>
    <n v="166.649"/>
    <n v="166.87"/>
    <n v="15.999999999999659"/>
    <x v="0"/>
  </r>
  <r>
    <x v="4400"/>
    <d v="1899-12-30T15:00:00"/>
    <n v="161.536"/>
    <n v="161.636"/>
    <n v="160.28299999999999"/>
    <n v="160.49600000000001"/>
    <n v="0"/>
    <x v="777"/>
  </r>
  <r>
    <x v="4401"/>
    <d v="1899-12-30T15:00:00"/>
    <n v="163.80600000000001"/>
    <n v="163.91200000000001"/>
    <n v="163.416"/>
    <n v="163.596"/>
    <n v="6.7000000000007276"/>
    <x v="2"/>
  </r>
  <r>
    <x v="4402"/>
    <d v="1899-12-30T15:00:00"/>
    <n v="165.09"/>
    <n v="165.196"/>
    <n v="164.779"/>
    <n v="164.78700000000001"/>
    <n v="0"/>
    <x v="0"/>
  </r>
  <r>
    <x v="4403"/>
    <d v="1899-12-30T15:00:00"/>
    <n v="164.50399999999999"/>
    <n v="164.6"/>
    <n v="164.15199999999999"/>
    <n v="164.46100000000001"/>
    <n v="-20"/>
    <x v="778"/>
  </r>
  <r>
    <x v="4404"/>
    <d v="1899-12-30T15:00:00"/>
    <n v="163.32300000000001"/>
    <n v="163.39400000000001"/>
    <n v="162.89400000000001"/>
    <n v="163.31800000000001"/>
    <n v="0"/>
    <x v="2"/>
  </r>
  <r>
    <x v="4405"/>
    <d v="1899-12-30T15:00:00"/>
    <n v="163.26"/>
    <n v="163.833"/>
    <n v="163.227"/>
    <n v="163.59"/>
    <n v="35.099999999999909"/>
    <x v="2"/>
  </r>
  <r>
    <x v="4406"/>
    <d v="1899-12-30T15:00:00"/>
    <n v="161.27600000000001"/>
    <n v="161.44800000000001"/>
    <n v="161.07"/>
    <n v="161.226"/>
    <n v="0"/>
    <x v="779"/>
  </r>
  <r>
    <x v="4407"/>
    <d v="1899-12-30T15:00:00"/>
    <n v="160.262"/>
    <n v="160.35599999999999"/>
    <n v="159.89599999999999"/>
    <n v="160.05600000000001"/>
    <n v="0"/>
    <x v="780"/>
  </r>
  <r>
    <x v="4408"/>
    <d v="1899-12-30T15:00:00"/>
    <n v="157.876"/>
    <n v="158.196"/>
    <n v="157.86000000000001"/>
    <n v="158.08600000000001"/>
    <n v="0"/>
    <x v="121"/>
  </r>
  <r>
    <x v="4409"/>
    <d v="1899-12-30T15:00:00"/>
    <n v="155.39599999999999"/>
    <n v="155.476"/>
    <n v="155.089"/>
    <n v="155.13"/>
    <n v="0"/>
    <x v="443"/>
  </r>
  <r>
    <x v="4410"/>
    <d v="1899-12-30T15:00:00"/>
    <n v="156.26599999999999"/>
    <n v="156.74100000000001"/>
    <n v="156.14500000000001"/>
    <n v="156.672"/>
    <n v="0"/>
    <x v="0"/>
  </r>
  <r>
    <x v="4411"/>
    <d v="1899-12-30T15:00:00"/>
    <n v="158.148"/>
    <n v="158.28700000000001"/>
    <n v="157.22300000000001"/>
    <n v="157.49100000000001"/>
    <n v="-20"/>
    <x v="2"/>
  </r>
  <r>
    <x v="4412"/>
    <d v="1899-12-30T15:00:00"/>
    <n v="156.441"/>
    <n v="156.547"/>
    <n v="156.34100000000001"/>
    <n v="156.499"/>
    <n v="0"/>
    <x v="2"/>
  </r>
  <r>
    <x v="4413"/>
    <d v="1899-12-30T15:00:00"/>
    <n v="158.39599999999999"/>
    <n v="158.49100000000001"/>
    <n v="157.90899999999999"/>
    <n v="157.947"/>
    <n v="92.900000000000205"/>
    <x v="0"/>
  </r>
  <r>
    <x v="4414"/>
    <d v="1899-12-30T15:00:00"/>
    <n v="159.69800000000001"/>
    <n v="160.172"/>
    <n v="159.672"/>
    <n v="160.11000000000001"/>
    <n v="78.500000000002501"/>
    <x v="0"/>
  </r>
  <r>
    <x v="4415"/>
    <d v="1899-12-30T15:00:00"/>
    <n v="160.29900000000001"/>
    <n v="160.417"/>
    <n v="160.077"/>
    <n v="160.19999999999999"/>
    <n v="-20"/>
    <x v="0"/>
  </r>
  <r>
    <x v="4416"/>
    <d v="1899-12-30T15:00:00"/>
    <n v="160.69300000000001"/>
    <n v="161.04400000000001"/>
    <n v="160.66900000000001"/>
    <n v="160.90199999999999"/>
    <n v="-20"/>
    <x v="0"/>
  </r>
  <r>
    <x v="4417"/>
    <d v="1899-12-30T15:00:00"/>
    <n v="160.48099999999999"/>
    <n v="160.726"/>
    <n v="160.48099999999999"/>
    <n v="160.71600000000001"/>
    <n v="0"/>
    <x v="781"/>
  </r>
  <r>
    <x v="4418"/>
    <d v="1899-12-30T15:00:00"/>
    <n v="160.51"/>
    <n v="160.66"/>
    <n v="160.28700000000001"/>
    <n v="160.60300000000001"/>
    <n v="0"/>
    <x v="528"/>
  </r>
  <r>
    <x v="4419"/>
    <d v="1899-12-30T15:00:00"/>
    <n v="159.80600000000001"/>
    <n v="160.083"/>
    <n v="159.73099999999999"/>
    <n v="159.929"/>
    <n v="0"/>
    <x v="0"/>
  </r>
  <r>
    <x v="4420"/>
    <d v="1899-12-30T15:00:00"/>
    <n v="161.47399999999999"/>
    <n v="161.554"/>
    <n v="161.24299999999999"/>
    <n v="161.345"/>
    <n v="0"/>
    <x v="0"/>
  </r>
  <r>
    <x v="4421"/>
    <d v="1899-12-30T15:00:00"/>
    <n v="162.56100000000001"/>
    <n v="162.81800000000001"/>
    <n v="162.54400000000001"/>
    <n v="162.66999999999999"/>
    <n v="52.499999999997726"/>
    <x v="0"/>
  </r>
  <r>
    <x v="4422"/>
    <d v="1899-12-30T15:00:00"/>
    <n v="163.131"/>
    <n v="163.256"/>
    <n v="163.01599999999999"/>
    <n v="163.11000000000001"/>
    <n v="0"/>
    <x v="603"/>
  </r>
  <r>
    <x v="4423"/>
    <d v="1899-12-30T15:00:00"/>
    <n v="160.13900000000001"/>
    <n v="160.19300000000001"/>
    <n v="159.84200000000001"/>
    <n v="159.84200000000001"/>
    <n v="0"/>
    <x v="782"/>
  </r>
  <r>
    <x v="4424"/>
    <d v="1899-12-30T15:00:00"/>
    <n v="160.31"/>
    <n v="160.357"/>
    <n v="159.875"/>
    <n v="160.00299999999999"/>
    <n v="0"/>
    <x v="0"/>
  </r>
  <r>
    <x v="4425"/>
    <d v="1899-12-30T15:00:00"/>
    <n v="159.64400000000001"/>
    <n v="159.749"/>
    <n v="158.99799999999999"/>
    <n v="159.03700000000001"/>
    <n v="0"/>
    <x v="2"/>
  </r>
  <r>
    <x v="4426"/>
    <d v="1899-12-30T15:00:00"/>
    <n v="160.89099999999999"/>
    <n v="161.303"/>
    <n v="160.83600000000001"/>
    <n v="161.22200000000001"/>
    <n v="-20"/>
    <x v="2"/>
  </r>
  <r>
    <x v="4427"/>
    <d v="1899-12-30T15:00:00"/>
    <n v="160.68100000000001"/>
    <n v="160.68100000000001"/>
    <n v="160.386"/>
    <n v="160.49799999999999"/>
    <n v="0"/>
    <x v="149"/>
  </r>
  <r>
    <x v="4428"/>
    <d v="1899-12-30T15:00:00"/>
    <n v="159.41300000000001"/>
    <n v="159.798"/>
    <n v="159.34"/>
    <n v="159.65"/>
    <n v="-20"/>
    <x v="783"/>
  </r>
  <r>
    <x v="4429"/>
    <d v="1899-12-30T15:00:00"/>
    <n v="159.839"/>
    <n v="159.86199999999999"/>
    <n v="159.58699999999999"/>
    <n v="159.68199999999999"/>
    <n v="-2.8000000000020009"/>
    <x v="2"/>
  </r>
  <r>
    <x v="4430"/>
    <d v="1899-12-30T15:00:00"/>
    <n v="159.21700000000001"/>
    <n v="159.38399999999999"/>
    <n v="159.03200000000001"/>
    <n v="159.17599999999999"/>
    <n v="1.4999999999986358"/>
    <x v="0"/>
  </r>
  <r>
    <x v="4431"/>
    <d v="1899-12-30T15:00:00"/>
    <n v="159.64699999999999"/>
    <n v="159.89699999999999"/>
    <n v="159.59200000000001"/>
    <n v="159.88"/>
    <n v="0"/>
    <x v="0"/>
  </r>
  <r>
    <x v="4432"/>
    <d v="1899-12-30T15:00:00"/>
    <n v="160.77699999999999"/>
    <n v="160.88900000000001"/>
    <n v="160.75700000000001"/>
    <n v="160.786"/>
    <n v="18.999999999999773"/>
    <x v="0"/>
  </r>
  <r>
    <x v="4433"/>
    <d v="1899-12-30T15:00:00"/>
    <n v="161.87100000000001"/>
    <n v="162.22300000000001"/>
    <n v="161.66399999999999"/>
    <n v="162.07300000000001"/>
    <n v="25.900000000001455"/>
    <x v="0"/>
  </r>
  <r>
    <x v="4434"/>
    <d v="1899-12-30T15:00:00"/>
    <n v="161.624"/>
    <n v="161.881"/>
    <n v="161.58699999999999"/>
    <n v="161.792"/>
    <n v="0"/>
    <x v="2"/>
  </r>
  <r>
    <x v="4435"/>
    <d v="1899-12-30T15:00:00"/>
    <n v="161.80600000000001"/>
    <n v="162.01400000000001"/>
    <n v="161.572"/>
    <n v="161.626"/>
    <n v="0"/>
    <x v="0"/>
  </r>
  <r>
    <x v="4436"/>
    <d v="1899-12-30T15:00:00"/>
    <n v="160.22499999999999"/>
    <n v="160.386"/>
    <n v="160.17599999999999"/>
    <n v="160.37899999999999"/>
    <n v="0"/>
    <x v="613"/>
  </r>
  <r>
    <x v="4437"/>
    <d v="1899-12-30T15:00:00"/>
    <n v="158.9"/>
    <n v="159.261"/>
    <n v="158.857"/>
    <n v="159.227"/>
    <n v="23.699999999999477"/>
    <x v="2"/>
  </r>
  <r>
    <x v="4438"/>
    <d v="1899-12-30T15:00:00"/>
    <n v="156.68899999999999"/>
    <n v="157.14500000000001"/>
    <n v="156.59700000000001"/>
    <n v="156.99600000000001"/>
    <n v="0"/>
    <x v="784"/>
  </r>
  <r>
    <x v="4439"/>
    <d v="1899-12-30T15:00:00"/>
    <n v="155.208"/>
    <n v="155.453"/>
    <n v="154.75"/>
    <n v="154.767"/>
    <n v="0"/>
    <x v="785"/>
  </r>
  <r>
    <x v="4440"/>
    <d v="1899-12-30T15:00:00"/>
    <n v="152.48599999999999"/>
    <n v="152.93700000000001"/>
    <n v="152.41300000000001"/>
    <n v="152.80600000000001"/>
    <n v="0"/>
    <x v="786"/>
  </r>
  <r>
    <x v="4441"/>
    <d v="1899-12-30T15:00:00"/>
    <n v="152.86199999999999"/>
    <n v="153.14599999999999"/>
    <n v="152.797"/>
    <n v="152.95599999999999"/>
    <n v="-20"/>
    <x v="0"/>
  </r>
  <r>
    <x v="4442"/>
    <d v="1899-12-30T15:00:00"/>
    <n v="154.023"/>
    <n v="154.267"/>
    <n v="153.82400000000001"/>
    <n v="153.928"/>
    <n v="88.800000000000523"/>
    <x v="0"/>
  </r>
  <r>
    <x v="4443"/>
    <d v="1899-12-30T15:00:00"/>
    <n v="155.03800000000001"/>
    <n v="155.12700000000001"/>
    <n v="154.77000000000001"/>
    <n v="154.96299999999999"/>
    <n v="78.600000000000136"/>
    <x v="0"/>
  </r>
  <r>
    <x v="4444"/>
    <d v="1899-12-30T15:00:00"/>
    <n v="155.61600000000001"/>
    <n v="155.745"/>
    <n v="155.55000000000001"/>
    <n v="155.65199999999999"/>
    <n v="24.699999999998568"/>
    <x v="0"/>
  </r>
  <r>
    <x v="4445"/>
    <d v="1899-12-30T15:00:00"/>
    <n v="154.37299999999999"/>
    <n v="154.76900000000001"/>
    <n v="154.16800000000001"/>
    <n v="154.70099999999999"/>
    <n v="0"/>
    <x v="579"/>
  </r>
  <r>
    <x v="4446"/>
    <d v="1899-12-30T15:00:00"/>
    <n v="154.57499999999999"/>
    <n v="154.60599999999999"/>
    <n v="154.31399999999999"/>
    <n v="154.47999999999999"/>
    <n v="0"/>
    <x v="787"/>
  </r>
  <r>
    <x v="4447"/>
    <d v="1899-12-30T15:00:00"/>
    <n v="153.749"/>
    <n v="153.827"/>
    <n v="153.393"/>
    <n v="153.47399999999999"/>
    <n v="-20"/>
    <x v="2"/>
  </r>
  <r>
    <x v="4448"/>
    <d v="1899-12-30T15:00:00"/>
    <n v="157.13"/>
    <n v="157.45099999999999"/>
    <n v="156.958"/>
    <n v="157.32"/>
    <n v="113.80000000000052"/>
    <x v="0"/>
  </r>
  <r>
    <x v="4449"/>
    <d v="1899-12-30T15:00:00"/>
    <n v="157.00399999999999"/>
    <n v="157.203"/>
    <n v="156.93700000000001"/>
    <n v="156.989"/>
    <n v="0"/>
    <x v="2"/>
  </r>
  <r>
    <x v="4450"/>
    <d v="1899-12-30T15:00:00"/>
    <n v="157.762"/>
    <n v="157.98599999999999"/>
    <n v="157.631"/>
    <n v="157.86799999999999"/>
    <n v="34.100000000000819"/>
    <x v="0"/>
  </r>
  <r>
    <x v="4451"/>
    <d v="1899-12-30T15:00:00"/>
    <n v="159.05099999999999"/>
    <n v="159.53899999999999"/>
    <n v="158.96600000000001"/>
    <n v="159.34"/>
    <n v="128.80000000000109"/>
    <x v="0"/>
  </r>
  <r>
    <x v="4452"/>
    <d v="1899-12-30T15:00:00"/>
    <n v="160.52799999999999"/>
    <n v="161.321"/>
    <n v="160.49299999999999"/>
    <n v="161.167"/>
    <n v="0"/>
    <x v="0"/>
  </r>
  <r>
    <x v="4453"/>
    <d v="1899-12-30T15:00:00"/>
    <n v="161.489"/>
    <n v="161.59899999999999"/>
    <n v="161.36000000000001"/>
    <n v="161.541"/>
    <n v="23.900000000000432"/>
    <x v="2"/>
  </r>
  <r>
    <x v="4454"/>
    <d v="1899-12-30T15:00:00"/>
    <n v="162.46"/>
    <n v="162.54499999999999"/>
    <n v="162.33600000000001"/>
    <n v="162.429"/>
    <n v="15.100000000001046"/>
    <x v="0"/>
  </r>
  <r>
    <x v="4455"/>
    <d v="1899-12-30T15:00:00"/>
    <n v="157.20599999999999"/>
    <n v="157.55500000000001"/>
    <n v="157.059"/>
    <n v="157.541"/>
    <n v="0"/>
    <x v="788"/>
  </r>
  <r>
    <x v="4456"/>
    <d v="1899-12-30T15:00:00"/>
    <n v="156.37700000000001"/>
    <n v="156.69300000000001"/>
    <n v="156.339"/>
    <n v="156.51"/>
    <n v="0"/>
    <x v="789"/>
  </r>
  <r>
    <x v="4457"/>
    <d v="1899-12-30T15:00:00"/>
    <n v="155.94"/>
    <n v="156.28100000000001"/>
    <n v="155.91499999999999"/>
    <n v="156.27600000000001"/>
    <n v="46.500000000000341"/>
    <x v="0"/>
  </r>
  <r>
    <x v="4458"/>
    <d v="1899-12-30T15:00:00"/>
    <n v="155.249"/>
    <n v="155.39099999999999"/>
    <n v="154.74299999999999"/>
    <n v="154.869"/>
    <n v="0"/>
    <x v="428"/>
  </r>
  <r>
    <x v="4459"/>
    <d v="1899-12-30T15:00:00"/>
    <n v="154.517"/>
    <n v="154.84899999999999"/>
    <n v="154.49600000000001"/>
    <n v="154.69900000000001"/>
    <n v="0"/>
    <x v="790"/>
  </r>
  <r>
    <x v="4460"/>
    <d v="1899-12-30T15:00:00"/>
    <n v="155.119"/>
    <n v="155.35599999999999"/>
    <n v="154.90100000000001"/>
    <n v="155.255"/>
    <n v="-20"/>
    <x v="0"/>
  </r>
  <r>
    <x v="4461"/>
    <d v="1899-12-30T15:00:00"/>
    <n v="155.15"/>
    <n v="155.196"/>
    <n v="154.83699999999999"/>
    <n v="154.85499999999999"/>
    <n v="0"/>
    <x v="331"/>
  </r>
  <r>
    <x v="4462"/>
    <d v="1899-12-30T15:00:00"/>
    <n v="155.977"/>
    <n v="156.40799999999999"/>
    <n v="155.977"/>
    <n v="156.126"/>
    <n v="99.000000000000909"/>
    <x v="0"/>
  </r>
  <r>
    <x v="4463"/>
    <d v="1899-12-30T15:00:00"/>
    <n v="157.44399999999999"/>
    <n v="157.66900000000001"/>
    <n v="157.214"/>
    <n v="157.54499999999999"/>
    <n v="75.29999999999859"/>
    <x v="0"/>
  </r>
  <r>
    <x v="4464"/>
    <d v="1899-12-30T15:00:00"/>
    <n v="156.84800000000001"/>
    <n v="157.047"/>
    <n v="156.78700000000001"/>
    <n v="157"/>
    <n v="0"/>
    <x v="791"/>
  </r>
  <r>
    <x v="4465"/>
    <d v="1899-12-30T15:00:00"/>
    <n v="157.816"/>
    <n v="158.28100000000001"/>
    <n v="157.77600000000001"/>
    <n v="157.989"/>
    <n v="81.700000000000728"/>
    <x v="0"/>
  </r>
  <r>
    <x v="4466"/>
    <d v="1899-12-30T15:00:00"/>
    <n v="156.93600000000001"/>
    <n v="157.06299999999999"/>
    <n v="156.714"/>
    <n v="156.749"/>
    <n v="0"/>
    <x v="47"/>
  </r>
  <r>
    <x v="4467"/>
    <d v="1899-12-30T15:00:00"/>
    <n v="156.15600000000001"/>
    <n v="156.55699999999999"/>
    <n v="156.149"/>
    <n v="156.416"/>
    <n v="0"/>
    <x v="0"/>
  </r>
  <r>
    <x v="4468"/>
    <d v="1899-12-30T15:00:00"/>
    <n v="158.52099999999999"/>
    <n v="158.59"/>
    <n v="158.36099999999999"/>
    <n v="158.45599999999999"/>
    <n v="53.899999999998727"/>
    <x v="0"/>
  </r>
  <r>
    <x v="4469"/>
    <d v="1899-12-30T15:00:00"/>
    <n v="158.458"/>
    <n v="159.18899999999999"/>
    <n v="158.44200000000001"/>
    <n v="159.036"/>
    <n v="113.2000000000005"/>
    <x v="0"/>
  </r>
  <r>
    <x v="4470"/>
    <d v="1899-12-30T15:00:00"/>
    <n v="160.874"/>
    <n v="160.946"/>
    <n v="160.464"/>
    <n v="160.58199999999999"/>
    <n v="-20"/>
    <x v="0"/>
  </r>
  <r>
    <x v="4471"/>
    <d v="1899-12-30T15:00:00"/>
    <n v="160.85"/>
    <n v="160.99700000000001"/>
    <n v="160.65299999999999"/>
    <n v="160.76900000000001"/>
    <n v="-20"/>
    <x v="0"/>
  </r>
  <r>
    <x v="4472"/>
    <d v="1899-12-30T15:00:00"/>
    <n v="158.35499999999999"/>
    <n v="158.60599999999999"/>
    <n v="158.251"/>
    <n v="158.52600000000001"/>
    <n v="0"/>
    <x v="2"/>
  </r>
  <r>
    <x v="4473"/>
    <d v="1899-12-30T15:00:00"/>
    <n v="160.02000000000001"/>
    <n v="160.31200000000001"/>
    <n v="159.999"/>
    <n v="160.137"/>
    <n v="147.80000000000086"/>
    <x v="0"/>
  </r>
  <r>
    <x v="4474"/>
    <d v="1899-12-30T15:00:00"/>
    <n v="161.566"/>
    <n v="161.94200000000001"/>
    <n v="161.464"/>
    <n v="161.82"/>
    <n v="80.89999999999975"/>
    <x v="0"/>
  </r>
  <r>
    <x v="4475"/>
    <d v="1899-12-30T15:00:00"/>
    <n v="161.648"/>
    <n v="161.876"/>
    <n v="161.488"/>
    <n v="161.83699999999999"/>
    <n v="0"/>
    <x v="0"/>
  </r>
  <r>
    <x v="4476"/>
    <d v="1899-12-30T15:00:00"/>
    <n v="160.601"/>
    <n v="160.80600000000001"/>
    <n v="160.523"/>
    <n v="160.63200000000001"/>
    <n v="0"/>
    <x v="792"/>
  </r>
  <r>
    <x v="4477"/>
    <d v="1899-12-30T15:00:00"/>
    <n v="162.22900000000001"/>
    <n v="162.46700000000001"/>
    <n v="162.16399999999999"/>
    <n v="162.46199999999999"/>
    <n v="-20"/>
    <x v="0"/>
  </r>
  <r>
    <x v="4478"/>
    <d v="1899-12-30T15:00:00"/>
    <n v="162.358"/>
    <n v="162.59"/>
    <n v="162.18600000000001"/>
    <n v="162.54900000000001"/>
    <n v="0"/>
    <x v="2"/>
  </r>
  <r>
    <x v="4479"/>
    <d v="1899-12-30T15:00:00"/>
    <n v="158.21700000000001"/>
    <n v="158.233"/>
    <n v="157.583"/>
    <n v="157.697"/>
    <n v="0"/>
    <x v="793"/>
  </r>
  <r>
    <x v="4480"/>
    <d v="1899-12-30T15:00:00"/>
    <n v="157.22200000000001"/>
    <n v="157.56800000000001"/>
    <n v="157.16"/>
    <n v="157.55500000000001"/>
    <n v="0"/>
    <x v="0"/>
  </r>
  <r>
    <x v="4481"/>
    <d v="1899-12-30T15:00:00"/>
    <n v="156.93299999999999"/>
    <n v="157.04900000000001"/>
    <n v="156.815"/>
    <n v="156.958"/>
    <n v="0"/>
    <x v="0"/>
  </r>
  <r>
    <x v="4482"/>
    <d v="1899-12-30T15:00:00"/>
    <n v="154.19300000000001"/>
    <n v="154.565"/>
    <n v="154.05500000000001"/>
    <n v="154.12"/>
    <n v="-20"/>
    <x v="0"/>
  </r>
  <r>
    <x v="4483"/>
    <d v="1899-12-30T15:00:00"/>
    <n v="157.19499999999999"/>
    <n v="157.25800000000001"/>
    <n v="156.91399999999999"/>
    <n v="156.977"/>
    <n v="0"/>
    <x v="0"/>
  </r>
  <r>
    <x v="4484"/>
    <d v="1899-12-30T15:00:00"/>
    <n v="155.93700000000001"/>
    <n v="156.24299999999999"/>
    <n v="155.80099999999999"/>
    <n v="156.15899999999999"/>
    <n v="4.2000000000001592"/>
    <x v="0"/>
  </r>
  <r>
    <x v="4485"/>
    <d v="1899-12-30T15:00:00"/>
    <n v="154.03"/>
    <n v="154.20599999999999"/>
    <n v="153.934"/>
    <n v="153.96899999999999"/>
    <n v="0"/>
    <x v="794"/>
  </r>
  <r>
    <x v="4486"/>
    <d v="1899-12-30T15:00:00"/>
    <n v="153.971"/>
    <n v="154.09200000000001"/>
    <n v="153.721"/>
    <n v="153.83600000000001"/>
    <n v="0"/>
    <x v="795"/>
  </r>
  <r>
    <x v="4487"/>
    <d v="1899-12-30T15:00:00"/>
    <n v="150.07"/>
    <n v="150.54900000000001"/>
    <n v="150.00800000000001"/>
    <n v="150.38499999999999"/>
    <n v="0"/>
    <x v="2"/>
  </r>
  <r>
    <x v="4488"/>
    <d v="1899-12-30T15:00:00"/>
    <n v="150.00299999999999"/>
    <n v="150.14699999999999"/>
    <n v="149.52000000000001"/>
    <n v="149.709"/>
    <n v="0"/>
    <x v="20"/>
  </r>
  <r>
    <x v="4489"/>
    <d v="1899-12-30T15:00:00"/>
    <n v="150.874"/>
    <n v="150.97"/>
    <n v="150.62"/>
    <n v="150.73599999999999"/>
    <n v="45.699999999999363"/>
    <x v="0"/>
  </r>
  <r>
    <x v="4490"/>
    <d v="1899-12-30T15:00:00"/>
    <n v="147.29400000000001"/>
    <n v="147.75899999999999"/>
    <n v="146.93199999999999"/>
    <n v="147.59100000000001"/>
    <n v="0"/>
    <x v="796"/>
  </r>
  <r>
    <x v="4491"/>
    <d v="1899-12-30T15:00:00"/>
    <n v="148.62299999999999"/>
    <n v="149.15799999999999"/>
    <n v="148.46299999999999"/>
    <n v="149.09299999999999"/>
    <n v="0"/>
    <x v="0"/>
  </r>
  <r>
    <x v="4492"/>
    <d v="1899-12-30T15:00:00"/>
    <n v="152.83799999999999"/>
    <n v="153.29400000000001"/>
    <n v="152.79499999999999"/>
    <n v="153.03899999999999"/>
    <n v="7.8999999999979309"/>
    <x v="0"/>
  </r>
  <r>
    <x v="4493"/>
    <d v="1899-12-30T15:00:00"/>
    <n v="154.25700000000001"/>
    <n v="154.35499999999999"/>
    <n v="154.03800000000001"/>
    <n v="154.172"/>
    <n v="149.60000000000093"/>
    <x v="0"/>
  </r>
  <r>
    <x v="4494"/>
    <d v="1899-12-30T15:00:00"/>
    <n v="153.44300000000001"/>
    <n v="153.68199999999999"/>
    <n v="153.39599999999999"/>
    <n v="153.529"/>
    <n v="0"/>
    <x v="2"/>
  </r>
  <r>
    <x v="4495"/>
    <d v="1899-12-30T15:00:00"/>
    <n v="157.422"/>
    <n v="157.845"/>
    <n v="156.666"/>
    <n v="156.792"/>
    <n v="148.50000000000136"/>
    <x v="2"/>
  </r>
  <r>
    <x v="4496"/>
    <d v="1899-12-30T15:00:00"/>
    <n v="139.93899999999999"/>
    <n v="140.70099999999999"/>
    <n v="139.54900000000001"/>
    <n v="139.90899999999999"/>
    <n v="0"/>
    <x v="0"/>
  </r>
  <r>
    <x v="4497"/>
    <d v="1899-12-30T15:00:00"/>
    <n v="134.142"/>
    <n v="134.512"/>
    <n v="133.33099999999999"/>
    <n v="133.626"/>
    <n v="0"/>
    <x v="797"/>
  </r>
  <r>
    <x v="4498"/>
    <d v="1899-12-30T15:00:00"/>
    <n v="136.482"/>
    <n v="136.63300000000001"/>
    <n v="136.21700000000001"/>
    <n v="136.554"/>
    <n v="-20"/>
    <x v="0"/>
  </r>
  <r>
    <x v="4499"/>
    <d v="1899-12-30T15:00:00"/>
    <n v="137.816"/>
    <n v="138.11199999999999"/>
    <n v="137.708"/>
    <n v="137.97300000000001"/>
    <n v="84.000000000000341"/>
    <x v="2"/>
  </r>
  <r>
    <x v="4500"/>
    <d v="1899-12-30T15:00:00"/>
    <n v="138.63900000000001"/>
    <n v="138.703"/>
    <n v="137.732"/>
    <n v="137.85400000000001"/>
    <n v="-20"/>
    <x v="2"/>
  </r>
  <r>
    <x v="4501"/>
    <d v="1899-12-30T15:00:00"/>
    <n v="136.35599999999999"/>
    <n v="136.60400000000001"/>
    <n v="136.27500000000001"/>
    <n v="136.386"/>
    <n v="0"/>
    <x v="798"/>
  </r>
  <r>
    <x v="4502"/>
    <d v="1899-12-30T15:00:00"/>
    <n v="136.048"/>
    <n v="136.23699999999999"/>
    <n v="135.84200000000001"/>
    <n v="136.13900000000001"/>
    <n v="0"/>
    <x v="799"/>
  </r>
  <r>
    <x v="4503"/>
    <d v="1899-12-30T15:00:00"/>
    <n v="133.83199999999999"/>
    <n v="134.00399999999999"/>
    <n v="133.37200000000001"/>
    <n v="133.48500000000001"/>
    <n v="0"/>
    <x v="800"/>
  </r>
  <r>
    <x v="4504"/>
    <d v="1899-12-30T15:00:00"/>
    <n v="130.178"/>
    <n v="130.87799999999999"/>
    <n v="130.09200000000001"/>
    <n v="130.334"/>
    <n v="0"/>
    <x v="0"/>
  </r>
  <r>
    <x v="4505"/>
    <d v="1899-12-30T15:00:00"/>
    <n v="131.68600000000001"/>
    <n v="131.93299999999999"/>
    <n v="131.27500000000001"/>
    <n v="131.34100000000001"/>
    <n v="2.7000000000015234"/>
    <x v="0"/>
  </r>
  <r>
    <x v="4506"/>
    <d v="1899-12-30T15:00:00"/>
    <n v="130.43600000000001"/>
    <n v="130.523"/>
    <n v="130.15700000000001"/>
    <n v="130.28800000000001"/>
    <n v="0"/>
    <x v="0"/>
  </r>
  <r>
    <x v="4507"/>
    <d v="1899-12-30T15:00:00"/>
    <n v="132.84800000000001"/>
    <n v="133.321"/>
    <n v="132.54499999999999"/>
    <n v="132.971"/>
    <n v="170.40000000000077"/>
    <x v="0"/>
  </r>
  <r>
    <x v="4508"/>
    <d v="1899-12-30T15:00:00"/>
    <n v="136.55500000000001"/>
    <n v="136.73500000000001"/>
    <n v="136.137"/>
    <n v="136.678"/>
    <n v="175.89999999999861"/>
    <x v="0"/>
  </r>
  <r>
    <x v="4509"/>
    <d v="1899-12-30T15:00:00"/>
    <n v="139.36000000000001"/>
    <n v="139.499"/>
    <n v="138.547"/>
    <n v="138.941"/>
    <n v="0"/>
    <x v="0"/>
  </r>
  <r>
    <x v="4510"/>
    <d v="1899-12-30T15:00:00"/>
    <n v="139.654"/>
    <n v="142.096"/>
    <n v="139.654"/>
    <n v="141.423"/>
    <n v="289.50000000000102"/>
    <x v="0"/>
  </r>
  <r>
    <x v="4511"/>
    <d v="1899-12-30T15:00:00"/>
    <n v="141.41900000000001"/>
    <n v="141.85900000000001"/>
    <n v="141.315"/>
    <n v="141.34200000000001"/>
    <n v="0"/>
    <x v="0"/>
  </r>
  <r>
    <x v="4512"/>
    <d v="1899-12-30T15:00:00"/>
    <n v="139.71"/>
    <n v="140.21100000000001"/>
    <n v="139.642"/>
    <n v="140.172"/>
    <n v="0"/>
    <x v="0"/>
  </r>
  <r>
    <x v="4513"/>
    <d v="1899-12-30T15:00:00"/>
    <n v="139.69900000000001"/>
    <n v="139.983"/>
    <n v="139.27000000000001"/>
    <n v="139.458"/>
    <n v="0"/>
    <x v="801"/>
  </r>
  <r>
    <x v="4514"/>
    <d v="1899-12-30T15:00:00"/>
    <n v="140.29499999999999"/>
    <n v="140.369"/>
    <n v="140.03"/>
    <n v="140.28299999999999"/>
    <n v="95.699999999999363"/>
    <x v="0"/>
  </r>
  <r>
    <x v="4515"/>
    <d v="1899-12-30T15:00:00"/>
    <n v="140.154"/>
    <n v="140.38900000000001"/>
    <n v="139.86199999999999"/>
    <n v="140.041"/>
    <n v="0"/>
    <x v="802"/>
  </r>
  <r>
    <x v="4516"/>
    <d v="1899-12-30T15:00:00"/>
    <n v="139.11099999999999"/>
    <n v="139.19999999999999"/>
    <n v="138.791"/>
    <n v="139.08199999999999"/>
    <n v="-20"/>
    <x v="764"/>
  </r>
  <r>
    <x v="4517"/>
    <d v="1899-12-30T15:00:00"/>
    <n v="139.54"/>
    <n v="139.648"/>
    <n v="139.30099999999999"/>
    <n v="139.34"/>
    <n v="0"/>
    <x v="2"/>
  </r>
  <r>
    <x v="4518"/>
    <d v="1899-12-30T15:00:00"/>
    <n v="136.98099999999999"/>
    <n v="137.084"/>
    <n v="136.76900000000001"/>
    <n v="136.916"/>
    <n v="0"/>
    <x v="2"/>
  </r>
  <r>
    <x v="4519"/>
    <d v="1899-12-30T15:00:00"/>
    <n v="138.214"/>
    <n v="138.63499999999999"/>
    <n v="138.07499999999999"/>
    <n v="138.54300000000001"/>
    <n v="0"/>
    <x v="0"/>
  </r>
  <r>
    <x v="4520"/>
    <d v="1899-12-30T15:00:00"/>
    <n v="137.673"/>
    <n v="137.917"/>
    <n v="137.65700000000001"/>
    <n v="137.72499999999999"/>
    <n v="0"/>
    <x v="803"/>
  </r>
  <r>
    <x v="4521"/>
    <d v="1899-12-30T15:00:00"/>
    <n v="136.119"/>
    <n v="136.22499999999999"/>
    <n v="135.98500000000001"/>
    <n v="136.15799999999999"/>
    <n v="0"/>
    <x v="0"/>
  </r>
  <r>
    <x v="4522"/>
    <d v="1899-12-30T15:00:00"/>
    <n v="134.696"/>
    <n v="134.83000000000001"/>
    <n v="134.678"/>
    <n v="134.79"/>
    <n v="0"/>
    <x v="613"/>
  </r>
  <r>
    <x v="4523"/>
    <d v="1899-12-30T15:00:00"/>
    <n v="134.685"/>
    <n v="134.84899999999999"/>
    <n v="134.601"/>
    <n v="134.66300000000001"/>
    <n v="0"/>
    <x v="804"/>
  </r>
  <r>
    <x v="4524"/>
    <d v="1899-12-30T15:00:00"/>
    <n v="135.04400000000001"/>
    <n v="135.24299999999999"/>
    <n v="134.89099999999999"/>
    <n v="134.96899999999999"/>
    <n v="-6.9000000000016826"/>
    <x v="0"/>
  </r>
  <r>
    <x v="4525"/>
    <d v="1899-12-30T15:00:00"/>
    <n v="134.25700000000001"/>
    <n v="135.07900000000001"/>
    <n v="132.76"/>
    <n v="133.04300000000001"/>
    <n v="0"/>
    <x v="805"/>
  </r>
  <r>
    <x v="4526"/>
    <d v="1899-12-30T15:00:00"/>
    <n v="132.971"/>
    <n v="133.14500000000001"/>
    <n v="132.90899999999999"/>
    <n v="133.04499999999999"/>
    <n v="0"/>
    <x v="2"/>
  </r>
  <r>
    <x v="4527"/>
    <d v="1899-12-30T15:00:00"/>
    <n v="133.68100000000001"/>
    <n v="133.774"/>
    <n v="133.60300000000001"/>
    <n v="133.72399999999999"/>
    <n v="0"/>
    <x v="0"/>
  </r>
  <r>
    <x v="4528"/>
    <d v="1899-12-30T15:00:00"/>
    <n v="132.68700000000001"/>
    <n v="132.68700000000001"/>
    <n v="132.54300000000001"/>
    <n v="132.68100000000001"/>
    <n v="0"/>
    <x v="2"/>
  </r>
  <r>
    <x v="4529"/>
    <d v="1899-12-30T15:00:00"/>
    <n v="132.31299999999999"/>
    <n v="132.45400000000001"/>
    <n v="132.197"/>
    <n v="132.30699999999999"/>
    <n v="0"/>
    <x v="806"/>
  </r>
  <r>
    <x v="4530"/>
    <d v="1899-12-30T15:00:00"/>
    <n v="131.57300000000001"/>
    <n v="131.709"/>
    <n v="131.399"/>
    <n v="131.44999999999999"/>
    <n v="0"/>
    <x v="9"/>
  </r>
  <r>
    <x v="4531"/>
    <d v="1899-12-30T15:00:00"/>
    <n v="132.31200000000001"/>
    <n v="132.34299999999999"/>
    <n v="132.142"/>
    <n v="132.16999999999999"/>
    <n v="0"/>
    <x v="0"/>
  </r>
  <r>
    <x v="4532"/>
    <d v="1899-12-30T15:00:00"/>
    <n v="130.571"/>
    <n v="130.59800000000001"/>
    <n v="130.10599999999999"/>
    <n v="130.15"/>
    <n v="0"/>
    <x v="807"/>
  </r>
  <r>
    <x v="4533"/>
    <d v="1899-12-30T15:00:00"/>
    <n v="129.762"/>
    <n v="129.922"/>
    <n v="129.40299999999999"/>
    <n v="129.422"/>
    <n v="0"/>
    <x v="2"/>
  </r>
  <r>
    <x v="4534"/>
    <d v="1899-12-30T15:00:00"/>
    <n v="130.983"/>
    <n v="131.11699999999999"/>
    <n v="130.83600000000001"/>
    <n v="130.91200000000001"/>
    <n v="-20"/>
    <x v="0"/>
  </r>
  <r>
    <x v="4535"/>
    <d v="1899-12-30T15:00:00"/>
    <n v="131.97499999999999"/>
    <n v="132.083"/>
    <n v="131.75800000000001"/>
    <n v="131.82"/>
    <n v="90.299999999999159"/>
    <x v="0"/>
  </r>
  <r>
    <x v="4536"/>
    <d v="1899-12-30T15:00:00"/>
    <n v="131.41"/>
    <n v="131.51900000000001"/>
    <n v="131.33000000000001"/>
    <n v="131.34"/>
    <n v="0"/>
    <x v="2"/>
  </r>
  <r>
    <x v="4537"/>
    <d v="1899-12-30T15:00:00"/>
    <n v="131.55000000000001"/>
    <n v="131.804"/>
    <n v="131.46799999999999"/>
    <n v="131.72399999999999"/>
    <n v="17.499999999998295"/>
    <x v="0"/>
  </r>
  <r>
    <x v="4538"/>
    <d v="1899-12-30T15:00:00"/>
    <n v="132.03"/>
    <n v="132.21100000000001"/>
    <n v="131.87"/>
    <n v="131.91300000000001"/>
    <n v="0.80000000000097771"/>
    <x v="0"/>
  </r>
  <r>
    <x v="4539"/>
    <d v="1899-12-30T15:00:00"/>
    <n v="132.70500000000001"/>
    <n v="132.74100000000001"/>
    <n v="132.50700000000001"/>
    <n v="132.59899999999999"/>
    <n v="11.299999999999955"/>
    <x v="2"/>
  </r>
  <r>
    <x v="4540"/>
    <d v="1899-12-30T15:00:00"/>
    <n v="132.495"/>
    <n v="132.56299999999999"/>
    <n v="132.36600000000001"/>
    <n v="132.524"/>
    <n v="0"/>
    <x v="808"/>
  </r>
  <r>
    <x v="4541"/>
    <d v="1899-12-30T15:00:00"/>
    <n v="132.59200000000001"/>
    <n v="132.62700000000001"/>
    <n v="132.505"/>
    <n v="132.56200000000001"/>
    <n v="-19.099999999997408"/>
    <x v="0"/>
  </r>
  <r>
    <x v="4542"/>
    <d v="1899-12-30T15:00:00"/>
    <n v="133.72300000000001"/>
    <n v="133.76499999999999"/>
    <n v="133.52600000000001"/>
    <n v="133.608"/>
    <n v="-20"/>
    <x v="0"/>
  </r>
  <r>
    <x v="4543"/>
    <d v="1899-12-30T15:00:00"/>
    <n v="133.86799999999999"/>
    <n v="134.13"/>
    <n v="133.845"/>
    <n v="134.06800000000001"/>
    <n v="32.600000000002183"/>
    <x v="0"/>
  </r>
  <r>
    <x v="4544"/>
    <d v="1899-12-30T15:00:00"/>
    <n v="135.614"/>
    <n v="135.721"/>
    <n v="135.58699999999999"/>
    <n v="135.62299999999999"/>
    <n v="51.099999999999568"/>
    <x v="0"/>
  </r>
  <r>
    <x v="4545"/>
    <d v="1899-12-30T15:00:00"/>
    <n v="137.304"/>
    <n v="137.37"/>
    <n v="137.178"/>
    <n v="137.239"/>
    <n v="139.09999999999911"/>
    <x v="0"/>
  </r>
  <r>
    <x v="4546"/>
    <d v="1899-12-30T15:00:00"/>
    <n v="137.31299999999999"/>
    <n v="137.411"/>
    <n v="137.08500000000001"/>
    <n v="137.35300000000001"/>
    <n v="-4.6999999999997044"/>
    <x v="0"/>
  </r>
  <r>
    <x v="4547"/>
    <d v="1899-12-30T15:00:00"/>
    <n v="137.702"/>
    <n v="137.726"/>
    <n v="137.44900000000001"/>
    <n v="137.459"/>
    <n v="0"/>
    <x v="2"/>
  </r>
  <r>
    <x v="4548"/>
    <d v="1899-12-30T15:00:00"/>
    <n v="137.69300000000001"/>
    <n v="138.124"/>
    <n v="137.63800000000001"/>
    <n v="138.059"/>
    <n v="0"/>
    <x v="0"/>
  </r>
  <r>
    <x v="4549"/>
    <d v="1899-12-30T15:00:00"/>
    <n v="135.92599999999999"/>
    <n v="135.93899999999999"/>
    <n v="135.76599999999999"/>
    <n v="135.804"/>
    <n v="0"/>
    <x v="383"/>
  </r>
  <r>
    <x v="4550"/>
    <d v="1899-12-30T15:00:00"/>
    <n v="135.874"/>
    <n v="135.91300000000001"/>
    <n v="135.50399999999999"/>
    <n v="135.59399999999999"/>
    <n v="0"/>
    <x v="0"/>
  </r>
  <r>
    <x v="4551"/>
    <d v="1899-12-30T15:00:00"/>
    <n v="136.71799999999999"/>
    <n v="136.86000000000001"/>
    <n v="136.50800000000001"/>
    <n v="136.75800000000001"/>
    <n v="54.500000000001592"/>
    <x v="2"/>
  </r>
  <r>
    <x v="4552"/>
    <d v="1899-12-30T15:00:00"/>
    <n v="135.30600000000001"/>
    <n v="135.38900000000001"/>
    <n v="135.066"/>
    <n v="135.20400000000001"/>
    <n v="0"/>
    <x v="809"/>
  </r>
  <r>
    <x v="4553"/>
    <d v="1899-12-30T15:00:00"/>
    <n v="135.59700000000001"/>
    <n v="135.60599999999999"/>
    <n v="135.405"/>
    <n v="135.47999999999999"/>
    <n v="0"/>
    <x v="0"/>
  </r>
  <r>
    <x v="4554"/>
    <d v="1899-12-30T15:00:00"/>
    <n v="135.52500000000001"/>
    <n v="135.661"/>
    <n v="135.33199999999999"/>
    <n v="135.459"/>
    <n v="-20"/>
    <x v="0"/>
  </r>
  <r>
    <x v="4555"/>
    <d v="1899-12-30T15:00:00"/>
    <n v="135.37"/>
    <n v="135.65299999999999"/>
    <n v="134.80000000000001"/>
    <n v="135.017"/>
    <n v="0"/>
    <x v="810"/>
  </r>
  <r>
    <x v="4556"/>
    <d v="1899-12-30T15:00:00"/>
    <n v="134.054"/>
    <n v="134.233"/>
    <n v="134.00299999999999"/>
    <n v="134.178"/>
    <n v="0"/>
    <x v="811"/>
  </r>
  <r>
    <x v="4557"/>
    <d v="1899-12-30T15:00:00"/>
    <n v="132.86799999999999"/>
    <n v="132.94399999999999"/>
    <n v="132.80199999999999"/>
    <n v="132.86199999999999"/>
    <n v="-20"/>
    <x v="493"/>
  </r>
  <r>
    <x v="4558"/>
    <d v="1899-12-30T15:00:00"/>
    <n v="132.14400000000001"/>
    <n v="132.20400000000001"/>
    <n v="131.99700000000001"/>
    <n v="132.185"/>
    <n v="0"/>
    <x v="558"/>
  </r>
  <r>
    <x v="4559"/>
    <d v="1899-12-30T15:00:00"/>
    <n v="131.85499999999999"/>
    <n v="131.91"/>
    <n v="131.108"/>
    <n v="131.18299999999999"/>
    <n v="0"/>
    <x v="0"/>
  </r>
  <r>
    <x v="4560"/>
    <d v="1899-12-30T15:00:00"/>
    <n v="131.48400000000001"/>
    <n v="131.78399999999999"/>
    <n v="131.43100000000001"/>
    <n v="131.72900000000001"/>
    <n v="73.400000000000887"/>
    <x v="0"/>
  </r>
  <r>
    <x v="4561"/>
    <d v="1899-12-30T15:00:00"/>
    <n v="130.60599999999999"/>
    <n v="130.76599999999999"/>
    <n v="130.52099999999999"/>
    <n v="130.76599999999999"/>
    <n v="0"/>
    <x v="812"/>
  </r>
  <r>
    <x v="4562"/>
    <d v="1899-12-30T15:00:00"/>
    <n v="129.75700000000001"/>
    <n v="129.97399999999999"/>
    <n v="129.678"/>
    <n v="129.86099999999999"/>
    <n v="0"/>
    <x v="813"/>
  </r>
  <r>
    <x v="4563"/>
    <d v="1899-12-30T15:00:00"/>
    <n v="130.04300000000001"/>
    <n v="130.26400000000001"/>
    <n v="129.99100000000001"/>
    <n v="130.24600000000001"/>
    <n v="0"/>
    <x v="0"/>
  </r>
  <r>
    <x v="4564"/>
    <d v="1899-12-30T15:00:00"/>
    <n v="131.095"/>
    <n v="131.15199999999999"/>
    <n v="130.91999999999999"/>
    <n v="130.92599999999999"/>
    <n v="-1.300000000000523"/>
    <x v="0"/>
  </r>
  <r>
    <x v="4565"/>
    <d v="1899-12-30T15:00:00"/>
    <n v="132.00200000000001"/>
    <n v="132.21199999999999"/>
    <n v="131.983"/>
    <n v="132.08799999999999"/>
    <n v="-20"/>
    <x v="0"/>
  </r>
  <r>
    <x v="4566"/>
    <d v="1899-12-30T15:00:00"/>
    <n v="131.077"/>
    <n v="131.34299999999999"/>
    <n v="131.077"/>
    <n v="131.23599999999999"/>
    <n v="0"/>
    <x v="2"/>
  </r>
  <r>
    <x v="4567"/>
    <d v="1899-12-30T15:00:00"/>
    <n v="130.54900000000001"/>
    <n v="130.55600000000001"/>
    <n v="130.26"/>
    <n v="130.44800000000001"/>
    <n v="0"/>
    <x v="142"/>
  </r>
  <r>
    <x v="4568"/>
    <d v="1899-12-30T15:00:00"/>
    <n v="130.71799999999999"/>
    <n v="130.76499999999999"/>
    <n v="130.53399999999999"/>
    <n v="130.69"/>
    <n v="0"/>
    <x v="814"/>
  </r>
  <r>
    <x v="4569"/>
    <d v="1899-12-30T15:00:00"/>
    <n v="131.202"/>
    <n v="131.328"/>
    <n v="131.089"/>
    <n v="131.09100000000001"/>
    <n v="-3.6000000000001364"/>
    <x v="0"/>
  </r>
  <r>
    <x v="4570"/>
    <d v="1899-12-30T15:00:00"/>
    <n v="131.602"/>
    <n v="131.65"/>
    <n v="131.13"/>
    <n v="131.22200000000001"/>
    <n v="0"/>
    <x v="72"/>
  </r>
  <r>
    <x v="4571"/>
    <d v="1899-12-30T15:00:00"/>
    <n v="128.32300000000001"/>
    <n v="128.32900000000001"/>
    <n v="127.664"/>
    <n v="128.12899999999999"/>
    <n v="0"/>
    <x v="0"/>
  </r>
  <r>
    <x v="4572"/>
    <d v="1899-12-30T15:00:00"/>
    <n v="128.46100000000001"/>
    <n v="128.524"/>
    <n v="128.047"/>
    <n v="128.09700000000001"/>
    <n v="-11.699999999999022"/>
    <x v="0"/>
  </r>
  <r>
    <x v="4573"/>
    <d v="1899-12-30T15:00:00"/>
    <n v="127.121"/>
    <n v="127.407"/>
    <n v="127.108"/>
    <n v="127.348"/>
    <n v="0"/>
    <x v="815"/>
  </r>
  <r>
    <x v="4574"/>
    <d v="1899-12-30T15:00:00"/>
    <n v="126.934"/>
    <n v="127.205"/>
    <n v="126.895"/>
    <n v="127.12"/>
    <n v="0"/>
    <x v="0"/>
  </r>
  <r>
    <x v="4575"/>
    <d v="1899-12-30T15:00:00"/>
    <n v="126.68600000000001"/>
    <n v="126.756"/>
    <n v="126.371"/>
    <n v="126.746"/>
    <n v="0"/>
    <x v="0"/>
  </r>
  <r>
    <x v="4576"/>
    <d v="1899-12-30T15:00:00"/>
    <n v="127.61199999999999"/>
    <n v="127.727"/>
    <n v="127.46599999999999"/>
    <n v="127.714"/>
    <n v="34.199999999999875"/>
    <x v="0"/>
  </r>
  <r>
    <x v="4577"/>
    <d v="1899-12-30T15:00:00"/>
    <n v="126.548"/>
    <n v="126.616"/>
    <n v="126.337"/>
    <n v="126.465"/>
    <n v="0"/>
    <x v="0"/>
  </r>
  <r>
    <x v="4578"/>
    <d v="1899-12-30T15:00:00"/>
    <n v="127.512"/>
    <n v="127.63"/>
    <n v="127.41800000000001"/>
    <n v="127.467"/>
    <n v="8.100000000000307"/>
    <x v="0"/>
  </r>
  <r>
    <x v="4579"/>
    <d v="1899-12-30T15:00:00"/>
    <n v="127.16500000000001"/>
    <n v="127.233"/>
    <n v="126.934"/>
    <n v="127.06100000000001"/>
    <n v="0"/>
    <x v="816"/>
  </r>
  <r>
    <x v="4580"/>
    <d v="1899-12-30T15:00:00"/>
    <n v="127.126"/>
    <n v="127.215"/>
    <n v="126.982"/>
    <n v="127.029"/>
    <n v="0"/>
    <x v="0"/>
  </r>
  <r>
    <x v="4581"/>
    <d v="1899-12-30T15:00:00"/>
    <n v="126.598"/>
    <n v="126.75"/>
    <n v="126.57299999999999"/>
    <n v="126.57599999999999"/>
    <n v="0"/>
    <x v="817"/>
  </r>
  <r>
    <x v="4582"/>
    <d v="1899-12-30T15:00:00"/>
    <n v="127.148"/>
    <n v="127.324"/>
    <n v="127.09099999999999"/>
    <n v="127.22799999999999"/>
    <n v="20.599999999998886"/>
    <x v="0"/>
  </r>
  <r>
    <x v="4583"/>
    <d v="1899-12-30T15:00:00"/>
    <n v="127.892"/>
    <n v="127.89400000000001"/>
    <n v="127.765"/>
    <n v="127.795"/>
    <n v="3.3000000000001251"/>
    <x v="0"/>
  </r>
  <r>
    <x v="4584"/>
    <d v="1899-12-30T15:00:00"/>
    <n v="127.173"/>
    <n v="127.261"/>
    <n v="127.102"/>
    <n v="127.233"/>
    <n v="24.399999999999977"/>
    <x v="0"/>
  </r>
  <r>
    <x v="4585"/>
    <d v="1899-12-30T15:00:00"/>
    <n v="128.08699999999999"/>
    <n v="128.40299999999999"/>
    <n v="128.03399999999999"/>
    <n v="128.333"/>
    <n v="20.699999999999363"/>
    <x v="0"/>
  </r>
  <r>
    <x v="4586"/>
    <d v="1899-12-30T15:00:00"/>
    <n v="127.79900000000001"/>
    <n v="127.843"/>
    <n v="127.605"/>
    <n v="127.71599999999999"/>
    <n v="0"/>
    <x v="789"/>
  </r>
  <r>
    <x v="4587"/>
    <d v="1899-12-30T15:00:00"/>
    <n v="127.672"/>
    <n v="127.86199999999999"/>
    <n v="127.605"/>
    <n v="127.816"/>
    <n v="0"/>
    <x v="0"/>
  </r>
  <r>
    <x v="4588"/>
    <d v="1899-12-30T15:00:00"/>
    <n v="128.47999999999999"/>
    <n v="128.572"/>
    <n v="128.19800000000001"/>
    <n v="128.23500000000001"/>
    <n v="-13.599999999999568"/>
    <x v="0"/>
  </r>
  <r>
    <x v="4589"/>
    <d v="1899-12-30T15:00:00"/>
    <n v="126.928"/>
    <n v="127.291"/>
    <n v="126.898"/>
    <n v="127.16800000000001"/>
    <n v="0"/>
    <x v="0"/>
  </r>
  <r>
    <x v="4590"/>
    <d v="1899-12-30T15:00:00"/>
    <n v="128.09700000000001"/>
    <n v="128.49600000000001"/>
    <n v="127.84"/>
    <n v="128.10900000000001"/>
    <n v="74.900000000000944"/>
    <x v="0"/>
  </r>
  <r>
    <x v="4591"/>
    <d v="1899-12-30T15:00:00"/>
    <n v="128.44300000000001"/>
    <n v="128.673"/>
    <n v="128.398"/>
    <n v="128.66"/>
    <n v="0"/>
    <x v="0"/>
  </r>
  <r>
    <x v="4592"/>
    <d v="1899-12-30T15:00:00"/>
    <n v="129.69499999999999"/>
    <n v="129.76400000000001"/>
    <n v="129.49700000000001"/>
    <n v="129.548"/>
    <n v="0"/>
    <x v="0"/>
  </r>
  <r>
    <x v="4593"/>
    <d v="1899-12-30T15:00:00"/>
    <n v="129.75899999999999"/>
    <n v="130.006"/>
    <n v="129.739"/>
    <n v="129.97"/>
    <n v="31.499999999999773"/>
    <x v="0"/>
  </r>
  <r>
    <x v="4594"/>
    <d v="1899-12-30T15:00:00"/>
    <n v="128.11099999999999"/>
    <n v="128.41"/>
    <n v="128.09299999999999"/>
    <n v="128.35300000000001"/>
    <n v="0"/>
    <x v="0"/>
  </r>
  <r>
    <x v="4595"/>
    <d v="1899-12-30T15:00:00"/>
    <n v="132.13"/>
    <n v="132.512"/>
    <n v="131.91800000000001"/>
    <n v="132.50299999999999"/>
    <n v="87.79999999999859"/>
    <x v="0"/>
  </r>
  <r>
    <x v="4596"/>
    <d v="1899-12-30T15:00:00"/>
    <n v="134.291"/>
    <n v="134.446"/>
    <n v="134.036"/>
    <n v="134.036"/>
    <n v="-17.599999999998772"/>
    <x v="0"/>
  </r>
  <r>
    <x v="4597"/>
    <d v="1899-12-30T15:00:00"/>
    <n v="135.16999999999999"/>
    <n v="135.405"/>
    <n v="134.85400000000001"/>
    <n v="135.065"/>
    <n v="-5.0000000000011369"/>
    <x v="0"/>
  </r>
  <r>
    <x v="4598"/>
    <d v="1899-12-30T15:00:00"/>
    <n v="134.279"/>
    <n v="134.68"/>
    <n v="134.17099999999999"/>
    <n v="134.58699999999999"/>
    <n v="0"/>
    <x v="632"/>
  </r>
  <r>
    <x v="4599"/>
    <d v="1899-12-30T15:00:00"/>
    <n v="136.43199999999999"/>
    <n v="136.52799999999999"/>
    <n v="136.136"/>
    <n v="136.27699999999999"/>
    <n v="8.9999999999974989"/>
    <x v="0"/>
  </r>
  <r>
    <x v="4600"/>
    <d v="1899-12-30T15:00:00"/>
    <n v="135.898"/>
    <n v="136.13300000000001"/>
    <n v="135.77799999999999"/>
    <n v="136.077"/>
    <n v="40.700000000001069"/>
    <x v="0"/>
  </r>
  <r>
    <x v="4601"/>
    <d v="1899-12-30T15:00:00"/>
    <n v="137.02600000000001"/>
    <n v="137.23599999999999"/>
    <n v="136.66800000000001"/>
    <n v="136.78899999999999"/>
    <n v="0"/>
    <x v="0"/>
  </r>
  <r>
    <x v="4602"/>
    <d v="1899-12-30T15:00:00"/>
    <n v="136.54599999999999"/>
    <n v="137.01499999999999"/>
    <n v="136.542"/>
    <n v="136.88499999999999"/>
    <n v="0"/>
    <x v="2"/>
  </r>
  <r>
    <x v="4603"/>
    <d v="1899-12-30T15:00:00"/>
    <n v="137.82900000000001"/>
    <n v="138.072"/>
    <n v="137.76900000000001"/>
    <n v="137.917"/>
    <n v="-20"/>
    <x v="676"/>
  </r>
  <r>
    <x v="4604"/>
    <d v="1899-12-30T15:00:00"/>
    <n v="137.352"/>
    <n v="137.75700000000001"/>
    <n v="137.352"/>
    <n v="137.73400000000001"/>
    <n v="0"/>
    <x v="415"/>
  </r>
  <r>
    <x v="4605"/>
    <d v="1899-12-30T15:00:00"/>
    <n v="140.95599999999999"/>
    <n v="141.11099999999999"/>
    <n v="140.87799999999999"/>
    <n v="140.958"/>
    <n v="65.700000000001069"/>
    <x v="0"/>
  </r>
  <r>
    <x v="4606"/>
    <d v="1899-12-30T15:00:00"/>
    <n v="140.393"/>
    <n v="140.90799999999999"/>
    <n v="140.375"/>
    <n v="140.81299999999999"/>
    <n v="0"/>
    <x v="818"/>
  </r>
  <r>
    <x v="4607"/>
    <d v="1899-12-30T15:00:00"/>
    <n v="139.489"/>
    <n v="139.59399999999999"/>
    <n v="139.012"/>
    <n v="139.26400000000001"/>
    <n v="0"/>
    <x v="426"/>
  </r>
  <r>
    <x v="4608"/>
    <d v="1899-12-30T15:00:00"/>
    <n v="140.25"/>
    <n v="140.61699999999999"/>
    <n v="140.24600000000001"/>
    <n v="140.489"/>
    <n v="129.80000000000018"/>
    <x v="0"/>
  </r>
  <r>
    <x v="4609"/>
    <d v="1899-12-30T15:00:00"/>
    <n v="140.501"/>
    <n v="141.07300000000001"/>
    <n v="140.46199999999999"/>
    <n v="141.071"/>
    <n v="-20"/>
    <x v="0"/>
  </r>
  <r>
    <x v="4610"/>
    <d v="1899-12-30T15:00:00"/>
    <n v="143.929"/>
    <n v="144.56"/>
    <n v="143.92400000000001"/>
    <n v="144.363"/>
    <n v="66.900000000001114"/>
    <x v="2"/>
  </r>
  <r>
    <x v="4611"/>
    <d v="1899-12-30T15:00:00"/>
    <n v="143.596"/>
    <n v="143.88"/>
    <n v="143.435"/>
    <n v="143.71"/>
    <n v="-20"/>
    <x v="0"/>
  </r>
  <r>
    <x v="4612"/>
    <d v="1899-12-30T15:00:00"/>
    <n v="145.35400000000001"/>
    <n v="145.62899999999999"/>
    <n v="145.14699999999999"/>
    <n v="145.62899999999999"/>
    <n v="83.799999999999386"/>
    <x v="0"/>
  </r>
  <r>
    <x v="4613"/>
    <d v="1899-12-30T15:00:00"/>
    <n v="145.46600000000001"/>
    <n v="145.57400000000001"/>
    <n v="145.18299999999999"/>
    <n v="145.429"/>
    <n v="37.399999999999523"/>
    <x v="0"/>
  </r>
  <r>
    <x v="4614"/>
    <d v="1899-12-30T15:00:00"/>
    <n v="143.58799999999999"/>
    <n v="143.934"/>
    <n v="143.51599999999999"/>
    <n v="143.56100000000001"/>
    <n v="0"/>
    <x v="819"/>
  </r>
  <r>
    <x v="4615"/>
    <d v="1899-12-30T15:00:00"/>
    <n v="143.94200000000001"/>
    <n v="143.994"/>
    <n v="143.61000000000001"/>
    <n v="143.79599999999999"/>
    <n v="0"/>
    <x v="0"/>
  </r>
  <r>
    <x v="4616"/>
    <d v="1899-12-30T15:00:00"/>
    <n v="144.54"/>
    <n v="144.84200000000001"/>
    <n v="144.44399999999999"/>
    <n v="144.83600000000001"/>
    <n v="71.600000000000819"/>
    <x v="0"/>
  </r>
  <r>
    <x v="4617"/>
    <d v="1899-12-30T15:00:00"/>
    <n v="145.79900000000001"/>
    <n v="146.244"/>
    <n v="145.77199999999999"/>
    <n v="146.137"/>
    <n v="62.299999999999045"/>
    <x v="0"/>
  </r>
  <r>
    <x v="4618"/>
    <d v="1899-12-30T15:00:00"/>
    <n v="146.572"/>
    <n v="146.666"/>
    <n v="146.43299999999999"/>
    <n v="146.59700000000001"/>
    <n v="57.30000000000075"/>
    <x v="0"/>
  </r>
  <r>
    <x v="4619"/>
    <d v="1899-12-30T15:00:00"/>
    <n v="145.56200000000001"/>
    <n v="145.59399999999999"/>
    <n v="145.18"/>
    <n v="145.376"/>
    <n v="0"/>
    <x v="30"/>
  </r>
  <r>
    <x v="4620"/>
    <d v="1899-12-30T15:00:00"/>
    <n v="148.31299999999999"/>
    <n v="148.44499999999999"/>
    <n v="147.62100000000001"/>
    <n v="147.68600000000001"/>
    <n v="19.499999999999318"/>
    <x v="0"/>
  </r>
  <r>
    <x v="4621"/>
    <d v="1899-12-30T15:00:00"/>
    <n v="146.988"/>
    <n v="147.12299999999999"/>
    <n v="146.667"/>
    <n v="146.779"/>
    <n v="-20"/>
    <x v="0"/>
  </r>
  <r>
    <x v="4622"/>
    <d v="1899-12-30T15:00:00"/>
    <n v="146.13999999999999"/>
    <n v="146.27500000000001"/>
    <n v="145.495"/>
    <n v="145.559"/>
    <n v="0"/>
    <x v="129"/>
  </r>
  <r>
    <x v="4623"/>
    <d v="1899-12-30T15:00:00"/>
    <n v="145.523"/>
    <n v="145.76300000000001"/>
    <n v="145.43299999999999"/>
    <n v="145.57499999999999"/>
    <n v="-20"/>
    <x v="0"/>
  </r>
  <r>
    <x v="4624"/>
    <d v="1899-12-30T15:00:00"/>
    <n v="145.06200000000001"/>
    <n v="145.33799999999999"/>
    <n v="145.041"/>
    <n v="145.19800000000001"/>
    <n v="0"/>
    <x v="820"/>
  </r>
  <r>
    <x v="4625"/>
    <d v="1899-12-30T15:00:00"/>
    <n v="144.98699999999999"/>
    <n v="145.14699999999999"/>
    <n v="144.96100000000001"/>
    <n v="145.113"/>
    <n v="0"/>
    <x v="821"/>
  </r>
  <r>
    <x v="4626"/>
    <d v="1899-12-30T15:00:00"/>
    <n v="143.88399999999999"/>
    <n v="143.946"/>
    <n v="143.72900000000001"/>
    <n v="143.797"/>
    <n v="0"/>
    <x v="65"/>
  </r>
  <r>
    <x v="4627"/>
    <d v="1899-12-30T15:00:00"/>
    <n v="143.846"/>
    <n v="143.91200000000001"/>
    <n v="143.696"/>
    <n v="143.71899999999999"/>
    <n v="0"/>
    <x v="822"/>
  </r>
  <r>
    <x v="4628"/>
    <d v="1899-12-30T15:00:00"/>
    <n v="143.95400000000001"/>
    <n v="144.13900000000001"/>
    <n v="143.87799999999999"/>
    <n v="144.02699999999999"/>
    <n v="0"/>
    <x v="679"/>
  </r>
  <r>
    <x v="4629"/>
    <d v="1899-12-30T15:00:00"/>
    <n v="142.75200000000001"/>
    <n v="142.94200000000001"/>
    <n v="142.71299999999999"/>
    <n v="142.84100000000001"/>
    <n v="0"/>
    <x v="823"/>
  </r>
  <r>
    <x v="4630"/>
    <d v="1899-12-30T15:00:00"/>
    <n v="143.72"/>
    <n v="143.99700000000001"/>
    <n v="143.61099999999999"/>
    <n v="143.86199999999999"/>
    <n v="36.400000000000432"/>
    <x v="0"/>
  </r>
  <r>
    <x v="4631"/>
    <d v="1899-12-30T15:00:00"/>
    <n v="144.346"/>
    <n v="144.4"/>
    <n v="144.14699999999999"/>
    <n v="144.364"/>
    <n v="-2.8999999999996362"/>
    <x v="0"/>
  </r>
  <r>
    <x v="4632"/>
    <d v="1899-12-30T15:00:00"/>
    <n v="145.18100000000001"/>
    <n v="145.38300000000001"/>
    <n v="145.08600000000001"/>
    <n v="145.26300000000001"/>
    <n v="81.900000000001683"/>
    <x v="0"/>
  </r>
  <r>
    <x v="4633"/>
    <d v="1899-12-30T15:00:00"/>
    <n v="144.15600000000001"/>
    <n v="144.40299999999999"/>
    <n v="143.935"/>
    <n v="144.40100000000001"/>
    <n v="-20"/>
    <x v="0"/>
  </r>
  <r>
    <x v="4634"/>
    <d v="1899-12-30T15:00:00"/>
    <n v="143.48500000000001"/>
    <n v="143.637"/>
    <n v="143.351"/>
    <n v="143.51400000000001"/>
    <n v="0"/>
    <x v="824"/>
  </r>
  <r>
    <x v="4635"/>
    <d v="1899-12-30T15:00:00"/>
    <n v="143.22200000000001"/>
    <n v="143.501"/>
    <n v="143.221"/>
    <n v="143.446"/>
    <n v="-20"/>
    <x v="0"/>
  </r>
  <r>
    <x v="4636"/>
    <d v="1899-12-30T15:00:00"/>
    <n v="142.29400000000001"/>
    <n v="142.36099999999999"/>
    <n v="141.929"/>
    <n v="142.029"/>
    <n v="0"/>
    <x v="825"/>
  </r>
  <r>
    <x v="4637"/>
    <d v="1899-12-30T15:00:00"/>
    <n v="140.74299999999999"/>
    <n v="140.97"/>
    <n v="140.61099999999999"/>
    <n v="140.767"/>
    <n v="0"/>
    <x v="0"/>
  </r>
  <r>
    <x v="4638"/>
    <d v="1899-12-30T15:00:00"/>
    <n v="141.11099999999999"/>
    <n v="141.30799999999999"/>
    <n v="140.88900000000001"/>
    <n v="140.965"/>
    <n v="0"/>
    <x v="179"/>
  </r>
  <r>
    <x v="4639"/>
    <d v="1899-12-30T15:00:00"/>
    <n v="140.102"/>
    <n v="140.423"/>
    <n v="140.005"/>
    <n v="140.32900000000001"/>
    <n v="0"/>
    <x v="0"/>
  </r>
  <r>
    <x v="4640"/>
    <d v="1899-12-30T15:00:00"/>
    <n v="140.18100000000001"/>
    <n v="140.25800000000001"/>
    <n v="139.673"/>
    <n v="139.709"/>
    <n v="-20"/>
    <x v="0"/>
  </r>
  <r>
    <x v="4641"/>
    <d v="1899-12-30T15:00:00"/>
    <n v="137.76400000000001"/>
    <n v="137.839"/>
    <n v="137.53200000000001"/>
    <n v="137.577"/>
    <n v="0"/>
    <x v="2"/>
  </r>
  <r>
    <x v="4642"/>
    <d v="1899-12-30T15:00:00"/>
    <n v="137.49100000000001"/>
    <n v="138.50800000000001"/>
    <n v="137.18100000000001"/>
    <n v="138.03399999999999"/>
    <n v="31.60000000000025"/>
    <x v="0"/>
  </r>
  <r>
    <x v="4643"/>
    <d v="1899-12-30T15:00:00"/>
    <n v="139.55099999999999"/>
    <n v="139.65299999999999"/>
    <n v="139.14099999999999"/>
    <n v="139.21199999999999"/>
    <n v="0"/>
    <x v="736"/>
  </r>
  <r>
    <x v="4644"/>
    <d v="1899-12-30T15:00:00"/>
    <n v="141.41300000000001"/>
    <n v="141.56100000000001"/>
    <n v="141.15799999999999"/>
    <n v="141.18899999999999"/>
    <n v="31.19999999999834"/>
    <x v="0"/>
  </r>
  <r>
    <x v="4645"/>
    <d v="1899-12-30T15:00:00"/>
    <n v="141.49799999999999"/>
    <n v="141.68600000000001"/>
    <n v="141.38300000000001"/>
    <n v="141.68100000000001"/>
    <n v="0"/>
    <x v="2"/>
  </r>
  <r>
    <x v="4646"/>
    <d v="1899-12-30T15:00:00"/>
    <n v="141.495"/>
    <n v="141.61000000000001"/>
    <n v="141.28700000000001"/>
    <n v="141.33199999999999"/>
    <n v="0"/>
    <x v="2"/>
  </r>
  <r>
    <x v="4647"/>
    <d v="1899-12-30T15:00:00"/>
    <n v="141.286"/>
    <n v="141.31700000000001"/>
    <n v="141.02199999999999"/>
    <n v="141.083"/>
    <n v="0"/>
    <x v="0"/>
  </r>
  <r>
    <x v="4648"/>
    <d v="1899-12-30T15:00:00"/>
    <n v="142.827"/>
    <n v="142.917"/>
    <n v="142.73599999999999"/>
    <n v="142.828"/>
    <n v="5.7999999999992724"/>
    <x v="2"/>
  </r>
  <r>
    <x v="4649"/>
    <d v="1899-12-30T15:00:00"/>
    <n v="144.13200000000001"/>
    <n v="144.268"/>
    <n v="143.81800000000001"/>
    <n v="143.863"/>
    <n v="29.599999999999227"/>
    <x v="0"/>
  </r>
  <r>
    <x v="4650"/>
    <d v="1899-12-30T15:00:00"/>
    <n v="144.124"/>
    <n v="144.251"/>
    <n v="144.02000000000001"/>
    <n v="144.209"/>
    <n v="0"/>
    <x v="0"/>
  </r>
  <r>
    <x v="4651"/>
    <d v="1899-12-30T15:00:00"/>
    <n v="143.63900000000001"/>
    <n v="143.773"/>
    <n v="143.429"/>
    <n v="143.54"/>
    <n v="0"/>
    <x v="597"/>
  </r>
  <r>
    <x v="4652"/>
    <d v="1899-12-30T15:00:00"/>
    <n v="141.44"/>
    <n v="141.809"/>
    <n v="141.40299999999999"/>
    <n v="141.44999999999999"/>
    <n v="0"/>
    <x v="2"/>
  </r>
  <r>
    <x v="4653"/>
    <d v="1899-12-30T15:00:00"/>
    <n v="143.024"/>
    <n v="143.24"/>
    <n v="142.92599999999999"/>
    <n v="143.22800000000001"/>
    <n v="82.00000000000216"/>
    <x v="0"/>
  </r>
  <r>
    <x v="4654"/>
    <d v="1899-12-30T15:00:00"/>
    <n v="142.143"/>
    <n v="142.40600000000001"/>
    <n v="142.05000000000001"/>
    <n v="142.279"/>
    <n v="0"/>
    <x v="2"/>
  </r>
  <r>
    <x v="4655"/>
    <d v="1899-12-30T15:00:00"/>
    <n v="141.21100000000001"/>
    <n v="141.31399999999999"/>
    <n v="141.00800000000001"/>
    <n v="141.24"/>
    <n v="0"/>
    <x v="0"/>
  </r>
  <r>
    <x v="4656"/>
    <d v="1899-12-30T15:00:00"/>
    <n v="140.53100000000001"/>
    <n v="140.53100000000001"/>
    <n v="140.00700000000001"/>
    <n v="140.35400000000001"/>
    <n v="-20"/>
    <x v="0"/>
  </r>
  <r>
    <x v="4657"/>
    <d v="1899-12-30T15:00:00"/>
    <n v="138.97200000000001"/>
    <n v="139.18700000000001"/>
    <n v="138.89599999999999"/>
    <n v="139.17699999999999"/>
    <n v="0"/>
    <x v="826"/>
  </r>
  <r>
    <x v="4658"/>
    <d v="1899-12-30T15:00:00"/>
    <n v="140.33099999999999"/>
    <n v="140.40799999999999"/>
    <n v="140.02799999999999"/>
    <n v="140.172"/>
    <n v="0"/>
    <x v="0"/>
  </r>
  <r>
    <x v="4659"/>
    <d v="1899-12-30T15:00:00"/>
    <n v="141.124"/>
    <n v="141.26499999999999"/>
    <n v="140.96"/>
    <n v="141.12700000000001"/>
    <n v="70.199999999999818"/>
    <x v="0"/>
  </r>
  <r>
    <x v="4660"/>
    <d v="1899-12-30T15:00:00"/>
    <n v="141.88399999999999"/>
    <n v="141.91800000000001"/>
    <n v="141.20400000000001"/>
    <n v="141.29900000000001"/>
    <n v="0"/>
    <x v="827"/>
  </r>
  <r>
    <x v="4661"/>
    <d v="1899-12-30T15:00:00"/>
    <n v="142.35900000000001"/>
    <n v="142.48099999999999"/>
    <n v="142.33099999999999"/>
    <n v="142.40799999999999"/>
    <n v="0"/>
    <x v="0"/>
  </r>
  <r>
    <x v="4662"/>
    <d v="1899-12-30T15:00:00"/>
    <n v="141.327"/>
    <n v="141.41800000000001"/>
    <n v="141.239"/>
    <n v="141.31200000000001"/>
    <n v="0"/>
    <x v="194"/>
  </r>
  <r>
    <x v="4663"/>
    <d v="1899-12-30T15:00:00"/>
    <n v="142.36799999999999"/>
    <n v="142.44200000000001"/>
    <n v="142.21799999999999"/>
    <n v="142.298"/>
    <n v="0"/>
    <x v="828"/>
  </r>
  <r>
    <x v="4664"/>
    <d v="1899-12-30T15:00:00"/>
    <n v="142.17500000000001"/>
    <n v="142.25399999999999"/>
    <n v="141.815"/>
    <n v="141.917"/>
    <n v="0"/>
    <x v="0"/>
  </r>
  <r>
    <x v="4665"/>
    <d v="1899-12-30T15:00:00"/>
    <n v="140.035"/>
    <n v="140.291"/>
    <n v="139.93799999999999"/>
    <n v="140.15100000000001"/>
    <n v="0"/>
    <x v="829"/>
  </r>
  <r>
    <x v="4666"/>
    <d v="1899-12-30T15:00:00"/>
    <n v="141.11699999999999"/>
    <n v="141.124"/>
    <n v="140.95400000000001"/>
    <n v="141.02600000000001"/>
    <n v="55.000000000001137"/>
    <x v="0"/>
  </r>
  <r>
    <x v="4667"/>
    <d v="1899-12-30T15:00:00"/>
    <n v="141.083"/>
    <n v="141.255"/>
    <n v="141.053"/>
    <n v="141.131"/>
    <n v="0"/>
    <x v="0"/>
  </r>
  <r>
    <x v="4668"/>
    <d v="1899-12-30T15:00:00"/>
    <n v="140.80799999999999"/>
    <n v="140.81399999999999"/>
    <n v="140.46199999999999"/>
    <n v="140.56"/>
    <n v="0"/>
    <x v="187"/>
  </r>
  <r>
    <x v="4669"/>
    <d v="1899-12-30T15:00:00"/>
    <n v="140.93"/>
    <n v="141.11099999999999"/>
    <n v="140.87299999999999"/>
    <n v="141.10900000000001"/>
    <n v="0"/>
    <x v="0"/>
  </r>
  <r>
    <x v="4670"/>
    <d v="1899-12-30T15:00:00"/>
    <n v="140.96600000000001"/>
    <n v="141.01300000000001"/>
    <n v="140.697"/>
    <n v="140.977"/>
    <n v="-20"/>
    <x v="830"/>
  </r>
  <r>
    <x v="4671"/>
    <d v="1899-12-30T15:00:00"/>
    <n v="139.40700000000001"/>
    <n v="139.453"/>
    <n v="139.215"/>
    <n v="139.41200000000001"/>
    <n v="0"/>
    <x v="0"/>
  </r>
  <r>
    <x v="4672"/>
    <d v="1899-12-30T15:00:00"/>
    <n v="139.67500000000001"/>
    <n v="139.71700000000001"/>
    <n v="139.39699999999999"/>
    <n v="139.63200000000001"/>
    <n v="0"/>
    <x v="831"/>
  </r>
  <r>
    <x v="4673"/>
    <d v="1899-12-30T15:00:00"/>
    <n v="140.57900000000001"/>
    <n v="140.709"/>
    <n v="140.06200000000001"/>
    <n v="140.077"/>
    <n v="-20"/>
    <x v="0"/>
  </r>
  <r>
    <x v="4674"/>
    <d v="1899-12-30T15:00:00"/>
    <n v="140.249"/>
    <n v="140.39400000000001"/>
    <n v="140.18199999999999"/>
    <n v="140.321"/>
    <n v="19.39999999999884"/>
    <x v="0"/>
  </r>
  <r>
    <x v="4675"/>
    <d v="1899-12-30T15:00:00"/>
    <n v="139.91900000000001"/>
    <n v="140.012"/>
    <n v="139.821"/>
    <n v="139.90899999999999"/>
    <n v="0"/>
    <x v="832"/>
  </r>
  <r>
    <x v="4676"/>
    <d v="1899-12-30T15:00:00"/>
    <n v="139.458"/>
    <n v="139.607"/>
    <n v="139.45099999999999"/>
    <n v="139.54499999999999"/>
    <n v="0"/>
    <x v="833"/>
  </r>
  <r>
    <x v="4677"/>
    <d v="1899-12-30T15:00:00"/>
    <n v="138.96299999999999"/>
    <n v="139.02099999999999"/>
    <n v="138.78"/>
    <n v="138.85900000000001"/>
    <n v="0"/>
    <x v="586"/>
  </r>
  <r>
    <x v="4678"/>
    <d v="1899-12-30T15:00:00"/>
    <n v="138.60599999999999"/>
    <n v="138.63999999999999"/>
    <n v="138.42699999999999"/>
    <n v="138.48099999999999"/>
    <n v="0"/>
    <x v="630"/>
  </r>
  <r>
    <x v="4679"/>
    <d v="1899-12-30T15:00:00"/>
    <n v="139.39699999999999"/>
    <n v="139.40600000000001"/>
    <n v="139.17099999999999"/>
    <n v="139.321"/>
    <n v="-8.0999999999988859"/>
    <x v="0"/>
  </r>
  <r>
    <x v="4680"/>
    <d v="1899-12-30T15:00:00"/>
    <n v="140.274"/>
    <n v="140.35499999999999"/>
    <n v="140.04300000000001"/>
    <n v="140.10300000000001"/>
    <n v="-12.999999999999545"/>
    <x v="0"/>
  </r>
  <r>
    <x v="4681"/>
    <d v="1899-12-30T15:00:00"/>
    <n v="139.82499999999999"/>
    <n v="140.196"/>
    <n v="139.75"/>
    <n v="140.143"/>
    <n v="27.899999999999636"/>
    <x v="0"/>
  </r>
  <r>
    <x v="4682"/>
    <d v="1899-12-30T15:00:00"/>
    <n v="139.58600000000001"/>
    <n v="139.63900000000001"/>
    <n v="139.392"/>
    <n v="139.471"/>
    <n v="0"/>
    <x v="393"/>
  </r>
  <r>
    <x v="4683"/>
    <d v="1899-12-30T15:00:00"/>
    <n v="139.77600000000001"/>
    <n v="139.804"/>
    <n v="139.624"/>
    <n v="139.72300000000001"/>
    <n v="5.3000000000025693"/>
    <x v="0"/>
  </r>
  <r>
    <x v="4684"/>
    <d v="1899-12-30T15:00:00"/>
    <n v="139.07400000000001"/>
    <n v="139.15100000000001"/>
    <n v="138.93600000000001"/>
    <n v="138.977"/>
    <n v="0"/>
    <x v="834"/>
  </r>
  <r>
    <x v="4685"/>
    <d v="1899-12-30T15:00:00"/>
    <n v="140.20699999999999"/>
    <n v="140.21"/>
    <n v="139.57599999999999"/>
    <n v="139.72499999999999"/>
    <n v="-20"/>
    <x v="331"/>
  </r>
  <r>
    <x v="4686"/>
    <d v="1899-12-30T15:00:00"/>
    <n v="140.012"/>
    <n v="140.12799999999999"/>
    <n v="139.70400000000001"/>
    <n v="139.77000000000001"/>
    <n v="13.400000000001455"/>
    <x v="0"/>
  </r>
  <r>
    <x v="4687"/>
    <d v="1899-12-30T15:00:00"/>
    <n v="140.30600000000001"/>
    <n v="140.32300000000001"/>
    <n v="140.06899999999999"/>
    <n v="140.27699999999999"/>
    <n v="85.899999999998045"/>
    <x v="0"/>
  </r>
  <r>
    <x v="4688"/>
    <d v="1899-12-30T15:00:00"/>
    <n v="138.61500000000001"/>
    <n v="138.76400000000001"/>
    <n v="138.55000000000001"/>
    <n v="138.59"/>
    <n v="0"/>
    <x v="835"/>
  </r>
  <r>
    <x v="4689"/>
    <d v="1899-12-30T15:00:00"/>
    <n v="138.87700000000001"/>
    <n v="138.96"/>
    <n v="138.739"/>
    <n v="138.77000000000001"/>
    <n v="0"/>
    <x v="836"/>
  </r>
  <r>
    <x v="4690"/>
    <d v="1899-12-30T15:00:00"/>
    <n v="138.6"/>
    <n v="138.803"/>
    <n v="138.56200000000001"/>
    <n v="138.65299999999999"/>
    <n v="0"/>
    <x v="837"/>
  </r>
  <r>
    <x v="4691"/>
    <d v="1899-12-30T15:00:00"/>
    <n v="138.828"/>
    <n v="139.024"/>
    <n v="138.77000000000001"/>
    <n v="138.88"/>
    <n v="25.7000000000005"/>
    <x v="0"/>
  </r>
  <r>
    <x v="4692"/>
    <d v="1899-12-30T15:00:00"/>
    <n v="139.08600000000001"/>
    <n v="139.12"/>
    <n v="138.78200000000001"/>
    <n v="138.845"/>
    <n v="-20"/>
    <x v="838"/>
  </r>
  <r>
    <x v="4693"/>
    <d v="1899-12-30T15:00:00"/>
    <n v="138.02600000000001"/>
    <n v="138.07499999999999"/>
    <n v="137.904"/>
    <n v="137.96299999999999"/>
    <n v="0"/>
    <x v="0"/>
  </r>
  <r>
    <x v="4694"/>
    <d v="1899-12-30T15:00:00"/>
    <n v="138.31700000000001"/>
    <n v="138.39699999999999"/>
    <n v="138.149"/>
    <n v="138.34700000000001"/>
    <n v="0"/>
    <x v="2"/>
  </r>
  <r>
    <x v="4695"/>
    <d v="1899-12-30T15:00:00"/>
    <n v="139.22499999999999"/>
    <n v="139.58799999999999"/>
    <n v="139.22499999999999"/>
    <n v="139.55600000000001"/>
    <n v="0"/>
    <x v="2"/>
  </r>
  <r>
    <x v="4696"/>
    <d v="1899-12-30T15:00:00"/>
    <n v="139.321"/>
    <n v="139.34700000000001"/>
    <n v="139.10400000000001"/>
    <n v="139.20099999999999"/>
    <n v="-20"/>
    <x v="839"/>
  </r>
  <r>
    <x v="4697"/>
    <d v="1899-12-30T15:00:00"/>
    <n v="137.46799999999999"/>
    <n v="137.52099999999999"/>
    <n v="137.07300000000001"/>
    <n v="137.126"/>
    <n v="0"/>
    <x v="840"/>
  </r>
  <r>
    <x v="4698"/>
    <d v="1899-12-30T15:00:00"/>
    <n v="138.31700000000001"/>
    <n v="138.624"/>
    <n v="138.185"/>
    <n v="138.624"/>
    <n v="64.099999999999113"/>
    <x v="0"/>
  </r>
  <r>
    <x v="4699"/>
    <d v="1899-12-30T15:00:00"/>
    <n v="138.143"/>
    <n v="138.26"/>
    <n v="138.06200000000001"/>
    <n v="138.11500000000001"/>
    <n v="5.7000000000016371"/>
    <x v="0"/>
  </r>
  <r>
    <x v="4700"/>
    <d v="1899-12-30T15:00:00"/>
    <n v="137.48699999999999"/>
    <n v="137.53899999999999"/>
    <n v="137.38399999999999"/>
    <n v="137.459"/>
    <n v="0"/>
    <x v="0"/>
  </r>
  <r>
    <x v="4701"/>
    <d v="1899-12-30T15:00:00"/>
    <n v="137.99799999999999"/>
    <n v="138.08699999999999"/>
    <n v="137.94200000000001"/>
    <n v="137.965"/>
    <n v="0"/>
    <x v="0"/>
  </r>
  <r>
    <x v="4702"/>
    <d v="1899-12-30T15:00:00"/>
    <n v="137.45400000000001"/>
    <n v="137.53200000000001"/>
    <n v="137.37100000000001"/>
    <n v="137.511"/>
    <n v="0"/>
    <x v="841"/>
  </r>
  <r>
    <x v="4703"/>
    <d v="1899-12-30T15:00:00"/>
    <n v="136.96799999999999"/>
    <n v="137.066"/>
    <n v="136.90100000000001"/>
    <n v="136.96"/>
    <n v="-5.5999999999983174"/>
    <x v="0"/>
  </r>
  <r>
    <x v="4704"/>
    <d v="1899-12-30T15:00:00"/>
    <n v="136.74299999999999"/>
    <n v="136.792"/>
    <n v="136.62200000000001"/>
    <n v="136.749"/>
    <n v="-20"/>
    <x v="0"/>
  </r>
  <r>
    <x v="4705"/>
    <d v="1899-12-30T15:00:00"/>
    <n v="136.14400000000001"/>
    <n v="136.23500000000001"/>
    <n v="136.11600000000001"/>
    <n v="136.178"/>
    <n v="0"/>
    <x v="842"/>
  </r>
  <r>
    <x v="4706"/>
    <d v="1899-12-30T15:00:00"/>
    <n v="135.87899999999999"/>
    <n v="136.11799999999999"/>
    <n v="135.845"/>
    <n v="136.11699999999999"/>
    <n v="2.0999999999986585"/>
    <x v="0"/>
  </r>
  <r>
    <x v="4707"/>
    <d v="1899-12-30T15:00:00"/>
    <n v="137.667"/>
    <n v="138.083"/>
    <n v="137.66499999999999"/>
    <n v="137.83099999999999"/>
    <n v="-20"/>
    <x v="2"/>
  </r>
  <r>
    <x v="4708"/>
    <d v="1899-12-30T15:00:00"/>
    <n v="139.744"/>
    <n v="140.17599999999999"/>
    <n v="139.74"/>
    <n v="140.12200000000001"/>
    <n v="52.300000000002456"/>
    <x v="0"/>
  </r>
  <r>
    <x v="4709"/>
    <d v="1899-12-30T15:00:00"/>
    <n v="139.68"/>
    <n v="139.733"/>
    <n v="139.458"/>
    <n v="139.58699999999999"/>
    <n v="2.8999999999996362"/>
    <x v="0"/>
  </r>
  <r>
    <x v="4710"/>
    <d v="1899-12-30T15:00:00"/>
    <n v="139.52699999999999"/>
    <n v="139.63"/>
    <n v="139.32400000000001"/>
    <n v="139.43"/>
    <n v="0"/>
    <x v="843"/>
  </r>
  <r>
    <x v="4711"/>
    <d v="1899-12-30T15:00:00"/>
    <n v="141.19499999999999"/>
    <n v="141.38499999999999"/>
    <n v="141.13999999999999"/>
    <n v="141.13999999999999"/>
    <n v="-7.8000000000002956"/>
    <x v="0"/>
  </r>
  <r>
    <x v="4712"/>
    <d v="1899-12-30T15:00:00"/>
    <n v="141.52500000000001"/>
    <n v="141.74299999999999"/>
    <n v="141.47999999999999"/>
    <n v="141.673"/>
    <n v="84.999999999999432"/>
    <x v="0"/>
  </r>
  <r>
    <x v="4713"/>
    <d v="1899-12-30T15:00:00"/>
    <n v="142.55099999999999"/>
    <n v="142.86600000000001"/>
    <n v="142.464"/>
    <n v="142.81200000000001"/>
    <n v="0"/>
    <x v="0"/>
  </r>
  <r>
    <x v="4714"/>
    <d v="1899-12-30T15:00:00"/>
    <n v="143.59399999999999"/>
    <n v="143.673"/>
    <n v="143.49799999999999"/>
    <n v="143.57599999999999"/>
    <n v="37.000000000000455"/>
    <x v="0"/>
  </r>
  <r>
    <x v="4715"/>
    <d v="1899-12-30T15:00:00"/>
    <n v="144.23500000000001"/>
    <n v="144.24199999999999"/>
    <n v="144.03"/>
    <n v="144.13800000000001"/>
    <n v="56.60000000000025"/>
    <x v="0"/>
  </r>
  <r>
    <x v="4716"/>
    <d v="1899-12-30T15:00:00"/>
    <n v="144.417"/>
    <n v="144.43199999999999"/>
    <n v="144.245"/>
    <n v="144.36199999999999"/>
    <n v="9.1999999999984539"/>
    <x v="0"/>
  </r>
  <r>
    <x v="4717"/>
    <d v="1899-12-30T15:00:00"/>
    <n v="145.06299999999999"/>
    <n v="145.06700000000001"/>
    <n v="144.833"/>
    <n v="144.898"/>
    <n v="40.099999999998204"/>
    <x v="0"/>
  </r>
  <r>
    <x v="4718"/>
    <d v="1899-12-30T15:00:00"/>
    <n v="145.00299999999999"/>
    <n v="145.05799999999999"/>
    <n v="144.9"/>
    <n v="144.95599999999999"/>
    <n v="0"/>
    <x v="0"/>
  </r>
  <r>
    <x v="4719"/>
    <d v="1899-12-30T15:00:00"/>
    <n v="145.58000000000001"/>
    <n v="145.595"/>
    <n v="145.38399999999999"/>
    <n v="145.41399999999999"/>
    <n v="10.299999999998022"/>
    <x v="2"/>
  </r>
  <r>
    <x v="4720"/>
    <d v="1899-12-30T15:00:00"/>
    <n v="145.346"/>
    <n v="145.523"/>
    <n v="145.29300000000001"/>
    <n v="145.495"/>
    <n v="0"/>
    <x v="0"/>
  </r>
  <r>
    <x v="4721"/>
    <d v="1899-12-30T15:00:00"/>
    <n v="145.90899999999999"/>
    <n v="145.97200000000001"/>
    <n v="145.745"/>
    <n v="145.77600000000001"/>
    <n v="-20"/>
    <x v="844"/>
  </r>
  <r>
    <x v="4722"/>
    <d v="1899-12-30T15:00:00"/>
    <n v="147.035"/>
    <n v="147.12899999999999"/>
    <n v="146.97200000000001"/>
    <n v="147.09399999999999"/>
    <n v="31.399999999999295"/>
    <x v="0"/>
  </r>
  <r>
    <x v="4723"/>
    <d v="1899-12-30T15:00:00"/>
    <n v="147.19900000000001"/>
    <n v="147.48500000000001"/>
    <n v="147.11699999999999"/>
    <n v="147.434"/>
    <n v="-20"/>
    <x v="0"/>
  </r>
  <r>
    <x v="4724"/>
    <d v="1899-12-30T15:00:00"/>
    <n v="147.35499999999999"/>
    <n v="147.363"/>
    <n v="146.352"/>
    <n v="146.381"/>
    <n v="0"/>
    <x v="845"/>
  </r>
  <r>
    <x v="4725"/>
    <d v="1899-12-30T15:00:00"/>
    <n v="146.25800000000001"/>
    <n v="146.434"/>
    <n v="146.22200000000001"/>
    <n v="146.334"/>
    <n v="0"/>
    <x v="436"/>
  </r>
  <r>
    <x v="4726"/>
    <d v="1899-12-30T15:00:00"/>
    <n v="146.68600000000001"/>
    <n v="146.768"/>
    <n v="146.547"/>
    <n v="146.559"/>
    <n v="18.999999999999773"/>
    <x v="0"/>
  </r>
  <r>
    <x v="4727"/>
    <d v="1899-12-30T15:00:00"/>
    <n v="146.511"/>
    <n v="146.577"/>
    <n v="146.33699999999999"/>
    <n v="146.33699999999999"/>
    <n v="0"/>
    <x v="217"/>
  </r>
  <r>
    <x v="4728"/>
    <d v="1899-12-30T15:00:00"/>
    <n v="145.822"/>
    <n v="145.86699999999999"/>
    <n v="145.56399999999999"/>
    <n v="145.61799999999999"/>
    <n v="-13.900000000001"/>
    <x v="2"/>
  </r>
  <r>
    <x v="4729"/>
    <d v="1899-12-30T15:00:00"/>
    <n v="143.80099999999999"/>
    <n v="144.357"/>
    <n v="143.785"/>
    <n v="144.25899999999999"/>
    <n v="-20"/>
    <x v="2"/>
  </r>
  <r>
    <x v="4730"/>
    <d v="1899-12-30T15:00:00"/>
    <n v="144.86199999999999"/>
    <n v="144.97"/>
    <n v="144.667"/>
    <n v="144.74700000000001"/>
    <n v="39.200000000002433"/>
    <x v="0"/>
  </r>
  <r>
    <x v="4731"/>
    <d v="1899-12-30T15:00:00"/>
    <n v="144.798"/>
    <n v="144.94200000000001"/>
    <n v="144.70500000000001"/>
    <n v="144.89599999999999"/>
    <n v="0"/>
    <x v="2"/>
  </r>
  <r>
    <x v="4732"/>
    <d v="1899-12-30T15:00:00"/>
    <n v="144.26599999999999"/>
    <n v="144.41800000000001"/>
    <n v="144.17599999999999"/>
    <n v="144.191"/>
    <n v="0"/>
    <x v="2"/>
  </r>
  <r>
    <x v="4733"/>
    <d v="1899-12-30T15:00:00"/>
    <n v="144.88399999999999"/>
    <n v="145.03700000000001"/>
    <n v="144.858"/>
    <n v="144.92699999999999"/>
    <n v="-20"/>
    <x v="0"/>
  </r>
  <r>
    <x v="4734"/>
    <d v="1899-12-30T15:00:00"/>
    <n v="144.93700000000001"/>
    <n v="145.04599999999999"/>
    <n v="144.666"/>
    <n v="144.822"/>
    <n v="-13.599999999999568"/>
    <x v="0"/>
  </r>
  <r>
    <x v="4735"/>
    <d v="1899-12-30T15:00:00"/>
    <n v="142.53200000000001"/>
    <n v="142.66499999999999"/>
    <n v="142.447"/>
    <n v="142.477"/>
    <n v="0"/>
    <x v="846"/>
  </r>
  <r>
    <x v="4736"/>
    <d v="1899-12-30T15:00:00"/>
    <n v="142.93100000000001"/>
    <n v="143.005"/>
    <n v="142.93100000000001"/>
    <n v="142.994"/>
    <n v="10.300000000000864"/>
    <x v="0"/>
  </r>
  <r>
    <x v="4737"/>
    <d v="1899-12-30T15:00:00"/>
    <n v="142.72999999999999"/>
    <n v="142.935"/>
    <n v="142.63399999999999"/>
    <n v="142.72"/>
    <n v="6.9999999999993179"/>
    <x v="0"/>
  </r>
  <r>
    <x v="4738"/>
    <d v="1899-12-30T15:00:00"/>
    <n v="142.21"/>
    <n v="142.43100000000001"/>
    <n v="142.137"/>
    <n v="142.40899999999999"/>
    <n v="0"/>
    <x v="2"/>
  </r>
  <r>
    <x v="4739"/>
    <d v="1899-12-30T15:00:00"/>
    <n v="142.78100000000001"/>
    <n v="142.965"/>
    <n v="142.774"/>
    <n v="142.87899999999999"/>
    <n v="0"/>
    <x v="0"/>
  </r>
  <r>
    <x v="4740"/>
    <d v="1899-12-30T15:00:00"/>
    <n v="143.33500000000001"/>
    <n v="143.38499999999999"/>
    <n v="143.249"/>
    <n v="143.26300000000001"/>
    <n v="0"/>
    <x v="847"/>
  </r>
  <r>
    <x v="4741"/>
    <d v="1899-12-30T15:00:00"/>
    <n v="142.70599999999999"/>
    <n v="142.78899999999999"/>
    <n v="142.62700000000001"/>
    <n v="142.70400000000001"/>
    <n v="37.700000000000955"/>
    <x v="0"/>
  </r>
  <r>
    <x v="4742"/>
    <d v="1899-12-30T15:00:00"/>
    <n v="141.267"/>
    <n v="141.27199999999999"/>
    <n v="141.012"/>
    <n v="141.20599999999999"/>
    <n v="0"/>
    <x v="848"/>
  </r>
  <r>
    <x v="4743"/>
    <d v="1899-12-30T15:00:00"/>
    <n v="141.17099999999999"/>
    <n v="141.297"/>
    <n v="141.13999999999999"/>
    <n v="141.27799999999999"/>
    <n v="0"/>
    <x v="849"/>
  </r>
  <r>
    <x v="4744"/>
    <d v="1899-12-30T15:00:00"/>
    <n v="142.47499999999999"/>
    <n v="142.62100000000001"/>
    <n v="142.38"/>
    <n v="142.57300000000001"/>
    <n v="0"/>
    <x v="2"/>
  </r>
  <r>
    <x v="4745"/>
    <d v="1899-12-30T15:00:00"/>
    <n v="140.76400000000001"/>
    <n v="141.11099999999999"/>
    <n v="140.64599999999999"/>
    <n v="140.726"/>
    <n v="0"/>
    <x v="0"/>
  </r>
  <r>
    <x v="4746"/>
    <d v="1899-12-30T15:00:00"/>
    <n v="139.524"/>
    <n v="139.58699999999999"/>
    <n v="139.31899999999999"/>
    <n v="139.32"/>
    <n v="0"/>
    <x v="665"/>
  </r>
  <r>
    <x v="4747"/>
    <d v="1899-12-30T15:00:00"/>
    <n v="140.13999999999999"/>
    <n v="140.185"/>
    <n v="140.03399999999999"/>
    <n v="140.08199999999999"/>
    <n v="67.099999999999227"/>
    <x v="0"/>
  </r>
  <r>
    <x v="4748"/>
    <d v="1899-12-30T15:00:00"/>
    <n v="140.31100000000001"/>
    <n v="140.56700000000001"/>
    <n v="140.30799999999999"/>
    <n v="140.375"/>
    <n v="-2.0999999999986585"/>
    <x v="0"/>
  </r>
  <r>
    <x v="4749"/>
    <d v="1899-12-30T15:00:00"/>
    <n v="139.19499999999999"/>
    <n v="140.739"/>
    <n v="139.19499999999999"/>
    <n v="140.56899999999999"/>
    <n v="59.699999999997999"/>
    <x v="2"/>
  </r>
  <r>
    <x v="4750"/>
    <d v="1899-12-30T15:00:00"/>
    <n v="142.13999999999999"/>
    <n v="142.22800000000001"/>
    <n v="142.114"/>
    <n v="142.13300000000001"/>
    <n v="0"/>
    <x v="0"/>
  </r>
  <r>
    <x v="4751"/>
    <d v="1899-12-30T15:00:00"/>
    <n v="142.02199999999999"/>
    <n v="142.221"/>
    <n v="141.96600000000001"/>
    <n v="142.00700000000001"/>
    <n v="5.1000000000016144"/>
    <x v="0"/>
  </r>
  <r>
    <x v="4752"/>
    <d v="1899-12-30T15:00:00"/>
    <n v="141.29300000000001"/>
    <n v="141.452"/>
    <n v="141.19200000000001"/>
    <n v="141.39500000000001"/>
    <n v="0"/>
    <x v="850"/>
  </r>
  <r>
    <x v="4753"/>
    <d v="1899-12-30T15:00:00"/>
    <n v="140.648"/>
    <n v="141.477"/>
    <n v="140.64500000000001"/>
    <n v="141.39599999999999"/>
    <n v="72.399999999998954"/>
    <x v="2"/>
  </r>
  <r>
    <x v="4754"/>
    <d v="1899-12-30T15:00:00"/>
    <n v="140.977"/>
    <n v="141.101"/>
    <n v="140.91499999999999"/>
    <n v="141.03299999999999"/>
    <n v="0"/>
    <x v="0"/>
  </r>
  <r>
    <x v="4755"/>
    <d v="1899-12-30T15:00:00"/>
    <n v="141.661"/>
    <n v="141.708"/>
    <n v="141.50200000000001"/>
    <n v="141.54900000000001"/>
    <n v="11.000000000001364"/>
    <x v="0"/>
  </r>
  <r>
    <x v="4756"/>
    <d v="1899-12-30T15:00:00"/>
    <n v="142.239"/>
    <n v="142.25700000000001"/>
    <n v="142.01900000000001"/>
    <n v="142.10900000000001"/>
    <n v="16.900000000001114"/>
    <x v="0"/>
  </r>
  <r>
    <x v="4757"/>
    <d v="1899-12-30T15:00:00"/>
    <n v="142.477"/>
    <n v="142.82900000000001"/>
    <n v="142.46799999999999"/>
    <n v="142.74799999999999"/>
    <n v="19.700000000000273"/>
    <x v="2"/>
  </r>
  <r>
    <x v="4758"/>
    <d v="1899-12-30T15:00:00"/>
    <n v="143.84100000000001"/>
    <n v="143.86000000000001"/>
    <n v="143.667"/>
    <n v="143.839"/>
    <n v="0"/>
    <x v="0"/>
  </r>
  <r>
    <x v="4759"/>
    <d v="1899-12-30T15:00:00"/>
    <n v="145.91300000000001"/>
    <n v="146.26499999999999"/>
    <n v="145.91300000000001"/>
    <n v="146.14500000000001"/>
    <n v="55.500000000000682"/>
    <x v="0"/>
  </r>
  <r>
    <x v="4760"/>
    <d v="1899-12-30T15:00:00"/>
    <n v="145.34299999999999"/>
    <n v="145.38900000000001"/>
    <n v="145.15899999999999"/>
    <n v="145.33099999999999"/>
    <n v="0"/>
    <x v="149"/>
  </r>
  <r>
    <x v="4761"/>
    <d v="1899-12-30T15:00:00"/>
    <n v="146.44800000000001"/>
    <n v="146.45699999999999"/>
    <n v="146.27799999999999"/>
    <n v="146.327"/>
    <n v="1.8000000000000682"/>
    <x v="0"/>
  </r>
  <r>
    <x v="4762"/>
    <d v="1899-12-30T15:00:00"/>
    <n v="146.43600000000001"/>
    <n v="146.44999999999999"/>
    <n v="146.245"/>
    <n v="146.33099999999999"/>
    <n v="0"/>
    <x v="801"/>
  </r>
  <r>
    <x v="4763"/>
    <d v="1899-12-30T15:00:00"/>
    <n v="146.69"/>
    <n v="146.70400000000001"/>
    <n v="146.596"/>
    <n v="146.626"/>
    <n v="34.399999999999409"/>
    <x v="0"/>
  </r>
  <r>
    <x v="4764"/>
    <d v="1899-12-30T15:00:00"/>
    <n v="146.68600000000001"/>
    <n v="146.83500000000001"/>
    <n v="146.625"/>
    <n v="146.69800000000001"/>
    <n v="24.2999999999995"/>
    <x v="0"/>
  </r>
  <r>
    <x v="4765"/>
    <d v="1899-12-30T15:00:00"/>
    <n v="146.614"/>
    <n v="146.77199999999999"/>
    <n v="146.52500000000001"/>
    <n v="146.714"/>
    <n v="0"/>
    <x v="851"/>
  </r>
  <r>
    <x v="4766"/>
    <d v="1899-12-30T15:00:00"/>
    <n v="147.02799999999999"/>
    <n v="147.184"/>
    <n v="146.98099999999999"/>
    <n v="147.02199999999999"/>
    <n v="-20"/>
    <x v="0"/>
  </r>
  <r>
    <x v="4767"/>
    <d v="1899-12-30T15:00:00"/>
    <n v="147.53299999999999"/>
    <n v="147.63999999999999"/>
    <n v="147.48099999999999"/>
    <n v="147.488"/>
    <n v="20.300000000000296"/>
    <x v="0"/>
  </r>
  <r>
    <x v="4768"/>
    <d v="1899-12-30T15:00:00"/>
    <n v="145.93199999999999"/>
    <n v="146.298"/>
    <n v="145.92699999999999"/>
    <n v="146.20599999999999"/>
    <n v="0"/>
    <x v="2"/>
  </r>
  <r>
    <x v="4769"/>
    <d v="1899-12-30T15:00:00"/>
    <n v="145.98599999999999"/>
    <n v="146.42400000000001"/>
    <n v="145.928"/>
    <n v="146.39599999999999"/>
    <n v="-20"/>
    <x v="0"/>
  </r>
  <r>
    <x v="4770"/>
    <d v="1899-12-30T15:00:00"/>
    <n v="146.828"/>
    <n v="146.94399999999999"/>
    <n v="146.72499999999999"/>
    <n v="146.738"/>
    <n v="0"/>
    <x v="0"/>
  </r>
  <r>
    <x v="4771"/>
    <d v="1899-12-30T15:00:00"/>
    <n v="146.959"/>
    <n v="146.964"/>
    <n v="146.745"/>
    <n v="146.797"/>
    <n v="0"/>
    <x v="852"/>
  </r>
  <r>
    <x v="4772"/>
    <d v="1899-12-30T15:00:00"/>
    <n v="146.02500000000001"/>
    <n v="146.02699999999999"/>
    <n v="145.72800000000001"/>
    <n v="145.785"/>
    <n v="-20"/>
    <x v="853"/>
  </r>
  <r>
    <x v="4773"/>
    <d v="1899-12-30T15:00:00"/>
    <n v="146.20099999999999"/>
    <n v="146.208"/>
    <n v="145.90100000000001"/>
    <n v="145.90299999999999"/>
    <n v="-20"/>
    <x v="2"/>
  </r>
  <r>
    <x v="4774"/>
    <d v="1899-12-30T15:00:00"/>
    <n v="145.327"/>
    <n v="145.39500000000001"/>
    <n v="145.142"/>
    <n v="145.268"/>
    <n v="-20"/>
    <x v="843"/>
  </r>
  <r>
    <x v="4775"/>
    <d v="1899-12-30T15:00:00"/>
    <n v="144.91200000000001"/>
    <n v="145.16"/>
    <n v="144.911"/>
    <n v="144.96799999999999"/>
    <n v="0"/>
    <x v="854"/>
  </r>
  <r>
    <x v="4776"/>
    <d v="1899-12-30T15:00:00"/>
    <n v="144.303"/>
    <n v="144.49700000000001"/>
    <n v="144.27000000000001"/>
    <n v="144.46100000000001"/>
    <n v="-20"/>
    <x v="0"/>
  </r>
  <r>
    <x v="4777"/>
    <d v="1899-12-30T15:00:00"/>
    <n v="145.12200000000001"/>
    <n v="145.66"/>
    <n v="145.08099999999999"/>
    <n v="145.61500000000001"/>
    <n v="64.000000000001478"/>
    <x v="2"/>
  </r>
  <r>
    <x v="4778"/>
    <d v="1899-12-30T15:00:00"/>
    <n v="145.89400000000001"/>
    <n v="145.96299999999999"/>
    <n v="145.803"/>
    <n v="145.90100000000001"/>
    <n v="0"/>
    <x v="2"/>
  </r>
  <r>
    <x v="4779"/>
    <d v="1899-12-30T15:00:00"/>
    <n v="146.38300000000001"/>
    <n v="146.50899999999999"/>
    <n v="146.20400000000001"/>
    <n v="146.423"/>
    <n v="46.600000000000819"/>
    <x v="0"/>
  </r>
  <r>
    <x v="4780"/>
    <d v="1899-12-30T15:00:00"/>
    <n v="145.52500000000001"/>
    <n v="145.678"/>
    <n v="145.48599999999999"/>
    <n v="145.56200000000001"/>
    <n v="16.900000000001114"/>
    <x v="0"/>
  </r>
  <r>
    <x v="4781"/>
    <d v="1899-12-30T15:00:00"/>
    <n v="145.09700000000001"/>
    <n v="145.12799999999999"/>
    <n v="144.95400000000001"/>
    <n v="145.03200000000001"/>
    <n v="0"/>
    <x v="0"/>
  </r>
  <r>
    <x v="4782"/>
    <d v="1899-12-30T15:00:00"/>
    <n v="145.91499999999999"/>
    <n v="145.934"/>
    <n v="145.797"/>
    <n v="145.85900000000001"/>
    <n v="4.9000000000006594"/>
    <x v="0"/>
  </r>
  <r>
    <x v="4783"/>
    <d v="1899-12-30T15:00:00"/>
    <n v="146.49"/>
    <n v="146.54900000000001"/>
    <n v="146.393"/>
    <n v="146.399"/>
    <n v="-5.4000000000002046"/>
    <x v="0"/>
  </r>
  <r>
    <x v="4784"/>
    <d v="1899-12-30T15:00:00"/>
    <n v="146.37200000000001"/>
    <n v="146.39500000000001"/>
    <n v="145.023"/>
    <n v="145.04499999999999"/>
    <n v="-20"/>
    <x v="855"/>
  </r>
  <r>
    <x v="4785"/>
    <d v="1899-12-30T15:00:00"/>
    <n v="144.62"/>
    <n v="144.72800000000001"/>
    <n v="144.58600000000001"/>
    <n v="144.70099999999999"/>
    <n v="-3.1000000000005912"/>
    <x v="0"/>
  </r>
  <r>
    <x v="4786"/>
    <d v="1899-12-30T15:00:00"/>
    <n v="144.696"/>
    <n v="144.702"/>
    <n v="144.53100000000001"/>
    <n v="144.608"/>
    <n v="-0.29999999999859028"/>
    <x v="0"/>
  </r>
  <r>
    <x v="4787"/>
    <d v="1899-12-30T15:00:00"/>
    <n v="143.90299999999999"/>
    <n v="143.93199999999999"/>
    <n v="143.57300000000001"/>
    <n v="143.66900000000001"/>
    <n v="0"/>
    <x v="856"/>
  </r>
  <r>
    <x v="4788"/>
    <d v="1899-12-30T15:00:00"/>
    <n v="142.80799999999999"/>
    <n v="142.87700000000001"/>
    <n v="142.48500000000001"/>
    <n v="142.559"/>
    <n v="0"/>
    <x v="0"/>
  </r>
  <r>
    <x v="4789"/>
    <d v="1899-12-30T15:00:00"/>
    <n v="142.78200000000001"/>
    <n v="142.80500000000001"/>
    <n v="142.66200000000001"/>
    <n v="142.73599999999999"/>
    <n v="0"/>
    <x v="818"/>
  </r>
  <r>
    <x v="4790"/>
    <d v="1899-12-30T15:00:00"/>
    <n v="141.37200000000001"/>
    <n v="141.78299999999999"/>
    <n v="141.351"/>
    <n v="141.596"/>
    <n v="-20"/>
    <x v="2"/>
  </r>
  <r>
    <x v="4791"/>
    <d v="1899-12-30T15:00:00"/>
    <n v="142.13300000000001"/>
    <n v="142.17599999999999"/>
    <n v="142.05500000000001"/>
    <n v="142.09299999999999"/>
    <n v="-20"/>
    <x v="857"/>
  </r>
  <r>
    <x v="4792"/>
    <d v="1899-12-30T15:00:00"/>
    <n v="142.61799999999999"/>
    <n v="142.67599999999999"/>
    <n v="142.489"/>
    <n v="142.56700000000001"/>
    <n v="9.3999999999994088"/>
    <x v="0"/>
  </r>
  <r>
    <x v="4793"/>
    <d v="1899-12-30T15:00:00"/>
    <n v="141.685"/>
    <n v="142.02799999999999"/>
    <n v="141.53399999999999"/>
    <n v="141.73099999999999"/>
    <n v="0"/>
    <x v="0"/>
  </r>
  <r>
    <x v="4794"/>
    <d v="1899-12-30T15:00:00"/>
    <n v="140.553"/>
    <n v="140.57400000000001"/>
    <n v="140.30099999999999"/>
    <n v="140.44399999999999"/>
    <n v="0"/>
    <x v="858"/>
  </r>
  <r>
    <x v="4795"/>
    <d v="1899-12-30T15:00:00"/>
    <n v="140.69200000000001"/>
    <n v="140.69999999999999"/>
    <n v="140.37899999999999"/>
    <n v="140.41200000000001"/>
    <n v="0"/>
    <x v="859"/>
  </r>
  <r>
    <x v="4796"/>
    <d v="1899-12-30T15:00:00"/>
    <n v="140.15100000000001"/>
    <n v="140.40100000000001"/>
    <n v="140.05699999999999"/>
    <n v="140.27600000000001"/>
    <n v="0"/>
    <x v="860"/>
  </r>
  <r>
    <x v="4797"/>
    <d v="1899-12-30T15:00:00"/>
    <n v="140.096"/>
    <n v="140.191"/>
    <n v="139.77000000000001"/>
    <n v="139.803"/>
    <n v="0"/>
    <x v="130"/>
  </r>
  <r>
    <x v="4798"/>
    <d v="1899-12-30T15:00:00"/>
    <n v="140.119"/>
    <n v="140.28299999999999"/>
    <n v="140.08600000000001"/>
    <n v="140.22200000000001"/>
    <n v="55.299999999999727"/>
    <x v="0"/>
  </r>
  <r>
    <x v="4799"/>
    <d v="1899-12-30T15:00:00"/>
    <n v="140.744"/>
    <n v="140.81800000000001"/>
    <n v="140.655"/>
    <n v="140.68799999999999"/>
    <n v="10.799999999997567"/>
    <x v="0"/>
  </r>
  <r>
    <x v="4800"/>
    <d v="1899-12-30T15:00:00"/>
    <n v="140.821"/>
    <n v="141.16200000000001"/>
    <n v="140.80799999999999"/>
    <n v="141.083"/>
    <n v="0"/>
    <x v="0"/>
  </r>
  <r>
    <x v="4801"/>
    <d v="1899-12-30T15:00:00"/>
    <n v="140.54900000000001"/>
    <n v="140.673"/>
    <n v="140.494"/>
    <n v="140.62799999999999"/>
    <n v="-20"/>
    <x v="0"/>
  </r>
  <r>
    <x v="4802"/>
    <d v="1899-12-30T15:00:00"/>
    <n v="141.98599999999999"/>
    <n v="142.29499999999999"/>
    <n v="141.94999999999999"/>
    <n v="142.23400000000001"/>
    <n v="20.600000000001728"/>
    <x v="0"/>
  </r>
  <r>
    <x v="4803"/>
    <d v="1899-12-30T15:00:00"/>
    <n v="142.41"/>
    <n v="142.41499999999999"/>
    <n v="142.10499999999999"/>
    <n v="142.13399999999999"/>
    <n v="0"/>
    <x v="861"/>
  </r>
  <r>
    <x v="4804"/>
    <d v="1899-12-30T15:00:00"/>
    <n v="142.417"/>
    <n v="142.66900000000001"/>
    <n v="142.393"/>
    <n v="142.554"/>
    <n v="0"/>
    <x v="0"/>
  </r>
  <r>
    <x v="4805"/>
    <d v="1899-12-30T15:00:00"/>
    <n v="142.053"/>
    <n v="142.136"/>
    <n v="141.99700000000001"/>
    <n v="142.12100000000001"/>
    <n v="0"/>
    <x v="528"/>
  </r>
  <r>
    <x v="4806"/>
    <d v="1899-12-30T15:00:00"/>
    <n v="141.62899999999999"/>
    <n v="141.81100000000001"/>
    <n v="141.62700000000001"/>
    <n v="141.69399999999999"/>
    <n v="0"/>
    <x v="0"/>
  </r>
  <r>
    <x v="4807"/>
    <d v="1899-12-30T15:00:00"/>
    <n v="142.00399999999999"/>
    <n v="142.08699999999999"/>
    <n v="141.92099999999999"/>
    <n v="141.99799999999999"/>
    <n v="19.799999999997908"/>
    <x v="0"/>
  </r>
  <r>
    <x v="4808"/>
    <d v="1899-12-30T15:00:00"/>
    <n v="142.554"/>
    <n v="142.61699999999999"/>
    <n v="142.46299999999999"/>
    <n v="142.58699999999999"/>
    <n v="7.5999999999993406"/>
    <x v="0"/>
  </r>
  <r>
    <x v="4809"/>
    <d v="1899-12-30T15:00:00"/>
    <n v="141.661"/>
    <n v="141.96100000000001"/>
    <n v="141.60400000000001"/>
    <n v="141.916"/>
    <n v="0"/>
    <x v="862"/>
  </r>
  <r>
    <x v="4810"/>
    <d v="1899-12-30T15:00:00"/>
    <n v="143.38999999999999"/>
    <n v="143.553"/>
    <n v="143.35400000000001"/>
    <n v="143.43899999999999"/>
    <n v="39.699999999999136"/>
    <x v="0"/>
  </r>
  <r>
    <x v="4811"/>
    <d v="1899-12-30T15:00:00"/>
    <n v="145.78700000000001"/>
    <n v="145.84899999999999"/>
    <n v="145.655"/>
    <n v="145.79300000000001"/>
    <n v="156.00000000000023"/>
    <x v="0"/>
  </r>
  <r>
    <x v="4812"/>
    <d v="1899-12-30T15:00:00"/>
    <n v="145.84"/>
    <n v="146.18299999999999"/>
    <n v="145.827"/>
    <n v="146.15799999999999"/>
    <n v="0"/>
    <x v="863"/>
  </r>
  <r>
    <x v="4813"/>
    <d v="1899-12-30T15:00:00"/>
    <n v="145.84299999999999"/>
    <n v="147.667"/>
    <n v="145.16200000000001"/>
    <n v="147.64500000000001"/>
    <n v="141.50000000000205"/>
    <x v="2"/>
  </r>
  <r>
    <x v="4814"/>
    <d v="1899-12-30T15:00:00"/>
    <n v="151.07900000000001"/>
    <n v="151.239"/>
    <n v="150.833"/>
    <n v="150.934"/>
    <n v="300.20000000000095"/>
    <x v="0"/>
  </r>
  <r>
    <x v="4815"/>
    <d v="1899-12-30T15:00:00"/>
    <n v="150.66399999999999"/>
    <n v="150.85400000000001"/>
    <n v="150.54"/>
    <n v="150.81700000000001"/>
    <n v="-20"/>
    <x v="864"/>
  </r>
  <r>
    <x v="4816"/>
    <d v="1899-12-30T15:00:00"/>
    <n v="150.63"/>
    <n v="150.65199999999999"/>
    <n v="150.364"/>
    <n v="150.46799999999999"/>
    <n v="-20"/>
    <x v="865"/>
  </r>
  <r>
    <x v="4817"/>
    <d v="1899-12-30T15:00:00"/>
    <n v="150.572"/>
    <n v="150.82599999999999"/>
    <n v="150.511"/>
    <n v="150.655"/>
    <n v="-20"/>
    <x v="392"/>
  </r>
  <r>
    <x v="4818"/>
    <d v="1899-12-30T15:00:00"/>
    <n v="151.655"/>
    <n v="151.71700000000001"/>
    <n v="151.52799999999999"/>
    <n v="151.65700000000001"/>
    <n v="-20"/>
    <x v="866"/>
  </r>
  <r>
    <x v="4819"/>
    <d v="1899-12-30T15:00:00"/>
    <n v="151.82499999999999"/>
    <n v="152.072"/>
    <n v="151.81399999999999"/>
    <n v="151.90899999999999"/>
    <n v="0"/>
    <x v="0"/>
  </r>
  <r>
    <x v="4820"/>
    <d v="1899-12-30T15:00:00"/>
    <n v="151.11500000000001"/>
    <n v="151.429"/>
    <n v="151.09899999999999"/>
    <n v="151.333"/>
    <n v="0"/>
    <x v="867"/>
  </r>
  <r>
    <x v="4821"/>
    <d v="1899-12-30T15:00:00"/>
    <n v="150.14699999999999"/>
    <n v="150.38200000000001"/>
    <n v="149.98599999999999"/>
    <n v="150.232"/>
    <n v="-20"/>
    <x v="524"/>
  </r>
  <r>
    <x v="4822"/>
    <d v="1899-12-30T15:00:00"/>
    <n v="151.58600000000001"/>
    <n v="151.602"/>
    <n v="151.37899999999999"/>
    <n v="151.49700000000001"/>
    <n v="23.300000000000409"/>
    <x v="2"/>
  </r>
  <r>
    <x v="4823"/>
    <d v="1899-12-30T15:00:00"/>
    <n v="151.20099999999999"/>
    <n v="151.221"/>
    <n v="151.05600000000001"/>
    <n v="151.126"/>
    <n v="0"/>
    <x v="868"/>
  </r>
  <r>
    <x v="4824"/>
    <d v="1899-12-30T15:00:00"/>
    <n v="150.471"/>
    <n v="150.702"/>
    <n v="150.47"/>
    <n v="150.54900000000001"/>
    <n v="0"/>
    <x v="869"/>
  </r>
  <r>
    <x v="4825"/>
    <d v="1899-12-30T15:00:00"/>
    <n v="150.10900000000001"/>
    <n v="150.14099999999999"/>
    <n v="149.922"/>
    <n v="149.93100000000001"/>
    <n v="0"/>
    <x v="870"/>
  </r>
  <r>
    <x v="4826"/>
    <d v="1899-12-30T15:00:00"/>
    <n v="149.822"/>
    <n v="149.84700000000001"/>
    <n v="149.70699999999999"/>
    <n v="149.75899999999999"/>
    <n v="-20"/>
    <x v="0"/>
  </r>
  <r>
    <x v="4827"/>
    <d v="1899-12-30T15:00:00"/>
    <n v="149.25200000000001"/>
    <n v="149.35400000000001"/>
    <n v="149.119"/>
    <n v="149.126"/>
    <n v="0"/>
    <x v="871"/>
  </r>
  <r>
    <x v="4828"/>
    <d v="1899-12-30T15:00:00"/>
    <n v="148.37700000000001"/>
    <n v="148.399"/>
    <n v="148.054"/>
    <n v="148.113"/>
    <n v="0"/>
    <x v="872"/>
  </r>
  <r>
    <x v="4829"/>
    <d v="1899-12-30T15:00:00"/>
    <n v="147.50299999999999"/>
    <n v="147.97999999999999"/>
    <n v="147.46299999999999"/>
    <n v="147.69"/>
    <n v="0"/>
    <x v="177"/>
  </r>
  <r>
    <x v="4830"/>
    <d v="1899-12-30T15:00:00"/>
    <n v="148.20699999999999"/>
    <n v="148.55000000000001"/>
    <n v="148.20500000000001"/>
    <n v="148.417"/>
    <n v="81.89999999999884"/>
    <x v="0"/>
  </r>
  <r>
    <x v="4831"/>
    <d v="1899-12-30T15:00:00"/>
    <n v="148.261"/>
    <n v="148.33500000000001"/>
    <n v="148.16900000000001"/>
    <n v="148.239"/>
    <n v="0"/>
    <x v="0"/>
  </r>
  <r>
    <x v="4832"/>
    <d v="1899-12-30T15:00:00"/>
    <n v="148.077"/>
    <n v="148.13300000000001"/>
    <n v="147.95400000000001"/>
    <n v="148.01900000000001"/>
    <n v="0"/>
    <x v="873"/>
  </r>
  <r>
    <x v="4833"/>
    <d v="1899-12-30T15:00:00"/>
    <n v="148.05199999999999"/>
    <n v="148.066"/>
    <n v="147.49"/>
    <n v="147.56399999999999"/>
    <n v="0"/>
    <x v="874"/>
  </r>
  <r>
    <x v="4834"/>
    <d v="1899-12-30T15:00:00"/>
    <n v="149.041"/>
    <n v="149.16999999999999"/>
    <n v="148.90199999999999"/>
    <n v="148.96600000000001"/>
    <n v="-1.099999999999568"/>
    <x v="0"/>
  </r>
  <r>
    <x v="4835"/>
    <d v="1899-12-30T15:00:00"/>
    <n v="148.679"/>
    <n v="148.74"/>
    <n v="148.56800000000001"/>
    <n v="148.57300000000001"/>
    <n v="0"/>
    <x v="875"/>
  </r>
  <r>
    <x v="4836"/>
    <d v="1899-12-30T15:00:00"/>
    <n v="148.179"/>
    <n v="148.19300000000001"/>
    <n v="147.81700000000001"/>
    <n v="147.91800000000001"/>
    <n v="-20"/>
    <x v="876"/>
  </r>
  <r>
    <x v="4837"/>
    <d v="1899-12-30T15:00:00"/>
    <n v="148.65100000000001"/>
    <n v="148.68700000000001"/>
    <n v="148.45400000000001"/>
    <n v="148.571"/>
    <n v="47.100000000000364"/>
    <x v="0"/>
  </r>
  <r>
    <x v="4838"/>
    <d v="1899-12-30T15:00:00"/>
    <n v="148.113"/>
    <n v="148.327"/>
    <n v="148.096"/>
    <n v="148.23699999999999"/>
    <n v="0"/>
    <x v="645"/>
  </r>
  <r>
    <x v="4839"/>
    <d v="1899-12-30T15:00:00"/>
    <n v="149.27500000000001"/>
    <n v="149.399"/>
    <n v="149.05600000000001"/>
    <n v="149.20400000000001"/>
    <n v="62.800000000001432"/>
    <x v="0"/>
  </r>
  <r>
    <x v="4840"/>
    <d v="1899-12-30T15:00:00"/>
    <n v="149.97999999999999"/>
    <n v="150.07900000000001"/>
    <n v="149.78899999999999"/>
    <n v="149.83699999999999"/>
    <n v="0"/>
    <x v="234"/>
  </r>
  <r>
    <x v="4841"/>
    <d v="1899-12-30T15:00:00"/>
    <n v="149.77500000000001"/>
    <n v="149.93600000000001"/>
    <n v="149.71700000000001"/>
    <n v="149.89500000000001"/>
    <n v="-0.1999999999981128"/>
    <x v="0"/>
  </r>
  <r>
    <x v="4842"/>
    <d v="1899-12-30T15:00:00"/>
    <n v="150.81399999999999"/>
    <n v="151.29400000000001"/>
    <n v="150.81200000000001"/>
    <n v="151.15100000000001"/>
    <n v="140.60000000000059"/>
    <x v="0"/>
  </r>
  <r>
    <x v="4843"/>
    <d v="1899-12-30T15:00:00"/>
    <n v="150.23500000000001"/>
    <n v="150.36600000000001"/>
    <n v="150.15199999999999"/>
    <n v="150.19999999999999"/>
    <n v="0"/>
    <x v="877"/>
  </r>
  <r>
    <x v="4844"/>
    <d v="1899-12-30T15:00:00"/>
    <n v="149.31899999999999"/>
    <n v="149.471"/>
    <n v="149.18799999999999"/>
    <n v="149.43199999999999"/>
    <n v="0"/>
    <x v="557"/>
  </r>
  <r>
    <x v="4845"/>
    <d v="1899-12-30T15:00:00"/>
    <n v="149.54499999999999"/>
    <n v="149.61500000000001"/>
    <n v="149.434"/>
    <n v="149.51499999999999"/>
    <n v="3.099999999997749"/>
    <x v="0"/>
  </r>
  <r>
    <x v="4846"/>
    <d v="1899-12-30T15:00:00"/>
    <n v="149.50800000000001"/>
    <n v="149.87299999999999"/>
    <n v="149.47800000000001"/>
    <n v="149.79"/>
    <n v="22.700000000000387"/>
    <x v="0"/>
  </r>
  <r>
    <x v="4847"/>
    <d v="1899-12-30T15:00:00"/>
    <n v="151.565"/>
    <n v="151.74199999999999"/>
    <n v="151.56299999999999"/>
    <n v="151.721"/>
    <n v="43.10000000000116"/>
    <x v="0"/>
  </r>
  <r>
    <x v="4848"/>
    <d v="1899-12-30T15:00:00"/>
    <n v="150.94399999999999"/>
    <n v="151.17699999999999"/>
    <n v="150.77099999999999"/>
    <n v="150.85300000000001"/>
    <n v="0"/>
    <x v="233"/>
  </r>
  <r>
    <x v="4849"/>
    <d v="1899-12-30T15:00:00"/>
    <n v="149.05099999999999"/>
    <n v="149.422"/>
    <n v="149.03200000000001"/>
    <n v="149.37200000000001"/>
    <n v="27.900000000002478"/>
    <x v="0"/>
  </r>
  <r>
    <x v="4850"/>
    <d v="1899-12-30T15:00:00"/>
    <n v="149.56299999999999"/>
    <n v="149.62100000000001"/>
    <n v="149.46100000000001"/>
    <n v="149.565"/>
    <n v="0"/>
    <x v="0"/>
  </r>
  <r>
    <x v="4851"/>
    <d v="1899-12-30T15:00:00"/>
    <n v="150.12200000000001"/>
    <n v="150.13800000000001"/>
    <n v="149.79599999999999"/>
    <n v="149.89699999999999"/>
    <n v="-20"/>
    <x v="0"/>
  </r>
  <r>
    <x v="4852"/>
    <d v="1899-12-30T15:00:00"/>
    <n v="149.12299999999999"/>
    <n v="149.279"/>
    <n v="148.95099999999999"/>
    <n v="149.035"/>
    <n v="0"/>
    <x v="878"/>
  </r>
  <r>
    <x v="4853"/>
    <d v="1899-12-30T15:00:00"/>
    <n v="148.57300000000001"/>
    <n v="148.81800000000001"/>
    <n v="148.524"/>
    <n v="148.69800000000001"/>
    <n v="0"/>
    <x v="879"/>
  </r>
  <r>
    <x v="4854"/>
    <d v="1899-12-30T15:00:00"/>
    <n v="149.16200000000001"/>
    <n v="149.33600000000001"/>
    <n v="149.13399999999999"/>
    <n v="149.29300000000001"/>
    <n v="10.800000000000409"/>
    <x v="0"/>
  </r>
  <r>
    <x v="4855"/>
    <d v="1899-12-30T15:00:00"/>
    <n v="148.26400000000001"/>
    <n v="148.501"/>
    <n v="148.18199999999999"/>
    <n v="148.39699999999999"/>
    <n v="0"/>
    <x v="880"/>
  </r>
  <r>
    <x v="4856"/>
    <d v="1899-12-30T15:00:00"/>
    <n v="148.81700000000001"/>
    <n v="149.10599999999999"/>
    <n v="148.78200000000001"/>
    <n v="149.01499999999999"/>
    <n v="-20"/>
    <x v="2"/>
  </r>
  <r>
    <x v="4857"/>
    <d v="1899-12-30T15:00:00"/>
    <n v="148.37700000000001"/>
    <n v="148.584"/>
    <n v="148.33600000000001"/>
    <n v="148.43199999999999"/>
    <n v="0"/>
    <x v="881"/>
  </r>
  <r>
    <x v="4858"/>
    <d v="1899-12-30T15:00:00"/>
    <n v="149.423"/>
    <n v="149.423"/>
    <n v="149.22800000000001"/>
    <n v="149.286"/>
    <n v="12.5"/>
    <x v="0"/>
  </r>
  <r>
    <x v="4859"/>
    <d v="1899-12-30T15:00:00"/>
    <n v="148.702"/>
    <n v="148.798"/>
    <n v="148.327"/>
    <n v="148.613"/>
    <n v="0"/>
    <x v="882"/>
  </r>
  <r>
    <x v="4860"/>
    <d v="1899-12-30T15:00:00"/>
    <n v="148.548"/>
    <n v="148.708"/>
    <n v="148.44800000000001"/>
    <n v="148.59399999999999"/>
    <n v="34.399999999999409"/>
    <x v="0"/>
  </r>
  <r>
    <x v="4861"/>
    <d v="1899-12-30T15:00:00"/>
    <n v="148.74100000000001"/>
    <n v="149.01"/>
    <n v="148.73599999999999"/>
    <n v="148.94"/>
    <n v="-20"/>
    <x v="2"/>
  </r>
  <r>
    <x v="4862"/>
    <d v="1899-12-30T15:00:00"/>
    <n v="148.505"/>
    <n v="148.547"/>
    <n v="148.327"/>
    <n v="148.547"/>
    <n v="0"/>
    <x v="883"/>
  </r>
  <r>
    <x v="4863"/>
    <d v="1899-12-30T15:00:00"/>
    <n v="148.03"/>
    <n v="148.065"/>
    <n v="147.90100000000001"/>
    <n v="148.005"/>
    <n v="0"/>
    <x v="0"/>
  </r>
  <r>
    <x v="4864"/>
    <d v="1899-12-30T15:00:00"/>
    <n v="148.39500000000001"/>
    <n v="148.548"/>
    <n v="148.31800000000001"/>
    <n v="148.41499999999999"/>
    <n v="15.399999999999636"/>
    <x v="0"/>
  </r>
  <r>
    <x v="4865"/>
    <d v="1899-12-30T15:00:00"/>
    <n v="148.49700000000001"/>
    <n v="148.53100000000001"/>
    <n v="148.38300000000001"/>
    <n v="148.47300000000001"/>
    <n v="0"/>
    <x v="0"/>
  </r>
  <r>
    <x v="4866"/>
    <d v="1899-12-30T15:00:00"/>
    <n v="148.01"/>
    <n v="148.15100000000001"/>
    <n v="147.96100000000001"/>
    <n v="148.06200000000001"/>
    <n v="-20"/>
    <x v="0"/>
  </r>
  <r>
    <x v="4867"/>
    <d v="1899-12-30T15:00:00"/>
    <n v="149.52000000000001"/>
    <n v="149.624"/>
    <n v="149.44399999999999"/>
    <n v="149.58699999999999"/>
    <n v="24.499999999997613"/>
    <x v="0"/>
  </r>
  <r>
    <x v="4868"/>
    <d v="1899-12-30T15:00:00"/>
    <n v="151.178"/>
    <n v="151.316"/>
    <n v="150.86799999999999"/>
    <n v="150.971"/>
    <n v="2.4000000000000909"/>
    <x v="0"/>
  </r>
  <r>
    <x v="4869"/>
    <d v="1899-12-30T15:00:00"/>
    <n v="151.55099999999999"/>
    <n v="151.79300000000001"/>
    <n v="151.476"/>
    <n v="151.70599999999999"/>
    <n v="0"/>
    <x v="884"/>
  </r>
  <r>
    <x v="4870"/>
    <d v="1899-12-30T15:00:00"/>
    <n v="151.65199999999999"/>
    <n v="152.72"/>
    <n v="151.63999999999999"/>
    <n v="152.46600000000001"/>
    <n v="5.8999999999997499"/>
    <x v="2"/>
  </r>
  <r>
    <x v="4871"/>
    <d v="1899-12-30T15:00:00"/>
    <n v="150.946"/>
    <n v="151.01499999999999"/>
    <n v="150.673"/>
    <n v="150.87299999999999"/>
    <n v="0"/>
    <x v="53"/>
  </r>
  <r>
    <x v="4872"/>
    <d v="1899-12-30T15:00:00"/>
    <n v="150.065"/>
    <n v="150.209"/>
    <n v="149.85300000000001"/>
    <n v="149.875"/>
    <n v="0"/>
    <x v="885"/>
  </r>
  <r>
    <x v="4873"/>
    <d v="1899-12-30T15:00:00"/>
    <n v="150.91800000000001"/>
    <n v="151.16300000000001"/>
    <n v="150.26400000000001"/>
    <n v="150.31200000000001"/>
    <n v="-20"/>
    <x v="0"/>
  </r>
  <r>
    <x v="4874"/>
    <d v="1899-12-30T15:00:00"/>
    <n v="152.87700000000001"/>
    <n v="153"/>
    <n v="152.69900000000001"/>
    <n v="152.72900000000001"/>
    <n v="-20"/>
    <x v="0"/>
  </r>
  <r>
    <x v="4875"/>
    <d v="1899-12-30T15:00:00"/>
    <n v="151.76300000000001"/>
    <n v="151.97900000000001"/>
    <n v="151.572"/>
    <n v="151.578"/>
    <n v="0"/>
    <x v="886"/>
  </r>
  <r>
    <x v="4876"/>
    <d v="1899-12-30T15:00:00"/>
    <n v="151.33099999999999"/>
    <n v="151.423"/>
    <n v="151.27099999999999"/>
    <n v="151.38999999999999"/>
    <n v="0"/>
    <x v="0"/>
  </r>
  <r>
    <x v="4877"/>
    <d v="1899-12-30T15:00:00"/>
    <n v="151.25700000000001"/>
    <n v="151.501"/>
    <n v="151.23400000000001"/>
    <n v="151.31200000000001"/>
    <n v="5.8000000000021146"/>
    <x v="0"/>
  </r>
  <r>
    <x v="4878"/>
    <d v="1899-12-30T15:00:00"/>
    <n v="151.50700000000001"/>
    <n v="151.601"/>
    <n v="151.44200000000001"/>
    <n v="151.46199999999999"/>
    <n v="-3.5000000000025011"/>
    <x v="0"/>
  </r>
  <r>
    <x v="4879"/>
    <d v="1899-12-30T15:00:00"/>
    <n v="150.43299999999999"/>
    <n v="150.49700000000001"/>
    <n v="150.279"/>
    <n v="150.30099999999999"/>
    <n v="0"/>
    <x v="861"/>
  </r>
  <r>
    <x v="4880"/>
    <d v="1899-12-30T15:00:00"/>
    <n v="150.327"/>
    <n v="150.46100000000001"/>
    <n v="150.31200000000001"/>
    <n v="150.39400000000001"/>
    <n v="6.3999999999992951"/>
    <x v="0"/>
  </r>
  <r>
    <x v="4881"/>
    <d v="1899-12-30T15:00:00"/>
    <n v="150.53100000000001"/>
    <n v="150.76400000000001"/>
    <n v="150.50200000000001"/>
    <n v="150.51300000000001"/>
    <n v="0"/>
    <x v="0"/>
  </r>
  <r>
    <x v="4882"/>
    <d v="1899-12-30T15:00:00"/>
    <n v="151.59299999999999"/>
    <n v="151.708"/>
    <n v="151.471"/>
    <n v="151.55199999999999"/>
    <n v="22.399999999998954"/>
    <x v="0"/>
  </r>
  <r>
    <x v="4883"/>
    <d v="1899-12-30T15:00:00"/>
    <n v="151.74199999999999"/>
    <n v="151.845"/>
    <n v="151.69900000000001"/>
    <n v="151.76599999999999"/>
    <n v="13.100000000000023"/>
    <x v="0"/>
  </r>
  <r>
    <x v="4884"/>
    <d v="1899-12-30T15:00:00"/>
    <n v="151.739"/>
    <n v="151.76599999999999"/>
    <n v="151.471"/>
    <n v="151.72"/>
    <n v="0.39999999999906777"/>
    <x v="0"/>
  </r>
  <r>
    <x v="4885"/>
    <d v="1899-12-30T15:00:00"/>
    <n v="151.86600000000001"/>
    <n v="152.00299999999999"/>
    <n v="151.857"/>
    <n v="151.886"/>
    <n v="28.100000000000591"/>
    <x v="0"/>
  </r>
  <r>
    <x v="4886"/>
    <d v="1899-12-30T15:00:00"/>
    <n v="151.71100000000001"/>
    <n v="151.732"/>
    <n v="151.55099999999999"/>
    <n v="151.596"/>
    <n v="0"/>
    <x v="887"/>
  </r>
  <r>
    <x v="4887"/>
    <d v="1899-12-30T15:00:00"/>
    <n v="151.88200000000001"/>
    <n v="152.05699999999999"/>
    <n v="151.87"/>
    <n v="152.00700000000001"/>
    <n v="12.800000000001432"/>
    <x v="0"/>
  </r>
  <r>
    <x v="4888"/>
    <d v="1899-12-30T15:00:00"/>
    <n v="152.03200000000001"/>
    <n v="152.101"/>
    <n v="151.911"/>
    <n v="152.084"/>
    <n v="-20"/>
    <x v="888"/>
  </r>
  <r>
    <x v="4889"/>
    <d v="1899-12-30T15:00:00"/>
    <n v="152.381"/>
    <n v="152.40299999999999"/>
    <n v="152.191"/>
    <n v="152.21700000000001"/>
    <n v="0"/>
    <x v="19"/>
  </r>
  <r>
    <x v="4890"/>
    <d v="1899-12-30T15:00:00"/>
    <n v="152.505"/>
    <n v="152.643"/>
    <n v="152.48099999999999"/>
    <n v="152.63900000000001"/>
    <n v="25.600000000000023"/>
    <x v="0"/>
  </r>
  <r>
    <x v="4891"/>
    <d v="1899-12-30T15:00:00"/>
    <n v="153.31200000000001"/>
    <n v="153.46299999999999"/>
    <n v="153.30000000000001"/>
    <n v="153.40299999999999"/>
    <n v="26.699999999999591"/>
    <x v="0"/>
  </r>
  <r>
    <x v="4892"/>
    <d v="1899-12-30T15:00:00"/>
    <n v="153.23699999999999"/>
    <n v="153.32599999999999"/>
    <n v="153.13399999999999"/>
    <n v="153.148"/>
    <n v="0"/>
    <x v="643"/>
  </r>
  <r>
    <x v="4893"/>
    <d v="1899-12-30T15:00:00"/>
    <n v="152.666"/>
    <n v="152.68"/>
    <n v="152.459"/>
    <n v="152.51900000000001"/>
    <n v="0"/>
    <x v="889"/>
  </r>
  <r>
    <x v="4894"/>
    <d v="1899-12-30T15:00:00"/>
    <n v="150.81299999999999"/>
    <n v="151.11500000000001"/>
    <n v="150.797"/>
    <n v="150.977"/>
    <n v="0"/>
    <x v="214"/>
  </r>
  <r>
    <x v="4895"/>
    <d v="1899-12-30T15:00:00"/>
    <n v="150.63900000000001"/>
    <n v="150.72800000000001"/>
    <n v="150.22900000000001"/>
    <n v="150.25899999999999"/>
    <n v="-20"/>
    <x v="890"/>
  </r>
  <r>
    <x v="4896"/>
    <d v="1899-12-30T15:00:00"/>
    <n v="151.214"/>
    <n v="151.584"/>
    <n v="151.20599999999999"/>
    <n v="151.57400000000001"/>
    <n v="73.400000000000887"/>
    <x v="0"/>
  </r>
  <r>
    <x v="4897"/>
    <d v="1899-12-30T15:00:00"/>
    <n v="152.643"/>
    <n v="152.649"/>
    <n v="152.32900000000001"/>
    <n v="152.42099999999999"/>
    <n v="0"/>
    <x v="0"/>
  </r>
  <r>
    <x v="4898"/>
    <d v="1899-12-30T15:00:00"/>
    <n v="152.21299999999999"/>
    <n v="152.30600000000001"/>
    <n v="152.07900000000001"/>
    <n v="152.107"/>
    <n v="0"/>
    <x v="891"/>
  </r>
  <r>
    <x v="4899"/>
    <d v="1899-12-30T15:00:00"/>
    <n v="152.667"/>
    <n v="152.83199999999999"/>
    <n v="152.65"/>
    <n v="152.673"/>
    <n v="0"/>
    <x v="0"/>
  </r>
  <r>
    <x v="4900"/>
    <d v="1899-12-30T15:00:00"/>
    <n v="154.22200000000001"/>
    <n v="154.56899999999999"/>
    <n v="154.13900000000001"/>
    <n v="154.517"/>
    <n v="50.200000000000955"/>
    <x v="0"/>
  </r>
  <r>
    <x v="4901"/>
    <d v="1899-12-30T15:00:00"/>
    <n v="153.86799999999999"/>
    <n v="153.983"/>
    <n v="153.46799999999999"/>
    <n v="153.75299999999999"/>
    <n v="0"/>
    <x v="892"/>
  </r>
  <r>
    <x v="4902"/>
    <d v="1899-12-30T15:00:00"/>
    <n v="153.911"/>
    <n v="153.98599999999999"/>
    <n v="153.81800000000001"/>
    <n v="153.91999999999999"/>
    <n v="13.199999999997658"/>
    <x v="0"/>
  </r>
  <r>
    <x v="4903"/>
    <d v="1899-12-30T15:00:00"/>
    <n v="154.36799999999999"/>
    <n v="154.36799999999999"/>
    <n v="153.92099999999999"/>
    <n v="153.93899999999999"/>
    <n v="0"/>
    <x v="893"/>
  </r>
  <r>
    <x v="4904"/>
    <d v="1899-12-30T15:00:00"/>
    <n v="154.381"/>
    <n v="154.93"/>
    <n v="154.22800000000001"/>
    <n v="154.85300000000001"/>
    <n v="36.100000000001842"/>
    <x v="0"/>
  </r>
  <r>
    <x v="4905"/>
    <d v="1899-12-30T15:00:00"/>
    <n v="155.55199999999999"/>
    <n v="155.64099999999999"/>
    <n v="155.25800000000001"/>
    <n v="155.417"/>
    <n v="0"/>
    <x v="0"/>
  </r>
  <r>
    <x v="4906"/>
    <d v="1899-12-30T15:00:00"/>
    <n v="155.369"/>
    <n v="155.85400000000001"/>
    <n v="155.345"/>
    <n v="155.84"/>
    <n v="42.900000000000205"/>
    <x v="0"/>
  </r>
  <r>
    <x v="4907"/>
    <d v="1899-12-30T15:00:00"/>
    <n v="153.19"/>
    <n v="153.209"/>
    <n v="152.82499999999999"/>
    <n v="152.85400000000001"/>
    <n v="-20"/>
    <x v="894"/>
  </r>
  <r>
    <x v="4908"/>
    <d v="1899-12-30T15:00:00"/>
    <n v="152.94399999999999"/>
    <n v="153.43600000000001"/>
    <n v="152.89400000000001"/>
    <n v="153.434"/>
    <n v="4.3000000000006366"/>
    <x v="2"/>
  </r>
  <r>
    <x v="4909"/>
    <d v="1899-12-30T15:00:00"/>
    <n v="153.96700000000001"/>
    <n v="154.04300000000001"/>
    <n v="153.75200000000001"/>
    <n v="154.02500000000001"/>
    <n v="0"/>
    <x v="2"/>
  </r>
  <r>
    <x v="4910"/>
    <d v="1899-12-30T15:00:00"/>
    <n v="156.065"/>
    <n v="156.28800000000001"/>
    <n v="155.93899999999999"/>
    <n v="155.93899999999999"/>
    <n v="49.699999999998568"/>
    <x v="0"/>
  </r>
  <r>
    <x v="4911"/>
    <d v="1899-12-30T15:00:00"/>
    <n v="156.24299999999999"/>
    <n v="156.43"/>
    <n v="156.17599999999999"/>
    <n v="156.25899999999999"/>
    <n v="-20"/>
    <x v="0"/>
  </r>
  <r>
    <x v="4912"/>
    <d v="1899-12-30T15:00:00"/>
    <n v="154.98500000000001"/>
    <n v="154.99100000000001"/>
    <n v="154.05600000000001"/>
    <n v="154.197"/>
    <n v="0"/>
    <x v="2"/>
  </r>
  <r>
    <x v="4913"/>
    <d v="1899-12-30T15:00:00"/>
    <n v="152.44499999999999"/>
    <n v="152.45699999999999"/>
    <n v="151.69399999999999"/>
    <n v="151.864"/>
    <n v="-20"/>
    <x v="0"/>
  </r>
  <r>
    <x v="4914"/>
    <d v="1899-12-30T15:00:00"/>
    <n v="151.38200000000001"/>
    <n v="151.86099999999999"/>
    <n v="151.32499999999999"/>
    <n v="151.66200000000001"/>
    <n v="0"/>
    <x v="246"/>
  </r>
  <r>
    <x v="4915"/>
    <d v="1899-12-30T15:00:00"/>
    <n v="152.31200000000001"/>
    <n v="152.52600000000001"/>
    <n v="152.09100000000001"/>
    <n v="152.13399999999999"/>
    <n v="-20"/>
    <x v="0"/>
  </r>
  <r>
    <x v="4916"/>
    <d v="1899-12-30T15:00:00"/>
    <n v="151.68199999999999"/>
    <n v="151.68700000000001"/>
    <n v="150.72900000000001"/>
    <n v="150.892"/>
    <n v="-20"/>
    <x v="895"/>
  </r>
  <r>
    <x v="4917"/>
    <d v="1899-12-30T15:00:00"/>
    <n v="150.691"/>
    <n v="150.82599999999999"/>
    <n v="150.476"/>
    <n v="150.51900000000001"/>
    <n v="0"/>
    <x v="0"/>
  </r>
  <r>
    <x v="4918"/>
    <d v="1899-12-30T15:00:00"/>
    <n v="149.75800000000001"/>
    <n v="149.761"/>
    <n v="149.51400000000001"/>
    <n v="149.65"/>
    <n v="0"/>
    <x v="896"/>
  </r>
  <r>
    <x v="4919"/>
    <d v="1899-12-30T15:00:00"/>
    <n v="148.99100000000001"/>
    <n v="149.02199999999999"/>
    <n v="148.691"/>
    <n v="148.70400000000001"/>
    <n v="0"/>
    <x v="0"/>
  </r>
  <r>
    <x v="4920"/>
    <d v="1899-12-30T15:00:00"/>
    <n v="149.84200000000001"/>
    <n v="149.88800000000001"/>
    <n v="149.73400000000001"/>
    <n v="149.863"/>
    <n v="3.0000000000001137"/>
    <x v="0"/>
  </r>
  <r>
    <x v="4921"/>
    <d v="1899-12-30T15:00:00"/>
    <n v="149.178"/>
    <n v="149.44800000000001"/>
    <n v="149.12899999999999"/>
    <n v="149.29400000000001"/>
    <n v="0"/>
    <x v="449"/>
  </r>
  <r>
    <x v="4922"/>
    <d v="1899-12-30T15:00:00"/>
    <n v="149.41"/>
    <n v="149.46600000000001"/>
    <n v="149.339"/>
    <n v="149.34800000000001"/>
    <n v="-1.999999999998181"/>
    <x v="0"/>
  </r>
  <r>
    <x v="4923"/>
    <d v="1899-12-30T15:00:00"/>
    <n v="149.91999999999999"/>
    <n v="149.93700000000001"/>
    <n v="149.625"/>
    <n v="149.71600000000001"/>
    <n v="23.300000000000409"/>
    <x v="0"/>
  </r>
  <r>
    <x v="4924"/>
    <d v="1899-12-30T15:00:00"/>
    <n v="149.827"/>
    <n v="149.852"/>
    <n v="149.41399999999999"/>
    <n v="149.70500000000001"/>
    <n v="0"/>
    <x v="897"/>
  </r>
  <r>
    <x v="4925"/>
    <d v="1899-12-30T15:00:00"/>
    <n v="149.06100000000001"/>
    <n v="149.102"/>
    <n v="148.76300000000001"/>
    <n v="148.86199999999999"/>
    <n v="0"/>
    <x v="898"/>
  </r>
  <r>
    <x v="4926"/>
    <d v="1899-12-30T15:00:00"/>
    <n v="149.328"/>
    <n v="149.41399999999999"/>
    <n v="148.64099999999999"/>
    <n v="149.291"/>
    <n v="2.199999999999136"/>
    <x v="0"/>
  </r>
  <r>
    <x v="4927"/>
    <d v="1899-12-30T15:00:00"/>
    <n v="149.84"/>
    <n v="150.005"/>
    <n v="149.80699999999999"/>
    <n v="149.977"/>
    <n v="37.999999999999545"/>
    <x v="0"/>
  </r>
  <r>
    <x v="4928"/>
    <d v="1899-12-30T15:00:00"/>
    <n v="149.45699999999999"/>
    <n v="149.54"/>
    <n v="149.18299999999999"/>
    <n v="149.19800000000001"/>
    <n v="-20"/>
    <x v="0"/>
  </r>
  <r>
    <x v="4929"/>
    <d v="1899-12-30T15:00:00"/>
    <n v="148.60499999999999"/>
    <n v="148.83500000000001"/>
    <n v="148.203"/>
    <n v="148.292"/>
    <n v="0"/>
    <x v="899"/>
  </r>
  <r>
    <x v="4930"/>
    <d v="1899-12-30T15:00:00"/>
    <n v="146.71199999999999"/>
    <n v="146.76900000000001"/>
    <n v="146.62899999999999"/>
    <n v="146.63300000000001"/>
    <n v="-20"/>
    <x v="0"/>
  </r>
  <r>
    <x v="4931"/>
    <d v="1899-12-30T15:00:00"/>
    <n v="145.54400000000001"/>
    <n v="145.63499999999999"/>
    <n v="145.18199999999999"/>
    <n v="145.369"/>
    <n v="0"/>
    <x v="55"/>
  </r>
  <r>
    <x v="4932"/>
    <d v="1899-12-30T15:00:00"/>
    <n v="145.971"/>
    <n v="146.02099999999999"/>
    <n v="145.761"/>
    <n v="145.99"/>
    <n v="8.2999999999998408"/>
    <x v="2"/>
  </r>
  <r>
    <x v="4933"/>
    <d v="1899-12-30T15:00:00"/>
    <n v="146.78200000000001"/>
    <n v="147.86099999999999"/>
    <n v="146.76300000000001"/>
    <n v="147.80500000000001"/>
    <n v="34.100000000000819"/>
    <x v="2"/>
  </r>
  <r>
    <x v="4934"/>
    <d v="1899-12-30T15:00:00"/>
    <n v="146.465"/>
    <n v="146.51499999999999"/>
    <n v="146.28700000000001"/>
    <n v="146.44800000000001"/>
    <n v="0"/>
    <x v="745"/>
  </r>
  <r>
    <x v="4935"/>
    <d v="1899-12-30T15:00:00"/>
    <n v="147.15600000000001"/>
    <n v="147.21600000000001"/>
    <n v="147.03"/>
    <n v="147.095"/>
    <n v="0"/>
    <x v="900"/>
  </r>
  <r>
    <x v="4936"/>
    <d v="1899-12-30T15:00:00"/>
    <n v="147.47399999999999"/>
    <n v="147.65600000000001"/>
    <n v="147.38999999999999"/>
    <n v="147.63300000000001"/>
    <n v="9.200000000001296"/>
    <x v="0"/>
  </r>
  <r>
    <x v="4937"/>
    <d v="1899-12-30T15:00:00"/>
    <n v="147.708"/>
    <n v="147.72999999999999"/>
    <n v="147.48099999999999"/>
    <n v="147.708"/>
    <n v="0"/>
    <x v="0"/>
  </r>
  <r>
    <x v="4938"/>
    <d v="1899-12-30T15:00:00"/>
    <n v="148.93700000000001"/>
    <n v="149.03399999999999"/>
    <n v="148.81700000000001"/>
    <n v="148.88999999999999"/>
    <n v="54.099999999999682"/>
    <x v="0"/>
  </r>
  <r>
    <x v="4939"/>
    <d v="1899-12-30T15:00:00"/>
    <n v="148.70099999999999"/>
    <n v="148.79300000000001"/>
    <n v="148.577"/>
    <n v="148.78899999999999"/>
    <n v="0"/>
    <x v="163"/>
  </r>
  <r>
    <x v="4940"/>
    <d v="1899-12-30T15:00:00"/>
    <n v="147.57599999999999"/>
    <n v="147.72200000000001"/>
    <n v="147.488"/>
    <n v="147.62"/>
    <n v="0"/>
    <x v="901"/>
  </r>
  <r>
    <x v="4941"/>
    <d v="1899-12-30T15:00:00"/>
    <n v="147.524"/>
    <n v="147.554"/>
    <n v="147.398"/>
    <n v="147.53"/>
    <n v="0"/>
    <x v="2"/>
  </r>
  <r>
    <x v="4942"/>
    <d v="1899-12-30T15:00:00"/>
    <n v="148.87299999999999"/>
    <n v="149.18600000000001"/>
    <n v="148.66300000000001"/>
    <n v="149.16300000000001"/>
    <n v="122.59999999999991"/>
    <x v="0"/>
  </r>
  <r>
    <x v="4943"/>
    <d v="1899-12-30T15:00:00"/>
    <n v="149.19499999999999"/>
    <n v="149.316"/>
    <n v="149.06700000000001"/>
    <n v="149.23599999999999"/>
    <n v="-8.4000000000003183"/>
    <x v="0"/>
  </r>
  <r>
    <x v="4944"/>
    <d v="1899-12-30T15:00:00"/>
    <n v="149.45699999999999"/>
    <n v="149.596"/>
    <n v="149.12"/>
    <n v="149.26900000000001"/>
    <n v="2.2999999999996135"/>
    <x v="2"/>
  </r>
  <r>
    <x v="4945"/>
    <d v="1899-12-30T15:00:00"/>
    <n v="149.43600000000001"/>
    <n v="149.68700000000001"/>
    <n v="149.39400000000001"/>
    <n v="149.47499999999999"/>
    <n v="0"/>
    <x v="436"/>
  </r>
  <r>
    <x v="4946"/>
    <d v="1899-12-30T15:00:00"/>
    <n v="148.047"/>
    <n v="148.34800000000001"/>
    <n v="147.99"/>
    <n v="148.32300000000001"/>
    <n v="0.90000000000145519"/>
    <x v="0"/>
  </r>
  <r>
    <x v="4947"/>
    <d v="1899-12-30T15:00:00"/>
    <n v="149.38499999999999"/>
    <n v="149.607"/>
    <n v="149.34700000000001"/>
    <n v="149.53399999999999"/>
    <n v="77.699999999998681"/>
    <x v="0"/>
  </r>
  <r>
    <x v="4948"/>
    <d v="1899-12-30T15:00:00"/>
    <n v="149.31299999999999"/>
    <n v="149.39599999999999"/>
    <n v="149.029"/>
    <n v="149.101"/>
    <n v="-20"/>
    <x v="902"/>
  </r>
  <r>
    <x v="4949"/>
    <d v="1899-12-30T15:00:00"/>
    <n v="149.523"/>
    <n v="149.84899999999999"/>
    <n v="149.4"/>
    <n v="149.73099999999999"/>
    <n v="-20"/>
    <x v="0"/>
  </r>
  <r>
    <x v="4950"/>
    <d v="1899-12-30T15:00:00"/>
    <n v="149.97800000000001"/>
    <n v="149.97900000000001"/>
    <n v="149.71899999999999"/>
    <n v="149.81200000000001"/>
    <n v="0"/>
    <x v="903"/>
  </r>
  <r>
    <x v="4951"/>
    <d v="1899-12-30T15:00:00"/>
    <n v="149.13300000000001"/>
    <n v="149.251"/>
    <n v="149.13200000000001"/>
    <n v="149.239"/>
    <n v="0"/>
    <x v="0"/>
  </r>
  <r>
    <x v="4952"/>
    <d v="1899-12-30T15:00:00"/>
    <n v="149.42400000000001"/>
    <n v="149.56899999999999"/>
    <n v="149.40700000000001"/>
    <n v="149.55600000000001"/>
    <n v="6.6000000000002501"/>
    <x v="0"/>
  </r>
  <r>
    <x v="4953"/>
    <d v="1899-12-30T15:00:00"/>
    <n v="148.97"/>
    <n v="149.36199999999999"/>
    <n v="148.87799999999999"/>
    <n v="149.26599999999999"/>
    <n v="27.400000000000091"/>
    <x v="0"/>
  </r>
  <r>
    <x v="4954"/>
    <d v="1899-12-30T15:00:00"/>
    <n v="148.98099999999999"/>
    <n v="149.20400000000001"/>
    <n v="148.97499999999999"/>
    <n v="149.065"/>
    <n v="0"/>
    <x v="662"/>
  </r>
  <r>
    <x v="4955"/>
    <d v="1899-12-30T15:00:00"/>
    <n v="150.48099999999999"/>
    <n v="150.54400000000001"/>
    <n v="150.09299999999999"/>
    <n v="150.16300000000001"/>
    <n v="0"/>
    <x v="498"/>
  </r>
  <r>
    <x v="4956"/>
    <d v="1899-12-30T15:00:00"/>
    <n v="150.494"/>
    <n v="150.50200000000001"/>
    <n v="150.262"/>
    <n v="150.268"/>
    <n v="-9.0000000000003411"/>
    <x v="0"/>
  </r>
  <r>
    <x v="4957"/>
    <d v="1899-12-30T15:00:00"/>
    <n v="151.04599999999999"/>
    <n v="151.16800000000001"/>
    <n v="150.97"/>
    <n v="151.16399999999999"/>
    <n v="24.899999999999523"/>
    <x v="0"/>
  </r>
  <r>
    <x v="4958"/>
    <d v="1899-12-30T15:00:00"/>
    <n v="151.559"/>
    <n v="151.899"/>
    <n v="151.47900000000001"/>
    <n v="151.72200000000001"/>
    <n v="23.699999999999477"/>
    <x v="0"/>
  </r>
  <r>
    <x v="4959"/>
    <d v="1899-12-30T15:00:00"/>
    <n v="151.73699999999999"/>
    <n v="151.73699999999999"/>
    <n v="151.27600000000001"/>
    <n v="151.35"/>
    <n v="-20"/>
    <x v="309"/>
  </r>
  <r>
    <x v="4960"/>
    <d v="1899-12-30T15:00:00"/>
    <n v="152.01599999999999"/>
    <n v="152.30500000000001"/>
    <n v="152.01599999999999"/>
    <n v="152.23099999999999"/>
    <n v="48.499999999998522"/>
    <x v="2"/>
  </r>
  <r>
    <x v="4961"/>
    <d v="1899-12-30T15:00:00"/>
    <n v="153.72800000000001"/>
    <n v="153.75899999999999"/>
    <n v="153.43"/>
    <n v="153.52699999999999"/>
    <n v="48.999999999998067"/>
    <x v="0"/>
  </r>
  <r>
    <x v="4962"/>
    <d v="1899-12-30T15:00:00"/>
    <n v="153.31800000000001"/>
    <n v="153.65"/>
    <n v="153.31"/>
    <n v="153.59299999999999"/>
    <n v="26.299999999997681"/>
    <x v="2"/>
  </r>
  <r>
    <x v="4963"/>
    <d v="1899-12-30T15:00:00"/>
    <n v="153.46299999999999"/>
    <n v="153.57499999999999"/>
    <n v="153.41999999999999"/>
    <n v="153.51900000000001"/>
    <n v="-20"/>
    <x v="904"/>
  </r>
  <r>
    <x v="4964"/>
    <d v="1899-12-30T15:00:00"/>
    <n v="152.351"/>
    <n v="152.46"/>
    <n v="152.25899999999999"/>
    <n v="152.44800000000001"/>
    <n v="-20"/>
    <x v="489"/>
  </r>
  <r>
    <x v="4965"/>
    <d v="1899-12-30T15:00:00"/>
    <n v="152.738"/>
    <n v="152.958"/>
    <n v="152.727"/>
    <n v="152.83099999999999"/>
    <n v="21.599999999997976"/>
    <x v="2"/>
  </r>
  <r>
    <x v="4966"/>
    <d v="1899-12-30T15:00:00"/>
    <n v="151.46700000000001"/>
    <n v="151.55000000000001"/>
    <n v="151.12899999999999"/>
    <n v="151.16399999999999"/>
    <n v="0"/>
    <x v="2"/>
  </r>
  <r>
    <x v="4967"/>
    <d v="1899-12-30T15:00:00"/>
    <n v="151.01400000000001"/>
    <n v="151.10900000000001"/>
    <n v="150.90199999999999"/>
    <n v="150.999"/>
    <n v="0"/>
    <x v="0"/>
  </r>
  <r>
    <x v="4968"/>
    <d v="1899-12-30T15:00:00"/>
    <n v="151.73699999999999"/>
    <n v="151.97399999999999"/>
    <n v="151.72499999999999"/>
    <n v="151.95500000000001"/>
    <n v="22.300000000001319"/>
    <x v="0"/>
  </r>
  <r>
    <x v="4969"/>
    <d v="1899-12-30T15:00:00"/>
    <n v="152.11000000000001"/>
    <n v="152.286"/>
    <n v="152.08699999999999"/>
    <n v="152.19999999999999"/>
    <n v="0"/>
    <x v="0"/>
  </r>
  <r>
    <x v="4970"/>
    <d v="1899-12-30T15:00:00"/>
    <n v="152.50299999999999"/>
    <n v="152.55099999999999"/>
    <n v="152.30000000000001"/>
    <n v="152.369"/>
    <n v="0"/>
    <x v="2"/>
  </r>
  <r>
    <x v="4971"/>
    <d v="1899-12-30T15:00:00"/>
    <n v="150.501"/>
    <n v="150.58699999999999"/>
    <n v="150.34899999999999"/>
    <n v="150.405"/>
    <n v="0"/>
    <x v="905"/>
  </r>
  <r>
    <x v="4972"/>
    <d v="1899-12-30T15:00:00"/>
    <n v="149.994"/>
    <n v="150.19200000000001"/>
    <n v="149.95500000000001"/>
    <n v="150.15600000000001"/>
    <n v="-20"/>
    <x v="906"/>
  </r>
  <r>
    <x v="4973"/>
    <d v="1899-12-30T15:00:00"/>
    <n v="150.17400000000001"/>
    <n v="150.18600000000001"/>
    <n v="149.916"/>
    <n v="149.97"/>
    <n v="0"/>
    <x v="907"/>
  </r>
  <r>
    <x v="4974"/>
    <d v="1899-12-30T15:00:00"/>
    <n v="149.983"/>
    <n v="150.03800000000001"/>
    <n v="149.68700000000001"/>
    <n v="149.80699999999999"/>
    <n v="18.599999999997863"/>
    <x v="2"/>
  </r>
  <r>
    <x v="4975"/>
    <d v="1899-12-30T15:00:00"/>
    <n v="148.66"/>
    <n v="148.74199999999999"/>
    <n v="148.392"/>
    <n v="148.529"/>
    <n v="-20"/>
    <x v="908"/>
  </r>
  <r>
    <x v="4976"/>
    <d v="1899-12-30T15:00:00"/>
    <n v="147.81100000000001"/>
    <n v="147.89699999999999"/>
    <n v="147.631"/>
    <n v="147.76300000000001"/>
    <n v="0"/>
    <x v="909"/>
  </r>
  <r>
    <x v="4977"/>
    <d v="1899-12-30T15:00:00"/>
    <n v="147.84399999999999"/>
    <n v="147.959"/>
    <n v="147.84399999999999"/>
    <n v="147.87100000000001"/>
    <n v="0"/>
    <x v="0"/>
  </r>
  <r>
    <x v="4978"/>
    <d v="1899-12-30T15:00:00"/>
    <n v="147.273"/>
    <n v="147.34399999999999"/>
    <n v="147.05000000000001"/>
    <n v="147.22499999999999"/>
    <n v="0"/>
    <x v="910"/>
  </r>
  <r>
    <x v="4979"/>
    <d v="1899-12-30T15:00:00"/>
    <n v="148.685"/>
    <n v="149.19499999999999"/>
    <n v="148.685"/>
    <n v="149.10599999999999"/>
    <n v="69.200000000000728"/>
    <x v="0"/>
  </r>
  <r>
    <x v="4980"/>
    <d v="1899-12-30T15:00:00"/>
    <n v="149.012"/>
    <n v="149.04599999999999"/>
    <n v="147.91800000000001"/>
    <n v="148.39500000000001"/>
    <n v="-20"/>
    <x v="844"/>
  </r>
  <r>
    <x v="4981"/>
    <d v="1899-12-30T15:00:00"/>
    <n v="148.327"/>
    <n v="148.423"/>
    <n v="148.214"/>
    <n v="148.25899999999999"/>
    <n v="10.699999999999932"/>
    <x v="2"/>
  </r>
  <r>
    <x v="4982"/>
    <d v="1899-12-30T15:00:00"/>
    <n v="148.80699999999999"/>
    <n v="148.98599999999999"/>
    <n v="148.77500000000001"/>
    <n v="148.78399999999999"/>
    <n v="38.700000000000045"/>
    <x v="0"/>
  </r>
  <r>
    <x v="4983"/>
    <d v="1899-12-30T15:00:00"/>
    <n v="148.79900000000001"/>
    <n v="148.91200000000001"/>
    <n v="148.62100000000001"/>
    <n v="148.804"/>
    <n v="0"/>
    <x v="911"/>
  </r>
  <r>
    <x v="4984"/>
    <d v="1899-12-30T15:00:00"/>
    <n v="148.33199999999999"/>
    <n v="148.613"/>
    <n v="148.31200000000001"/>
    <n v="148.577"/>
    <n v="0"/>
    <x v="630"/>
  </r>
  <r>
    <x v="4985"/>
    <d v="1899-12-30T15:00:00"/>
    <n v="149.23599999999999"/>
    <n v="149.422"/>
    <n v="149.15199999999999"/>
    <n v="149.33600000000001"/>
    <n v="-20"/>
    <x v="0"/>
  </r>
  <r>
    <x v="4986"/>
    <d v="1899-12-30T15:00:00"/>
    <n v="149.702"/>
    <n v="149.80699999999999"/>
    <n v="149.64599999999999"/>
    <n v="149.73099999999999"/>
    <n v="0"/>
    <x v="912"/>
  </r>
  <r>
    <x v="4987"/>
    <d v="1899-12-30T15:00:00"/>
    <n v="149.21799999999999"/>
    <n v="149.41499999999999"/>
    <n v="149.15199999999999"/>
    <n v="149.369"/>
    <n v="-20"/>
    <x v="0"/>
  </r>
  <r>
    <x v="4988"/>
    <d v="1899-12-30T15:00:00"/>
    <n v="149.33600000000001"/>
    <n v="149.34700000000001"/>
    <n v="149.12700000000001"/>
    <n v="149.154"/>
    <n v="-0.70000000000050022"/>
    <x v="0"/>
  </r>
  <r>
    <x v="4989"/>
    <d v="1899-12-30T15:00:00"/>
    <n v="146.48500000000001"/>
    <n v="146.62899999999999"/>
    <n v="145.97300000000001"/>
    <n v="146.08199999999999"/>
    <n v="0"/>
    <x v="913"/>
  </r>
  <r>
    <x v="4990"/>
    <d v="1899-12-30T15:00:00"/>
    <n v="147.036"/>
    <n v="147.06100000000001"/>
    <n v="146.78800000000001"/>
    <n v="146.93299999999999"/>
    <n v="0"/>
    <x v="0"/>
  </r>
  <r>
    <x v="4991"/>
    <d v="1899-12-30T15:00:00"/>
    <n v="145.94200000000001"/>
    <n v="146.047"/>
    <n v="145.721"/>
    <n v="145.75"/>
    <n v="0"/>
    <x v="2"/>
  </r>
  <r>
    <x v="4992"/>
    <d v="1899-12-30T15:00:00"/>
    <n v="145.82499999999999"/>
    <n v="145.83199999999999"/>
    <n v="145.54400000000001"/>
    <n v="145.56899999999999"/>
    <n v="-20"/>
    <x v="914"/>
  </r>
  <r>
    <x v="4993"/>
    <d v="1899-12-30T15:00:00"/>
    <n v="144.24"/>
    <n v="144.40299999999999"/>
    <n v="144.05699999999999"/>
    <n v="144.40100000000001"/>
    <n v="0"/>
    <x v="219"/>
  </r>
  <r>
    <x v="4994"/>
    <d v="1899-12-30T15:00:00"/>
    <n v="144.57599999999999"/>
    <n v="144.876"/>
    <n v="144.50800000000001"/>
    <n v="144.80000000000001"/>
    <n v="51.500000000001478"/>
    <x v="0"/>
  </r>
  <r>
    <x v="4995"/>
    <d v="1899-12-30T15:00:00"/>
    <n v="145.17400000000001"/>
    <n v="145.31100000000001"/>
    <n v="145.07499999999999"/>
    <n v="145.27199999999999"/>
    <n v="48.599999999999"/>
    <x v="0"/>
  </r>
  <r>
    <x v="4996"/>
    <d v="1899-12-30T15:00:00"/>
    <n v="145.471"/>
    <n v="145.80600000000001"/>
    <n v="145.447"/>
    <n v="145.774"/>
    <n v="71.899999999999409"/>
    <x v="0"/>
  </r>
  <r>
    <x v="4997"/>
    <d v="1899-12-30T15:00:00"/>
    <n v="146.589"/>
    <n v="146.614"/>
    <n v="146.43100000000001"/>
    <n v="146.52099999999999"/>
    <n v="-20"/>
    <x v="0"/>
  </r>
  <r>
    <x v="4998"/>
    <d v="1899-12-30T15:00:00"/>
    <n v="146.684"/>
    <n v="146.77199999999999"/>
    <n v="146.54900000000001"/>
    <n v="146.60599999999999"/>
    <n v="13.100000000000023"/>
    <x v="0"/>
  </r>
  <r>
    <x v="4999"/>
    <d v="1899-12-30T15:00:00"/>
    <n v="147.81399999999999"/>
    <n v="148.00399999999999"/>
    <n v="147.77699999999999"/>
    <n v="147.899"/>
    <n v="43.700000000001182"/>
    <x v="0"/>
  </r>
  <r>
    <x v="5000"/>
    <d v="1899-12-30T15:00:00"/>
    <n v="147.90600000000001"/>
    <n v="148.02699999999999"/>
    <n v="147.19499999999999"/>
    <n v="147.393"/>
    <n v="-20"/>
    <x v="915"/>
  </r>
  <r>
    <x v="5001"/>
    <d v="1899-12-30T15:00:00"/>
    <n v="146.29"/>
    <n v="146.58199999999999"/>
    <n v="146.13999999999999"/>
    <n v="146.554"/>
    <n v="0"/>
    <x v="731"/>
  </r>
  <r>
    <x v="5002"/>
    <d v="1899-12-30T15:00:00"/>
    <n v="146.916"/>
    <n v="146.988"/>
    <n v="146.828"/>
    <n v="146.988"/>
    <n v="-20"/>
    <x v="0"/>
  </r>
  <r>
    <x v="5003"/>
    <d v="1899-12-30T15:00:00"/>
    <n v="147.60300000000001"/>
    <n v="147.71899999999999"/>
    <n v="147.483"/>
    <n v="147.60400000000001"/>
    <n v="-7.0999999999997954"/>
    <x v="0"/>
  </r>
  <r>
    <x v="5004"/>
    <d v="1899-12-30T15:00:00"/>
    <n v="147.352"/>
    <n v="147.41999999999999"/>
    <n v="147.28399999999999"/>
    <n v="147.36799999999999"/>
    <n v="0"/>
    <x v="916"/>
  </r>
  <r>
    <x v="5005"/>
    <d v="1899-12-30T15:00:00"/>
    <n v="147.74100000000001"/>
    <n v="147.83099999999999"/>
    <n v="147.36000000000001"/>
    <n v="147.40700000000001"/>
    <n v="-20"/>
    <x v="2"/>
  </r>
  <r>
    <x v="5006"/>
    <d v="1899-12-30T15:00:00"/>
    <n v="147.029"/>
    <n v="147.06700000000001"/>
    <n v="146.91399999999999"/>
    <n v="146.965"/>
    <n v="15.299999999999159"/>
    <x v="0"/>
  </r>
  <r>
    <x v="5007"/>
    <d v="1899-12-30T15:00:00"/>
    <n v="146.46299999999999"/>
    <n v="146.46299999999999"/>
    <n v="146.22300000000001"/>
    <n v="146.33600000000001"/>
    <n v="0"/>
    <x v="917"/>
  </r>
  <r>
    <x v="5008"/>
    <d v="1899-12-30T15:00:00"/>
    <n v="144.70699999999999"/>
    <n v="144.73699999999999"/>
    <n v="144.41800000000001"/>
    <n v="144.637"/>
    <n v="0"/>
    <x v="918"/>
  </r>
  <r>
    <x v="5009"/>
    <d v="1899-12-30T15:00:00"/>
    <n v="144.86000000000001"/>
    <n v="145.124"/>
    <n v="144.786"/>
    <n v="145.01400000000001"/>
    <n v="0"/>
    <x v="0"/>
  </r>
  <r>
    <x v="5010"/>
    <d v="1899-12-30T15:00:00"/>
    <n v="145.166"/>
    <n v="146.21700000000001"/>
    <n v="145.143"/>
    <n v="146.083"/>
    <n v="39.900000000000091"/>
    <x v="2"/>
  </r>
  <r>
    <x v="5011"/>
    <d v="1899-12-30T15:00:00"/>
    <n v="146.511"/>
    <n v="146.53800000000001"/>
    <n v="146.21299999999999"/>
    <n v="146.327"/>
    <n v="39.300000000000068"/>
    <x v="0"/>
  </r>
  <r>
    <x v="5012"/>
    <d v="1899-12-30T15:00:00"/>
    <n v="145.215"/>
    <n v="145.56700000000001"/>
    <n v="145.11600000000001"/>
    <n v="145.56399999999999"/>
    <n v="0"/>
    <x v="2"/>
  </r>
  <r>
    <x v="5013"/>
    <d v="1899-12-30T15:00:00"/>
    <n v="145.226"/>
    <n v="145.28100000000001"/>
    <n v="145.077"/>
    <n v="145.09299999999999"/>
    <n v="0"/>
    <x v="919"/>
  </r>
  <r>
    <x v="5014"/>
    <d v="1899-12-30T15:00:00"/>
    <n v="145.1"/>
    <n v="145.46"/>
    <n v="144.80099999999999"/>
    <n v="145.334"/>
    <n v="0"/>
    <x v="2"/>
  </r>
  <r>
    <x v="5015"/>
    <d v="1899-12-30T15:00:00"/>
    <n v="144.33099999999999"/>
    <n v="144.41499999999999"/>
    <n v="144.173"/>
    <n v="144.26499999999999"/>
    <n v="0"/>
    <x v="0"/>
  </r>
  <r>
    <x v="5016"/>
    <d v="1899-12-30T15:00:00"/>
    <n v="145.33799999999999"/>
    <n v="145.57900000000001"/>
    <n v="145.29300000000001"/>
    <n v="145.5"/>
    <n v="14.699999999999136"/>
    <x v="0"/>
  </r>
  <r>
    <x v="5017"/>
    <d v="1899-12-30T15:00:00"/>
    <n v="145.81299999999999"/>
    <n v="145.81299999999999"/>
    <n v="145.46700000000001"/>
    <n v="145.49799999999999"/>
    <n v="0"/>
    <x v="22"/>
  </r>
  <r>
    <x v="5018"/>
    <d v="1899-12-30T15:00:00"/>
    <n v="146.17500000000001"/>
    <n v="146.28100000000001"/>
    <n v="146.066"/>
    <n v="146.24299999999999"/>
    <n v="35.200000000000387"/>
    <x v="0"/>
  </r>
  <r>
    <x v="5019"/>
    <d v="1899-12-30T15:00:00"/>
    <n v="145.96700000000001"/>
    <n v="146.00700000000001"/>
    <n v="145.87100000000001"/>
    <n v="145.99199999999999"/>
    <n v="4.5999999999992269"/>
    <x v="0"/>
  </r>
  <r>
    <x v="5020"/>
    <d v="1899-12-30T15:00:00"/>
    <n v="146.55500000000001"/>
    <n v="146.81399999999999"/>
    <n v="146.536"/>
    <n v="146.804"/>
    <n v="50.600000000000023"/>
    <x v="0"/>
  </r>
  <r>
    <x v="5021"/>
    <d v="1899-12-30T15:00:00"/>
    <n v="146.399"/>
    <n v="146.45400000000001"/>
    <n v="146.31100000000001"/>
    <n v="146.351"/>
    <n v="-13.2000000000005"/>
    <x v="0"/>
  </r>
  <r>
    <x v="5022"/>
    <d v="1899-12-30T15:00:00"/>
    <n v="147.25800000000001"/>
    <n v="147.42099999999999"/>
    <n v="147.19499999999999"/>
    <n v="147.40600000000001"/>
    <n v="46.899999999999409"/>
    <x v="0"/>
  </r>
  <r>
    <x v="5023"/>
    <d v="1899-12-30T15:00:00"/>
    <n v="147.286"/>
    <n v="147.47"/>
    <n v="147.255"/>
    <n v="147.398"/>
    <n v="17.900000000000205"/>
    <x v="0"/>
  </r>
  <r>
    <x v="5024"/>
    <d v="1899-12-30T15:00:00"/>
    <n v="147.363"/>
    <n v="147.42099999999999"/>
    <n v="147.244"/>
    <n v="147.26400000000001"/>
    <n v="0"/>
    <x v="0"/>
  </r>
  <r>
    <x v="5025"/>
    <d v="1899-12-30T15:00:00"/>
    <n v="148.66499999999999"/>
    <n v="148.68100000000001"/>
    <n v="148.41999999999999"/>
    <n v="148.56100000000001"/>
    <n v="28.200000000001069"/>
    <x v="0"/>
  </r>
  <r>
    <x v="5026"/>
    <d v="1899-12-30T15:00:00"/>
    <n v="147.82900000000001"/>
    <n v="148.012"/>
    <n v="147.72200000000001"/>
    <n v="147.88800000000001"/>
    <n v="0"/>
    <x v="920"/>
  </r>
  <r>
    <x v="5027"/>
    <d v="1899-12-30T15:00:00"/>
    <n v="149.18"/>
    <n v="149.31200000000001"/>
    <n v="149.08799999999999"/>
    <n v="149.09299999999999"/>
    <n v="9.8999999999989541"/>
    <x v="0"/>
  </r>
  <r>
    <x v="5028"/>
    <d v="1899-12-30T15:00:00"/>
    <n v="148.97999999999999"/>
    <n v="148.988"/>
    <n v="148.465"/>
    <n v="148.59200000000001"/>
    <n v="-20"/>
    <x v="921"/>
  </r>
  <r>
    <x v="5029"/>
    <d v="1899-12-30T15:00:00"/>
    <n v="147.232"/>
    <n v="147.274"/>
    <n v="147.06700000000001"/>
    <n v="147.09299999999999"/>
    <n v="0"/>
    <x v="922"/>
  </r>
  <r>
    <x v="5030"/>
    <d v="1899-12-30T15:00:00"/>
    <n v="146.75700000000001"/>
    <n v="146.81200000000001"/>
    <n v="146.643"/>
    <n v="146.70599999999999"/>
    <n v="0"/>
    <x v="318"/>
  </r>
  <r>
    <x v="5031"/>
    <d v="1899-12-30T15:00:00"/>
    <n v="146.48500000000001"/>
    <n v="146.66"/>
    <n v="146.44"/>
    <n v="146.453"/>
    <n v="0"/>
    <x v="0"/>
  </r>
  <r>
    <x v="5032"/>
    <d v="1899-12-30T15:00:00"/>
    <n v="145.97399999999999"/>
    <n v="146.089"/>
    <n v="145.917"/>
    <n v="145.98400000000001"/>
    <n v="0"/>
    <x v="0"/>
  </r>
  <r>
    <x v="5033"/>
    <d v="1899-12-30T15:00:00"/>
    <n v="145.83000000000001"/>
    <n v="145.886"/>
    <n v="145.74700000000001"/>
    <n v="145.82599999999999"/>
    <n v="0"/>
    <x v="0"/>
  </r>
  <r>
    <x v="5034"/>
    <d v="1899-12-30T15:00:00"/>
    <n v="146.208"/>
    <n v="146.23699999999999"/>
    <n v="146.083"/>
    <n v="146.143"/>
    <n v="0"/>
    <x v="64"/>
  </r>
  <r>
    <x v="5035"/>
    <d v="1899-12-30T15:00:00"/>
    <n v="146.02000000000001"/>
    <n v="146.154"/>
    <n v="145.96799999999999"/>
    <n v="146.078"/>
    <n v="0"/>
    <x v="436"/>
  </r>
  <r>
    <x v="5036"/>
    <d v="1899-12-30T15:00:00"/>
    <n v="145.57499999999999"/>
    <n v="145.65799999999999"/>
    <n v="145.54"/>
    <n v="145.55600000000001"/>
    <n v="0"/>
    <x v="2"/>
  </r>
  <r>
    <x v="5037"/>
    <d v="1899-12-30T15:00:00"/>
    <n v="145.614"/>
    <n v="145.71100000000001"/>
    <n v="145.559"/>
    <n v="145.59800000000001"/>
    <n v="-4.9999999999982947"/>
    <x v="0"/>
  </r>
  <r>
    <x v="5038"/>
    <d v="1899-12-30T15:00:00"/>
    <n v="146.80199999999999"/>
    <n v="146.845"/>
    <n v="146.626"/>
    <n v="146.738"/>
    <n v="59.100000000000819"/>
    <x v="0"/>
  </r>
  <r>
    <x v="5039"/>
    <d v="1899-12-30T15:00:00"/>
    <n v="146.87299999999999"/>
    <n v="146.97"/>
    <n v="146.81299999999999"/>
    <n v="146.904"/>
    <n v="13.399999999998613"/>
    <x v="0"/>
  </r>
  <r>
    <x v="5040"/>
    <d v="1899-12-30T15:00:00"/>
    <n v="145.797"/>
    <n v="146.303"/>
    <n v="145.21"/>
    <n v="145.376"/>
    <n v="0"/>
    <x v="923"/>
  </r>
  <r>
    <x v="5041"/>
    <d v="1899-12-30T15:00:00"/>
    <n v="145.16499999999999"/>
    <n v="145.53299999999999"/>
    <n v="145.14500000000001"/>
    <n v="145.25200000000001"/>
    <n v="0"/>
    <x v="573"/>
  </r>
  <r>
    <x v="5042"/>
    <d v="1899-12-30T15:00:00"/>
    <n v="144.155"/>
    <n v="144.21100000000001"/>
    <n v="144.08199999999999"/>
    <n v="144.16"/>
    <n v="0"/>
    <x v="65"/>
  </r>
  <r>
    <x v="5043"/>
    <d v="1899-12-30T15:00:00"/>
    <n v="144.119"/>
    <n v="144.13399999999999"/>
    <n v="143.995"/>
    <n v="144.04599999999999"/>
    <n v="-9.1000000000008185"/>
    <x v="0"/>
  </r>
  <r>
    <x v="5044"/>
    <d v="1899-12-30T15:00:00"/>
    <n v="142.81800000000001"/>
    <n v="142.95500000000001"/>
    <n v="142.768"/>
    <n v="142.86699999999999"/>
    <n v="0"/>
    <x v="924"/>
  </r>
  <r>
    <x v="5045"/>
    <d v="1899-12-30T15:00:00"/>
    <n v="143.18700000000001"/>
    <n v="143.30600000000001"/>
    <n v="143.148"/>
    <n v="143.196"/>
    <n v="-20"/>
    <x v="0"/>
  </r>
  <r>
    <x v="5046"/>
    <d v="1899-12-30T15:00:00"/>
    <n v="141.654"/>
    <n v="141.816"/>
    <n v="141.52799999999999"/>
    <n v="141.73099999999999"/>
    <n v="0"/>
    <x v="925"/>
  </r>
  <r>
    <x v="5047"/>
    <d v="1899-12-30T15:00:00"/>
    <n v="140.72200000000001"/>
    <n v="141.46600000000001"/>
    <n v="140.608"/>
    <n v="141.15"/>
    <n v="0"/>
    <x v="2"/>
  </r>
  <r>
    <x v="5048"/>
    <d v="1899-12-30T15:00:00"/>
    <n v="141.69900000000001"/>
    <n v="141.72399999999999"/>
    <n v="141.505"/>
    <n v="141.55600000000001"/>
    <n v="-5.49999999999784"/>
    <x v="0"/>
  </r>
  <r>
    <x v="5049"/>
    <d v="1899-12-30T15:00:00"/>
    <n v="141.27199999999999"/>
    <n v="141.279"/>
    <n v="140.876"/>
    <n v="141.011"/>
    <n v="0"/>
    <x v="926"/>
  </r>
  <r>
    <x v="5050"/>
    <d v="1899-12-30T15:00:00"/>
    <n v="140.78"/>
    <n v="140.911"/>
    <n v="140.69800000000001"/>
    <n v="140.74700000000001"/>
    <n v="-20"/>
    <x v="0"/>
  </r>
  <r>
    <x v="5051"/>
    <d v="1899-12-30T15:00:00"/>
    <n v="140.43199999999999"/>
    <n v="140.54599999999999"/>
    <n v="140.376"/>
    <n v="140.46100000000001"/>
    <n v="0"/>
    <x v="927"/>
  </r>
  <r>
    <x v="5052"/>
    <d v="1899-12-30T15:00:00"/>
    <n v="141.03200000000001"/>
    <n v="141.20500000000001"/>
    <n v="141.005"/>
    <n v="141.18199999999999"/>
    <n v="17.69999999999925"/>
    <x v="0"/>
  </r>
  <r>
    <x v="5053"/>
    <d v="1899-12-30T15:00:00"/>
    <n v="141.49100000000001"/>
    <n v="141.54499999999999"/>
    <n v="141.40899999999999"/>
    <n v="141.48599999999999"/>
    <n v="15.099999999998204"/>
    <x v="0"/>
  </r>
  <r>
    <x v="5054"/>
    <d v="1899-12-30T15:00:00"/>
    <n v="142.28"/>
    <n v="142.40600000000001"/>
    <n v="142.21299999999999"/>
    <n v="142.392"/>
    <n v="0"/>
    <x v="0"/>
  </r>
  <r>
    <x v="5055"/>
    <d v="1899-12-30T15:00:00"/>
    <n v="142.98099999999999"/>
    <n v="142.99299999999999"/>
    <n v="142.74199999999999"/>
    <n v="142.74700000000001"/>
    <n v="-14.699999999999136"/>
    <x v="0"/>
  </r>
  <r>
    <x v="5056"/>
    <d v="1899-12-30T15:00:00"/>
    <n v="143.18700000000001"/>
    <n v="143.21799999999999"/>
    <n v="142.96299999999999"/>
    <n v="142.98500000000001"/>
    <n v="12.600000000000477"/>
    <x v="0"/>
  </r>
  <r>
    <x v="5057"/>
    <d v="1899-12-30T15:00:00"/>
    <n v="142.71600000000001"/>
    <n v="142.84399999999999"/>
    <n v="142.679"/>
    <n v="142.83799999999999"/>
    <n v="0"/>
    <x v="2"/>
  </r>
  <r>
    <x v="5058"/>
    <d v="1899-12-30T15:00:00"/>
    <n v="143.21899999999999"/>
    <n v="143.458"/>
    <n v="143.173"/>
    <n v="143.39500000000001"/>
    <n v="0.40000000000190994"/>
    <x v="2"/>
  </r>
  <r>
    <x v="5059"/>
    <d v="1899-12-30T15:00:00"/>
    <n v="143.29400000000001"/>
    <n v="143.411"/>
    <n v="143.203"/>
    <n v="143.32599999999999"/>
    <n v="12.399999999999523"/>
    <x v="2"/>
  </r>
  <r>
    <x v="5060"/>
    <d v="1899-12-30T15:00:00"/>
    <n v="145.20400000000001"/>
    <n v="145.23599999999999"/>
    <n v="144.958"/>
    <n v="145.029"/>
    <n v="0"/>
    <x v="374"/>
  </r>
  <r>
    <x v="5061"/>
    <d v="1899-12-30T15:00:00"/>
    <n v="144.02500000000001"/>
    <n v="144.04300000000001"/>
    <n v="143.667"/>
    <n v="143.85499999999999"/>
    <n v="0"/>
    <x v="928"/>
  </r>
  <r>
    <x v="5062"/>
    <d v="1899-12-30T15:00:00"/>
    <n v="143.13399999999999"/>
    <n v="143.14099999999999"/>
    <n v="142.93600000000001"/>
    <n v="142.99299999999999"/>
    <n v="0"/>
    <x v="929"/>
  </r>
  <r>
    <x v="5063"/>
    <d v="1899-12-30T15:00:00"/>
    <n v="142.86799999999999"/>
    <n v="142.899"/>
    <n v="142.62"/>
    <n v="142.745"/>
    <n v="-20"/>
    <x v="0"/>
  </r>
  <r>
    <x v="5064"/>
    <d v="1899-12-30T15:00:00"/>
    <n v="143.059"/>
    <n v="143.126"/>
    <n v="142.952"/>
    <n v="143.05199999999999"/>
    <n v="0"/>
    <x v="376"/>
  </r>
  <r>
    <x v="5065"/>
    <d v="1899-12-30T15:00:00"/>
    <n v="143.911"/>
    <n v="144.00899999999999"/>
    <n v="143.762"/>
    <n v="143.965"/>
    <n v="-0.49999999999954525"/>
    <x v="0"/>
  </r>
  <r>
    <x v="5066"/>
    <d v="1899-12-30T15:00:00"/>
    <n v="144.20699999999999"/>
    <n v="144.26599999999999"/>
    <n v="143.87700000000001"/>
    <n v="143.934"/>
    <n v="85.699999999999932"/>
    <x v="0"/>
  </r>
  <r>
    <x v="5067"/>
    <d v="1899-12-30T15:00:00"/>
    <n v="143.66999999999999"/>
    <n v="143.74199999999999"/>
    <n v="143.52000000000001"/>
    <n v="143.72999999999999"/>
    <n v="22.599999999999909"/>
    <x v="2"/>
  </r>
  <r>
    <x v="5068"/>
    <d v="1899-12-30T15:00:00"/>
    <n v="144.99299999999999"/>
    <n v="145.03800000000001"/>
    <n v="144.72200000000001"/>
    <n v="144.89099999999999"/>
    <n v="-20"/>
    <x v="0"/>
  </r>
  <r>
    <x v="5069"/>
    <d v="1899-12-30T15:00:00"/>
    <n v="144.76599999999999"/>
    <n v="144.98599999999999"/>
    <n v="144.71"/>
    <n v="144.905"/>
    <n v="0"/>
    <x v="2"/>
  </r>
  <r>
    <x v="5070"/>
    <d v="1899-12-30T15:00:00"/>
    <n v="145.65600000000001"/>
    <n v="145.77500000000001"/>
    <n v="145.399"/>
    <n v="145.54599999999999"/>
    <n v="9.4999999999998863"/>
    <x v="0"/>
  </r>
  <r>
    <x v="5071"/>
    <d v="1899-12-30T15:00:00"/>
    <n v="146.71199999999999"/>
    <n v="146.85"/>
    <n v="146.321"/>
    <n v="146.363"/>
    <n v="0"/>
    <x v="480"/>
  </r>
  <r>
    <x v="5072"/>
    <d v="1899-12-30T15:00:00"/>
    <n v="146.83000000000001"/>
    <n v="147.017"/>
    <n v="146.774"/>
    <n v="147"/>
    <n v="40.100000000001046"/>
    <x v="0"/>
  </r>
  <r>
    <x v="5073"/>
    <d v="1899-12-30T15:00:00"/>
    <n v="147.321"/>
    <n v="147.41900000000001"/>
    <n v="147.13"/>
    <n v="147.39699999999999"/>
    <n v="-20"/>
    <x v="0"/>
  </r>
  <r>
    <x v="5074"/>
    <d v="1899-12-30T15:00:00"/>
    <n v="148.166"/>
    <n v="148.233"/>
    <n v="147.178"/>
    <n v="147.56800000000001"/>
    <n v="-20"/>
    <x v="930"/>
  </r>
  <r>
    <x v="5075"/>
    <d v="1899-12-30T15:00:00"/>
    <n v="148.46299999999999"/>
    <n v="148.946"/>
    <n v="148.43799999999999"/>
    <n v="148.934"/>
    <n v="132.99999999999841"/>
    <x v="0"/>
  </r>
  <r>
    <x v="5076"/>
    <d v="1899-12-30T15:00:00"/>
    <n v="148.631"/>
    <n v="148.74600000000001"/>
    <n v="148.42500000000001"/>
    <n v="148.434"/>
    <n v="0"/>
    <x v="931"/>
  </r>
  <r>
    <x v="5077"/>
    <d v="1899-12-30T15:00:00"/>
    <n v="147.84"/>
    <n v="148.07300000000001"/>
    <n v="147.84"/>
    <n v="148.047"/>
    <n v="68.999999999999773"/>
    <x v="0"/>
  </r>
  <r>
    <x v="5078"/>
    <d v="1899-12-30T15:00:00"/>
    <n v="148.45400000000001"/>
    <n v="148.541"/>
    <n v="148.31200000000001"/>
    <n v="148.477"/>
    <n v="30.500000000000682"/>
    <x v="0"/>
  </r>
  <r>
    <x v="5079"/>
    <d v="1899-12-30T15:00:00"/>
    <n v="148.45599999999999"/>
    <n v="148.727"/>
    <n v="148.32499999999999"/>
    <n v="148.66399999999999"/>
    <n v="0"/>
    <x v="932"/>
  </r>
  <r>
    <x v="5080"/>
    <d v="1899-12-30T15:00:00"/>
    <n v="148.185"/>
    <n v="148.33699999999999"/>
    <n v="148.06"/>
    <n v="148.26900000000001"/>
    <n v="0"/>
    <x v="933"/>
  </r>
  <r>
    <x v="5081"/>
    <d v="1899-12-30T15:00:00"/>
    <n v="147.91900000000001"/>
    <n v="148.03"/>
    <n v="147.74700000000001"/>
    <n v="147.84200000000001"/>
    <n v="0"/>
    <x v="934"/>
  </r>
  <r>
    <x v="5082"/>
    <d v="1899-12-30T15:00:00"/>
    <n v="148.60300000000001"/>
    <n v="148.71899999999999"/>
    <n v="148.35300000000001"/>
    <n v="148.41300000000001"/>
    <n v="-13.399999999998613"/>
    <x v="0"/>
  </r>
  <r>
    <x v="5083"/>
    <d v="1899-12-30T15:00:00"/>
    <n v="147.226"/>
    <n v="147.583"/>
    <n v="147.21700000000001"/>
    <n v="147.48599999999999"/>
    <n v="0"/>
    <x v="935"/>
  </r>
  <r>
    <x v="5084"/>
    <d v="1899-12-30T15:00:00"/>
    <n v="147.715"/>
    <n v="147.77199999999999"/>
    <n v="147.55799999999999"/>
    <n v="147.767"/>
    <n v="-20"/>
    <x v="0"/>
  </r>
  <r>
    <x v="5085"/>
    <d v="1899-12-30T15:00:00"/>
    <n v="148.386"/>
    <n v="148.482"/>
    <n v="148.22300000000001"/>
    <n v="148.35599999999999"/>
    <n v="9.1000000000008185"/>
    <x v="0"/>
  </r>
  <r>
    <x v="5086"/>
    <d v="1899-12-30T15:00:00"/>
    <n v="148.46899999999999"/>
    <n v="148.65799999999999"/>
    <n v="148.411"/>
    <n v="148.64099999999999"/>
    <n v="5.6999999999987949"/>
    <x v="2"/>
  </r>
  <r>
    <x v="5087"/>
    <d v="1899-12-30T15:00:00"/>
    <n v="147.69"/>
    <n v="147.85499999999999"/>
    <n v="147.666"/>
    <n v="147.83099999999999"/>
    <n v="0"/>
    <x v="936"/>
  </r>
  <r>
    <x v="5088"/>
    <d v="1899-12-30T15:00:00"/>
    <n v="147.69800000000001"/>
    <n v="147.78800000000001"/>
    <n v="147.435"/>
    <n v="147.44499999999999"/>
    <n v="0"/>
    <x v="892"/>
  </r>
  <r>
    <x v="5089"/>
    <d v="1899-12-30T15:00:00"/>
    <n v="148.97900000000001"/>
    <n v="149.21700000000001"/>
    <n v="148.85"/>
    <n v="148.86099999999999"/>
    <n v="1.4999999999986358"/>
    <x v="0"/>
  </r>
  <r>
    <x v="5090"/>
    <d v="1899-12-30T15:00:00"/>
    <n v="148.23699999999999"/>
    <n v="148.64599999999999"/>
    <n v="148.209"/>
    <n v="148.55600000000001"/>
    <n v="8.8999999999998636"/>
    <x v="0"/>
  </r>
  <r>
    <x v="5091"/>
    <d v="1899-12-30T15:00:00"/>
    <n v="148.40899999999999"/>
    <n v="148.40899999999999"/>
    <n v="148.23500000000001"/>
    <n v="148.309"/>
    <n v="-20"/>
    <x v="0"/>
  </r>
  <r>
    <x v="5092"/>
    <d v="1899-12-30T15:00:00"/>
    <n v="147.19399999999999"/>
    <n v="147.41200000000001"/>
    <n v="147.16"/>
    <n v="147.22800000000001"/>
    <n v="13.100000000000023"/>
    <x v="2"/>
  </r>
  <r>
    <x v="5093"/>
    <d v="1899-12-30T15:00:00"/>
    <n v="148.04499999999999"/>
    <n v="148.19999999999999"/>
    <n v="147.98400000000001"/>
    <n v="148.16300000000001"/>
    <n v="80.500000000000682"/>
    <x v="0"/>
  </r>
  <r>
    <x v="5094"/>
    <d v="1899-12-30T15:00:00"/>
    <n v="147.43299999999999"/>
    <n v="147.44999999999999"/>
    <n v="147.089"/>
    <n v="147.15299999999999"/>
    <n v="0"/>
    <x v="2"/>
  </r>
  <r>
    <x v="5095"/>
    <d v="1899-12-30T15:00:00"/>
    <n v="147.61799999999999"/>
    <n v="147.68299999999999"/>
    <n v="147.31800000000001"/>
    <n v="147.40899999999999"/>
    <n v="-19.700000000000273"/>
    <x v="0"/>
  </r>
  <r>
    <x v="5096"/>
    <d v="1899-12-30T15:00:00"/>
    <n v="146.41200000000001"/>
    <n v="146.643"/>
    <n v="146.357"/>
    <n v="146.51"/>
    <n v="6.7999999999983629"/>
    <x v="0"/>
  </r>
  <r>
    <x v="5097"/>
    <d v="1899-12-30T15:00:00"/>
    <n v="146.99100000000001"/>
    <n v="147.136"/>
    <n v="146.85400000000001"/>
    <n v="147.036"/>
    <n v="-20"/>
    <x v="0"/>
  </r>
  <r>
    <x v="5098"/>
    <d v="1899-12-30T15:00:00"/>
    <n v="145.929"/>
    <n v="145.929"/>
    <n v="145.68899999999999"/>
    <n v="145.83600000000001"/>
    <n v="0"/>
    <x v="937"/>
  </r>
  <r>
    <x v="5099"/>
    <d v="1899-12-30T15:00:00"/>
    <n v="145.54300000000001"/>
    <n v="145.571"/>
    <n v="145.21899999999999"/>
    <n v="145.49700000000001"/>
    <n v="0"/>
    <x v="938"/>
  </r>
  <r>
    <x v="5100"/>
    <d v="1899-12-30T15:00:00"/>
    <n v="144.92699999999999"/>
    <n v="144.95699999999999"/>
    <n v="144.69300000000001"/>
    <n v="144.79"/>
    <n v="23.699999999999477"/>
    <x v="0"/>
  </r>
  <r>
    <x v="5101"/>
    <d v="1899-12-30T15:00:00"/>
    <n v="143.29900000000001"/>
    <n v="143.334"/>
    <n v="143.125"/>
    <n v="143.179"/>
    <n v="0"/>
    <x v="939"/>
  </r>
  <r>
    <x v="5102"/>
    <d v="1899-12-30T15:00:00"/>
    <n v="144.01900000000001"/>
    <n v="144.387"/>
    <n v="143.99"/>
    <n v="144.13499999999999"/>
    <n v="41.700000000000159"/>
    <x v="0"/>
  </r>
  <r>
    <x v="5103"/>
    <d v="1899-12-30T15:00:00"/>
    <n v="143.81399999999999"/>
    <n v="143.91"/>
    <n v="143.57900000000001"/>
    <n v="143.84"/>
    <n v="0"/>
    <x v="0"/>
  </r>
  <r>
    <x v="5104"/>
    <d v="1899-12-30T15:00:00"/>
    <n v="144.131"/>
    <n v="144.458"/>
    <n v="144.095"/>
    <n v="144.39500000000001"/>
    <n v="42.900000000000205"/>
    <x v="0"/>
  </r>
  <r>
    <x v="5105"/>
    <d v="1899-12-30T15:00:00"/>
    <n v="145.38800000000001"/>
    <n v="145.79599999999999"/>
    <n v="145.29"/>
    <n v="145.64599999999999"/>
    <n v="47.199999999997999"/>
    <x v="0"/>
  </r>
  <r>
    <x v="5106"/>
    <d v="1899-12-30T15:00:00"/>
    <n v="147.011"/>
    <n v="147.06299999999999"/>
    <n v="146.904"/>
    <n v="146.96700000000001"/>
    <n v="6.9000000000016826"/>
    <x v="0"/>
  </r>
  <r>
    <x v="5107"/>
    <d v="1899-12-30T15:00:00"/>
    <n v="147.465"/>
    <n v="147.494"/>
    <n v="147.214"/>
    <n v="147.25800000000001"/>
    <n v="-20"/>
    <x v="0"/>
  </r>
  <r>
    <x v="5108"/>
    <d v="1899-12-30T15:00:00"/>
    <n v="147.399"/>
    <n v="147.89599999999999"/>
    <n v="147.392"/>
    <n v="147.864"/>
    <n v="-20"/>
    <x v="382"/>
  </r>
  <r>
    <x v="5109"/>
    <d v="1899-12-30T15:00:00"/>
    <n v="148.875"/>
    <n v="148.941"/>
    <n v="148.744"/>
    <n v="148.892"/>
    <n v="0.49999999999954525"/>
    <x v="0"/>
  </r>
  <r>
    <x v="5110"/>
    <d v="1899-12-30T15:00:00"/>
    <n v="148.96"/>
    <n v="149.02600000000001"/>
    <n v="148.79400000000001"/>
    <n v="148.95500000000001"/>
    <n v="-20"/>
    <x v="940"/>
  </r>
  <r>
    <x v="5111"/>
    <d v="1899-12-30T15:00:00"/>
    <n v="148.04400000000001"/>
    <n v="148.298"/>
    <n v="148.035"/>
    <n v="148.291"/>
    <n v="0"/>
    <x v="941"/>
  </r>
  <r>
    <x v="5112"/>
    <d v="1899-12-30T15:00:00"/>
    <n v="146.37200000000001"/>
    <n v="146.67599999999999"/>
    <n v="146.31800000000001"/>
    <n v="146.53200000000001"/>
    <n v="0"/>
    <x v="942"/>
  </r>
  <r>
    <x v="5113"/>
    <d v="1899-12-30T15:00:00"/>
    <n v="147.23500000000001"/>
    <n v="147.399"/>
    <n v="147.154"/>
    <n v="147.31700000000001"/>
    <n v="37.90000000000191"/>
    <x v="0"/>
  </r>
  <r>
    <x v="5114"/>
    <d v="1899-12-30T15:00:00"/>
    <n v="147.15299999999999"/>
    <n v="147.48699999999999"/>
    <n v="146.745"/>
    <n v="147.255"/>
    <n v="0"/>
    <x v="943"/>
  </r>
  <r>
    <x v="5115"/>
    <d v="1899-12-30T15:00:00"/>
    <n v="145.172"/>
    <n v="145.56800000000001"/>
    <n v="144.93100000000001"/>
    <n v="145.38800000000001"/>
    <n v="-20"/>
    <x v="944"/>
  </r>
  <r>
    <x v="5116"/>
    <d v="1899-12-30T15:00:00"/>
    <n v="145.124"/>
    <n v="145.31200000000001"/>
    <n v="144.97499999999999"/>
    <n v="145.19300000000001"/>
    <n v="0"/>
    <x v="0"/>
  </r>
  <r>
    <x v="5117"/>
    <d v="1899-12-30T15:00:00"/>
    <n v="145.01400000000001"/>
    <n v="145.21299999999999"/>
    <n v="144.27500000000001"/>
    <n v="144.429"/>
    <n v="-20"/>
    <x v="945"/>
  </r>
  <r>
    <x v="5118"/>
    <d v="1899-12-30T15:00:00"/>
    <n v="144.672"/>
    <n v="144.898"/>
    <n v="144.477"/>
    <n v="144.547"/>
    <n v="0"/>
    <x v="492"/>
  </r>
  <r>
    <x v="5119"/>
    <d v="1899-12-30T15:00:00"/>
    <n v="144.53899999999999"/>
    <n v="144.798"/>
    <n v="144.50800000000001"/>
    <n v="144.72900000000001"/>
    <n v="29.800000000000182"/>
    <x v="0"/>
  </r>
  <r>
    <x v="5120"/>
    <d v="1899-12-30T15:00:00"/>
    <n v="145.64500000000001"/>
    <n v="145.71600000000001"/>
    <n v="144.46100000000001"/>
    <n v="145.55000000000001"/>
    <n v="102.00000000000102"/>
    <x v="0"/>
  </r>
  <r>
    <x v="5121"/>
    <d v="1899-12-30T15:00:00"/>
    <n v="144.88"/>
    <n v="144.887"/>
    <n v="144.43299999999999"/>
    <n v="144.69900000000001"/>
    <n v="0"/>
    <x v="946"/>
  </r>
  <r>
    <x v="5122"/>
    <d v="1899-12-30T15:00:00"/>
    <n v="145.48699999999999"/>
    <n v="145.53399999999999"/>
    <n v="145.386"/>
    <n v="145.511"/>
    <n v="41.999999999998749"/>
    <x v="0"/>
  </r>
  <r>
    <x v="5123"/>
    <d v="1899-12-30T15:00:00"/>
    <n v="144.89400000000001"/>
    <n v="144.91999999999999"/>
    <n v="144.71100000000001"/>
    <n v="144.83000000000001"/>
    <n v="0"/>
    <x v="134"/>
  </r>
  <r>
    <x v="5124"/>
    <d v="1899-12-30T15:00:00"/>
    <n v="145.52500000000001"/>
    <n v="145.64099999999999"/>
    <n v="145.34399999999999"/>
    <n v="145.57599999999999"/>
    <n v="51.699999999999591"/>
    <x v="0"/>
  </r>
  <r>
    <x v="5125"/>
    <d v="1899-12-30T15:00:00"/>
    <n v="144.67699999999999"/>
    <n v="144.797"/>
    <n v="144.62"/>
    <n v="144.77199999999999"/>
    <n v="0"/>
    <x v="947"/>
  </r>
  <r>
    <x v="5126"/>
    <d v="1899-12-30T15:00:00"/>
    <n v="144.76400000000001"/>
    <n v="144.80500000000001"/>
    <n v="144.65899999999999"/>
    <n v="144.73500000000001"/>
    <n v="-20"/>
    <x v="948"/>
  </r>
  <r>
    <x v="5127"/>
    <d v="1899-12-30T15:00:00"/>
    <n v="144.4"/>
    <n v="144.51"/>
    <n v="144.27799999999999"/>
    <n v="144.49100000000001"/>
    <n v="-20"/>
    <x v="175"/>
  </r>
  <r>
    <x v="5128"/>
    <d v="1899-12-30T15:00:00"/>
    <n v="144.50299999999999"/>
    <n v="144.679"/>
    <n v="144.435"/>
    <n v="144.44399999999999"/>
    <n v="0"/>
    <x v="2"/>
  </r>
  <r>
    <x v="5129"/>
    <d v="1899-12-30T15:00:00"/>
    <n v="144.244"/>
    <n v="144.51900000000001"/>
    <n v="144.14599999999999"/>
    <n v="144.26900000000001"/>
    <n v="67.300000000000182"/>
    <x v="0"/>
  </r>
  <r>
    <x v="5130"/>
    <d v="1899-12-30T15:00:00"/>
    <n v="143.58799999999999"/>
    <n v="143.791"/>
    <n v="143.53399999999999"/>
    <n v="143.76400000000001"/>
    <n v="0"/>
    <x v="0"/>
  </r>
  <r>
    <x v="5131"/>
    <d v="1899-12-30T15:00:00"/>
    <n v="143.887"/>
    <n v="144.053"/>
    <n v="143.85900000000001"/>
    <n v="144.00899999999999"/>
    <n v="0"/>
    <x v="791"/>
  </r>
  <r>
    <x v="5132"/>
    <d v="1899-12-30T15:00:00"/>
    <n v="143.273"/>
    <n v="143.28"/>
    <n v="142.495"/>
    <n v="142.571"/>
    <n v="-20"/>
    <x v="949"/>
  </r>
  <r>
    <x v="5133"/>
    <d v="1899-12-30T15:00:00"/>
    <n v="142.64099999999999"/>
    <n v="142.78700000000001"/>
    <n v="142.542"/>
    <n v="142.58000000000001"/>
    <n v="29.600000000002069"/>
    <x v="0"/>
  </r>
  <r>
    <x v="5134"/>
    <d v="1899-12-30T15:00:00"/>
    <n v="142.19499999999999"/>
    <n v="142.30500000000001"/>
    <n v="142.05199999999999"/>
    <n v="142.245"/>
    <n v="28.499999999999659"/>
    <x v="0"/>
  </r>
  <r>
    <x v="5135"/>
    <d v="1899-12-30T15:00:00"/>
    <n v="143.58099999999999"/>
    <n v="143.655"/>
    <n v="143.43899999999999"/>
    <n v="143.51"/>
    <n v="26.200000000000045"/>
    <x v="0"/>
  </r>
  <r>
    <x v="5136"/>
    <d v="1899-12-30T15:00:00"/>
    <n v="142.87100000000001"/>
    <n v="142.95400000000001"/>
    <n v="142.595"/>
    <n v="142.613"/>
    <n v="0"/>
    <x v="950"/>
  </r>
  <r>
    <x v="5137"/>
    <d v="1899-12-30T15:00:00"/>
    <n v="142.86199999999999"/>
    <n v="143.221"/>
    <n v="142.85900000000001"/>
    <n v="143.12299999999999"/>
    <n v="31.999999999999318"/>
    <x v="0"/>
  </r>
  <r>
    <x v="5138"/>
    <d v="1899-12-30T15:00:00"/>
    <n v="142.07400000000001"/>
    <n v="142.63"/>
    <n v="142.04400000000001"/>
    <n v="142.535"/>
    <n v="15.199999999998681"/>
    <x v="0"/>
  </r>
  <r>
    <x v="5139"/>
    <d v="1899-12-30T15:00:00"/>
    <n v="142.11000000000001"/>
    <n v="142.18700000000001"/>
    <n v="141.905"/>
    <n v="142.1"/>
    <n v="0"/>
    <x v="0"/>
  </r>
  <r>
    <x v="5140"/>
    <d v="1899-12-30T15:00:00"/>
    <n v="141.828"/>
    <n v="141.99199999999999"/>
    <n v="141.68"/>
    <n v="141.685"/>
    <n v="0"/>
    <x v="951"/>
  </r>
  <r>
    <x v="5141"/>
    <d v="1899-12-30T15:00:00"/>
    <n v="140.84299999999999"/>
    <n v="140.90600000000001"/>
    <n v="140.732"/>
    <n v="140.845"/>
    <n v="-20"/>
    <x v="0"/>
  </r>
  <r>
    <x v="5142"/>
    <d v="1899-12-30T15:00:00"/>
    <n v="140.49"/>
    <n v="140.541"/>
    <n v="140.416"/>
    <n v="140.459"/>
    <n v="0"/>
    <x v="0"/>
  </r>
  <r>
    <x v="5143"/>
    <d v="1899-12-30T15:00:00"/>
    <n v="139.97999999999999"/>
    <n v="140.108"/>
    <n v="139.852"/>
    <n v="140.08199999999999"/>
    <n v="-20"/>
    <x v="952"/>
  </r>
  <r>
    <x v="5144"/>
    <d v="1899-12-30T15:00:00"/>
    <n v="139.904"/>
    <n v="140.101"/>
    <n v="139.821"/>
    <n v="140.001"/>
    <n v="0"/>
    <x v="0"/>
  </r>
  <r>
    <x v="5145"/>
    <d v="1899-12-30T15:00:00"/>
    <n v="140.196"/>
    <n v="140.52099999999999"/>
    <n v="140.17699999999999"/>
    <n v="140.387"/>
    <n v="14.599999999998658"/>
    <x v="0"/>
  </r>
  <r>
    <x v="5146"/>
    <d v="1899-12-30T15:00:00"/>
    <n v="135.27099999999999"/>
    <n v="135.29499999999999"/>
    <n v="134.977"/>
    <n v="135.04599999999999"/>
    <n v="-20"/>
    <x v="0"/>
  </r>
  <r>
    <x v="5147"/>
    <d v="1899-12-30T15:00:00"/>
    <n v="136.845"/>
    <n v="136.89599999999999"/>
    <n v="136.72900000000001"/>
    <n v="136.77000000000001"/>
    <n v="0"/>
    <x v="0"/>
  </r>
  <r>
    <x v="5148"/>
    <d v="1899-12-30T15:00:00"/>
    <n v="137.92400000000001"/>
    <n v="138.191"/>
    <n v="137.91800000000001"/>
    <n v="138.18100000000001"/>
    <n v="0"/>
    <x v="2"/>
  </r>
  <r>
    <x v="5149"/>
    <d v="1899-12-30T15:00:00"/>
    <n v="138.684"/>
    <n v="138.959"/>
    <n v="138.50200000000001"/>
    <n v="138.864"/>
    <n v="-20"/>
    <x v="0"/>
  </r>
  <r>
    <x v="5150"/>
    <d v="1899-12-30T15:00:00"/>
    <n v="138.56399999999999"/>
    <n v="138.70099999999999"/>
    <n v="138.5"/>
    <n v="138.69"/>
    <n v="-20"/>
    <x v="0"/>
  </r>
  <r>
    <x v="5151"/>
    <d v="1899-12-30T15:00:00"/>
    <n v="137.87200000000001"/>
    <n v="137.97300000000001"/>
    <n v="137.43799999999999"/>
    <n v="137.642"/>
    <n v="0"/>
    <x v="378"/>
  </r>
  <r>
    <x v="5152"/>
    <d v="1899-12-30T15:00:00"/>
    <n v="138.834"/>
    <n v="139.02000000000001"/>
    <n v="138.291"/>
    <n v="138.875"/>
    <n v="56.200000000001182"/>
    <x v="2"/>
  </r>
  <r>
    <x v="5153"/>
    <d v="1899-12-30T15:00:00"/>
    <n v="138.86699999999999"/>
    <n v="139.178"/>
    <n v="138.70500000000001"/>
    <n v="139.14500000000001"/>
    <n v="0"/>
    <x v="2"/>
  </r>
  <r>
    <x v="5154"/>
    <d v="1899-12-30T15:00:00"/>
    <n v="139.321"/>
    <n v="139.45099999999999"/>
    <n v="139.215"/>
    <n v="139.381"/>
    <n v="-20"/>
    <x v="0"/>
  </r>
  <r>
    <x v="5155"/>
    <d v="1899-12-30T15:00:00"/>
    <n v="139.88399999999999"/>
    <n v="139.94999999999999"/>
    <n v="139.77199999999999"/>
    <n v="139.83699999999999"/>
    <n v="-4.2000000000001592"/>
    <x v="0"/>
  </r>
  <r>
    <x v="5156"/>
    <d v="1899-12-30T15:00:00"/>
    <n v="140.18799999999999"/>
    <n v="140.417"/>
    <n v="139.99299999999999"/>
    <n v="140.333"/>
    <n v="0"/>
    <x v="513"/>
  </r>
  <r>
    <x v="5157"/>
    <d v="1899-12-30T15:00:00"/>
    <n v="141.596"/>
    <n v="141.81399999999999"/>
    <n v="141.506"/>
    <n v="141.60300000000001"/>
    <n v="0"/>
    <x v="0"/>
  </r>
  <r>
    <x v="5158"/>
    <d v="1899-12-30T15:00:00"/>
    <n v="140.929"/>
    <n v="141.077"/>
    <n v="140.81399999999999"/>
    <n v="141.06700000000001"/>
    <n v="0"/>
    <x v="2"/>
  </r>
  <r>
    <x v="5159"/>
    <d v="1899-12-30T15:00:00"/>
    <n v="141.32900000000001"/>
    <n v="141.339"/>
    <n v="141.01499999999999"/>
    <n v="141.107"/>
    <n v="0"/>
    <x v="2"/>
  </r>
  <r>
    <x v="5160"/>
    <d v="1899-12-30T15:00:00"/>
    <n v="142.41300000000001"/>
    <n v="142.94499999999999"/>
    <n v="142.38200000000001"/>
    <n v="142.90600000000001"/>
    <n v="63.300000000000978"/>
    <x v="0"/>
  </r>
  <r>
    <x v="5161"/>
    <d v="1899-12-30T15:00:00"/>
    <n v="143.114"/>
    <n v="143.166"/>
    <n v="142.828"/>
    <n v="142.84299999999999"/>
    <n v="0"/>
    <x v="953"/>
  </r>
  <r>
    <x v="5162"/>
    <d v="1899-12-30T15:00:00"/>
    <n v="143.54499999999999"/>
    <n v="143.84100000000001"/>
    <n v="143.52099999999999"/>
    <n v="143.78100000000001"/>
    <n v="0"/>
    <x v="0"/>
  </r>
  <r>
    <x v="5163"/>
    <d v="1899-12-30T15:00:00"/>
    <n v="144.14400000000001"/>
    <n v="144.28899999999999"/>
    <n v="143.88399999999999"/>
    <n v="143.88999999999999"/>
    <n v="0"/>
    <x v="174"/>
  </r>
  <r>
    <x v="5164"/>
    <d v="1899-12-30T15:00:00"/>
    <n v="144.03399999999999"/>
    <n v="144.09299999999999"/>
    <n v="143.83000000000001"/>
    <n v="144.03399999999999"/>
    <n v="22.599999999999909"/>
    <x v="0"/>
  </r>
  <r>
    <x v="5165"/>
    <d v="1899-12-30T15:00:00"/>
    <n v="143.26900000000001"/>
    <n v="143.38499999999999"/>
    <n v="143.167"/>
    <n v="143.333"/>
    <n v="11.099999999999"/>
    <x v="2"/>
  </r>
  <r>
    <x v="5166"/>
    <d v="1899-12-30T15:00:00"/>
    <n v="142.62200000000001"/>
    <n v="142.71"/>
    <n v="142.50700000000001"/>
    <n v="142.626"/>
    <n v="0"/>
    <x v="871"/>
  </r>
  <r>
    <x v="5167"/>
    <d v="1899-12-30T15:00:00"/>
    <n v="142.148"/>
    <n v="142.298"/>
    <n v="142.142"/>
    <n v="142.21199999999999"/>
    <n v="0"/>
    <x v="154"/>
  </r>
  <r>
    <x v="5168"/>
    <d v="1899-12-30T15:00:00"/>
    <n v="143.392"/>
    <n v="143.54900000000001"/>
    <n v="143.38499999999999"/>
    <n v="143.49299999999999"/>
    <n v="-1.9000000000005457"/>
    <x v="0"/>
  </r>
  <r>
    <x v="5169"/>
    <d v="1899-12-30T15:00:00"/>
    <n v="143.04400000000001"/>
    <n v="143.071"/>
    <n v="142.881"/>
    <n v="143.041"/>
    <n v="0"/>
    <x v="789"/>
  </r>
  <r>
    <x v="5170"/>
    <d v="1899-12-30T15:00:00"/>
    <n v="142.16200000000001"/>
    <n v="142.22300000000001"/>
    <n v="142.048"/>
    <n v="142.11600000000001"/>
    <n v="0"/>
    <x v="823"/>
  </r>
  <r>
    <x v="5171"/>
    <d v="1899-12-30T15:00:00"/>
    <n v="141.696"/>
    <n v="141.898"/>
    <n v="141.52099999999999"/>
    <n v="141.54499999999999"/>
    <n v="0"/>
    <x v="407"/>
  </r>
  <r>
    <x v="5172"/>
    <d v="1899-12-30T15:00:00"/>
    <n v="142.36799999999999"/>
    <n v="142.501"/>
    <n v="142.303"/>
    <n v="142.31899999999999"/>
    <n v="9.6999999999979991"/>
    <x v="0"/>
  </r>
  <r>
    <x v="5173"/>
    <d v="1899-12-30T15:00:00"/>
    <n v="142.17699999999999"/>
    <n v="142.47"/>
    <n v="142.172"/>
    <n v="142.21799999999999"/>
    <n v="-20"/>
    <x v="0"/>
  </r>
  <r>
    <x v="5174"/>
    <d v="1899-12-30T15:00:00"/>
    <n v="141.965"/>
    <n v="142.10400000000001"/>
    <n v="141.92599999999999"/>
    <n v="142.072"/>
    <n v="-20"/>
    <x v="0"/>
  </r>
  <r>
    <x v="5175"/>
    <d v="1899-12-30T15:00:00"/>
    <n v="142.58799999999999"/>
    <n v="143.315"/>
    <n v="142.47300000000001"/>
    <n v="143.20599999999999"/>
    <n v="-20"/>
    <x v="0"/>
  </r>
  <r>
    <x v="5176"/>
    <d v="1899-12-30T15:00:00"/>
    <n v="142.495"/>
    <n v="142.59"/>
    <n v="142.19"/>
    <n v="142.21299999999999"/>
    <n v="0"/>
    <x v="954"/>
  </r>
  <r>
    <x v="5177"/>
    <d v="1899-12-30T15:00:00"/>
    <n v="141.506"/>
    <n v="141.69800000000001"/>
    <n v="141.489"/>
    <n v="141.52000000000001"/>
    <n v="6.1000000000007049"/>
    <x v="0"/>
  </r>
  <r>
    <x v="5178"/>
    <d v="1899-12-30T15:00:00"/>
    <n v="142.97999999999999"/>
    <n v="143.00299999999999"/>
    <n v="142.893"/>
    <n v="142.922"/>
    <n v="12.600000000000477"/>
    <x v="0"/>
  </r>
  <r>
    <x v="5179"/>
    <d v="1899-12-30T15:00:00"/>
    <n v="143.20599999999999"/>
    <n v="143.30000000000001"/>
    <n v="142.88900000000001"/>
    <n v="143.08199999999999"/>
    <n v="14.499999999998181"/>
    <x v="0"/>
  </r>
  <r>
    <x v="5180"/>
    <d v="1899-12-30T15:00:00"/>
    <n v="144.37200000000001"/>
    <n v="144.38200000000001"/>
    <n v="144.10599999999999"/>
    <n v="144.31100000000001"/>
    <n v="0"/>
    <x v="21"/>
  </r>
  <r>
    <x v="5181"/>
    <d v="1899-12-30T15:00:00"/>
    <n v="144.702"/>
    <n v="144.786"/>
    <n v="144.309"/>
    <n v="144.589"/>
    <n v="-6.9999999999993179"/>
    <x v="0"/>
  </r>
  <r>
    <x v="5182"/>
    <d v="1899-12-30T15:00:00"/>
    <n v="144.33000000000001"/>
    <n v="144.40899999999999"/>
    <n v="144.19"/>
    <n v="144.23599999999999"/>
    <n v="0"/>
    <x v="0"/>
  </r>
  <r>
    <x v="5183"/>
    <d v="1899-12-30T15:00:00"/>
    <n v="144.68700000000001"/>
    <n v="144.90700000000001"/>
    <n v="144.66999999999999"/>
    <n v="144.88800000000001"/>
    <n v="4.0999999999996817"/>
    <x v="0"/>
  </r>
  <r>
    <x v="5184"/>
    <d v="1899-12-30T15:00:00"/>
    <n v="146.495"/>
    <n v="146.49799999999999"/>
    <n v="146.101"/>
    <n v="146.48500000000001"/>
    <n v="65.600000000000591"/>
    <x v="2"/>
  </r>
  <r>
    <x v="5185"/>
    <d v="1899-12-30T15:00:00"/>
    <n v="146.80699999999999"/>
    <n v="147.29400000000001"/>
    <n v="146.79499999999999"/>
    <n v="147.119"/>
    <n v="52.500000000000568"/>
    <x v="2"/>
  </r>
  <r>
    <x v="5186"/>
    <d v="1899-12-30T15:00:00"/>
    <n v="147.25399999999999"/>
    <n v="147.488"/>
    <n v="147.25200000000001"/>
    <n v="147.37299999999999"/>
    <n v="0"/>
    <x v="906"/>
  </r>
  <r>
    <x v="5187"/>
    <d v="1899-12-30T15:00:00"/>
    <n v="148.11199999999999"/>
    <n v="148.196"/>
    <n v="147.82300000000001"/>
    <n v="147.85"/>
    <n v="-20"/>
    <x v="0"/>
  </r>
  <r>
    <x v="5188"/>
    <d v="1899-12-30T15:00:00"/>
    <n v="147.83000000000001"/>
    <n v="147.84800000000001"/>
    <n v="147.50399999999999"/>
    <n v="147.59399999999999"/>
    <n v="0"/>
    <x v="928"/>
  </r>
  <r>
    <x v="5189"/>
    <d v="1899-12-30T15:00:00"/>
    <n v="147.30000000000001"/>
    <n v="147.529"/>
    <n v="147.16999999999999"/>
    <n v="147.517"/>
    <n v="8.0999999999988859"/>
    <x v="0"/>
  </r>
  <r>
    <x v="5190"/>
    <d v="1899-12-30T15:00:00"/>
    <n v="147.02600000000001"/>
    <n v="147.09299999999999"/>
    <n v="146.89099999999999"/>
    <n v="146.99"/>
    <n v="0"/>
    <x v="0"/>
  </r>
  <r>
    <x v="5191"/>
    <d v="1899-12-30T15:00:00"/>
    <n v="146.91200000000001"/>
    <n v="146.92400000000001"/>
    <n v="146.619"/>
    <n v="146.72900000000001"/>
    <n v="0"/>
    <x v="955"/>
  </r>
  <r>
    <x v="5192"/>
    <d v="1899-12-30T15:00:00"/>
    <n v="145.46199999999999"/>
    <n v="145.49"/>
    <n v="145.251"/>
    <n v="145.32300000000001"/>
    <n v="0"/>
    <x v="956"/>
  </r>
  <r>
    <x v="5193"/>
    <d v="1899-12-30T15:00:00"/>
    <n v="144.49799999999999"/>
    <n v="144.76"/>
    <n v="144.36799999999999"/>
    <n v="144.703"/>
    <n v="31.30000000000166"/>
    <x v="0"/>
  </r>
  <r>
    <x v="5194"/>
    <d v="1899-12-30T15:00:00"/>
    <n v="146.47399999999999"/>
    <n v="146.92699999999999"/>
    <n v="144.559"/>
    <n v="145.274"/>
    <n v="0"/>
    <x v="2"/>
  </r>
  <r>
    <x v="5195"/>
    <d v="1899-12-30T15:00:00"/>
    <n v="146.42599999999999"/>
    <n v="146.72300000000001"/>
    <n v="146.35499999999999"/>
    <n v="146.53899999999999"/>
    <n v="83.399999999997476"/>
    <x v="0"/>
  </r>
  <r>
    <x v="5196"/>
    <d v="1899-12-30T15:00:00"/>
    <n v="147.67699999999999"/>
    <n v="147.89500000000001"/>
    <n v="147.42500000000001"/>
    <n v="147.67599999999999"/>
    <n v="-20"/>
    <x v="0"/>
  </r>
  <r>
    <x v="5197"/>
    <d v="1899-12-30T15:00:00"/>
    <n v="148.05600000000001"/>
    <n v="148.172"/>
    <n v="148.006"/>
    <n v="148.12100000000001"/>
    <n v="0"/>
    <x v="2"/>
  </r>
  <r>
    <x v="5198"/>
    <d v="1899-12-30T15:00:00"/>
    <n v="147.739"/>
    <n v="147.995"/>
    <n v="147.71700000000001"/>
    <n v="147.876"/>
    <n v="0"/>
    <x v="957"/>
  </r>
  <r>
    <x v="5199"/>
    <d v="1899-12-30T15:00:00"/>
    <n v="147.827"/>
    <n v="148.03800000000001"/>
    <n v="147.68199999999999"/>
    <n v="147.72200000000001"/>
    <n v="-7.2999999999979082"/>
    <x v="0"/>
  </r>
  <r>
    <x v="5200"/>
    <d v="1899-12-30T15:00:00"/>
    <n v="147.63999999999999"/>
    <n v="147.77099999999999"/>
    <n v="147.38"/>
    <n v="147.447"/>
    <n v="0"/>
    <x v="958"/>
  </r>
  <r>
    <x v="5201"/>
    <d v="1899-12-30T15:00:00"/>
    <n v="145.27000000000001"/>
    <n v="145.328"/>
    <n v="144.86699999999999"/>
    <n v="144.88999999999999"/>
    <n v="0"/>
    <x v="959"/>
  </r>
  <r>
    <x v="5202"/>
    <d v="1899-12-30T15:00:00"/>
    <n v="145.24799999999999"/>
    <n v="145.374"/>
    <n v="144.928"/>
    <n v="144.99799999999999"/>
    <n v="-20"/>
    <x v="378"/>
  </r>
  <r>
    <x v="5203"/>
    <d v="1899-12-30T15:00:00"/>
    <n v="145.15100000000001"/>
    <n v="145.32400000000001"/>
    <n v="144.97499999999999"/>
    <n v="145.26599999999999"/>
    <n v="0"/>
    <x v="0"/>
  </r>
  <r>
    <x v="5204"/>
    <d v="1899-12-30T15:00:00"/>
    <n v="146.00700000000001"/>
    <n v="146.244"/>
    <n v="145.875"/>
    <n v="146.18199999999999"/>
    <n v="65.799999999998704"/>
    <x v="0"/>
  </r>
  <r>
    <x v="5205"/>
    <d v="1899-12-30T15:00:00"/>
    <n v="145.69399999999999"/>
    <n v="146.059"/>
    <n v="145.58099999999999"/>
    <n v="146.03899999999999"/>
    <n v="0"/>
    <x v="0"/>
  </r>
  <r>
    <x v="5206"/>
    <d v="1899-12-30T15:00:00"/>
    <n v="145.18600000000001"/>
    <n v="145.18700000000001"/>
    <n v="144.494"/>
    <n v="144.78800000000001"/>
    <n v="0"/>
    <x v="960"/>
  </r>
  <r>
    <x v="5207"/>
    <d v="1899-12-30T15:00:00"/>
    <n v="144.82900000000001"/>
    <n v="145.47"/>
    <n v="144.798"/>
    <n v="145.12799999999999"/>
    <n v="19.899999999998386"/>
    <x v="2"/>
  </r>
  <r>
    <x v="5208"/>
    <d v="1899-12-30T15:00:00"/>
    <n v="145.38200000000001"/>
    <n v="145.636"/>
    <n v="145.33500000000001"/>
    <n v="145.51400000000001"/>
    <n v="67.400000000000659"/>
    <x v="0"/>
  </r>
  <r>
    <x v="5209"/>
    <d v="1899-12-30T15:00:00"/>
    <n v="145.41"/>
    <n v="145.41"/>
    <n v="144.91499999999999"/>
    <n v="144.92599999999999"/>
    <n v="0"/>
    <x v="961"/>
  </r>
  <r>
    <x v="5210"/>
    <d v="1899-12-30T15:00:00"/>
    <n v="146.846"/>
    <n v="146.874"/>
    <n v="146.655"/>
    <n v="146.77000000000001"/>
    <n v="22.599999999999909"/>
    <x v="0"/>
  </r>
  <r>
    <x v="5211"/>
    <d v="1899-12-30T15:00:00"/>
    <n v="146.44499999999999"/>
    <n v="146.459"/>
    <n v="146.261"/>
    <n v="146.297"/>
    <n v="0"/>
    <x v="444"/>
  </r>
  <r>
    <x v="5212"/>
    <d v="1899-12-30T15:00:00"/>
    <n v="145.96299999999999"/>
    <n v="145.99799999999999"/>
    <n v="145.84700000000001"/>
    <n v="145.946"/>
    <n v="-20"/>
    <x v="0"/>
  </r>
  <r>
    <x v="5213"/>
    <d v="1899-12-30T15:00:00"/>
    <n v="145.494"/>
    <n v="145.517"/>
    <n v="145.32300000000001"/>
    <n v="145.40199999999999"/>
    <n v="0"/>
    <x v="0"/>
  </r>
  <r>
    <x v="5214"/>
    <d v="1899-12-30T15:00:00"/>
    <n v="145.61799999999999"/>
    <n v="145.63999999999999"/>
    <n v="145.35599999999999"/>
    <n v="145.38499999999999"/>
    <n v="-20"/>
    <x v="2"/>
  </r>
  <r>
    <x v="5215"/>
    <d v="1899-12-30T15:00:00"/>
    <n v="145.483"/>
    <n v="145.63800000000001"/>
    <n v="145.42699999999999"/>
    <n v="145.43199999999999"/>
    <n v="28.699999999997772"/>
    <x v="0"/>
  </r>
  <r>
    <x v="5216"/>
    <d v="1899-12-30T15:00:00"/>
    <n v="145.50700000000001"/>
    <n v="145.52799999999999"/>
    <n v="145.33699999999999"/>
    <n v="145.39400000000001"/>
    <n v="0"/>
    <x v="0"/>
  </r>
  <r>
    <x v="5217"/>
    <d v="1899-12-30T15:00:00"/>
    <n v="146.45400000000001"/>
    <n v="146.67099999999999"/>
    <n v="146.41200000000001"/>
    <n v="146.565"/>
    <n v="39.900000000000091"/>
    <x v="0"/>
  </r>
  <r>
    <x v="5218"/>
    <d v="1899-12-30T15:00:00"/>
    <n v="146.74100000000001"/>
    <n v="146.79599999999999"/>
    <n v="146.70599999999999"/>
    <n v="146.73699999999999"/>
    <n v="0.10000000000047748"/>
    <x v="2"/>
  </r>
  <r>
    <x v="5219"/>
    <d v="1899-12-30T15:00:00"/>
    <n v="146.416"/>
    <n v="146.53200000000001"/>
    <n v="146.34299999999999"/>
    <n v="146.52699999999999"/>
    <n v="0"/>
    <x v="962"/>
  </r>
  <r>
    <x v="5220"/>
    <d v="1899-12-30T15:00:00"/>
    <n v="146.06899999999999"/>
    <n v="146.20400000000001"/>
    <n v="146.05600000000001"/>
    <n v="146.15899999999999"/>
    <n v="-20"/>
    <x v="0"/>
  </r>
  <r>
    <x v="5221"/>
    <d v="1899-12-30T15:00:00"/>
    <n v="145.55199999999999"/>
    <n v="145.642"/>
    <n v="145.51599999999999"/>
    <n v="145.57400000000001"/>
    <n v="0"/>
    <x v="963"/>
  </r>
  <r>
    <x v="5222"/>
    <d v="1899-12-30T15:00:00"/>
    <n v="145.46100000000001"/>
    <n v="145.55099999999999"/>
    <n v="145.42699999999999"/>
    <n v="145.49"/>
    <n v="0.40000000000190994"/>
    <x v="0"/>
  </r>
  <r>
    <x v="5223"/>
    <d v="1899-12-30T15:00:00"/>
    <n v="145.34700000000001"/>
    <n v="145.36199999999999"/>
    <n v="145.315"/>
    <n v="145.33799999999999"/>
    <n v="0"/>
    <x v="0"/>
  </r>
  <r>
    <x v="5224"/>
    <d v="1899-12-30T15:00:00"/>
    <n v="145.50299999999999"/>
    <n v="145.559"/>
    <n v="145.43799999999999"/>
    <n v="145.518"/>
    <n v="20.199999999999818"/>
    <x v="0"/>
  </r>
  <r>
    <x v="5225"/>
    <d v="1899-12-30T15:00:00"/>
    <n v="144.72200000000001"/>
    <n v="144.83799999999999"/>
    <n v="144.636"/>
    <n v="144.833"/>
    <n v="0"/>
    <x v="2"/>
  </r>
  <r>
    <x v="5226"/>
    <d v="1899-12-30T15:00:00"/>
    <n v="144.00899999999999"/>
    <n v="144.09899999999999"/>
    <n v="143.995"/>
    <n v="144.02600000000001"/>
    <n v="0"/>
    <x v="964"/>
  </r>
  <r>
    <x v="5227"/>
    <d v="1899-12-30T15:00:00"/>
    <n v="144.315"/>
    <n v="144.35900000000001"/>
    <n v="144.17400000000001"/>
    <n v="144.221"/>
    <n v="2.7999999999991587"/>
    <x v="0"/>
  </r>
  <r>
    <x v="5228"/>
    <d v="1899-12-30T15:00:00"/>
    <n v="144.4"/>
    <n v="144.48099999999999"/>
    <n v="144.36500000000001"/>
    <n v="144.398"/>
    <n v="-4.8000000000001819"/>
    <x v="0"/>
  </r>
  <r>
    <x v="5229"/>
    <d v="1899-12-30T15:00:00"/>
    <n v="144.845"/>
    <n v="144.88"/>
    <n v="144.697"/>
    <n v="144.75700000000001"/>
    <n v="28.000000000000114"/>
    <x v="2"/>
  </r>
  <r>
    <x v="5230"/>
    <d v="1899-12-30T15:00:00"/>
    <n v="145.416"/>
    <n v="145.542"/>
    <n v="145.40700000000001"/>
    <n v="145.49600000000001"/>
    <n v="2.0000000000010232"/>
    <x v="0"/>
  </r>
  <r>
    <x v="5231"/>
    <d v="1899-12-30T15:00:00"/>
    <n v="145.489"/>
    <n v="145.85900000000001"/>
    <n v="145.21799999999999"/>
    <n v="145.45699999999999"/>
    <n v="-20"/>
    <x v="0"/>
  </r>
  <r>
    <x v="5232"/>
    <d v="1899-12-30T15:00:00"/>
    <n v="144.90799999999999"/>
    <n v="144.98599999999999"/>
    <n v="144.87"/>
    <n v="144.96899999999999"/>
    <n v="0"/>
    <x v="965"/>
  </r>
  <r>
    <x v="5233"/>
    <d v="1899-12-30T15:00:00"/>
    <n v="145.21100000000001"/>
    <n v="145.27500000000001"/>
    <n v="145.084"/>
    <n v="145.191"/>
    <n v="0"/>
    <x v="0"/>
  </r>
  <r>
    <x v="5234"/>
    <d v="1899-12-30T15:00:00"/>
    <n v="144.70099999999999"/>
    <n v="144.74"/>
    <n v="144.422"/>
    <n v="144.43899999999999"/>
    <n v="-20"/>
    <x v="966"/>
  </r>
  <r>
    <x v="5235"/>
    <d v="1899-12-30T15:00:00"/>
    <n v="143.18100000000001"/>
    <n v="143.261"/>
    <n v="143.053"/>
    <n v="143.16999999999999"/>
    <n v="0"/>
    <x v="910"/>
  </r>
  <r>
    <x v="5236"/>
    <d v="1899-12-30T15:00:00"/>
    <n v="142.654"/>
    <n v="142.733"/>
    <n v="142.583"/>
    <n v="142.685"/>
    <n v="0"/>
    <x v="967"/>
  </r>
  <r>
    <x v="5237"/>
    <d v="1899-12-30T15:00:00"/>
    <n v="142.92599999999999"/>
    <n v="142.952"/>
    <n v="142.71100000000001"/>
    <n v="142.71100000000001"/>
    <n v="0"/>
    <x v="2"/>
  </r>
  <r>
    <x v="5238"/>
    <d v="1899-12-30T15:00:00"/>
    <n v="142.81700000000001"/>
    <n v="142.82900000000001"/>
    <n v="142.614"/>
    <n v="142.636"/>
    <n v="0"/>
    <x v="0"/>
  </r>
  <r>
    <x v="5239"/>
    <d v="1899-12-30T15:00:00"/>
    <n v="142.03399999999999"/>
    <n v="142.08699999999999"/>
    <n v="141.92500000000001"/>
    <n v="141.941"/>
    <n v="0"/>
    <x v="0"/>
  </r>
  <r>
    <x v="5240"/>
    <d v="1899-12-30T15:00:00"/>
    <n v="141.13900000000001"/>
    <n v="141.203"/>
    <n v="140.76900000000001"/>
    <n v="140.82900000000001"/>
    <n v="0"/>
    <x v="968"/>
  </r>
  <r>
    <x v="5241"/>
    <d v="1899-12-30T15:00:00"/>
    <n v="140.566"/>
    <n v="140.61199999999999"/>
    <n v="140.41999999999999"/>
    <n v="140.50700000000001"/>
    <n v="0"/>
    <x v="0"/>
  </r>
  <r>
    <x v="5242"/>
    <d v="1899-12-30T15:00:00"/>
    <n v="139.86000000000001"/>
    <n v="139.86000000000001"/>
    <n v="139.529"/>
    <n v="139.56899999999999"/>
    <n v="0"/>
    <x v="969"/>
  </r>
  <r>
    <x v="5243"/>
    <d v="1899-12-30T15:00:00"/>
    <n v="140.02199999999999"/>
    <n v="140.072"/>
    <n v="139.90600000000001"/>
    <n v="139.99299999999999"/>
    <n v="0"/>
    <x v="914"/>
  </r>
  <r>
    <x v="5244"/>
    <d v="1899-12-30T15:00:00"/>
    <n v="139.99199999999999"/>
    <n v="140.28"/>
    <n v="139.864"/>
    <n v="140.251"/>
    <n v="0"/>
    <x v="2"/>
  </r>
  <r>
    <x v="5245"/>
    <d v="1899-12-30T15:00:00"/>
    <n v="139.90899999999999"/>
    <n v="139.91"/>
    <n v="139.56100000000001"/>
    <n v="139.69300000000001"/>
    <n v="0"/>
    <x v="970"/>
  </r>
  <r>
    <x v="5246"/>
    <d v="1899-12-30T15:00:00"/>
    <n v="139.136"/>
    <n v="139.26"/>
    <n v="139.11699999999999"/>
    <n v="139.143"/>
    <n v="0"/>
    <x v="514"/>
  </r>
  <r>
    <x v="5247"/>
    <d v="1899-12-30T15:00:00"/>
    <n v="139.17699999999999"/>
    <n v="139.19800000000001"/>
    <n v="138.709"/>
    <n v="138.72300000000001"/>
    <n v="-19.999999999998863"/>
    <x v="0"/>
  </r>
  <r>
    <x v="5248"/>
    <d v="1899-12-30T15:00:00"/>
    <n v="138.87700000000001"/>
    <n v="138.983"/>
    <n v="138.84800000000001"/>
    <n v="138.94"/>
    <n v="-20"/>
    <x v="47"/>
  </r>
  <r>
    <x v="5249"/>
    <d v="1899-12-30T15:00:00"/>
    <n v="138.62799999999999"/>
    <n v="138.727"/>
    <n v="138.46700000000001"/>
    <n v="138.62200000000001"/>
    <n v="0"/>
    <x v="971"/>
  </r>
  <r>
    <x v="5250"/>
    <d v="1899-12-30T15:00:00"/>
    <n v="138.291"/>
    <n v="138.316"/>
    <n v="138.11699999999999"/>
    <n v="138.18"/>
    <n v="0"/>
    <x v="492"/>
  </r>
  <r>
    <x v="5251"/>
    <d v="1899-12-30T15:00:00"/>
    <n v="138.57"/>
    <n v="138.59399999999999"/>
    <n v="138.45599999999999"/>
    <n v="138.53299999999999"/>
    <n v="-7.5000000000017053"/>
    <x v="0"/>
  </r>
  <r>
    <x v="5252"/>
    <d v="1899-12-30T15:00:00"/>
    <n v="136.791"/>
    <n v="136.90600000000001"/>
    <n v="136.613"/>
    <n v="136.64400000000001"/>
    <n v="0"/>
    <x v="972"/>
  </r>
  <r>
    <x v="5253"/>
    <d v="1899-12-30T15:00:00"/>
    <n v="136.94399999999999"/>
    <n v="136.94999999999999"/>
    <n v="136.636"/>
    <n v="136.68899999999999"/>
    <n v="0"/>
    <x v="0"/>
  </r>
  <r>
    <x v="5254"/>
    <d v="1899-12-30T15:00:00"/>
    <n v="136.959"/>
    <n v="137.11699999999999"/>
    <n v="136.88999999999999"/>
    <n v="137.05500000000001"/>
    <n v="21.200000000001751"/>
    <x v="0"/>
  </r>
  <r>
    <x v="5255"/>
    <d v="1899-12-30T15:00:00"/>
    <n v="137.619"/>
    <n v="137.661"/>
    <n v="137.554"/>
    <n v="137.56800000000001"/>
    <n v="6.2000000000011823"/>
    <x v="0"/>
  </r>
  <r>
    <x v="5256"/>
    <d v="1899-12-30T15:00:00"/>
    <n v="137.26499999999999"/>
    <n v="137.67699999999999"/>
    <n v="137.26"/>
    <n v="137.63900000000001"/>
    <n v="9.8000000000013188"/>
    <x v="2"/>
  </r>
  <r>
    <x v="5257"/>
    <d v="1899-12-30T15:00:00"/>
    <n v="138.018"/>
    <n v="138.018"/>
    <n v="137.77000000000001"/>
    <n v="137.83799999999999"/>
    <n v="8.5999999999984311"/>
    <x v="0"/>
  </r>
  <r>
    <x v="5258"/>
    <d v="1899-12-30T15:00:00"/>
    <n v="137.648"/>
    <n v="137.697"/>
    <n v="137.488"/>
    <n v="137.50399999999999"/>
    <n v="-20"/>
    <x v="973"/>
  </r>
  <r>
    <x v="5259"/>
    <d v="1899-12-30T15:00:00"/>
    <n v="138.08799999999999"/>
    <n v="138.13"/>
    <n v="137.99"/>
    <n v="138.02600000000001"/>
    <n v="24.600000000000932"/>
    <x v="0"/>
  </r>
  <r>
    <x v="5260"/>
    <d v="1899-12-30T15:00:00"/>
    <n v="137.99799999999999"/>
    <n v="138.078"/>
    <n v="137.86000000000001"/>
    <n v="138.065"/>
    <n v="0"/>
    <x v="974"/>
  </r>
  <r>
    <x v="5261"/>
    <d v="1899-12-30T15:00:00"/>
    <n v="137.45599999999999"/>
    <n v="137.56"/>
    <n v="137.37700000000001"/>
    <n v="137.53200000000001"/>
    <n v="0"/>
    <x v="0"/>
  </r>
  <r>
    <x v="5262"/>
    <d v="1899-12-30T15:00:00"/>
    <n v="136.774"/>
    <n v="136.84100000000001"/>
    <n v="136.63900000000001"/>
    <n v="136.756"/>
    <n v="0"/>
    <x v="372"/>
  </r>
  <r>
    <x v="5263"/>
    <d v="1899-12-30T15:00:00"/>
    <n v="136.89699999999999"/>
    <n v="136.91499999999999"/>
    <n v="136.73400000000001"/>
    <n v="136.798"/>
    <n v="-5.7999999999992724"/>
    <x v="2"/>
  </r>
  <r>
    <x v="5264"/>
    <d v="1899-12-30T15:00:00"/>
    <n v="135.72800000000001"/>
    <n v="135.745"/>
    <n v="135.45400000000001"/>
    <n v="135.45599999999999"/>
    <n v="0"/>
    <x v="567"/>
  </r>
  <r>
    <x v="5265"/>
    <d v="1899-12-30T15:00:00"/>
    <n v="136.42400000000001"/>
    <n v="136.43"/>
    <n v="136.328"/>
    <n v="136.39400000000001"/>
    <n v="0"/>
    <x v="2"/>
  </r>
  <r>
    <x v="5266"/>
    <d v="1899-12-30T15:00:00"/>
    <n v="137.11199999999999"/>
    <n v="137.13900000000001"/>
    <n v="136.56399999999999"/>
    <n v="136.63499999999999"/>
    <n v="-17.600000000001614"/>
    <x v="0"/>
  </r>
  <r>
    <x v="5267"/>
    <d v="1899-12-30T15:00:00"/>
    <n v="136.172"/>
    <n v="136.18"/>
    <n v="135.92699999999999"/>
    <n v="136.07300000000001"/>
    <n v="0"/>
    <x v="0"/>
  </r>
  <r>
    <x v="5268"/>
    <d v="1899-12-30T15:00:00"/>
    <n v="136.68"/>
    <n v="136.864"/>
    <n v="136.64500000000001"/>
    <n v="136.816"/>
    <n v="-20"/>
    <x v="2"/>
  </r>
  <r>
    <x v="5269"/>
    <d v="1899-12-30T15:00:00"/>
    <n v="136.42099999999999"/>
    <n v="136.43"/>
    <n v="136.22800000000001"/>
    <n v="136.29300000000001"/>
    <n v="0"/>
    <x v="0"/>
  </r>
  <r>
    <x v="5270"/>
    <d v="1899-12-30T15:00:00"/>
    <n v="136.63499999999999"/>
    <n v="136.68299999999999"/>
    <n v="136.547"/>
    <n v="136.61699999999999"/>
    <n v="27.299999999999613"/>
    <x v="0"/>
  </r>
  <r>
    <x v="5271"/>
    <d v="1899-12-30T15:00:00"/>
    <n v="137.10400000000001"/>
    <n v="137.119"/>
    <n v="136.898"/>
    <n v="136.97800000000001"/>
    <n v="-12.399999999999523"/>
    <x v="0"/>
  </r>
  <r>
    <x v="5272"/>
    <d v="1899-12-30T15:00:00"/>
    <n v="136.59100000000001"/>
    <n v="136.78"/>
    <n v="136.55699999999999"/>
    <n v="136.709"/>
    <n v="13.599999999999568"/>
    <x v="0"/>
  </r>
  <r>
    <x v="5273"/>
    <d v="1899-12-30T15:00:00"/>
    <n v="136.78"/>
    <n v="136.95500000000001"/>
    <n v="136.72200000000001"/>
    <n v="136.92099999999999"/>
    <n v="0"/>
    <x v="62"/>
  </r>
  <r>
    <x v="5274"/>
    <d v="1899-12-30T15:00:00"/>
    <n v="136.66999999999999"/>
    <n v="136.76499999999999"/>
    <n v="136.637"/>
    <n v="136.71"/>
    <n v="0"/>
    <x v="975"/>
  </r>
  <r>
    <x v="5275"/>
    <d v="1899-12-30T15:00:00"/>
    <n v="135.27500000000001"/>
    <n v="135.45500000000001"/>
    <n v="135.27500000000001"/>
    <n v="135.42400000000001"/>
    <n v="0"/>
    <x v="976"/>
  </r>
  <r>
    <x v="5276"/>
    <d v="1899-12-30T15:00:00"/>
    <n v="135.51599999999999"/>
    <n v="135.565"/>
    <n v="135.477"/>
    <n v="135.54599999999999"/>
    <n v="0"/>
    <x v="305"/>
  </r>
  <r>
    <x v="5277"/>
    <d v="1899-12-30T15:00:00"/>
    <n v="135.541"/>
    <n v="135.78200000000001"/>
    <n v="135.541"/>
    <n v="135.71"/>
    <n v="-0.49999999999954525"/>
    <x v="380"/>
  </r>
  <r>
    <x v="5278"/>
    <d v="1899-12-30T15:00:00"/>
    <n v="135.91399999999999"/>
    <n v="135.96899999999999"/>
    <n v="135.84800000000001"/>
    <n v="135.852"/>
    <n v="0"/>
    <x v="2"/>
  </r>
  <r>
    <x v="5279"/>
    <d v="1899-12-30T15:00:00"/>
    <n v="135.61099999999999"/>
    <n v="135.63399999999999"/>
    <n v="135.38499999999999"/>
    <n v="135.51300000000001"/>
    <n v="0"/>
    <x v="394"/>
  </r>
  <r>
    <x v="5280"/>
    <d v="1899-12-30T15:00:00"/>
    <n v="135.809"/>
    <n v="135.86699999999999"/>
    <n v="135.76"/>
    <n v="135.863"/>
    <n v="8.8999999999998636"/>
    <x v="0"/>
  </r>
  <r>
    <x v="5281"/>
    <d v="1899-12-30T15:00:00"/>
    <n v="135.80799999999999"/>
    <n v="135.89500000000001"/>
    <n v="135.708"/>
    <n v="135.71600000000001"/>
    <n v="17.500000000001137"/>
    <x v="0"/>
  </r>
  <r>
    <x v="5282"/>
    <d v="1899-12-30T15:00:00"/>
    <n v="135.77099999999999"/>
    <n v="135.774"/>
    <n v="135.63800000000001"/>
    <n v="135.727"/>
    <n v="0"/>
    <x v="745"/>
  </r>
  <r>
    <x v="5283"/>
    <d v="1899-12-30T15:00:00"/>
    <n v="135.386"/>
    <n v="135.43700000000001"/>
    <n v="135.30199999999999"/>
    <n v="135.35400000000001"/>
    <n v="0"/>
    <x v="763"/>
  </r>
  <r>
    <x v="5284"/>
    <d v="1899-12-30T15:00:00"/>
    <n v="134.07400000000001"/>
    <n v="134.24700000000001"/>
    <n v="134.02199999999999"/>
    <n v="134.19"/>
    <n v="0"/>
    <x v="977"/>
  </r>
  <r>
    <x v="5285"/>
    <d v="1899-12-30T15:00:00"/>
    <n v="134.268"/>
    <n v="134.38900000000001"/>
    <n v="134.255"/>
    <n v="134.374"/>
    <n v="0"/>
    <x v="2"/>
  </r>
  <r>
    <x v="5286"/>
    <d v="1899-12-30T15:00:00"/>
    <n v="134.58199999999999"/>
    <n v="134.80099999999999"/>
    <n v="134.50700000000001"/>
    <n v="134.61099999999999"/>
    <n v="37.09999999999809"/>
    <x v="0"/>
  </r>
  <r>
    <x v="5287"/>
    <d v="1899-12-30T15:00:00"/>
    <n v="134.94"/>
    <n v="134.97999999999999"/>
    <n v="134.83699999999999"/>
    <n v="134.96899999999999"/>
    <n v="0"/>
    <x v="0"/>
  </r>
  <r>
    <x v="5288"/>
    <d v="1899-12-30T15:00:00"/>
    <n v="134.495"/>
    <n v="134.53399999999999"/>
    <n v="134.44499999999999"/>
    <n v="134.47200000000001"/>
    <n v="0"/>
    <x v="346"/>
  </r>
  <r>
    <x v="5289"/>
    <d v="1899-12-30T15:00:00"/>
    <n v="134.685"/>
    <n v="134.977"/>
    <n v="134.65700000000001"/>
    <n v="134.69300000000001"/>
    <n v="0"/>
    <x v="978"/>
  </r>
  <r>
    <x v="5290"/>
    <d v="1899-12-30T15:00:00"/>
    <n v="135.24700000000001"/>
    <n v="135.25"/>
    <n v="135.023"/>
    <n v="135.03100000000001"/>
    <n v="40.000000000000568"/>
    <x v="0"/>
  </r>
  <r>
    <x v="5291"/>
    <d v="1899-12-30T15:00:00"/>
    <n v="135.018"/>
    <n v="135.20400000000001"/>
    <n v="134.92599999999999"/>
    <n v="134.999"/>
    <n v="0"/>
    <x v="979"/>
  </r>
  <r>
    <x v="5292"/>
    <d v="1899-12-30T15:00:00"/>
    <n v="135.06800000000001"/>
    <n v="135.11199999999999"/>
    <n v="134.964"/>
    <n v="135.09299999999999"/>
    <n v="0"/>
    <x v="9"/>
  </r>
  <r>
    <x v="5293"/>
    <d v="1899-12-30T15:00:00"/>
    <n v="133.80699999999999"/>
    <n v="133.80799999999999"/>
    <n v="133.61600000000001"/>
    <n v="133.65100000000001"/>
    <n v="0"/>
    <x v="339"/>
  </r>
  <r>
    <x v="5294"/>
    <d v="1899-12-30T15:00:00"/>
    <n v="132.15799999999999"/>
    <n v="132.19300000000001"/>
    <n v="131.81200000000001"/>
    <n v="132.107"/>
    <n v="0"/>
    <x v="0"/>
  </r>
  <r>
    <x v="5295"/>
    <d v="1899-12-30T15:00:00"/>
    <n v="132.06299999999999"/>
    <n v="132.203"/>
    <n v="131.96899999999999"/>
    <n v="132.16999999999999"/>
    <n v="5.7999999999992724"/>
    <x v="0"/>
  </r>
  <r>
    <x v="5296"/>
    <d v="1899-12-30T15:00:00"/>
    <n v="131.87"/>
    <n v="132.06299999999999"/>
    <n v="131.82400000000001"/>
    <n v="131.958"/>
    <n v="0"/>
    <x v="980"/>
  </r>
  <r>
    <x v="5297"/>
    <d v="1899-12-30T15:00:00"/>
    <n v="129.345"/>
    <n v="129.58000000000001"/>
    <n v="129.34399999999999"/>
    <n v="129.56399999999999"/>
    <n v="0"/>
    <x v="0"/>
  </r>
  <r>
    <x v="5298"/>
    <d v="1899-12-30T15:00:00"/>
    <n v="129.07599999999999"/>
    <n v="129.15299999999999"/>
    <n v="128.84899999999999"/>
    <n v="129.023"/>
    <n v="0"/>
    <x v="2"/>
  </r>
  <r>
    <x v="5299"/>
    <d v="1899-12-30T15:00:00"/>
    <n v="129.57400000000001"/>
    <n v="129.86000000000001"/>
    <n v="129.47999999999999"/>
    <n v="129.73400000000001"/>
    <n v="0"/>
    <x v="0"/>
  </r>
  <r>
    <x v="5300"/>
    <d v="1899-12-30T15:00:00"/>
    <n v="128.874"/>
    <n v="129.024"/>
    <n v="128.52099999999999"/>
    <n v="128.554"/>
    <n v="0"/>
    <x v="981"/>
  </r>
  <r>
    <x v="5301"/>
    <d v="1899-12-30T15:00:00"/>
    <n v="128.917"/>
    <n v="128.93700000000001"/>
    <n v="128.60400000000001"/>
    <n v="128.69"/>
    <n v="0"/>
    <x v="592"/>
  </r>
  <r>
    <x v="5302"/>
    <d v="1899-12-30T15:00:00"/>
    <n v="127.887"/>
    <n v="127.88800000000001"/>
    <n v="127.43300000000001"/>
    <n v="127.7"/>
    <n v="0"/>
    <x v="982"/>
  </r>
  <r>
    <x v="5303"/>
    <d v="1899-12-30T15:00:00"/>
    <n v="127.057"/>
    <n v="127.277"/>
    <n v="126.988"/>
    <n v="127.012"/>
    <n v="-20"/>
    <x v="0"/>
  </r>
  <r>
    <x v="5304"/>
    <d v="1899-12-30T15:00:00"/>
    <n v="127.142"/>
    <n v="127.18"/>
    <n v="126.991"/>
    <n v="127.133"/>
    <n v="0"/>
    <x v="983"/>
  </r>
  <r>
    <x v="5305"/>
    <d v="1899-12-30T15:00:00"/>
    <n v="128.35400000000001"/>
    <n v="128.422"/>
    <n v="127.639"/>
    <n v="127.75700000000001"/>
    <n v="0"/>
    <x v="984"/>
  </r>
  <r>
    <x v="5306"/>
    <d v="1899-12-30T15:00:00"/>
    <n v="127.896"/>
    <n v="128.93"/>
    <n v="127.874"/>
    <n v="128.72999999999999"/>
    <n v="88.399999999998613"/>
    <x v="0"/>
  </r>
  <r>
    <x v="5307"/>
    <d v="1899-12-30T15:00:00"/>
    <n v="129.32599999999999"/>
    <n v="129.37100000000001"/>
    <n v="129.25800000000001"/>
    <n v="129.298"/>
    <n v="85.300000000000864"/>
    <x v="0"/>
  </r>
  <r>
    <x v="5308"/>
    <d v="1899-12-30T15:00:00"/>
    <n v="129.19"/>
    <n v="129.20599999999999"/>
    <n v="129.041"/>
    <n v="129.18100000000001"/>
    <n v="0"/>
    <x v="0"/>
  </r>
  <r>
    <x v="5309"/>
    <d v="1899-12-30T15:00:00"/>
    <n v="128.36699999999999"/>
    <n v="128.51400000000001"/>
    <n v="128.25299999999999"/>
    <n v="128.49299999999999"/>
    <n v="0"/>
    <x v="379"/>
  </r>
  <r>
    <x v="5310"/>
    <d v="1899-12-30T15:00:00"/>
    <n v="129.00700000000001"/>
    <n v="129.285"/>
    <n v="128.97"/>
    <n v="129.18199999999999"/>
    <n v="0"/>
    <x v="985"/>
  </r>
  <r>
    <x v="5311"/>
    <d v="1899-12-30T15:00:00"/>
    <n v="129.19900000000001"/>
    <n v="129.655"/>
    <n v="129.161"/>
    <n v="129.464"/>
    <n v="12.5"/>
    <x v="2"/>
  </r>
  <r>
    <x v="5312"/>
    <d v="1899-12-30T15:00:00"/>
    <n v="130.273"/>
    <n v="130.494"/>
    <n v="130.18600000000001"/>
    <n v="130.47999999999999"/>
    <n v="0"/>
    <x v="2"/>
  </r>
  <r>
    <x v="5313"/>
    <d v="1899-12-30T15:00:00"/>
    <n v="129.52799999999999"/>
    <n v="129.63200000000001"/>
    <n v="129.495"/>
    <n v="129.59700000000001"/>
    <n v="0"/>
    <x v="0"/>
  </r>
  <r>
    <x v="5314"/>
    <d v="1899-12-30T15:00:00"/>
    <n v="129.66"/>
    <n v="129.77199999999999"/>
    <n v="129.613"/>
    <n v="129.73599999999999"/>
    <n v="4.4999999999987494"/>
    <x v="0"/>
  </r>
  <r>
    <x v="5315"/>
    <d v="1899-12-30T15:00:00"/>
    <n v="129.09399999999999"/>
    <n v="129.26300000000001"/>
    <n v="128.99700000000001"/>
    <n v="129.07"/>
    <n v="0"/>
    <x v="986"/>
  </r>
  <r>
    <x v="5316"/>
    <d v="1899-12-30T15:00:00"/>
    <n v="129.626"/>
    <n v="129.83799999999999"/>
    <n v="129.55000000000001"/>
    <n v="129.81100000000001"/>
    <n v="18.500000000000227"/>
    <x v="2"/>
  </r>
  <r>
    <x v="5317"/>
    <d v="1899-12-30T15:00:00"/>
    <n v="129.55000000000001"/>
    <n v="129.578"/>
    <n v="129.40100000000001"/>
    <n v="129.547"/>
    <n v="0"/>
    <x v="987"/>
  </r>
  <r>
    <x v="5318"/>
    <d v="1899-12-30T15:00:00"/>
    <n v="128.45099999999999"/>
    <n v="128.696"/>
    <n v="128.40600000000001"/>
    <n v="128.435"/>
    <n v="0"/>
    <x v="328"/>
  </r>
  <r>
    <x v="5319"/>
    <d v="1899-12-30T15:00:00"/>
    <n v="127.76300000000001"/>
    <n v="127.93"/>
    <n v="127.465"/>
    <n v="127.572"/>
    <n v="0"/>
    <x v="663"/>
  </r>
  <r>
    <x v="5320"/>
    <d v="1899-12-30T15:00:00"/>
    <n v="129.63800000000001"/>
    <n v="129.786"/>
    <n v="129.423"/>
    <n v="129.54400000000001"/>
    <n v="114.20000000000243"/>
    <x v="0"/>
  </r>
  <r>
    <x v="5321"/>
    <d v="1899-12-30T15:00:00"/>
    <n v="131.51400000000001"/>
    <n v="131.83799999999999"/>
    <n v="131.501"/>
    <n v="131.554"/>
    <n v="86.500000000000909"/>
    <x v="2"/>
  </r>
  <r>
    <x v="5322"/>
    <d v="1899-12-30T15:00:00"/>
    <n v="131.50299999999999"/>
    <n v="131.73500000000001"/>
    <n v="131.45599999999999"/>
    <n v="131.678"/>
    <n v="0"/>
    <x v="763"/>
  </r>
  <r>
    <x v="5323"/>
    <d v="1899-12-30T15:00:00"/>
    <n v="132.43600000000001"/>
    <n v="132.452"/>
    <n v="132.124"/>
    <n v="132.19999999999999"/>
    <n v="79.299999999997794"/>
    <x v="2"/>
  </r>
  <r>
    <x v="5324"/>
    <d v="1899-12-30T15:00:00"/>
    <n v="132.452"/>
    <n v="132.74600000000001"/>
    <n v="132.39400000000001"/>
    <n v="132.50800000000001"/>
    <n v="-20"/>
    <x v="988"/>
  </r>
  <r>
    <x v="5325"/>
    <d v="1899-12-30T15:00:00"/>
    <n v="132.92099999999999"/>
    <n v="133.12700000000001"/>
    <n v="132.84"/>
    <n v="132.922"/>
    <n v="-20"/>
    <x v="0"/>
  </r>
  <r>
    <x v="5326"/>
    <d v="1899-12-30T15:00:00"/>
    <n v="132.898"/>
    <n v="133.03899999999999"/>
    <n v="132.661"/>
    <n v="132.76300000000001"/>
    <n v="0"/>
    <x v="391"/>
  </r>
  <r>
    <x v="5327"/>
    <d v="1899-12-30T15:00:00"/>
    <n v="134.464"/>
    <n v="134.566"/>
    <n v="134.39599999999999"/>
    <n v="134.44300000000001"/>
    <n v="88.100000000000023"/>
    <x v="0"/>
  </r>
  <r>
    <x v="5328"/>
    <d v="1899-12-30T15:00:00"/>
    <n v="134.166"/>
    <n v="134.19300000000001"/>
    <n v="133.98599999999999"/>
    <n v="134.05199999999999"/>
    <n v="0"/>
    <x v="989"/>
  </r>
  <r>
    <x v="5329"/>
    <d v="1899-12-30T15:00:00"/>
    <n v="134.10400000000001"/>
    <n v="134.30000000000001"/>
    <n v="134.09399999999999"/>
    <n v="134.28200000000001"/>
    <n v="0"/>
    <x v="14"/>
  </r>
  <r>
    <x v="5330"/>
    <d v="1899-12-30T15:00:00"/>
    <n v="134.82"/>
    <n v="134.82499999999999"/>
    <n v="134.58600000000001"/>
    <n v="134.72300000000001"/>
    <n v="0"/>
    <x v="990"/>
  </r>
  <r>
    <x v="5331"/>
    <d v="1899-12-30T15:00:00"/>
    <n v="134.29900000000001"/>
    <n v="134.62"/>
    <n v="134.25399999999999"/>
    <n v="134.62"/>
    <n v="0"/>
    <x v="2"/>
  </r>
  <r>
    <x v="5332"/>
    <d v="1899-12-30T15:00:00"/>
    <n v="134.97900000000001"/>
    <n v="135.12700000000001"/>
    <n v="134.69399999999999"/>
    <n v="134.81299999999999"/>
    <n v="-20"/>
    <x v="991"/>
  </r>
  <r>
    <x v="5333"/>
    <d v="1899-12-30T15:00:00"/>
    <n v="133.47499999999999"/>
    <n v="133.786"/>
    <n v="133.47200000000001"/>
    <n v="133.63499999999999"/>
    <n v="0"/>
    <x v="992"/>
  </r>
  <r>
    <x v="5334"/>
    <d v="1899-12-30T15:00:00"/>
    <n v="133.99600000000001"/>
    <n v="134.381"/>
    <n v="133.96199999999999"/>
    <n v="134.31"/>
    <n v="42.799999999999727"/>
    <x v="0"/>
  </r>
  <r>
    <x v="5335"/>
    <d v="1899-12-30T15:00:00"/>
    <n v="133.21799999999999"/>
    <n v="133.33799999999999"/>
    <n v="132.93899999999999"/>
    <n v="132.971"/>
    <n v="-20"/>
    <x v="605"/>
  </r>
  <r>
    <x v="5336"/>
    <d v="1899-12-30T15:00:00"/>
    <n v="132.755"/>
    <n v="132.92599999999999"/>
    <n v="132.72999999999999"/>
    <n v="132.923"/>
    <n v="0"/>
    <x v="993"/>
  </r>
  <r>
    <x v="5337"/>
    <d v="1899-12-30T15:00:00"/>
    <n v="133.02699999999999"/>
    <n v="133.04400000000001"/>
    <n v="132.90700000000001"/>
    <n v="133.02600000000001"/>
    <n v="-20"/>
    <x v="2"/>
  </r>
  <r>
    <x v="5338"/>
    <d v="1899-12-30T15:00:00"/>
    <n v="132.76499999999999"/>
    <n v="133.024"/>
    <n v="132.68799999999999"/>
    <n v="132.82900000000001"/>
    <n v="5.5000000000006821"/>
    <x v="2"/>
  </r>
  <r>
    <x v="5339"/>
    <d v="1899-12-30T15:00:00"/>
    <n v="133.191"/>
    <n v="133.26300000000001"/>
    <n v="132.87700000000001"/>
    <n v="132.90600000000001"/>
    <n v="-19.80000000000075"/>
    <x v="0"/>
  </r>
  <r>
    <x v="5340"/>
    <d v="1899-12-30T15:00:00"/>
    <n v="131.792"/>
    <n v="132.25899999999999"/>
    <n v="131.74100000000001"/>
    <n v="132.11500000000001"/>
    <n v="0"/>
    <x v="980"/>
  </r>
  <r>
    <x v="5341"/>
    <d v="1899-12-30T15:00:00"/>
    <n v="131.624"/>
    <n v="131.85599999999999"/>
    <n v="131.51"/>
    <n v="131.71799999999999"/>
    <n v="0"/>
    <x v="0"/>
  </r>
  <r>
    <x v="5342"/>
    <d v="1899-12-30T15:00:00"/>
    <n v="131.63800000000001"/>
    <n v="131.72499999999999"/>
    <n v="131.35400000000001"/>
    <n v="131.69499999999999"/>
    <n v="0"/>
    <x v="728"/>
  </r>
  <r>
    <x v="5343"/>
    <d v="1899-12-30T15:00:00"/>
    <n v="131.791"/>
    <n v="131.79300000000001"/>
    <n v="131.50399999999999"/>
    <n v="131.62"/>
    <n v="-15.299999999999159"/>
    <x v="2"/>
  </r>
  <r>
    <x v="5344"/>
    <d v="1899-12-30T15:00:00"/>
    <n v="130.68299999999999"/>
    <n v="130.68299999999999"/>
    <n v="130.44"/>
    <n v="130.57"/>
    <n v="-20"/>
    <x v="362"/>
  </r>
  <r>
    <x v="5345"/>
    <d v="1899-12-30T15:00:00"/>
    <n v="131.26"/>
    <n v="131.374"/>
    <n v="131.14099999999999"/>
    <n v="131.28100000000001"/>
    <n v="32.500000000001705"/>
    <x v="0"/>
  </r>
  <r>
    <x v="5346"/>
    <d v="1899-12-30T15:00:00"/>
    <n v="131.52699999999999"/>
    <n v="131.65"/>
    <n v="131.36799999999999"/>
    <n v="131.429"/>
    <n v="0"/>
    <x v="0"/>
  </r>
  <r>
    <x v="5347"/>
    <d v="1899-12-30T15:00:00"/>
    <n v="135.96700000000001"/>
    <n v="137.44499999999999"/>
    <n v="135.94399999999999"/>
    <n v="137.08099999999999"/>
    <n v="258.89999999999986"/>
    <x v="0"/>
  </r>
  <r>
    <x v="5348"/>
    <d v="1899-12-30T15:00:00"/>
    <n v="135.83099999999999"/>
    <n v="135.90299999999999"/>
    <n v="135.69900000000001"/>
    <n v="135.75299999999999"/>
    <n v="0"/>
    <x v="994"/>
  </r>
  <r>
    <x v="5349"/>
    <d v="1899-12-30T15:00:00"/>
    <n v="136.90899999999999"/>
    <n v="137.12799999999999"/>
    <n v="136.721"/>
    <n v="136.82400000000001"/>
    <n v="-16.799999999997794"/>
    <x v="0"/>
  </r>
  <r>
    <x v="5350"/>
    <d v="1899-12-30T15:00:00"/>
    <n v="138.65799999999999"/>
    <n v="139.041"/>
    <n v="138.47"/>
    <n v="138.577"/>
    <n v="0"/>
    <x v="2"/>
  </r>
  <r>
    <x v="5351"/>
    <d v="1899-12-30T15:00:00"/>
    <n v="140.16300000000001"/>
    <n v="140.18700000000001"/>
    <n v="139.59700000000001"/>
    <n v="139.721"/>
    <n v="16.200000000000614"/>
    <x v="2"/>
  </r>
  <r>
    <x v="5352"/>
    <d v="1899-12-30T15:00:00"/>
    <n v="140.09899999999999"/>
    <n v="140.108"/>
    <n v="139.786"/>
    <n v="139.929"/>
    <n v="6.6000000000002501"/>
    <x v="2"/>
  </r>
  <r>
    <x v="5353"/>
    <d v="1899-12-30T15:00:00"/>
    <n v="140.95599999999999"/>
    <n v="141.23400000000001"/>
    <n v="140.874"/>
    <n v="141.15299999999999"/>
    <n v="97.899999999998499"/>
    <x v="0"/>
  </r>
  <r>
    <x v="5354"/>
    <d v="1899-12-30T15:00:00"/>
    <n v="140.70500000000001"/>
    <n v="140.739"/>
    <n v="140.417"/>
    <n v="140.43600000000001"/>
    <n v="0"/>
    <x v="995"/>
  </r>
  <r>
    <x v="5355"/>
    <d v="1899-12-30T15:00:00"/>
    <n v="139.50800000000001"/>
    <n v="139.66999999999999"/>
    <n v="139.40899999999999"/>
    <n v="139.572"/>
    <n v="0"/>
    <x v="0"/>
  </r>
  <r>
    <x v="5356"/>
    <d v="1899-12-30T15:00:00"/>
    <n v="140.05799999999999"/>
    <n v="140.14500000000001"/>
    <n v="139.99700000000001"/>
    <n v="140.09"/>
    <n v="-20"/>
    <x v="996"/>
  </r>
  <r>
    <x v="5357"/>
    <d v="1899-12-30T15:00:00"/>
    <n v="139.40199999999999"/>
    <n v="139.40199999999999"/>
    <n v="139.13300000000001"/>
    <n v="139.21"/>
    <n v="-20"/>
    <x v="882"/>
  </r>
  <r>
    <x v="5358"/>
    <d v="1899-12-30T15:00:00"/>
    <n v="139.49299999999999"/>
    <n v="139.596"/>
    <n v="139.44800000000001"/>
    <n v="139.51400000000001"/>
    <n v="2.0000000000010232"/>
    <x v="0"/>
  </r>
  <r>
    <x v="5359"/>
    <d v="1899-12-30T15:00:00"/>
    <n v="140.15199999999999"/>
    <n v="140.17099999999999"/>
    <n v="139.96700000000001"/>
    <n v="139.97200000000001"/>
    <n v="0"/>
    <x v="2"/>
  </r>
  <r>
    <x v="5360"/>
    <d v="1899-12-30T15:00:00"/>
    <n v="140.33699999999999"/>
    <n v="140.376"/>
    <n v="140.209"/>
    <n v="140.36199999999999"/>
    <n v="26.599999999999113"/>
    <x v="0"/>
  </r>
  <r>
    <x v="5361"/>
    <d v="1899-12-30T15:00:00"/>
    <n v="140.15299999999999"/>
    <n v="140.273"/>
    <n v="140.06100000000001"/>
    <n v="140.22200000000001"/>
    <n v="-20"/>
    <x v="997"/>
  </r>
  <r>
    <x v="5362"/>
    <d v="1899-12-30T15:00:00"/>
    <n v="139.92500000000001"/>
    <n v="140.05799999999999"/>
    <n v="139.86699999999999"/>
    <n v="139.959"/>
    <n v="0"/>
    <x v="0"/>
  </r>
  <r>
    <x v="5363"/>
    <d v="1899-12-30T15:00:00"/>
    <n v="140.06399999999999"/>
    <n v="140.16800000000001"/>
    <n v="140.05799999999999"/>
    <n v="140.083"/>
    <n v="1.4999999999986358"/>
    <x v="0"/>
  </r>
  <r>
    <x v="5364"/>
    <d v="1899-12-30T15:00:00"/>
    <n v="140.46799999999999"/>
    <n v="140.56700000000001"/>
    <n v="140.31899999999999"/>
    <n v="140.47900000000001"/>
    <n v="27.400000000000091"/>
    <x v="0"/>
  </r>
  <r>
    <x v="5365"/>
    <d v="1899-12-30T15:00:00"/>
    <n v="140.495"/>
    <n v="140.50800000000001"/>
    <n v="140.39500000000001"/>
    <n v="140.43899999999999"/>
    <n v="0"/>
    <x v="998"/>
  </r>
  <r>
    <x v="5366"/>
    <d v="1899-12-30T15:00:00"/>
    <n v="140.458"/>
    <n v="140.47300000000001"/>
    <n v="140.18100000000001"/>
    <n v="140.232"/>
    <n v="14.400000000000546"/>
    <x v="0"/>
  </r>
  <r>
    <x v="5367"/>
    <d v="1899-12-30T15:00:00"/>
    <n v="140.04599999999999"/>
    <n v="140.065"/>
    <n v="139.93199999999999"/>
    <n v="140.041"/>
    <n v="0"/>
    <x v="0"/>
  </r>
  <r>
    <x v="5368"/>
    <d v="1899-12-30T15:00:00"/>
    <n v="139.68"/>
    <n v="139.80699999999999"/>
    <n v="139.667"/>
    <n v="139.77000000000001"/>
    <n v="0"/>
    <x v="0"/>
  </r>
  <r>
    <x v="5369"/>
    <d v="1899-12-30T15:00:00"/>
    <n v="140.101"/>
    <n v="140.22200000000001"/>
    <n v="140.02699999999999"/>
    <n v="140.18199999999999"/>
    <n v="-20"/>
    <x v="999"/>
  </r>
  <r>
    <x v="5370"/>
    <d v="1899-12-30T15:00:00"/>
    <n v="140.054"/>
    <n v="140.083"/>
    <n v="139.76900000000001"/>
    <n v="139.76900000000001"/>
    <n v="-20"/>
    <x v="498"/>
  </r>
  <r>
    <x v="5371"/>
    <d v="1899-12-30T15:00:00"/>
    <n v="139.666"/>
    <n v="139.721"/>
    <n v="139.435"/>
    <n v="139.50800000000001"/>
    <n v="0"/>
    <x v="1000"/>
  </r>
  <r>
    <x v="5372"/>
    <d v="1899-12-30T15:00:00"/>
    <n v="139.87100000000001"/>
    <n v="139.95500000000001"/>
    <n v="139.84399999999999"/>
    <n v="139.94"/>
    <n v="0"/>
    <x v="0"/>
  </r>
  <r>
    <x v="5373"/>
    <d v="1899-12-30T15:00:00"/>
    <n v="141.28399999999999"/>
    <n v="141.39400000000001"/>
    <n v="141.12799999999999"/>
    <n v="141.154"/>
    <n v="43.199999999998795"/>
    <x v="0"/>
  </r>
  <r>
    <x v="5374"/>
    <d v="1899-12-30T15:00:00"/>
    <n v="140.71199999999999"/>
    <n v="140.71199999999999"/>
    <n v="140.54"/>
    <n v="140.64699999999999"/>
    <n v="-15.300000000002001"/>
    <x v="0"/>
  </r>
  <r>
    <x v="5375"/>
    <d v="1899-12-30T15:00:00"/>
    <n v="139.89599999999999"/>
    <n v="140.01300000000001"/>
    <n v="139.852"/>
    <n v="139.898"/>
    <n v="0"/>
    <x v="1001"/>
  </r>
  <r>
    <x v="5376"/>
    <d v="1899-12-30T15:00:00"/>
    <n v="140.56"/>
    <n v="140.71700000000001"/>
    <n v="140.465"/>
    <n v="140.702"/>
    <n v="34.899999999998954"/>
    <x v="0"/>
  </r>
  <r>
    <x v="5377"/>
    <d v="1899-12-30T15:00:00"/>
    <n v="139.81100000000001"/>
    <n v="139.82"/>
    <n v="139.65700000000001"/>
    <n v="139.73599999999999"/>
    <n v="0"/>
    <x v="1002"/>
  </r>
  <r>
    <x v="5378"/>
    <d v="1899-12-30T15:00:00"/>
    <n v="140.20699999999999"/>
    <n v="140.22399999999999"/>
    <n v="140.12"/>
    <n v="140.14400000000001"/>
    <n v="29.200000000000159"/>
    <x v="0"/>
  </r>
  <r>
    <x v="5379"/>
    <d v="1899-12-30T15:00:00"/>
    <n v="140.04300000000001"/>
    <n v="140.31"/>
    <n v="140.03800000000001"/>
    <n v="140.24199999999999"/>
    <n v="0"/>
    <x v="378"/>
  </r>
  <r>
    <x v="5380"/>
    <d v="1899-12-30T15:00:00"/>
    <n v="140.566"/>
    <n v="140.68100000000001"/>
    <n v="140.465"/>
    <n v="140.642"/>
    <n v="31.100000000000705"/>
    <x v="2"/>
  </r>
  <r>
    <x v="5381"/>
    <d v="1899-12-30T15:00:00"/>
    <n v="141.58600000000001"/>
    <n v="141.619"/>
    <n v="141.32900000000001"/>
    <n v="141.38499999999999"/>
    <n v="0"/>
    <x v="0"/>
  </r>
  <r>
    <x v="5382"/>
    <d v="1899-12-30T15:00:00"/>
    <n v="141.239"/>
    <n v="141.45599999999999"/>
    <n v="141.19200000000001"/>
    <n v="141.333"/>
    <n v="0"/>
    <x v="676"/>
  </r>
  <r>
    <x v="5383"/>
    <d v="1899-12-30T15:00:00"/>
    <n v="141.42699999999999"/>
    <n v="141.54499999999999"/>
    <n v="141.36500000000001"/>
    <n v="141.50200000000001"/>
    <n v="0"/>
    <x v="0"/>
  </r>
  <r>
    <x v="5384"/>
    <d v="1899-12-30T15:00:00"/>
    <n v="141.32400000000001"/>
    <n v="141.536"/>
    <n v="141.298"/>
    <n v="141.416"/>
    <n v="11.099999999999"/>
    <x v="0"/>
  </r>
  <r>
    <x v="5385"/>
    <d v="1899-12-30T15:00:00"/>
    <n v="141.78800000000001"/>
    <n v="141.935"/>
    <n v="141.75800000000001"/>
    <n v="141.899"/>
    <n v="65.899999999999181"/>
    <x v="2"/>
  </r>
  <r>
    <x v="5386"/>
    <d v="1899-12-30T15:00:00"/>
    <n v="143.10900000000001"/>
    <n v="143.14699999999999"/>
    <n v="142.98599999999999"/>
    <n v="143.01900000000001"/>
    <n v="18.80000000000166"/>
    <x v="0"/>
  </r>
  <r>
    <x v="5387"/>
    <d v="1899-12-30T15:00:00"/>
    <n v="142.55199999999999"/>
    <n v="142.65100000000001"/>
    <n v="142.54499999999999"/>
    <n v="142.57400000000001"/>
    <n v="0"/>
    <x v="1003"/>
  </r>
  <r>
    <x v="5388"/>
    <d v="1899-12-30T15:00:00"/>
    <n v="142.82499999999999"/>
    <n v="142.93600000000001"/>
    <n v="142.75"/>
    <n v="142.839"/>
    <n v="5.6999999999987949"/>
    <x v="0"/>
  </r>
  <r>
    <x v="5389"/>
    <d v="1899-12-30T15:00:00"/>
    <n v="143.04400000000001"/>
    <n v="143.19300000000001"/>
    <n v="142.94"/>
    <n v="143.04300000000001"/>
    <n v="13.800000000000523"/>
    <x v="0"/>
  </r>
  <r>
    <x v="5390"/>
    <d v="1899-12-30T15:00:00"/>
    <n v="142.923"/>
    <n v="142.98400000000001"/>
    <n v="142.87799999999999"/>
    <n v="142.93899999999999"/>
    <n v="0"/>
    <x v="2"/>
  </r>
  <r>
    <x v="5391"/>
    <d v="1899-12-30T15:00:00"/>
    <n v="143.375"/>
    <n v="143.38900000000001"/>
    <n v="142.904"/>
    <n v="143.18799999999999"/>
    <n v="-20"/>
    <x v="0"/>
  </r>
  <r>
    <x v="5392"/>
    <d v="1899-12-30T15:00:00"/>
    <n v="146.864"/>
    <n v="146.989"/>
    <n v="146.69999999999999"/>
    <n v="146.80000000000001"/>
    <n v="0"/>
    <x v="1004"/>
  </r>
  <r>
    <x v="5393"/>
    <d v="1899-12-30T15:00:00"/>
    <n v="146.25899999999999"/>
    <n v="146.37299999999999"/>
    <n v="146.15700000000001"/>
    <n v="146.345"/>
    <n v="-20"/>
    <x v="2"/>
  </r>
  <r>
    <x v="5394"/>
    <d v="1899-12-30T15:00:00"/>
    <n v="144.66499999999999"/>
    <n v="144.77199999999999"/>
    <n v="144.51900000000001"/>
    <n v="144.72300000000001"/>
    <n v="0"/>
    <x v="1005"/>
  </r>
  <r>
    <x v="5395"/>
    <d v="1899-12-30T15:00:00"/>
    <n v="143.352"/>
    <n v="143.578"/>
    <n v="143.34700000000001"/>
    <n v="143.42699999999999"/>
    <n v="0"/>
    <x v="0"/>
  </r>
  <r>
    <x v="5396"/>
    <d v="1899-12-30T15:00:00"/>
    <n v="143.50800000000001"/>
    <n v="143.53899999999999"/>
    <n v="142.80799999999999"/>
    <n v="143.04"/>
    <n v="-20"/>
    <x v="1006"/>
  </r>
  <r>
    <x v="5397"/>
    <d v="1899-12-30T15:00:00"/>
    <n v="142.661"/>
    <n v="142.733"/>
    <n v="142.351"/>
    <n v="142.39699999999999"/>
    <n v="-3.0000000000001137"/>
    <x v="0"/>
  </r>
  <r>
    <x v="5398"/>
    <d v="1899-12-30T15:00:00"/>
    <n v="141.94300000000001"/>
    <n v="142.01499999999999"/>
    <n v="141.83699999999999"/>
    <n v="142.00899999999999"/>
    <n v="0"/>
    <x v="1007"/>
  </r>
  <r>
    <x v="5399"/>
    <d v="1899-12-30T15:00:00"/>
    <n v="141.512"/>
    <n v="141.69800000000001"/>
    <n v="141.44300000000001"/>
    <n v="141.57900000000001"/>
    <n v="0"/>
    <x v="849"/>
  </r>
  <r>
    <x v="5400"/>
    <d v="1899-12-30T15:00:00"/>
    <n v="143.12200000000001"/>
    <n v="143.262"/>
    <n v="143.02699999999999"/>
    <n v="143.26"/>
    <n v="72.700000000000387"/>
    <x v="0"/>
  </r>
  <r>
    <x v="5401"/>
    <d v="1899-12-30T15:00:00"/>
    <n v="143.18100000000001"/>
    <n v="143.26300000000001"/>
    <n v="143.11000000000001"/>
    <n v="143.23699999999999"/>
    <n v="0"/>
    <x v="2"/>
  </r>
  <r>
    <x v="5402"/>
    <d v="1899-12-30T15:00:00"/>
    <n v="142.999"/>
    <n v="143.428"/>
    <n v="142.911"/>
    <n v="143.41399999999999"/>
    <n v="58.699999999998909"/>
    <x v="2"/>
  </r>
  <r>
    <x v="5403"/>
    <d v="1899-12-30T15:00:00"/>
    <n v="141.303"/>
    <n v="141.32400000000001"/>
    <n v="140.994"/>
    <n v="141.06"/>
    <n v="0"/>
    <x v="607"/>
  </r>
  <r>
    <x v="5404"/>
    <d v="1899-12-30T15:00:00"/>
    <n v="142.03700000000001"/>
    <n v="142.376"/>
    <n v="142.03299999999999"/>
    <n v="142.16300000000001"/>
    <n v="68.200000000001637"/>
    <x v="0"/>
  </r>
  <r>
    <x v="5405"/>
    <d v="1899-12-30T15:00:00"/>
    <n v="142.66900000000001"/>
    <n v="142.71700000000001"/>
    <n v="142.49"/>
    <n v="142.501"/>
    <n v="-20"/>
    <x v="2"/>
  </r>
  <r>
    <x v="5406"/>
    <d v="1899-12-30T15:00:00"/>
    <n v="142.583"/>
    <n v="142.667"/>
    <n v="142.386"/>
    <n v="142.51300000000001"/>
    <n v="-20"/>
    <x v="0"/>
  </r>
  <r>
    <x v="5407"/>
    <d v="1899-12-30T15:00:00"/>
    <n v="142.74"/>
    <n v="142.82599999999999"/>
    <n v="142.458"/>
    <n v="142.499"/>
    <n v="-20"/>
    <x v="1008"/>
  </r>
  <r>
    <x v="5408"/>
    <d v="1899-12-30T15:00:00"/>
    <n v="143.11600000000001"/>
    <n v="143.37899999999999"/>
    <n v="143.096"/>
    <n v="143.31100000000001"/>
    <n v="1.8000000000000682"/>
    <x v="0"/>
  </r>
  <r>
    <x v="5409"/>
    <d v="1899-12-30T15:00:00"/>
    <n v="142.685"/>
    <n v="142.727"/>
    <n v="142.41499999999999"/>
    <n v="142.41499999999999"/>
    <n v="0"/>
    <x v="367"/>
  </r>
  <r>
    <x v="5410"/>
    <d v="1899-12-30T15:00:00"/>
    <n v="142.892"/>
    <n v="143.11000000000001"/>
    <n v="142.74700000000001"/>
    <n v="142.947"/>
    <n v="0"/>
    <x v="1009"/>
  </r>
  <r>
    <x v="5411"/>
    <d v="1899-12-30T15:00:00"/>
    <n v="142.91300000000001"/>
    <n v="143.124"/>
    <n v="142.83600000000001"/>
    <n v="142.96100000000001"/>
    <n v="-20"/>
    <x v="1010"/>
  </r>
  <r>
    <x v="5412"/>
    <d v="1899-12-30T15:00:00"/>
    <n v="143.661"/>
    <n v="143.68199999999999"/>
    <n v="143.524"/>
    <n v="143.624"/>
    <n v="13.599999999999568"/>
    <x v="0"/>
  </r>
  <r>
    <x v="5413"/>
    <d v="1899-12-30T15:00:00"/>
    <n v="143.64400000000001"/>
    <n v="143.64500000000001"/>
    <n v="143.48400000000001"/>
    <n v="143.59100000000001"/>
    <n v="-20"/>
    <x v="955"/>
  </r>
  <r>
    <x v="5414"/>
    <d v="1899-12-30T15:00:00"/>
    <n v="143.06700000000001"/>
    <n v="143.27199999999999"/>
    <n v="143.04400000000001"/>
    <n v="143.21"/>
    <n v="0"/>
    <x v="1011"/>
  </r>
  <r>
    <x v="5415"/>
    <d v="1899-12-30T15:00:00"/>
    <n v="143.40899999999999"/>
    <n v="143.74600000000001"/>
    <n v="143.40899999999999"/>
    <n v="143.715"/>
    <n v="39.900000000000091"/>
    <x v="0"/>
  </r>
  <r>
    <x v="5416"/>
    <d v="1899-12-30T15:00:00"/>
    <n v="143.631"/>
    <n v="144.10300000000001"/>
    <n v="143.619"/>
    <n v="144.03200000000001"/>
    <n v="42.700000000002092"/>
    <x v="0"/>
  </r>
  <r>
    <x v="5417"/>
    <d v="1899-12-30T15:00:00"/>
    <n v="143.88"/>
    <n v="143.92500000000001"/>
    <n v="143.78200000000001"/>
    <n v="143.89500000000001"/>
    <n v="0"/>
    <x v="2"/>
  </r>
  <r>
    <x v="5418"/>
    <d v="1899-12-30T15:00:00"/>
    <n v="143.51900000000001"/>
    <n v="143.554"/>
    <n v="143.34899999999999"/>
    <n v="143.46199999999999"/>
    <n v="-20"/>
    <x v="1012"/>
  </r>
  <r>
    <x v="5419"/>
    <d v="1899-12-30T15:00:00"/>
    <n v="142.53899999999999"/>
    <n v="142.601"/>
    <n v="142.411"/>
    <n v="142.49600000000001"/>
    <n v="-2.8999999999996362"/>
    <x v="0"/>
  </r>
  <r>
    <x v="5420"/>
    <d v="1899-12-30T15:00:00"/>
    <n v="141.66499999999999"/>
    <n v="141.72800000000001"/>
    <n v="141.49799999999999"/>
    <n v="141.70500000000001"/>
    <n v="0"/>
    <x v="1013"/>
  </r>
  <r>
    <x v="5421"/>
    <d v="1899-12-30T15:00:00"/>
    <n v="141.964"/>
    <n v="141.99100000000001"/>
    <n v="141.852"/>
    <n v="141.96299999999999"/>
    <n v="0"/>
    <x v="1014"/>
  </r>
  <r>
    <x v="5422"/>
    <d v="1899-12-30T15:00:00"/>
    <n v="141.69200000000001"/>
    <n v="142.291"/>
    <n v="141.63200000000001"/>
    <n v="142.25"/>
    <n v="25.399999999999068"/>
    <x v="2"/>
  </r>
  <r>
    <x v="5423"/>
    <d v="1899-12-30T15:00:00"/>
    <n v="142.74199999999999"/>
    <n v="142.98099999999999"/>
    <n v="142.72800000000001"/>
    <n v="142.96600000000001"/>
    <n v="-20"/>
    <x v="0"/>
  </r>
  <r>
    <x v="5424"/>
    <d v="1899-12-30T15:00:00"/>
    <n v="141.58600000000001"/>
    <n v="141.846"/>
    <n v="141.583"/>
    <n v="141.739"/>
    <n v="0"/>
    <x v="1015"/>
  </r>
  <r>
    <x v="5425"/>
    <d v="1899-12-30T15:00:00"/>
    <n v="141.74199999999999"/>
    <n v="141.922"/>
    <n v="141.721"/>
    <n v="141.88"/>
    <n v="-20"/>
    <x v="0"/>
  </r>
  <r>
    <x v="5426"/>
    <d v="1899-12-30T15:00:00"/>
    <n v="143.124"/>
    <n v="143.261"/>
    <n v="143.06399999999999"/>
    <n v="143.10499999999999"/>
    <n v="41.399999999998727"/>
    <x v="0"/>
  </r>
  <r>
    <x v="5427"/>
    <d v="1899-12-30T15:00:00"/>
    <n v="142.321"/>
    <n v="142.512"/>
    <n v="142.27600000000001"/>
    <n v="142.49199999999999"/>
    <n v="0"/>
    <x v="436"/>
  </r>
  <r>
    <x v="5428"/>
    <d v="1899-12-30T15:00:00"/>
    <n v="141.92099999999999"/>
    <n v="142.083"/>
    <n v="141.86799999999999"/>
    <n v="142.017"/>
    <n v="-20"/>
    <x v="676"/>
  </r>
  <r>
    <x v="5429"/>
    <d v="1899-12-30T15:00:00"/>
    <n v="141.852"/>
    <n v="142.03800000000001"/>
    <n v="141.816"/>
    <n v="141.87100000000001"/>
    <n v="13.700000000000045"/>
    <x v="0"/>
  </r>
  <r>
    <x v="5430"/>
    <d v="1899-12-30T15:00:00"/>
    <n v="142.029"/>
    <n v="142.041"/>
    <n v="141.886"/>
    <n v="142.02799999999999"/>
    <n v="5.7999999999992724"/>
    <x v="0"/>
  </r>
  <r>
    <x v="5431"/>
    <d v="1899-12-30T15:00:00"/>
    <n v="142.73400000000001"/>
    <n v="142.82"/>
    <n v="142.69999999999999"/>
    <n v="142.75800000000001"/>
    <n v="26.800000000000068"/>
    <x v="0"/>
  </r>
  <r>
    <x v="5432"/>
    <d v="1899-12-30T15:00:00"/>
    <n v="142.471"/>
    <n v="142.49600000000001"/>
    <n v="142.19300000000001"/>
    <n v="142.43899999999999"/>
    <n v="0"/>
    <x v="2"/>
  </r>
  <r>
    <x v="5433"/>
    <d v="1899-12-30T15:00:00"/>
    <n v="143.1"/>
    <n v="143.20099999999999"/>
    <n v="143.04900000000001"/>
    <n v="143.07400000000001"/>
    <n v="0"/>
    <x v="993"/>
  </r>
  <r>
    <x v="5434"/>
    <d v="1899-12-30T15:00:00"/>
    <n v="143.19200000000001"/>
    <n v="143.19999999999999"/>
    <n v="142.953"/>
    <n v="143.02699999999999"/>
    <n v="0"/>
    <x v="508"/>
  </r>
  <r>
    <x v="5435"/>
    <d v="1899-12-30T15:00:00"/>
    <n v="142.95099999999999"/>
    <n v="143.16399999999999"/>
    <n v="142.946"/>
    <n v="143.077"/>
    <n v="20.699999999999363"/>
    <x v="2"/>
  </r>
  <r>
    <x v="5436"/>
    <d v="1899-12-30T15:00:00"/>
    <n v="143.21899999999999"/>
    <n v="143.446"/>
    <n v="143.191"/>
    <n v="143.429"/>
    <n v="27.700000000001523"/>
    <x v="0"/>
  </r>
  <r>
    <x v="5437"/>
    <d v="1899-12-30T15:00:00"/>
    <n v="144.44999999999999"/>
    <n v="144.45699999999999"/>
    <n v="143.92400000000001"/>
    <n v="143.964"/>
    <n v="11.099999999999"/>
    <x v="0"/>
  </r>
  <r>
    <x v="5438"/>
    <d v="1899-12-30T15:00:00"/>
    <n v="144.32400000000001"/>
    <n v="144.88200000000001"/>
    <n v="144.28800000000001"/>
    <n v="144.85300000000001"/>
    <n v="31.800000000001205"/>
    <x v="2"/>
  </r>
  <r>
    <x v="5439"/>
    <d v="1899-12-30T15:00:00"/>
    <n v="143.54599999999999"/>
    <n v="143.69"/>
    <n v="143.36799999999999"/>
    <n v="143.637"/>
    <n v="0"/>
    <x v="852"/>
  </r>
  <r>
    <x v="5440"/>
    <d v="1899-12-30T15:00:00"/>
    <n v="143.30500000000001"/>
    <n v="143.38300000000001"/>
    <n v="143.16900000000001"/>
    <n v="143.29"/>
    <n v="0"/>
    <x v="0"/>
  </r>
  <r>
    <x v="5441"/>
    <d v="1899-12-30T15:00:00"/>
    <n v="142.74700000000001"/>
    <n v="143.119"/>
    <n v="142.673"/>
    <n v="142.89500000000001"/>
    <n v="0"/>
    <x v="960"/>
  </r>
  <r>
    <x v="5442"/>
    <d v="1899-12-30T15:00:00"/>
    <n v="141.64099999999999"/>
    <n v="141.726"/>
    <n v="141.482"/>
    <n v="141.50800000000001"/>
    <n v="0"/>
    <x v="158"/>
  </r>
  <r>
    <x v="5443"/>
    <d v="1899-12-30T15:00:00"/>
    <n v="139.95400000000001"/>
    <n v="140.06200000000001"/>
    <n v="139.87299999999999"/>
    <n v="140.02699999999999"/>
    <n v="0"/>
    <x v="1007"/>
  </r>
  <r>
    <x v="5444"/>
    <d v="1899-12-30T15:00:00"/>
    <n v="137.64699999999999"/>
    <n v="137.685"/>
    <n v="137.14599999999999"/>
    <n v="137.483"/>
    <n v="0"/>
    <x v="0"/>
  </r>
  <r>
    <x v="5445"/>
    <d v="1899-12-30T15:00:00"/>
    <n v="138.065"/>
    <n v="138.12"/>
    <n v="137.84899999999999"/>
    <n v="138.005"/>
    <n v="0"/>
    <x v="0"/>
  </r>
  <r>
    <x v="5446"/>
    <d v="1899-12-30T15:00:00"/>
    <n v="137.37100000000001"/>
    <n v="137.70699999999999"/>
    <n v="137.30500000000001"/>
    <n v="137.53"/>
    <n v="0"/>
    <x v="0"/>
  </r>
  <r>
    <x v="5447"/>
    <d v="1899-12-30T15:00:00"/>
    <n v="137.94800000000001"/>
    <n v="138.185"/>
    <n v="137.87899999999999"/>
    <n v="138.124"/>
    <n v="0"/>
    <x v="1016"/>
  </r>
  <r>
    <x v="5448"/>
    <d v="1899-12-30T15:00:00"/>
    <n v="137.00200000000001"/>
    <n v="137.101"/>
    <n v="136.834"/>
    <n v="136.941"/>
    <n v="0"/>
    <x v="436"/>
  </r>
  <r>
    <x v="5449"/>
    <d v="1899-12-30T15:00:00"/>
    <n v="133.94"/>
    <n v="134.029"/>
    <n v="133.57400000000001"/>
    <n v="133.91900000000001"/>
    <n v="0"/>
    <x v="0"/>
  </r>
  <r>
    <x v="5450"/>
    <d v="1899-12-30T15:00:00"/>
    <n v="136.917"/>
    <n v="136.93100000000001"/>
    <n v="136.17500000000001"/>
    <n v="136.43600000000001"/>
    <n v="-20"/>
    <x v="0"/>
  </r>
  <r>
    <x v="5451"/>
    <d v="1899-12-30T15:00:00"/>
    <n v="135.71299999999999"/>
    <n v="135.77099999999999"/>
    <n v="135.10499999999999"/>
    <n v="135.28899999999999"/>
    <n v="-20"/>
    <x v="2"/>
  </r>
  <r>
    <x v="5452"/>
    <d v="1899-12-30T15:00:00"/>
    <n v="132.40700000000001"/>
    <n v="132.46299999999999"/>
    <n v="131.91200000000001"/>
    <n v="132.04599999999999"/>
    <n v="0"/>
    <x v="1017"/>
  </r>
  <r>
    <x v="5453"/>
    <d v="1899-12-30T15:00:00"/>
    <n v="133.62899999999999"/>
    <n v="133.947"/>
    <n v="133.29499999999999"/>
    <n v="133.81100000000001"/>
    <n v="117.10000000000207"/>
    <x v="0"/>
  </r>
  <r>
    <x v="5454"/>
    <d v="1899-12-30T15:00:00"/>
    <n v="130.215"/>
    <n v="130.39599999999999"/>
    <n v="129.995"/>
    <n v="130.333"/>
    <n v="0"/>
    <x v="212"/>
  </r>
  <r>
    <x v="5455"/>
    <d v="1899-12-30T15:00:00"/>
    <n v="129.49100000000001"/>
    <n v="129.649"/>
    <n v="129.15799999999999"/>
    <n v="129.27199999999999"/>
    <n v="0"/>
    <x v="1018"/>
  </r>
  <r>
    <x v="5456"/>
    <d v="1899-12-30T15:00:00"/>
    <n v="128.70099999999999"/>
    <n v="128.74"/>
    <n v="127.551"/>
    <n v="127.855"/>
    <n v="0"/>
    <x v="1019"/>
  </r>
  <r>
    <x v="5457"/>
    <d v="1899-12-30T15:00:00"/>
    <n v="126.04"/>
    <n v="126.979"/>
    <n v="126.033"/>
    <n v="126.82299999999999"/>
    <n v="67.299999999998761"/>
    <x v="0"/>
  </r>
  <r>
    <x v="5458"/>
    <d v="1899-12-30T15:00:00"/>
    <n v="129.64099999999999"/>
    <n v="129.81299999999999"/>
    <n v="129.07300000000001"/>
    <n v="129.34"/>
    <n v="76.500000000001478"/>
    <x v="0"/>
  </r>
  <r>
    <x v="5459"/>
    <d v="1899-12-30T15:00:00"/>
    <n v="128.011"/>
    <n v="128.029"/>
    <n v="127.383"/>
    <n v="127.593"/>
    <n v="0"/>
    <x v="1020"/>
  </r>
  <r>
    <x v="5460"/>
    <d v="1899-12-30T15:00:00"/>
    <n v="130.185"/>
    <n v="130.441"/>
    <n v="129.78"/>
    <n v="130.21299999999999"/>
    <n v="160.69999999999993"/>
    <x v="0"/>
  </r>
  <r>
    <x v="5461"/>
    <d v="1899-12-30T15:00:00"/>
    <n v="132.221"/>
    <n v="132.39599999999999"/>
    <n v="131.82599999999999"/>
    <n v="132.19999999999999"/>
    <n v="82.599999999999341"/>
    <x v="0"/>
  </r>
  <r>
    <x v="5462"/>
    <d v="1899-12-30T15:00:00"/>
    <n v="131.334"/>
    <n v="131.702"/>
    <n v="131.202"/>
    <n v="131.227"/>
    <n v="-20"/>
    <x v="0"/>
  </r>
  <r>
    <x v="5463"/>
    <d v="1899-12-30T15:00:00"/>
    <n v="133.351"/>
    <n v="133.48099999999999"/>
    <n v="132.46100000000001"/>
    <n v="132.964"/>
    <n v="0"/>
    <x v="0"/>
  </r>
  <r>
    <x v="5464"/>
    <d v="1899-12-30T15:00:00"/>
    <n v="133.56"/>
    <n v="134.01"/>
    <n v="133.517"/>
    <n v="133.976"/>
    <n v="0"/>
    <x v="0"/>
  </r>
  <r>
    <x v="5465"/>
    <d v="1899-12-30T15:00:00"/>
    <n v="134.238"/>
    <n v="134.34100000000001"/>
    <n v="133.89400000000001"/>
    <n v="134.08000000000001"/>
    <n v="-5.0999999999987722"/>
    <x v="0"/>
  </r>
  <r>
    <x v="5466"/>
    <d v="1899-12-30T15:00:00"/>
    <n v="133.143"/>
    <n v="133.33000000000001"/>
    <n v="133.042"/>
    <n v="133.125"/>
    <n v="0"/>
    <x v="1021"/>
  </r>
  <r>
    <x v="5467"/>
    <d v="1899-12-30T15:00:00"/>
    <n v="133.71"/>
    <n v="133.71"/>
    <n v="133.37799999999999"/>
    <n v="133.38800000000001"/>
    <n v="12.20000000000141"/>
    <x v="0"/>
  </r>
  <r>
    <x v="5468"/>
    <d v="1899-12-30T15:00:00"/>
    <n v="133.14400000000001"/>
    <n v="133.4"/>
    <n v="133.09"/>
    <n v="133.32599999999999"/>
    <n v="0"/>
    <x v="890"/>
  </r>
  <r>
    <x v="5469"/>
    <d v="1899-12-30T15:00:00"/>
    <n v="134.36600000000001"/>
    <n v="134.392"/>
    <n v="134.01499999999999"/>
    <n v="134.10599999999999"/>
    <n v="57.999999999998408"/>
    <x v="0"/>
  </r>
  <r>
    <x v="5470"/>
    <d v="1899-12-30T15:00:00"/>
    <n v="134.13399999999999"/>
    <n v="134.63399999999999"/>
    <n v="133.97999999999999"/>
    <n v="134.53200000000001"/>
    <n v="86.700000000001864"/>
    <x v="0"/>
  </r>
  <r>
    <x v="5471"/>
    <d v="1899-12-30T15:00:00"/>
    <n v="134.346"/>
    <n v="134.756"/>
    <n v="134.29900000000001"/>
    <n v="134.57599999999999"/>
    <n v="-20"/>
    <x v="0"/>
  </r>
  <r>
    <x v="5472"/>
    <d v="1899-12-30T15:00:00"/>
    <n v="135.35400000000001"/>
    <n v="135.40199999999999"/>
    <n v="135.01300000000001"/>
    <n v="135.15700000000001"/>
    <n v="0"/>
    <x v="2"/>
  </r>
  <r>
    <x v="5473"/>
    <d v="1899-12-30T15:00:00"/>
    <n v="135.28800000000001"/>
    <n v="135.37200000000001"/>
    <n v="135.22800000000001"/>
    <n v="135.345"/>
    <n v="9.200000000001296"/>
    <x v="0"/>
  </r>
  <r>
    <x v="5474"/>
    <d v="1899-12-30T15:00:00"/>
    <n v="134.81200000000001"/>
    <n v="134.88300000000001"/>
    <n v="134.755"/>
    <n v="134.78"/>
    <n v="0"/>
    <x v="0"/>
  </r>
  <r>
    <x v="5475"/>
    <d v="1899-12-30T15:00:00"/>
    <n v="134.798"/>
    <n v="134.893"/>
    <n v="134.60599999999999"/>
    <n v="134.80099999999999"/>
    <n v="0"/>
    <x v="0"/>
  </r>
  <r>
    <x v="5476"/>
    <d v="1899-12-30T15:00:00"/>
    <n v="134.26400000000001"/>
    <n v="134.34"/>
    <n v="134.05699999999999"/>
    <n v="134.066"/>
    <n v="0"/>
    <x v="1022"/>
  </r>
  <r>
    <x v="5477"/>
    <d v="1899-12-30T15:00:00"/>
    <n v="134.49700000000001"/>
    <n v="134.52600000000001"/>
    <n v="134.33099999999999"/>
    <n v="134.41399999999999"/>
    <n v="0"/>
    <x v="838"/>
  </r>
  <r>
    <x v="5478"/>
    <d v="1899-12-30T15:00:00"/>
    <n v="134.18899999999999"/>
    <n v="134.518"/>
    <n v="134.166"/>
    <n v="134.393"/>
    <n v="0"/>
    <x v="47"/>
  </r>
  <r>
    <x v="5479"/>
    <d v="1899-12-30T15:00:00"/>
    <n v="134.26300000000001"/>
    <n v="134.32900000000001"/>
    <n v="134.041"/>
    <n v="134.09299999999999"/>
    <n v="0"/>
    <x v="956"/>
  </r>
  <r>
    <x v="5480"/>
    <d v="1899-12-30T15:00:00"/>
    <n v="132.47999999999999"/>
    <n v="132.49100000000001"/>
    <n v="132.02799999999999"/>
    <n v="132.11799999999999"/>
    <n v="0"/>
    <x v="737"/>
  </r>
  <r>
    <x v="5481"/>
    <d v="1899-12-30T15:00:00"/>
    <n v="133.08799999999999"/>
    <n v="133.29599999999999"/>
    <n v="132.958"/>
    <n v="133.142"/>
    <n v="52.699999999998681"/>
    <x v="0"/>
  </r>
  <r>
    <x v="5482"/>
    <d v="1899-12-30T15:00:00"/>
    <n v="132.83799999999999"/>
    <n v="133.065"/>
    <n v="132.61799999999999"/>
    <n v="132.755"/>
    <n v="-20"/>
    <x v="1023"/>
  </r>
  <r>
    <x v="5483"/>
    <d v="1899-12-30T15:00:00"/>
    <n v="132.95699999999999"/>
    <n v="133.149"/>
    <n v="132.83799999999999"/>
    <n v="132.85599999999999"/>
    <n v="0"/>
    <x v="492"/>
  </r>
  <r>
    <x v="5484"/>
    <d v="1899-12-30T15:00:00"/>
    <n v="133.27000000000001"/>
    <n v="133.34"/>
    <n v="133.047"/>
    <n v="133.191"/>
    <n v="0"/>
    <x v="0"/>
  </r>
  <r>
    <x v="5485"/>
    <d v="1899-12-30T15:00:00"/>
    <n v="133.27799999999999"/>
    <n v="133.429"/>
    <n v="133.22800000000001"/>
    <n v="133.26400000000001"/>
    <n v="-11.599999999998545"/>
    <x v="2"/>
  </r>
  <r>
    <x v="5486"/>
    <d v="1899-12-30T15:00:00"/>
    <n v="132.04900000000001"/>
    <n v="132.054"/>
    <n v="131.941"/>
    <n v="131.988"/>
    <n v="-20"/>
    <x v="1024"/>
  </r>
  <r>
    <x v="5487"/>
    <d v="1899-12-30T15:00:00"/>
    <n v="133.386"/>
    <n v="133.46799999999999"/>
    <n v="133.209"/>
    <n v="133.309"/>
    <n v="33.199999999999363"/>
    <x v="0"/>
  </r>
  <r>
    <x v="5488"/>
    <d v="1899-12-30T15:00:00"/>
    <n v="134.03399999999999"/>
    <n v="134.03700000000001"/>
    <n v="133.673"/>
    <n v="133.715"/>
    <n v="0"/>
    <x v="379"/>
  </r>
  <r>
    <x v="5489"/>
    <d v="1899-12-30T15:00:00"/>
    <n v="132.53800000000001"/>
    <n v="132.886"/>
    <n v="132.52000000000001"/>
    <n v="132.85400000000001"/>
    <n v="0"/>
    <x v="1025"/>
  </r>
  <r>
    <x v="5490"/>
    <d v="1899-12-30T15:00:00"/>
    <n v="132.93899999999999"/>
    <n v="133.00899999999999"/>
    <n v="132.84800000000001"/>
    <n v="132.86000000000001"/>
    <n v="-20"/>
    <x v="0"/>
  </r>
  <r>
    <x v="5491"/>
    <d v="1899-12-30T15:00:00"/>
    <n v="131.48500000000001"/>
    <n v="131.49600000000001"/>
    <n v="131.29599999999999"/>
    <n v="131.44499999999999"/>
    <n v="0"/>
    <x v="1026"/>
  </r>
  <r>
    <x v="5492"/>
    <d v="1899-12-30T15:00:00"/>
    <n v="131.761"/>
    <n v="131.887"/>
    <n v="131.55000000000001"/>
    <n v="131.61199999999999"/>
    <n v="64.300000000000068"/>
    <x v="0"/>
  </r>
  <r>
    <x v="5493"/>
    <d v="1899-12-30T15:00:00"/>
    <n v="131.643"/>
    <n v="131.72499999999999"/>
    <n v="131.56"/>
    <n v="131.697"/>
    <n v="0"/>
    <x v="0"/>
  </r>
  <r>
    <x v="5494"/>
    <d v="1899-12-30T15:00:00"/>
    <n v="132.15"/>
    <n v="132.249"/>
    <n v="131.87799999999999"/>
    <n v="131.89699999999999"/>
    <n v="-20"/>
    <x v="1027"/>
  </r>
  <r>
    <x v="5495"/>
    <d v="1899-12-30T15:00:00"/>
    <n v="132.64400000000001"/>
    <n v="132.83799999999999"/>
    <n v="132.619"/>
    <n v="132.77099999999999"/>
    <n v="0"/>
    <x v="0"/>
  </r>
  <r>
    <x v="5496"/>
    <d v="1899-12-30T15:00:00"/>
    <n v="131.52600000000001"/>
    <n v="131.93299999999999"/>
    <n v="131.50299999999999"/>
    <n v="131.77799999999999"/>
    <n v="-20"/>
    <x v="0"/>
  </r>
  <r>
    <x v="5497"/>
    <d v="1899-12-30T15:00:00"/>
    <n v="130.62"/>
    <n v="130.64699999999999"/>
    <n v="130.429"/>
    <n v="130.607"/>
    <n v="0"/>
    <x v="2"/>
  </r>
  <r>
    <x v="5498"/>
    <d v="1899-12-30T15:00:00"/>
    <n v="130.512"/>
    <n v="130.53100000000001"/>
    <n v="130.07499999999999"/>
    <n v="130.089"/>
    <n v="0"/>
    <x v="1028"/>
  </r>
  <r>
    <x v="5499"/>
    <d v="1899-12-30T15:00:00"/>
    <n v="130.089"/>
    <n v="130.411"/>
    <n v="130.006"/>
    <n v="130.35300000000001"/>
    <n v="56.900000000001683"/>
    <x v="0"/>
  </r>
  <r>
    <x v="5500"/>
    <d v="1899-12-30T15:00:00"/>
    <n v="131.81700000000001"/>
    <n v="131.96799999999999"/>
    <n v="131.774"/>
    <n v="131.83600000000001"/>
    <n v="54.300000000000637"/>
    <x v="0"/>
  </r>
  <r>
    <x v="5501"/>
    <d v="1899-12-30T15:00:00"/>
    <n v="131.99199999999999"/>
    <n v="132.08699999999999"/>
    <n v="131.779"/>
    <n v="131.94300000000001"/>
    <n v="0"/>
    <x v="1029"/>
  </r>
  <r>
    <x v="5502"/>
    <d v="1899-12-30T15:00:00"/>
    <n v="131.733"/>
    <n v="131.864"/>
    <n v="131.60900000000001"/>
    <n v="131.655"/>
    <n v="-5.5000000000006821"/>
    <x v="0"/>
  </r>
  <r>
    <x v="5503"/>
    <d v="1899-12-30T15:00:00"/>
    <n v="130.91999999999999"/>
    <n v="131"/>
    <n v="130.846"/>
    <n v="130.923"/>
    <n v="0"/>
    <x v="557"/>
  </r>
  <r>
    <x v="5504"/>
    <d v="1899-12-30T15:00:00"/>
    <n v="131.197"/>
    <n v="131.28700000000001"/>
    <n v="131.09899999999999"/>
    <n v="131.28200000000001"/>
    <n v="0"/>
    <x v="0"/>
  </r>
  <r>
    <x v="5505"/>
    <d v="1899-12-30T15:00:00"/>
    <n v="132.506"/>
    <n v="132.71199999999999"/>
    <n v="132.345"/>
    <n v="132.596"/>
    <n v="77.600000000001046"/>
    <x v="0"/>
  </r>
  <r>
    <x v="5506"/>
    <d v="1899-12-30T15:00:00"/>
    <n v="132.852"/>
    <n v="132.93600000000001"/>
    <n v="132.66"/>
    <n v="132.738"/>
    <n v="5.8999999999997499"/>
    <x v="2"/>
  </r>
  <r>
    <x v="5507"/>
    <d v="1899-12-30T15:00:00"/>
    <n v="131.87100000000001"/>
    <n v="132.136"/>
    <n v="131.86600000000001"/>
    <n v="132.03299999999999"/>
    <n v="0"/>
    <x v="671"/>
  </r>
  <r>
    <x v="5508"/>
    <d v="1899-12-30T15:00:00"/>
    <n v="132.124"/>
    <n v="132.5"/>
    <n v="132.102"/>
    <n v="132.48500000000001"/>
    <n v="0"/>
    <x v="2"/>
  </r>
  <r>
    <x v="5509"/>
    <d v="1899-12-30T15:00:00"/>
    <n v="133.40700000000001"/>
    <n v="133.53700000000001"/>
    <n v="133.28899999999999"/>
    <n v="133.465"/>
    <n v="0"/>
    <x v="0"/>
  </r>
  <r>
    <x v="5510"/>
    <d v="1899-12-30T15:00:00"/>
    <n v="135.37"/>
    <n v="135.41"/>
    <n v="135.08099999999999"/>
    <n v="135.31200000000001"/>
    <n v="56.100000000000705"/>
    <x v="0"/>
  </r>
  <r>
    <x v="5511"/>
    <d v="1899-12-30T15:00:00"/>
    <n v="136.72"/>
    <n v="136.87100000000001"/>
    <n v="136.25"/>
    <n v="136.416"/>
    <n v="0"/>
    <x v="0"/>
  </r>
  <r>
    <x v="5512"/>
    <d v="1899-12-30T15:00:00"/>
    <n v="136.48400000000001"/>
    <n v="137"/>
    <n v="136.363"/>
    <n v="136.86199999999999"/>
    <n v="0"/>
    <x v="0"/>
  </r>
  <r>
    <x v="5513"/>
    <d v="1899-12-30T15:00:00"/>
    <n v="138.02000000000001"/>
    <n v="138.345"/>
    <n v="137.94200000000001"/>
    <n v="138.31399999999999"/>
    <n v="56.699999999997885"/>
    <x v="0"/>
  </r>
  <r>
    <x v="5514"/>
    <d v="1899-12-30T15:00:00"/>
    <n v="138.22900000000001"/>
    <n v="138.55799999999999"/>
    <n v="138.21"/>
    <n v="138.47399999999999"/>
    <n v="0"/>
    <x v="1030"/>
  </r>
  <r>
    <x v="5515"/>
    <d v="1899-12-30T15:00:00"/>
    <n v="136.61099999999999"/>
    <n v="137.214"/>
    <n v="136.524"/>
    <n v="136.99700000000001"/>
    <n v="0"/>
    <x v="1031"/>
  </r>
  <r>
    <x v="5516"/>
    <d v="1899-12-30T15:00:00"/>
    <n v="137.08799999999999"/>
    <n v="137.41499999999999"/>
    <n v="136.995"/>
    <n v="137.321"/>
    <n v="9.1999999999984539"/>
    <x v="2"/>
  </r>
  <r>
    <x v="5517"/>
    <d v="1899-12-30T15:00:00"/>
    <n v="135.75800000000001"/>
    <n v="135.78700000000001"/>
    <n v="135.464"/>
    <n v="135.48699999999999"/>
    <n v="0"/>
    <x v="0"/>
  </r>
  <r>
    <x v="5518"/>
    <d v="1899-12-30T15:00:00"/>
    <n v="135.56899999999999"/>
    <n v="135.726"/>
    <n v="135.423"/>
    <n v="135.49299999999999"/>
    <n v="58.199999999999363"/>
    <x v="0"/>
  </r>
  <r>
    <x v="5519"/>
    <d v="1899-12-30T15:00:00"/>
    <n v="134.202"/>
    <n v="134.74600000000001"/>
    <n v="134.172"/>
    <n v="134.70500000000001"/>
    <n v="-20"/>
    <x v="2"/>
  </r>
  <r>
    <x v="5520"/>
    <d v="1899-12-30T15:00:00"/>
    <n v="135.744"/>
    <n v="135.78800000000001"/>
    <n v="135.57599999999999"/>
    <n v="135.749"/>
    <n v="0"/>
    <x v="0"/>
  </r>
  <r>
    <x v="5521"/>
    <d v="1899-12-30T15:00:00"/>
    <n v="134.94999999999999"/>
    <n v="135.10599999999999"/>
    <n v="134.821"/>
    <n v="134.88"/>
    <n v="0"/>
    <x v="0"/>
  </r>
  <r>
    <x v="5522"/>
    <d v="1899-12-30T15:00:00"/>
    <n v="133.71199999999999"/>
    <n v="134.27600000000001"/>
    <n v="133.453"/>
    <n v="133.47200000000001"/>
    <n v="0"/>
    <x v="882"/>
  </r>
  <r>
    <x v="5523"/>
    <d v="1899-12-30T15:00:00"/>
    <n v="132.38999999999999"/>
    <n v="132.40799999999999"/>
    <n v="132.09800000000001"/>
    <n v="132.19999999999999"/>
    <n v="0"/>
    <x v="1032"/>
  </r>
  <r>
    <x v="5524"/>
    <d v="1899-12-30T15:00:00"/>
    <n v="132.34700000000001"/>
    <n v="132.65899999999999"/>
    <n v="132.34100000000001"/>
    <n v="132.643"/>
    <n v="16.800000000000637"/>
    <x v="0"/>
  </r>
  <r>
    <x v="5525"/>
    <d v="1899-12-30T15:00:00"/>
    <n v="133.358"/>
    <n v="133.476"/>
    <n v="133.09299999999999"/>
    <n v="133.41800000000001"/>
    <n v="0"/>
    <x v="0"/>
  </r>
  <r>
    <x v="5526"/>
    <d v="1899-12-30T15:00:00"/>
    <n v="133.392"/>
    <n v="133.495"/>
    <n v="133.102"/>
    <n v="133.108"/>
    <n v="0"/>
    <x v="2"/>
  </r>
  <r>
    <x v="5527"/>
    <d v="1899-12-30T15:00:00"/>
    <n v="133.47399999999999"/>
    <n v="133.60900000000001"/>
    <n v="133.23699999999999"/>
    <n v="133.34899999999999"/>
    <n v="20.900000000000318"/>
    <x v="0"/>
  </r>
  <r>
    <x v="5528"/>
    <d v="1899-12-30T15:00:00"/>
    <n v="132.65600000000001"/>
    <n v="132.68"/>
    <n v="132.36099999999999"/>
    <n v="132.54499999999999"/>
    <n v="0"/>
    <x v="333"/>
  </r>
  <r>
    <x v="5529"/>
    <d v="1899-12-30T15:00:00"/>
    <n v="132.072"/>
    <n v="132.16200000000001"/>
    <n v="131.94800000000001"/>
    <n v="132.096"/>
    <n v="0"/>
    <x v="1033"/>
  </r>
  <r>
    <x v="5530"/>
    <d v="1899-12-30T15:00:00"/>
    <n v="132.16800000000001"/>
    <n v="132.24799999999999"/>
    <n v="132.124"/>
    <n v="132.24"/>
    <n v="0"/>
    <x v="763"/>
  </r>
  <r>
    <x v="5531"/>
    <d v="1899-12-30T15:00:00"/>
    <n v="133.36000000000001"/>
    <n v="133.36799999999999"/>
    <n v="133.03899999999999"/>
    <n v="133.12799999999999"/>
    <n v="0"/>
    <x v="0"/>
  </r>
  <r>
    <x v="5532"/>
    <d v="1899-12-30T15:00:00"/>
    <n v="134.42599999999999"/>
    <n v="134.51300000000001"/>
    <n v="134.31700000000001"/>
    <n v="134.506"/>
    <n v="22.999999999998977"/>
    <x v="0"/>
  </r>
  <r>
    <x v="5533"/>
    <d v="1899-12-30T15:00:00"/>
    <n v="133.916"/>
    <n v="133.95400000000001"/>
    <n v="133.797"/>
    <n v="133.89599999999999"/>
    <n v="-20"/>
    <x v="838"/>
  </r>
  <r>
    <x v="5534"/>
    <d v="1899-12-30T15:00:00"/>
    <n v="134.39099999999999"/>
    <n v="134.59200000000001"/>
    <n v="134.37200000000001"/>
    <n v="134.50899999999999"/>
    <n v="-20"/>
    <x v="0"/>
  </r>
  <r>
    <x v="5535"/>
    <d v="1899-12-30T15:00:00"/>
    <n v="134.57499999999999"/>
    <n v="134.91999999999999"/>
    <n v="134.536"/>
    <n v="134.833"/>
    <n v="51.400000000001"/>
    <x v="0"/>
  </r>
  <r>
    <x v="5536"/>
    <d v="1899-12-30T15:00:00"/>
    <n v="134.81299999999999"/>
    <n v="135.09899999999999"/>
    <n v="134.75"/>
    <n v="135.023"/>
    <n v="0"/>
    <x v="1034"/>
  </r>
  <r>
    <x v="5537"/>
    <d v="1899-12-30T15:00:00"/>
    <n v="135.67400000000001"/>
    <n v="135.75899999999999"/>
    <n v="135.61600000000001"/>
    <n v="135.73400000000001"/>
    <n v="20.500000000001251"/>
    <x v="0"/>
  </r>
  <r>
    <x v="5538"/>
    <d v="1899-12-30T15:00:00"/>
    <n v="134.68799999999999"/>
    <n v="134.828"/>
    <n v="134.601"/>
    <n v="134.61699999999999"/>
    <n v="0"/>
    <x v="1035"/>
  </r>
  <r>
    <x v="5539"/>
    <d v="1899-12-30T15:00:00"/>
    <n v="134.94800000000001"/>
    <n v="135.023"/>
    <n v="134.86500000000001"/>
    <n v="134.97800000000001"/>
    <n v="-20"/>
    <x v="0"/>
  </r>
  <r>
    <x v="5540"/>
    <d v="1899-12-30T15:00:00"/>
    <n v="134.47999999999999"/>
    <n v="134.566"/>
    <n v="134.40700000000001"/>
    <n v="134.52500000000001"/>
    <n v="0"/>
    <x v="417"/>
  </r>
  <r>
    <x v="5541"/>
    <d v="1899-12-30T15:00:00"/>
    <n v="134.96"/>
    <n v="135.08600000000001"/>
    <n v="134.953"/>
    <n v="135.01499999999999"/>
    <n v="0.49999999999954525"/>
    <x v="0"/>
  </r>
  <r>
    <x v="5542"/>
    <d v="1899-12-30T15:00:00"/>
    <n v="134.245"/>
    <n v="134.50399999999999"/>
    <n v="134.23400000000001"/>
    <n v="134.44499999999999"/>
    <n v="0"/>
    <x v="2"/>
  </r>
  <r>
    <x v="5543"/>
    <d v="1899-12-30T15:00:00"/>
    <n v="134.476"/>
    <n v="134.55099999999999"/>
    <n v="134.38399999999999"/>
    <n v="134.51"/>
    <n v="0"/>
    <x v="82"/>
  </r>
  <r>
    <x v="5544"/>
    <d v="1899-12-30T15:00:00"/>
    <n v="135.02199999999999"/>
    <n v="135.37200000000001"/>
    <n v="135.01"/>
    <n v="135.297"/>
    <n v="42.099999999999227"/>
    <x v="0"/>
  </r>
  <r>
    <x v="5545"/>
    <d v="1899-12-30T15:00:00"/>
    <n v="136.25700000000001"/>
    <n v="136.321"/>
    <n v="136.11199999999999"/>
    <n v="136.131"/>
    <n v="15.399999999999636"/>
    <x v="0"/>
  </r>
  <r>
    <x v="5546"/>
    <d v="1899-12-30T15:00:00"/>
    <n v="135.79499999999999"/>
    <n v="135.953"/>
    <n v="135.71"/>
    <n v="135.833"/>
    <n v="0"/>
    <x v="814"/>
  </r>
  <r>
    <x v="5547"/>
    <d v="1899-12-30T15:00:00"/>
    <n v="136.19200000000001"/>
    <n v="136.23099999999999"/>
    <n v="135.93600000000001"/>
    <n v="136.00299999999999"/>
    <n v="0"/>
    <x v="1036"/>
  </r>
  <r>
    <x v="5548"/>
    <d v="1899-12-30T15:00:00"/>
    <n v="135.482"/>
    <n v="135.65600000000001"/>
    <n v="135.4"/>
    <n v="135.45599999999999"/>
    <n v="0"/>
    <x v="670"/>
  </r>
  <r>
    <x v="5549"/>
    <d v="1899-12-30T15:00:00"/>
    <n v="135.489"/>
    <n v="135.63999999999999"/>
    <n v="135.38999999999999"/>
    <n v="135.55099999999999"/>
    <n v="0"/>
    <x v="327"/>
  </r>
  <r>
    <x v="5550"/>
    <d v="1899-12-30T15:00:00"/>
    <n v="135.52199999999999"/>
    <n v="135.56200000000001"/>
    <n v="135.38399999999999"/>
    <n v="135.52099999999999"/>
    <n v="0"/>
    <x v="679"/>
  </r>
  <r>
    <x v="5551"/>
    <d v="1899-12-30T15:00:00"/>
    <n v="136.114"/>
    <n v="136.30099999999999"/>
    <n v="136.07300000000001"/>
    <n v="136.29300000000001"/>
    <n v="32.599999999999341"/>
    <x v="0"/>
  </r>
  <r>
    <x v="5552"/>
    <d v="1899-12-30T15:00:00"/>
    <n v="136.798"/>
    <n v="136.965"/>
    <n v="136.72900000000001"/>
    <n v="136.92699999999999"/>
    <n v="47.299999999998477"/>
    <x v="2"/>
  </r>
  <r>
    <x v="5553"/>
    <d v="1899-12-30T15:00:00"/>
    <n v="137.50800000000001"/>
    <n v="137.904"/>
    <n v="137.501"/>
    <n v="137.857"/>
    <n v="50.499999999999545"/>
    <x v="0"/>
  </r>
  <r>
    <x v="5554"/>
    <d v="1899-12-30T15:00:00"/>
    <n v="138.09899999999999"/>
    <n v="138.4"/>
    <n v="138.02000000000001"/>
    <n v="138.4"/>
    <n v="0"/>
    <x v="1037"/>
  </r>
  <r>
    <x v="5555"/>
    <d v="1899-12-30T15:00:00"/>
    <n v="138.292"/>
    <n v="138.346"/>
    <n v="138.114"/>
    <n v="138.208"/>
    <n v="0"/>
    <x v="1038"/>
  </r>
  <r>
    <x v="5556"/>
    <d v="1899-12-30T15:00:00"/>
    <n v="138.827"/>
    <n v="138.999"/>
    <n v="138.797"/>
    <n v="138.947"/>
    <n v="64.400000000000546"/>
    <x v="0"/>
  </r>
  <r>
    <x v="5557"/>
    <d v="1899-12-30T15:00:00"/>
    <n v="139.01400000000001"/>
    <n v="139.01599999999999"/>
    <n v="138.72"/>
    <n v="138.755"/>
    <n v="2.0999999999986585"/>
    <x v="2"/>
  </r>
  <r>
    <x v="5558"/>
    <d v="1899-12-30T15:00:00"/>
    <n v="138.18600000000001"/>
    <n v="138.21600000000001"/>
    <n v="138.11799999999999"/>
    <n v="138.14099999999999"/>
    <n v="0"/>
    <x v="376"/>
  </r>
  <r>
    <x v="5559"/>
    <d v="1899-12-30T15:00:00"/>
    <n v="138.25800000000001"/>
    <n v="138.41399999999999"/>
    <n v="138.209"/>
    <n v="138.375"/>
    <n v="5.1999999999992497"/>
    <x v="0"/>
  </r>
  <r>
    <x v="5560"/>
    <d v="1899-12-30T15:00:00"/>
    <n v="138.922"/>
    <n v="139.18700000000001"/>
    <n v="138.84899999999999"/>
    <n v="139.05600000000001"/>
    <n v="20.100000000002183"/>
    <x v="0"/>
  </r>
  <r>
    <x v="5561"/>
    <d v="1899-12-30T15:00:00"/>
    <n v="139.40299999999999"/>
    <n v="139.411"/>
    <n v="139.125"/>
    <n v="139.209"/>
    <n v="3.7000000000006139"/>
    <x v="0"/>
  </r>
  <r>
    <x v="5562"/>
    <d v="1899-12-30T15:00:00"/>
    <n v="139.95400000000001"/>
    <n v="140.19999999999999"/>
    <n v="139.93"/>
    <n v="140.06200000000001"/>
    <n v="61.200000000002319"/>
    <x v="0"/>
  </r>
  <r>
    <x v="5563"/>
    <d v="1899-12-30T15:00:00"/>
    <n v="139.81399999999999"/>
    <n v="139.84800000000001"/>
    <n v="139.733"/>
    <n v="139.785"/>
    <n v="0"/>
    <x v="2"/>
  </r>
  <r>
    <x v="5564"/>
    <d v="1899-12-30T15:00:00"/>
    <n v="139.21100000000001"/>
    <n v="139.214"/>
    <n v="139.03399999999999"/>
    <n v="139.06800000000001"/>
    <n v="0"/>
    <x v="1039"/>
  </r>
  <r>
    <x v="5565"/>
    <d v="1899-12-30T15:00:00"/>
    <n v="138.91200000000001"/>
    <n v="139.03299999999999"/>
    <n v="138.828"/>
    <n v="138.97"/>
    <n v="-0.80000000000097771"/>
    <x v="0"/>
  </r>
  <r>
    <x v="5566"/>
    <d v="1899-12-30T15:00:00"/>
    <n v="139.16900000000001"/>
    <n v="139.22999999999999"/>
    <n v="138.87"/>
    <n v="139.059"/>
    <n v="-20"/>
    <x v="640"/>
  </r>
  <r>
    <x v="5567"/>
    <d v="1899-12-30T15:00:00"/>
    <n v="139.09700000000001"/>
    <n v="139.21799999999999"/>
    <n v="139.029"/>
    <n v="139.16300000000001"/>
    <n v="3.6000000000001364"/>
    <x v="2"/>
  </r>
  <r>
    <x v="5568"/>
    <d v="1899-12-30T15:00:00"/>
    <n v="139.011"/>
    <n v="139.011"/>
    <n v="138.596"/>
    <n v="138.62700000000001"/>
    <n v="0"/>
    <x v="1040"/>
  </r>
  <r>
    <x v="5569"/>
    <d v="1899-12-30T15:00:00"/>
    <n v="138.68100000000001"/>
    <n v="138.965"/>
    <n v="138.62700000000001"/>
    <n v="138.93"/>
    <n v="23.699999999999477"/>
    <x v="0"/>
  </r>
  <r>
    <x v="5570"/>
    <d v="1899-12-30T15:00:00"/>
    <n v="139.74"/>
    <n v="139.90700000000001"/>
    <n v="139.69999999999999"/>
    <n v="139.77099999999999"/>
    <n v="79.699999999999704"/>
    <x v="0"/>
  </r>
  <r>
    <x v="5571"/>
    <d v="1899-12-30T15:00:00"/>
    <n v="139.76300000000001"/>
    <n v="139.82"/>
    <n v="139.68199999999999"/>
    <n v="139.732"/>
    <n v="0"/>
    <x v="1041"/>
  </r>
  <r>
    <x v="5572"/>
    <d v="1899-12-30T15:00:00"/>
    <n v="139.85"/>
    <n v="140.07499999999999"/>
    <n v="139.691"/>
    <n v="140.01599999999999"/>
    <n v="-20"/>
    <x v="0"/>
  </r>
  <r>
    <x v="5573"/>
    <d v="1899-12-30T15:00:00"/>
    <n v="140.148"/>
    <n v="140.273"/>
    <n v="140.113"/>
    <n v="140.24100000000001"/>
    <n v="0"/>
    <x v="1042"/>
  </r>
  <r>
    <x v="5574"/>
    <d v="1899-12-30T15:00:00"/>
    <n v="141.02799999999999"/>
    <n v="141.304"/>
    <n v="141.02199999999999"/>
    <n v="141.226"/>
    <n v="22.800000000000864"/>
    <x v="0"/>
  </r>
  <r>
    <x v="5575"/>
    <d v="1899-12-30T15:00:00"/>
    <n v="142.45099999999999"/>
    <n v="142.71199999999999"/>
    <n v="142.45099999999999"/>
    <n v="142.63200000000001"/>
    <n v="84.600000000000364"/>
    <x v="0"/>
  </r>
  <r>
    <x v="5576"/>
    <d v="1899-12-30T15:00:00"/>
    <n v="141.91300000000001"/>
    <n v="141.94900000000001"/>
    <n v="141.642"/>
    <n v="141.779"/>
    <n v="0"/>
    <x v="2"/>
  </r>
  <r>
    <x v="5577"/>
    <d v="1899-12-30T15:00:00"/>
    <n v="141.07599999999999"/>
    <n v="141.17699999999999"/>
    <n v="141.023"/>
    <n v="141.12700000000001"/>
    <n v="0"/>
    <x v="1043"/>
  </r>
  <r>
    <x v="5578"/>
    <d v="1899-12-30T15:00:00"/>
    <n v="141.01599999999999"/>
    <n v="141.07499999999999"/>
    <n v="140.73099999999999"/>
    <n v="140.815"/>
    <n v="-20"/>
    <x v="0"/>
  </r>
  <r>
    <x v="5579"/>
    <d v="1899-12-30T15:00:00"/>
    <n v="139.69300000000001"/>
    <n v="139.916"/>
    <n v="139.65299999999999"/>
    <n v="139.86099999999999"/>
    <n v="0"/>
    <x v="358"/>
  </r>
  <r>
    <x v="5580"/>
    <d v="1899-12-30T15:00:00"/>
    <n v="138.815"/>
    <n v="138.905"/>
    <n v="138.447"/>
    <n v="138.535"/>
    <n v="0"/>
    <x v="119"/>
  </r>
  <r>
    <x v="5581"/>
    <d v="1899-12-30T15:00:00"/>
    <n v="137.20400000000001"/>
    <n v="137.40799999999999"/>
    <n v="136.80500000000001"/>
    <n v="136.899"/>
    <n v="0"/>
    <x v="758"/>
  </r>
  <r>
    <x v="5582"/>
    <d v="1899-12-30T15:00:00"/>
    <n v="138.14599999999999"/>
    <n v="138.16499999999999"/>
    <n v="137.43"/>
    <n v="137.572"/>
    <n v="-20"/>
    <x v="882"/>
  </r>
  <r>
    <x v="5583"/>
    <d v="1899-12-30T15:00:00"/>
    <n v="136.232"/>
    <n v="136.58600000000001"/>
    <n v="136.095"/>
    <n v="136.15100000000001"/>
    <n v="-20"/>
    <x v="0"/>
  </r>
  <r>
    <x v="5584"/>
    <d v="1899-12-30T15:00:00"/>
    <n v="136.417"/>
    <n v="136.53700000000001"/>
    <n v="136.33699999999999"/>
    <n v="136.49100000000001"/>
    <n v="35.900000000000887"/>
    <x v="0"/>
  </r>
  <r>
    <x v="5585"/>
    <d v="1899-12-30T15:00:00"/>
    <n v="136.358"/>
    <n v="136.416"/>
    <n v="136.19499999999999"/>
    <n v="136.255"/>
    <n v="29.800000000000182"/>
    <x v="0"/>
  </r>
  <r>
    <x v="5586"/>
    <d v="1899-12-30T15:00:00"/>
    <n v="136.179"/>
    <n v="136.41399999999999"/>
    <n v="136.12799999999999"/>
    <n v="136.393"/>
    <n v="43.500000000000227"/>
    <x v="0"/>
  </r>
  <r>
    <x v="5587"/>
    <d v="1899-12-30T15:00:00"/>
    <n v="135.69"/>
    <n v="135.922"/>
    <n v="134.739"/>
    <n v="134.886"/>
    <n v="0"/>
    <x v="1044"/>
  </r>
  <r>
    <x v="5588"/>
    <d v="1899-12-30T15:00:00"/>
    <n v="135.44300000000001"/>
    <n v="135.64099999999999"/>
    <n v="135.303"/>
    <n v="135.38399999999999"/>
    <n v="0"/>
    <x v="1045"/>
  </r>
  <r>
    <x v="5589"/>
    <d v="1899-12-30T15:00:00"/>
    <n v="133.785"/>
    <n v="133.98400000000001"/>
    <n v="133.67400000000001"/>
    <n v="133.94300000000001"/>
    <n v="0"/>
    <x v="1046"/>
  </r>
  <r>
    <x v="5590"/>
    <d v="1899-12-30T15:00:00"/>
    <n v="134.28700000000001"/>
    <n v="134.38300000000001"/>
    <n v="133.762"/>
    <n v="133.86000000000001"/>
    <n v="-20"/>
    <x v="2"/>
  </r>
  <r>
    <x v="5591"/>
    <d v="1899-12-30T15:00:00"/>
    <n v="133.59700000000001"/>
    <n v="133.81700000000001"/>
    <n v="133.589"/>
    <n v="133.77199999999999"/>
    <n v="0"/>
    <x v="841"/>
  </r>
  <r>
    <x v="5592"/>
    <d v="1899-12-30T15:00:00"/>
    <n v="134.517"/>
    <n v="134.55099999999999"/>
    <n v="134.178"/>
    <n v="134.35"/>
    <n v="4.9999999999982947"/>
    <x v="2"/>
  </r>
  <r>
    <x v="5593"/>
    <d v="1899-12-30T15:00:00"/>
    <n v="134.02600000000001"/>
    <n v="134.434"/>
    <n v="133.827"/>
    <n v="134.38499999999999"/>
    <n v="-20"/>
    <x v="1047"/>
  </r>
  <r>
    <x v="5594"/>
    <d v="1899-12-30T15:00:00"/>
    <n v="135.89099999999999"/>
    <n v="136.22399999999999"/>
    <n v="135.83099999999999"/>
    <n v="135.999"/>
    <n v="120.19999999999982"/>
    <x v="0"/>
  </r>
  <r>
    <x v="5595"/>
    <d v="1899-12-30T15:00:00"/>
    <n v="135.815"/>
    <n v="135.977"/>
    <n v="135.71799999999999"/>
    <n v="135.87899999999999"/>
    <n v="6.0999999999978627"/>
    <x v="0"/>
  </r>
  <r>
    <x v="5596"/>
    <d v="1899-12-30T15:00:00"/>
    <n v="135.61600000000001"/>
    <n v="135.77500000000001"/>
    <n v="135.565"/>
    <n v="135.602"/>
    <n v="0"/>
    <x v="1048"/>
  </r>
  <r>
    <x v="5597"/>
    <d v="1899-12-30T15:00:00"/>
    <n v="135.52500000000001"/>
    <n v="136.86699999999999"/>
    <n v="135.46199999999999"/>
    <n v="136.739"/>
    <n v="-20"/>
    <x v="2"/>
  </r>
  <r>
    <x v="5598"/>
    <d v="1899-12-30T15:00:00"/>
    <n v="135.85499999999999"/>
    <n v="136.18199999999999"/>
    <n v="135.72399999999999"/>
    <n v="136.08500000000001"/>
    <n v="-20"/>
    <x v="2"/>
  </r>
  <r>
    <x v="5599"/>
    <d v="1899-12-30T15:00:00"/>
    <n v="136.77799999999999"/>
    <n v="136.86699999999999"/>
    <n v="136.648"/>
    <n v="136.792"/>
    <n v="6.2999999999988177"/>
    <x v="0"/>
  </r>
  <r>
    <x v="5600"/>
    <d v="1899-12-30T15:00:00"/>
    <n v="136.61799999999999"/>
    <n v="136.87799999999999"/>
    <n v="136.51300000000001"/>
    <n v="136.78100000000001"/>
    <n v="0"/>
    <x v="949"/>
  </r>
  <r>
    <x v="5601"/>
    <d v="1899-12-30T15:00:00"/>
    <n v="136.45699999999999"/>
    <n v="136.58500000000001"/>
    <n v="136.26400000000001"/>
    <n v="136.52199999999999"/>
    <n v="24.500000000000455"/>
    <x v="0"/>
  </r>
  <r>
    <x v="5602"/>
    <d v="1899-12-30T15:00:00"/>
    <n v="136.715"/>
    <n v="136.905"/>
    <n v="136.715"/>
    <n v="136.78"/>
    <n v="-20"/>
    <x v="524"/>
  </r>
  <r>
    <x v="5603"/>
    <d v="1899-12-30T15:00:00"/>
    <n v="137.06299999999999"/>
    <n v="137.12"/>
    <n v="136.78399999999999"/>
    <n v="137.07499999999999"/>
    <n v="-11.800000000002342"/>
    <x v="0"/>
  </r>
  <r>
    <x v="5604"/>
    <d v="1899-12-30T15:00:00"/>
    <n v="137.28"/>
    <n v="137.376"/>
    <n v="137.221"/>
    <n v="137.31"/>
    <n v="0"/>
    <x v="859"/>
  </r>
  <r>
    <x v="5605"/>
    <d v="1899-12-30T15:00:00"/>
    <n v="137.65"/>
    <n v="137.702"/>
    <n v="137.32"/>
    <n v="137.47900000000001"/>
    <n v="-16.599999999999682"/>
    <x v="0"/>
  </r>
  <r>
    <x v="5606"/>
    <d v="1899-12-30T15:00:00"/>
    <n v="136.512"/>
    <n v="136.84"/>
    <n v="136.50299999999999"/>
    <n v="136.74700000000001"/>
    <n v="25.800000000000978"/>
    <x v="2"/>
  </r>
  <r>
    <x v="5607"/>
    <d v="1899-12-30T15:00:00"/>
    <n v="136.29400000000001"/>
    <n v="136.40199999999999"/>
    <n v="135.88200000000001"/>
    <n v="136.072"/>
    <n v="0"/>
    <x v="1049"/>
  </r>
  <r>
    <x v="5608"/>
    <d v="1899-12-30T15:00:00"/>
    <n v="135.73699999999999"/>
    <n v="136.02699999999999"/>
    <n v="135.488"/>
    <n v="135.90799999999999"/>
    <n v="-20"/>
    <x v="0"/>
  </r>
  <r>
    <x v="5609"/>
    <d v="1899-12-30T15:00:00"/>
    <n v="136.91300000000001"/>
    <n v="137.07400000000001"/>
    <n v="136.881"/>
    <n v="137.03700000000001"/>
    <n v="60.599999999999454"/>
    <x v="0"/>
  </r>
  <r>
    <x v="5610"/>
    <d v="1899-12-30T15:00:00"/>
    <n v="136.75"/>
    <n v="136.827"/>
    <n v="136.589"/>
    <n v="136.709"/>
    <n v="-5.7999999999992724"/>
    <x v="0"/>
  </r>
  <r>
    <x v="5611"/>
    <d v="1899-12-30T15:00:00"/>
    <n v="137.02500000000001"/>
    <n v="137.02600000000001"/>
    <n v="136.79499999999999"/>
    <n v="136.922"/>
    <n v="19.599999999999795"/>
    <x v="0"/>
  </r>
  <r>
    <x v="5612"/>
    <d v="1899-12-30T15:00:00"/>
    <n v="137.17500000000001"/>
    <n v="137.19999999999999"/>
    <n v="137.02799999999999"/>
    <n v="137.071"/>
    <n v="0"/>
    <x v="1050"/>
  </r>
  <r>
    <x v="5613"/>
    <d v="1899-12-30T15:00:00"/>
    <n v="136.86500000000001"/>
    <n v="136.977"/>
    <n v="136.721"/>
    <n v="136.87100000000001"/>
    <n v="0"/>
    <x v="2"/>
  </r>
  <r>
    <x v="5614"/>
    <d v="1899-12-30T15:00:00"/>
    <n v="136.99"/>
    <n v="137.01499999999999"/>
    <n v="136.83199999999999"/>
    <n v="136.92500000000001"/>
    <n v="18.900000000002137"/>
    <x v="2"/>
  </r>
  <r>
    <x v="5615"/>
    <d v="1899-12-30T15:00:00"/>
    <n v="136.441"/>
    <n v="136.53299999999999"/>
    <n v="136.351"/>
    <n v="136.51400000000001"/>
    <n v="0"/>
    <x v="1051"/>
  </r>
  <r>
    <x v="5616"/>
    <d v="1899-12-30T15:00:00"/>
    <n v="135.09100000000001"/>
    <n v="135.30199999999999"/>
    <n v="135.00700000000001"/>
    <n v="135.12899999999999"/>
    <n v="0"/>
    <x v="173"/>
  </r>
  <r>
    <x v="5617"/>
    <d v="1899-12-30T15:00:00"/>
    <n v="135.18700000000001"/>
    <n v="135.18700000000001"/>
    <n v="134.81700000000001"/>
    <n v="134.881"/>
    <n v="-20"/>
    <x v="53"/>
  </r>
  <r>
    <x v="5618"/>
    <d v="1899-12-30T15:00:00"/>
    <n v="135.48699999999999"/>
    <n v="135.63800000000001"/>
    <n v="135.40100000000001"/>
    <n v="135.62299999999999"/>
    <n v="30.89999999999975"/>
    <x v="2"/>
  </r>
  <r>
    <x v="5619"/>
    <d v="1899-12-30T15:00:00"/>
    <n v="135.29499999999999"/>
    <n v="135.34399999999999"/>
    <n v="135.15299999999999"/>
    <n v="135.19999999999999"/>
    <n v="0"/>
    <x v="2"/>
  </r>
  <r>
    <x v="5620"/>
    <d v="1899-12-30T15:00:00"/>
    <n v="135.953"/>
    <n v="136.22300000000001"/>
    <n v="135.90100000000001"/>
    <n v="136.108"/>
    <n v="66.400000000001569"/>
    <x v="0"/>
  </r>
  <r>
    <x v="5621"/>
    <d v="1899-12-30T15:00:00"/>
    <n v="135.97399999999999"/>
    <n v="136.078"/>
    <n v="135.82599999999999"/>
    <n v="136.01900000000001"/>
    <n v="0"/>
    <x v="492"/>
  </r>
  <r>
    <x v="5622"/>
    <d v="1899-12-30T15:00:00"/>
    <n v="136.09299999999999"/>
    <n v="136.309"/>
    <n v="135.982"/>
    <n v="136.11000000000001"/>
    <n v="68.200000000001637"/>
    <x v="0"/>
  </r>
  <r>
    <x v="5623"/>
    <d v="1899-12-30T15:00:00"/>
    <n v="135.732"/>
    <n v="135.791"/>
    <n v="135.465"/>
    <n v="135.56899999999999"/>
    <n v="0"/>
    <x v="1052"/>
  </r>
  <r>
    <x v="5624"/>
    <d v="1899-12-30T15:00:00"/>
    <n v="136.30099999999999"/>
    <n v="137.273"/>
    <n v="136.214"/>
    <n v="137.22800000000001"/>
    <n v="-20"/>
    <x v="0"/>
  </r>
  <r>
    <x v="5625"/>
    <d v="1899-12-30T15:00:00"/>
    <n v="139.66499999999999"/>
    <n v="139.74"/>
    <n v="139.452"/>
    <n v="139.55500000000001"/>
    <n v="84.300000000001774"/>
    <x v="0"/>
  </r>
  <r>
    <x v="5626"/>
    <d v="1899-12-30T15:00:00"/>
    <n v="139.82"/>
    <n v="140.035"/>
    <n v="139.78200000000001"/>
    <n v="139.92099999999999"/>
    <n v="18.999999999999773"/>
    <x v="0"/>
  </r>
  <r>
    <x v="5627"/>
    <d v="1899-12-30T15:00:00"/>
    <n v="138.93100000000001"/>
    <n v="139.02500000000001"/>
    <n v="138.56"/>
    <n v="138.56700000000001"/>
    <n v="0"/>
    <x v="1053"/>
  </r>
  <r>
    <x v="5628"/>
    <d v="1899-12-30T15:00:00"/>
    <n v="138.43299999999999"/>
    <n v="138.46"/>
    <n v="138.167"/>
    <n v="138.227"/>
    <n v="27.799999999999159"/>
    <x v="0"/>
  </r>
  <r>
    <x v="5629"/>
    <d v="1899-12-30T15:00:00"/>
    <n v="137.97999999999999"/>
    <n v="138.87100000000001"/>
    <n v="137.941"/>
    <n v="138.625"/>
    <n v="19.900000000001228"/>
    <x v="2"/>
  </r>
  <r>
    <x v="5630"/>
    <d v="1899-12-30T15:00:00"/>
    <n v="138.15100000000001"/>
    <n v="138.30099999999999"/>
    <n v="138.11500000000001"/>
    <n v="138.28899999999999"/>
    <n v="0"/>
    <x v="2"/>
  </r>
  <r>
    <x v="5631"/>
    <d v="1899-12-30T15:00:00"/>
    <n v="138.03800000000001"/>
    <n v="138.06399999999999"/>
    <n v="137.834"/>
    <n v="137.97"/>
    <n v="0"/>
    <x v="0"/>
  </r>
  <r>
    <x v="5632"/>
    <d v="1899-12-30T15:00:00"/>
    <n v="137.88800000000001"/>
    <n v="137.976"/>
    <n v="137.74799999999999"/>
    <n v="137.88399999999999"/>
    <n v="8.9999999999974989"/>
    <x v="0"/>
  </r>
  <r>
    <x v="5633"/>
    <d v="1899-12-30T15:00:00"/>
    <n v="137.70400000000001"/>
    <n v="137.91399999999999"/>
    <n v="137.667"/>
    <n v="137.828"/>
    <n v="0"/>
    <x v="0"/>
  </r>
  <r>
    <x v="5634"/>
    <d v="1899-12-30T15:00:00"/>
    <n v="138.61000000000001"/>
    <n v="138.685"/>
    <n v="138.488"/>
    <n v="138.679"/>
    <n v="41.200000000000614"/>
    <x v="0"/>
  </r>
  <r>
    <x v="5635"/>
    <d v="1899-12-30T15:00:00"/>
    <n v="139.297"/>
    <n v="139.435"/>
    <n v="139.232"/>
    <n v="139.28200000000001"/>
    <n v="0"/>
    <x v="2"/>
  </r>
  <r>
    <x v="5636"/>
    <d v="1899-12-30T15:00:00"/>
    <n v="139.059"/>
    <n v="139.315"/>
    <n v="138.99799999999999"/>
    <n v="139.23500000000001"/>
    <n v="0"/>
    <x v="1054"/>
  </r>
  <r>
    <x v="5637"/>
    <d v="1899-12-30T15:00:00"/>
    <n v="139.22499999999999"/>
    <n v="139.31200000000001"/>
    <n v="139.13300000000001"/>
    <n v="139.23099999999999"/>
    <n v="0"/>
    <x v="892"/>
  </r>
  <r>
    <x v="5638"/>
    <d v="1899-12-30T15:00:00"/>
    <n v="138.655"/>
    <n v="138.86500000000001"/>
    <n v="138.649"/>
    <n v="138.70500000000001"/>
    <n v="0"/>
    <x v="371"/>
  </r>
  <r>
    <x v="5639"/>
    <d v="1899-12-30T15:00:00"/>
    <n v="138.65"/>
    <n v="138.93100000000001"/>
    <n v="138.572"/>
    <n v="138.929"/>
    <n v="-20"/>
    <x v="0"/>
  </r>
  <r>
    <x v="5640"/>
    <d v="1899-12-30T15:00:00"/>
    <n v="139.38499999999999"/>
    <n v="139.40899999999999"/>
    <n v="139.089"/>
    <n v="139.10900000000001"/>
    <n v="-20"/>
    <x v="0"/>
  </r>
  <r>
    <x v="5641"/>
    <d v="1899-12-30T15:00:00"/>
    <n v="139.78399999999999"/>
    <n v="139.89500000000001"/>
    <n v="139.72999999999999"/>
    <n v="139.76900000000001"/>
    <n v="0"/>
    <x v="1055"/>
  </r>
  <r>
    <x v="5642"/>
    <d v="1899-12-30T15:00:00"/>
    <n v="139.92400000000001"/>
    <n v="140.28700000000001"/>
    <n v="139.91499999999999"/>
    <n v="140.15600000000001"/>
    <n v="28.399999999999181"/>
    <x v="0"/>
  </r>
  <r>
    <x v="5643"/>
    <d v="1899-12-30T15:00:00"/>
    <n v="140.03"/>
    <n v="140.125"/>
    <n v="139.91"/>
    <n v="140.05799999999999"/>
    <n v="29.599999999999227"/>
    <x v="2"/>
  </r>
  <r>
    <x v="5644"/>
    <d v="1899-12-30T15:00:00"/>
    <n v="138.30500000000001"/>
    <n v="138.32300000000001"/>
    <n v="138.13800000000001"/>
    <n v="138.19399999999999"/>
    <n v="0"/>
    <x v="315"/>
  </r>
  <r>
    <x v="5645"/>
    <d v="1899-12-30T15:00:00"/>
    <n v="138.94900000000001"/>
    <n v="138.96700000000001"/>
    <n v="138.566"/>
    <n v="138.58600000000001"/>
    <n v="0"/>
    <x v="397"/>
  </r>
  <r>
    <x v="5646"/>
    <d v="1899-12-30T15:00:00"/>
    <n v="140.03399999999999"/>
    <n v="140.16"/>
    <n v="139.983"/>
    <n v="140.11699999999999"/>
    <n v="75.499999999999545"/>
    <x v="0"/>
  </r>
  <r>
    <x v="5647"/>
    <d v="1899-12-30T15:00:00"/>
    <n v="139.02600000000001"/>
    <n v="139.04599999999999"/>
    <n v="138.554"/>
    <n v="138.56200000000001"/>
    <n v="0"/>
    <x v="1056"/>
  </r>
  <r>
    <x v="5648"/>
    <d v="1899-12-30T15:00:00"/>
    <n v="137.37799999999999"/>
    <n v="137.428"/>
    <n v="137.142"/>
    <n v="137.22900000000001"/>
    <n v="0"/>
    <x v="1057"/>
  </r>
  <r>
    <x v="5649"/>
    <d v="1899-12-30T15:00:00"/>
    <n v="139.297"/>
    <n v="139.428"/>
    <n v="139.21"/>
    <n v="139.25299999999999"/>
    <n v="55.89999999999975"/>
    <x v="0"/>
  </r>
  <r>
    <x v="5650"/>
    <d v="1899-12-30T15:00:00"/>
    <n v="138.54499999999999"/>
    <n v="139.10400000000001"/>
    <n v="138.53700000000001"/>
    <n v="139.024"/>
    <n v="10.200000000000387"/>
    <x v="2"/>
  </r>
  <r>
    <x v="5651"/>
    <d v="1899-12-30T15:00:00"/>
    <n v="139.589"/>
    <n v="139.93299999999999"/>
    <n v="139.51400000000001"/>
    <n v="139.822"/>
    <n v="34.399999999999409"/>
    <x v="0"/>
  </r>
  <r>
    <x v="5652"/>
    <d v="1899-12-30T15:00:00"/>
    <n v="140.17699999999999"/>
    <n v="140.398"/>
    <n v="140.16999999999999"/>
    <n v="140.34200000000001"/>
    <n v="43.200000000001637"/>
    <x v="0"/>
  </r>
  <r>
    <x v="5653"/>
    <d v="1899-12-30T15:00:00"/>
    <n v="139.881"/>
    <n v="139.97200000000001"/>
    <n v="139.68299999999999"/>
    <n v="139.90600000000001"/>
    <n v="0"/>
    <x v="1058"/>
  </r>
  <r>
    <x v="5654"/>
    <d v="1899-12-30T15:00:00"/>
    <n v="137.41900000000001"/>
    <n v="137.74700000000001"/>
    <n v="137.334"/>
    <n v="137.637"/>
    <n v="0"/>
    <x v="981"/>
  </r>
  <r>
    <x v="5655"/>
    <d v="1899-12-30T15:00:00"/>
    <n v="138.96899999999999"/>
    <n v="138.96899999999999"/>
    <n v="138.57"/>
    <n v="138.63800000000001"/>
    <n v="0"/>
    <x v="0"/>
  </r>
  <r>
    <x v="5656"/>
    <d v="1899-12-30T15:00:00"/>
    <n v="138.93199999999999"/>
    <n v="139"/>
    <n v="138.79599999999999"/>
    <n v="138.803"/>
    <n v="1.6999999999995907"/>
    <x v="0"/>
  </r>
  <r>
    <x v="5657"/>
    <d v="1899-12-30T15:00:00"/>
    <n v="140.99700000000001"/>
    <n v="141.07499999999999"/>
    <n v="140.821"/>
    <n v="140.846"/>
    <n v="43.10000000000116"/>
    <x v="0"/>
  </r>
  <r>
    <x v="5658"/>
    <d v="1899-12-30T15:00:00"/>
    <n v="139.792"/>
    <n v="139.91399999999999"/>
    <n v="139.649"/>
    <n v="139.90700000000001"/>
    <n v="0"/>
    <x v="1059"/>
  </r>
  <r>
    <x v="5659"/>
    <d v="1899-12-30T15:00:00"/>
    <n v="139.83600000000001"/>
    <n v="140.096"/>
    <n v="139.77799999999999"/>
    <n v="139.983"/>
    <n v="-20"/>
    <x v="0"/>
  </r>
  <r>
    <x v="5660"/>
    <d v="1899-12-30T15:00:00"/>
    <n v="140.33799999999999"/>
    <n v="140.417"/>
    <n v="140.16399999999999"/>
    <n v="140.35400000000001"/>
    <n v="36.600000000001387"/>
    <x v="0"/>
  </r>
  <r>
    <x v="5661"/>
    <d v="1899-12-30T15:00:00"/>
    <n v="140.88800000000001"/>
    <n v="140.88800000000001"/>
    <n v="140.57400000000001"/>
    <n v="140.65799999999999"/>
    <n v="-12.800000000001432"/>
    <x v="0"/>
  </r>
  <r>
    <x v="5662"/>
    <d v="1899-12-30T15:00:00"/>
    <n v="140.761"/>
    <n v="140.864"/>
    <n v="140.56700000000001"/>
    <n v="140.60400000000001"/>
    <n v="0"/>
    <x v="1060"/>
  </r>
  <r>
    <x v="5663"/>
    <d v="1899-12-30T15:00:00"/>
    <n v="139.75800000000001"/>
    <n v="139.90700000000001"/>
    <n v="139.72800000000001"/>
    <n v="139.72800000000001"/>
    <n v="0"/>
    <x v="47"/>
  </r>
  <r>
    <x v="5664"/>
    <d v="1899-12-30T15:00:00"/>
    <n v="140.434"/>
    <n v="140.51499999999999"/>
    <n v="140.29499999999999"/>
    <n v="140.304"/>
    <n v="27.500000000000568"/>
    <x v="0"/>
  </r>
  <r>
    <x v="5665"/>
    <d v="1899-12-30T15:00:00"/>
    <n v="140.666"/>
    <n v="140.86600000000001"/>
    <n v="140.63999999999999"/>
    <n v="140.66999999999999"/>
    <n v="12.09999999999809"/>
    <x v="0"/>
  </r>
  <r>
    <x v="5666"/>
    <d v="1899-12-30T15:00:00"/>
    <n v="141.12299999999999"/>
    <n v="141.25"/>
    <n v="141.06299999999999"/>
    <n v="141.136"/>
    <n v="22.599999999999909"/>
    <x v="0"/>
  </r>
  <r>
    <x v="5667"/>
    <d v="1899-12-30T15:00:00"/>
    <n v="140.511"/>
    <n v="140.548"/>
    <n v="140.4"/>
    <n v="140.42099999999999"/>
    <n v="0"/>
    <x v="572"/>
  </r>
  <r>
    <x v="5668"/>
    <d v="1899-12-30T15:00:00"/>
    <n v="141.53700000000001"/>
    <n v="141.732"/>
    <n v="141.52000000000001"/>
    <n v="141.59200000000001"/>
    <n v="51.900000000000546"/>
    <x v="0"/>
  </r>
  <r>
    <x v="5669"/>
    <d v="1899-12-30T15:00:00"/>
    <n v="142.078"/>
    <n v="142.131"/>
    <n v="141.96299999999999"/>
    <n v="142.13"/>
    <n v="28.499999999999659"/>
    <x v="0"/>
  </r>
  <r>
    <x v="5670"/>
    <d v="1899-12-30T15:00:00"/>
    <n v="141.96600000000001"/>
    <n v="142.02500000000001"/>
    <n v="141.86099999999999"/>
    <n v="141.93700000000001"/>
    <n v="-2.8999999999996362"/>
    <x v="0"/>
  </r>
  <r>
    <x v="5671"/>
    <d v="1899-12-30T15:00:00"/>
    <n v="141.541"/>
    <n v="141.56399999999999"/>
    <n v="141.32499999999999"/>
    <n v="141.38300000000001"/>
    <n v="0"/>
    <x v="1061"/>
  </r>
  <r>
    <x v="5672"/>
    <d v="1899-12-30T15:00:00"/>
    <n v="140.52600000000001"/>
    <n v="140.64099999999999"/>
    <n v="140.46799999999999"/>
    <n v="140.57599999999999"/>
    <n v="0"/>
    <x v="1062"/>
  </r>
  <r>
    <x v="5673"/>
    <d v="1899-12-30T15:00:00"/>
    <n v="141.61000000000001"/>
    <n v="141.69499999999999"/>
    <n v="141.55500000000001"/>
    <n v="141.571"/>
    <n v="0"/>
    <x v="0"/>
  </r>
  <r>
    <x v="5674"/>
    <d v="1899-12-30T15:00:00"/>
    <n v="142.24"/>
    <n v="142.251"/>
    <n v="141.97300000000001"/>
    <n v="142.00899999999999"/>
    <n v="23.299999999997567"/>
    <x v="0"/>
  </r>
  <r>
    <x v="5675"/>
    <d v="1899-12-30T15:00:00"/>
    <n v="141.988"/>
    <n v="142.054"/>
    <n v="141.83799999999999"/>
    <n v="141.87100000000001"/>
    <n v="14.799999999999613"/>
    <x v="0"/>
  </r>
  <r>
    <x v="5676"/>
    <d v="1899-12-30T15:00:00"/>
    <n v="141.65199999999999"/>
    <n v="141.779"/>
    <n v="141.64500000000001"/>
    <n v="141.71700000000001"/>
    <n v="0"/>
    <x v="1063"/>
  </r>
  <r>
    <x v="5677"/>
    <d v="1899-12-30T15:00:00"/>
    <n v="142.16399999999999"/>
    <n v="142.19"/>
    <n v="142.09"/>
    <n v="142.12200000000001"/>
    <n v="-20"/>
    <x v="2"/>
  </r>
  <r>
    <x v="5678"/>
    <d v="1899-12-30T15:00:00"/>
    <n v="141.73099999999999"/>
    <n v="141.92500000000001"/>
    <n v="141.726"/>
    <n v="141.90600000000001"/>
    <n v="0"/>
    <x v="2"/>
  </r>
  <r>
    <x v="5679"/>
    <d v="1899-12-30T15:00:00"/>
    <n v="142.55799999999999"/>
    <n v="142.577"/>
    <n v="142.255"/>
    <n v="142.369"/>
    <n v="-12.800000000001432"/>
    <x v="0"/>
  </r>
  <r>
    <x v="5680"/>
    <d v="1899-12-30T15:00:00"/>
    <n v="142.47200000000001"/>
    <n v="142.59399999999999"/>
    <n v="142.36000000000001"/>
    <n v="142.36000000000001"/>
    <n v="0"/>
    <x v="181"/>
  </r>
  <r>
    <x v="5681"/>
    <d v="1899-12-30T15:00:00"/>
    <n v="143.38200000000001"/>
    <n v="143.643"/>
    <n v="143.339"/>
    <n v="143.601"/>
    <n v="14.099999999999113"/>
    <x v="0"/>
  </r>
  <r>
    <x v="5682"/>
    <d v="1899-12-30T15:00:00"/>
    <n v="143.916"/>
    <n v="143.941"/>
    <n v="143.74"/>
    <n v="143.77500000000001"/>
    <n v="-3.4999999999996589"/>
    <x v="0"/>
  </r>
  <r>
    <x v="5683"/>
    <d v="1899-12-30T15:00:00"/>
    <n v="143.54900000000001"/>
    <n v="143.61600000000001"/>
    <n v="143.524"/>
    <n v="143.589"/>
    <n v="0"/>
    <x v="0"/>
  </r>
  <r>
    <x v="5684"/>
    <d v="1899-12-30T15:00:00"/>
    <n v="143.33199999999999"/>
    <n v="143.369"/>
    <n v="143.20500000000001"/>
    <n v="143.20500000000001"/>
    <n v="-20"/>
    <x v="397"/>
  </r>
  <r>
    <x v="5685"/>
    <d v="1899-12-30T15:00:00"/>
    <n v="142.93"/>
    <n v="143.03700000000001"/>
    <n v="142.86600000000001"/>
    <n v="142.923"/>
    <n v="0"/>
    <x v="189"/>
  </r>
  <r>
    <x v="5686"/>
    <d v="1899-12-30T15:00:00"/>
    <n v="144.49600000000001"/>
    <n v="144.59399999999999"/>
    <n v="144.41200000000001"/>
    <n v="144.572"/>
    <n v="6.1000000000007049"/>
    <x v="0"/>
  </r>
  <r>
    <x v="5687"/>
    <d v="1899-12-30T15:00:00"/>
    <n v="144.62"/>
    <n v="144.66900000000001"/>
    <n v="144.523"/>
    <n v="144.52799999999999"/>
    <n v="0"/>
    <x v="493"/>
  </r>
  <r>
    <x v="5688"/>
    <d v="1899-12-30T15:00:00"/>
    <n v="144.07900000000001"/>
    <n v="144.26599999999999"/>
    <n v="144.04599999999999"/>
    <n v="144.18799999999999"/>
    <n v="0"/>
    <x v="381"/>
  </r>
  <r>
    <x v="5689"/>
    <d v="1899-12-30T15:00:00"/>
    <n v="144.94999999999999"/>
    <n v="145.036"/>
    <n v="144.93799999999999"/>
    <n v="144.98400000000001"/>
    <n v="33.600000000001273"/>
    <x v="0"/>
  </r>
  <r>
    <x v="5690"/>
    <d v="1899-12-30T15:00:00"/>
    <n v="144.73099999999999"/>
    <n v="144.85400000000001"/>
    <n v="144.72999999999999"/>
    <n v="144.79"/>
    <n v="0"/>
    <x v="0"/>
  </r>
  <r>
    <x v="5691"/>
    <d v="1899-12-30T15:00:00"/>
    <n v="144.76599999999999"/>
    <n v="144.834"/>
    <n v="144.738"/>
    <n v="144.756"/>
    <n v="3.299999999998704"/>
    <x v="0"/>
  </r>
  <r>
    <x v="5692"/>
    <d v="1899-12-30T15:00:00"/>
    <n v="146.50800000000001"/>
    <n v="146.518"/>
    <n v="146.37899999999999"/>
    <n v="146.38499999999999"/>
    <n v="28.799999999998249"/>
    <x v="0"/>
  </r>
  <r>
    <x v="5693"/>
    <d v="1899-12-30T15:00:00"/>
    <n v="146.64400000000001"/>
    <n v="146.77600000000001"/>
    <n v="146.58600000000001"/>
    <n v="146.762"/>
    <n v="0"/>
    <x v="0"/>
  </r>
  <r>
    <x v="5694"/>
    <d v="1899-12-30T15:00:00"/>
    <n v="146.983"/>
    <n v="147.00800000000001"/>
    <n v="146.86699999999999"/>
    <n v="146.94200000000001"/>
    <n v="0"/>
    <x v="1064"/>
  </r>
  <r>
    <x v="5695"/>
    <d v="1899-12-30T15:00:00"/>
    <n v="147.244"/>
    <n v="147.39400000000001"/>
    <n v="147.17400000000001"/>
    <n v="147.36099999999999"/>
    <n v="47.799999999998022"/>
    <x v="0"/>
  </r>
  <r>
    <x v="5696"/>
    <d v="1899-12-30T15:00:00"/>
    <n v="147.47"/>
    <n v="147.50299999999999"/>
    <n v="147.37100000000001"/>
    <n v="147.43799999999999"/>
    <n v="0"/>
    <x v="728"/>
  </r>
  <r>
    <x v="5697"/>
    <d v="1899-12-30T15:00:00"/>
    <n v="148.167"/>
    <n v="148.25299999999999"/>
    <n v="148.01300000000001"/>
    <n v="148.02500000000001"/>
    <n v="0"/>
    <x v="0"/>
  </r>
  <r>
    <x v="5698"/>
    <d v="1899-12-30T15:00:00"/>
    <n v="148.255"/>
    <n v="148.35599999999999"/>
    <n v="148.22900000000001"/>
    <n v="148.27199999999999"/>
    <n v="37.5"/>
    <x v="0"/>
  </r>
  <r>
    <x v="5699"/>
    <d v="1899-12-30T15:00:00"/>
    <n v="149.71100000000001"/>
    <n v="149.75700000000001"/>
    <n v="149.37100000000001"/>
    <n v="149.59200000000001"/>
    <n v="0"/>
    <x v="0"/>
  </r>
  <r>
    <x v="5700"/>
    <d v="1899-12-30T15:00:00"/>
    <n v="150.23099999999999"/>
    <n v="150.364"/>
    <n v="149.96899999999999"/>
    <n v="150.01599999999999"/>
    <n v="0"/>
    <x v="0"/>
  </r>
  <r>
    <x v="5701"/>
    <d v="1899-12-30T15:00:00"/>
    <n v="147.80699999999999"/>
    <n v="148.398"/>
    <n v="147.79"/>
    <n v="148.08099999999999"/>
    <n v="0"/>
    <x v="2"/>
  </r>
  <r>
    <x v="5702"/>
    <d v="1899-12-30T15:00:00"/>
    <n v="148.89500000000001"/>
    <n v="149.13"/>
    <n v="148.726"/>
    <n v="148.75399999999999"/>
    <n v="0"/>
    <x v="0"/>
  </r>
  <r>
    <x v="5703"/>
    <d v="1899-12-30T15:00:00"/>
    <n v="148.47999999999999"/>
    <n v="148.91200000000001"/>
    <n v="148.47399999999999"/>
    <n v="148.90299999999999"/>
    <n v="1.8000000000000682"/>
    <x v="0"/>
  </r>
  <r>
    <x v="5704"/>
    <d v="1899-12-30T15:00:00"/>
    <n v="149.54499999999999"/>
    <n v="149.56899999999999"/>
    <n v="149.22900000000001"/>
    <n v="149.286"/>
    <n v="6.0000000000002274"/>
    <x v="0"/>
  </r>
  <r>
    <x v="5705"/>
    <d v="1899-12-30T15:00:00"/>
    <n v="149.62799999999999"/>
    <n v="149.74299999999999"/>
    <n v="149.464"/>
    <n v="149.624"/>
    <n v="26.300000000000523"/>
    <x v="0"/>
  </r>
  <r>
    <x v="5706"/>
    <d v="1899-12-30T15:00:00"/>
    <n v="149.76300000000001"/>
    <n v="149.88"/>
    <n v="149.48699999999999"/>
    <n v="149.75200000000001"/>
    <n v="-20"/>
    <x v="0"/>
  </r>
  <r>
    <x v="5707"/>
    <d v="1899-12-30T15:00:00"/>
    <n v="150.214"/>
    <n v="150.309"/>
    <n v="150.02000000000001"/>
    <n v="150.20699999999999"/>
    <n v="0"/>
    <x v="0"/>
  </r>
  <r>
    <x v="5708"/>
    <d v="1899-12-30T15:00:00"/>
    <n v="150.90100000000001"/>
    <n v="150.99799999999999"/>
    <n v="150.81899999999999"/>
    <n v="150.90799999999999"/>
    <n v="0"/>
    <x v="0"/>
  </r>
  <r>
    <x v="5709"/>
    <d v="1899-12-30T15:00:00"/>
    <n v="151.042"/>
    <n v="151.09299999999999"/>
    <n v="150.91900000000001"/>
    <n v="150.92099999999999"/>
    <n v="-5.8999999999997499"/>
    <x v="0"/>
  </r>
  <r>
    <x v="5710"/>
    <d v="1899-12-30T15:00:00"/>
    <n v="151.38900000000001"/>
    <n v="151.47900000000001"/>
    <n v="151.34200000000001"/>
    <n v="151.41499999999999"/>
    <n v="4.5999999999992269"/>
    <x v="0"/>
  </r>
  <r>
    <x v="5711"/>
    <d v="1899-12-30T15:00:00"/>
    <n v="151.88300000000001"/>
    <n v="151.887"/>
    <n v="151.24799999999999"/>
    <n v="151.322"/>
    <n v="0"/>
    <x v="1065"/>
  </r>
  <r>
    <x v="5712"/>
    <d v="1899-12-30T15:00:00"/>
    <n v="151.94200000000001"/>
    <n v="151.96199999999999"/>
    <n v="151.80799999999999"/>
    <n v="151.846"/>
    <n v="-20"/>
    <x v="728"/>
  </r>
  <r>
    <x v="5713"/>
    <d v="1899-12-30T15:00:00"/>
    <n v="151.09899999999999"/>
    <n v="151.25899999999999"/>
    <n v="151.089"/>
    <n v="151.16900000000001"/>
    <n v="0"/>
    <x v="1066"/>
  </r>
  <r>
    <x v="5714"/>
    <d v="1899-12-30T15:00:00"/>
    <n v="151.79599999999999"/>
    <n v="151.846"/>
    <n v="151.691"/>
    <n v="151.73400000000001"/>
    <n v="2.8000000000020009"/>
    <x v="0"/>
  </r>
  <r>
    <x v="5715"/>
    <d v="1899-12-30T15:00:00"/>
    <n v="152.46"/>
    <n v="152.54300000000001"/>
    <n v="152.202"/>
    <n v="152.24100000000001"/>
    <n v="-1.799999999997226"/>
    <x v="0"/>
  </r>
  <r>
    <x v="5716"/>
    <d v="1899-12-30T15:00:00"/>
    <n v="151.62799999999999"/>
    <n v="151.64500000000001"/>
    <n v="151.346"/>
    <n v="151.35300000000001"/>
    <n v="0"/>
    <x v="2"/>
  </r>
  <r>
    <x v="5717"/>
    <d v="1899-12-30T15:00:00"/>
    <n v="150.64400000000001"/>
    <n v="150.80799999999999"/>
    <n v="150.54499999999999"/>
    <n v="150.77199999999999"/>
    <n v="1.099999999999568"/>
    <x v="0"/>
  </r>
  <r>
    <x v="5718"/>
    <d v="1899-12-30T15:00:00"/>
    <n v="149.38300000000001"/>
    <n v="149.714"/>
    <n v="149.30500000000001"/>
    <n v="149.494"/>
    <n v="0"/>
    <x v="1067"/>
  </r>
  <r>
    <x v="5719"/>
    <d v="1899-12-30T15:00:00"/>
    <n v="149.01900000000001"/>
    <n v="149.13300000000001"/>
    <n v="148.95400000000001"/>
    <n v="148.982"/>
    <n v="0"/>
    <x v="0"/>
  </r>
  <r>
    <x v="5720"/>
    <d v="1899-12-30T15:00:00"/>
    <n v="149.66300000000001"/>
    <n v="149.73599999999999"/>
    <n v="149.44499999999999"/>
    <n v="149.44800000000001"/>
    <n v="8.8999999999998636"/>
    <x v="0"/>
  </r>
  <r>
    <x v="5721"/>
    <d v="1899-12-30T15:00:00"/>
    <n v="150.97900000000001"/>
    <n v="151.21199999999999"/>
    <n v="150.86199999999999"/>
    <n v="151.19399999999999"/>
    <n v="79.999999999998295"/>
    <x v="0"/>
  </r>
  <r>
    <x v="5722"/>
    <d v="1899-12-30T15:00:00"/>
    <n v="151.571"/>
    <n v="151.63800000000001"/>
    <n v="151.48400000000001"/>
    <n v="151.52199999999999"/>
    <n v="9.2999999999989313"/>
    <x v="2"/>
  </r>
  <r>
    <x v="5723"/>
    <d v="1899-12-30T15:00:00"/>
    <n v="151.71600000000001"/>
    <n v="151.85400000000001"/>
    <n v="151.70400000000001"/>
    <n v="151.78299999999999"/>
    <n v="22.499999999999432"/>
    <x v="0"/>
  </r>
  <r>
    <x v="5724"/>
    <d v="1899-12-30T15:00:00"/>
    <n v="152.28899999999999"/>
    <n v="152.50899999999999"/>
    <n v="152.268"/>
    <n v="152.488"/>
    <n v="25.29999999999859"/>
    <x v="0"/>
  </r>
  <r>
    <x v="5725"/>
    <d v="1899-12-30T15:00:00"/>
    <n v="152.619"/>
    <n v="152.72499999999999"/>
    <n v="152.57400000000001"/>
    <n v="152.67699999999999"/>
    <n v="0"/>
    <x v="0"/>
  </r>
  <r>
    <x v="5726"/>
    <d v="1899-12-30T15:00:00"/>
    <n v="152.91399999999999"/>
    <n v="152.922"/>
    <n v="152.768"/>
    <n v="152.84299999999999"/>
    <n v="0"/>
    <x v="1068"/>
  </r>
  <r>
    <x v="5727"/>
    <d v="1899-12-30T15:00:00"/>
    <n v="153.28899999999999"/>
    <n v="153.303"/>
    <n v="153.13399999999999"/>
    <n v="153.184"/>
    <n v="8.7999999999993861"/>
    <x v="0"/>
  </r>
  <r>
    <x v="5728"/>
    <d v="1899-12-30T15:00:00"/>
    <n v="152.88800000000001"/>
    <n v="152.899"/>
    <n v="152.49700000000001"/>
    <n v="152.554"/>
    <n v="0"/>
    <x v="1069"/>
  </r>
  <r>
    <x v="5729"/>
    <d v="1899-12-30T15:00:00"/>
    <n v="151.583"/>
    <n v="151.84100000000001"/>
    <n v="151.58000000000001"/>
    <n v="151.71899999999999"/>
    <n v="0"/>
    <x v="2"/>
  </r>
  <r>
    <x v="5730"/>
    <d v="1899-12-30T15:00:00"/>
    <n v="150.50899999999999"/>
    <n v="150.52699999999999"/>
    <n v="150.202"/>
    <n v="150.33699999999999"/>
    <n v="-20"/>
    <x v="1070"/>
  </r>
  <r>
    <x v="5731"/>
    <d v="1899-12-30T15:00:00"/>
    <n v="150.45500000000001"/>
    <n v="150.55799999999999"/>
    <n v="150.39599999999999"/>
    <n v="150.52699999999999"/>
    <n v="19.999999999998863"/>
    <x v="2"/>
  </r>
  <r>
    <x v="5732"/>
    <d v="1899-12-30T15:00:00"/>
    <n v="150.49600000000001"/>
    <n v="150.58799999999999"/>
    <n v="150.34299999999999"/>
    <n v="150.47999999999999"/>
    <n v="0.39999999999906777"/>
    <x v="0"/>
  </r>
  <r>
    <x v="5733"/>
    <d v="1899-12-30T15:00:00"/>
    <n v="150.244"/>
    <n v="150.245"/>
    <n v="149.779"/>
    <n v="150.14699999999999"/>
    <n v="-20"/>
    <x v="1071"/>
  </r>
  <r>
    <x v="5734"/>
    <d v="1899-12-30T15:00:00"/>
    <n v="149.86099999999999"/>
    <n v="149.95599999999999"/>
    <n v="149.79900000000001"/>
    <n v="149.85499999999999"/>
    <n v="-20"/>
    <x v="0"/>
  </r>
  <r>
    <x v="5735"/>
    <d v="1899-12-30T15:00:00"/>
    <n v="149.79900000000001"/>
    <n v="150.00399999999999"/>
    <n v="149.75899999999999"/>
    <n v="149.98099999999999"/>
    <n v="0"/>
    <x v="563"/>
  </r>
  <r>
    <x v="5736"/>
    <d v="1899-12-30T15:00:00"/>
    <n v="149.97"/>
    <n v="150.16499999999999"/>
    <n v="149.876"/>
    <n v="150.10900000000001"/>
    <n v="18.300000000002115"/>
    <x v="2"/>
  </r>
  <r>
    <x v="5737"/>
    <d v="1899-12-30T15:00:00"/>
    <n v="150.48500000000001"/>
    <n v="150.624"/>
    <n v="150.38999999999999"/>
    <n v="150.6"/>
    <n v="3.1999999999982265"/>
    <x v="2"/>
  </r>
  <r>
    <x v="5738"/>
    <d v="1899-12-30T15:00:00"/>
    <n v="151.46299999999999"/>
    <n v="151.58099999999999"/>
    <n v="151.35300000000001"/>
    <n v="151.46199999999999"/>
    <n v="-10.900000000000887"/>
    <x v="0"/>
  </r>
  <r>
    <x v="5739"/>
    <d v="1899-12-30T15:00:00"/>
    <n v="150.68600000000001"/>
    <n v="150.69499999999999"/>
    <n v="150.46299999999999"/>
    <n v="150.51900000000001"/>
    <n v="-19.299999999998363"/>
    <x v="0"/>
  </r>
  <r>
    <x v="5740"/>
    <d v="1899-12-30T15:00:00"/>
    <n v="150.196"/>
    <n v="150.261"/>
    <n v="150.11099999999999"/>
    <n v="150.16"/>
    <n v="0"/>
    <x v="47"/>
  </r>
  <r>
    <x v="5741"/>
    <d v="1899-12-30T15:00:00"/>
    <n v="149.809"/>
    <n v="149.809"/>
    <n v="149.649"/>
    <n v="149.66399999999999"/>
    <n v="0.69999999999765805"/>
    <x v="0"/>
  </r>
  <r>
    <x v="5742"/>
    <d v="1899-12-30T15:00:00"/>
    <n v="149.78299999999999"/>
    <n v="150.03399999999999"/>
    <n v="149.68799999999999"/>
    <n v="150.02199999999999"/>
    <n v="17.399999999997817"/>
    <x v="0"/>
  </r>
  <r>
    <x v="5743"/>
    <d v="1899-12-30T15:00:00"/>
    <n v="150.63999999999999"/>
    <n v="150.73099999999999"/>
    <n v="150.471"/>
    <n v="150.51"/>
    <n v="3.6999999999977717"/>
    <x v="0"/>
  </r>
  <r>
    <x v="5744"/>
    <d v="1899-12-30T15:00:00"/>
    <n v="151.048"/>
    <n v="151.14099999999999"/>
    <n v="151.01300000000001"/>
    <n v="151.13300000000001"/>
    <n v="0"/>
    <x v="0"/>
  </r>
  <r>
    <x v="5745"/>
    <d v="1899-12-30T15:00:00"/>
    <n v="151.90799999999999"/>
    <n v="152.036"/>
    <n v="151.762"/>
    <n v="152.01"/>
    <n v="42.900000000000205"/>
    <x v="0"/>
  </r>
  <r>
    <x v="5746"/>
    <d v="1899-12-30T15:00:00"/>
    <n v="151.41999999999999"/>
    <n v="151.59700000000001"/>
    <n v="151.37899999999999"/>
    <n v="151.46700000000001"/>
    <n v="0"/>
    <x v="1072"/>
  </r>
  <r>
    <x v="5747"/>
    <d v="1899-12-30T15:00:00"/>
    <n v="151.78200000000001"/>
    <n v="151.90299999999999"/>
    <n v="151.74700000000001"/>
    <n v="151.84700000000001"/>
    <n v="37.20000000000141"/>
    <x v="0"/>
  </r>
  <r>
    <x v="5748"/>
    <d v="1899-12-30T15:00:00"/>
    <n v="151.864"/>
    <n v="151.91399999999999"/>
    <n v="151.38800000000001"/>
    <n v="151.51599999999999"/>
    <n v="-18.900000000002137"/>
    <x v="592"/>
  </r>
  <r>
    <x v="5749"/>
    <d v="1899-12-30T15:00:00"/>
    <n v="152.06200000000001"/>
    <n v="152.12299999999999"/>
    <n v="152.03700000000001"/>
    <n v="152.03899999999999"/>
    <n v="-4.7000000000025466"/>
    <x v="0"/>
  </r>
  <r>
    <x v="5750"/>
    <d v="1899-12-30T15:00:00"/>
    <n v="151.61500000000001"/>
    <n v="152.12200000000001"/>
    <n v="151.24700000000001"/>
    <n v="151.91800000000001"/>
    <n v="0"/>
    <x v="1073"/>
  </r>
  <r>
    <x v="5751"/>
    <d v="1899-12-30T15:00:00"/>
    <n v="151.85400000000001"/>
    <n v="151.86699999999999"/>
    <n v="151.67699999999999"/>
    <n v="151.80199999999999"/>
    <n v="-1.6999999999995907"/>
    <x v="0"/>
  </r>
  <r>
    <x v="5752"/>
    <d v="1899-12-30T15:00:00"/>
    <n v="153.30699999999999"/>
    <n v="153.584"/>
    <n v="153.22399999999999"/>
    <n v="153.52000000000001"/>
    <n v="73.300000000000409"/>
    <x v="0"/>
  </r>
  <r>
    <x v="5753"/>
    <d v="1899-12-30T15:00:00"/>
    <n v="153.62"/>
    <n v="153.73400000000001"/>
    <n v="153.55799999999999"/>
    <n v="153.61199999999999"/>
    <n v="0"/>
    <x v="1074"/>
  </r>
  <r>
    <x v="5754"/>
    <d v="1899-12-30T15:00:00"/>
    <n v="153.70500000000001"/>
    <n v="153.749"/>
    <n v="153.608"/>
    <n v="153.67500000000001"/>
    <n v="-7.5999999999993406"/>
    <x v="0"/>
  </r>
  <r>
    <x v="5755"/>
    <d v="1899-12-30T15:00:00"/>
    <n v="153.75299999999999"/>
    <n v="153.88999999999999"/>
    <n v="153.71199999999999"/>
    <n v="153.77000000000001"/>
    <n v="0"/>
    <x v="1075"/>
  </r>
  <r>
    <x v="5756"/>
    <d v="1899-12-30T15:00:00"/>
    <n v="153.86699999999999"/>
    <n v="153.97900000000001"/>
    <n v="153.84399999999999"/>
    <n v="153.89099999999999"/>
    <n v="0"/>
    <x v="806"/>
  </r>
  <r>
    <x v="5757"/>
    <d v="1899-12-30T15:00:00"/>
    <n v="153.82499999999999"/>
    <n v="153.959"/>
    <n v="153.815"/>
    <n v="153.887"/>
    <n v="0"/>
    <x v="592"/>
  </r>
  <r>
    <x v="5758"/>
    <d v="1899-12-30T15:00:00"/>
    <n v="154.661"/>
    <n v="154.78800000000001"/>
    <n v="154.637"/>
    <n v="154.739"/>
    <n v="0"/>
    <x v="0"/>
  </r>
  <r>
    <x v="5759"/>
    <d v="1899-12-30T15:00:00"/>
    <n v="154.68899999999999"/>
    <n v="154.72399999999999"/>
    <n v="154.50800000000001"/>
    <n v="154.54300000000001"/>
    <n v="0"/>
    <x v="0"/>
  </r>
  <r>
    <x v="5760"/>
    <d v="1899-12-30T15:00:00"/>
    <n v="154"/>
    <n v="154.04300000000001"/>
    <n v="153.85900000000001"/>
    <n v="153.874"/>
    <n v="0"/>
    <x v="415"/>
  </r>
  <r>
    <x v="5761"/>
    <d v="1899-12-30T15:00:00"/>
    <n v="154.49799999999999"/>
    <n v="154.54900000000001"/>
    <n v="154.31700000000001"/>
    <n v="154.41399999999999"/>
    <n v="-7.1000000000026375"/>
    <x v="2"/>
  </r>
  <r>
    <x v="5762"/>
    <d v="1899-12-30T15:00:00"/>
    <n v="153.858"/>
    <n v="153.94900000000001"/>
    <n v="153.815"/>
    <n v="153.846"/>
    <n v="0"/>
    <x v="616"/>
  </r>
  <r>
    <x v="5763"/>
    <d v="1899-12-30T15:00:00"/>
    <n v="154.214"/>
    <n v="154.30000000000001"/>
    <n v="154.14699999999999"/>
    <n v="154.19399999999999"/>
    <n v="-2.2000000000019782"/>
    <x v="0"/>
  </r>
  <r>
    <x v="5764"/>
    <d v="1899-12-30T15:00:00"/>
    <n v="154.27600000000001"/>
    <n v="154.328"/>
    <n v="154.13300000000001"/>
    <n v="154.143"/>
    <n v="0.20000000000095497"/>
    <x v="0"/>
  </r>
  <r>
    <x v="5765"/>
    <d v="1899-12-30T15:00:00"/>
    <n v="154.16499999999999"/>
    <n v="154.828"/>
    <n v="154.12100000000001"/>
    <n v="154.804"/>
    <n v="67.300000000000182"/>
    <x v="0"/>
  </r>
  <r>
    <x v="5766"/>
    <d v="1899-12-30T15:00:00"/>
    <n v="155.82400000000001"/>
    <n v="155.92699999999999"/>
    <n v="155.75"/>
    <n v="155.846"/>
    <n v="0"/>
    <x v="0"/>
  </r>
  <r>
    <x v="5767"/>
    <d v="1899-12-30T15:00:00"/>
    <n v="155.452"/>
    <n v="155.553"/>
    <n v="155.411"/>
    <n v="155.53700000000001"/>
    <n v="0"/>
    <x v="1076"/>
  </r>
  <r>
    <x v="5768"/>
    <d v="1899-12-30T15:00:00"/>
    <n v="155.40199999999999"/>
    <n v="155.50899999999999"/>
    <n v="155.32499999999999"/>
    <n v="155.34"/>
    <n v="0"/>
    <x v="1077"/>
  </r>
  <r>
    <x v="5769"/>
    <d v="1899-12-30T15:00:00"/>
    <n v="155.15799999999999"/>
    <n v="155.27000000000001"/>
    <n v="155.05000000000001"/>
    <n v="155.25299999999999"/>
    <n v="0.29999999999859028"/>
    <x v="0"/>
  </r>
  <r>
    <x v="5770"/>
    <d v="1899-12-30T15:00:00"/>
    <n v="155.62100000000001"/>
    <n v="155.81800000000001"/>
    <n v="155.60499999999999"/>
    <n v="155.76499999999999"/>
    <n v="31.599999999997408"/>
    <x v="0"/>
  </r>
  <r>
    <x v="5771"/>
    <d v="1899-12-30T15:00:00"/>
    <n v="155.494"/>
    <n v="155.589"/>
    <n v="155.482"/>
    <n v="155.577"/>
    <n v="0"/>
    <x v="0"/>
  </r>
  <r>
    <x v="5772"/>
    <d v="1899-12-30T15:00:00"/>
    <n v="154.81399999999999"/>
    <n v="154.947"/>
    <n v="154.768"/>
    <n v="154.916"/>
    <n v="0"/>
    <x v="1078"/>
  </r>
  <r>
    <x v="5773"/>
    <d v="1899-12-30T15:00:00"/>
    <n v="154.82"/>
    <n v="154.893"/>
    <n v="154.768"/>
    <n v="154.77000000000001"/>
    <n v="0"/>
    <x v="1079"/>
  </r>
  <r>
    <x v="5774"/>
    <d v="1899-12-30T15:00:00"/>
    <n v="155.136"/>
    <n v="155.143"/>
    <n v="154.99799999999999"/>
    <n v="155.04599999999999"/>
    <n v="-1.6000000000019554"/>
    <x v="0"/>
  </r>
  <r>
    <x v="5775"/>
    <d v="1899-12-30T15:00:00"/>
    <n v="154.333"/>
    <n v="154.518"/>
    <n v="154.27600000000001"/>
    <n v="154.44499999999999"/>
    <n v="0"/>
    <x v="810"/>
  </r>
  <r>
    <x v="5776"/>
    <d v="1899-12-30T15:00:00"/>
    <n v="155"/>
    <n v="155.137"/>
    <n v="154.98699999999999"/>
    <n v="155.053"/>
    <n v="0"/>
    <x v="0"/>
  </r>
  <r>
    <x v="5777"/>
    <d v="1899-12-30T15:00:00"/>
    <n v="154.71600000000001"/>
    <n v="154.77500000000001"/>
    <n v="154.63999999999999"/>
    <n v="154.76499999999999"/>
    <n v="0"/>
    <x v="413"/>
  </r>
  <r>
    <x v="5778"/>
    <d v="1899-12-30T15:00:00"/>
    <n v="155.03800000000001"/>
    <n v="155.04"/>
    <n v="154.536"/>
    <n v="154.62799999999999"/>
    <n v="0"/>
    <x v="770"/>
  </r>
  <r>
    <x v="5779"/>
    <d v="1899-12-30T15:00:00"/>
    <n v="155.22800000000001"/>
    <n v="155.232"/>
    <n v="155.15799999999999"/>
    <n v="155.20699999999999"/>
    <n v="12.000000000000455"/>
    <x v="0"/>
  </r>
  <r>
    <x v="5780"/>
    <d v="1899-12-30T15:00:00"/>
    <n v="154.36000000000001"/>
    <n v="154.565"/>
    <n v="154.358"/>
    <n v="154.41300000000001"/>
    <n v="0"/>
    <x v="758"/>
  </r>
  <r>
    <x v="5781"/>
    <d v="1899-12-30T15:00:00"/>
    <n v="153.06200000000001"/>
    <n v="153.10900000000001"/>
    <n v="152.89400000000001"/>
    <n v="152.976"/>
    <n v="0"/>
    <x v="43"/>
  </r>
  <r>
    <x v="5782"/>
    <d v="1899-12-30T15:00:00"/>
    <n v="152.82599999999999"/>
    <n v="152.916"/>
    <n v="152.72499999999999"/>
    <n v="152.77799999999999"/>
    <n v="34.799999999998477"/>
    <x v="0"/>
  </r>
  <r>
    <x v="5783"/>
    <d v="1899-12-30T15:00:00"/>
    <n v="153.28"/>
    <n v="153.69999999999999"/>
    <n v="153.28"/>
    <n v="153.62899999999999"/>
    <n v="0"/>
    <x v="2"/>
  </r>
  <r>
    <x v="5784"/>
    <d v="1899-12-30T15:00:00"/>
    <n v="155.077"/>
    <n v="155.078"/>
    <n v="154.55699999999999"/>
    <n v="154.89500000000001"/>
    <n v="39.500000000001023"/>
    <x v="0"/>
  </r>
  <r>
    <x v="5785"/>
    <d v="1899-12-30T15:00:00"/>
    <n v="154.81299999999999"/>
    <n v="154.91499999999999"/>
    <n v="154.095"/>
    <n v="154.15199999999999"/>
    <n v="0"/>
    <x v="1080"/>
  </r>
  <r>
    <x v="5786"/>
    <d v="1899-12-30T15:00:00"/>
    <n v="153.95599999999999"/>
    <n v="154.035"/>
    <n v="153.82"/>
    <n v="153.87299999999999"/>
    <n v="0"/>
    <x v="1081"/>
  </r>
  <r>
    <x v="5787"/>
    <d v="1899-12-30T15:00:00"/>
    <n v="154.05600000000001"/>
    <n v="154.10499999999999"/>
    <n v="153.95500000000001"/>
    <n v="154.09200000000001"/>
    <n v="9.0000000000003411"/>
    <x v="0"/>
  </r>
  <r>
    <x v="5788"/>
    <d v="1899-12-30T15:00:00"/>
    <n v="153.041"/>
    <n v="153.05199999999999"/>
    <n v="152.82"/>
    <n v="152.93299999999999"/>
    <n v="0"/>
    <x v="1082"/>
  </r>
  <r>
    <x v="5789"/>
    <d v="1899-12-30T15:00:00"/>
    <n v="153.15600000000001"/>
    <n v="153.29400000000001"/>
    <n v="153.124"/>
    <n v="153.26599999999999"/>
    <n v="5.8999999999997499"/>
    <x v="2"/>
  </r>
  <r>
    <x v="5790"/>
    <d v="1899-12-30T15:00:00"/>
    <n v="153.70400000000001"/>
    <n v="153.95400000000001"/>
    <n v="153.626"/>
    <n v="153.93"/>
    <n v="21.899999999999409"/>
    <x v="0"/>
  </r>
  <r>
    <x v="5791"/>
    <d v="1899-12-30T15:00:00"/>
    <n v="153.12299999999999"/>
    <n v="153.245"/>
    <n v="153.083"/>
    <n v="153.13999999999999"/>
    <n v="0"/>
    <x v="1008"/>
  </r>
  <r>
    <x v="5792"/>
    <d v="1899-12-30T15:00:00"/>
    <n v="153.59800000000001"/>
    <n v="153.654"/>
    <n v="153.51900000000001"/>
    <n v="153.583"/>
    <n v="0"/>
    <x v="0"/>
  </r>
  <r>
    <x v="5793"/>
    <d v="1899-12-30T15:00:00"/>
    <n v="153.292"/>
    <n v="153.38900000000001"/>
    <n v="153.214"/>
    <n v="153.309"/>
    <n v="-20"/>
    <x v="1083"/>
  </r>
  <r>
    <x v="5794"/>
    <d v="1899-12-30T15:00:00"/>
    <n v="153.096"/>
    <n v="153.172"/>
    <n v="152.91"/>
    <n v="153.078"/>
    <n v="34.800000000001319"/>
    <x v="0"/>
  </r>
  <r>
    <x v="5795"/>
    <d v="1899-12-30T15:00:00"/>
    <n v="151.25200000000001"/>
    <n v="151.27799999999999"/>
    <n v="150.97800000000001"/>
    <n v="151.02000000000001"/>
    <n v="0"/>
    <x v="1084"/>
  </r>
  <r>
    <x v="5796"/>
    <d v="1899-12-30T15:00:00"/>
    <n v="151.92099999999999"/>
    <n v="152.15199999999999"/>
    <n v="151.86600000000001"/>
    <n v="152.06299999999999"/>
    <n v="50.799999999998136"/>
    <x v="0"/>
  </r>
  <r>
    <x v="5797"/>
    <d v="1899-12-30T15:00:00"/>
    <n v="152.607"/>
    <n v="152.80699999999999"/>
    <n v="152.52699999999999"/>
    <n v="152.57"/>
    <n v="0"/>
    <x v="407"/>
  </r>
  <r>
    <x v="5798"/>
    <d v="1899-12-30T15:00:00"/>
    <n v="152.739"/>
    <n v="152.74799999999999"/>
    <n v="152.548"/>
    <n v="152.642"/>
    <n v="0"/>
    <x v="1085"/>
  </r>
  <r>
    <x v="5799"/>
    <d v="1899-12-30T15:00:00"/>
    <n v="153.18899999999999"/>
    <n v="153.25299999999999"/>
    <n v="153.01499999999999"/>
    <n v="153.09"/>
    <n v="23.199999999999932"/>
    <x v="0"/>
  </r>
  <r>
    <x v="5800"/>
    <d v="1899-12-30T15:00:00"/>
    <n v="152.547"/>
    <n v="152.62100000000001"/>
    <n v="152.399"/>
    <n v="152.57900000000001"/>
    <n v="12.399999999999523"/>
    <x v="2"/>
  </r>
  <r>
    <x v="5801"/>
    <d v="1899-12-30T15:00:00"/>
    <n v="152.18199999999999"/>
    <n v="152.244"/>
    <n v="152.09299999999999"/>
    <n v="152.21299999999999"/>
    <n v="-4.9000000000006594"/>
    <x v="0"/>
  </r>
  <r>
    <x v="5802"/>
    <d v="1899-12-30T15:00:00"/>
    <n v="150.524"/>
    <n v="150.566"/>
    <n v="150.197"/>
    <n v="150.40799999999999"/>
    <n v="0"/>
    <x v="1086"/>
  </r>
  <r>
    <x v="5803"/>
    <d v="1899-12-30T15:00:00"/>
    <n v="149.02799999999999"/>
    <n v="149.37700000000001"/>
    <n v="148.94200000000001"/>
    <n v="149.30099999999999"/>
    <n v="0"/>
    <x v="2"/>
  </r>
  <r>
    <x v="5804"/>
    <d v="1899-12-30T15:00:00"/>
    <n v="149.87"/>
    <n v="149.99700000000001"/>
    <n v="149.697"/>
    <n v="149.94300000000001"/>
    <n v="-2.0999999999986585"/>
    <x v="0"/>
  </r>
  <r>
    <x v="5805"/>
    <d v="1899-12-30T15:00:00"/>
    <n v="151.79300000000001"/>
    <n v="151.9"/>
    <n v="151.559"/>
    <n v="151.87799999999999"/>
    <n v="61.599999999998545"/>
    <x v="0"/>
  </r>
  <r>
    <x v="5806"/>
    <d v="1899-12-30T15:00:00"/>
    <n v="151.75299999999999"/>
    <n v="151.83099999999999"/>
    <n v="151.614"/>
    <n v="151.809"/>
    <n v="0"/>
    <x v="0"/>
  </r>
  <r>
    <x v="5807"/>
    <d v="1899-12-30T15:00:00"/>
    <n v="152.03299999999999"/>
    <n v="152.17500000000001"/>
    <n v="151.90799999999999"/>
    <n v="152.13"/>
    <n v="0.70000000000050022"/>
    <x v="2"/>
  </r>
  <r>
    <x v="5808"/>
    <d v="1899-12-30T15:00:00"/>
    <n v="151.87899999999999"/>
    <n v="152.001"/>
    <n v="151.797"/>
    <n v="151.99199999999999"/>
    <n v="0"/>
    <x v="1087"/>
  </r>
  <r>
    <x v="5809"/>
    <d v="1899-12-30T15:00:00"/>
    <n v="152.648"/>
    <n v="152.79499999999999"/>
    <n v="152.596"/>
    <n v="152.78100000000001"/>
    <n v="16.400000000001569"/>
    <x v="0"/>
  </r>
  <r>
    <x v="5810"/>
    <d v="1899-12-30T15:00:00"/>
    <n v="153.35599999999999"/>
    <n v="153.39099999999999"/>
    <n v="153.24"/>
    <n v="153.374"/>
    <n v="40.399999999999636"/>
    <x v="0"/>
  </r>
  <r>
    <x v="5811"/>
    <d v="1899-12-30T15:00:00"/>
    <n v="153.10900000000001"/>
    <n v="153.191"/>
    <n v="153.006"/>
    <n v="153.03800000000001"/>
    <n v="12.90000000000191"/>
    <x v="0"/>
  </r>
  <r>
    <x v="5812"/>
    <d v="1899-12-30T15:00:00"/>
    <n v="152.22"/>
    <n v="152.33000000000001"/>
    <n v="152.18100000000001"/>
    <n v="152.215"/>
    <n v="-20"/>
    <x v="506"/>
  </r>
  <r>
    <x v="5813"/>
    <d v="1899-12-30T15:00:00"/>
    <n v="152.13499999999999"/>
    <n v="152.197"/>
    <n v="152.036"/>
    <n v="152.101"/>
    <n v="19.80000000000075"/>
    <x v="0"/>
  </r>
  <r>
    <x v="5814"/>
    <d v="1899-12-30T15:00:00"/>
    <n v="151.96600000000001"/>
    <n v="152.03299999999999"/>
    <n v="151.822"/>
    <n v="151.86500000000001"/>
    <n v="-5.6999999999987949"/>
    <x v="0"/>
  </r>
  <r>
    <x v="5815"/>
    <d v="1899-12-30T15:00:00"/>
    <n v="152.36199999999999"/>
    <n v="152.66499999999999"/>
    <n v="152.16200000000001"/>
    <n v="152.375"/>
    <n v="-1.4000000000010004"/>
    <x v="0"/>
  </r>
  <r>
    <x v="5816"/>
    <d v="1899-12-30T15:00:00"/>
    <n v="152.751"/>
    <n v="152.86799999999999"/>
    <n v="152.71100000000001"/>
    <n v="152.79900000000001"/>
    <n v="0"/>
    <x v="887"/>
  </r>
  <r>
    <x v="5817"/>
    <d v="1899-12-30T15:00:00"/>
    <n v="152.87799999999999"/>
    <n v="152.93600000000001"/>
    <n v="152.691"/>
    <n v="152.76400000000001"/>
    <n v="-16.399999999998727"/>
    <x v="2"/>
  </r>
  <r>
    <x v="5818"/>
    <d v="1899-12-30T15:00:00"/>
    <n v="153.101"/>
    <n v="153.19499999999999"/>
    <n v="153.1"/>
    <n v="153.14500000000001"/>
    <n v="24.500000000000455"/>
    <x v="0"/>
  </r>
  <r>
    <x v="5819"/>
    <d v="1899-12-30T15:00:00"/>
    <n v="153.00700000000001"/>
    <n v="153.09700000000001"/>
    <n v="152.934"/>
    <n v="153.08600000000001"/>
    <n v="0.70000000000050022"/>
    <x v="0"/>
  </r>
  <r>
    <x v="5820"/>
    <d v="1899-12-30T15:00:00"/>
    <n v="152.964"/>
    <n v="152.995"/>
    <n v="152.86500000000001"/>
    <n v="152.92599999999999"/>
    <n v="-20"/>
    <x v="745"/>
  </r>
  <r>
    <x v="5821"/>
    <d v="1899-12-30T15:00:00"/>
    <n v="152.16999999999999"/>
    <n v="152.38"/>
    <n v="152.15899999999999"/>
    <n v="152.327"/>
    <n v="0"/>
    <x v="27"/>
  </r>
  <r>
    <x v="5822"/>
    <d v="1899-12-30T15:00:00"/>
    <n v="151.52600000000001"/>
    <n v="151.77799999999999"/>
    <n v="151.49600000000001"/>
    <n v="151.66399999999999"/>
    <n v="0"/>
    <x v="1088"/>
  </r>
  <r>
    <x v="5823"/>
    <d v="1899-12-30T15:00:00"/>
    <n v="150.73500000000001"/>
    <n v="150.74299999999999"/>
    <n v="150.572"/>
    <n v="150.703"/>
    <n v="0"/>
    <x v="843"/>
  </r>
  <r>
    <x v="5824"/>
    <d v="1899-12-30T15:00:00"/>
    <n v="150.928"/>
    <n v="151.13200000000001"/>
    <n v="150.91399999999999"/>
    <n v="151.10400000000001"/>
    <n v="25.100000000000477"/>
    <x v="0"/>
  </r>
  <r>
    <x v="5825"/>
    <d v="1899-12-30T15:00:00"/>
    <n v="150.08500000000001"/>
    <n v="150.15"/>
    <n v="149.90700000000001"/>
    <n v="149.90700000000001"/>
    <n v="0"/>
    <x v="1089"/>
  </r>
  <r>
    <x v="5826"/>
    <d v="1899-12-30T15:00:00"/>
    <n v="149.309"/>
    <n v="149.37100000000001"/>
    <n v="149.20599999999999"/>
    <n v="149.31299999999999"/>
    <n v="0"/>
    <x v="1090"/>
  </r>
  <r>
    <x v="5827"/>
    <d v="1899-12-30T15:00:00"/>
    <n v="150.535"/>
    <n v="150.71199999999999"/>
    <n v="150.477"/>
    <n v="150.679"/>
    <n v="69.499999999999318"/>
    <x v="0"/>
  </r>
  <r>
    <x v="5828"/>
    <d v="1899-12-30T15:00:00"/>
    <n v="150.52600000000001"/>
    <n v="150.577"/>
    <n v="150.39400000000001"/>
    <n v="150.517"/>
    <n v="-20"/>
    <x v="1091"/>
  </r>
  <r>
    <x v="5829"/>
    <d v="1899-12-30T15:00:00"/>
    <n v="150.702"/>
    <n v="150.77500000000001"/>
    <n v="150.685"/>
    <n v="150.71299999999999"/>
    <n v="0"/>
    <x v="2"/>
  </r>
  <r>
    <x v="5830"/>
    <d v="1899-12-30T15:00:00"/>
    <n v="151.24799999999999"/>
    <n v="151.33000000000001"/>
    <n v="151.16200000000001"/>
    <n v="151.22900000000001"/>
    <n v="0"/>
    <x v="0"/>
  </r>
  <r>
    <x v="5831"/>
    <d v="1899-12-30T15:00:00"/>
    <n v="150.96"/>
    <n v="151.131"/>
    <n v="150.95699999999999"/>
    <n v="151.114"/>
    <n v="30.799999999999272"/>
    <x v="0"/>
  </r>
  <r>
    <x v="5832"/>
    <d v="1899-12-30T15:00:00"/>
    <n v="151.065"/>
    <n v="151.19800000000001"/>
    <n v="151.01900000000001"/>
    <n v="151.18700000000001"/>
    <n v="0"/>
    <x v="0"/>
  </r>
  <r>
    <x v="5833"/>
    <d v="1899-12-30T15:00:00"/>
    <n v="151.374"/>
    <n v="151.53200000000001"/>
    <n v="151.33699999999999"/>
    <n v="151.47"/>
    <n v="2.0999999999986585"/>
    <x v="0"/>
  </r>
  <r>
    <x v="5834"/>
    <d v="1899-12-30T15:00:00"/>
    <n v="151.74600000000001"/>
    <n v="151.857"/>
    <n v="151.726"/>
    <n v="151.839"/>
    <n v="37.79999999999859"/>
    <x v="0"/>
  </r>
  <r>
    <x v="5835"/>
    <d v="1899-12-30T15:00:00"/>
    <n v="151.69999999999999"/>
    <n v="151.714"/>
    <n v="151.62299999999999"/>
    <n v="151.684"/>
    <n v="1.9000000000005457"/>
    <x v="0"/>
  </r>
  <r>
    <x v="5836"/>
    <d v="1899-12-30T15:00:00"/>
    <n v="151.898"/>
    <n v="152.12200000000001"/>
    <n v="151.893"/>
    <n v="152.083"/>
    <n v="0"/>
    <x v="1092"/>
  </r>
  <r>
    <x v="5837"/>
    <d v="1899-12-30T15:00:00"/>
    <n v="152.018"/>
    <n v="152.11000000000001"/>
    <n v="151.982"/>
    <n v="152.096"/>
    <n v="0"/>
    <x v="0"/>
  </r>
  <r>
    <x v="5838"/>
    <d v="1899-12-30T15:00:00"/>
    <n v="151.63800000000001"/>
    <n v="151.72"/>
    <n v="151.49600000000001"/>
    <n v="151.55500000000001"/>
    <n v="0"/>
    <x v="1093"/>
  </r>
  <r>
    <x v="5839"/>
    <d v="1899-12-30T15:00:00"/>
    <n v="151.738"/>
    <n v="151.9"/>
    <n v="151.73500000000001"/>
    <n v="151.86199999999999"/>
    <n v="0"/>
    <x v="57"/>
  </r>
  <r>
    <x v="5840"/>
    <d v="1899-12-30T15:00:00"/>
    <n v="151.792"/>
    <n v="152.018"/>
    <n v="151.78"/>
    <n v="152.012"/>
    <n v="17.099999999999227"/>
    <x v="2"/>
  </r>
  <r>
    <x v="5841"/>
    <d v="1899-12-30T15:00:00"/>
    <n v="152.53700000000001"/>
    <n v="152.608"/>
    <n v="152.47"/>
    <n v="152.54300000000001"/>
    <n v="34.100000000000819"/>
    <x v="0"/>
  </r>
  <r>
    <x v="5842"/>
    <d v="1899-12-30T15:00:00"/>
    <n v="152.25200000000001"/>
    <n v="152.26"/>
    <n v="152.1"/>
    <n v="152.21"/>
    <n v="0.30000000000143245"/>
    <x v="0"/>
  </r>
  <r>
    <x v="5843"/>
    <d v="1899-12-30T15:00:00"/>
    <n v="152.73500000000001"/>
    <n v="152.738"/>
    <n v="152.53"/>
    <n v="152.54400000000001"/>
    <n v="9.7000000000008413"/>
    <x v="0"/>
  </r>
  <r>
    <x v="5844"/>
    <d v="1899-12-30T15:00:00"/>
    <n v="151.05000000000001"/>
    <n v="151.07300000000001"/>
    <n v="150.91999999999999"/>
    <n v="151.00899999999999"/>
    <n v="0"/>
    <x v="1094"/>
  </r>
  <r>
    <x v="5845"/>
    <d v="1899-12-30T15:00:00"/>
    <n v="151.16800000000001"/>
    <n v="151.39099999999999"/>
    <n v="151.161"/>
    <n v="151.38"/>
    <n v="0"/>
    <x v="2"/>
  </r>
  <r>
    <x v="5846"/>
    <d v="1899-12-30T15:00:00"/>
    <n v="151.703"/>
    <n v="151.78100000000001"/>
    <n v="151.63399999999999"/>
    <n v="151.755"/>
    <n v="11.699999999999022"/>
    <x v="0"/>
  </r>
  <r>
    <x v="5847"/>
    <d v="1899-12-30T15:00:00"/>
    <n v="149.94800000000001"/>
    <n v="150.005"/>
    <n v="149.58500000000001"/>
    <n v="149.589"/>
    <n v="0"/>
    <x v="1095"/>
  </r>
  <r>
    <x v="5848"/>
    <d v="1899-12-30T15:00:00"/>
    <n v="149.86699999999999"/>
    <n v="149.87200000000001"/>
    <n v="149.59200000000001"/>
    <n v="149.64099999999999"/>
    <n v="-20"/>
    <x v="0"/>
  </r>
  <r>
    <x v="5849"/>
    <d v="1899-12-30T15:00:00"/>
    <n v="149.35499999999999"/>
    <n v="149.434"/>
    <n v="149.304"/>
    <n v="149.398"/>
    <n v="0"/>
    <x v="0"/>
  </r>
  <r>
    <x v="5850"/>
    <d v="1899-12-30T15:00:00"/>
    <n v="150.30199999999999"/>
    <n v="150.95599999999999"/>
    <n v="150.15199999999999"/>
    <n v="150.935"/>
    <n v="108.40000000000032"/>
    <x v="0"/>
  </r>
  <r>
    <x v="5851"/>
    <d v="1899-12-30T15:00:00"/>
    <n v="151.25200000000001"/>
    <n v="151.25899999999999"/>
    <n v="151.13300000000001"/>
    <n v="151.16"/>
    <n v="-20"/>
    <x v="1096"/>
  </r>
  <r>
    <x v="5852"/>
    <d v="1899-12-30T15:00:00"/>
    <n v="151.928"/>
    <n v="152.15899999999999"/>
    <n v="151.923"/>
    <n v="151.96199999999999"/>
    <n v="48.799999999999955"/>
    <x v="0"/>
  </r>
  <r>
    <x v="5853"/>
    <d v="1899-12-30T15:00:00"/>
    <n v="151.56899999999999"/>
    <n v="151.72300000000001"/>
    <n v="151.441"/>
    <n v="151.53100000000001"/>
    <n v="-20"/>
    <x v="765"/>
  </r>
  <r>
    <x v="5854"/>
    <d v="1899-12-30T15:00:00"/>
    <n v="150.346"/>
    <n v="150.393"/>
    <n v="150.09399999999999"/>
    <n v="150.27699999999999"/>
    <n v="0"/>
    <x v="1097"/>
  </r>
  <r>
    <x v="5855"/>
    <d v="1899-12-30T15:00:00"/>
    <n v="150.50200000000001"/>
    <n v="150.631"/>
    <n v="150.47900000000001"/>
    <n v="150.61699999999999"/>
    <n v="0"/>
    <x v="0"/>
  </r>
  <r>
    <x v="5856"/>
    <d v="1899-12-30T15:00:00"/>
    <n v="150.251"/>
    <n v="150.64400000000001"/>
    <n v="150.16300000000001"/>
    <n v="150.511"/>
    <n v="34.100000000000819"/>
    <x v="2"/>
  </r>
  <r>
    <x v="5857"/>
    <d v="1899-12-30T15:00:00"/>
    <n v="151.26"/>
    <n v="151.26"/>
    <n v="151.048"/>
    <n v="151.12799999999999"/>
    <n v="49.59999999999809"/>
    <x v="0"/>
  </r>
  <r>
    <x v="5858"/>
    <d v="1899-12-30T15:00:00"/>
    <n v="151.55099999999999"/>
    <n v="151.773"/>
    <n v="151.45400000000001"/>
    <n v="151.47499999999999"/>
    <n v="28.100000000000591"/>
    <x v="0"/>
  </r>
  <r>
    <x v="5859"/>
    <d v="1899-12-30T15:00:00"/>
    <n v="151.22200000000001"/>
    <n v="151.37100000000001"/>
    <n v="151.03299999999999"/>
    <n v="151.14500000000001"/>
    <n v="0"/>
    <x v="1098"/>
  </r>
  <r>
    <x v="5860"/>
    <d v="1899-12-30T15:00:00"/>
    <n v="151.43799999999999"/>
    <n v="151.61000000000001"/>
    <n v="151.42500000000001"/>
    <n v="151.50899999999999"/>
    <n v="0.99999999999909051"/>
    <x v="2"/>
  </r>
  <r>
    <x v="5861"/>
    <d v="1899-12-30T15:00:00"/>
    <n v="152.23599999999999"/>
    <n v="152.446"/>
    <n v="152.19"/>
    <n v="152.21899999999999"/>
    <n v="-13.400000000001455"/>
    <x v="0"/>
  </r>
  <r>
    <x v="5862"/>
    <d v="1899-12-30T15:00:00"/>
    <n v="153.917"/>
    <n v="154.363"/>
    <n v="153.89699999999999"/>
    <n v="154.16800000000001"/>
    <n v="24.500000000000455"/>
    <x v="0"/>
  </r>
  <r>
    <x v="5863"/>
    <d v="1899-12-30T15:00:00"/>
    <n v="154.499"/>
    <n v="154.82599999999999"/>
    <n v="154.45599999999999"/>
    <n v="154.66499999999999"/>
    <n v="45.399999999997931"/>
    <x v="2"/>
  </r>
  <r>
    <x v="5864"/>
    <d v="1899-12-30T15:00:00"/>
    <n v="154.654"/>
    <n v="154.69300000000001"/>
    <n v="154.435"/>
    <n v="154.52099999999999"/>
    <n v="-3.5000000000025011"/>
    <x v="0"/>
  </r>
  <r>
    <x v="5865"/>
    <d v="1899-12-30T15:00:00"/>
    <n v="155.56800000000001"/>
    <n v="155.714"/>
    <n v="155.46799999999999"/>
    <n v="155.69"/>
    <n v="40.600000000000591"/>
    <x v="0"/>
  </r>
  <r>
    <x v="5866"/>
    <d v="1899-12-30T15:00:00"/>
    <n v="157.21100000000001"/>
    <n v="157.28100000000001"/>
    <n v="157.023"/>
    <n v="157.18299999999999"/>
    <n v="103.49999999999966"/>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67">
  <r>
    <x v="0"/>
    <d v="1899-12-30T15:00:00"/>
    <n v="183.93"/>
    <n v="183.97"/>
    <n v="183.16"/>
    <n v="183.6"/>
    <n v="0"/>
    <n v="0"/>
  </r>
  <r>
    <x v="1"/>
    <d v="1899-12-30T15:00:00"/>
    <n v="178.92"/>
    <n v="179.42"/>
    <n v="178.65"/>
    <n v="179.33"/>
    <n v="0"/>
    <n v="121.99999999999989"/>
  </r>
  <r>
    <x v="2"/>
    <d v="1899-12-30T15:00:00"/>
    <n v="182.97"/>
    <n v="183.4"/>
    <n v="182.66"/>
    <n v="183.37"/>
    <n v="102.00000000000102"/>
    <n v="0"/>
  </r>
  <r>
    <x v="3"/>
    <d v="1899-12-30T15:00:00"/>
    <n v="184.74"/>
    <n v="185.66"/>
    <n v="184.22"/>
    <n v="185.55"/>
    <n v="157.00000000000216"/>
    <n v="-30"/>
  </r>
  <r>
    <x v="4"/>
    <d v="1899-12-30T15:00:00"/>
    <n v="188"/>
    <n v="188.29"/>
    <n v="187.79"/>
    <n v="188.18"/>
    <n v="112.00000000000045"/>
    <n v="0"/>
  </r>
  <r>
    <x v="5"/>
    <d v="1899-12-30T15:00:00"/>
    <n v="186.56"/>
    <n v="187.42"/>
    <n v="186.51"/>
    <n v="187.25"/>
    <n v="0"/>
    <n v="0"/>
  </r>
  <r>
    <x v="6"/>
    <d v="1899-12-30T15:00:00"/>
    <n v="189.57"/>
    <n v="189.76"/>
    <n v="189.25"/>
    <n v="189.44"/>
    <n v="88.999999999998636"/>
    <n v="0"/>
  </r>
  <r>
    <x v="7"/>
    <d v="1899-12-30T15:00:00"/>
    <n v="188.97"/>
    <n v="189.26"/>
    <n v="188.47"/>
    <n v="188.51"/>
    <n v="0"/>
    <n v="0"/>
  </r>
  <r>
    <x v="8"/>
    <d v="1899-12-30T15:00:00"/>
    <n v="187.65"/>
    <n v="187.74"/>
    <n v="187.32"/>
    <n v="187.4"/>
    <n v="0"/>
    <n v="0"/>
  </r>
  <r>
    <x v="9"/>
    <d v="1899-12-30T15:00:00"/>
    <n v="185.12"/>
    <n v="185.58"/>
    <n v="184.94"/>
    <n v="185.27"/>
    <n v="0"/>
    <n v="61.999999999997613"/>
  </r>
  <r>
    <x v="10"/>
    <d v="1899-12-30T15:00:00"/>
    <n v="188.22"/>
    <n v="188.26"/>
    <n v="187.88"/>
    <n v="188.18"/>
    <n v="0"/>
    <n v="0"/>
  </r>
  <r>
    <x v="11"/>
    <d v="1899-12-30T15:00:00"/>
    <n v="188.38"/>
    <n v="189.04"/>
    <n v="188.38"/>
    <n v="189.03"/>
    <n v="3.9999999999992042"/>
    <n v="0"/>
  </r>
  <r>
    <x v="12"/>
    <d v="1899-12-30T15:00:00"/>
    <n v="189.08"/>
    <n v="189.56"/>
    <n v="188.99"/>
    <n v="189.46"/>
    <n v="62.999999999999545"/>
    <n v="0"/>
  </r>
  <r>
    <x v="13"/>
    <d v="1899-12-30T15:00:00"/>
    <n v="190.81"/>
    <n v="191.16"/>
    <n v="190.75"/>
    <n v="191.16"/>
    <n v="62.999999999999545"/>
    <n v="0"/>
  </r>
  <r>
    <x v="14"/>
    <d v="1899-12-30T15:00:00"/>
    <n v="191.45"/>
    <n v="191.65"/>
    <n v="191.01"/>
    <n v="191.01"/>
    <n v="0"/>
    <n v="0"/>
  </r>
  <r>
    <x v="15"/>
    <d v="1899-12-30T15:00:00"/>
    <n v="189.41"/>
    <n v="189.76"/>
    <n v="189.35"/>
    <n v="189.41"/>
    <n v="0"/>
    <n v="53.999999999999204"/>
  </r>
  <r>
    <x v="16"/>
    <d v="1899-12-30T15:00:00"/>
    <n v="186.21"/>
    <n v="186.36"/>
    <n v="185.79"/>
    <n v="186.13"/>
    <n v="0"/>
    <n v="209.99999999999943"/>
  </r>
  <r>
    <x v="17"/>
    <d v="1899-12-30T15:00:00"/>
    <n v="183.65"/>
    <n v="183.84"/>
    <n v="183.06"/>
    <n v="183.18"/>
    <n v="0"/>
    <n v="57.999999999998408"/>
  </r>
  <r>
    <x v="18"/>
    <d v="1899-12-30T15:00:00"/>
    <n v="185.97"/>
    <n v="186.1"/>
    <n v="185.12"/>
    <n v="185.22"/>
    <n v="-30"/>
    <n v="0"/>
  </r>
  <r>
    <x v="19"/>
    <d v="1899-12-30T15:00:00"/>
    <n v="185.03"/>
    <n v="186.05"/>
    <n v="184.88"/>
    <n v="185.89"/>
    <n v="111.99999999999761"/>
    <n v="0"/>
  </r>
  <r>
    <x v="20"/>
    <d v="1899-12-30T15:00:00"/>
    <n v="185.55"/>
    <n v="185.6"/>
    <n v="185.3"/>
    <n v="185.46"/>
    <n v="29.000000000002046"/>
    <n v="0"/>
  </r>
  <r>
    <x v="21"/>
    <d v="1899-12-30T15:00:00"/>
    <n v="188.21"/>
    <n v="188.34"/>
    <n v="187.77"/>
    <n v="188.01"/>
    <n v="-30"/>
    <n v="0"/>
  </r>
  <r>
    <x v="22"/>
    <d v="1899-12-30T15:00:00"/>
    <n v="187.89"/>
    <n v="188.06"/>
    <n v="187.81"/>
    <n v="188.03"/>
    <n v="-30"/>
    <n v="0"/>
  </r>
  <r>
    <x v="23"/>
    <d v="1899-12-30T15:00:00"/>
    <n v="185.21"/>
    <n v="185.83"/>
    <n v="185.07"/>
    <n v="185.36"/>
    <n v="0"/>
    <n v="-1.0000000000019327"/>
  </r>
  <r>
    <x v="24"/>
    <d v="1899-12-30T15:00:00"/>
    <n v="185.96"/>
    <n v="186.52"/>
    <n v="185.86"/>
    <n v="186.27"/>
    <n v="15.000000000000568"/>
    <n v="0"/>
  </r>
  <r>
    <x v="25"/>
    <d v="1899-12-30T15:00:00"/>
    <n v="186.9"/>
    <n v="187.11"/>
    <n v="186.77"/>
    <n v="186.99"/>
    <n v="21.999999999999886"/>
    <n v="0"/>
  </r>
  <r>
    <x v="26"/>
    <d v="1899-12-30T15:00:00"/>
    <n v="193.77"/>
    <n v="194.23"/>
    <n v="193.63"/>
    <n v="194.01"/>
    <n v="-30"/>
    <n v="0"/>
  </r>
  <r>
    <x v="27"/>
    <d v="1899-12-30T15:00:00"/>
    <n v="195.89"/>
    <n v="196.09"/>
    <n v="195.57"/>
    <n v="195.6"/>
    <n v="118.00000000000068"/>
    <n v="0"/>
  </r>
  <r>
    <x v="28"/>
    <d v="1899-12-30T15:00:00"/>
    <n v="195.86"/>
    <n v="196.3"/>
    <n v="195.83"/>
    <n v="196.13"/>
    <n v="0"/>
    <n v="0"/>
  </r>
  <r>
    <x v="29"/>
    <d v="1899-12-30T15:00:00"/>
    <n v="197.92"/>
    <n v="197.92"/>
    <n v="196.44"/>
    <n v="196.54"/>
    <n v="0"/>
    <n v="28.000000000000114"/>
  </r>
  <r>
    <x v="30"/>
    <d v="1899-12-30T15:00:00"/>
    <n v="196.35"/>
    <n v="196.47"/>
    <n v="195.7"/>
    <n v="196.11"/>
    <n v="0"/>
    <n v="-30"/>
  </r>
  <r>
    <x v="31"/>
    <d v="1899-12-30T15:00:00"/>
    <n v="194.38"/>
    <n v="194.86"/>
    <n v="194.26"/>
    <n v="194.73"/>
    <n v="-30"/>
    <n v="3.0000000000001137"/>
  </r>
  <r>
    <x v="32"/>
    <d v="1899-12-30T15:00:00"/>
    <n v="193.02"/>
    <n v="193.04"/>
    <n v="192.19"/>
    <n v="193.01"/>
    <n v="0"/>
    <n v="0"/>
  </r>
  <r>
    <x v="33"/>
    <d v="1899-12-30T15:00:00"/>
    <n v="191.38"/>
    <n v="191.55"/>
    <n v="190.12"/>
    <n v="191"/>
    <n v="0"/>
    <n v="0"/>
  </r>
  <r>
    <x v="34"/>
    <d v="1899-12-30T15:00:00"/>
    <n v="191.51"/>
    <n v="191.95"/>
    <n v="191.4"/>
    <n v="191.84"/>
    <n v="74.000000000000909"/>
    <n v="-30"/>
  </r>
  <r>
    <x v="35"/>
    <d v="1899-12-30T15:00:00"/>
    <n v="193.95"/>
    <n v="194.38"/>
    <n v="193.95"/>
    <n v="194.05"/>
    <n v="43.000000000000682"/>
    <n v="0"/>
  </r>
  <r>
    <x v="36"/>
    <d v="1899-12-30T15:00:00"/>
    <n v="195.87"/>
    <n v="196.96"/>
    <n v="195.86"/>
    <n v="196.76"/>
    <n v="109.00000000000034"/>
    <n v="0"/>
  </r>
  <r>
    <x v="37"/>
    <d v="1899-12-30T15:00:00"/>
    <n v="198.17"/>
    <n v="198.46"/>
    <n v="197.76"/>
    <n v="198.04"/>
    <n v="0.99999999999909051"/>
    <n v="0"/>
  </r>
  <r>
    <x v="38"/>
    <d v="1899-12-30T15:00:00"/>
    <n v="195.62"/>
    <n v="195.95"/>
    <n v="195.51"/>
    <n v="195.91"/>
    <n v="0"/>
    <n v="-30"/>
  </r>
  <r>
    <x v="39"/>
    <d v="1899-12-30T15:00:00"/>
    <n v="195.54"/>
    <n v="196.32"/>
    <n v="195.52"/>
    <n v="196.08"/>
    <n v="0"/>
    <n v="0"/>
  </r>
  <r>
    <x v="40"/>
    <d v="1899-12-30T15:00:00"/>
    <n v="195.6"/>
    <n v="195.62"/>
    <n v="194.72"/>
    <n v="195.03"/>
    <n v="0"/>
    <n v="0"/>
  </r>
  <r>
    <x v="41"/>
    <d v="1899-12-30T15:00:00"/>
    <n v="195.47"/>
    <n v="195.68"/>
    <n v="195.31"/>
    <n v="195.39"/>
    <n v="36.999999999997613"/>
    <n v="0"/>
  </r>
  <r>
    <x v="42"/>
    <d v="1899-12-30T15:00:00"/>
    <n v="194.89"/>
    <n v="195.3"/>
    <n v="194.89"/>
    <n v="195.2"/>
    <n v="0"/>
    <n v="-6.0000000000002274"/>
  </r>
  <r>
    <x v="43"/>
    <d v="1899-12-30T15:00:00"/>
    <n v="191.37"/>
    <n v="191.46"/>
    <n v="190.98"/>
    <n v="191.13"/>
    <n v="0"/>
    <n v="143.99999999999977"/>
  </r>
  <r>
    <x v="44"/>
    <d v="1899-12-30T15:00:00"/>
    <n v="192.02"/>
    <n v="192.22"/>
    <n v="191.81"/>
    <n v="192.19"/>
    <n v="44.999999999998863"/>
    <n v="0"/>
  </r>
  <r>
    <x v="45"/>
    <d v="1899-12-30T15:00:00"/>
    <n v="193.06"/>
    <n v="193.14"/>
    <n v="192.81"/>
    <n v="193.11"/>
    <n v="0"/>
    <n v="0"/>
  </r>
  <r>
    <x v="46"/>
    <d v="1899-12-30T15:00:00"/>
    <n v="192.41"/>
    <n v="192.58"/>
    <n v="191.77"/>
    <n v="192.08"/>
    <n v="0"/>
    <n v="11.999999999997613"/>
  </r>
  <r>
    <x v="47"/>
    <d v="1899-12-30T15:00:00"/>
    <n v="190.46"/>
    <n v="190.84"/>
    <n v="190.4"/>
    <n v="190.73"/>
    <n v="0"/>
    <n v="13.000000000002387"/>
  </r>
  <r>
    <x v="48"/>
    <d v="1899-12-30T15:00:00"/>
    <n v="191.21"/>
    <n v="191.66"/>
    <n v="190.98"/>
    <n v="191.54"/>
    <n v="13.999999999998636"/>
    <n v="-30"/>
  </r>
  <r>
    <x v="49"/>
    <d v="1899-12-30T15:00:00"/>
    <n v="192.19"/>
    <n v="192.68"/>
    <n v="192.14"/>
    <n v="192.61"/>
    <n v="0"/>
    <n v="-11.000000000001364"/>
  </r>
  <r>
    <x v="50"/>
    <d v="1899-12-30T15:00:00"/>
    <n v="192.72"/>
    <n v="193.48"/>
    <n v="192.62"/>
    <n v="193.4"/>
    <n v="0"/>
    <n v="0"/>
  </r>
  <r>
    <x v="51"/>
    <d v="1899-12-30T15:00:00"/>
    <n v="193.41"/>
    <n v="193.61"/>
    <n v="193.1"/>
    <n v="193.21"/>
    <n v="0"/>
    <n v="0"/>
  </r>
  <r>
    <x v="52"/>
    <d v="1899-12-30T15:00:00"/>
    <n v="193.34"/>
    <n v="193.7"/>
    <n v="193.15"/>
    <n v="193.58"/>
    <n v="30.000000000001137"/>
    <n v="0"/>
  </r>
  <r>
    <x v="53"/>
    <d v="1899-12-30T15:00:00"/>
    <n v="194.59"/>
    <n v="194.86"/>
    <n v="194.42"/>
    <n v="194.86"/>
    <n v="0"/>
    <n v="-30"/>
  </r>
  <r>
    <x v="54"/>
    <d v="1899-12-30T15:00:00"/>
    <n v="194.23"/>
    <n v="194.4"/>
    <n v="194.12"/>
    <n v="194.18"/>
    <n v="0"/>
    <n v="-6.9999999999993179"/>
  </r>
  <r>
    <x v="55"/>
    <d v="1899-12-30T15:00:00"/>
    <n v="191.93"/>
    <n v="192.03"/>
    <n v="191.62"/>
    <n v="191.62"/>
    <n v="0"/>
    <n v="175.99999999999909"/>
  </r>
  <r>
    <x v="56"/>
    <d v="1899-12-30T15:00:00"/>
    <n v="192.31"/>
    <n v="193.03"/>
    <n v="192.1"/>
    <n v="192.8"/>
    <n v="-30"/>
    <n v="-30"/>
  </r>
  <r>
    <x v="57"/>
    <d v="1899-12-30T15:00:00"/>
    <n v="193.29"/>
    <n v="193.47"/>
    <n v="193.15"/>
    <n v="193.22"/>
    <n v="0"/>
    <n v="-12.999999999999545"/>
  </r>
  <r>
    <x v="58"/>
    <d v="1899-12-30T15:00:00"/>
    <n v="194.79"/>
    <n v="194.84"/>
    <n v="194.18"/>
    <n v="194.79"/>
    <n v="0"/>
    <n v="0"/>
  </r>
  <r>
    <x v="59"/>
    <d v="1899-12-30T15:00:00"/>
    <n v="192.41"/>
    <n v="192.54"/>
    <n v="191.67"/>
    <n v="191.93"/>
    <n v="0"/>
    <n v="206.99999999999932"/>
  </r>
  <r>
    <x v="60"/>
    <d v="1899-12-30T15:00:00"/>
    <n v="193.76"/>
    <n v="193.95"/>
    <n v="193.48"/>
    <n v="193.48"/>
    <n v="62.999999999999545"/>
    <n v="0"/>
  </r>
  <r>
    <x v="61"/>
    <d v="1899-12-30T15:00:00"/>
    <n v="193.74"/>
    <n v="194.28"/>
    <n v="193.69"/>
    <n v="194.22"/>
    <n v="0"/>
    <n v="-30"/>
  </r>
  <r>
    <x v="62"/>
    <d v="1899-12-30T15:00:00"/>
    <n v="194.68"/>
    <n v="194.73"/>
    <n v="194.39"/>
    <n v="194.48"/>
    <n v="0"/>
    <n v="-7.9999999999984084"/>
  </r>
  <r>
    <x v="63"/>
    <d v="1899-12-30T15:00:00"/>
    <n v="193.8"/>
    <n v="194.25"/>
    <n v="193.62"/>
    <n v="194.13"/>
    <n v="-30"/>
    <n v="-24.000000000000909"/>
  </r>
  <r>
    <x v="64"/>
    <d v="1899-12-30T15:00:00"/>
    <n v="194.5"/>
    <n v="194.63"/>
    <n v="194.29"/>
    <n v="194.37"/>
    <n v="0"/>
    <n v="0"/>
  </r>
  <r>
    <x v="65"/>
    <d v="1899-12-30T15:00:00"/>
    <n v="192.76"/>
    <n v="192.87"/>
    <n v="192.16"/>
    <n v="192.45"/>
    <n v="0"/>
    <n v="0"/>
  </r>
  <r>
    <x v="66"/>
    <d v="1899-12-30T15:00:00"/>
    <n v="191.71"/>
    <n v="191.8"/>
    <n v="191.39"/>
    <n v="191.53"/>
    <n v="0"/>
    <n v="0"/>
  </r>
  <r>
    <x v="67"/>
    <d v="1899-12-30T15:00:00"/>
    <n v="190.09"/>
    <n v="190.36"/>
    <n v="189.73"/>
    <n v="190.26"/>
    <n v="0"/>
    <n v="0"/>
  </r>
  <r>
    <x v="68"/>
    <d v="1899-12-30T15:00:00"/>
    <n v="190.81"/>
    <n v="190.91"/>
    <n v="190.65"/>
    <n v="190.65"/>
    <n v="0"/>
    <n v="0"/>
  </r>
  <r>
    <x v="69"/>
    <d v="1899-12-30T15:00:00"/>
    <n v="190.63"/>
    <n v="190.75"/>
    <n v="189.96"/>
    <n v="190.37"/>
    <n v="0"/>
    <n v="0"/>
  </r>
  <r>
    <x v="70"/>
    <d v="1899-12-30T15:00:00"/>
    <n v="191.59"/>
    <n v="192.15"/>
    <n v="191.35"/>
    <n v="192.15"/>
    <n v="64.000000000001478"/>
    <n v="0"/>
  </r>
  <r>
    <x v="71"/>
    <d v="1899-12-30T15:00:00"/>
    <n v="192.9"/>
    <n v="193"/>
    <n v="192.47"/>
    <n v="192.74"/>
    <n v="0"/>
    <n v="0"/>
  </r>
  <r>
    <x v="72"/>
    <d v="1899-12-30T15:00:00"/>
    <n v="193.28"/>
    <n v="193.43"/>
    <n v="192.87"/>
    <n v="192.97"/>
    <n v="-30"/>
    <n v="0"/>
  </r>
  <r>
    <x v="73"/>
    <d v="1899-12-30T15:00:00"/>
    <n v="192.06"/>
    <n v="192.28"/>
    <n v="191.96"/>
    <n v="192.06"/>
    <n v="0"/>
    <n v="0"/>
  </r>
  <r>
    <x v="74"/>
    <d v="1899-12-30T15:00:00"/>
    <n v="193.05"/>
    <n v="193.66"/>
    <n v="192.99"/>
    <n v="193.62"/>
    <n v="87.999999999999545"/>
    <n v="0"/>
  </r>
  <r>
    <x v="75"/>
    <d v="1899-12-30T15:00:00"/>
    <n v="192.59"/>
    <n v="193"/>
    <n v="192.45"/>
    <n v="192.75"/>
    <n v="0"/>
    <n v="0"/>
  </r>
  <r>
    <x v="76"/>
    <d v="1899-12-30T15:00:00"/>
    <n v="191.74"/>
    <n v="192.02"/>
    <n v="191.61"/>
    <n v="191.71"/>
    <n v="0"/>
    <n v="-30"/>
  </r>
  <r>
    <x v="77"/>
    <d v="1899-12-30T15:00:00"/>
    <n v="193.03"/>
    <n v="193.17"/>
    <n v="192.89"/>
    <n v="192.91"/>
    <n v="52.000000000001023"/>
    <n v="0"/>
  </r>
  <r>
    <x v="78"/>
    <d v="1899-12-30T15:00:00"/>
    <n v="193.07"/>
    <n v="193.21"/>
    <n v="192.95"/>
    <n v="193.11"/>
    <n v="18.000000000000682"/>
    <n v="0"/>
  </r>
  <r>
    <x v="79"/>
    <d v="1899-12-30T15:00:00"/>
    <n v="195.23"/>
    <n v="196.14"/>
    <n v="195.2"/>
    <n v="196.04"/>
    <n v="185.99999999999852"/>
    <n v="0"/>
  </r>
  <r>
    <x v="80"/>
    <d v="1899-12-30T15:00:00"/>
    <n v="196.47"/>
    <n v="197.42"/>
    <n v="196.26"/>
    <n v="197.36"/>
    <n v="0"/>
    <n v="-30"/>
  </r>
  <r>
    <x v="81"/>
    <d v="1899-12-30T15:00:00"/>
    <n v="197.23"/>
    <n v="198.23"/>
    <n v="197.23"/>
    <n v="198.12"/>
    <n v="77.000000000001023"/>
    <n v="0"/>
  </r>
  <r>
    <x v="82"/>
    <d v="1899-12-30T15:00:00"/>
    <n v="196.88"/>
    <n v="197.3"/>
    <n v="196.7"/>
    <n v="197.06"/>
    <n v="0"/>
    <n v="-6.0000000000002274"/>
  </r>
  <r>
    <x v="83"/>
    <d v="1899-12-30T15:00:00"/>
    <n v="196.58"/>
    <n v="196.93"/>
    <n v="196.46"/>
    <n v="196.85"/>
    <n v="0"/>
    <n v="-30"/>
  </r>
  <r>
    <x v="84"/>
    <d v="1899-12-30T15:00:00"/>
    <n v="196.16"/>
    <n v="196.3"/>
    <n v="195.94"/>
    <n v="196.23"/>
    <n v="-6.0000000000002274"/>
    <n v="0"/>
  </r>
  <r>
    <x v="85"/>
    <d v="1899-12-30T15:00:00"/>
    <n v="195.95"/>
    <n v="196.48"/>
    <n v="195.82"/>
    <n v="196.48"/>
    <n v="3.9999999999992042"/>
    <n v="-30"/>
  </r>
  <r>
    <x v="86"/>
    <d v="1899-12-30T15:00:00"/>
    <n v="196.82"/>
    <n v="197.06"/>
    <n v="196.77"/>
    <n v="196.93"/>
    <n v="50"/>
    <n v="0"/>
  </r>
  <r>
    <x v="87"/>
    <d v="1899-12-30T15:00:00"/>
    <n v="197.91"/>
    <n v="198.38"/>
    <n v="197.59"/>
    <n v="198.08"/>
    <n v="35.000000000002274"/>
    <n v="0"/>
  </r>
  <r>
    <x v="88"/>
    <d v="1899-12-30T15:00:00"/>
    <n v="199.27"/>
    <n v="199.78"/>
    <n v="199.2"/>
    <n v="199.56"/>
    <n v="0"/>
    <n v="-22.999999999998977"/>
  </r>
  <r>
    <x v="89"/>
    <d v="1899-12-30T15:00:00"/>
    <n v="199.66"/>
    <n v="199.78"/>
    <n v="199.33"/>
    <n v="199.56"/>
    <n v="0"/>
    <n v="0"/>
  </r>
  <r>
    <x v="90"/>
    <d v="1899-12-30T15:00:00"/>
    <n v="201.63"/>
    <n v="201.73"/>
    <n v="201.11"/>
    <n v="201.26"/>
    <n v="48.999999999998067"/>
    <n v="-30"/>
  </r>
  <r>
    <x v="91"/>
    <d v="1899-12-30T15:00:00"/>
    <n v="200.43"/>
    <n v="200.55"/>
    <n v="199.88"/>
    <n v="200.18"/>
    <n v="0"/>
    <n v="28.999999999999204"/>
  </r>
  <r>
    <x v="92"/>
    <d v="1899-12-30T15:00:00"/>
    <n v="199.25"/>
    <n v="199.47"/>
    <n v="199.06"/>
    <n v="199.38"/>
    <n v="0"/>
    <n v="0"/>
  </r>
  <r>
    <x v="93"/>
    <d v="1899-12-30T15:00:00"/>
    <n v="197.71"/>
    <n v="197.82"/>
    <n v="197.44"/>
    <n v="197.48"/>
    <n v="0"/>
    <n v="50"/>
  </r>
  <r>
    <x v="94"/>
    <d v="1899-12-30T15:00:00"/>
    <n v="196.42"/>
    <n v="196.72"/>
    <n v="196.39"/>
    <n v="196.71"/>
    <n v="0"/>
    <n v="0"/>
  </r>
  <r>
    <x v="95"/>
    <d v="1899-12-30T15:00:00"/>
    <n v="195.63"/>
    <n v="195.75"/>
    <n v="194.92"/>
    <n v="194.96"/>
    <n v="0"/>
    <n v="0"/>
  </r>
  <r>
    <x v="96"/>
    <d v="1899-12-30T15:00:00"/>
    <n v="195.24"/>
    <n v="195.46"/>
    <n v="195.14"/>
    <n v="195.16"/>
    <n v="0"/>
    <n v="-24.000000000000909"/>
  </r>
  <r>
    <x v="97"/>
    <d v="1899-12-30T15:00:00"/>
    <n v="193.57"/>
    <n v="193.8"/>
    <n v="193.41"/>
    <n v="193.69"/>
    <n v="80.000000000001137"/>
    <n v="0"/>
  </r>
  <r>
    <x v="98"/>
    <d v="1899-12-30T15:00:00"/>
    <n v="194.87"/>
    <n v="195.32"/>
    <n v="194.86"/>
    <n v="195.29"/>
    <n v="40.000000000000568"/>
    <n v="0"/>
  </r>
  <r>
    <x v="99"/>
    <d v="1899-12-30T15:00:00"/>
    <n v="194.24"/>
    <n v="194.34"/>
    <n v="193.91"/>
    <n v="193.91"/>
    <n v="0"/>
    <n v="0"/>
  </r>
  <r>
    <x v="100"/>
    <d v="1899-12-30T15:00:00"/>
    <n v="195.29"/>
    <n v="195.36"/>
    <n v="194.75"/>
    <n v="194.9"/>
    <n v="31.000000000000227"/>
    <n v="0"/>
  </r>
  <r>
    <x v="101"/>
    <d v="1899-12-30T15:00:00"/>
    <n v="194.67"/>
    <n v="195.03"/>
    <n v="194.48"/>
    <n v="194.89"/>
    <n v="0"/>
    <n v="0"/>
  </r>
  <r>
    <x v="102"/>
    <d v="1899-12-30T15:00:00"/>
    <n v="195.68"/>
    <n v="196.04"/>
    <n v="195.55"/>
    <n v="195.87"/>
    <n v="73.000000000001819"/>
    <n v="0"/>
  </r>
  <r>
    <x v="103"/>
    <d v="1899-12-30T15:00:00"/>
    <n v="194.28"/>
    <n v="194.57"/>
    <n v="194.21"/>
    <n v="194.49"/>
    <n v="0"/>
    <n v="0"/>
  </r>
  <r>
    <x v="104"/>
    <d v="1899-12-30T15:00:00"/>
    <n v="194.24"/>
    <n v="194.24"/>
    <n v="193.43"/>
    <n v="193.58"/>
    <n v="-30"/>
    <n v="6.9999999999993179"/>
  </r>
  <r>
    <x v="105"/>
    <d v="1899-12-30T15:00:00"/>
    <n v="190.78"/>
    <n v="190.96"/>
    <n v="190.33"/>
    <n v="190.42"/>
    <n v="0"/>
    <n v="45.000000000001705"/>
  </r>
  <r>
    <x v="106"/>
    <d v="1899-12-30T15:00:00"/>
    <n v="190.37"/>
    <n v="190.8"/>
    <n v="190.33"/>
    <n v="190.72"/>
    <n v="0"/>
    <n v="-30"/>
  </r>
  <r>
    <x v="107"/>
    <d v="1899-12-30T15:00:00"/>
    <n v="190.64"/>
    <n v="190.76"/>
    <n v="190.31"/>
    <n v="190.49"/>
    <n v="-30"/>
    <n v="-30"/>
  </r>
  <r>
    <x v="108"/>
    <d v="1899-12-30T15:00:00"/>
    <n v="193.89"/>
    <n v="194.14"/>
    <n v="193.68"/>
    <n v="193.82"/>
    <n v="-30"/>
    <n v="0"/>
  </r>
  <r>
    <x v="109"/>
    <d v="1899-12-30T15:00:00"/>
    <n v="192.96"/>
    <n v="192.96"/>
    <n v="191.99"/>
    <n v="192.14"/>
    <n v="0"/>
    <n v="106.00000000000023"/>
  </r>
  <r>
    <x v="110"/>
    <d v="1899-12-30T15:00:00"/>
    <n v="191.16"/>
    <n v="191.58"/>
    <n v="190.9"/>
    <n v="191.44"/>
    <n v="0"/>
    <n v="46.999999999999886"/>
  </r>
  <r>
    <x v="111"/>
    <d v="1899-12-30T15:00:00"/>
    <n v="190.83"/>
    <n v="191.49"/>
    <n v="190.83"/>
    <n v="191.25"/>
    <n v="-30"/>
    <n v="0"/>
  </r>
  <r>
    <x v="112"/>
    <d v="1899-12-30T15:00:00"/>
    <n v="191.66"/>
    <n v="192.17"/>
    <n v="191.3"/>
    <n v="191.95"/>
    <n v="93.999999999999773"/>
    <n v="-30"/>
  </r>
  <r>
    <x v="113"/>
    <d v="1899-12-30T15:00:00"/>
    <n v="193.41"/>
    <n v="193.54"/>
    <n v="193.03"/>
    <n v="193.1"/>
    <n v="0"/>
    <n v="83.000000000001251"/>
  </r>
  <r>
    <x v="114"/>
    <d v="1899-12-30T15:00:00"/>
    <n v="192.96"/>
    <n v="193.03"/>
    <n v="192.25"/>
    <n v="192.43"/>
    <n v="0"/>
    <n v="140.99999999999966"/>
  </r>
  <r>
    <x v="115"/>
    <d v="1899-12-30T15:00:00"/>
    <n v="192.82"/>
    <n v="193.36"/>
    <n v="192.67"/>
    <n v="193.24"/>
    <n v="43.999999999999773"/>
    <n v="-30"/>
  </r>
  <r>
    <x v="116"/>
    <d v="1899-12-30T15:00:00"/>
    <n v="192.72"/>
    <n v="193.06"/>
    <n v="192.71"/>
    <n v="192.95"/>
    <n v="0"/>
    <n v="-30"/>
  </r>
  <r>
    <x v="117"/>
    <d v="1899-12-30T15:00:00"/>
    <n v="191.94"/>
    <n v="192.02"/>
    <n v="191.62"/>
    <n v="191.75"/>
    <n v="0"/>
    <n v="8.0000000000012506"/>
  </r>
  <r>
    <x v="118"/>
    <d v="1899-12-30T15:00:00"/>
    <n v="191.46"/>
    <n v="191.62"/>
    <n v="191.3"/>
    <n v="191.34"/>
    <n v="0"/>
    <n v="56.999999999999318"/>
  </r>
  <r>
    <x v="119"/>
    <d v="1899-12-30T15:00:00"/>
    <n v="190.23"/>
    <n v="190.36"/>
    <n v="189.88"/>
    <n v="190.18"/>
    <n v="0"/>
    <n v="0"/>
  </r>
  <r>
    <x v="120"/>
    <d v="1899-12-30T15:00:00"/>
    <n v="190.54"/>
    <n v="190.98"/>
    <n v="190.54"/>
    <n v="190.83"/>
    <n v="0"/>
    <n v="-30"/>
  </r>
  <r>
    <x v="121"/>
    <d v="1899-12-30T15:00:00"/>
    <n v="190.93"/>
    <n v="190.93"/>
    <n v="190.36"/>
    <n v="190.61"/>
    <n v="-10.999999999998522"/>
    <n v="0"/>
  </r>
  <r>
    <x v="122"/>
    <d v="1899-12-30T15:00:00"/>
    <n v="192.91"/>
    <n v="193.04"/>
    <n v="192.54"/>
    <n v="192.62"/>
    <n v="0"/>
    <n v="0"/>
  </r>
  <r>
    <x v="123"/>
    <d v="1899-12-30T15:00:00"/>
    <n v="191.7"/>
    <n v="191.91"/>
    <n v="191.38"/>
    <n v="191.53"/>
    <n v="0"/>
    <n v="59.999999999999432"/>
  </r>
  <r>
    <x v="124"/>
    <d v="1899-12-30T15:00:00"/>
    <n v="190.34"/>
    <n v="190.46"/>
    <n v="189.83"/>
    <n v="190.35"/>
    <n v="0"/>
    <n v="18.000000000000682"/>
  </r>
  <r>
    <x v="125"/>
    <d v="1899-12-30T15:00:00"/>
    <n v="190.5"/>
    <n v="190.89"/>
    <n v="190.36"/>
    <n v="190.78"/>
    <n v="6.9999999999993179"/>
    <n v="0"/>
  </r>
  <r>
    <x v="126"/>
    <d v="1899-12-30T15:00:00"/>
    <n v="189.83"/>
    <n v="190.3"/>
    <n v="189.33"/>
    <n v="189.72"/>
    <n v="0"/>
    <n v="128.9999999999992"/>
  </r>
  <r>
    <x v="127"/>
    <d v="1899-12-30T15:00:00"/>
    <n v="189.18"/>
    <n v="189.43"/>
    <n v="188.76"/>
    <n v="188.89"/>
    <n v="0"/>
    <n v="106.00000000000023"/>
  </r>
  <r>
    <x v="128"/>
    <d v="1899-12-30T15:00:00"/>
    <n v="188.57"/>
    <n v="188.57"/>
    <n v="188.09"/>
    <n v="188.37"/>
    <n v="0"/>
    <n v="13.999999999998636"/>
  </r>
  <r>
    <x v="129"/>
    <d v="1899-12-30T15:00:00"/>
    <n v="188.86"/>
    <n v="189.21"/>
    <n v="188.71"/>
    <n v="189.04"/>
    <n v="9.9999999999994316"/>
    <n v="0"/>
  </r>
  <r>
    <x v="130"/>
    <d v="1899-12-30T15:00:00"/>
    <n v="189.12"/>
    <n v="189.25"/>
    <n v="188.78"/>
    <n v="188.85"/>
    <n v="-30"/>
    <n v="20.000000000001705"/>
  </r>
  <r>
    <x v="131"/>
    <d v="1899-12-30T15:00:00"/>
    <n v="186.66"/>
    <n v="186.86"/>
    <n v="186.3"/>
    <n v="186.58"/>
    <n v="0"/>
    <n v="97.999999999998977"/>
  </r>
  <r>
    <x v="132"/>
    <d v="1899-12-30T15:00:00"/>
    <n v="185.87"/>
    <n v="186.04"/>
    <n v="185.74"/>
    <n v="185.84"/>
    <n v="0"/>
    <n v="97.999999999998977"/>
  </r>
  <r>
    <x v="133"/>
    <d v="1899-12-30T15:00:00"/>
    <n v="186.75"/>
    <n v="186.79"/>
    <n v="186.51"/>
    <n v="186.58"/>
    <n v="0"/>
    <n v="-30"/>
  </r>
  <r>
    <x v="134"/>
    <d v="1899-12-30T15:00:00"/>
    <n v="186.78"/>
    <n v="187.01"/>
    <n v="186.5"/>
    <n v="186.76"/>
    <n v="0"/>
    <n v="-30"/>
  </r>
  <r>
    <x v="135"/>
    <d v="1899-12-30T15:00:00"/>
    <n v="183.87"/>
    <n v="184.41"/>
    <n v="183.85"/>
    <n v="184.38"/>
    <n v="0"/>
    <n v="75.999999999999091"/>
  </r>
  <r>
    <x v="136"/>
    <d v="1899-12-30T15:00:00"/>
    <n v="183.88"/>
    <n v="184.06"/>
    <n v="183.64"/>
    <n v="183.99"/>
    <n v="0"/>
    <n v="62.000000000000455"/>
  </r>
  <r>
    <x v="137"/>
    <d v="1899-12-30T15:00:00"/>
    <n v="185.78"/>
    <n v="186.06"/>
    <n v="185.34"/>
    <n v="185.42"/>
    <n v="0"/>
    <n v="0"/>
  </r>
  <r>
    <x v="138"/>
    <d v="1899-12-30T15:00:00"/>
    <n v="184.92"/>
    <n v="185.1"/>
    <n v="184.61"/>
    <n v="184.92"/>
    <n v="0"/>
    <n v="-30"/>
  </r>
  <r>
    <x v="139"/>
    <d v="1899-12-30T15:00:00"/>
    <n v="184.84"/>
    <n v="185.24"/>
    <n v="184.6"/>
    <n v="185.19"/>
    <n v="0"/>
    <n v="-30"/>
  </r>
  <r>
    <x v="140"/>
    <d v="1899-12-30T15:00:00"/>
    <n v="186.52"/>
    <n v="186.57"/>
    <n v="185.9"/>
    <n v="186.18"/>
    <n v="0"/>
    <n v="0"/>
  </r>
  <r>
    <x v="141"/>
    <d v="1899-12-30T15:00:00"/>
    <n v="186.12"/>
    <n v="186.4"/>
    <n v="186"/>
    <n v="186.03"/>
    <n v="0"/>
    <n v="8.0000000000012506"/>
  </r>
  <r>
    <x v="142"/>
    <d v="1899-12-30T15:00:00"/>
    <n v="184.77"/>
    <n v="185.11"/>
    <n v="184.77"/>
    <n v="185.02"/>
    <n v="0"/>
    <n v="-9.0000000000003411"/>
  </r>
  <r>
    <x v="143"/>
    <d v="1899-12-30T15:00:00"/>
    <n v="185.29"/>
    <n v="185.34"/>
    <n v="184.83"/>
    <n v="184.92"/>
    <n v="-30"/>
    <n v="0"/>
  </r>
  <r>
    <x v="144"/>
    <d v="1899-12-30T15:00:00"/>
    <n v="185.11"/>
    <n v="185.17"/>
    <n v="184.54"/>
    <n v="184.62"/>
    <n v="0"/>
    <n v="59.000000000000341"/>
  </r>
  <r>
    <x v="145"/>
    <d v="1899-12-30T15:00:00"/>
    <n v="185.02"/>
    <n v="185.37"/>
    <n v="184.96"/>
    <n v="185.19"/>
    <n v="0"/>
    <n v="-30"/>
  </r>
  <r>
    <x v="146"/>
    <d v="1899-12-30T15:00:00"/>
    <n v="185.6"/>
    <n v="185.67"/>
    <n v="185.27"/>
    <n v="185.37"/>
    <n v="-13.999999999998636"/>
    <n v="-30"/>
  </r>
  <r>
    <x v="147"/>
    <d v="1899-12-30T15:00:00"/>
    <n v="186.39"/>
    <n v="186.45"/>
    <n v="186.04"/>
    <n v="186.14"/>
    <n v="0"/>
    <n v="0"/>
  </r>
  <r>
    <x v="148"/>
    <d v="1899-12-30T15:00:00"/>
    <n v="184.95"/>
    <n v="185.52"/>
    <n v="184.78"/>
    <n v="185.51"/>
    <n v="0"/>
    <n v="0"/>
  </r>
  <r>
    <x v="149"/>
    <d v="1899-12-30T15:00:00"/>
    <n v="184.04"/>
    <n v="184.3"/>
    <n v="183.97"/>
    <n v="184.03"/>
    <n v="0"/>
    <n v="13.999999999998636"/>
  </r>
  <r>
    <x v="150"/>
    <d v="1899-12-30T15:00:00"/>
    <n v="182.89"/>
    <n v="183.13"/>
    <n v="182.62"/>
    <n v="183.09"/>
    <n v="0"/>
    <n v="12.000000000000455"/>
  </r>
  <r>
    <x v="151"/>
    <d v="1899-12-30T15:00:00"/>
    <n v="180.66"/>
    <n v="180.76"/>
    <n v="180.21"/>
    <n v="180.3"/>
    <n v="0"/>
    <n v="0"/>
  </r>
  <r>
    <x v="152"/>
    <d v="1899-12-30T15:00:00"/>
    <n v="179.41"/>
    <n v="179.49"/>
    <n v="179.08"/>
    <n v="179.22"/>
    <n v="0"/>
    <n v="-30"/>
  </r>
  <r>
    <x v="153"/>
    <d v="1899-12-30T15:00:00"/>
    <n v="176.36"/>
    <n v="177"/>
    <n v="175.93"/>
    <n v="176.49"/>
    <n v="0"/>
    <n v="-11.000000000001364"/>
  </r>
  <r>
    <x v="154"/>
    <d v="1899-12-30T15:00:00"/>
    <n v="176.69"/>
    <n v="177.27"/>
    <n v="176.69"/>
    <n v="177.26"/>
    <n v="0"/>
    <n v="2.0000000000010232"/>
  </r>
  <r>
    <x v="155"/>
    <d v="1899-12-30T15:00:00"/>
    <n v="176.45"/>
    <n v="176.5"/>
    <n v="176.27"/>
    <n v="176.28"/>
    <n v="0"/>
    <n v="0"/>
  </r>
  <r>
    <x v="156"/>
    <d v="1899-12-30T15:00:00"/>
    <n v="175.55"/>
    <n v="176.36"/>
    <n v="175.36"/>
    <n v="176.05"/>
    <n v="-30"/>
    <n v="-4.0000000000020464"/>
  </r>
  <r>
    <x v="157"/>
    <d v="1899-12-30T15:00:00"/>
    <n v="176.11"/>
    <n v="176.22"/>
    <n v="175.64"/>
    <n v="175.9"/>
    <n v="-30"/>
    <n v="0"/>
  </r>
  <r>
    <x v="158"/>
    <d v="1899-12-30T15:00:00"/>
    <n v="175.39"/>
    <n v="175.54"/>
    <n v="174.99"/>
    <n v="175.28"/>
    <n v="24.000000000000909"/>
    <n v="0"/>
  </r>
  <r>
    <x v="159"/>
    <d v="1899-12-30T15:00:00"/>
    <n v="176.79"/>
    <n v="176.99"/>
    <n v="176.33"/>
    <n v="176.51"/>
    <n v="-30"/>
    <n v="0"/>
  </r>
  <r>
    <x v="160"/>
    <d v="1899-12-30T15:00:00"/>
    <n v="175.98"/>
    <n v="176.16"/>
    <n v="175.82"/>
    <n v="176.05"/>
    <n v="-17.99999999999784"/>
    <n v="-30"/>
  </r>
  <r>
    <x v="161"/>
    <d v="1899-12-30T15:00:00"/>
    <n v="178.55"/>
    <n v="178.88"/>
    <n v="178.43"/>
    <n v="178.44"/>
    <n v="225.99999999999909"/>
    <n v="0"/>
  </r>
  <r>
    <x v="162"/>
    <d v="1899-12-30T15:00:00"/>
    <n v="179.64"/>
    <n v="180"/>
    <n v="179.53"/>
    <n v="179.82"/>
    <n v="-30"/>
    <n v="0"/>
  </r>
  <r>
    <x v="163"/>
    <d v="1899-12-30T15:00:00"/>
    <n v="176.73"/>
    <n v="177.64"/>
    <n v="176.64"/>
    <n v="177.52"/>
    <n v="0"/>
    <n v="0"/>
  </r>
  <r>
    <x v="164"/>
    <d v="1899-12-30T15:00:00"/>
    <n v="178.05"/>
    <n v="178.11"/>
    <n v="177.46"/>
    <n v="177.51"/>
    <n v="0"/>
    <n v="0"/>
  </r>
  <r>
    <x v="165"/>
    <d v="1899-12-30T15:00:00"/>
    <n v="178.53"/>
    <n v="178.84"/>
    <n v="177.88"/>
    <n v="177.99"/>
    <n v="112.99999999999955"/>
    <n v="-30"/>
  </r>
  <r>
    <x v="166"/>
    <d v="1899-12-30T15:00:00"/>
    <n v="170.37"/>
    <n v="170.78"/>
    <n v="170.29"/>
    <n v="170.45"/>
    <n v="0"/>
    <n v="62.000000000000455"/>
  </r>
  <r>
    <x v="167"/>
    <d v="1899-12-30T15:00:00"/>
    <n v="166.91"/>
    <n v="167.89"/>
    <n v="166.66"/>
    <n v="167.07"/>
    <n v="0"/>
    <n v="190.00000000000057"/>
  </r>
  <r>
    <x v="168"/>
    <d v="1899-12-30T15:00:00"/>
    <n v="168.17"/>
    <n v="169.43"/>
    <n v="168"/>
    <n v="169.26"/>
    <n v="-30"/>
    <n v="-30"/>
  </r>
  <r>
    <x v="169"/>
    <d v="1899-12-30T15:00:00"/>
    <n v="172.82"/>
    <n v="173.03"/>
    <n v="171.92"/>
    <n v="172.51"/>
    <n v="-30"/>
    <n v="0"/>
  </r>
  <r>
    <x v="170"/>
    <d v="1899-12-30T15:00:00"/>
    <n v="174.65"/>
    <n v="174.92"/>
    <n v="174.29"/>
    <n v="174.37"/>
    <n v="0"/>
    <n v="34.000000000000341"/>
  </r>
  <r>
    <x v="171"/>
    <d v="1899-12-30T15:00:00"/>
    <n v="170.36"/>
    <n v="170.54"/>
    <n v="170.04"/>
    <n v="170.06"/>
    <n v="0"/>
    <n v="243.99999999999977"/>
  </r>
  <r>
    <x v="172"/>
    <d v="1899-12-30T15:00:00"/>
    <n v="170.21"/>
    <n v="171.29"/>
    <n v="170.06"/>
    <n v="171.24"/>
    <n v="0"/>
    <n v="-30"/>
  </r>
  <r>
    <x v="173"/>
    <d v="1899-12-30T15:00:00"/>
    <n v="170"/>
    <n v="170.98"/>
    <n v="169.6"/>
    <n v="170.61"/>
    <n v="44.000000000002615"/>
    <n v="-30"/>
  </r>
  <r>
    <x v="174"/>
    <d v="1899-12-30T15:00:00"/>
    <n v="171.59"/>
    <n v="172.43"/>
    <n v="171.54"/>
    <n v="172.04"/>
    <n v="0"/>
    <n v="0"/>
  </r>
  <r>
    <x v="175"/>
    <d v="1899-12-30T15:00:00"/>
    <n v="173.14"/>
    <n v="173.7"/>
    <n v="173.03"/>
    <n v="173.46"/>
    <n v="0"/>
    <n v="-30"/>
  </r>
  <r>
    <x v="176"/>
    <d v="1899-12-30T15:00:00"/>
    <n v="174.82"/>
    <n v="175.58"/>
    <n v="174.68"/>
    <n v="175.46"/>
    <n v="43.999999999999773"/>
    <n v="0"/>
  </r>
  <r>
    <x v="177"/>
    <d v="1899-12-30T15:00:00"/>
    <n v="175.72"/>
    <n v="175.77"/>
    <n v="175.35"/>
    <n v="175.49"/>
    <n v="-30"/>
    <n v="0"/>
  </r>
  <r>
    <x v="178"/>
    <d v="1899-12-30T15:00:00"/>
    <n v="174.17"/>
    <n v="174.56"/>
    <n v="173.93"/>
    <n v="174.38"/>
    <n v="0"/>
    <n v="21.000000000000796"/>
  </r>
  <r>
    <x v="179"/>
    <d v="1899-12-30T15:00:00"/>
    <n v="174.08"/>
    <n v="174.29"/>
    <n v="173.38"/>
    <n v="173.71"/>
    <n v="0"/>
    <n v="0"/>
  </r>
  <r>
    <x v="180"/>
    <d v="1899-12-30T15:00:00"/>
    <n v="175.65"/>
    <n v="175.67"/>
    <n v="175.24"/>
    <n v="175.41"/>
    <n v="-3.9999999999992042"/>
    <n v="0"/>
  </r>
  <r>
    <x v="181"/>
    <d v="1899-12-30T15:00:00"/>
    <n v="176.45"/>
    <n v="177.08"/>
    <n v="176.34"/>
    <n v="177"/>
    <n v="47.999999999998977"/>
    <n v="0"/>
  </r>
  <r>
    <x v="182"/>
    <d v="1899-12-30T15:00:00"/>
    <n v="178.2"/>
    <n v="178.37"/>
    <n v="177.94"/>
    <n v="177.97"/>
    <n v="18.000000000000682"/>
    <n v="0"/>
  </r>
  <r>
    <x v="183"/>
    <d v="1899-12-30T15:00:00"/>
    <n v="178"/>
    <n v="178.25"/>
    <n v="177.75"/>
    <n v="178.19"/>
    <n v="0"/>
    <n v="0"/>
  </r>
  <r>
    <x v="184"/>
    <d v="1899-12-30T15:00:00"/>
    <n v="177.59"/>
    <n v="177.97"/>
    <n v="177.4"/>
    <n v="177.77"/>
    <n v="0"/>
    <n v="0"/>
  </r>
  <r>
    <x v="185"/>
    <d v="1899-12-30T15:00:00"/>
    <n v="176.56"/>
    <n v="176.74"/>
    <n v="176.42"/>
    <n v="176.65"/>
    <n v="0"/>
    <n v="-23.000000000001819"/>
  </r>
  <r>
    <x v="186"/>
    <d v="1899-12-30T15:00:00"/>
    <n v="175.67"/>
    <n v="175.99"/>
    <n v="175.6"/>
    <n v="175.99"/>
    <n v="0"/>
    <n v="-23.000000000001819"/>
  </r>
  <r>
    <x v="187"/>
    <d v="1899-12-30T15:00:00"/>
    <n v="178.4"/>
    <n v="178.54"/>
    <n v="178.1"/>
    <n v="178.13"/>
    <n v="172.99999999999898"/>
    <n v="0"/>
  </r>
  <r>
    <x v="188"/>
    <d v="1899-12-30T15:00:00"/>
    <n v="176.9"/>
    <n v="177.27"/>
    <n v="176.67"/>
    <n v="177.19"/>
    <n v="0"/>
    <n v="0"/>
  </r>
  <r>
    <x v="189"/>
    <d v="1899-12-30T15:00:00"/>
    <n v="176.52"/>
    <n v="176.68"/>
    <n v="176.09"/>
    <n v="176.62"/>
    <n v="0"/>
    <n v="63.999999999998636"/>
  </r>
  <r>
    <x v="190"/>
    <d v="1899-12-30T15:00:00"/>
    <n v="175.46"/>
    <n v="175.96"/>
    <n v="175.35"/>
    <n v="175.59"/>
    <n v="0"/>
    <n v="15.999999999999659"/>
  </r>
  <r>
    <x v="191"/>
    <d v="1899-12-30T15:00:00"/>
    <n v="176.58"/>
    <n v="176.71"/>
    <n v="176.3"/>
    <n v="176.31"/>
    <n v="19.999999999998863"/>
    <n v="0"/>
  </r>
  <r>
    <x v="192"/>
    <d v="1899-12-30T15:00:00"/>
    <n v="177.14"/>
    <n v="177.36"/>
    <n v="176.54"/>
    <n v="176.54"/>
    <n v="0"/>
    <n v="0"/>
  </r>
  <r>
    <x v="193"/>
    <d v="1899-12-30T15:00:00"/>
    <n v="177.89"/>
    <n v="177.95"/>
    <n v="177.44"/>
    <n v="177.75"/>
    <n v="53.000000000000114"/>
    <n v="0"/>
  </r>
  <r>
    <x v="194"/>
    <d v="1899-12-30T15:00:00"/>
    <n v="176.62"/>
    <n v="176.99"/>
    <n v="176.53"/>
    <n v="176.65"/>
    <n v="0"/>
    <n v="0"/>
  </r>
  <r>
    <x v="195"/>
    <d v="1899-12-30T15:00:00"/>
    <n v="175.3"/>
    <n v="175.39"/>
    <n v="175.01"/>
    <n v="175.24"/>
    <n v="0"/>
    <n v="0"/>
  </r>
  <r>
    <x v="196"/>
    <d v="1899-12-30T15:00:00"/>
    <n v="173.67"/>
    <n v="173.69"/>
    <n v="172.87"/>
    <n v="173.16"/>
    <n v="0"/>
    <n v="140.99999999999966"/>
  </r>
  <r>
    <x v="197"/>
    <d v="1899-12-30T15:00:00"/>
    <n v="171.92"/>
    <n v="172.01"/>
    <n v="171.48"/>
    <n v="171.9"/>
    <n v="0"/>
    <n v="-30"/>
  </r>
  <r>
    <x v="198"/>
    <d v="1899-12-30T15:00:00"/>
    <n v="171.17"/>
    <n v="171.4"/>
    <n v="170.82"/>
    <n v="171.04"/>
    <n v="0"/>
    <n v="4.0000000000020464"/>
  </r>
  <r>
    <x v="199"/>
    <d v="1899-12-30T15:00:00"/>
    <n v="171.57"/>
    <n v="171.85"/>
    <n v="171.45"/>
    <n v="171.76"/>
    <n v="0"/>
    <n v="-20.999999999997954"/>
  </r>
  <r>
    <x v="200"/>
    <d v="1899-12-30T15:00:00"/>
    <n v="171.6"/>
    <n v="171.89"/>
    <n v="171.46"/>
    <n v="171.82"/>
    <n v="29.999999999998295"/>
    <n v="0"/>
  </r>
  <r>
    <x v="201"/>
    <d v="1899-12-30T15:00:00"/>
    <n v="172.53"/>
    <n v="172.68"/>
    <n v="172.3"/>
    <n v="172.54"/>
    <n v="7.9999999999984084"/>
    <n v="0"/>
  </r>
  <r>
    <x v="202"/>
    <d v="1899-12-30T15:00:00"/>
    <n v="171.63"/>
    <n v="171.99"/>
    <n v="171.49"/>
    <n v="171.93"/>
    <n v="34.000000000000341"/>
    <n v="0"/>
  </r>
  <r>
    <x v="203"/>
    <d v="1899-12-30T15:00:00"/>
    <n v="172.69"/>
    <n v="172.69"/>
    <n v="171.52"/>
    <n v="171.81"/>
    <n v="0"/>
    <n v="6.9999999999993179"/>
  </r>
  <r>
    <x v="204"/>
    <d v="1899-12-30T15:00:00"/>
    <n v="171.54"/>
    <n v="171.69"/>
    <n v="171.3"/>
    <n v="171.34"/>
    <n v="58.000000000001251"/>
    <n v="0"/>
  </r>
  <r>
    <x v="205"/>
    <d v="1899-12-30T15:00:00"/>
    <n v="172.21"/>
    <n v="172.41"/>
    <n v="172.08"/>
    <n v="172.22"/>
    <n v="0"/>
    <n v="-30"/>
  </r>
  <r>
    <x v="206"/>
    <d v="1899-12-30T15:00:00"/>
    <n v="170.37"/>
    <n v="170.63"/>
    <n v="170.19"/>
    <n v="170.34"/>
    <n v="0"/>
    <n v="0"/>
  </r>
  <r>
    <x v="207"/>
    <d v="1899-12-30T15:00:00"/>
    <n v="170.34"/>
    <n v="170.53"/>
    <n v="170.17"/>
    <n v="170.25"/>
    <n v="0"/>
    <n v="0"/>
  </r>
  <r>
    <x v="208"/>
    <d v="1899-12-30T15:00:00"/>
    <n v="169.75"/>
    <n v="169.86"/>
    <n v="169.38"/>
    <n v="169.45"/>
    <n v="0"/>
    <n v="45.000000000001705"/>
  </r>
  <r>
    <x v="209"/>
    <d v="1899-12-30T15:00:00"/>
    <n v="169.85"/>
    <n v="169.85"/>
    <n v="169.45"/>
    <n v="169.56"/>
    <n v="0"/>
    <n v="0"/>
  </r>
  <r>
    <x v="210"/>
    <d v="1899-12-30T15:00:00"/>
    <n v="171.52"/>
    <n v="171.75"/>
    <n v="171.44"/>
    <n v="171.7"/>
    <n v="83.999999999997499"/>
    <n v="0"/>
  </r>
  <r>
    <x v="211"/>
    <d v="1899-12-30T15:00:00"/>
    <n v="171.23"/>
    <n v="171.4"/>
    <n v="171.04"/>
    <n v="171.21"/>
    <n v="-30"/>
    <n v="0"/>
  </r>
  <r>
    <x v="212"/>
    <d v="1899-12-30T15:00:00"/>
    <n v="171.67"/>
    <n v="171.76"/>
    <n v="171.44"/>
    <n v="171.52"/>
    <n v="-30"/>
    <n v="0"/>
  </r>
  <r>
    <x v="213"/>
    <d v="1899-12-30T15:00:00"/>
    <n v="171.56"/>
    <n v="172.07"/>
    <n v="171.53"/>
    <n v="172.06"/>
    <n v="25.999999999999091"/>
    <n v="0"/>
  </r>
  <r>
    <x v="214"/>
    <d v="1899-12-30T15:00:00"/>
    <n v="170.41"/>
    <n v="170.68"/>
    <n v="170.29"/>
    <n v="170.46"/>
    <n v="0"/>
    <n v="160.99999999999852"/>
  </r>
  <r>
    <x v="215"/>
    <d v="1899-12-30T15:00:00"/>
    <n v="170.05"/>
    <n v="170.13"/>
    <n v="169.78"/>
    <n v="169.98"/>
    <n v="16.999999999998749"/>
    <n v="0"/>
  </r>
  <r>
    <x v="216"/>
    <d v="1899-12-30T15:00:00"/>
    <n v="169.23"/>
    <n v="169.25"/>
    <n v="168.15"/>
    <n v="168.58"/>
    <n v="0"/>
    <n v="67.99999999999784"/>
  </r>
  <r>
    <x v="217"/>
    <d v="1899-12-30T15:00:00"/>
    <n v="168.46"/>
    <n v="168.52"/>
    <n v="168.19"/>
    <n v="168.35"/>
    <n v="0"/>
    <n v="0"/>
  </r>
  <r>
    <x v="218"/>
    <d v="1899-12-30T15:00:00"/>
    <n v="167.18"/>
    <n v="167.26"/>
    <n v="166.47"/>
    <n v="166.57"/>
    <n v="0"/>
    <n v="140.00000000000057"/>
  </r>
  <r>
    <x v="219"/>
    <d v="1899-12-30T15:00:00"/>
    <n v="163.80000000000001"/>
    <n v="163.83000000000001"/>
    <n v="163"/>
    <n v="163.71"/>
    <n v="0"/>
    <n v="140.99999999999966"/>
  </r>
  <r>
    <x v="220"/>
    <d v="1899-12-30T15:00:00"/>
    <n v="163.04"/>
    <n v="163.11000000000001"/>
    <n v="162.37"/>
    <n v="162.86000000000001"/>
    <n v="0"/>
    <n v="0"/>
  </r>
  <r>
    <x v="221"/>
    <d v="1899-12-30T15:00:00"/>
    <n v="163.56"/>
    <n v="163.92"/>
    <n v="163.56"/>
    <n v="163.91"/>
    <n v="6.0000000000002274"/>
    <n v="-30"/>
  </r>
  <r>
    <x v="222"/>
    <d v="1899-12-30T15:00:00"/>
    <n v="163.53"/>
    <n v="163.71"/>
    <n v="163.4"/>
    <n v="163.58000000000001"/>
    <n v="0"/>
    <n v="5.9999999999973852"/>
  </r>
  <r>
    <x v="223"/>
    <d v="1899-12-30T15:00:00"/>
    <n v="163.72999999999999"/>
    <n v="164"/>
    <n v="163.47"/>
    <n v="163.71"/>
    <n v="0"/>
    <n v="4.9999999999982947"/>
  </r>
  <r>
    <x v="224"/>
    <d v="1899-12-30T15:00:00"/>
    <n v="164.28"/>
    <n v="165.26"/>
    <n v="164.13"/>
    <n v="165.25"/>
    <n v="18.000000000000682"/>
    <n v="0"/>
  </r>
  <r>
    <x v="225"/>
    <d v="1899-12-30T15:00:00"/>
    <n v="167.13"/>
    <n v="167.25"/>
    <n v="166.79"/>
    <n v="166.9"/>
    <n v="-16.999999999998749"/>
    <n v="0"/>
  </r>
  <r>
    <x v="226"/>
    <d v="1899-12-30T15:00:00"/>
    <n v="166.74"/>
    <n v="167.36"/>
    <n v="166.27"/>
    <n v="167.32"/>
    <n v="-30"/>
    <n v="0"/>
  </r>
  <r>
    <x v="227"/>
    <d v="1899-12-30T15:00:00"/>
    <n v="167.04"/>
    <n v="167.07"/>
    <n v="166.45"/>
    <n v="166.9"/>
    <n v="-30"/>
    <n v="53.000000000000114"/>
  </r>
  <r>
    <x v="228"/>
    <d v="1899-12-30T15:00:00"/>
    <n v="166.21"/>
    <n v="166.25"/>
    <n v="165.89"/>
    <n v="166.1"/>
    <n v="0"/>
    <n v="3.0000000000001137"/>
  </r>
  <r>
    <x v="229"/>
    <d v="1899-12-30T15:00:00"/>
    <n v="166.45"/>
    <n v="166.73"/>
    <n v="166.29"/>
    <n v="166.5"/>
    <n v="0"/>
    <n v="0"/>
  </r>
  <r>
    <x v="230"/>
    <d v="1899-12-30T15:00:00"/>
    <n v="167.58"/>
    <n v="167.71"/>
    <n v="167.09"/>
    <n v="167.54"/>
    <n v="0"/>
    <n v="0"/>
  </r>
  <r>
    <x v="231"/>
    <d v="1899-12-30T15:00:00"/>
    <n v="166.08"/>
    <n v="166.41"/>
    <n v="165.99"/>
    <n v="166.07"/>
    <n v="0"/>
    <n v="46.999999999999886"/>
  </r>
  <r>
    <x v="232"/>
    <d v="1899-12-30T15:00:00"/>
    <n v="166.35"/>
    <n v="166.42"/>
    <n v="166.09"/>
    <n v="166.25"/>
    <n v="-30"/>
    <n v="-30"/>
  </r>
  <r>
    <x v="233"/>
    <d v="1899-12-30T15:00:00"/>
    <n v="165.32"/>
    <n v="165.51"/>
    <n v="165.25"/>
    <n v="165.29"/>
    <n v="0"/>
    <n v="-9.9999999999994316"/>
  </r>
  <r>
    <x v="234"/>
    <d v="1899-12-30T15:00:00"/>
    <n v="164.1"/>
    <n v="164.53"/>
    <n v="164.05"/>
    <n v="164.25"/>
    <n v="0"/>
    <n v="61.000000000001364"/>
  </r>
  <r>
    <x v="235"/>
    <d v="1899-12-30T15:00:00"/>
    <n v="163.75"/>
    <n v="163.88"/>
    <n v="163.5"/>
    <n v="163.88"/>
    <n v="0"/>
    <n v="68.999999999999773"/>
  </r>
  <r>
    <x v="236"/>
    <d v="1899-12-30T15:00:00"/>
    <n v="166.62"/>
    <n v="166.72"/>
    <n v="165.66"/>
    <n v="165.74"/>
    <n v="0"/>
    <n v="0"/>
  </r>
  <r>
    <x v="237"/>
    <d v="1899-12-30T15:00:00"/>
    <n v="165.42"/>
    <n v="165.74"/>
    <n v="165.08"/>
    <n v="165.62"/>
    <n v="0"/>
    <n v="3.9999999999992042"/>
  </r>
  <r>
    <x v="238"/>
    <d v="1899-12-30T15:00:00"/>
    <n v="165.61"/>
    <n v="165.93"/>
    <n v="165.47"/>
    <n v="165.65"/>
    <n v="0"/>
    <n v="-30"/>
  </r>
  <r>
    <x v="239"/>
    <d v="1899-12-30T15:00:00"/>
    <n v="165.82"/>
    <n v="165.82"/>
    <n v="165.1"/>
    <n v="165.44"/>
    <n v="0"/>
    <n v="0"/>
  </r>
  <r>
    <x v="240"/>
    <d v="1899-12-30T15:00:00"/>
    <n v="165.15"/>
    <n v="165.39"/>
    <n v="164.99"/>
    <n v="165.23"/>
    <n v="0"/>
    <n v="-18.999999999999773"/>
  </r>
  <r>
    <x v="241"/>
    <d v="1899-12-30T15:00:00"/>
    <n v="165.1"/>
    <n v="165.62"/>
    <n v="165.1"/>
    <n v="165.25"/>
    <n v="-30"/>
    <n v="9.0000000000003411"/>
  </r>
  <r>
    <x v="242"/>
    <d v="1899-12-30T15:00:00"/>
    <n v="164.58"/>
    <n v="164.68"/>
    <n v="164.29"/>
    <n v="164.52"/>
    <n v="0"/>
    <n v="31.000000000000227"/>
  </r>
  <r>
    <x v="243"/>
    <d v="1899-12-30T15:00:00"/>
    <n v="168.59"/>
    <n v="169"/>
    <n v="168.28"/>
    <n v="168.33"/>
    <n v="29.000000000002046"/>
    <n v="0"/>
  </r>
  <r>
    <x v="244"/>
    <d v="1899-12-30T15:00:00"/>
    <n v="169.3"/>
    <n v="169.91"/>
    <n v="169.22"/>
    <n v="169.75"/>
    <n v="68.999999999999773"/>
    <n v="0"/>
  </r>
  <r>
    <x v="245"/>
    <d v="1899-12-30T15:00:00"/>
    <n v="172.83"/>
    <n v="173.17"/>
    <n v="172.61"/>
    <n v="172.71"/>
    <n v="68.000000000000682"/>
    <n v="0"/>
  </r>
  <r>
    <x v="246"/>
    <d v="1899-12-30T15:00:00"/>
    <n v="172.95"/>
    <n v="172.95"/>
    <n v="172.65"/>
    <n v="172.74"/>
    <n v="0"/>
    <n v="31.000000000000227"/>
  </r>
  <r>
    <x v="247"/>
    <d v="1899-12-30T15:00:00"/>
    <n v="171.23"/>
    <n v="171.52"/>
    <n v="171.08"/>
    <n v="171.46"/>
    <n v="0"/>
    <n v="31.000000000000227"/>
  </r>
  <r>
    <x v="248"/>
    <d v="1899-12-30T15:00:00"/>
    <n v="173.74"/>
    <n v="174.45"/>
    <n v="173.72"/>
    <n v="174.42"/>
    <n v="166.99999999999875"/>
    <n v="0"/>
  </r>
  <r>
    <x v="249"/>
    <d v="1899-12-30T15:00:00"/>
    <n v="174.35"/>
    <n v="174.76"/>
    <n v="174.22"/>
    <n v="174.49"/>
    <n v="0"/>
    <n v="-21.999999999999886"/>
  </r>
  <r>
    <x v="250"/>
    <d v="1899-12-30T15:00:00"/>
    <n v="174.34"/>
    <n v="174.39"/>
    <n v="173.9"/>
    <n v="174.04"/>
    <n v="-23.000000000001819"/>
    <n v="0"/>
  </r>
  <r>
    <x v="251"/>
    <d v="1899-12-30T15:00:00"/>
    <n v="173.74"/>
    <n v="173.84"/>
    <n v="173.36"/>
    <n v="173.69"/>
    <n v="0"/>
    <n v="65.000000000000568"/>
  </r>
  <r>
    <x v="252"/>
    <d v="1899-12-30T15:00:00"/>
    <n v="171.08"/>
    <n v="171.32"/>
    <n v="171.02"/>
    <n v="171.15"/>
    <n v="0"/>
    <n v="-30"/>
  </r>
  <r>
    <x v="253"/>
    <d v="1899-12-30T15:00:00"/>
    <n v="172.02"/>
    <n v="172.47"/>
    <n v="171.77"/>
    <n v="172.32"/>
    <n v="65.999999999999659"/>
    <n v="0"/>
  </r>
  <r>
    <x v="254"/>
    <d v="1899-12-30T15:00:00"/>
    <n v="173.61"/>
    <n v="173.71"/>
    <n v="173.38"/>
    <n v="173.45"/>
    <n v="12.999999999999545"/>
    <n v="-30"/>
  </r>
  <r>
    <x v="255"/>
    <d v="1899-12-30T15:00:00"/>
    <n v="173.64"/>
    <n v="173.96"/>
    <n v="173.58"/>
    <n v="173.81"/>
    <n v="53.999999999999204"/>
    <n v="0"/>
  </r>
  <r>
    <x v="256"/>
    <d v="1899-12-30T15:00:00"/>
    <n v="173.36"/>
    <n v="173.39"/>
    <n v="173.04"/>
    <n v="173.06"/>
    <n v="0"/>
    <n v="24.000000000000909"/>
  </r>
  <r>
    <x v="257"/>
    <d v="1899-12-30T15:00:00"/>
    <n v="173.89"/>
    <n v="174.22"/>
    <n v="173.75"/>
    <n v="174.05"/>
    <n v="70.000000000001705"/>
    <n v="0"/>
  </r>
  <r>
    <x v="258"/>
    <d v="1899-12-30T15:00:00"/>
    <n v="174.17"/>
    <n v="174.35"/>
    <n v="173.74"/>
    <n v="173.84"/>
    <n v="-30"/>
    <n v="32.999999999998408"/>
  </r>
  <r>
    <x v="259"/>
    <d v="1899-12-30T15:00:00"/>
    <n v="173.89"/>
    <n v="174.02"/>
    <n v="173.55"/>
    <n v="173.93"/>
    <n v="-30"/>
    <n v="0"/>
  </r>
  <r>
    <x v="260"/>
    <d v="1899-12-30T15:00:00"/>
    <n v="173.02"/>
    <n v="173.17"/>
    <n v="172.83"/>
    <n v="172.95"/>
    <n v="0"/>
    <n v="0"/>
  </r>
  <r>
    <x v="261"/>
    <d v="1899-12-30T15:00:00"/>
    <n v="170.63"/>
    <n v="171.49"/>
    <n v="170.54"/>
    <n v="171.29"/>
    <n v="0"/>
    <n v="3.0000000000001137"/>
  </r>
  <r>
    <x v="262"/>
    <d v="1899-12-30T15:00:00"/>
    <n v="173.22"/>
    <n v="173.37"/>
    <n v="173.01"/>
    <n v="173.01"/>
    <n v="0"/>
    <n v="5.0000000000011369"/>
  </r>
  <r>
    <x v="263"/>
    <d v="1899-12-30T15:00:00"/>
    <n v="173.41"/>
    <n v="174.09"/>
    <n v="173.36"/>
    <n v="173.98"/>
    <n v="47.999999999998977"/>
    <n v="0"/>
  </r>
  <r>
    <x v="264"/>
    <d v="1899-12-30T15:00:00"/>
    <n v="174.66"/>
    <n v="174.72"/>
    <n v="174.1"/>
    <n v="174.38"/>
    <n v="0"/>
    <n v="0"/>
  </r>
  <r>
    <x v="265"/>
    <d v="1899-12-30T15:00:00"/>
    <n v="173.65"/>
    <n v="173.96"/>
    <n v="173.39"/>
    <n v="173.91"/>
    <n v="0"/>
    <n v="-30"/>
  </r>
  <r>
    <x v="266"/>
    <d v="1899-12-30T15:00:00"/>
    <n v="171.35"/>
    <n v="171.44"/>
    <n v="171.04"/>
    <n v="171.27"/>
    <n v="0"/>
    <n v="28.000000000000114"/>
  </r>
  <r>
    <x v="267"/>
    <d v="1899-12-30T15:00:00"/>
    <n v="172.71"/>
    <n v="172.78"/>
    <n v="172.4"/>
    <n v="172.78"/>
    <n v="103.00000000000011"/>
    <n v="0"/>
  </r>
  <r>
    <x v="268"/>
    <d v="1899-12-30T15:00:00"/>
    <n v="174.34"/>
    <n v="174.66"/>
    <n v="174.25"/>
    <n v="174.61"/>
    <n v="-30"/>
    <n v="0"/>
  </r>
  <r>
    <x v="269"/>
    <d v="1899-12-30T15:00:00"/>
    <n v="175.49"/>
    <n v="175.49"/>
    <n v="175.11"/>
    <n v="175.41"/>
    <n v="0"/>
    <n v="-30"/>
  </r>
  <r>
    <x v="270"/>
    <d v="1899-12-30T15:00:00"/>
    <n v="174.47"/>
    <n v="174.91"/>
    <n v="174.33"/>
    <n v="174.88"/>
    <n v="0"/>
    <n v="33.000000000001251"/>
  </r>
  <r>
    <x v="271"/>
    <d v="1899-12-30T15:00:00"/>
    <n v="175.35"/>
    <n v="175.82"/>
    <n v="175.04"/>
    <n v="175.05"/>
    <n v="0"/>
    <n v="40.999999999999659"/>
  </r>
  <r>
    <x v="272"/>
    <d v="1899-12-30T15:00:00"/>
    <n v="172.17"/>
    <n v="172.62"/>
    <n v="172.12"/>
    <n v="172.52"/>
    <n v="0"/>
    <n v="-5.0000000000011369"/>
  </r>
  <r>
    <x v="273"/>
    <d v="1899-12-30T15:00:00"/>
    <n v="172.81"/>
    <n v="172.94"/>
    <n v="172.48"/>
    <n v="172.79"/>
    <n v="-30"/>
    <n v="0"/>
  </r>
  <r>
    <x v="274"/>
    <d v="1899-12-30T15:00:00"/>
    <n v="174.58"/>
    <n v="174.65"/>
    <n v="174.23"/>
    <n v="174.46"/>
    <n v="-10.999999999998522"/>
    <n v="0"/>
  </r>
  <r>
    <x v="275"/>
    <d v="1899-12-30T15:00:00"/>
    <n v="177.52"/>
    <n v="177.98"/>
    <n v="177.49"/>
    <n v="177.62"/>
    <n v="56.999999999999318"/>
    <n v="0"/>
  </r>
  <r>
    <x v="276"/>
    <d v="1899-12-30T15:00:00"/>
    <n v="177.93"/>
    <n v="178.18"/>
    <n v="177.77"/>
    <n v="177.94"/>
    <n v="0"/>
    <n v="0"/>
  </r>
  <r>
    <x v="277"/>
    <d v="1899-12-30T15:00:00"/>
    <n v="178.04"/>
    <n v="178.2"/>
    <n v="177.82"/>
    <n v="178.01"/>
    <n v="78.999999999999204"/>
    <n v="0"/>
  </r>
  <r>
    <x v="278"/>
    <d v="1899-12-30T15:00:00"/>
    <n v="178.62"/>
    <n v="178.64"/>
    <n v="178.17"/>
    <n v="178.34"/>
    <n v="0"/>
    <n v="0"/>
  </r>
  <r>
    <x v="279"/>
    <d v="1899-12-30T15:00:00"/>
    <n v="177.36"/>
    <n v="177.76"/>
    <n v="176.94"/>
    <n v="177.35"/>
    <n v="0"/>
    <n v="43.999999999999773"/>
  </r>
  <r>
    <x v="280"/>
    <d v="1899-12-30T15:00:00"/>
    <n v="177"/>
    <n v="177.08"/>
    <n v="176.56"/>
    <n v="176.93"/>
    <n v="0"/>
    <n v="-30"/>
  </r>
  <r>
    <x v="281"/>
    <d v="1899-12-30T15:00:00"/>
    <n v="175.36"/>
    <n v="175.36"/>
    <n v="174.81"/>
    <n v="174.86"/>
    <n v="0"/>
    <n v="0"/>
  </r>
  <r>
    <x v="282"/>
    <d v="1899-12-30T15:00:00"/>
    <n v="172.49"/>
    <n v="172.53"/>
    <n v="171.12"/>
    <n v="171.27"/>
    <n v="0"/>
    <n v="63.999999999998636"/>
  </r>
  <r>
    <x v="283"/>
    <d v="1899-12-30T15:00:00"/>
    <n v="169.53"/>
    <n v="169.98"/>
    <n v="169.04"/>
    <n v="169.67"/>
    <n v="0"/>
    <n v="0"/>
  </r>
  <r>
    <x v="284"/>
    <d v="1899-12-30T15:00:00"/>
    <n v="169.99"/>
    <n v="170.37"/>
    <n v="169.69"/>
    <n v="170.19"/>
    <n v="0"/>
    <n v="0"/>
  </r>
  <r>
    <x v="285"/>
    <d v="1899-12-30T15:00:00"/>
    <n v="168.86"/>
    <n v="169.63"/>
    <n v="168.77"/>
    <n v="169.32"/>
    <n v="0"/>
    <n v="15.000000000000568"/>
  </r>
  <r>
    <x v="286"/>
    <d v="1899-12-30T15:00:00"/>
    <n v="169.35"/>
    <n v="169.45"/>
    <n v="169.01"/>
    <n v="169.29"/>
    <n v="0"/>
    <n v="-25"/>
  </r>
  <r>
    <x v="287"/>
    <d v="1899-12-30T15:00:00"/>
    <n v="168.9"/>
    <n v="169.31"/>
    <n v="168.7"/>
    <n v="169.29"/>
    <n v="0"/>
    <n v="0"/>
  </r>
  <r>
    <x v="288"/>
    <d v="1899-12-30T15:00:00"/>
    <n v="168.19"/>
    <n v="168.64"/>
    <n v="168.07"/>
    <n v="168.58"/>
    <n v="0"/>
    <n v="-4.0000000000020464"/>
  </r>
  <r>
    <x v="289"/>
    <d v="1899-12-30T15:00:00"/>
    <n v="168.1"/>
    <n v="168.31"/>
    <n v="167.71"/>
    <n v="167.91"/>
    <n v="0"/>
    <n v="30.000000000001137"/>
  </r>
  <r>
    <x v="290"/>
    <d v="1899-12-30T15:00:00"/>
    <n v="166.13"/>
    <n v="166.6"/>
    <n v="166.12"/>
    <n v="166.42"/>
    <n v="0"/>
    <n v="36.000000000001364"/>
  </r>
  <r>
    <x v="291"/>
    <d v="1899-12-30T15:00:00"/>
    <n v="164.95"/>
    <n v="165.15"/>
    <n v="164.74"/>
    <n v="165.02"/>
    <n v="0"/>
    <n v="63.999999999998636"/>
  </r>
  <r>
    <x v="292"/>
    <d v="1899-12-30T15:00:00"/>
    <n v="165.98"/>
    <n v="166.18"/>
    <n v="165.6"/>
    <n v="165.65"/>
    <n v="-28.000000000000114"/>
    <n v="0"/>
  </r>
  <r>
    <x v="293"/>
    <d v="1899-12-30T15:00:00"/>
    <n v="165.75"/>
    <n v="166.06"/>
    <n v="165.57"/>
    <n v="165.59"/>
    <n v="0"/>
    <n v="-9.9999999999994316"/>
  </r>
  <r>
    <x v="294"/>
    <d v="1899-12-30T15:00:00"/>
    <n v="166.74"/>
    <n v="166.95"/>
    <n v="166.41"/>
    <n v="166.52"/>
    <n v="0"/>
    <n v="0"/>
  </r>
  <r>
    <x v="295"/>
    <d v="1899-12-30T15:00:00"/>
    <n v="167.53"/>
    <n v="167.73"/>
    <n v="167.28"/>
    <n v="167.38"/>
    <n v="0"/>
    <n v="0"/>
  </r>
  <r>
    <x v="296"/>
    <d v="1899-12-30T15:00:00"/>
    <n v="167.41"/>
    <n v="167.64"/>
    <n v="167.15"/>
    <n v="167.6"/>
    <n v="18.999999999999773"/>
    <n v="0"/>
  </r>
  <r>
    <x v="297"/>
    <d v="1899-12-30T15:00:00"/>
    <n v="167.74"/>
    <n v="167.96"/>
    <n v="167.65"/>
    <n v="167.91"/>
    <n v="9.0000000000003411"/>
    <n v="-30"/>
  </r>
  <r>
    <x v="298"/>
    <d v="1899-12-30T15:00:00"/>
    <n v="169.63"/>
    <n v="169.89"/>
    <n v="169.63"/>
    <n v="169.64"/>
    <n v="0"/>
    <n v="0"/>
  </r>
  <r>
    <x v="299"/>
    <d v="1899-12-30T15:00:00"/>
    <n v="170.29"/>
    <n v="170.5"/>
    <n v="170.04"/>
    <n v="170.24"/>
    <n v="0"/>
    <n v="0"/>
  </r>
  <r>
    <x v="300"/>
    <d v="1899-12-30T15:00:00"/>
    <n v="171.13"/>
    <n v="171.15"/>
    <n v="170.55"/>
    <n v="170.58"/>
    <n v="6.0000000000002274"/>
    <n v="0"/>
  </r>
  <r>
    <x v="301"/>
    <d v="1899-12-30T15:00:00"/>
    <n v="168.82"/>
    <n v="168.86"/>
    <n v="168.31"/>
    <n v="168.47"/>
    <n v="0"/>
    <n v="25"/>
  </r>
  <r>
    <x v="302"/>
    <d v="1899-12-30T15:00:00"/>
    <n v="167.15"/>
    <n v="167.25"/>
    <n v="166.6"/>
    <n v="166.95"/>
    <n v="0"/>
    <n v="150"/>
  </r>
  <r>
    <x v="303"/>
    <d v="1899-12-30T15:00:00"/>
    <n v="167.14"/>
    <n v="167.29"/>
    <n v="166.65"/>
    <n v="167.1"/>
    <n v="0"/>
    <n v="99.000000000000909"/>
  </r>
  <r>
    <x v="304"/>
    <d v="1899-12-30T15:00:00"/>
    <n v="170.97"/>
    <n v="171.41"/>
    <n v="164.87"/>
    <n v="171.16"/>
    <n v="185.99999999999852"/>
    <n v="-30"/>
  </r>
  <r>
    <x v="305"/>
    <d v="1899-12-30T15:00:00"/>
    <n v="167.03"/>
    <n v="167.56"/>
    <n v="166.94"/>
    <n v="167.39"/>
    <n v="0"/>
    <n v="0"/>
  </r>
  <r>
    <x v="306"/>
    <d v="1899-12-30T15:00:00"/>
    <n v="168.73"/>
    <n v="168.91"/>
    <n v="168.41"/>
    <n v="168.45"/>
    <n v="25.999999999999091"/>
    <n v="0"/>
  </r>
  <r>
    <x v="307"/>
    <d v="1899-12-30T15:00:00"/>
    <n v="167.21"/>
    <n v="167.3"/>
    <n v="166.71"/>
    <n v="166.76"/>
    <n v="0"/>
    <n v="35.000000000002274"/>
  </r>
  <r>
    <x v="308"/>
    <d v="1899-12-30T15:00:00"/>
    <n v="166.39"/>
    <n v="166.49"/>
    <n v="166.14"/>
    <n v="166.25"/>
    <n v="-30"/>
    <n v="0"/>
  </r>
  <r>
    <x v="309"/>
    <d v="1899-12-30T15:00:00"/>
    <n v="166.59"/>
    <n v="166.74"/>
    <n v="166.42"/>
    <n v="166.52"/>
    <n v="55.000000000001137"/>
    <n v="0"/>
  </r>
  <r>
    <x v="310"/>
    <d v="1899-12-30T15:00:00"/>
    <n v="168.02"/>
    <n v="168.75"/>
    <n v="167.97"/>
    <n v="168.75"/>
    <n v="96.999999999999886"/>
    <n v="0"/>
  </r>
  <r>
    <x v="311"/>
    <d v="1899-12-30T15:00:00"/>
    <n v="169.53"/>
    <n v="169.55"/>
    <n v="169.25"/>
    <n v="169.48"/>
    <n v="29.999999999998295"/>
    <n v="0"/>
  </r>
  <r>
    <x v="312"/>
    <d v="1899-12-30T15:00:00"/>
    <n v="167.2"/>
    <n v="167.63"/>
    <n v="167.16"/>
    <n v="167.37"/>
    <n v="0"/>
    <n v="121.99999999999989"/>
  </r>
  <r>
    <x v="313"/>
    <d v="1899-12-30T15:00:00"/>
    <n v="167.95"/>
    <n v="168.59"/>
    <n v="167.89"/>
    <n v="168.32"/>
    <n v="0"/>
    <n v="-30"/>
  </r>
  <r>
    <x v="314"/>
    <d v="1899-12-30T15:00:00"/>
    <n v="167.75"/>
    <n v="167.94"/>
    <n v="167.11"/>
    <n v="167.48"/>
    <n v="0"/>
    <n v="36.000000000001364"/>
  </r>
  <r>
    <x v="315"/>
    <d v="1899-12-30T15:00:00"/>
    <n v="164.76"/>
    <n v="165.17"/>
    <n v="164.59"/>
    <n v="164.85"/>
    <n v="0"/>
    <n v="28.999999999999204"/>
  </r>
  <r>
    <x v="316"/>
    <d v="1899-12-30T15:00:00"/>
    <n v="164.82"/>
    <n v="164.97"/>
    <n v="164.63"/>
    <n v="164.67"/>
    <n v="0"/>
    <n v="0"/>
  </r>
  <r>
    <x v="317"/>
    <d v="1899-12-30T15:00:00"/>
    <n v="165.36"/>
    <n v="165.53"/>
    <n v="164.84"/>
    <n v="164.99"/>
    <n v="0"/>
    <n v="0"/>
  </r>
  <r>
    <x v="318"/>
    <d v="1899-12-30T15:00:00"/>
    <n v="165.58"/>
    <n v="166.08"/>
    <n v="165.53"/>
    <n v="166.02"/>
    <n v="20.000000000001705"/>
    <n v="0"/>
  </r>
  <r>
    <x v="319"/>
    <d v="1899-12-30T15:00:00"/>
    <n v="167.02"/>
    <n v="167.24"/>
    <n v="166.91"/>
    <n v="167.16"/>
    <n v="0"/>
    <n v="0"/>
  </r>
  <r>
    <x v="320"/>
    <d v="1899-12-30T15:00:00"/>
    <n v="166.62"/>
    <n v="166.7"/>
    <n v="166.33"/>
    <n v="166.42"/>
    <n v="0"/>
    <n v="7.00000000000216"/>
  </r>
  <r>
    <x v="321"/>
    <d v="1899-12-30T15:00:00"/>
    <n v="166.51"/>
    <n v="166.57"/>
    <n v="166.04"/>
    <n v="166.43"/>
    <n v="0"/>
    <n v="0"/>
  </r>
  <r>
    <x v="322"/>
    <d v="1899-12-30T15:00:00"/>
    <n v="167.98"/>
    <n v="168.11"/>
    <n v="167.82"/>
    <n v="168.1"/>
    <n v="12.999999999999545"/>
    <n v="0"/>
  </r>
  <r>
    <x v="323"/>
    <d v="1899-12-30T15:00:00"/>
    <n v="167.54"/>
    <n v="167.8"/>
    <n v="166.81"/>
    <n v="167.44"/>
    <n v="0"/>
    <n v="-30"/>
  </r>
  <r>
    <x v="324"/>
    <d v="1899-12-30T15:00:00"/>
    <n v="167.9"/>
    <n v="168.4"/>
    <n v="167.82"/>
    <n v="168.23"/>
    <n v="20.999999999997954"/>
    <n v="-30"/>
  </r>
  <r>
    <x v="325"/>
    <d v="1899-12-30T15:00:00"/>
    <n v="167.65"/>
    <n v="168.17"/>
    <n v="167.51"/>
    <n v="167.97"/>
    <n v="0"/>
    <n v="0"/>
  </r>
  <r>
    <x v="326"/>
    <d v="1899-12-30T15:00:00"/>
    <n v="170.04"/>
    <n v="170.48"/>
    <n v="169.88"/>
    <n v="170.33"/>
    <n v="99.000000000000909"/>
    <n v="0"/>
  </r>
  <r>
    <x v="327"/>
    <d v="1899-12-30T15:00:00"/>
    <n v="170.24"/>
    <n v="170.77"/>
    <n v="170.23"/>
    <n v="170.36"/>
    <n v="62.000000000000455"/>
    <n v="0"/>
  </r>
  <r>
    <x v="328"/>
    <d v="1899-12-30T15:00:00"/>
    <n v="167.43"/>
    <n v="167.55"/>
    <n v="166.67"/>
    <n v="166.7"/>
    <n v="0"/>
    <n v="-30"/>
  </r>
  <r>
    <x v="329"/>
    <d v="1899-12-30T15:00:00"/>
    <n v="166.07"/>
    <n v="166.45"/>
    <n v="166"/>
    <n v="166.38"/>
    <n v="0"/>
    <n v="-6.9999999999993179"/>
  </r>
  <r>
    <x v="330"/>
    <d v="1899-12-30T15:00:00"/>
    <n v="167.9"/>
    <n v="168.08"/>
    <n v="167.69"/>
    <n v="167.89"/>
    <n v="47.999999999998977"/>
    <n v="-30"/>
  </r>
  <r>
    <x v="331"/>
    <d v="1899-12-30T15:00:00"/>
    <n v="165.81"/>
    <n v="166.06"/>
    <n v="165.59"/>
    <n v="165.6"/>
    <n v="0"/>
    <n v="161.00000000000136"/>
  </r>
  <r>
    <x v="332"/>
    <d v="1899-12-30T15:00:00"/>
    <n v="162.69999999999999"/>
    <n v="163.36000000000001"/>
    <n v="162.65"/>
    <n v="163.05000000000001"/>
    <n v="0"/>
    <n v="175"/>
  </r>
  <r>
    <x v="333"/>
    <d v="1899-12-30T15:00:00"/>
    <n v="164.25"/>
    <n v="165"/>
    <n v="164.2"/>
    <n v="164.53"/>
    <n v="130.00000000000114"/>
    <n v="0"/>
  </r>
  <r>
    <x v="334"/>
    <d v="1899-12-30T15:00:00"/>
    <n v="165.64"/>
    <n v="165.65"/>
    <n v="165.05"/>
    <n v="165.16"/>
    <n v="-15.000000000000568"/>
    <n v="0"/>
  </r>
  <r>
    <x v="335"/>
    <d v="1899-12-30T15:00:00"/>
    <n v="163.65"/>
    <n v="163.66"/>
    <n v="163.02000000000001"/>
    <n v="163.25"/>
    <n v="0"/>
    <n v="46.000000000000796"/>
  </r>
  <r>
    <x v="336"/>
    <d v="1899-12-30T15:00:00"/>
    <n v="163.54"/>
    <n v="164.14"/>
    <n v="163.11000000000001"/>
    <n v="163.33000000000001"/>
    <n v="0"/>
    <n v="37.999999999999545"/>
  </r>
  <r>
    <x v="337"/>
    <d v="1899-12-30T15:00:00"/>
    <n v="161.34"/>
    <n v="161.72"/>
    <n v="160.62"/>
    <n v="160.94"/>
    <n v="0"/>
    <n v="128.9999999999992"/>
  </r>
  <r>
    <x v="338"/>
    <d v="1899-12-30T15:00:00"/>
    <n v="159.84"/>
    <n v="159.94999999999999"/>
    <n v="158.41999999999999"/>
    <n v="158.41999999999999"/>
    <n v="0"/>
    <n v="201.00000000000193"/>
  </r>
  <r>
    <x v="339"/>
    <d v="1899-12-30T15:00:00"/>
    <n v="159.30000000000001"/>
    <n v="159.74"/>
    <n v="159.26"/>
    <n v="159.51"/>
    <n v="43.999999999999773"/>
    <n v="0"/>
  </r>
  <r>
    <x v="340"/>
    <d v="1899-12-30T15:00:00"/>
    <n v="158.16"/>
    <n v="158.21"/>
    <n v="157.68"/>
    <n v="157.68"/>
    <n v="0"/>
    <n v="188.99999999999864"/>
  </r>
  <r>
    <x v="341"/>
    <d v="1899-12-30T15:00:00"/>
    <n v="158.13"/>
    <n v="158.52000000000001"/>
    <n v="157.88"/>
    <n v="158"/>
    <n v="52.000000000001023"/>
    <n v="-30"/>
  </r>
  <r>
    <x v="342"/>
    <d v="1899-12-30T15:00:00"/>
    <n v="158.96"/>
    <n v="158.96"/>
    <n v="157.91"/>
    <n v="158.11000000000001"/>
    <n v="-30"/>
    <n v="-30"/>
  </r>
  <r>
    <x v="343"/>
    <d v="1899-12-30T15:00:00"/>
    <n v="158.22"/>
    <n v="158.56"/>
    <n v="157.96"/>
    <n v="158.21"/>
    <n v="0"/>
    <n v="0"/>
  </r>
  <r>
    <x v="344"/>
    <d v="1899-12-30T15:00:00"/>
    <n v="159.69999999999999"/>
    <n v="159.69999999999999"/>
    <n v="159.41999999999999"/>
    <n v="159.51"/>
    <n v="-8.0000000000012506"/>
    <n v="0"/>
  </r>
  <r>
    <x v="345"/>
    <d v="1899-12-30T15:00:00"/>
    <n v="160.03"/>
    <n v="160.46"/>
    <n v="160"/>
    <n v="160.13"/>
    <n v="26.999999999998181"/>
    <n v="0"/>
  </r>
  <r>
    <x v="346"/>
    <d v="1899-12-30T15:00:00"/>
    <n v="160.63999999999999"/>
    <n v="160.76"/>
    <n v="160.44"/>
    <n v="160.63"/>
    <n v="71.000000000000796"/>
    <n v="0"/>
  </r>
  <r>
    <x v="347"/>
    <d v="1899-12-30T15:00:00"/>
    <n v="162.46"/>
    <n v="162.94999999999999"/>
    <n v="162.36000000000001"/>
    <n v="162.76"/>
    <n v="-30"/>
    <n v="0"/>
  </r>
  <r>
    <x v="348"/>
    <d v="1899-12-30T15:00:00"/>
    <n v="162.62"/>
    <n v="163.09"/>
    <n v="162.36000000000001"/>
    <n v="163.03"/>
    <n v="-30"/>
    <n v="0"/>
  </r>
  <r>
    <x v="349"/>
    <d v="1899-12-30T15:00:00"/>
    <n v="162.80000000000001"/>
    <n v="163.01"/>
    <n v="162.22"/>
    <n v="162.25"/>
    <n v="0"/>
    <n v="46.000000000000796"/>
  </r>
  <r>
    <x v="350"/>
    <d v="1899-12-30T15:00:00"/>
    <n v="161.5"/>
    <n v="161.9"/>
    <n v="161.38999999999999"/>
    <n v="161.72999999999999"/>
    <n v="0"/>
    <n v="50"/>
  </r>
  <r>
    <x v="351"/>
    <d v="1899-12-30T15:00:00"/>
    <n v="160.94999999999999"/>
    <n v="161.19"/>
    <n v="160.76"/>
    <n v="160.97"/>
    <n v="0"/>
    <n v="40.999999999999659"/>
  </r>
  <r>
    <x v="352"/>
    <d v="1899-12-30T15:00:00"/>
    <n v="160.63999999999999"/>
    <n v="160.76"/>
    <n v="160.36000000000001"/>
    <n v="160.46"/>
    <n v="0"/>
    <n v="0"/>
  </r>
  <r>
    <x v="353"/>
    <d v="1899-12-30T15:00:00"/>
    <n v="160.59"/>
    <n v="160.9"/>
    <n v="160.47"/>
    <n v="160.78"/>
    <n v="-30"/>
    <n v="0"/>
  </r>
  <r>
    <x v="354"/>
    <d v="1899-12-30T15:00:00"/>
    <n v="161.19"/>
    <n v="161.44"/>
    <n v="161.03"/>
    <n v="161.16999999999999"/>
    <n v="0"/>
    <n v="-30"/>
  </r>
  <r>
    <x v="355"/>
    <d v="1899-12-30T15:00:00"/>
    <n v="161.22"/>
    <n v="161.31"/>
    <n v="161"/>
    <n v="161.05000000000001"/>
    <n v="0"/>
    <n v="12.999999999999545"/>
  </r>
  <r>
    <x v="356"/>
    <d v="1899-12-30T15:00:00"/>
    <n v="160.32"/>
    <n v="160.47999999999999"/>
    <n v="159.91"/>
    <n v="160.41999999999999"/>
    <n v="0"/>
    <n v="-1.999999999998181"/>
  </r>
  <r>
    <x v="357"/>
    <d v="1899-12-30T15:00:00"/>
    <n v="160.08000000000001"/>
    <n v="160.46"/>
    <n v="159.6"/>
    <n v="160.37"/>
    <n v="31.999999999999318"/>
    <n v="0"/>
  </r>
  <r>
    <x v="358"/>
    <d v="1899-12-30T15:00:00"/>
    <n v="160.51"/>
    <n v="160.72"/>
    <n v="160.32"/>
    <n v="160.69"/>
    <n v="0"/>
    <n v="-9.0000000000003411"/>
  </r>
  <r>
    <x v="359"/>
    <d v="1899-12-30T15:00:00"/>
    <n v="160.1"/>
    <n v="160.12"/>
    <n v="159.76"/>
    <n v="159.88"/>
    <n v="0"/>
    <n v="78.000000000000114"/>
  </r>
  <r>
    <x v="360"/>
    <d v="1899-12-30T15:00:00"/>
    <n v="159.27000000000001"/>
    <n v="159.29"/>
    <n v="158.94"/>
    <n v="159.21"/>
    <n v="0"/>
    <n v="3.9999999999992042"/>
  </r>
  <r>
    <x v="361"/>
    <d v="1899-12-30T15:00:00"/>
    <n v="158.31"/>
    <n v="158.41"/>
    <n v="158.03"/>
    <n v="158.32"/>
    <n v="0"/>
    <n v="99.000000000000909"/>
  </r>
  <r>
    <x v="362"/>
    <d v="1899-12-30T15:00:00"/>
    <n v="158.79"/>
    <n v="158.84"/>
    <n v="157.71"/>
    <n v="157.84"/>
    <n v="-30"/>
    <n v="-30"/>
  </r>
  <r>
    <x v="363"/>
    <d v="1899-12-30T15:00:00"/>
    <n v="156.85"/>
    <n v="157"/>
    <n v="156.27000000000001"/>
    <n v="156.69"/>
    <n v="0"/>
    <n v="119.99999999999886"/>
  </r>
  <r>
    <x v="364"/>
    <d v="1899-12-30T15:00:00"/>
    <n v="158.33000000000001"/>
    <n v="158.6"/>
    <n v="158.1"/>
    <n v="158.32"/>
    <n v="98.999999999998067"/>
    <n v="0"/>
  </r>
  <r>
    <x v="365"/>
    <d v="1899-12-30T15:00:00"/>
    <n v="158.02000000000001"/>
    <n v="158.35"/>
    <n v="157.82"/>
    <n v="157.9"/>
    <n v="0"/>
    <n v="1.999999999998181"/>
  </r>
  <r>
    <x v="366"/>
    <d v="1899-12-30T15:00:00"/>
    <n v="159.21"/>
    <n v="159.38"/>
    <n v="158.91999999999999"/>
    <n v="159.19"/>
    <n v="3.0000000000001137"/>
    <n v="0"/>
  </r>
  <r>
    <x v="367"/>
    <d v="1899-12-30T15:00:00"/>
    <n v="158.91999999999999"/>
    <n v="159.21"/>
    <n v="158.75"/>
    <n v="159.11000000000001"/>
    <n v="0"/>
    <n v="-30"/>
  </r>
  <r>
    <x v="368"/>
    <d v="1899-12-30T15:00:00"/>
    <n v="158.88"/>
    <n v="159.5"/>
    <n v="158.74"/>
    <n v="159.25"/>
    <n v="0"/>
    <n v="18.999999999999773"/>
  </r>
  <r>
    <x v="369"/>
    <d v="1899-12-30T15:00:00"/>
    <n v="159.97999999999999"/>
    <n v="160.16"/>
    <n v="159.85"/>
    <n v="159.93"/>
    <n v="-30"/>
    <n v="68.999999999999773"/>
  </r>
  <r>
    <x v="370"/>
    <d v="1899-12-30T15:00:00"/>
    <n v="160.72999999999999"/>
    <n v="160.96"/>
    <n v="160.61000000000001"/>
    <n v="160.91999999999999"/>
    <n v="0"/>
    <n v="0"/>
  </r>
  <r>
    <x v="371"/>
    <d v="1899-12-30T15:00:00"/>
    <n v="161.22999999999999"/>
    <n v="161.62"/>
    <n v="161.07"/>
    <n v="161.58000000000001"/>
    <n v="71.000000000000796"/>
    <n v="0"/>
  </r>
  <r>
    <x v="372"/>
    <d v="1899-12-30T15:00:00"/>
    <n v="162.4"/>
    <n v="162.54"/>
    <n v="162.18"/>
    <n v="162.44"/>
    <n v="60.999999999998522"/>
    <n v="0"/>
  </r>
  <r>
    <x v="373"/>
    <d v="1899-12-30T15:00:00"/>
    <n v="162.21"/>
    <n v="162.78"/>
    <n v="162.09"/>
    <n v="162.32"/>
    <n v="0"/>
    <n v="0"/>
  </r>
  <r>
    <x v="374"/>
    <d v="1899-12-30T15:00:00"/>
    <n v="161.88"/>
    <n v="162.19"/>
    <n v="161.77000000000001"/>
    <n v="161.82"/>
    <n v="0"/>
    <n v="-30"/>
  </r>
  <r>
    <x v="375"/>
    <d v="1899-12-30T15:00:00"/>
    <n v="161.57"/>
    <n v="161.79"/>
    <n v="161.47"/>
    <n v="161.72"/>
    <n v="0"/>
    <n v="19.999999999998863"/>
  </r>
  <r>
    <x v="376"/>
    <d v="1899-12-30T15:00:00"/>
    <n v="163.04"/>
    <n v="163.33000000000001"/>
    <n v="163"/>
    <n v="163.13999999999999"/>
    <n v="31.999999999999318"/>
    <n v="0"/>
  </r>
  <r>
    <x v="377"/>
    <d v="1899-12-30T15:00:00"/>
    <n v="161.1"/>
    <n v="161.38999999999999"/>
    <n v="160.74"/>
    <n v="161.16999999999999"/>
    <n v="0"/>
    <n v="144.00000000000261"/>
  </r>
  <r>
    <x v="378"/>
    <d v="1899-12-30T15:00:00"/>
    <n v="162.05000000000001"/>
    <n v="162.09"/>
    <n v="161.77000000000001"/>
    <n v="162.07"/>
    <n v="0"/>
    <n v="31.999999999999318"/>
  </r>
  <r>
    <x v="379"/>
    <d v="1899-12-30T15:00:00"/>
    <n v="162.4"/>
    <n v="162.58000000000001"/>
    <n v="161.94999999999999"/>
    <n v="162.13999999999999"/>
    <n v="-21.000000000000796"/>
    <n v="0"/>
  </r>
  <r>
    <x v="380"/>
    <d v="1899-12-30T15:00:00"/>
    <n v="161.78"/>
    <n v="162.05000000000001"/>
    <n v="161.66"/>
    <n v="161.86000000000001"/>
    <n v="12.000000000000455"/>
    <n v="-30"/>
  </r>
  <r>
    <x v="381"/>
    <d v="1899-12-30T15:00:00"/>
    <n v="161.81"/>
    <n v="161.91999999999999"/>
    <n v="161.24"/>
    <n v="161.41"/>
    <n v="-30"/>
    <n v="-30"/>
  </r>
  <r>
    <x v="382"/>
    <d v="1899-12-30T15:00:00"/>
    <n v="161.71"/>
    <n v="162.19"/>
    <n v="161.55000000000001"/>
    <n v="162.15"/>
    <n v="0"/>
    <n v="-30"/>
  </r>
  <r>
    <x v="383"/>
    <d v="1899-12-30T15:00:00"/>
    <n v="164.27"/>
    <n v="164.65"/>
    <n v="164.02"/>
    <n v="164.59"/>
    <n v="89.000000000001478"/>
    <n v="0"/>
  </r>
  <r>
    <x v="384"/>
    <d v="1899-12-30T15:00:00"/>
    <n v="165.28"/>
    <n v="165.35"/>
    <n v="165.03"/>
    <n v="165.15"/>
    <n v="-30"/>
    <n v="0"/>
  </r>
  <r>
    <x v="385"/>
    <d v="1899-12-30T15:00:00"/>
    <n v="165.61"/>
    <n v="165.88"/>
    <n v="165.37"/>
    <n v="165.8"/>
    <n v="-30"/>
    <n v="0"/>
  </r>
  <r>
    <x v="386"/>
    <d v="1899-12-30T15:00:00"/>
    <n v="164.95"/>
    <n v="165.17"/>
    <n v="164.8"/>
    <n v="165.16"/>
    <n v="0"/>
    <n v="-3.0000000000001137"/>
  </r>
  <r>
    <x v="387"/>
    <d v="1899-12-30T15:00:00"/>
    <n v="164.71"/>
    <n v="164.83"/>
    <n v="164.28"/>
    <n v="164.7"/>
    <n v="0"/>
    <n v="-30"/>
  </r>
  <r>
    <x v="388"/>
    <d v="1899-12-30T15:00:00"/>
    <n v="163.66999999999999"/>
    <n v="163.81"/>
    <n v="163.44999999999999"/>
    <n v="163.63"/>
    <n v="0"/>
    <n v="55.000000000001137"/>
  </r>
  <r>
    <x v="389"/>
    <d v="1899-12-30T15:00:00"/>
    <n v="164.62"/>
    <n v="164.69"/>
    <n v="164.3"/>
    <n v="164.41"/>
    <n v="34.999999999999432"/>
    <n v="0"/>
  </r>
  <r>
    <x v="390"/>
    <d v="1899-12-30T15:00:00"/>
    <n v="162.43"/>
    <n v="162.71"/>
    <n v="162.30000000000001"/>
    <n v="162.47999999999999"/>
    <n v="0"/>
    <n v="0"/>
  </r>
  <r>
    <x v="391"/>
    <d v="1899-12-30T15:00:00"/>
    <n v="161.29"/>
    <n v="161.66"/>
    <n v="161.09"/>
    <n v="161.63999999999999"/>
    <n v="0"/>
    <n v="104.00000000000205"/>
  </r>
  <r>
    <x v="392"/>
    <d v="1899-12-30T15:00:00"/>
    <n v="162.62"/>
    <n v="162.99"/>
    <n v="162.4"/>
    <n v="162.79"/>
    <n v="51.999999999998181"/>
    <n v="-30"/>
  </r>
  <r>
    <x v="393"/>
    <d v="1899-12-30T15:00:00"/>
    <n v="163.99"/>
    <n v="164.17"/>
    <n v="163.91"/>
    <n v="164.16"/>
    <n v="50"/>
    <n v="-30"/>
  </r>
  <r>
    <x v="394"/>
    <d v="1899-12-30T15:00:00"/>
    <n v="163.6"/>
    <n v="163.84"/>
    <n v="163.32"/>
    <n v="163.47999999999999"/>
    <n v="0"/>
    <n v="55.000000000001137"/>
  </r>
  <r>
    <x v="395"/>
    <d v="1899-12-30T15:00:00"/>
    <n v="161.86000000000001"/>
    <n v="162.16999999999999"/>
    <n v="161.69999999999999"/>
    <n v="162.07"/>
    <n v="0"/>
    <n v="99.000000000000909"/>
  </r>
  <r>
    <x v="396"/>
    <d v="1899-12-30T15:00:00"/>
    <n v="162.63999999999999"/>
    <n v="162.80000000000001"/>
    <n v="162.38"/>
    <n v="162.49"/>
    <n v="10.000000000002274"/>
    <n v="-30"/>
  </r>
  <r>
    <x v="397"/>
    <d v="1899-12-30T15:00:00"/>
    <n v="164.31"/>
    <n v="164.89"/>
    <n v="164.31"/>
    <n v="164.84"/>
    <n v="142.00000000000159"/>
    <n v="0"/>
  </r>
  <r>
    <x v="398"/>
    <d v="1899-12-30T15:00:00"/>
    <n v="164.67"/>
    <n v="164.82"/>
    <n v="164.33"/>
    <n v="164.52"/>
    <n v="-30"/>
    <n v="0.99999999999909051"/>
  </r>
  <r>
    <x v="399"/>
    <d v="1899-12-30T15:00:00"/>
    <n v="163.13"/>
    <n v="163.13"/>
    <n v="162.49"/>
    <n v="162.63999999999999"/>
    <n v="0"/>
    <n v="122.00000000000273"/>
  </r>
  <r>
    <x v="400"/>
    <d v="1899-12-30T15:00:00"/>
    <n v="162.44"/>
    <n v="162.97"/>
    <n v="162.38999999999999"/>
    <n v="162.87"/>
    <n v="0"/>
    <n v="-30"/>
  </r>
  <r>
    <x v="401"/>
    <d v="1899-12-30T15:00:00"/>
    <n v="162.88999999999999"/>
    <n v="163.1"/>
    <n v="162.63"/>
    <n v="162.86000000000001"/>
    <n v="0"/>
    <n v="0"/>
  </r>
  <r>
    <x v="402"/>
    <d v="1899-12-30T15:00:00"/>
    <n v="161.43"/>
    <n v="161.55000000000001"/>
    <n v="161.34"/>
    <n v="161.41"/>
    <n v="0"/>
    <n v="0"/>
  </r>
  <r>
    <x v="403"/>
    <d v="1899-12-30T15:00:00"/>
    <n v="161"/>
    <n v="161.30000000000001"/>
    <n v="160.96"/>
    <n v="161.11000000000001"/>
    <n v="0"/>
    <n v="-9.0000000000003411"/>
  </r>
  <r>
    <x v="404"/>
    <d v="1899-12-30T15:00:00"/>
    <n v="158.78"/>
    <n v="159.13"/>
    <n v="158.66999999999999"/>
    <n v="159"/>
    <n v="0"/>
    <n v="-28.000000000000114"/>
  </r>
  <r>
    <x v="405"/>
    <d v="1899-12-30T15:00:00"/>
    <n v="158.80000000000001"/>
    <n v="158.86000000000001"/>
    <n v="158.59"/>
    <n v="158.61000000000001"/>
    <n v="0"/>
    <n v="0"/>
  </r>
  <r>
    <x v="406"/>
    <d v="1899-12-30T15:00:00"/>
    <n v="157.88"/>
    <n v="157.97999999999999"/>
    <n v="157.43"/>
    <n v="157.63999999999999"/>
    <n v="-30"/>
    <n v="21.000000000000796"/>
  </r>
  <r>
    <x v="407"/>
    <d v="1899-12-30T15:00:00"/>
    <n v="156.66999999999999"/>
    <n v="156.86000000000001"/>
    <n v="156.46"/>
    <n v="156.86000000000001"/>
    <n v="0"/>
    <n v="0"/>
  </r>
  <r>
    <x v="408"/>
    <d v="1899-12-30T15:00:00"/>
    <n v="155.47"/>
    <n v="155.72"/>
    <n v="155.28"/>
    <n v="155.59"/>
    <n v="0"/>
    <n v="79.999999999998295"/>
  </r>
  <r>
    <x v="409"/>
    <d v="1899-12-30T15:00:00"/>
    <n v="154.65"/>
    <n v="154.87"/>
    <n v="154.13999999999999"/>
    <n v="154.83000000000001"/>
    <n v="8.0000000000012506"/>
    <n v="-30"/>
  </r>
  <r>
    <x v="410"/>
    <d v="1899-12-30T15:00:00"/>
    <n v="154.82"/>
    <n v="154.97999999999999"/>
    <n v="154.44"/>
    <n v="154.65"/>
    <n v="0"/>
    <n v="13.999999999998636"/>
  </r>
  <r>
    <x v="411"/>
    <d v="1899-12-30T15:00:00"/>
    <n v="154.47"/>
    <n v="154.63"/>
    <n v="154.26"/>
    <n v="154.38999999999999"/>
    <n v="0"/>
    <n v="0"/>
  </r>
  <r>
    <x v="412"/>
    <d v="1899-12-30T15:00:00"/>
    <n v="154.52000000000001"/>
    <n v="154.69999999999999"/>
    <n v="154.47"/>
    <n v="154.63"/>
    <n v="0"/>
    <n v="-6.0000000000002274"/>
  </r>
  <r>
    <x v="413"/>
    <d v="1899-12-30T15:00:00"/>
    <n v="153.97"/>
    <n v="154.1"/>
    <n v="153.72"/>
    <n v="153.97"/>
    <n v="0"/>
    <n v="43.000000000000682"/>
  </r>
  <r>
    <x v="414"/>
    <d v="1899-12-30T15:00:00"/>
    <n v="153.36000000000001"/>
    <n v="153.43"/>
    <n v="153.03"/>
    <n v="153.16999999999999"/>
    <n v="0"/>
    <n v="28.000000000000114"/>
  </r>
  <r>
    <x v="415"/>
    <d v="1899-12-30T15:00:00"/>
    <n v="150.91"/>
    <n v="151.07"/>
    <n v="150.74"/>
    <n v="151.03"/>
    <n v="0"/>
    <n v="100"/>
  </r>
  <r>
    <x v="416"/>
    <d v="1899-12-30T15:00:00"/>
    <n v="150.44"/>
    <n v="151.04"/>
    <n v="150.37"/>
    <n v="150.85"/>
    <n v="0"/>
    <n v="31.000000000000227"/>
  </r>
  <r>
    <x v="417"/>
    <d v="1899-12-30T15:00:00"/>
    <n v="150.24"/>
    <n v="150.58000000000001"/>
    <n v="150.18"/>
    <n v="150.24"/>
    <n v="0"/>
    <n v="0"/>
  </r>
  <r>
    <x v="418"/>
    <d v="1899-12-30T15:00:00"/>
    <n v="149.32"/>
    <n v="150.52000000000001"/>
    <n v="148.97999999999999"/>
    <n v="150.44999999999999"/>
    <n v="106.99999999999932"/>
    <n v="-30"/>
  </r>
  <r>
    <x v="419"/>
    <d v="1899-12-30T15:00:00"/>
    <n v="150.82"/>
    <n v="151.31"/>
    <n v="150.77000000000001"/>
    <n v="151.21"/>
    <n v="46.000000000000796"/>
    <n v="0"/>
  </r>
  <r>
    <x v="420"/>
    <d v="1899-12-30T15:00:00"/>
    <n v="151.82"/>
    <n v="151.94999999999999"/>
    <n v="151.47999999999999"/>
    <n v="151.6"/>
    <n v="51.999999999998181"/>
    <n v="-30"/>
  </r>
  <r>
    <x v="421"/>
    <d v="1899-12-30T15:00:00"/>
    <n v="151.44999999999999"/>
    <n v="151.76"/>
    <n v="150.94999999999999"/>
    <n v="151.66"/>
    <n v="31.999999999999318"/>
    <n v="0"/>
  </r>
  <r>
    <x v="422"/>
    <d v="1899-12-30T15:00:00"/>
    <n v="149.34"/>
    <n v="149.72"/>
    <n v="149.33000000000001"/>
    <n v="149.59"/>
    <n v="0"/>
    <n v="3.9999999999992042"/>
  </r>
  <r>
    <x v="423"/>
    <d v="1899-12-30T15:00:00"/>
    <n v="150.24"/>
    <n v="150.35"/>
    <n v="149.94"/>
    <n v="150.13"/>
    <n v="0"/>
    <n v="-30"/>
  </r>
  <r>
    <x v="424"/>
    <d v="1899-12-30T15:00:00"/>
    <n v="150.82"/>
    <n v="150.97"/>
    <n v="150.62"/>
    <n v="150.94999999999999"/>
    <n v="0"/>
    <n v="0"/>
  </r>
  <r>
    <x v="425"/>
    <d v="1899-12-30T15:00:00"/>
    <n v="151.01"/>
    <n v="151.54"/>
    <n v="150.91999999999999"/>
    <n v="151.41999999999999"/>
    <n v="69.999999999998863"/>
    <n v="0"/>
  </r>
  <r>
    <x v="426"/>
    <d v="1899-12-30T15:00:00"/>
    <n v="156.81"/>
    <n v="156.88999999999999"/>
    <n v="150.52000000000001"/>
    <n v="150.52000000000001"/>
    <n v="-30"/>
    <n v="281.99999999999932"/>
  </r>
  <r>
    <x v="427"/>
    <d v="1899-12-30T15:00:00"/>
    <n v="156.82"/>
    <n v="156.84"/>
    <n v="156.24"/>
    <n v="156.33000000000001"/>
    <n v="0"/>
    <n v="73.999999999998067"/>
  </r>
  <r>
    <x v="428"/>
    <d v="1899-12-30T15:00:00"/>
    <n v="155.96"/>
    <n v="156.15"/>
    <n v="155.65"/>
    <n v="155.88"/>
    <n v="-30"/>
    <n v="0"/>
  </r>
  <r>
    <x v="429"/>
    <d v="1899-12-30T15:00:00"/>
    <n v="158.11000000000001"/>
    <n v="158.16999999999999"/>
    <n v="157.06"/>
    <n v="157.06"/>
    <n v="-30"/>
    <n v="0"/>
  </r>
  <r>
    <x v="430"/>
    <d v="1899-12-30T15:00:00"/>
    <n v="157.72"/>
    <n v="157.83000000000001"/>
    <n v="157.54"/>
    <n v="157.6"/>
    <n v="6.0000000000002274"/>
    <n v="0"/>
  </r>
  <r>
    <x v="431"/>
    <d v="1899-12-30T15:00:00"/>
    <n v="158.94999999999999"/>
    <n v="159.25"/>
    <n v="158.72999999999999"/>
    <n v="159.25"/>
    <n v="112.00000000000045"/>
    <n v="-30"/>
  </r>
  <r>
    <x v="432"/>
    <d v="1899-12-30T15:00:00"/>
    <n v="159.96"/>
    <n v="160.03"/>
    <n v="159.32"/>
    <n v="159.63"/>
    <n v="-30"/>
    <n v="0"/>
  </r>
  <r>
    <x v="433"/>
    <d v="1899-12-30T15:00:00"/>
    <n v="158.81"/>
    <n v="158.85"/>
    <n v="158.12"/>
    <n v="158.25"/>
    <n v="0"/>
    <n v="75.999999999999091"/>
  </r>
  <r>
    <x v="434"/>
    <d v="1899-12-30T15:00:00"/>
    <n v="158.85"/>
    <n v="159.22"/>
    <n v="158.74"/>
    <n v="159.16"/>
    <n v="38.999999999998636"/>
    <n v="-30"/>
  </r>
  <r>
    <x v="435"/>
    <d v="1899-12-30T15:00:00"/>
    <n v="159.05000000000001"/>
    <n v="159.27000000000001"/>
    <n v="158.69"/>
    <n v="158.71"/>
    <n v="0"/>
    <n v="34.999999999999432"/>
  </r>
  <r>
    <x v="436"/>
    <d v="1899-12-30T15:00:00"/>
    <n v="157.63999999999999"/>
    <n v="157.84"/>
    <n v="157.43"/>
    <n v="157.58000000000001"/>
    <n v="-7.9999999999984084"/>
    <n v="0"/>
  </r>
  <r>
    <x v="437"/>
    <d v="1899-12-30T15:00:00"/>
    <n v="157.72999999999999"/>
    <n v="157.91999999999999"/>
    <n v="157.66999999999999"/>
    <n v="157.77000000000001"/>
    <n v="0"/>
    <n v="0"/>
  </r>
  <r>
    <x v="438"/>
    <d v="1899-12-30T15:00:00"/>
    <n v="157.32"/>
    <n v="157.56"/>
    <n v="157.1"/>
    <n v="157.38"/>
    <n v="-30"/>
    <n v="0"/>
  </r>
  <r>
    <x v="439"/>
    <d v="1899-12-30T15:00:00"/>
    <n v="157.63"/>
    <n v="157.82"/>
    <n v="157.5"/>
    <n v="157.53"/>
    <n v="-12.999999999999545"/>
    <n v="0"/>
  </r>
  <r>
    <x v="440"/>
    <d v="1899-12-30T15:00:00"/>
    <n v="157.04"/>
    <n v="157.65"/>
    <n v="157.02000000000001"/>
    <n v="157.6"/>
    <n v="0"/>
    <n v="-30"/>
  </r>
  <r>
    <x v="441"/>
    <d v="1899-12-30T15:00:00"/>
    <n v="158.72999999999999"/>
    <n v="158.78"/>
    <n v="157.85"/>
    <n v="157.87"/>
    <n v="-30"/>
    <n v="32.999999999998408"/>
  </r>
  <r>
    <x v="442"/>
    <d v="1899-12-30T15:00:00"/>
    <n v="156.56"/>
    <n v="156.66"/>
    <n v="156.29"/>
    <n v="156.29"/>
    <n v="0"/>
    <n v="-30"/>
  </r>
  <r>
    <x v="443"/>
    <d v="1899-12-30T15:00:00"/>
    <n v="155.18"/>
    <n v="155.36000000000001"/>
    <n v="155.05000000000001"/>
    <n v="155.15"/>
    <n v="0"/>
    <n v="79.999999999998295"/>
  </r>
  <r>
    <x v="444"/>
    <d v="1899-12-30T15:00:00"/>
    <n v="157.06"/>
    <n v="157.4"/>
    <n v="156.79"/>
    <n v="157.19999999999999"/>
    <n v="36.999999999997613"/>
    <n v="0"/>
  </r>
  <r>
    <x v="445"/>
    <d v="1899-12-30T15:00:00"/>
    <n v="156.38"/>
    <n v="156.71"/>
    <n v="155.93"/>
    <n v="156.57"/>
    <n v="62.000000000000455"/>
    <n v="0"/>
  </r>
  <r>
    <x v="446"/>
    <d v="1899-12-30T15:00:00"/>
    <n v="157.80000000000001"/>
    <n v="158.03"/>
    <n v="157.53"/>
    <n v="157.58000000000001"/>
    <n v="11.000000000001364"/>
    <n v="0"/>
  </r>
  <r>
    <x v="447"/>
    <d v="1899-12-30T15:00:00"/>
    <n v="158.07"/>
    <n v="158.18"/>
    <n v="157.61000000000001"/>
    <n v="157.61000000000001"/>
    <n v="-30"/>
    <n v="44.999999999998863"/>
  </r>
  <r>
    <x v="448"/>
    <d v="1899-12-30T15:00:00"/>
    <n v="157.18"/>
    <n v="157.29"/>
    <n v="157.01"/>
    <n v="157.16"/>
    <n v="0"/>
    <n v="6.9999999999993179"/>
  </r>
  <r>
    <x v="449"/>
    <d v="1899-12-30T15:00:00"/>
    <n v="155.83000000000001"/>
    <n v="155.97999999999999"/>
    <n v="155.71"/>
    <n v="155.75"/>
    <n v="0"/>
    <n v="31.999999999999318"/>
  </r>
  <r>
    <x v="450"/>
    <d v="1899-12-30T15:00:00"/>
    <n v="154.02000000000001"/>
    <n v="154.6"/>
    <n v="153.87"/>
    <n v="154.38"/>
    <n v="0"/>
    <n v="56.000000000000227"/>
  </r>
  <r>
    <x v="451"/>
    <d v="1899-12-30T15:00:00"/>
    <n v="155.69999999999999"/>
    <n v="156.09"/>
    <n v="155.63"/>
    <n v="155.88999999999999"/>
    <n v="21.999999999999886"/>
    <n v="0"/>
  </r>
  <r>
    <x v="452"/>
    <d v="1899-12-30T15:00:00"/>
    <n v="159.13"/>
    <n v="159.47"/>
    <n v="158.74"/>
    <n v="159.04"/>
    <n v="85.999999999998522"/>
    <n v="0"/>
  </r>
  <r>
    <x v="453"/>
    <d v="1899-12-30T15:00:00"/>
    <n v="158.36000000000001"/>
    <n v="158.44999999999999"/>
    <n v="157.88999999999999"/>
    <n v="157.97"/>
    <n v="-30"/>
    <n v="-30"/>
  </r>
  <r>
    <x v="454"/>
    <d v="1899-12-30T15:00:00"/>
    <n v="156.80000000000001"/>
    <n v="157.1"/>
    <n v="156.75"/>
    <n v="157.04"/>
    <n v="-30"/>
    <n v="46.999999999999886"/>
  </r>
  <r>
    <x v="455"/>
    <d v="1899-12-30T15:00:00"/>
    <n v="157.52000000000001"/>
    <n v="157.52000000000001"/>
    <n v="156.91999999999999"/>
    <n v="157.08000000000001"/>
    <n v="-18.999999999999773"/>
    <n v="0"/>
  </r>
  <r>
    <x v="456"/>
    <d v="1899-12-30T15:00:00"/>
    <n v="156.22999999999999"/>
    <n v="156.6"/>
    <n v="155.96"/>
    <n v="155.96"/>
    <n v="-30"/>
    <n v="-30"/>
  </r>
  <r>
    <x v="457"/>
    <d v="1899-12-30T15:00:00"/>
    <n v="155"/>
    <n v="155.13"/>
    <n v="154.66999999999999"/>
    <n v="154.93"/>
    <n v="-30"/>
    <n v="4.9999999999982947"/>
  </r>
  <r>
    <x v="458"/>
    <d v="1899-12-30T15:00:00"/>
    <n v="153.44999999999999"/>
    <n v="153.59"/>
    <n v="153.21"/>
    <n v="153.33000000000001"/>
    <n v="0"/>
    <n v="-15.000000000000568"/>
  </r>
  <r>
    <x v="459"/>
    <d v="1899-12-30T15:00:00"/>
    <n v="153.07"/>
    <n v="153.72"/>
    <n v="153.05000000000001"/>
    <n v="153.47999999999999"/>
    <n v="0"/>
    <n v="-30"/>
  </r>
  <r>
    <x v="460"/>
    <d v="1899-12-30T15:00:00"/>
    <n v="151.94"/>
    <n v="152.16"/>
    <n v="151.74"/>
    <n v="152.05000000000001"/>
    <n v="0"/>
    <n v="31.999999999999318"/>
  </r>
  <r>
    <x v="461"/>
    <d v="1899-12-30T15:00:00"/>
    <n v="153.76"/>
    <n v="153.96"/>
    <n v="153.66"/>
    <n v="153.79"/>
    <n v="-30"/>
    <n v="0"/>
  </r>
  <r>
    <x v="462"/>
    <d v="1899-12-30T15:00:00"/>
    <n v="154.22999999999999"/>
    <n v="154.37"/>
    <n v="154.12"/>
    <n v="154.27000000000001"/>
    <n v="-0.99999999999909051"/>
    <n v="0"/>
  </r>
  <r>
    <x v="463"/>
    <d v="1899-12-30T15:00:00"/>
    <n v="154.6"/>
    <n v="154.72"/>
    <n v="154.46"/>
    <n v="154.52000000000001"/>
    <n v="-30"/>
    <n v="1.999999999998181"/>
  </r>
  <r>
    <x v="464"/>
    <d v="1899-12-30T15:00:00"/>
    <n v="154.66999999999999"/>
    <n v="154.77000000000001"/>
    <n v="154.38"/>
    <n v="154.56"/>
    <n v="-30"/>
    <n v="0"/>
  </r>
  <r>
    <x v="465"/>
    <d v="1899-12-30T15:00:00"/>
    <n v="155.19"/>
    <n v="155.24"/>
    <n v="154.9"/>
    <n v="154.96"/>
    <n v="0"/>
    <n v="12.000000000000455"/>
  </r>
  <r>
    <x v="466"/>
    <d v="1899-12-30T15:00:00"/>
    <n v="154.86000000000001"/>
    <n v="155.03"/>
    <n v="154.62"/>
    <n v="154.97"/>
    <n v="0"/>
    <n v="0"/>
  </r>
  <r>
    <x v="467"/>
    <d v="1899-12-30T15:00:00"/>
    <n v="155.51"/>
    <n v="155.53"/>
    <n v="155.16"/>
    <n v="155.43"/>
    <n v="8.0000000000012506"/>
    <n v="0"/>
  </r>
  <r>
    <x v="468"/>
    <d v="1899-12-30T15:00:00"/>
    <n v="156.72"/>
    <n v="156.9"/>
    <n v="156.18"/>
    <n v="156.18"/>
    <n v="-30"/>
    <n v="0"/>
  </r>
  <r>
    <x v="469"/>
    <d v="1899-12-30T15:00:00"/>
    <n v="155.38999999999999"/>
    <n v="155.59"/>
    <n v="155.27000000000001"/>
    <n v="155.27000000000001"/>
    <n v="0"/>
    <n v="53.999999999999204"/>
  </r>
  <r>
    <x v="470"/>
    <d v="1899-12-30T15:00:00"/>
    <n v="154.75"/>
    <n v="155"/>
    <n v="154.65"/>
    <n v="154.87"/>
    <n v="0"/>
    <n v="-27.000000000001023"/>
  </r>
  <r>
    <x v="471"/>
    <d v="1899-12-30T15:00:00"/>
    <n v="156.12"/>
    <n v="156.52000000000001"/>
    <n v="155.94999999999999"/>
    <n v="156.47999999999999"/>
    <n v="131.00000000000023"/>
    <n v="0"/>
  </r>
  <r>
    <x v="472"/>
    <d v="1899-12-30T15:00:00"/>
    <n v="156.63999999999999"/>
    <n v="156.77000000000001"/>
    <n v="156.25"/>
    <n v="156.43"/>
    <n v="6.9999999999993179"/>
    <n v="-30"/>
  </r>
  <r>
    <x v="473"/>
    <d v="1899-12-30T15:00:00"/>
    <n v="156.75"/>
    <n v="157.01"/>
    <n v="156.6"/>
    <n v="156.91999999999999"/>
    <n v="11.999999999997613"/>
    <n v="0"/>
  </r>
  <r>
    <x v="474"/>
    <d v="1899-12-30T15:00:00"/>
    <n v="156.34"/>
    <n v="156.51"/>
    <n v="156.24"/>
    <n v="156.35"/>
    <n v="-3.9999999999992042"/>
    <n v="0"/>
  </r>
  <r>
    <x v="475"/>
    <d v="1899-12-30T15:00:00"/>
    <n v="157.54"/>
    <n v="157.87"/>
    <n v="157.32"/>
    <n v="157.37"/>
    <n v="0"/>
    <n v="28.999999999999204"/>
  </r>
  <r>
    <x v="476"/>
    <d v="1899-12-30T15:00:00"/>
    <n v="159.88"/>
    <n v="160.33000000000001"/>
    <n v="159.72999999999999"/>
    <n v="160.22"/>
    <n v="208.00000000000125"/>
    <n v="0"/>
  </r>
  <r>
    <x v="477"/>
    <d v="1899-12-30T15:00:00"/>
    <n v="160.63"/>
    <n v="160.88"/>
    <n v="160.4"/>
    <n v="160.53"/>
    <n v="18.999999999999773"/>
    <n v="0"/>
  </r>
  <r>
    <x v="478"/>
    <d v="1899-12-30T15:00:00"/>
    <n v="160.07"/>
    <n v="160.32"/>
    <n v="159.82"/>
    <n v="159.93"/>
    <n v="0"/>
    <n v="73.999999999998067"/>
  </r>
  <r>
    <x v="479"/>
    <d v="1899-12-30T15:00:00"/>
    <n v="159.26"/>
    <n v="159.41"/>
    <n v="159.13999999999999"/>
    <n v="159.15"/>
    <n v="-15.999999999999659"/>
    <n v="0"/>
  </r>
  <r>
    <x v="480"/>
    <d v="1899-12-30T15:00:00"/>
    <n v="160.25"/>
    <n v="160.43"/>
    <n v="159.85"/>
    <n v="160.08000000000001"/>
    <n v="61.000000000001364"/>
    <n v="0"/>
  </r>
  <r>
    <x v="481"/>
    <d v="1899-12-30T15:00:00"/>
    <n v="160.69999999999999"/>
    <n v="161.13"/>
    <n v="160.63999999999999"/>
    <n v="161.03"/>
    <n v="103.9999999999992"/>
    <n v="-30"/>
  </r>
  <r>
    <x v="482"/>
    <d v="1899-12-30T15:00:00"/>
    <n v="161.1"/>
    <n v="161.38"/>
    <n v="161.02000000000001"/>
    <n v="161.13"/>
    <n v="18.000000000000682"/>
    <n v="0"/>
  </r>
  <r>
    <x v="483"/>
    <d v="1899-12-30T15:00:00"/>
    <n v="161.30000000000001"/>
    <n v="161.33000000000001"/>
    <n v="160.87"/>
    <n v="161.13999999999999"/>
    <n v="-30"/>
    <n v="0"/>
  </r>
  <r>
    <x v="484"/>
    <d v="1899-12-30T15:00:00"/>
    <n v="162.56"/>
    <n v="162.88999999999999"/>
    <n v="162.54"/>
    <n v="162.75"/>
    <n v="0"/>
    <n v="0"/>
  </r>
  <r>
    <x v="485"/>
    <d v="1899-12-30T15:00:00"/>
    <n v="165"/>
    <n v="165.31"/>
    <n v="164.7"/>
    <n v="165.14"/>
    <n v="58.999999999997499"/>
    <n v="0"/>
  </r>
  <r>
    <x v="486"/>
    <d v="1899-12-30T15:00:00"/>
    <n v="165.68"/>
    <n v="166.08"/>
    <n v="165.63"/>
    <n v="165.93"/>
    <n v="0"/>
    <n v="0"/>
  </r>
  <r>
    <x v="487"/>
    <d v="1899-12-30T15:00:00"/>
    <n v="165.55"/>
    <n v="165.69"/>
    <n v="165.07"/>
    <n v="165.21"/>
    <n v="-30"/>
    <n v="53.000000000000114"/>
  </r>
  <r>
    <x v="488"/>
    <d v="1899-12-30T15:00:00"/>
    <n v="163.87"/>
    <n v="164.6"/>
    <n v="163.85"/>
    <n v="164.29"/>
    <n v="0"/>
    <n v="90.999999999999659"/>
  </r>
  <r>
    <x v="489"/>
    <d v="1899-12-30T15:00:00"/>
    <n v="165.5"/>
    <n v="165.53"/>
    <n v="164.95"/>
    <n v="165.19"/>
    <n v="0"/>
    <n v="9.9999999999994316"/>
  </r>
  <r>
    <x v="490"/>
    <d v="1899-12-30T15:00:00"/>
    <n v="165.25"/>
    <n v="165.59"/>
    <n v="164.86"/>
    <n v="165.41"/>
    <n v="0"/>
    <n v="100.99999999999909"/>
  </r>
  <r>
    <x v="491"/>
    <d v="1899-12-30T15:00:00"/>
    <n v="166.3"/>
    <n v="166.62"/>
    <n v="166.06"/>
    <n v="166.44"/>
    <n v="34.999999999999432"/>
    <n v="0"/>
  </r>
  <r>
    <x v="492"/>
    <d v="1899-12-30T15:00:00"/>
    <n v="166.88"/>
    <n v="167.03"/>
    <n v="166.88"/>
    <n v="166.92"/>
    <n v="-16.000000000002501"/>
    <n v="0"/>
  </r>
  <r>
    <x v="493"/>
    <d v="1899-12-30T15:00:00"/>
    <n v="167.97"/>
    <n v="168.06"/>
    <n v="167.71"/>
    <n v="168.02"/>
    <n v="15.999999999999659"/>
    <n v="0"/>
  </r>
  <r>
    <x v="494"/>
    <d v="1899-12-30T15:00:00"/>
    <n v="169.51"/>
    <n v="169.8"/>
    <n v="169.26"/>
    <n v="169.64"/>
    <n v="0"/>
    <n v="0"/>
  </r>
  <r>
    <x v="495"/>
    <d v="1899-12-30T15:00:00"/>
    <n v="170.42"/>
    <n v="171.23"/>
    <n v="170.37"/>
    <n v="170.75"/>
    <n v="0"/>
    <n v="15.000000000000568"/>
  </r>
  <r>
    <x v="496"/>
    <d v="1899-12-30T15:00:00"/>
    <n v="171.31"/>
    <n v="171.69"/>
    <n v="171.21"/>
    <n v="171.55"/>
    <n v="-30"/>
    <n v="0"/>
  </r>
  <r>
    <x v="497"/>
    <d v="1899-12-30T15:00:00"/>
    <n v="171.33"/>
    <n v="171.54"/>
    <n v="170.99"/>
    <n v="171.47"/>
    <n v="0"/>
    <n v="0"/>
  </r>
  <r>
    <x v="498"/>
    <d v="1899-12-30T15:00:00"/>
    <n v="172.33"/>
    <n v="172.89"/>
    <n v="172.18"/>
    <n v="172.21"/>
    <n v="-9.0000000000003411"/>
    <n v="0"/>
  </r>
  <r>
    <x v="499"/>
    <d v="1899-12-30T15:00:00"/>
    <n v="171.03"/>
    <n v="171.28"/>
    <n v="170.79"/>
    <n v="171.23"/>
    <n v="109.99999999999943"/>
    <n v="0"/>
  </r>
  <r>
    <x v="500"/>
    <d v="1899-12-30T15:00:00"/>
    <n v="174.99"/>
    <n v="175.06"/>
    <n v="174.59"/>
    <n v="174.87"/>
    <n v="0"/>
    <n v="0"/>
  </r>
  <r>
    <x v="501"/>
    <d v="1899-12-30T15:00:00"/>
    <n v="174.76"/>
    <n v="174.79"/>
    <n v="174.4"/>
    <n v="174.59"/>
    <n v="-30"/>
    <n v="9.9999999999994316"/>
  </r>
  <r>
    <x v="502"/>
    <d v="1899-12-30T15:00:00"/>
    <n v="172.33"/>
    <n v="172.68"/>
    <n v="172.28"/>
    <n v="172.45"/>
    <n v="0"/>
    <n v="43.999999999999773"/>
  </r>
  <r>
    <x v="503"/>
    <d v="1899-12-30T15:00:00"/>
    <n v="174.24"/>
    <n v="174.25"/>
    <n v="173.58"/>
    <n v="173.65"/>
    <n v="0"/>
    <n v="0"/>
  </r>
  <r>
    <x v="504"/>
    <d v="1899-12-30T15:00:00"/>
    <n v="175.33"/>
    <n v="176.34"/>
    <n v="175.2"/>
    <n v="176.15"/>
    <n v="223.00000000000182"/>
    <n v="0"/>
  </r>
  <r>
    <x v="505"/>
    <d v="1899-12-30T15:00:00"/>
    <n v="175.72"/>
    <n v="176.03"/>
    <n v="175.58"/>
    <n v="175.61"/>
    <n v="0"/>
    <n v="22.999999999998977"/>
  </r>
  <r>
    <x v="506"/>
    <d v="1899-12-30T15:00:00"/>
    <n v="175.5"/>
    <n v="175.6"/>
    <n v="175.02"/>
    <n v="175.14"/>
    <n v="0"/>
    <n v="8.0000000000012506"/>
  </r>
  <r>
    <x v="507"/>
    <d v="1899-12-30T15:00:00"/>
    <n v="174.01"/>
    <n v="174.16"/>
    <n v="173.78"/>
    <n v="173.91"/>
    <n v="0"/>
    <n v="56.999999999999318"/>
  </r>
  <r>
    <x v="508"/>
    <d v="1899-12-30T15:00:00"/>
    <n v="173.79"/>
    <n v="173.84"/>
    <n v="173.3"/>
    <n v="173.65"/>
    <n v="25"/>
    <n v="0"/>
  </r>
  <r>
    <x v="509"/>
    <d v="1899-12-30T15:00:00"/>
    <n v="174.97"/>
    <n v="175.01"/>
    <n v="174.39"/>
    <n v="174.56"/>
    <n v="0"/>
    <n v="40.000000000000568"/>
  </r>
  <r>
    <x v="510"/>
    <d v="1899-12-30T15:00:00"/>
    <n v="173.72"/>
    <n v="173.93"/>
    <n v="173.4"/>
    <n v="173.47"/>
    <n v="-30"/>
    <n v="0"/>
  </r>
  <r>
    <x v="511"/>
    <d v="1899-12-30T15:00:00"/>
    <n v="169.97"/>
    <n v="170.14"/>
    <n v="169.78"/>
    <n v="169.8"/>
    <n v="0"/>
    <n v="44.999999999998863"/>
  </r>
  <r>
    <x v="512"/>
    <d v="1899-12-30T15:00:00"/>
    <n v="172.62"/>
    <n v="172.7"/>
    <n v="172.28"/>
    <n v="172.3"/>
    <n v="0"/>
    <n v="0"/>
  </r>
  <r>
    <x v="513"/>
    <d v="1899-12-30T15:00:00"/>
    <n v="172.84"/>
    <n v="173.18"/>
    <n v="172.61"/>
    <n v="172.75"/>
    <n v="108.00000000000125"/>
    <n v="0"/>
  </r>
  <r>
    <x v="514"/>
    <d v="1899-12-30T15:00:00"/>
    <n v="169.97"/>
    <n v="169.97"/>
    <n v="169.33"/>
    <n v="169.64"/>
    <n v="0"/>
    <n v="124.00000000000091"/>
  </r>
  <r>
    <x v="515"/>
    <d v="1899-12-30T15:00:00"/>
    <n v="170.94"/>
    <n v="171.32"/>
    <n v="170.15"/>
    <n v="170.21"/>
    <n v="-30"/>
    <n v="0"/>
  </r>
  <r>
    <x v="516"/>
    <d v="1899-12-30T15:00:00"/>
    <n v="169.95"/>
    <n v="170.05"/>
    <n v="169.77"/>
    <n v="169.94"/>
    <n v="0"/>
    <n v="112.00000000000045"/>
  </r>
  <r>
    <x v="517"/>
    <d v="1899-12-30T15:00:00"/>
    <n v="170.35"/>
    <n v="170.63"/>
    <n v="170.24"/>
    <n v="170.53"/>
    <n v="15.000000000000568"/>
    <n v="0"/>
  </r>
  <r>
    <x v="518"/>
    <d v="1899-12-30T15:00:00"/>
    <n v="170.28"/>
    <n v="170.32"/>
    <n v="169.56"/>
    <n v="169.7"/>
    <n v="0"/>
    <n v="0"/>
  </r>
  <r>
    <x v="519"/>
    <d v="1899-12-30T15:00:00"/>
    <n v="170.35"/>
    <n v="170.69"/>
    <n v="170.11"/>
    <n v="170.55"/>
    <n v="-30"/>
    <n v="0"/>
  </r>
  <r>
    <x v="520"/>
    <d v="1899-12-30T15:00:00"/>
    <n v="170.05"/>
    <n v="170.65"/>
    <n v="169.98"/>
    <n v="170.39"/>
    <n v="0"/>
    <n v="-30"/>
  </r>
  <r>
    <x v="521"/>
    <d v="1899-12-30T15:00:00"/>
    <n v="170.3"/>
    <n v="170.68"/>
    <n v="170.21"/>
    <n v="170.39"/>
    <n v="-30"/>
    <n v="0"/>
  </r>
  <r>
    <x v="522"/>
    <d v="1899-12-30T15:00:00"/>
    <n v="168.09"/>
    <n v="168.45"/>
    <n v="167.95"/>
    <n v="168.21"/>
    <n v="0"/>
    <n v="82.999999999998408"/>
  </r>
  <r>
    <x v="523"/>
    <d v="1899-12-30T15:00:00"/>
    <n v="169.29"/>
    <n v="169.43"/>
    <n v="169.11"/>
    <n v="169.28"/>
    <n v="134.00000000000034"/>
    <n v="0"/>
  </r>
  <r>
    <x v="524"/>
    <d v="1899-12-30T15:00:00"/>
    <n v="168.69"/>
    <n v="169.04"/>
    <n v="168.13"/>
    <n v="168.33"/>
    <n v="0"/>
    <n v="38.999999999998636"/>
  </r>
  <r>
    <x v="525"/>
    <d v="1899-12-30T15:00:00"/>
    <n v="169.61"/>
    <n v="169.7"/>
    <n v="169.19"/>
    <n v="169.49"/>
    <n v="68.000000000000682"/>
    <n v="0"/>
  </r>
  <r>
    <x v="526"/>
    <d v="1899-12-30T15:00:00"/>
    <n v="171.01"/>
    <n v="171.05"/>
    <n v="170.5"/>
    <n v="170.86"/>
    <n v="-3.9999999999992042"/>
    <n v="0"/>
  </r>
  <r>
    <x v="527"/>
    <d v="1899-12-30T15:00:00"/>
    <n v="170.33"/>
    <n v="170.59"/>
    <n v="170.22"/>
    <n v="170.44"/>
    <n v="0"/>
    <n v="-30"/>
  </r>
  <r>
    <x v="528"/>
    <d v="1899-12-30T15:00:00"/>
    <n v="169.66"/>
    <n v="169.7"/>
    <n v="169.12"/>
    <n v="169.31"/>
    <n v="0"/>
    <n v="0"/>
  </r>
  <r>
    <x v="529"/>
    <d v="1899-12-30T15:00:00"/>
    <n v="166.95"/>
    <n v="167.27"/>
    <n v="166.76"/>
    <n v="166.92"/>
    <n v="0"/>
    <n v="51.000000000001933"/>
  </r>
  <r>
    <x v="530"/>
    <d v="1899-12-30T15:00:00"/>
    <n v="168.31"/>
    <n v="168.34"/>
    <n v="167.94"/>
    <n v="168.2"/>
    <n v="1.999999999998181"/>
    <n v="0"/>
  </r>
  <r>
    <x v="531"/>
    <d v="1899-12-30T15:00:00"/>
    <n v="166.4"/>
    <n v="166.49"/>
    <n v="165.81"/>
    <n v="166.08"/>
    <n v="0"/>
    <n v="176.99999999999818"/>
  </r>
  <r>
    <x v="532"/>
    <d v="1899-12-30T15:00:00"/>
    <n v="168.46"/>
    <n v="168.63"/>
    <n v="168.12"/>
    <n v="168.42"/>
    <n v="55.999999999997385"/>
    <n v="0"/>
  </r>
  <r>
    <x v="533"/>
    <d v="1899-12-30T15:00:00"/>
    <n v="167.9"/>
    <n v="168.27"/>
    <n v="167.8"/>
    <n v="167.89"/>
    <n v="0"/>
    <n v="0"/>
  </r>
  <r>
    <x v="534"/>
    <d v="1899-12-30T15:00:00"/>
    <n v="168.33"/>
    <n v="168.84"/>
    <n v="168.28"/>
    <n v="168.63"/>
    <n v="0"/>
    <n v="-21.999999999999886"/>
  </r>
  <r>
    <x v="535"/>
    <d v="1899-12-30T15:00:00"/>
    <n v="168.33"/>
    <n v="169"/>
    <n v="168.33"/>
    <n v="168.87"/>
    <n v="0"/>
    <n v="0"/>
  </r>
  <r>
    <x v="536"/>
    <d v="1899-12-30T15:00:00"/>
    <n v="167.7"/>
    <n v="167.8"/>
    <n v="167.42"/>
    <n v="167.48"/>
    <n v="0"/>
    <n v="28.000000000000114"/>
  </r>
  <r>
    <x v="537"/>
    <d v="1899-12-30T15:00:00"/>
    <n v="169.88"/>
    <n v="170.16"/>
    <n v="169.73"/>
    <n v="169.98"/>
    <n v="184.00000000000034"/>
    <n v="-30"/>
  </r>
  <r>
    <x v="538"/>
    <d v="1899-12-30T15:00:00"/>
    <n v="169.93"/>
    <n v="170.16"/>
    <n v="169.81"/>
    <n v="170.1"/>
    <n v="6.9999999999993179"/>
    <n v="-30"/>
  </r>
  <r>
    <x v="539"/>
    <d v="1899-12-30T15:00:00"/>
    <n v="174.08"/>
    <n v="175.21"/>
    <n v="173.96"/>
    <n v="174.89"/>
    <n v="350.99999999999909"/>
    <n v="0"/>
  </r>
  <r>
    <x v="540"/>
    <d v="1899-12-30T15:00:00"/>
    <n v="175.96"/>
    <n v="176.08"/>
    <n v="175.65"/>
    <n v="175.7"/>
    <n v="18.999999999999773"/>
    <n v="-30"/>
  </r>
  <r>
    <x v="541"/>
    <d v="1899-12-30T15:00:00"/>
    <n v="173.81"/>
    <n v="173.81"/>
    <n v="173.55"/>
    <n v="173.62"/>
    <n v="0"/>
    <n v="0"/>
  </r>
  <r>
    <x v="542"/>
    <d v="1899-12-30T15:00:00"/>
    <n v="175.76"/>
    <n v="175.91"/>
    <n v="174.97"/>
    <n v="175.01"/>
    <n v="-30"/>
    <n v="0"/>
  </r>
  <r>
    <x v="543"/>
    <d v="1899-12-30T15:00:00"/>
    <n v="175.46"/>
    <n v="175.77"/>
    <n v="175.12"/>
    <n v="175.45"/>
    <n v="0"/>
    <n v="0"/>
  </r>
  <r>
    <x v="544"/>
    <d v="1899-12-30T15:00:00"/>
    <n v="174.83"/>
    <n v="175.12"/>
    <n v="174.65"/>
    <n v="175.06"/>
    <n v="-30"/>
    <n v="50"/>
  </r>
  <r>
    <x v="545"/>
    <d v="1899-12-30T15:00:00"/>
    <n v="176.51"/>
    <n v="176.55"/>
    <n v="175.68"/>
    <n v="175.77"/>
    <n v="0"/>
    <n v="0"/>
  </r>
  <r>
    <x v="546"/>
    <d v="1899-12-30T15:00:00"/>
    <n v="174.37"/>
    <n v="174.44"/>
    <n v="173.9"/>
    <n v="174.21"/>
    <n v="0"/>
    <n v="159.99999999999943"/>
  </r>
  <r>
    <x v="547"/>
    <d v="1899-12-30T15:00:00"/>
    <n v="174.18"/>
    <n v="174.9"/>
    <n v="174.18"/>
    <n v="174.77"/>
    <n v="56.000000000000227"/>
    <n v="-30"/>
  </r>
  <r>
    <x v="548"/>
    <d v="1899-12-30T15:00:00"/>
    <n v="175.61"/>
    <n v="176"/>
    <n v="175.3"/>
    <n v="175.61"/>
    <n v="60.000000000002274"/>
    <n v="-30"/>
  </r>
  <r>
    <x v="549"/>
    <d v="1899-12-30T15:00:00"/>
    <n v="175.81"/>
    <n v="176.02"/>
    <n v="175.48"/>
    <n v="175.68"/>
    <n v="0"/>
    <n v="0"/>
  </r>
  <r>
    <x v="550"/>
    <d v="1899-12-30T15:00:00"/>
    <n v="175.32"/>
    <n v="175.32"/>
    <n v="174.68"/>
    <n v="174.82"/>
    <n v="0"/>
    <n v="106.00000000000023"/>
  </r>
  <r>
    <x v="551"/>
    <d v="1899-12-30T15:00:00"/>
    <n v="175.51"/>
    <n v="175.53"/>
    <n v="175.09"/>
    <n v="175.33"/>
    <n v="2.0000000000010232"/>
    <n v="0"/>
  </r>
  <r>
    <x v="552"/>
    <d v="1899-12-30T15:00:00"/>
    <n v="176.82"/>
    <n v="176.99"/>
    <n v="176.57"/>
    <n v="176.75"/>
    <n v="0"/>
    <n v="0"/>
  </r>
  <r>
    <x v="553"/>
    <d v="1899-12-30T15:00:00"/>
    <n v="176.32"/>
    <n v="176.32"/>
    <n v="175.82"/>
    <n v="175.99"/>
    <n v="0"/>
    <n v="0"/>
  </r>
  <r>
    <x v="554"/>
    <d v="1899-12-30T15:00:00"/>
    <n v="175.37"/>
    <n v="175.37"/>
    <n v="175.08"/>
    <n v="175.28"/>
    <n v="0"/>
    <n v="0"/>
  </r>
  <r>
    <x v="555"/>
    <d v="1899-12-30T15:00:00"/>
    <n v="176.24"/>
    <n v="176.71"/>
    <n v="176.2"/>
    <n v="176.64"/>
    <n v="0"/>
    <n v="0"/>
  </r>
  <r>
    <x v="556"/>
    <d v="1899-12-30T15:00:00"/>
    <n v="175.8"/>
    <n v="176.78"/>
    <n v="175.77"/>
    <n v="176.68"/>
    <n v="39.000000000001478"/>
    <n v="0"/>
  </r>
  <r>
    <x v="557"/>
    <d v="1899-12-30T15:00:00"/>
    <n v="173.9"/>
    <n v="174.09"/>
    <n v="173.34"/>
    <n v="174.05"/>
    <n v="0"/>
    <n v="56.000000000000227"/>
  </r>
  <r>
    <x v="558"/>
    <d v="1899-12-30T15:00:00"/>
    <n v="177.69"/>
    <n v="177.75"/>
    <n v="177.06"/>
    <n v="177.23"/>
    <n v="118.99999999999977"/>
    <n v="0"/>
  </r>
  <r>
    <x v="559"/>
    <d v="1899-12-30T15:00:00"/>
    <n v="178.34"/>
    <n v="178.85"/>
    <n v="178.27"/>
    <n v="178.72"/>
    <n v="-30"/>
    <n v="0"/>
  </r>
  <r>
    <x v="560"/>
    <d v="1899-12-30T15:00:00"/>
    <n v="179.24"/>
    <n v="179.53"/>
    <n v="179.06"/>
    <n v="179.4"/>
    <n v="17.000000000001592"/>
    <n v="0"/>
  </r>
  <r>
    <x v="561"/>
    <d v="1899-12-30T15:00:00"/>
    <n v="179.03"/>
    <n v="179.96"/>
    <n v="179.02"/>
    <n v="179.88"/>
    <n v="0"/>
    <n v="-30"/>
  </r>
  <r>
    <x v="562"/>
    <d v="1899-12-30T15:00:00"/>
    <n v="180.68"/>
    <n v="180.76"/>
    <n v="180.3"/>
    <n v="180.47"/>
    <n v="0"/>
    <n v="0"/>
  </r>
  <r>
    <x v="563"/>
    <d v="1899-12-30T15:00:00"/>
    <n v="178.18"/>
    <n v="178.5"/>
    <n v="177.74"/>
    <n v="177.97"/>
    <n v="0"/>
    <n v="71.000000000000796"/>
  </r>
  <r>
    <x v="564"/>
    <d v="1899-12-30T15:00:00"/>
    <n v="177.87"/>
    <n v="178.46"/>
    <n v="177.69"/>
    <n v="178.26"/>
    <n v="0"/>
    <n v="0"/>
  </r>
  <r>
    <x v="565"/>
    <d v="1899-12-30T15:00:00"/>
    <n v="180.84"/>
    <n v="180.93"/>
    <n v="180.54"/>
    <n v="180.77"/>
    <n v="90.000000000000568"/>
    <n v="0"/>
  </r>
  <r>
    <x v="566"/>
    <d v="1899-12-30T15:00:00"/>
    <n v="179.6"/>
    <n v="179.8"/>
    <n v="179.49"/>
    <n v="179.71"/>
    <n v="0"/>
    <n v="37.000000000000455"/>
  </r>
  <r>
    <x v="567"/>
    <d v="1899-12-30T15:00:00"/>
    <n v="178.15"/>
    <n v="178.28"/>
    <n v="177.52"/>
    <n v="177.55"/>
    <n v="-30"/>
    <n v="0"/>
  </r>
  <r>
    <x v="568"/>
    <d v="1899-12-30T15:00:00"/>
    <n v="176.71"/>
    <n v="177.19"/>
    <n v="176.28"/>
    <n v="177.12"/>
    <n v="0"/>
    <n v="116.99999999999875"/>
  </r>
  <r>
    <x v="569"/>
    <d v="1899-12-30T15:00:00"/>
    <n v="178.55"/>
    <n v="178.81"/>
    <n v="178.46"/>
    <n v="178.59"/>
    <n v="0"/>
    <n v="0"/>
  </r>
  <r>
    <x v="570"/>
    <d v="1899-12-30T15:00:00"/>
    <n v="178.82"/>
    <n v="179.04"/>
    <n v="178.73"/>
    <n v="178.95"/>
    <n v="0"/>
    <n v="0"/>
  </r>
  <r>
    <x v="571"/>
    <d v="1899-12-30T15:00:00"/>
    <n v="177.13"/>
    <n v="177.67"/>
    <n v="177.09"/>
    <n v="177.42"/>
    <n v="0"/>
    <n v="0"/>
  </r>
  <r>
    <x v="572"/>
    <d v="1899-12-30T15:00:00"/>
    <n v="175.33"/>
    <n v="175.56"/>
    <n v="174.76"/>
    <n v="174.98"/>
    <n v="0"/>
    <n v="40.000000000000568"/>
  </r>
  <r>
    <x v="573"/>
    <d v="1899-12-30T15:00:00"/>
    <n v="174.1"/>
    <n v="174.54"/>
    <n v="173.81"/>
    <n v="174.17"/>
    <n v="0"/>
    <n v="0"/>
  </r>
  <r>
    <x v="574"/>
    <d v="1899-12-30T15:00:00"/>
    <n v="176.38"/>
    <n v="176.72"/>
    <n v="175.95"/>
    <n v="176.24"/>
    <n v="0"/>
    <n v="0"/>
  </r>
  <r>
    <x v="575"/>
    <d v="1899-12-30T15:00:00"/>
    <n v="175.69"/>
    <n v="175.79"/>
    <n v="175.33"/>
    <n v="175.33"/>
    <n v="0"/>
    <n v="0"/>
  </r>
  <r>
    <x v="576"/>
    <d v="1899-12-30T15:00:00"/>
    <n v="174.78"/>
    <n v="175.62"/>
    <n v="174.71"/>
    <n v="175.62"/>
    <n v="40.000000000000568"/>
    <n v="0"/>
  </r>
  <r>
    <x v="577"/>
    <d v="1899-12-30T15:00:00"/>
    <n v="175.76"/>
    <n v="176.16"/>
    <n v="175.73"/>
    <n v="175.95"/>
    <n v="22.999999999998977"/>
    <n v="0"/>
  </r>
  <r>
    <x v="578"/>
    <d v="1899-12-30T15:00:00"/>
    <n v="176.56"/>
    <n v="176.73"/>
    <n v="176.3"/>
    <n v="176.47"/>
    <n v="-3.9999999999992042"/>
    <n v="0"/>
  </r>
  <r>
    <x v="579"/>
    <d v="1899-12-30T15:00:00"/>
    <n v="178.98"/>
    <n v="179.22"/>
    <n v="178.57"/>
    <n v="178.85"/>
    <n v="37.000000000000455"/>
    <n v="0"/>
  </r>
  <r>
    <x v="580"/>
    <d v="1899-12-30T15:00:00"/>
    <n v="177.15"/>
    <n v="177.46"/>
    <n v="177.03"/>
    <n v="177.46"/>
    <n v="0"/>
    <n v="15.999999999999659"/>
  </r>
  <r>
    <x v="581"/>
    <d v="1899-12-30T15:00:00"/>
    <n v="174.98"/>
    <n v="175.04"/>
    <n v="174.67"/>
    <n v="174.92"/>
    <n v="0"/>
    <n v="102.00000000000102"/>
  </r>
  <r>
    <x v="582"/>
    <d v="1899-12-30T15:00:00"/>
    <n v="174.8"/>
    <n v="175.35"/>
    <n v="174.52"/>
    <n v="175.26"/>
    <n v="0"/>
    <n v="-30"/>
  </r>
  <r>
    <x v="583"/>
    <d v="1899-12-30T15:00:00"/>
    <n v="173.94"/>
    <n v="174.01"/>
    <n v="173.7"/>
    <n v="173.74"/>
    <n v="-30"/>
    <n v="48.999999999998067"/>
  </r>
  <r>
    <x v="584"/>
    <d v="1899-12-30T15:00:00"/>
    <n v="173.52"/>
    <n v="174.4"/>
    <n v="173.52"/>
    <n v="174.17"/>
    <n v="0"/>
    <n v="-30"/>
  </r>
  <r>
    <x v="585"/>
    <d v="1899-12-30T15:00:00"/>
    <n v="174.38"/>
    <n v="174.67"/>
    <n v="174.34"/>
    <n v="174.59"/>
    <n v="0"/>
    <n v="-12.000000000000455"/>
  </r>
  <r>
    <x v="586"/>
    <d v="1899-12-30T15:00:00"/>
    <n v="175"/>
    <n v="175.08"/>
    <n v="174.57"/>
    <n v="174.62"/>
    <n v="0"/>
    <n v="0"/>
  </r>
  <r>
    <x v="587"/>
    <d v="1899-12-30T15:00:00"/>
    <n v="173.13"/>
    <n v="173.27"/>
    <n v="172.76"/>
    <n v="173.07"/>
    <n v="0"/>
    <n v="6.9999999999993179"/>
  </r>
  <r>
    <x v="588"/>
    <d v="1899-12-30T15:00:00"/>
    <n v="174.36"/>
    <n v="174.44"/>
    <n v="173.48"/>
    <n v="173.54"/>
    <n v="-30"/>
    <n v="9.9999999999994316"/>
  </r>
  <r>
    <x v="589"/>
    <d v="1899-12-30T15:00:00"/>
    <n v="173.55"/>
    <n v="173.75"/>
    <n v="173.3"/>
    <n v="173.3"/>
    <n v="-30"/>
    <n v="81.000000000000227"/>
  </r>
  <r>
    <x v="590"/>
    <d v="1899-12-30T15:00:00"/>
    <n v="174.31"/>
    <n v="174.6"/>
    <n v="174.21"/>
    <n v="174.59"/>
    <n v="39.000000000001478"/>
    <n v="0"/>
  </r>
  <r>
    <x v="591"/>
    <d v="1899-12-30T15:00:00"/>
    <n v="175.26"/>
    <n v="175.59"/>
    <n v="175.15"/>
    <n v="175.54"/>
    <n v="56.999999999999318"/>
    <n v="0"/>
  </r>
  <r>
    <x v="592"/>
    <d v="1899-12-30T15:00:00"/>
    <n v="176.63"/>
    <n v="176.64"/>
    <n v="176.25"/>
    <n v="176.3"/>
    <n v="-30"/>
    <n v="0"/>
  </r>
  <r>
    <x v="593"/>
    <d v="1899-12-30T15:00:00"/>
    <n v="176.09"/>
    <n v="176.27"/>
    <n v="175.83"/>
    <n v="175.88"/>
    <n v="0"/>
    <n v="-30"/>
  </r>
  <r>
    <x v="594"/>
    <d v="1899-12-30T15:00:00"/>
    <n v="176.33"/>
    <n v="176.73"/>
    <n v="176.33"/>
    <n v="176.6"/>
    <n v="34.000000000000341"/>
    <n v="0"/>
  </r>
  <r>
    <x v="595"/>
    <d v="1899-12-30T15:00:00"/>
    <n v="177.06"/>
    <n v="177.32"/>
    <n v="176.89"/>
    <n v="177.14"/>
    <n v="0"/>
    <n v="19.000000000002615"/>
  </r>
  <r>
    <x v="596"/>
    <d v="1899-12-30T15:00:00"/>
    <n v="176.22"/>
    <n v="176.35"/>
    <n v="175.39"/>
    <n v="175.61"/>
    <n v="-30"/>
    <n v="76.999999999998181"/>
  </r>
  <r>
    <x v="597"/>
    <d v="1899-12-30T15:00:00"/>
    <n v="172.47"/>
    <n v="172.49"/>
    <n v="171.62"/>
    <n v="172.05"/>
    <n v="0"/>
    <n v="86.999999999997613"/>
  </r>
  <r>
    <x v="598"/>
    <d v="1899-12-30T15:00:00"/>
    <n v="169.74"/>
    <n v="170.05"/>
    <n v="169.62"/>
    <n v="170.05"/>
    <n v="0"/>
    <n v="0"/>
  </r>
  <r>
    <x v="599"/>
    <d v="1899-12-30T15:00:00"/>
    <n v="171.39"/>
    <n v="171.43"/>
    <n v="170.91"/>
    <n v="171.06"/>
    <n v="155.00000000000114"/>
    <n v="0"/>
  </r>
  <r>
    <x v="600"/>
    <d v="1899-12-30T15:00:00"/>
    <n v="171.93"/>
    <n v="172.02"/>
    <n v="171.79"/>
    <n v="171.82"/>
    <n v="0"/>
    <n v="0"/>
  </r>
  <r>
    <x v="601"/>
    <d v="1899-12-30T15:00:00"/>
    <n v="170.65"/>
    <n v="170.77"/>
    <n v="170.32"/>
    <n v="170.34"/>
    <n v="0"/>
    <n v="96.999999999999886"/>
  </r>
  <r>
    <x v="602"/>
    <d v="1899-12-30T15:00:00"/>
    <n v="170.75"/>
    <n v="171.27"/>
    <n v="170.59"/>
    <n v="171.06"/>
    <n v="0"/>
    <n v="0"/>
  </r>
  <r>
    <x v="603"/>
    <d v="1899-12-30T15:00:00"/>
    <n v="169.05"/>
    <n v="169.23"/>
    <n v="168.31"/>
    <n v="168.62"/>
    <n v="0"/>
    <n v="93.000000000000682"/>
  </r>
  <r>
    <x v="604"/>
    <d v="1899-12-30T15:00:00"/>
    <n v="168.19"/>
    <n v="168.38"/>
    <n v="167.77"/>
    <n v="167.9"/>
    <n v="0"/>
    <n v="0"/>
  </r>
  <r>
    <x v="605"/>
    <d v="1899-12-30T15:00:00"/>
    <n v="169.75"/>
    <n v="169.89"/>
    <n v="169.48"/>
    <n v="169.68"/>
    <n v="-18.999999999999773"/>
    <n v="0"/>
  </r>
  <r>
    <x v="606"/>
    <d v="1899-12-30T15:00:00"/>
    <n v="169.04"/>
    <n v="169.68"/>
    <n v="168.94"/>
    <n v="169.56"/>
    <n v="59.000000000000341"/>
    <n v="0"/>
  </r>
  <r>
    <x v="607"/>
    <d v="1899-12-30T15:00:00"/>
    <n v="169.61"/>
    <n v="169.69"/>
    <n v="169.01"/>
    <n v="169.02"/>
    <n v="0"/>
    <n v="66.999999999998749"/>
  </r>
  <r>
    <x v="608"/>
    <d v="1899-12-30T15:00:00"/>
    <n v="165.92"/>
    <n v="166.35"/>
    <n v="165.89"/>
    <n v="166.02"/>
    <n v="0"/>
    <n v="65.999999999999659"/>
  </r>
  <r>
    <x v="609"/>
    <d v="1899-12-30T15:00:00"/>
    <n v="167.07"/>
    <n v="167.13"/>
    <n v="166.66"/>
    <n v="166.84"/>
    <n v="0"/>
    <n v="13.999999999998636"/>
  </r>
  <r>
    <x v="610"/>
    <d v="1899-12-30T15:00:00"/>
    <n v="168.42"/>
    <n v="168.62"/>
    <n v="167.43"/>
    <n v="167.54"/>
    <n v="-30"/>
    <n v="0"/>
  </r>
  <r>
    <x v="611"/>
    <d v="1899-12-30T15:00:00"/>
    <n v="167.5"/>
    <n v="167.86"/>
    <n v="167.48"/>
    <n v="167.51"/>
    <n v="-14.000000000001478"/>
    <n v="0"/>
  </r>
  <r>
    <x v="612"/>
    <d v="1899-12-30T15:00:00"/>
    <n v="168.23"/>
    <n v="168.9"/>
    <n v="167.86"/>
    <n v="168.82"/>
    <n v="78.999999999999204"/>
    <n v="0"/>
  </r>
  <r>
    <x v="613"/>
    <d v="1899-12-30T15:00:00"/>
    <n v="169.76"/>
    <n v="169.79"/>
    <n v="169.03"/>
    <n v="169.45"/>
    <n v="-30"/>
    <n v="0"/>
  </r>
  <r>
    <x v="614"/>
    <d v="1899-12-30T15:00:00"/>
    <n v="170.39"/>
    <n v="170.6"/>
    <n v="170.16"/>
    <n v="170.51"/>
    <n v="0.99999999999909051"/>
    <n v="0"/>
  </r>
  <r>
    <x v="615"/>
    <d v="1899-12-30T15:00:00"/>
    <n v="172.95"/>
    <n v="173.24"/>
    <n v="172.51"/>
    <n v="173.22"/>
    <n v="18.999999999999773"/>
    <n v="0"/>
  </r>
  <r>
    <x v="616"/>
    <d v="1899-12-30T15:00:00"/>
    <n v="171.85"/>
    <n v="172.13"/>
    <n v="171.57"/>
    <n v="171.59"/>
    <n v="0"/>
    <n v="106.00000000000023"/>
  </r>
  <r>
    <x v="617"/>
    <d v="1899-12-30T15:00:00"/>
    <n v="171.87"/>
    <n v="172.01"/>
    <n v="171.61"/>
    <n v="171.93"/>
    <n v="0"/>
    <n v="0"/>
  </r>
  <r>
    <x v="618"/>
    <d v="1899-12-30T15:00:00"/>
    <n v="175.02"/>
    <n v="175.44"/>
    <n v="174.74"/>
    <n v="175.1"/>
    <n v="171.0000000000008"/>
    <n v="0"/>
  </r>
  <r>
    <x v="619"/>
    <d v="1899-12-30T15:00:00"/>
    <n v="175.7"/>
    <n v="175.88"/>
    <n v="175.22"/>
    <n v="175.32"/>
    <n v="0"/>
    <n v="39.000000000001478"/>
  </r>
  <r>
    <x v="620"/>
    <d v="1899-12-30T15:00:00"/>
    <n v="175.45"/>
    <n v="175.62"/>
    <n v="174.75"/>
    <n v="174.77"/>
    <n v="0"/>
    <n v="71.999999999999886"/>
  </r>
  <r>
    <x v="621"/>
    <d v="1899-12-30T15:00:00"/>
    <n v="175.2"/>
    <n v="175.3"/>
    <n v="174.99"/>
    <n v="175.01"/>
    <n v="-18.999999999999773"/>
    <n v="-30"/>
  </r>
  <r>
    <x v="622"/>
    <d v="1899-12-30T15:00:00"/>
    <n v="175.96"/>
    <n v="176.08"/>
    <n v="175.49"/>
    <n v="175.94"/>
    <n v="-11.000000000001364"/>
    <n v="0"/>
  </r>
  <r>
    <x v="623"/>
    <d v="1899-12-30T15:00:00"/>
    <n v="175.91"/>
    <n v="176.08"/>
    <n v="175.66"/>
    <n v="175.66"/>
    <n v="0"/>
    <n v="33.000000000001251"/>
  </r>
  <r>
    <x v="624"/>
    <d v="1899-12-30T15:00:00"/>
    <n v="174.7"/>
    <n v="175.07"/>
    <n v="174.52"/>
    <n v="175.03"/>
    <n v="0"/>
    <n v="-30"/>
  </r>
  <r>
    <x v="625"/>
    <d v="1899-12-30T15:00:00"/>
    <n v="175.93"/>
    <n v="176.13"/>
    <n v="175.74"/>
    <n v="175.97"/>
    <n v="0"/>
    <n v="-0.99999999999909051"/>
  </r>
  <r>
    <x v="626"/>
    <d v="1899-12-30T15:00:00"/>
    <n v="175.19"/>
    <n v="175.26"/>
    <n v="174.8"/>
    <n v="174.83"/>
    <n v="0"/>
    <n v="34.999999999999432"/>
  </r>
  <r>
    <x v="627"/>
    <d v="1899-12-30T15:00:00"/>
    <n v="174.43"/>
    <n v="174.87"/>
    <n v="174.42"/>
    <n v="174.75"/>
    <n v="-30"/>
    <n v="16.999999999998749"/>
  </r>
  <r>
    <x v="628"/>
    <d v="1899-12-30T15:00:00"/>
    <n v="176.28"/>
    <n v="176.61"/>
    <n v="176.14"/>
    <n v="176.23"/>
    <n v="-30"/>
    <n v="0"/>
  </r>
  <r>
    <x v="629"/>
    <d v="1899-12-30T15:00:00"/>
    <n v="176.31"/>
    <n v="176.62"/>
    <n v="175.98"/>
    <n v="176.08"/>
    <n v="0"/>
    <n v="-30"/>
  </r>
  <r>
    <x v="630"/>
    <d v="1899-12-30T15:00:00"/>
    <n v="176.55"/>
    <n v="176.73"/>
    <n v="176.43"/>
    <n v="176.58"/>
    <n v="0"/>
    <n v="39.999999999997726"/>
  </r>
  <r>
    <x v="631"/>
    <d v="1899-12-30T15:00:00"/>
    <n v="177.14"/>
    <n v="177.54"/>
    <n v="176.99"/>
    <n v="177.3"/>
    <n v="0"/>
    <n v="0"/>
  </r>
  <r>
    <x v="632"/>
    <d v="1899-12-30T15:00:00"/>
    <n v="176.46"/>
    <n v="176.53"/>
    <n v="176.15"/>
    <n v="176.47"/>
    <n v="0"/>
    <n v="0"/>
  </r>
  <r>
    <x v="633"/>
    <d v="1899-12-30T15:00:00"/>
    <n v="174.73"/>
    <n v="174.91"/>
    <n v="174.55"/>
    <n v="174.83"/>
    <n v="0"/>
    <n v="0"/>
  </r>
  <r>
    <x v="634"/>
    <d v="1899-12-30T15:00:00"/>
    <n v="174.2"/>
    <n v="174.77"/>
    <n v="174.06"/>
    <n v="174.59"/>
    <n v="0"/>
    <n v="-30"/>
  </r>
  <r>
    <x v="635"/>
    <d v="1899-12-30T15:00:00"/>
    <n v="175.5"/>
    <n v="175.52"/>
    <n v="175.16"/>
    <n v="175.41"/>
    <n v="0"/>
    <n v="-30"/>
  </r>
  <r>
    <x v="636"/>
    <d v="1899-12-30T15:00:00"/>
    <n v="175.17"/>
    <n v="175.34"/>
    <n v="174.88"/>
    <n v="174.95"/>
    <n v="0"/>
    <n v="21.999999999999886"/>
  </r>
  <r>
    <x v="637"/>
    <d v="1899-12-30T15:00:00"/>
    <n v="175.85"/>
    <n v="175.99"/>
    <n v="175.44"/>
    <n v="175.54"/>
    <n v="-21.000000000000796"/>
    <n v="0"/>
  </r>
  <r>
    <x v="638"/>
    <d v="1899-12-30T15:00:00"/>
    <n v="175.32"/>
    <n v="175.48"/>
    <n v="174.46"/>
    <n v="174.58"/>
    <n v="0"/>
    <n v="112.99999999999955"/>
  </r>
  <r>
    <x v="639"/>
    <d v="1899-12-30T15:00:00"/>
    <n v="176.96"/>
    <n v="177.28"/>
    <n v="176.8"/>
    <n v="176.83"/>
    <n v="62.000000000000455"/>
    <n v="0"/>
  </r>
  <r>
    <x v="640"/>
    <d v="1899-12-30T15:00:00"/>
    <n v="176.36"/>
    <n v="176.69"/>
    <n v="176.15"/>
    <n v="176.28"/>
    <n v="12.999999999999545"/>
    <n v="0"/>
  </r>
  <r>
    <x v="641"/>
    <d v="1899-12-30T15:00:00"/>
    <n v="176.11"/>
    <n v="176.17"/>
    <n v="175.81"/>
    <n v="175.98"/>
    <n v="0"/>
    <n v="27.000000000001023"/>
  </r>
  <r>
    <x v="642"/>
    <d v="1899-12-30T15:00:00"/>
    <n v="177.05"/>
    <n v="177.09"/>
    <n v="176.71"/>
    <n v="176.84"/>
    <n v="-9.0000000000003411"/>
    <n v="0"/>
  </r>
  <r>
    <x v="643"/>
    <d v="1899-12-30T15:00:00"/>
    <n v="176.87"/>
    <n v="177.07"/>
    <n v="176.51"/>
    <n v="176.74"/>
    <n v="3.0000000000001137"/>
    <n v="-30"/>
  </r>
  <r>
    <x v="644"/>
    <d v="1899-12-30T15:00:00"/>
    <n v="176.87"/>
    <n v="177.16"/>
    <n v="176.65"/>
    <n v="176.77"/>
    <n v="0"/>
    <n v="-30"/>
  </r>
  <r>
    <x v="645"/>
    <d v="1899-12-30T15:00:00"/>
    <n v="178.37"/>
    <n v="178.53"/>
    <n v="178.15"/>
    <n v="178.4"/>
    <n v="55.000000000001137"/>
    <n v="0"/>
  </r>
  <r>
    <x v="646"/>
    <d v="1899-12-30T15:00:00"/>
    <n v="177.94"/>
    <n v="178.07"/>
    <n v="177.8"/>
    <n v="177.87"/>
    <n v="0"/>
    <n v="25"/>
  </r>
  <r>
    <x v="647"/>
    <d v="1899-12-30T15:00:00"/>
    <n v="178.42"/>
    <n v="178.71"/>
    <n v="178.23"/>
    <n v="178.69"/>
    <n v="5.0000000000011369"/>
    <n v="0"/>
  </r>
  <r>
    <x v="648"/>
    <d v="1899-12-30T15:00:00"/>
    <n v="177.86"/>
    <n v="177.97"/>
    <n v="177.09"/>
    <n v="177.41"/>
    <n v="0"/>
    <n v="87.000000000000455"/>
  </r>
  <r>
    <x v="649"/>
    <d v="1899-12-30T15:00:00"/>
    <n v="177.05"/>
    <n v="177.11"/>
    <n v="176.59"/>
    <n v="176.65"/>
    <n v="0"/>
    <n v="7.9999999999984084"/>
  </r>
  <r>
    <x v="650"/>
    <d v="1899-12-30T15:00:00"/>
    <n v="175.57"/>
    <n v="175.68"/>
    <n v="175.22"/>
    <n v="175.32"/>
    <n v="0"/>
    <n v="14.000000000001478"/>
  </r>
  <r>
    <x v="651"/>
    <d v="1899-12-30T15:00:00"/>
    <n v="174.45"/>
    <n v="174.55"/>
    <n v="173.91"/>
    <n v="174.02"/>
    <n v="0"/>
    <n v="71.999999999999886"/>
  </r>
  <r>
    <x v="652"/>
    <d v="1899-12-30T15:00:00"/>
    <n v="175.08"/>
    <n v="175.19"/>
    <n v="174.58"/>
    <n v="174.72"/>
    <n v="0"/>
    <n v="0"/>
  </r>
  <r>
    <x v="653"/>
    <d v="1899-12-30T15:00:00"/>
    <n v="174.22"/>
    <n v="174.45"/>
    <n v="173.98"/>
    <n v="174.16"/>
    <n v="0"/>
    <n v="0"/>
  </r>
  <r>
    <x v="654"/>
    <d v="1899-12-30T15:00:00"/>
    <n v="173.18"/>
    <n v="173.31"/>
    <n v="172.83"/>
    <n v="173.12"/>
    <n v="0"/>
    <n v="62.000000000000455"/>
  </r>
  <r>
    <x v="655"/>
    <d v="1899-12-30T15:00:00"/>
    <n v="174.34"/>
    <n v="174.47"/>
    <n v="173.96"/>
    <n v="174.05"/>
    <n v="0"/>
    <n v="0"/>
  </r>
  <r>
    <x v="656"/>
    <d v="1899-12-30T15:00:00"/>
    <n v="172.54"/>
    <n v="172.97"/>
    <n v="172.54"/>
    <n v="172.79"/>
    <n v="0"/>
    <n v="52.000000000001023"/>
  </r>
  <r>
    <x v="657"/>
    <d v="1899-12-30T15:00:00"/>
    <n v="173.12"/>
    <n v="173.39"/>
    <n v="172.93"/>
    <n v="173.15"/>
    <n v="0"/>
    <n v="0"/>
  </r>
  <r>
    <x v="658"/>
    <d v="1899-12-30T15:00:00"/>
    <n v="174.27"/>
    <n v="174.63"/>
    <n v="173.97"/>
    <n v="174"/>
    <n v="-13.999999999998636"/>
    <n v="0"/>
  </r>
  <r>
    <x v="659"/>
    <d v="1899-12-30T15:00:00"/>
    <n v="174.01"/>
    <n v="174.28"/>
    <n v="173.92"/>
    <n v="174.17"/>
    <n v="0"/>
    <n v="0"/>
  </r>
  <r>
    <x v="660"/>
    <d v="1899-12-30T15:00:00"/>
    <n v="173.54"/>
    <n v="174.01"/>
    <n v="173.36"/>
    <n v="173.77"/>
    <n v="0"/>
    <n v="36.999999999997613"/>
  </r>
  <r>
    <x v="661"/>
    <d v="1899-12-30T15:00:00"/>
    <n v="174.42"/>
    <n v="174.55"/>
    <n v="174.16"/>
    <n v="174.33"/>
    <n v="-5.9999999999973852"/>
    <n v="0"/>
  </r>
  <r>
    <x v="662"/>
    <d v="1899-12-30T15:00:00"/>
    <n v="174.04"/>
    <n v="174.1"/>
    <n v="173.72"/>
    <n v="173.84"/>
    <n v="0"/>
    <n v="28.999999999999204"/>
  </r>
  <r>
    <x v="663"/>
    <d v="1899-12-30T15:00:00"/>
    <n v="173.53"/>
    <n v="173.58"/>
    <n v="173.12"/>
    <n v="173.2"/>
    <n v="-30"/>
    <n v="-30"/>
  </r>
  <r>
    <x v="664"/>
    <d v="1899-12-30T15:00:00"/>
    <n v="173.3"/>
    <n v="173.46"/>
    <n v="173.09"/>
    <n v="173.35"/>
    <n v="0"/>
    <n v="0"/>
  </r>
  <r>
    <x v="665"/>
    <d v="1899-12-30T15:00:00"/>
    <n v="173.09"/>
    <n v="173.74"/>
    <n v="172.95"/>
    <n v="173.57"/>
    <n v="0"/>
    <n v="0"/>
  </r>
  <r>
    <x v="666"/>
    <d v="1899-12-30T15:00:00"/>
    <n v="173.85"/>
    <n v="173.9"/>
    <n v="173.13"/>
    <n v="173.19"/>
    <n v="-30"/>
    <n v="65.000000000000568"/>
  </r>
  <r>
    <x v="667"/>
    <d v="1899-12-30T15:00:00"/>
    <n v="174.28"/>
    <n v="174.46"/>
    <n v="173.8"/>
    <n v="173.96"/>
    <n v="-25.999999999999091"/>
    <n v="-30"/>
  </r>
  <r>
    <x v="668"/>
    <d v="1899-12-30T15:00:00"/>
    <n v="173.34"/>
    <n v="173.36"/>
    <n v="172.5"/>
    <n v="173.06"/>
    <n v="0"/>
    <n v="15.000000000000568"/>
  </r>
  <r>
    <x v="669"/>
    <d v="1899-12-30T15:00:00"/>
    <n v="172.88"/>
    <n v="173.3"/>
    <n v="172.81"/>
    <n v="173.12"/>
    <n v="0"/>
    <n v="-30"/>
  </r>
  <r>
    <x v="670"/>
    <d v="1899-12-30T15:00:00"/>
    <n v="173.01"/>
    <n v="173.03"/>
    <n v="172.49"/>
    <n v="172.62"/>
    <n v="0"/>
    <n v="0"/>
  </r>
  <r>
    <x v="671"/>
    <d v="1899-12-30T15:00:00"/>
    <n v="173.62"/>
    <n v="174.54"/>
    <n v="173.55"/>
    <n v="174.22"/>
    <n v="125.99999999999909"/>
    <n v="0"/>
  </r>
  <r>
    <x v="672"/>
    <d v="1899-12-30T15:00:00"/>
    <n v="175.84"/>
    <n v="175.93"/>
    <n v="175.24"/>
    <n v="175.54"/>
    <n v="0"/>
    <n v="21.000000000000796"/>
  </r>
  <r>
    <x v="673"/>
    <d v="1899-12-30T15:00:00"/>
    <n v="175.92"/>
    <n v="176.4"/>
    <n v="175.67"/>
    <n v="175.92"/>
    <n v="0"/>
    <n v="0"/>
  </r>
  <r>
    <x v="674"/>
    <d v="1899-12-30T15:00:00"/>
    <n v="176.78"/>
    <n v="176.98"/>
    <n v="176.35"/>
    <n v="176.86"/>
    <n v="93.000000000000682"/>
    <n v="0"/>
  </r>
  <r>
    <x v="675"/>
    <d v="1899-12-30T15:00:00"/>
    <n v="177.39"/>
    <n v="177.74"/>
    <n v="177.01"/>
    <n v="177.58"/>
    <n v="14.000000000001478"/>
    <n v="0"/>
  </r>
  <r>
    <x v="676"/>
    <d v="1899-12-30T15:00:00"/>
    <n v="175.05"/>
    <n v="175.22"/>
    <n v="174.56"/>
    <n v="174.83"/>
    <n v="0"/>
    <n v="35.999999999998522"/>
  </r>
  <r>
    <x v="677"/>
    <d v="1899-12-30T15:00:00"/>
    <n v="174.87"/>
    <n v="174.98"/>
    <n v="174.36"/>
    <n v="174.57"/>
    <n v="0"/>
    <n v="45.000000000001705"/>
  </r>
  <r>
    <x v="678"/>
    <d v="1899-12-30T15:00:00"/>
    <n v="173.2"/>
    <n v="173.7"/>
    <n v="172.62"/>
    <n v="173.3"/>
    <n v="0"/>
    <n v="125"/>
  </r>
  <r>
    <x v="679"/>
    <d v="1899-12-30T15:00:00"/>
    <n v="172.12"/>
    <n v="172.52"/>
    <n v="171.93"/>
    <n v="172.19"/>
    <n v="0"/>
    <n v="6.0000000000002274"/>
  </r>
  <r>
    <x v="680"/>
    <d v="1899-12-30T15:00:00"/>
    <n v="172.18"/>
    <n v="172.25"/>
    <n v="171.78"/>
    <n v="171.85"/>
    <n v="0"/>
    <n v="64.000000000001478"/>
  </r>
  <r>
    <x v="681"/>
    <d v="1899-12-30T15:00:00"/>
    <n v="172"/>
    <n v="172.3"/>
    <n v="171.93"/>
    <n v="172.08"/>
    <n v="0"/>
    <n v="-26.000000000001933"/>
  </r>
  <r>
    <x v="682"/>
    <d v="1899-12-30T15:00:00"/>
    <n v="171.16"/>
    <n v="171.31"/>
    <n v="170.45"/>
    <n v="170.59"/>
    <n v="0"/>
    <n v="150.99999999999909"/>
  </r>
  <r>
    <x v="683"/>
    <d v="1899-12-30T15:00:00"/>
    <n v="169.52"/>
    <n v="170.32"/>
    <n v="169.39"/>
    <n v="169.91"/>
    <n v="0"/>
    <n v="43.999999999999773"/>
  </r>
  <r>
    <x v="684"/>
    <d v="1899-12-30T15:00:00"/>
    <n v="171.83"/>
    <n v="171.98"/>
    <n v="171.49"/>
    <n v="171.87"/>
    <n v="140.00000000000057"/>
    <n v="0"/>
  </r>
  <r>
    <x v="685"/>
    <d v="1899-12-30T15:00:00"/>
    <n v="171.4"/>
    <n v="171.87"/>
    <n v="171.26"/>
    <n v="171.75"/>
    <n v="0"/>
    <n v="-30"/>
  </r>
  <r>
    <x v="686"/>
    <d v="1899-12-30T15:00:00"/>
    <n v="173.77"/>
    <n v="174.08"/>
    <n v="173.38"/>
    <n v="173.56"/>
    <n v="53.000000000000114"/>
    <n v="0"/>
  </r>
  <r>
    <x v="687"/>
    <d v="1899-12-30T15:00:00"/>
    <n v="175.91"/>
    <n v="176.04"/>
    <n v="175.63"/>
    <n v="175.76"/>
    <n v="75"/>
    <n v="0"/>
  </r>
  <r>
    <x v="688"/>
    <d v="1899-12-30T15:00:00"/>
    <n v="175.29"/>
    <n v="175.49"/>
    <n v="175.14"/>
    <n v="175.21"/>
    <n v="0"/>
    <n v="-4.0000000000020464"/>
  </r>
  <r>
    <x v="689"/>
    <d v="1899-12-30T15:00:00"/>
    <n v="177.09"/>
    <n v="177.29"/>
    <n v="176.76"/>
    <n v="176.89"/>
    <n v="44.999999999998863"/>
    <n v="0"/>
  </r>
  <r>
    <x v="690"/>
    <d v="1899-12-30T15:00:00"/>
    <n v="178.21"/>
    <n v="178.6"/>
    <n v="178.06"/>
    <n v="178.28"/>
    <n v="24.000000000000909"/>
    <n v="0"/>
  </r>
  <r>
    <x v="691"/>
    <d v="1899-12-30T15:00:00"/>
    <n v="178.54"/>
    <n v="178.93"/>
    <n v="178.19"/>
    <n v="178.3"/>
    <n v="29.000000000002046"/>
    <n v="0"/>
  </r>
  <r>
    <x v="692"/>
    <d v="1899-12-30T15:00:00"/>
    <n v="177.46"/>
    <n v="178.13"/>
    <n v="177.36"/>
    <n v="177.8"/>
    <n v="0"/>
    <n v="-30"/>
  </r>
  <r>
    <x v="693"/>
    <d v="1899-12-30T15:00:00"/>
    <n v="177.61"/>
    <n v="177.85"/>
    <n v="177.27"/>
    <n v="177.52"/>
    <n v="-30"/>
    <n v="0"/>
  </r>
  <r>
    <x v="694"/>
    <d v="1899-12-30T15:00:00"/>
    <n v="176.49"/>
    <n v="176.64"/>
    <n v="176.3"/>
    <n v="176.54"/>
    <n v="0"/>
    <n v="86.000000000001364"/>
  </r>
  <r>
    <x v="695"/>
    <d v="1899-12-30T15:00:00"/>
    <n v="176.77"/>
    <n v="176.82"/>
    <n v="176.5"/>
    <n v="176.5"/>
    <n v="0"/>
    <n v="-30"/>
  </r>
  <r>
    <x v="696"/>
    <d v="1899-12-30T15:00:00"/>
    <n v="174.29"/>
    <n v="174.66"/>
    <n v="174.13"/>
    <n v="174.63"/>
    <n v="0"/>
    <n v="83.000000000001251"/>
  </r>
  <r>
    <x v="697"/>
    <d v="1899-12-30T15:00:00"/>
    <n v="175.3"/>
    <n v="175.38"/>
    <n v="174.8"/>
    <n v="175.22"/>
    <n v="43.000000000000682"/>
    <n v="0"/>
  </r>
  <r>
    <x v="698"/>
    <d v="1899-12-30T15:00:00"/>
    <n v="175.49"/>
    <n v="175.92"/>
    <n v="175.39"/>
    <n v="175.85"/>
    <n v="-30"/>
    <n v="0"/>
  </r>
  <r>
    <x v="699"/>
    <d v="1899-12-30T15:00:00"/>
    <n v="175.23"/>
    <n v="175.39"/>
    <n v="174.69"/>
    <n v="175.14"/>
    <n v="0"/>
    <n v="47.000000000002728"/>
  </r>
  <r>
    <x v="700"/>
    <d v="1899-12-30T15:00:00"/>
    <n v="175.51"/>
    <n v="176.1"/>
    <n v="175.51"/>
    <n v="175.71"/>
    <n v="56.000000000000227"/>
    <n v="0"/>
  </r>
  <r>
    <x v="701"/>
    <d v="1899-12-30T15:00:00"/>
    <n v="175.8"/>
    <n v="175.87"/>
    <n v="175.37"/>
    <n v="175.63"/>
    <n v="0"/>
    <n v="9.9999999999994316"/>
  </r>
  <r>
    <x v="702"/>
    <d v="1899-12-30T15:00:00"/>
    <n v="174.72"/>
    <n v="174.84"/>
    <n v="174.45"/>
    <n v="174.52"/>
    <n v="0"/>
    <n v="40.999999999999659"/>
  </r>
  <r>
    <x v="703"/>
    <d v="1899-12-30T15:00:00"/>
    <n v="174.71"/>
    <n v="174.79"/>
    <n v="174.2"/>
    <n v="174.59"/>
    <n v="0"/>
    <n v="0.99999999999909051"/>
  </r>
  <r>
    <x v="704"/>
    <d v="1899-12-30T15:00:00"/>
    <n v="174.12"/>
    <n v="174.32"/>
    <n v="174.08"/>
    <n v="174.18"/>
    <n v="-21.999999999999886"/>
    <n v="0"/>
  </r>
  <r>
    <x v="705"/>
    <d v="1899-12-30T15:00:00"/>
    <n v="174.27"/>
    <n v="174.47"/>
    <n v="174.09"/>
    <n v="174.22"/>
    <n v="-30"/>
    <n v="0.99999999999909051"/>
  </r>
  <r>
    <x v="706"/>
    <d v="1899-12-30T15:00:00"/>
    <n v="175.04"/>
    <n v="175.1"/>
    <n v="174.77"/>
    <n v="175"/>
    <n v="0"/>
    <n v="0"/>
  </r>
  <r>
    <x v="707"/>
    <d v="1899-12-30T15:00:00"/>
    <n v="175.59"/>
    <n v="175.78"/>
    <n v="175.27"/>
    <n v="175.39"/>
    <n v="0"/>
    <n v="0"/>
  </r>
  <r>
    <x v="708"/>
    <d v="1899-12-30T15:00:00"/>
    <n v="175.44"/>
    <n v="175.59"/>
    <n v="175.3"/>
    <n v="175.38"/>
    <n v="0"/>
    <n v="0"/>
  </r>
  <r>
    <x v="709"/>
    <d v="1899-12-30T15:00:00"/>
    <n v="176.99"/>
    <n v="177.58"/>
    <n v="176.98"/>
    <n v="177.05"/>
    <n v="53.000000000000114"/>
    <n v="0"/>
  </r>
  <r>
    <x v="710"/>
    <d v="1899-12-30T15:00:00"/>
    <n v="177.06"/>
    <n v="177.3"/>
    <n v="176.93"/>
    <n v="177.3"/>
    <n v="0"/>
    <n v="-10.000000000002274"/>
  </r>
  <r>
    <x v="711"/>
    <d v="1899-12-30T15:00:00"/>
    <n v="177.37"/>
    <n v="177.83"/>
    <n v="177.22"/>
    <n v="177.54"/>
    <n v="0.99999999999909051"/>
    <n v="0"/>
  </r>
  <r>
    <x v="712"/>
    <d v="1899-12-30T15:00:00"/>
    <n v="178.38"/>
    <n v="178.54"/>
    <n v="178.19"/>
    <n v="178.27"/>
    <n v="18.999999999999773"/>
    <n v="0"/>
  </r>
  <r>
    <x v="713"/>
    <d v="1899-12-30T15:00:00"/>
    <n v="178"/>
    <n v="178.14"/>
    <n v="177.91"/>
    <n v="177.97"/>
    <n v="0"/>
    <n v="14.000000000001478"/>
  </r>
  <r>
    <x v="714"/>
    <d v="1899-12-30T15:00:00"/>
    <n v="177.1"/>
    <n v="177.52"/>
    <n v="177.05"/>
    <n v="177.4"/>
    <n v="0"/>
    <n v="-18.999999999999773"/>
  </r>
  <r>
    <x v="715"/>
    <d v="1899-12-30T15:00:00"/>
    <n v="176.47"/>
    <n v="176.92"/>
    <n v="176.25"/>
    <n v="176.33"/>
    <n v="0"/>
    <n v="76.999999999998181"/>
  </r>
  <r>
    <x v="716"/>
    <d v="1899-12-30T15:00:00"/>
    <n v="177.11"/>
    <n v="177.24"/>
    <n v="176.93"/>
    <n v="177"/>
    <n v="15.999999999999659"/>
    <n v="0"/>
  </r>
  <r>
    <x v="717"/>
    <d v="1899-12-30T15:00:00"/>
    <n v="176.72"/>
    <n v="177.13"/>
    <n v="176.63"/>
    <n v="176.65"/>
    <n v="0"/>
    <n v="31.999999999999318"/>
  </r>
  <r>
    <x v="718"/>
    <d v="1899-12-30T15:00:00"/>
    <n v="174.62"/>
    <n v="174.93"/>
    <n v="174.2"/>
    <n v="174.79"/>
    <n v="0"/>
    <n v="-28.999999999999204"/>
  </r>
  <r>
    <x v="719"/>
    <d v="1899-12-30T15:00:00"/>
    <n v="175.53"/>
    <n v="175.68"/>
    <n v="175.29"/>
    <n v="175.45"/>
    <n v="-18.999999999999773"/>
    <n v="0"/>
  </r>
  <r>
    <x v="720"/>
    <d v="1899-12-30T15:00:00"/>
    <n v="175.53"/>
    <n v="175.58"/>
    <n v="175.02"/>
    <n v="175.03"/>
    <n v="0"/>
    <n v="18.000000000000682"/>
  </r>
  <r>
    <x v="721"/>
    <d v="1899-12-30T15:00:00"/>
    <n v="175.3"/>
    <n v="175.33"/>
    <n v="174.9"/>
    <n v="175.11"/>
    <n v="-30"/>
    <n v="0"/>
  </r>
  <r>
    <x v="722"/>
    <d v="1899-12-30T15:00:00"/>
    <n v="175.58"/>
    <n v="175.79"/>
    <n v="175.27"/>
    <n v="175.38"/>
    <n v="0"/>
    <n v="0"/>
  </r>
  <r>
    <x v="723"/>
    <d v="1899-12-30T15:00:00"/>
    <n v="175.67"/>
    <n v="175.95"/>
    <n v="175.61"/>
    <n v="175.61"/>
    <n v="0"/>
    <n v="0"/>
  </r>
  <r>
    <x v="724"/>
    <d v="1899-12-30T15:00:00"/>
    <n v="175.51"/>
    <n v="175.54"/>
    <n v="175.24"/>
    <n v="175.29"/>
    <n v="-30"/>
    <n v="0"/>
  </r>
  <r>
    <x v="725"/>
    <d v="1899-12-30T15:00:00"/>
    <n v="174.35"/>
    <n v="174.51"/>
    <n v="174"/>
    <n v="174.13"/>
    <n v="-30"/>
    <n v="0"/>
  </r>
  <r>
    <x v="726"/>
    <d v="1899-12-30T15:00:00"/>
    <n v="174.52"/>
    <n v="174.7"/>
    <n v="174.32"/>
    <n v="174.56"/>
    <n v="-30"/>
    <n v="0"/>
  </r>
  <r>
    <x v="727"/>
    <d v="1899-12-30T15:00:00"/>
    <n v="174.81"/>
    <n v="175.08"/>
    <n v="174.81"/>
    <n v="175.07"/>
    <n v="38.999999999998636"/>
    <n v="0"/>
  </r>
  <r>
    <x v="728"/>
    <d v="1899-12-30T15:00:00"/>
    <n v="175.23"/>
    <n v="175.56"/>
    <n v="175.21"/>
    <n v="175.39"/>
    <n v="19.999999999998863"/>
    <n v="-30"/>
  </r>
  <r>
    <x v="729"/>
    <d v="1899-12-30T15:00:00"/>
    <n v="176.01"/>
    <n v="176.08"/>
    <n v="175.78"/>
    <n v="175.82"/>
    <n v="-4.0000000000020464"/>
    <n v="0"/>
  </r>
  <r>
    <x v="730"/>
    <d v="1899-12-30T15:00:00"/>
    <n v="174.87"/>
    <n v="174.91"/>
    <n v="174.35"/>
    <n v="174.58"/>
    <n v="0"/>
    <n v="65.999999999999659"/>
  </r>
  <r>
    <x v="731"/>
    <d v="1899-12-30T15:00:00"/>
    <n v="174.74"/>
    <n v="174.86"/>
    <n v="174.62"/>
    <n v="174.69"/>
    <n v="0"/>
    <n v="14.000000000001478"/>
  </r>
  <r>
    <x v="732"/>
    <d v="1899-12-30T15:00:00"/>
    <n v="175.49"/>
    <n v="175.6"/>
    <n v="175.3"/>
    <n v="175.32"/>
    <n v="-30"/>
    <n v="-30"/>
  </r>
  <r>
    <x v="733"/>
    <d v="1899-12-30T15:00:00"/>
    <n v="176.45"/>
    <n v="176.51"/>
    <n v="176.3"/>
    <n v="176.46"/>
    <n v="-30"/>
    <n v="-6.0000000000002274"/>
  </r>
  <r>
    <x v="734"/>
    <d v="1899-12-30T15:00:00"/>
    <n v="175.83"/>
    <n v="176.29"/>
    <n v="175.62"/>
    <n v="175.69"/>
    <n v="0"/>
    <n v="0"/>
  </r>
  <r>
    <x v="735"/>
    <d v="1899-12-30T15:00:00"/>
    <n v="176.4"/>
    <n v="176.61"/>
    <n v="176.18"/>
    <n v="176.56"/>
    <n v="0"/>
    <n v="-19.999999999998863"/>
  </r>
  <r>
    <x v="736"/>
    <d v="1899-12-30T15:00:00"/>
    <n v="176.73"/>
    <n v="176.87"/>
    <n v="176.45"/>
    <n v="176.71"/>
    <n v="0"/>
    <n v="-17.000000000001592"/>
  </r>
  <r>
    <x v="737"/>
    <d v="1899-12-30T15:00:00"/>
    <n v="176.66"/>
    <n v="176.97"/>
    <n v="176.63"/>
    <n v="176.8"/>
    <n v="18.999999999999773"/>
    <n v="0"/>
  </r>
  <r>
    <x v="738"/>
    <d v="1899-12-30T15:00:00"/>
    <n v="178.46"/>
    <n v="178.81"/>
    <n v="178.27"/>
    <n v="178.65"/>
    <n v="17.000000000001592"/>
    <n v="0"/>
  </r>
  <r>
    <x v="739"/>
    <d v="1899-12-30T15:00:00"/>
    <n v="180.27"/>
    <n v="180.59"/>
    <n v="179.87"/>
    <n v="180.49"/>
    <n v="20.000000000001705"/>
    <n v="0"/>
  </r>
  <r>
    <x v="740"/>
    <d v="1899-12-30T15:00:00"/>
    <n v="180.39"/>
    <n v="180.8"/>
    <n v="180.35"/>
    <n v="180.76"/>
    <n v="0"/>
    <n v="-30"/>
  </r>
  <r>
    <x v="741"/>
    <d v="1899-12-30T15:00:00"/>
    <n v="181.47"/>
    <n v="181.63"/>
    <n v="181.22"/>
    <n v="181.34"/>
    <n v="-25"/>
    <n v="0"/>
  </r>
  <r>
    <x v="742"/>
    <d v="1899-12-30T15:00:00"/>
    <n v="182.7"/>
    <n v="182.84"/>
    <n v="182.48"/>
    <n v="182.53"/>
    <n v="-21.999999999999886"/>
    <n v="0"/>
  </r>
  <r>
    <x v="743"/>
    <d v="1899-12-30T15:00:00"/>
    <n v="185.07"/>
    <n v="185.39"/>
    <n v="184.97"/>
    <n v="185.26"/>
    <n v="115.99999999999966"/>
    <n v="0"/>
  </r>
  <r>
    <x v="744"/>
    <d v="1899-12-30T15:00:00"/>
    <n v="186.41"/>
    <n v="186.43"/>
    <n v="186.02"/>
    <n v="186.3"/>
    <n v="14.000000000001478"/>
    <n v="0"/>
  </r>
  <r>
    <x v="745"/>
    <d v="1899-12-30T15:00:00"/>
    <n v="186.14"/>
    <n v="186.7"/>
    <n v="186.05"/>
    <n v="186.6"/>
    <n v="0"/>
    <n v="-30"/>
  </r>
  <r>
    <x v="746"/>
    <d v="1899-12-30T15:00:00"/>
    <n v="185.11"/>
    <n v="185.15"/>
    <n v="184.83"/>
    <n v="185.02"/>
    <n v="0"/>
    <n v="104.99999999999829"/>
  </r>
  <r>
    <x v="747"/>
    <d v="1899-12-30T15:00:00"/>
    <n v="185.49"/>
    <n v="185.85"/>
    <n v="185.33"/>
    <n v="185.43"/>
    <n v="0"/>
    <n v="19.999999999998863"/>
  </r>
  <r>
    <x v="748"/>
    <d v="1899-12-30T15:00:00"/>
    <n v="187.78"/>
    <n v="187.91"/>
    <n v="187.37"/>
    <n v="187.49"/>
    <n v="0"/>
    <n v="0"/>
  </r>
  <r>
    <x v="749"/>
    <d v="1899-12-30T15:00:00"/>
    <n v="186.12"/>
    <n v="186.65"/>
    <n v="186.07"/>
    <n v="186.62"/>
    <n v="0"/>
    <n v="0"/>
  </r>
  <r>
    <x v="750"/>
    <d v="1899-12-30T15:00:00"/>
    <n v="188.5"/>
    <n v="188.83"/>
    <n v="188.33"/>
    <n v="188.65"/>
    <n v="0"/>
    <n v="-30"/>
  </r>
  <r>
    <x v="751"/>
    <d v="1899-12-30T15:00:00"/>
    <n v="190.38"/>
    <n v="190.47"/>
    <n v="189.99"/>
    <n v="190.3"/>
    <n v="0"/>
    <n v="-30"/>
  </r>
  <r>
    <x v="752"/>
    <d v="1899-12-30T15:00:00"/>
    <n v="189.94"/>
    <n v="190.05"/>
    <n v="189.47"/>
    <n v="189.7"/>
    <n v="0"/>
    <n v="0"/>
  </r>
  <r>
    <x v="753"/>
    <d v="1899-12-30T15:00:00"/>
    <n v="190.33"/>
    <n v="190.53"/>
    <n v="190.17"/>
    <n v="190.39"/>
    <n v="0"/>
    <n v="-13.999999999998636"/>
  </r>
  <r>
    <x v="754"/>
    <d v="1899-12-30T15:00:00"/>
    <n v="191.2"/>
    <n v="191.43"/>
    <n v="190.69"/>
    <n v="191.14"/>
    <n v="0"/>
    <n v="11.000000000001364"/>
  </r>
  <r>
    <x v="755"/>
    <d v="1899-12-30T15:00:00"/>
    <n v="190.46"/>
    <n v="190.83"/>
    <n v="190.28"/>
    <n v="190.34"/>
    <n v="0"/>
    <n v="21.000000000000796"/>
  </r>
  <r>
    <x v="756"/>
    <d v="1899-12-30T15:00:00"/>
    <n v="188.24"/>
    <n v="188.56"/>
    <n v="188.13"/>
    <n v="188.56"/>
    <n v="0"/>
    <n v="-5.0000000000011369"/>
  </r>
  <r>
    <x v="757"/>
    <d v="1899-12-30T15:00:00"/>
    <n v="188.49"/>
    <n v="188.84"/>
    <n v="188.19"/>
    <n v="188.46"/>
    <n v="0"/>
    <n v="16.999999999998749"/>
  </r>
  <r>
    <x v="758"/>
    <d v="1899-12-30T15:00:00"/>
    <n v="190.98"/>
    <n v="191.12"/>
    <n v="190.68"/>
    <n v="190.84"/>
    <n v="-0.99999999999909051"/>
    <n v="0"/>
  </r>
  <r>
    <x v="759"/>
    <d v="1899-12-30T15:00:00"/>
    <n v="190.71"/>
    <n v="190.96"/>
    <n v="190.6"/>
    <n v="190.96"/>
    <n v="0"/>
    <n v="-30"/>
  </r>
  <r>
    <x v="760"/>
    <d v="1899-12-30T15:00:00"/>
    <n v="191.26"/>
    <n v="191.44"/>
    <n v="190.9"/>
    <n v="191.09"/>
    <n v="-30"/>
    <n v="0"/>
  </r>
  <r>
    <x v="761"/>
    <d v="1899-12-30T15:00:00"/>
    <n v="190.42"/>
    <n v="190.79"/>
    <n v="190.42"/>
    <n v="190.75"/>
    <n v="0"/>
    <n v="0"/>
  </r>
  <r>
    <x v="762"/>
    <d v="1899-12-30T15:00:00"/>
    <n v="190.88"/>
    <n v="191.13"/>
    <n v="190.79"/>
    <n v="190.99"/>
    <n v="0"/>
    <n v="0"/>
  </r>
  <r>
    <x v="763"/>
    <d v="1899-12-30T15:00:00"/>
    <n v="189.49"/>
    <n v="189.67"/>
    <n v="189.37"/>
    <n v="189.49"/>
    <n v="0"/>
    <n v="35.999999999998522"/>
  </r>
  <r>
    <x v="764"/>
    <d v="1899-12-30T15:00:00"/>
    <n v="188.63"/>
    <n v="188.85"/>
    <n v="188.58"/>
    <n v="188.76"/>
    <n v="0"/>
    <n v="24.000000000000909"/>
  </r>
  <r>
    <x v="765"/>
    <d v="1899-12-30T15:00:00"/>
    <n v="189.29"/>
    <n v="189.5"/>
    <n v="189.18"/>
    <n v="189.32"/>
    <n v="0"/>
    <n v="-1.999999999998181"/>
  </r>
  <r>
    <x v="766"/>
    <d v="1899-12-30T15:00:00"/>
    <n v="190.76"/>
    <n v="190.85"/>
    <n v="190.54"/>
    <n v="190.71"/>
    <n v="0"/>
    <n v="0"/>
  </r>
  <r>
    <x v="767"/>
    <d v="1899-12-30T15:00:00"/>
    <n v="190.42"/>
    <n v="190.57"/>
    <n v="190.32"/>
    <n v="190.47"/>
    <n v="0"/>
    <n v="0"/>
  </r>
  <r>
    <x v="768"/>
    <d v="1899-12-30T15:00:00"/>
    <n v="191.7"/>
    <n v="191.96"/>
    <n v="191.58"/>
    <n v="191.84"/>
    <n v="28.000000000000114"/>
    <n v="0"/>
  </r>
  <r>
    <x v="769"/>
    <d v="1899-12-30T15:00:00"/>
    <n v="191.46"/>
    <n v="191.54"/>
    <n v="191.3"/>
    <n v="191.46"/>
    <n v="0"/>
    <n v="0"/>
  </r>
  <r>
    <x v="770"/>
    <d v="1899-12-30T15:00:00"/>
    <n v="191.23"/>
    <n v="191.61"/>
    <n v="191.15"/>
    <n v="191.34"/>
    <n v="0"/>
    <n v="0"/>
  </r>
  <r>
    <x v="771"/>
    <d v="1899-12-30T15:00:00"/>
    <n v="189.82"/>
    <n v="190.18"/>
    <n v="189.61"/>
    <n v="189.97"/>
    <n v="0"/>
    <n v="175.99999999999909"/>
  </r>
  <r>
    <x v="772"/>
    <d v="1899-12-30T15:00:00"/>
    <n v="188.08"/>
    <n v="188.61"/>
    <n v="187.9"/>
    <n v="188.52"/>
    <n v="0"/>
    <n v="-9.0000000000003411"/>
  </r>
  <r>
    <x v="773"/>
    <d v="1899-12-30T15:00:00"/>
    <n v="188.06"/>
    <n v="188.59"/>
    <n v="187.89"/>
    <n v="188.32"/>
    <n v="0"/>
    <n v="-30"/>
  </r>
  <r>
    <x v="774"/>
    <d v="1899-12-30T15:00:00"/>
    <n v="187.54"/>
    <n v="187.95"/>
    <n v="187.49"/>
    <n v="187.81"/>
    <n v="0"/>
    <n v="-25"/>
  </r>
  <r>
    <x v="775"/>
    <d v="1899-12-30T15:00:00"/>
    <n v="187.58"/>
    <n v="188.01"/>
    <n v="187.5"/>
    <n v="187.68"/>
    <n v="0"/>
    <n v="0"/>
  </r>
  <r>
    <x v="776"/>
    <d v="1899-12-30T15:00:00"/>
    <n v="188.9"/>
    <n v="189.65"/>
    <n v="188.9"/>
    <n v="189.65"/>
    <n v="0"/>
    <n v="-18.000000000000682"/>
  </r>
  <r>
    <x v="777"/>
    <d v="1899-12-30T15:00:00"/>
    <n v="188.76"/>
    <n v="189.08"/>
    <n v="188.68"/>
    <n v="188.92"/>
    <n v="0"/>
    <n v="0"/>
  </r>
  <r>
    <x v="778"/>
    <d v="1899-12-30T15:00:00"/>
    <n v="189.03"/>
    <n v="189.56"/>
    <n v="188.86"/>
    <n v="189.26"/>
    <n v="87.000000000000455"/>
    <n v="0"/>
  </r>
  <r>
    <x v="779"/>
    <d v="1899-12-30T15:00:00"/>
    <n v="188.82"/>
    <n v="188.89"/>
    <n v="188.67"/>
    <n v="188.73"/>
    <n v="0"/>
    <n v="-30"/>
  </r>
  <r>
    <x v="780"/>
    <d v="1899-12-30T15:00:00"/>
    <n v="188.69"/>
    <n v="188.76"/>
    <n v="188.37"/>
    <n v="188.42"/>
    <n v="0"/>
    <n v="7.00000000000216"/>
  </r>
  <r>
    <x v="781"/>
    <d v="1899-12-30T15:00:00"/>
    <n v="190.49"/>
    <n v="190.53"/>
    <n v="189.71"/>
    <n v="189.88"/>
    <n v="15.999999999999659"/>
    <n v="-30"/>
  </r>
  <r>
    <x v="782"/>
    <d v="1899-12-30T15:00:00"/>
    <n v="191"/>
    <n v="191"/>
    <n v="190.37"/>
    <n v="190.61"/>
    <n v="0"/>
    <n v="-30"/>
  </r>
  <r>
    <x v="783"/>
    <d v="1899-12-30T15:00:00"/>
    <n v="190.6"/>
    <n v="190.72"/>
    <n v="190.39"/>
    <n v="190.58"/>
    <n v="37.000000000000455"/>
    <n v="0"/>
  </r>
  <r>
    <x v="784"/>
    <d v="1899-12-30T15:00:00"/>
    <n v="189.55"/>
    <n v="189.81"/>
    <n v="189.32"/>
    <n v="189.49"/>
    <n v="0"/>
    <n v="34.000000000000341"/>
  </r>
  <r>
    <x v="785"/>
    <d v="1899-12-30T15:00:00"/>
    <n v="189.07"/>
    <n v="189.07"/>
    <n v="188.55"/>
    <n v="188.66"/>
    <n v="0"/>
    <n v="-30"/>
  </r>
  <r>
    <x v="786"/>
    <d v="1899-12-30T15:00:00"/>
    <n v="189.94"/>
    <n v="189.98"/>
    <n v="189.46"/>
    <n v="189.66"/>
    <n v="0"/>
    <n v="0"/>
  </r>
  <r>
    <x v="787"/>
    <d v="1899-12-30T15:00:00"/>
    <n v="189.66"/>
    <n v="189.86"/>
    <n v="189.58"/>
    <n v="189.76"/>
    <n v="0"/>
    <n v="-9.9999999999994316"/>
  </r>
  <r>
    <x v="788"/>
    <d v="1899-12-30T15:00:00"/>
    <n v="190.62"/>
    <n v="190.76"/>
    <n v="190.54"/>
    <n v="190.63"/>
    <n v="0"/>
    <n v="0"/>
  </r>
  <r>
    <x v="789"/>
    <d v="1899-12-30T15:00:00"/>
    <n v="191.3"/>
    <n v="191.44"/>
    <n v="191.09"/>
    <n v="191.18"/>
    <n v="-4.9999999999982947"/>
    <n v="-30"/>
  </r>
  <r>
    <x v="790"/>
    <d v="1899-12-30T15:00:00"/>
    <n v="190.67"/>
    <n v="191.51"/>
    <n v="190.64"/>
    <n v="191.5"/>
    <n v="19.999999999998863"/>
    <n v="-30"/>
  </r>
  <r>
    <x v="791"/>
    <d v="1899-12-30T15:00:00"/>
    <n v="191.3"/>
    <n v="192.06"/>
    <n v="191.3"/>
    <n v="191.63"/>
    <n v="3.9999999999992042"/>
    <n v="0"/>
  </r>
  <r>
    <x v="792"/>
    <d v="1899-12-30T15:00:00"/>
    <n v="191.38"/>
    <n v="191.5"/>
    <n v="191.01"/>
    <n v="191.16"/>
    <n v="0"/>
    <n v="22.999999999998977"/>
  </r>
  <r>
    <x v="793"/>
    <d v="1899-12-30T15:00:00"/>
    <n v="190.89"/>
    <n v="191.12"/>
    <n v="190.78"/>
    <n v="190.99"/>
    <n v="-30"/>
    <n v="0"/>
  </r>
  <r>
    <x v="794"/>
    <d v="1899-12-30T15:00:00"/>
    <n v="190.98"/>
    <n v="191.34"/>
    <n v="190.91"/>
    <n v="191.31"/>
    <n v="59.999999999999432"/>
    <n v="-30"/>
  </r>
  <r>
    <x v="795"/>
    <d v="1899-12-30T15:00:00"/>
    <n v="190.02"/>
    <n v="190.11"/>
    <n v="189.76"/>
    <n v="189.78"/>
    <n v="0"/>
    <n v="0.99999999999909051"/>
  </r>
  <r>
    <x v="796"/>
    <d v="1899-12-30T15:00:00"/>
    <n v="189.6"/>
    <n v="189.69"/>
    <n v="189.15"/>
    <n v="189.61"/>
    <n v="-0.99999999999909051"/>
    <n v="0"/>
  </r>
  <r>
    <x v="797"/>
    <d v="1899-12-30T15:00:00"/>
    <n v="187.32"/>
    <n v="187.58"/>
    <n v="187.12"/>
    <n v="187.44"/>
    <n v="0"/>
    <n v="97.999999999998977"/>
  </r>
  <r>
    <x v="798"/>
    <d v="1899-12-30T15:00:00"/>
    <n v="187.44"/>
    <n v="187.52"/>
    <n v="186.91"/>
    <n v="187.24"/>
    <n v="0"/>
    <n v="50"/>
  </r>
  <r>
    <x v="799"/>
    <d v="1899-12-30T15:00:00"/>
    <n v="187.59"/>
    <n v="187.83"/>
    <n v="187.45"/>
    <n v="187.64"/>
    <n v="0"/>
    <n v="-1.999999999998181"/>
  </r>
  <r>
    <x v="800"/>
    <d v="1899-12-30T15:00:00"/>
    <n v="183.04"/>
    <n v="183.65"/>
    <n v="182.58"/>
    <n v="183.5"/>
    <n v="0"/>
    <n v="96.999999999999886"/>
  </r>
  <r>
    <x v="801"/>
    <d v="1899-12-30T15:00:00"/>
    <n v="182.64"/>
    <n v="182.87"/>
    <n v="182.29"/>
    <n v="182.41"/>
    <n v="0"/>
    <n v="0"/>
  </r>
  <r>
    <x v="802"/>
    <d v="1899-12-30T15:00:00"/>
    <n v="183.04"/>
    <n v="183.12"/>
    <n v="182.77"/>
    <n v="182.96"/>
    <n v="0"/>
    <n v="0"/>
  </r>
  <r>
    <x v="803"/>
    <d v="1899-12-30T15:00:00"/>
    <n v="182.3"/>
    <n v="182.43"/>
    <n v="182.01"/>
    <n v="182.08"/>
    <n v="0"/>
    <n v="0"/>
  </r>
  <r>
    <x v="804"/>
    <d v="1899-12-30T15:00:00"/>
    <n v="182.43"/>
    <n v="182.5"/>
    <n v="182.15"/>
    <n v="182.25"/>
    <n v="0"/>
    <n v="15.000000000000568"/>
  </r>
  <r>
    <x v="805"/>
    <d v="1899-12-30T15:00:00"/>
    <n v="182.53"/>
    <n v="182.67"/>
    <n v="182.17"/>
    <n v="182.22"/>
    <n v="0"/>
    <n v="0"/>
  </r>
  <r>
    <x v="806"/>
    <d v="1899-12-30T15:00:00"/>
    <n v="184.12"/>
    <n v="184.15"/>
    <n v="183.69"/>
    <n v="183.93"/>
    <n v="-3.9999999999992042"/>
    <n v="0"/>
  </r>
  <r>
    <x v="807"/>
    <d v="1899-12-30T15:00:00"/>
    <n v="186.78"/>
    <n v="186.97"/>
    <n v="186.59"/>
    <n v="186.66"/>
    <n v="175"/>
    <n v="0"/>
  </r>
  <r>
    <x v="808"/>
    <d v="1899-12-30T15:00:00"/>
    <n v="187.46"/>
    <n v="187.83"/>
    <n v="187.37"/>
    <n v="187.43"/>
    <n v="15.000000000000568"/>
    <n v="0"/>
  </r>
  <r>
    <x v="809"/>
    <d v="1899-12-30T15:00:00"/>
    <n v="187.34"/>
    <n v="187.43"/>
    <n v="186.8"/>
    <n v="186.91"/>
    <n v="0"/>
    <n v="87.000000000000455"/>
  </r>
  <r>
    <x v="810"/>
    <d v="1899-12-30T15:00:00"/>
    <n v="188.6"/>
    <n v="188.86"/>
    <n v="188.44"/>
    <n v="188.71"/>
    <n v="78.000000000000114"/>
    <n v="0"/>
  </r>
  <r>
    <x v="811"/>
    <d v="1899-12-30T15:00:00"/>
    <n v="189.36"/>
    <n v="189.46"/>
    <n v="189.09"/>
    <n v="189.26"/>
    <n v="21.999999999999886"/>
    <n v="0"/>
  </r>
  <r>
    <x v="812"/>
    <d v="1899-12-30T15:00:00"/>
    <n v="189.99"/>
    <n v="190.1"/>
    <n v="189.82"/>
    <n v="190.08"/>
    <n v="65.000000000000568"/>
    <n v="0"/>
  </r>
  <r>
    <x v="813"/>
    <d v="1899-12-30T15:00:00"/>
    <n v="189.86"/>
    <n v="190.04"/>
    <n v="189.38"/>
    <n v="189.48"/>
    <n v="0"/>
    <n v="13.000000000002387"/>
  </r>
  <r>
    <x v="814"/>
    <d v="1899-12-30T15:00:00"/>
    <n v="188.68"/>
    <n v="188.88"/>
    <n v="188.52"/>
    <n v="188.83"/>
    <n v="0"/>
    <n v="32.999999999998408"/>
  </r>
  <r>
    <x v="815"/>
    <d v="1899-12-30T15:00:00"/>
    <n v="188.57"/>
    <n v="188.64"/>
    <n v="188.31"/>
    <n v="188.46"/>
    <n v="0"/>
    <n v="1.999999999998181"/>
  </r>
  <r>
    <x v="816"/>
    <d v="1899-12-30T15:00:00"/>
    <n v="189.3"/>
    <n v="189.37"/>
    <n v="189.21"/>
    <n v="189.23"/>
    <n v="0"/>
    <n v="0"/>
  </r>
  <r>
    <x v="817"/>
    <d v="1899-12-30T15:00:00"/>
    <n v="190.69"/>
    <n v="191.83"/>
    <n v="190.58"/>
    <n v="191.71"/>
    <n v="148.00000000000182"/>
    <n v="0"/>
  </r>
  <r>
    <x v="818"/>
    <d v="1899-12-30T15:00:00"/>
    <n v="192.12"/>
    <n v="192.24"/>
    <n v="191.81"/>
    <n v="192.12"/>
    <n v="0"/>
    <n v="-30"/>
  </r>
  <r>
    <x v="819"/>
    <d v="1899-12-30T15:00:00"/>
    <n v="190.58"/>
    <n v="190.77"/>
    <n v="190.33"/>
    <n v="190.58"/>
    <n v="0"/>
    <n v="0"/>
  </r>
  <r>
    <x v="820"/>
    <d v="1899-12-30T15:00:00"/>
    <n v="189.86"/>
    <n v="189.9"/>
    <n v="189.35"/>
    <n v="189.58"/>
    <n v="0"/>
    <n v="-30"/>
  </r>
  <r>
    <x v="821"/>
    <d v="1899-12-30T15:00:00"/>
    <n v="189.45"/>
    <n v="189.55"/>
    <n v="188.82"/>
    <n v="188.87"/>
    <n v="0"/>
    <n v="54.999999999998295"/>
  </r>
  <r>
    <x v="822"/>
    <d v="1899-12-30T15:00:00"/>
    <n v="188.88"/>
    <n v="189.05"/>
    <n v="188.7"/>
    <n v="188.76"/>
    <n v="12.000000000000455"/>
    <n v="-30"/>
  </r>
  <r>
    <x v="823"/>
    <d v="1899-12-30T15:00:00"/>
    <n v="188.37"/>
    <n v="188.55"/>
    <n v="188.13"/>
    <n v="188.53"/>
    <n v="0"/>
    <n v="0"/>
  </r>
  <r>
    <x v="824"/>
    <d v="1899-12-30T15:00:00"/>
    <n v="187.46"/>
    <n v="187.58"/>
    <n v="187.25"/>
    <n v="187.57"/>
    <n v="0"/>
    <n v="0"/>
  </r>
  <r>
    <x v="825"/>
    <d v="1899-12-30T15:00:00"/>
    <n v="188.87"/>
    <n v="189.02"/>
    <n v="188.79"/>
    <n v="188.96"/>
    <n v="-1.999999999998181"/>
    <n v="0"/>
  </r>
  <r>
    <x v="826"/>
    <d v="1899-12-30T15:00:00"/>
    <n v="189.73"/>
    <n v="189.96"/>
    <n v="189.63"/>
    <n v="189.78"/>
    <n v="0"/>
    <n v="0"/>
  </r>
  <r>
    <x v="827"/>
    <d v="1899-12-30T15:00:00"/>
    <n v="188.96"/>
    <n v="189.18"/>
    <n v="188.9"/>
    <n v="188.96"/>
    <n v="0"/>
    <n v="0"/>
  </r>
  <r>
    <x v="828"/>
    <d v="1899-12-30T15:00:00"/>
    <n v="188.81"/>
    <n v="189.14"/>
    <n v="188.71"/>
    <n v="189.02"/>
    <n v="0"/>
    <n v="0"/>
  </r>
  <r>
    <x v="829"/>
    <d v="1899-12-30T15:00:00"/>
    <n v="188.6"/>
    <n v="188.88"/>
    <n v="188.42"/>
    <n v="188.8"/>
    <n v="-30"/>
    <n v="0"/>
  </r>
  <r>
    <x v="830"/>
    <d v="1899-12-30T15:00:00"/>
    <n v="188.66"/>
    <n v="188.75"/>
    <n v="188.19"/>
    <n v="188.19"/>
    <n v="0"/>
    <n v="53.000000000000114"/>
  </r>
  <r>
    <x v="831"/>
    <d v="1899-12-30T15:00:00"/>
    <n v="188.63"/>
    <n v="188.82"/>
    <n v="188.58"/>
    <n v="188.64"/>
    <n v="-8.0000000000012506"/>
    <n v="0"/>
  </r>
  <r>
    <x v="832"/>
    <d v="1899-12-30T15:00:00"/>
    <n v="188.1"/>
    <n v="188.13"/>
    <n v="187.6"/>
    <n v="187.79"/>
    <n v="0"/>
    <n v="26.000000000001933"/>
  </r>
  <r>
    <x v="833"/>
    <d v="1899-12-30T15:00:00"/>
    <n v="188.25"/>
    <n v="188.32"/>
    <n v="187.98"/>
    <n v="188.01"/>
    <n v="0"/>
    <n v="9.0000000000003411"/>
  </r>
  <r>
    <x v="834"/>
    <d v="1899-12-30T15:00:00"/>
    <n v="187.84"/>
    <n v="187.89"/>
    <n v="187.51"/>
    <n v="187.62"/>
    <n v="0"/>
    <n v="69.999999999998863"/>
  </r>
  <r>
    <x v="835"/>
    <d v="1899-12-30T15:00:00"/>
    <n v="186.52"/>
    <n v="186.75"/>
    <n v="186.32"/>
    <n v="186.47"/>
    <n v="0"/>
    <n v="96.000000000000796"/>
  </r>
  <r>
    <x v="836"/>
    <d v="1899-12-30T15:00:00"/>
    <n v="186.49"/>
    <n v="186.7"/>
    <n v="186.36"/>
    <n v="186.52"/>
    <n v="0"/>
    <n v="25.999999999999091"/>
  </r>
  <r>
    <x v="837"/>
    <d v="1899-12-30T15:00:00"/>
    <n v="187.03"/>
    <n v="187.17"/>
    <n v="186.8"/>
    <n v="186.88"/>
    <n v="19.999999999998863"/>
    <n v="0"/>
  </r>
  <r>
    <x v="838"/>
    <d v="1899-12-30T15:00:00"/>
    <n v="187.16"/>
    <n v="187.17"/>
    <n v="186.75"/>
    <n v="186.87"/>
    <n v="0"/>
    <n v="-30"/>
  </r>
  <r>
    <x v="839"/>
    <d v="1899-12-30T15:00:00"/>
    <n v="186.92"/>
    <n v="186.97"/>
    <n v="186.71"/>
    <n v="186.84"/>
    <n v="0"/>
    <n v="21.999999999999886"/>
  </r>
  <r>
    <x v="840"/>
    <d v="1899-12-30T15:00:00"/>
    <n v="186.98"/>
    <n v="187.06"/>
    <n v="186.68"/>
    <n v="186.95"/>
    <n v="3.0000000000001137"/>
    <n v="0"/>
  </r>
  <r>
    <x v="841"/>
    <d v="1899-12-30T15:00:00"/>
    <n v="186.48"/>
    <n v="186.75"/>
    <n v="186.39"/>
    <n v="186.59"/>
    <n v="0"/>
    <n v="34.999999999999432"/>
  </r>
  <r>
    <x v="842"/>
    <d v="1899-12-30T15:00:00"/>
    <n v="186.81"/>
    <n v="187.12"/>
    <n v="186.71"/>
    <n v="187.02"/>
    <n v="9.0000000000003411"/>
    <n v="0"/>
  </r>
  <r>
    <x v="843"/>
    <d v="1899-12-30T15:00:00"/>
    <n v="187.77"/>
    <n v="187.95"/>
    <n v="187.55"/>
    <n v="187.65"/>
    <n v="99.000000000000909"/>
    <n v="0"/>
  </r>
  <r>
    <x v="844"/>
    <d v="1899-12-30T15:00:00"/>
    <n v="187.89"/>
    <n v="187.94"/>
    <n v="187.41"/>
    <n v="187.71"/>
    <n v="-28.000000000000114"/>
    <n v="0"/>
  </r>
  <r>
    <x v="845"/>
    <d v="1899-12-30T15:00:00"/>
    <n v="187.39"/>
    <n v="187.51"/>
    <n v="187.22"/>
    <n v="187.4"/>
    <n v="0"/>
    <n v="-30"/>
  </r>
  <r>
    <x v="846"/>
    <d v="1899-12-30T15:00:00"/>
    <n v="186.9"/>
    <n v="187.14"/>
    <n v="186.77"/>
    <n v="186.99"/>
    <n v="0"/>
    <n v="44.999999999998863"/>
  </r>
  <r>
    <x v="847"/>
    <d v="1899-12-30T15:00:00"/>
    <n v="186.52"/>
    <n v="186.63"/>
    <n v="186.34"/>
    <n v="186.6"/>
    <n v="0"/>
    <n v="0"/>
  </r>
  <r>
    <x v="848"/>
    <d v="1899-12-30T15:00:00"/>
    <n v="186.11"/>
    <n v="186.39"/>
    <n v="186.02"/>
    <n v="186.24"/>
    <n v="0"/>
    <n v="-12.000000000000455"/>
  </r>
  <r>
    <x v="849"/>
    <d v="1899-12-30T15:00:00"/>
    <n v="185.99"/>
    <n v="186.2"/>
    <n v="185.86"/>
    <n v="186.16"/>
    <n v="0"/>
    <n v="-30"/>
  </r>
  <r>
    <x v="850"/>
    <d v="1899-12-30T15:00:00"/>
    <n v="186.06"/>
    <n v="186.21"/>
    <n v="185.88"/>
    <n v="185.91"/>
    <n v="0"/>
    <n v="22.999999999998977"/>
  </r>
  <r>
    <x v="851"/>
    <d v="1899-12-30T15:00:00"/>
    <n v="184.41"/>
    <n v="184.43"/>
    <n v="183.74"/>
    <n v="183.98"/>
    <n v="0"/>
    <n v="189.00000000000148"/>
  </r>
  <r>
    <x v="852"/>
    <d v="1899-12-30T15:00:00"/>
    <n v="183.35"/>
    <n v="183.57"/>
    <n v="183.22"/>
    <n v="183.35"/>
    <n v="0"/>
    <n v="5.0000000000011369"/>
  </r>
  <r>
    <x v="853"/>
    <d v="1899-12-30T15:00:00"/>
    <n v="182.34"/>
    <n v="182.45"/>
    <n v="180.83"/>
    <n v="181.06"/>
    <n v="0"/>
    <n v="200.99999999999909"/>
  </r>
  <r>
    <x v="854"/>
    <d v="1899-12-30T15:00:00"/>
    <n v="181.82"/>
    <n v="181.88"/>
    <n v="181.37"/>
    <n v="181.52"/>
    <n v="0"/>
    <n v="0"/>
  </r>
  <r>
    <x v="855"/>
    <d v="1899-12-30T15:00:00"/>
    <n v="182.27"/>
    <n v="182.4"/>
    <n v="181.65"/>
    <n v="181.81"/>
    <n v="12.999999999999545"/>
    <n v="0"/>
  </r>
  <r>
    <x v="856"/>
    <d v="1899-12-30T15:00:00"/>
    <n v="181.76"/>
    <n v="181.84"/>
    <n v="181.43"/>
    <n v="181.58"/>
    <n v="0"/>
    <n v="0"/>
  </r>
  <r>
    <x v="857"/>
    <d v="1899-12-30T15:00:00"/>
    <n v="181.85"/>
    <n v="182.07"/>
    <n v="181.67"/>
    <n v="181.91"/>
    <n v="0"/>
    <n v="0"/>
  </r>
  <r>
    <x v="858"/>
    <d v="1899-12-30T15:00:00"/>
    <n v="181.82"/>
    <n v="182.06"/>
    <n v="181.72"/>
    <n v="181.95"/>
    <n v="3.9999999999992042"/>
    <n v="0"/>
  </r>
  <r>
    <x v="859"/>
    <d v="1899-12-30T15:00:00"/>
    <n v="181.82"/>
    <n v="181.95"/>
    <n v="181.49"/>
    <n v="181.61"/>
    <n v="0"/>
    <n v="0"/>
  </r>
  <r>
    <x v="860"/>
    <d v="1899-12-30T15:00:00"/>
    <n v="181.11"/>
    <n v="181.17"/>
    <n v="180.82"/>
    <n v="180.96"/>
    <n v="0"/>
    <n v="53.000000000000114"/>
  </r>
  <r>
    <x v="861"/>
    <d v="1899-12-30T15:00:00"/>
    <n v="181.77"/>
    <n v="181.91"/>
    <n v="181.35"/>
    <n v="181.56"/>
    <n v="49.000000000000909"/>
    <n v="0"/>
  </r>
  <r>
    <x v="862"/>
    <d v="1899-12-30T15:00:00"/>
    <n v="180.83"/>
    <n v="181.04"/>
    <n v="180.81"/>
    <n v="180.91"/>
    <n v="0"/>
    <n v="-7.9999999999984084"/>
  </r>
  <r>
    <x v="863"/>
    <d v="1899-12-30T15:00:00"/>
    <n v="180.48"/>
    <n v="181.72"/>
    <n v="180.3"/>
    <n v="181.36"/>
    <n v="28.000000000000114"/>
    <n v="-30"/>
  </r>
  <r>
    <x v="864"/>
    <d v="1899-12-30T15:00:00"/>
    <n v="181.29"/>
    <n v="181.43"/>
    <n v="181.11"/>
    <n v="181.21"/>
    <n v="0"/>
    <n v="0"/>
  </r>
  <r>
    <x v="865"/>
    <d v="1899-12-30T15:00:00"/>
    <n v="181.83"/>
    <n v="182.23"/>
    <n v="181.63"/>
    <n v="182.01"/>
    <n v="16.999999999998749"/>
    <n v="0"/>
  </r>
  <r>
    <x v="866"/>
    <d v="1899-12-30T15:00:00"/>
    <n v="181.8"/>
    <n v="181.98"/>
    <n v="181.42"/>
    <n v="181.47"/>
    <n v="-30"/>
    <n v="0"/>
  </r>
  <r>
    <x v="867"/>
    <d v="1899-12-30T15:00:00"/>
    <n v="182.28"/>
    <n v="182.31"/>
    <n v="181.79"/>
    <n v="181.89"/>
    <n v="-30"/>
    <n v="0"/>
  </r>
  <r>
    <x v="868"/>
    <d v="1899-12-30T15:00:00"/>
    <n v="183.69"/>
    <n v="184.1"/>
    <n v="183.5"/>
    <n v="184.04"/>
    <n v="175.99999999999909"/>
    <n v="0"/>
  </r>
  <r>
    <x v="869"/>
    <d v="1899-12-30T15:00:00"/>
    <n v="184.74"/>
    <n v="185.14"/>
    <n v="184.54"/>
    <n v="185.06"/>
    <n v="9.0000000000003411"/>
    <n v="0"/>
  </r>
  <r>
    <x v="870"/>
    <d v="1899-12-30T15:00:00"/>
    <n v="184.57"/>
    <n v="184.81"/>
    <n v="184.47"/>
    <n v="184.55"/>
    <n v="0"/>
    <n v="11.999999999997613"/>
  </r>
  <r>
    <x v="871"/>
    <d v="1899-12-30T15:00:00"/>
    <n v="183.7"/>
    <n v="183.71"/>
    <n v="183.32"/>
    <n v="183.47"/>
    <n v="0"/>
    <n v="0"/>
  </r>
  <r>
    <x v="872"/>
    <d v="1899-12-30T15:00:00"/>
    <n v="183.36"/>
    <n v="183.69"/>
    <n v="183.28"/>
    <n v="183.54"/>
    <n v="-30"/>
    <n v="-30"/>
  </r>
  <r>
    <x v="873"/>
    <d v="1899-12-30T15:00:00"/>
    <n v="184.84"/>
    <n v="184.86"/>
    <n v="184.49"/>
    <n v="184.68"/>
    <n v="11.000000000001364"/>
    <n v="0"/>
  </r>
  <r>
    <x v="874"/>
    <d v="1899-12-30T15:00:00"/>
    <n v="184.75"/>
    <n v="184.8"/>
    <n v="184.5"/>
    <n v="184.59"/>
    <n v="0"/>
    <n v="68.999999999999773"/>
  </r>
  <r>
    <x v="875"/>
    <d v="1899-12-30T15:00:00"/>
    <n v="184.74"/>
    <n v="185.01"/>
    <n v="184.59"/>
    <n v="184.9"/>
    <n v="0"/>
    <n v="-27.000000000001023"/>
  </r>
  <r>
    <x v="876"/>
    <d v="1899-12-30T15:00:00"/>
    <n v="182.98"/>
    <n v="183.14"/>
    <n v="182.29"/>
    <n v="182.67"/>
    <n v="0"/>
    <n v="198.00000000000182"/>
  </r>
  <r>
    <x v="877"/>
    <d v="1899-12-30T15:00:00"/>
    <n v="182.53"/>
    <n v="182.8"/>
    <n v="182.41"/>
    <n v="182.61"/>
    <n v="0"/>
    <n v="0"/>
  </r>
  <r>
    <x v="878"/>
    <d v="1899-12-30T15:00:00"/>
    <n v="182.9"/>
    <n v="183.01"/>
    <n v="182.53"/>
    <n v="182.55"/>
    <n v="-30"/>
    <n v="0"/>
  </r>
  <r>
    <x v="879"/>
    <d v="1899-12-30T15:00:00"/>
    <n v="182.43"/>
    <n v="182.72"/>
    <n v="181.83"/>
    <n v="182.26"/>
    <n v="0"/>
    <n v="0"/>
  </r>
  <r>
    <x v="880"/>
    <d v="1899-12-30T15:00:00"/>
    <n v="182.69"/>
    <n v="182.87"/>
    <n v="182.33"/>
    <n v="182.44"/>
    <n v="0"/>
    <n v="37.000000000000455"/>
  </r>
  <r>
    <x v="881"/>
    <d v="1899-12-30T15:00:00"/>
    <n v="181.83"/>
    <n v="182.04"/>
    <n v="181.72"/>
    <n v="181.86"/>
    <n v="0"/>
    <n v="41.999999999998749"/>
  </r>
  <r>
    <x v="882"/>
    <d v="1899-12-30T15:00:00"/>
    <n v="183.64"/>
    <n v="183.74"/>
    <n v="183.4"/>
    <n v="183.57"/>
    <n v="-6.9999999999993179"/>
    <n v="0"/>
  </r>
  <r>
    <x v="883"/>
    <d v="1899-12-30T15:00:00"/>
    <n v="184.23"/>
    <n v="184.31"/>
    <n v="184.04"/>
    <n v="184.14"/>
    <n v="41.999999999998749"/>
    <n v="0"/>
  </r>
  <r>
    <x v="884"/>
    <d v="1899-12-30T15:00:00"/>
    <n v="182.98"/>
    <n v="183.09"/>
    <n v="182.82"/>
    <n v="183.01"/>
    <n v="-30"/>
    <n v="68.000000000000682"/>
  </r>
  <r>
    <x v="885"/>
    <d v="1899-12-30T15:00:00"/>
    <n v="183.19"/>
    <n v="183.26"/>
    <n v="182.8"/>
    <n v="182.92"/>
    <n v="0"/>
    <n v="0"/>
  </r>
  <r>
    <x v="886"/>
    <d v="1899-12-30T15:00:00"/>
    <n v="182.42"/>
    <n v="182.58"/>
    <n v="182.03"/>
    <n v="182.11"/>
    <n v="0"/>
    <n v="75"/>
  </r>
  <r>
    <x v="887"/>
    <d v="1899-12-30T15:00:00"/>
    <n v="181.75"/>
    <n v="182.01"/>
    <n v="181.66"/>
    <n v="181.87"/>
    <n v="0"/>
    <n v="25"/>
  </r>
  <r>
    <x v="888"/>
    <d v="1899-12-30T15:00:00"/>
    <n v="182.71"/>
    <n v="182.85"/>
    <n v="182.53"/>
    <n v="182.67"/>
    <n v="0"/>
    <n v="2.0000000000010232"/>
  </r>
  <r>
    <x v="889"/>
    <d v="1899-12-30T15:00:00"/>
    <n v="182.47"/>
    <n v="182.79"/>
    <n v="182.31"/>
    <n v="182.6"/>
    <n v="0"/>
    <n v="-9.9999999999994316"/>
  </r>
  <r>
    <x v="890"/>
    <d v="1899-12-30T15:00:00"/>
    <n v="180.97"/>
    <n v="181.16"/>
    <n v="180.79"/>
    <n v="180.84"/>
    <n v="0"/>
    <n v="97.999999999998977"/>
  </r>
  <r>
    <x v="891"/>
    <d v="1899-12-30T15:00:00"/>
    <n v="181.09"/>
    <n v="181.25"/>
    <n v="180.85"/>
    <n v="181"/>
    <n v="0"/>
    <n v="15.999999999999659"/>
  </r>
  <r>
    <x v="892"/>
    <d v="1899-12-30T15:00:00"/>
    <n v="181.21"/>
    <n v="181.48"/>
    <n v="181.12"/>
    <n v="181.4"/>
    <n v="0"/>
    <n v="0"/>
  </r>
  <r>
    <x v="893"/>
    <d v="1899-12-30T15:00:00"/>
    <n v="181.95"/>
    <n v="182.31"/>
    <n v="181.78"/>
    <n v="182.2"/>
    <n v="0"/>
    <n v="21.999999999999886"/>
  </r>
  <r>
    <x v="894"/>
    <d v="1899-12-30T15:00:00"/>
    <n v="182.59"/>
    <n v="182.73"/>
    <n v="182.31"/>
    <n v="182.34"/>
    <n v="0"/>
    <n v="-6.0000000000002274"/>
  </r>
  <r>
    <x v="895"/>
    <d v="1899-12-30T15:00:00"/>
    <n v="183.11"/>
    <n v="183.49"/>
    <n v="183.02"/>
    <n v="183.39"/>
    <n v="46.999999999999886"/>
    <n v="0"/>
  </r>
  <r>
    <x v="896"/>
    <d v="1899-12-30T15:00:00"/>
    <n v="183.17"/>
    <n v="183.3"/>
    <n v="182.48"/>
    <n v="182.64"/>
    <n v="0"/>
    <n v="14.000000000001478"/>
  </r>
  <r>
    <x v="897"/>
    <d v="1899-12-30T15:00:00"/>
    <n v="182.94"/>
    <n v="183.24"/>
    <n v="182.91"/>
    <n v="183.17"/>
    <n v="0"/>
    <n v="0"/>
  </r>
  <r>
    <x v="898"/>
    <d v="1899-12-30T15:00:00"/>
    <n v="184.11"/>
    <n v="184.24"/>
    <n v="183.77"/>
    <n v="184.1"/>
    <n v="0"/>
    <n v="0"/>
  </r>
  <r>
    <x v="899"/>
    <d v="1899-12-30T15:00:00"/>
    <n v="183.09"/>
    <n v="183.23"/>
    <n v="182.53"/>
    <n v="182.93"/>
    <n v="0"/>
    <n v="20.999999999997954"/>
  </r>
  <r>
    <x v="900"/>
    <d v="1899-12-30T15:00:00"/>
    <n v="183.45"/>
    <n v="183.71"/>
    <n v="183.27"/>
    <n v="183.55"/>
    <n v="-30"/>
    <n v="0"/>
  </r>
  <r>
    <x v="901"/>
    <d v="1899-12-30T15:00:00"/>
    <n v="185.31"/>
    <n v="186.46"/>
    <n v="185.14"/>
    <n v="186.4"/>
    <n v="6.9999999999993179"/>
    <n v="0"/>
  </r>
  <r>
    <x v="902"/>
    <d v="1899-12-30T15:00:00"/>
    <n v="186.84"/>
    <n v="187.48"/>
    <n v="186.72"/>
    <n v="187.38"/>
    <n v="60.999999999998522"/>
    <n v="0"/>
  </r>
  <r>
    <x v="903"/>
    <d v="1899-12-30T15:00:00"/>
    <n v="186.84"/>
    <n v="187.3"/>
    <n v="186.81"/>
    <n v="187.12"/>
    <n v="0"/>
    <n v="-15.000000000000568"/>
  </r>
  <r>
    <x v="904"/>
    <d v="1899-12-30T15:00:00"/>
    <n v="187.72"/>
    <n v="187.78"/>
    <n v="187.11"/>
    <n v="187.11"/>
    <n v="0"/>
    <n v="-30"/>
  </r>
  <r>
    <x v="905"/>
    <d v="1899-12-30T15:00:00"/>
    <n v="186.46"/>
    <n v="186.5"/>
    <n v="186.02"/>
    <n v="186.08"/>
    <n v="0"/>
    <n v="86.999999999997613"/>
  </r>
  <r>
    <x v="906"/>
    <d v="1899-12-30T15:00:00"/>
    <n v="186.69"/>
    <n v="187.16"/>
    <n v="186.59"/>
    <n v="186.89"/>
    <n v="71.999999999999886"/>
    <n v="0"/>
  </r>
  <r>
    <x v="907"/>
    <d v="1899-12-30T15:00:00"/>
    <n v="186.17"/>
    <n v="186.18"/>
    <n v="185.92"/>
    <n v="186.02"/>
    <n v="0"/>
    <n v="9.0000000000003411"/>
  </r>
  <r>
    <x v="908"/>
    <d v="1899-12-30T15:00:00"/>
    <n v="186.6"/>
    <n v="186.65"/>
    <n v="186.16"/>
    <n v="186.26"/>
    <n v="0"/>
    <n v="0"/>
  </r>
  <r>
    <x v="909"/>
    <d v="1899-12-30T15:00:00"/>
    <n v="185.15"/>
    <n v="185.38"/>
    <n v="184.81"/>
    <n v="184.89"/>
    <n v="0"/>
    <n v="103.00000000000011"/>
  </r>
  <r>
    <x v="910"/>
    <d v="1899-12-30T15:00:00"/>
    <n v="184.4"/>
    <n v="184.69"/>
    <n v="184.38"/>
    <n v="184.61"/>
    <n v="-30"/>
    <n v="25"/>
  </r>
  <r>
    <x v="911"/>
    <d v="1899-12-30T15:00:00"/>
    <n v="184.34"/>
    <n v="184.43"/>
    <n v="183.72"/>
    <n v="183.77"/>
    <n v="0"/>
    <n v="141.99999999999875"/>
  </r>
  <r>
    <x v="912"/>
    <d v="1899-12-30T15:00:00"/>
    <n v="182.3"/>
    <n v="182.47"/>
    <n v="181.86"/>
    <n v="182.1"/>
    <n v="0"/>
    <n v="31.999999999999318"/>
  </r>
  <r>
    <x v="913"/>
    <d v="1899-12-30T15:00:00"/>
    <n v="182.11"/>
    <n v="182.43"/>
    <n v="181.98"/>
    <n v="182.08"/>
    <n v="0"/>
    <n v="0"/>
  </r>
  <r>
    <x v="914"/>
    <d v="1899-12-30T15:00:00"/>
    <n v="180.38"/>
    <n v="180.4"/>
    <n v="179.31"/>
    <n v="179.35"/>
    <n v="0"/>
    <n v="59.999999999999432"/>
  </r>
  <r>
    <x v="915"/>
    <d v="1899-12-30T15:00:00"/>
    <n v="179.67"/>
    <n v="180.2"/>
    <n v="179.65"/>
    <n v="180.1"/>
    <n v="0"/>
    <n v="-15.999999999999659"/>
  </r>
  <r>
    <x v="916"/>
    <d v="1899-12-30T15:00:00"/>
    <n v="180.17"/>
    <n v="180.33"/>
    <n v="180.06"/>
    <n v="180.33"/>
    <n v="0"/>
    <n v="0"/>
  </r>
  <r>
    <x v="917"/>
    <d v="1899-12-30T15:00:00"/>
    <n v="182.12"/>
    <n v="182.16"/>
    <n v="181.77"/>
    <n v="181.88"/>
    <n v="-12.999999999999545"/>
    <n v="0"/>
  </r>
  <r>
    <x v="918"/>
    <d v="1899-12-30T15:00:00"/>
    <n v="181.33"/>
    <n v="181.71"/>
    <n v="181.19"/>
    <n v="181.57"/>
    <n v="0"/>
    <n v="0"/>
  </r>
  <r>
    <x v="919"/>
    <d v="1899-12-30T15:00:00"/>
    <n v="180.59"/>
    <n v="180.86"/>
    <n v="180.45"/>
    <n v="180.78"/>
    <n v="0"/>
    <n v="12.999999999999545"/>
  </r>
  <r>
    <x v="920"/>
    <d v="1899-12-30T15:00:00"/>
    <n v="181.75"/>
    <n v="182.32"/>
    <n v="181.7"/>
    <n v="182.17"/>
    <n v="25.999999999999091"/>
    <n v="-30"/>
  </r>
  <r>
    <x v="921"/>
    <d v="1899-12-30T15:00:00"/>
    <n v="182.18"/>
    <n v="182.27"/>
    <n v="182.04"/>
    <n v="182.14"/>
    <n v="0"/>
    <n v="0"/>
  </r>
  <r>
    <x v="922"/>
    <d v="1899-12-30T15:00:00"/>
    <n v="182.05"/>
    <n v="182.15"/>
    <n v="181.95"/>
    <n v="182.12"/>
    <n v="0"/>
    <n v="0"/>
  </r>
  <r>
    <x v="923"/>
    <d v="1899-12-30T15:00:00"/>
    <n v="181.45"/>
    <n v="181.58"/>
    <n v="181.24"/>
    <n v="181.34"/>
    <n v="-30"/>
    <n v="0"/>
  </r>
  <r>
    <x v="924"/>
    <d v="1899-12-30T15:00:00"/>
    <n v="181.74"/>
    <n v="181.86"/>
    <n v="181.49"/>
    <n v="181.64"/>
    <n v="0"/>
    <n v="0"/>
  </r>
  <r>
    <x v="925"/>
    <d v="1899-12-30T15:00:00"/>
    <n v="183.38"/>
    <n v="183.38"/>
    <n v="182.99"/>
    <n v="183.21"/>
    <n v="20.000000000001705"/>
    <n v="0"/>
  </r>
  <r>
    <x v="926"/>
    <d v="1899-12-30T15:00:00"/>
    <n v="183.06"/>
    <n v="183.13"/>
    <n v="182.88"/>
    <n v="182.98"/>
    <n v="0"/>
    <n v="64.000000000001478"/>
  </r>
  <r>
    <x v="927"/>
    <d v="1899-12-30T15:00:00"/>
    <n v="182.49"/>
    <n v="182.71"/>
    <n v="182.44"/>
    <n v="182.54"/>
    <n v="0"/>
    <n v="21.000000000000796"/>
  </r>
  <r>
    <x v="928"/>
    <d v="1899-12-30T15:00:00"/>
    <n v="184.24"/>
    <n v="184.34"/>
    <n v="184.06"/>
    <n v="184.15"/>
    <n v="46.999999999999886"/>
    <n v="0"/>
  </r>
  <r>
    <x v="929"/>
    <d v="1899-12-30T15:00:00"/>
    <n v="184.78"/>
    <n v="185.23"/>
    <n v="184.64"/>
    <n v="185"/>
    <n v="5.0000000000011369"/>
    <n v="0"/>
  </r>
  <r>
    <x v="930"/>
    <d v="1899-12-30T15:00:00"/>
    <n v="185.39"/>
    <n v="185.68"/>
    <n v="185.12"/>
    <n v="185.42"/>
    <n v="0"/>
    <n v="0"/>
  </r>
  <r>
    <x v="931"/>
    <d v="1899-12-30T15:00:00"/>
    <n v="185.73"/>
    <n v="185.84"/>
    <n v="185.51"/>
    <n v="185.65"/>
    <n v="61.000000000001364"/>
    <n v="0"/>
  </r>
  <r>
    <x v="932"/>
    <d v="1899-12-30T15:00:00"/>
    <n v="185.33"/>
    <n v="185.73"/>
    <n v="185.24"/>
    <n v="185.61"/>
    <n v="41.000000000002501"/>
    <n v="0"/>
  </r>
  <r>
    <x v="933"/>
    <d v="1899-12-30T15:00:00"/>
    <n v="186.48"/>
    <n v="186.74"/>
    <n v="186.48"/>
    <n v="186.58"/>
    <n v="-0.99999999999909051"/>
    <n v="0"/>
  </r>
  <r>
    <x v="934"/>
    <d v="1899-12-30T15:00:00"/>
    <n v="186.66"/>
    <n v="187.25"/>
    <n v="186.55"/>
    <n v="187.23"/>
    <n v="0.99999999999909051"/>
    <n v="-30"/>
  </r>
  <r>
    <x v="935"/>
    <d v="1899-12-30T15:00:00"/>
    <n v="187.51"/>
    <n v="188.01"/>
    <n v="187.45"/>
    <n v="187.96"/>
    <n v="81.000000000000227"/>
    <n v="0"/>
  </r>
  <r>
    <x v="936"/>
    <d v="1899-12-30T15:00:00"/>
    <n v="188.45"/>
    <n v="188.66"/>
    <n v="188.21"/>
    <n v="188.25"/>
    <n v="0"/>
    <n v="50"/>
  </r>
  <r>
    <x v="937"/>
    <d v="1899-12-30T15:00:00"/>
    <n v="188.3"/>
    <n v="188.61"/>
    <n v="188.21"/>
    <n v="188.33"/>
    <n v="0"/>
    <n v="0"/>
  </r>
  <r>
    <x v="938"/>
    <d v="1899-12-30T15:00:00"/>
    <n v="187.28"/>
    <n v="187.98"/>
    <n v="187.15"/>
    <n v="187.8"/>
    <n v="0"/>
    <n v="-7.00000000000216"/>
  </r>
  <r>
    <x v="939"/>
    <d v="1899-12-30T15:00:00"/>
    <n v="188.73"/>
    <n v="188.86"/>
    <n v="187.98"/>
    <n v="188.26"/>
    <n v="-30"/>
    <n v="0"/>
  </r>
  <r>
    <x v="940"/>
    <d v="1899-12-30T15:00:00"/>
    <n v="190.41"/>
    <n v="191.13"/>
    <n v="190.38"/>
    <n v="191.09"/>
    <n v="-30"/>
    <n v="0"/>
  </r>
  <r>
    <x v="941"/>
    <d v="1899-12-30T15:00:00"/>
    <n v="191.61"/>
    <n v="191.71"/>
    <n v="191.34"/>
    <n v="191.48"/>
    <n v="0"/>
    <n v="-30"/>
  </r>
  <r>
    <x v="942"/>
    <d v="1899-12-30T15:00:00"/>
    <n v="191.67"/>
    <n v="191.96"/>
    <n v="191.63"/>
    <n v="191.77"/>
    <n v="0"/>
    <n v="0"/>
  </r>
  <r>
    <x v="943"/>
    <d v="1899-12-30T15:00:00"/>
    <n v="191.41"/>
    <n v="191.63"/>
    <n v="191.15"/>
    <n v="191.62"/>
    <n v="0"/>
    <n v="-30"/>
  </r>
  <r>
    <x v="944"/>
    <d v="1899-12-30T15:00:00"/>
    <n v="191.57"/>
    <n v="191.74"/>
    <n v="191.21"/>
    <n v="191.45"/>
    <n v="0"/>
    <n v="0"/>
  </r>
  <r>
    <x v="945"/>
    <d v="1899-12-30T15:00:00"/>
    <n v="190.71"/>
    <n v="191.24"/>
    <n v="190.53"/>
    <n v="190.98"/>
    <n v="0"/>
    <n v="0"/>
  </r>
  <r>
    <x v="946"/>
    <d v="1899-12-30T15:00:00"/>
    <n v="190.28"/>
    <n v="190.4"/>
    <n v="189.9"/>
    <n v="190.09"/>
    <n v="0"/>
    <n v="0"/>
  </r>
  <r>
    <x v="947"/>
    <d v="1899-12-30T15:00:00"/>
    <n v="192.39"/>
    <n v="192.53"/>
    <n v="192.04"/>
    <n v="192.45"/>
    <n v="31.999999999999318"/>
    <n v="0"/>
  </r>
  <r>
    <x v="948"/>
    <d v="1899-12-30T15:00:00"/>
    <n v="192.69"/>
    <n v="192.88"/>
    <n v="192.39"/>
    <n v="192.68"/>
    <n v="9.9999999999994316"/>
    <n v="0"/>
  </r>
  <r>
    <x v="949"/>
    <d v="1899-12-30T15:00:00"/>
    <n v="192.89"/>
    <n v="193"/>
    <n v="192.44"/>
    <n v="192.49"/>
    <n v="0"/>
    <n v="0"/>
  </r>
  <r>
    <x v="950"/>
    <d v="1899-12-30T15:00:00"/>
    <n v="192.59"/>
    <n v="192.98"/>
    <n v="192.47"/>
    <n v="192.84"/>
    <n v="0"/>
    <n v="0"/>
  </r>
  <r>
    <x v="951"/>
    <d v="1899-12-30T15:00:00"/>
    <n v="194.36"/>
    <n v="194.67"/>
    <n v="194.28"/>
    <n v="194.48"/>
    <n v="82.999999999998408"/>
    <n v="0"/>
  </r>
  <r>
    <x v="952"/>
    <d v="1899-12-30T15:00:00"/>
    <n v="194.3"/>
    <n v="194.4"/>
    <n v="193.96"/>
    <n v="194.09"/>
    <n v="0"/>
    <n v="32.999999999998408"/>
  </r>
  <r>
    <x v="953"/>
    <d v="1899-12-30T15:00:00"/>
    <n v="192.92"/>
    <n v="193.09"/>
    <n v="192.74"/>
    <n v="192.82"/>
    <n v="0"/>
    <n v="-30"/>
  </r>
  <r>
    <x v="954"/>
    <d v="1899-12-30T15:00:00"/>
    <n v="193.26"/>
    <n v="193.4"/>
    <n v="193.05"/>
    <n v="193.34"/>
    <n v="0"/>
    <n v="0"/>
  </r>
  <r>
    <x v="955"/>
    <d v="1899-12-30T15:00:00"/>
    <n v="193.81"/>
    <n v="194.11"/>
    <n v="193.7"/>
    <n v="193.9"/>
    <n v="-30"/>
    <n v="0"/>
  </r>
  <r>
    <x v="956"/>
    <d v="1899-12-30T15:00:00"/>
    <n v="193.84"/>
    <n v="194.01"/>
    <n v="193.67"/>
    <n v="193.75"/>
    <n v="0"/>
    <n v="0"/>
  </r>
  <r>
    <x v="957"/>
    <d v="1899-12-30T15:00:00"/>
    <n v="194.18"/>
    <n v="194.29"/>
    <n v="193.83"/>
    <n v="193.98"/>
    <n v="3.0000000000001137"/>
    <n v="-30"/>
  </r>
  <r>
    <x v="958"/>
    <d v="1899-12-30T15:00:00"/>
    <n v="192.92"/>
    <n v="193.09"/>
    <n v="192.74"/>
    <n v="192.96"/>
    <n v="0"/>
    <n v="65.000000000000568"/>
  </r>
  <r>
    <x v="959"/>
    <d v="1899-12-30T15:00:00"/>
    <n v="193.28"/>
    <n v="193.7"/>
    <n v="193.17"/>
    <n v="193.66"/>
    <n v="0"/>
    <n v="0"/>
  </r>
  <r>
    <x v="960"/>
    <d v="1899-12-30T15:00:00"/>
    <n v="193.89"/>
    <n v="194.11"/>
    <n v="193.75"/>
    <n v="193.87"/>
    <n v="0"/>
    <n v="-12.000000000000455"/>
  </r>
  <r>
    <x v="961"/>
    <d v="1899-12-30T15:00:00"/>
    <n v="192.76"/>
    <n v="193.02"/>
    <n v="192.6"/>
    <n v="192.76"/>
    <n v="0"/>
    <n v="45.000000000001705"/>
  </r>
  <r>
    <x v="962"/>
    <d v="1899-12-30T15:00:00"/>
    <n v="193.66"/>
    <n v="193.74"/>
    <n v="193.44"/>
    <n v="193.58"/>
    <n v="13.000000000002387"/>
    <n v="0"/>
  </r>
  <r>
    <x v="963"/>
    <d v="1899-12-30T15:00:00"/>
    <n v="192.04"/>
    <n v="192.11"/>
    <n v="191.75"/>
    <n v="191.98"/>
    <n v="0"/>
    <n v="14.000000000001478"/>
  </r>
  <r>
    <x v="964"/>
    <d v="1899-12-30T15:00:00"/>
    <n v="192.43"/>
    <n v="192.58"/>
    <n v="192.23"/>
    <n v="192.27"/>
    <n v="0"/>
    <n v="0"/>
  </r>
  <r>
    <x v="965"/>
    <d v="1899-12-30T15:00:00"/>
    <n v="192.7"/>
    <n v="192.96"/>
    <n v="192.51"/>
    <n v="192.56"/>
    <n v="0"/>
    <n v="0"/>
  </r>
  <r>
    <x v="966"/>
    <d v="1899-12-30T15:00:00"/>
    <n v="192.85"/>
    <n v="193.09"/>
    <n v="192.62"/>
    <n v="192.94"/>
    <n v="0"/>
    <n v="0"/>
  </r>
  <r>
    <x v="967"/>
    <d v="1899-12-30T15:00:00"/>
    <n v="192.18"/>
    <n v="192.41"/>
    <n v="192.07"/>
    <n v="192.31"/>
    <n v="0"/>
    <n v="2.0000000000010232"/>
  </r>
  <r>
    <x v="968"/>
    <d v="1899-12-30T15:00:00"/>
    <n v="191.12"/>
    <n v="191.45"/>
    <n v="191.01"/>
    <n v="191.02"/>
    <n v="0"/>
    <n v="9.9999999999994316"/>
  </r>
  <r>
    <x v="969"/>
    <d v="1899-12-30T15:00:00"/>
    <n v="191.52"/>
    <n v="191.69"/>
    <n v="191.31"/>
    <n v="191.4"/>
    <n v="0"/>
    <n v="-30"/>
  </r>
  <r>
    <x v="970"/>
    <d v="1899-12-30T15:00:00"/>
    <n v="190.98"/>
    <n v="191.27"/>
    <n v="190.79"/>
    <n v="190.85"/>
    <n v="0"/>
    <n v="77.000000000001023"/>
  </r>
  <r>
    <x v="971"/>
    <d v="1899-12-30T15:00:00"/>
    <n v="190.68"/>
    <n v="190.81"/>
    <n v="190.46"/>
    <n v="190.67"/>
    <n v="0"/>
    <n v="40.000000000000568"/>
  </r>
  <r>
    <x v="972"/>
    <d v="1899-12-30T15:00:00"/>
    <n v="190.25"/>
    <n v="190.32"/>
    <n v="189.99"/>
    <n v="190.2"/>
    <n v="0"/>
    <n v="0"/>
  </r>
  <r>
    <x v="973"/>
    <d v="1899-12-30T15:00:00"/>
    <n v="190.69"/>
    <n v="190.9"/>
    <n v="190.55"/>
    <n v="190.61"/>
    <n v="-15.999999999999659"/>
    <n v="0"/>
  </r>
  <r>
    <x v="974"/>
    <d v="1899-12-30T15:00:00"/>
    <n v="190.66"/>
    <n v="191.25"/>
    <n v="190.56"/>
    <n v="190.83"/>
    <n v="17.000000000001592"/>
    <n v="0"/>
  </r>
  <r>
    <x v="975"/>
    <d v="1899-12-30T15:00:00"/>
    <n v="191.71"/>
    <n v="191.76"/>
    <n v="191.22"/>
    <n v="191.45"/>
    <n v="-29.000000000002046"/>
    <n v="0"/>
  </r>
  <r>
    <x v="976"/>
    <d v="1899-12-30T15:00:00"/>
    <n v="190.41"/>
    <n v="190.49"/>
    <n v="189.88"/>
    <n v="189.89"/>
    <n v="0"/>
    <n v="29.000000000002046"/>
  </r>
  <r>
    <x v="977"/>
    <d v="1899-12-30T15:00:00"/>
    <n v="189.91"/>
    <n v="190.01"/>
    <n v="189.53"/>
    <n v="189.74"/>
    <n v="0"/>
    <n v="0"/>
  </r>
  <r>
    <x v="978"/>
    <d v="1899-12-30T15:00:00"/>
    <n v="190.79"/>
    <n v="190.89"/>
    <n v="190.45"/>
    <n v="190.71"/>
    <n v="24.000000000000909"/>
    <n v="0"/>
  </r>
  <r>
    <x v="979"/>
    <d v="1899-12-30T15:00:00"/>
    <n v="190.55"/>
    <n v="190.68"/>
    <n v="190.07"/>
    <n v="190.24"/>
    <n v="-30"/>
    <n v="21.999999999999886"/>
  </r>
  <r>
    <x v="980"/>
    <d v="1899-12-30T15:00:00"/>
    <n v="190.29"/>
    <n v="190.46"/>
    <n v="190.04"/>
    <n v="190.3"/>
    <n v="0"/>
    <n v="0"/>
  </r>
  <r>
    <x v="981"/>
    <d v="1899-12-30T15:00:00"/>
    <n v="191.43"/>
    <n v="191.6"/>
    <n v="191.22"/>
    <n v="191.3"/>
    <n v="11.000000000001364"/>
    <n v="0"/>
  </r>
  <r>
    <x v="982"/>
    <d v="1899-12-30T15:00:00"/>
    <n v="192.62"/>
    <n v="192.84"/>
    <n v="192.52"/>
    <n v="192.71"/>
    <n v="101.00000000000193"/>
    <n v="0"/>
  </r>
  <r>
    <x v="983"/>
    <d v="1899-12-30T15:00:00"/>
    <n v="192.78"/>
    <n v="192.79"/>
    <n v="192.38"/>
    <n v="192.71"/>
    <n v="-30"/>
    <n v="19.999999999998863"/>
  </r>
  <r>
    <x v="984"/>
    <d v="1899-12-30T15:00:00"/>
    <n v="192.86"/>
    <n v="193.06"/>
    <n v="192.5"/>
    <n v="192.84"/>
    <n v="0"/>
    <n v="0"/>
  </r>
  <r>
    <x v="985"/>
    <d v="1899-12-30T15:00:00"/>
    <n v="194.26"/>
    <n v="194.34"/>
    <n v="193.99"/>
    <n v="194.25"/>
    <n v="0"/>
    <n v="0"/>
  </r>
  <r>
    <x v="986"/>
    <d v="1899-12-30T15:00:00"/>
    <n v="192.55"/>
    <n v="192.72"/>
    <n v="192.33"/>
    <n v="192.58"/>
    <n v="0"/>
    <n v="40.999999999999659"/>
  </r>
  <r>
    <x v="987"/>
    <d v="1899-12-30T15:00:00"/>
    <n v="190.47"/>
    <n v="190.62"/>
    <n v="190.13"/>
    <n v="190.43"/>
    <n v="0"/>
    <n v="28.999999999999204"/>
  </r>
  <r>
    <x v="988"/>
    <d v="1899-12-30T15:00:00"/>
    <n v="188.61"/>
    <n v="188.75"/>
    <n v="187.77"/>
    <n v="187.81"/>
    <n v="0"/>
    <n v="82.999999999998408"/>
  </r>
  <r>
    <x v="989"/>
    <d v="1899-12-30T15:00:00"/>
    <n v="189.72"/>
    <n v="190"/>
    <n v="189.65"/>
    <n v="189.73"/>
    <n v="32.999999999998408"/>
    <n v="0"/>
  </r>
  <r>
    <x v="990"/>
    <d v="1899-12-30T15:00:00"/>
    <n v="190.09"/>
    <n v="190.16"/>
    <n v="189.85"/>
    <n v="189.97"/>
    <n v="16.999999999998749"/>
    <n v="0"/>
  </r>
  <r>
    <x v="991"/>
    <d v="1899-12-30T15:00:00"/>
    <n v="194.8"/>
    <n v="195.11"/>
    <n v="194.57"/>
    <n v="194.64"/>
    <n v="41.999999999998749"/>
    <n v="0"/>
  </r>
  <r>
    <x v="992"/>
    <d v="1899-12-30T15:00:00"/>
    <n v="195.92"/>
    <n v="195.97"/>
    <n v="195.56"/>
    <n v="195.77"/>
    <n v="0"/>
    <n v="0"/>
  </r>
  <r>
    <x v="993"/>
    <d v="1899-12-30T15:00:00"/>
    <n v="197.09"/>
    <n v="197.22"/>
    <n v="196.58"/>
    <n v="196.9"/>
    <n v="40.000000000000568"/>
    <n v="0"/>
  </r>
  <r>
    <x v="994"/>
    <d v="1899-12-30T15:00:00"/>
    <n v="195.64"/>
    <n v="196.05"/>
    <n v="195.55"/>
    <n v="195.94"/>
    <n v="0"/>
    <n v="-6.0000000000002274"/>
  </r>
  <r>
    <x v="995"/>
    <d v="1899-12-30T15:00:00"/>
    <n v="193.59"/>
    <n v="193.85"/>
    <n v="193.42"/>
    <n v="193.72"/>
    <n v="0"/>
    <n v="9.0000000000003411"/>
  </r>
  <r>
    <x v="996"/>
    <d v="1899-12-30T15:00:00"/>
    <n v="194.49"/>
    <n v="194.59"/>
    <n v="194.02"/>
    <n v="194.21"/>
    <n v="0"/>
    <n v="68.999999999999773"/>
  </r>
  <r>
    <x v="997"/>
    <d v="1899-12-30T15:00:00"/>
    <n v="193.88"/>
    <n v="194.15"/>
    <n v="193.71"/>
    <n v="193.92"/>
    <n v="0"/>
    <n v="0"/>
  </r>
  <r>
    <x v="998"/>
    <d v="1899-12-30T15:00:00"/>
    <n v="193.93"/>
    <n v="194.04"/>
    <n v="193.63"/>
    <n v="193.93"/>
    <n v="0"/>
    <n v="26.999999999998181"/>
  </r>
  <r>
    <x v="999"/>
    <d v="1899-12-30T15:00:00"/>
    <n v="193.17"/>
    <n v="193.47"/>
    <n v="192.99"/>
    <n v="193.22"/>
    <n v="0"/>
    <n v="0"/>
  </r>
  <r>
    <x v="1000"/>
    <d v="1899-12-30T15:00:00"/>
    <n v="192.28"/>
    <n v="192.59"/>
    <n v="192.17"/>
    <n v="192.4"/>
    <n v="31.999999999999318"/>
    <n v="0"/>
  </r>
  <r>
    <x v="1001"/>
    <d v="1899-12-30T15:00:00"/>
    <n v="193.22"/>
    <n v="193.33"/>
    <n v="192.78"/>
    <n v="192.91"/>
    <n v="0"/>
    <n v="0"/>
  </r>
  <r>
    <x v="1002"/>
    <d v="1899-12-30T15:00:00"/>
    <n v="193.78"/>
    <n v="194.1"/>
    <n v="193.65"/>
    <n v="193.89"/>
    <n v="0"/>
    <n v="0"/>
  </r>
  <r>
    <x v="1003"/>
    <d v="1899-12-30T15:00:00"/>
    <n v="193.46"/>
    <n v="193.59"/>
    <n v="193.28"/>
    <n v="193.41"/>
    <n v="-30"/>
    <n v="28.000000000000114"/>
  </r>
  <r>
    <x v="1004"/>
    <d v="1899-12-30T15:00:00"/>
    <n v="193.53"/>
    <n v="193.67"/>
    <n v="193.25"/>
    <n v="193.4"/>
    <n v="-30"/>
    <n v="0"/>
  </r>
  <r>
    <x v="1005"/>
    <d v="1899-12-30T15:00:00"/>
    <n v="191.71"/>
    <n v="191.88"/>
    <n v="191.35"/>
    <n v="191.5"/>
    <n v="0"/>
    <n v="113.99999999999864"/>
  </r>
  <r>
    <x v="1006"/>
    <d v="1899-12-30T15:00:00"/>
    <n v="191.23"/>
    <n v="191.6"/>
    <n v="191.17"/>
    <n v="191.53"/>
    <n v="0"/>
    <n v="-2.0000000000010232"/>
  </r>
  <r>
    <x v="1007"/>
    <d v="1899-12-30T15:00:00"/>
    <n v="192.16"/>
    <n v="192.16"/>
    <n v="192.04"/>
    <n v="192.16"/>
    <n v="7.9999999999984084"/>
    <n v="0"/>
  </r>
  <r>
    <x v="1008"/>
    <d v="1899-12-30T15:00:00"/>
    <n v="191.81"/>
    <n v="191.92"/>
    <n v="191.66"/>
    <n v="191.83"/>
    <n v="0"/>
    <n v="0"/>
  </r>
  <r>
    <x v="1009"/>
    <d v="1899-12-30T15:00:00"/>
    <n v="191.71"/>
    <n v="192.18"/>
    <n v="191.62"/>
    <n v="191.85"/>
    <n v="0"/>
    <n v="15.999999999999659"/>
  </r>
  <r>
    <x v="1010"/>
    <d v="1899-12-30T15:00:00"/>
    <n v="190.96"/>
    <n v="191.33"/>
    <n v="190.87"/>
    <n v="191.12"/>
    <n v="0"/>
    <n v="96.000000000000796"/>
  </r>
  <r>
    <x v="1011"/>
    <d v="1899-12-30T15:00:00"/>
    <n v="191.29"/>
    <n v="191.4"/>
    <n v="191.01"/>
    <n v="191.09"/>
    <n v="77.000000000001023"/>
    <n v="0"/>
  </r>
  <r>
    <x v="1012"/>
    <d v="1899-12-30T15:00:00"/>
    <n v="191.18"/>
    <n v="191.22"/>
    <n v="190.61"/>
    <n v="190.91"/>
    <n v="0"/>
    <n v="0"/>
  </r>
  <r>
    <x v="1013"/>
    <d v="1899-12-30T15:00:00"/>
    <n v="191.12"/>
    <n v="191.59"/>
    <n v="191.04"/>
    <n v="191.44"/>
    <n v="0"/>
    <n v="-27.000000000001023"/>
  </r>
  <r>
    <x v="1014"/>
    <d v="1899-12-30T15:00:00"/>
    <n v="191.44"/>
    <n v="191.63"/>
    <n v="191.24"/>
    <n v="191.52"/>
    <n v="0"/>
    <n v="13.999999999998636"/>
  </r>
  <r>
    <x v="1015"/>
    <d v="1899-12-30T15:00:00"/>
    <n v="192.27"/>
    <n v="192.33"/>
    <n v="191.92"/>
    <n v="192.05"/>
    <n v="-13.999999999998636"/>
    <n v="0"/>
  </r>
  <r>
    <x v="1016"/>
    <d v="1899-12-30T15:00:00"/>
    <n v="192.53"/>
    <n v="192.79"/>
    <n v="192.47"/>
    <n v="192.52"/>
    <n v="0"/>
    <n v="0"/>
  </r>
  <r>
    <x v="1017"/>
    <d v="1899-12-30T15:00:00"/>
    <n v="191.7"/>
    <n v="191.84"/>
    <n v="191.49"/>
    <n v="191.57"/>
    <n v="0"/>
    <n v="-4.9999999999982947"/>
  </r>
  <r>
    <x v="1018"/>
    <d v="1899-12-30T15:00:00"/>
    <n v="192.56"/>
    <n v="192.71"/>
    <n v="192.32"/>
    <n v="192.41"/>
    <n v="0"/>
    <n v="0"/>
  </r>
  <r>
    <x v="1019"/>
    <d v="1899-12-30T15:00:00"/>
    <n v="191.11"/>
    <n v="191.46"/>
    <n v="190.99"/>
    <n v="191.29"/>
    <n v="0"/>
    <n v="-30"/>
  </r>
  <r>
    <x v="1020"/>
    <d v="1899-12-30T15:00:00"/>
    <n v="189.77"/>
    <n v="190.11"/>
    <n v="189.54"/>
    <n v="189.87"/>
    <n v="0"/>
    <n v="34.000000000000341"/>
  </r>
  <r>
    <x v="1021"/>
    <d v="1899-12-30T15:00:00"/>
    <n v="189.03"/>
    <n v="189.3"/>
    <n v="188.79"/>
    <n v="188.88"/>
    <n v="0"/>
    <n v="50"/>
  </r>
  <r>
    <x v="1022"/>
    <d v="1899-12-30T15:00:00"/>
    <n v="189.22"/>
    <n v="189.39"/>
    <n v="189.11"/>
    <n v="189.28"/>
    <n v="0"/>
    <n v="-3.9999999999992042"/>
  </r>
  <r>
    <x v="1023"/>
    <d v="1899-12-30T15:00:00"/>
    <n v="190.4"/>
    <n v="190.55"/>
    <n v="190.24"/>
    <n v="190.29"/>
    <n v="3.0000000000001137"/>
    <n v="0"/>
  </r>
  <r>
    <x v="1024"/>
    <d v="1899-12-30T15:00:00"/>
    <n v="190"/>
    <n v="190.05"/>
    <n v="189.7"/>
    <n v="189.81"/>
    <n v="0"/>
    <n v="3.9999999999992042"/>
  </r>
  <r>
    <x v="1025"/>
    <d v="1899-12-30T15:00:00"/>
    <n v="191"/>
    <n v="191.35"/>
    <n v="190.83"/>
    <n v="190.83"/>
    <n v="-18.999999999999773"/>
    <n v="0"/>
  </r>
  <r>
    <x v="1026"/>
    <d v="1899-12-30T15:00:00"/>
    <n v="190.1"/>
    <n v="190.34"/>
    <n v="189.85"/>
    <n v="190.2"/>
    <n v="0"/>
    <n v="63.000000000002387"/>
  </r>
  <r>
    <x v="1027"/>
    <d v="1899-12-30T15:00:00"/>
    <n v="191.67"/>
    <n v="191.72"/>
    <n v="191.14"/>
    <n v="191.28"/>
    <n v="0"/>
    <n v="25.999999999999091"/>
  </r>
  <r>
    <x v="1028"/>
    <d v="1899-12-30T15:00:00"/>
    <n v="192.54"/>
    <n v="192.84"/>
    <n v="192.43"/>
    <n v="192.71"/>
    <n v="42.000000000001592"/>
    <n v="0"/>
  </r>
  <r>
    <x v="1029"/>
    <d v="1899-12-30T15:00:00"/>
    <n v="192.65"/>
    <n v="192.84"/>
    <n v="192.48"/>
    <n v="192.55"/>
    <n v="0"/>
    <n v="0"/>
  </r>
  <r>
    <x v="1030"/>
    <d v="1899-12-30T15:00:00"/>
    <n v="194.58"/>
    <n v="194.87"/>
    <n v="194.23"/>
    <n v="194.28"/>
    <n v="40.000000000000568"/>
    <n v="0"/>
  </r>
  <r>
    <x v="1031"/>
    <d v="1899-12-30T15:00:00"/>
    <n v="194.69"/>
    <n v="194.87"/>
    <n v="194.57"/>
    <n v="194.74"/>
    <n v="0"/>
    <n v="-30"/>
  </r>
  <r>
    <x v="1032"/>
    <d v="1899-12-30T15:00:00"/>
    <n v="196.08"/>
    <n v="196.23"/>
    <n v="195.74"/>
    <n v="196.17"/>
    <n v="53.999999999999204"/>
    <n v="0"/>
  </r>
  <r>
    <x v="1033"/>
    <d v="1899-12-30T15:00:00"/>
    <n v="196.82"/>
    <n v="197.21"/>
    <n v="196.63"/>
    <n v="197.01"/>
    <n v="-30"/>
    <n v="0"/>
  </r>
  <r>
    <x v="1034"/>
    <d v="1899-12-30T15:00:00"/>
    <n v="197.38"/>
    <n v="197.4"/>
    <n v="197.09"/>
    <n v="197.35"/>
    <n v="0"/>
    <n v="0"/>
  </r>
  <r>
    <x v="1035"/>
    <d v="1899-12-30T15:00:00"/>
    <n v="197.68"/>
    <n v="197.92"/>
    <n v="197.53"/>
    <n v="197.72"/>
    <n v="0"/>
    <n v="0"/>
  </r>
  <r>
    <x v="1036"/>
    <d v="1899-12-30T15:00:00"/>
    <n v="196.87"/>
    <n v="197.31"/>
    <n v="196.77"/>
    <n v="197.2"/>
    <n v="0"/>
    <n v="-1.999999999998181"/>
  </r>
  <r>
    <x v="1037"/>
    <d v="1899-12-30T15:00:00"/>
    <n v="197.44"/>
    <n v="197.51"/>
    <n v="196.35"/>
    <n v="196.41"/>
    <n v="-30"/>
    <n v="31.999999999999318"/>
  </r>
  <r>
    <x v="1038"/>
    <d v="1899-12-30T15:00:00"/>
    <n v="195.35"/>
    <n v="195.55"/>
    <n v="195.12"/>
    <n v="195.27"/>
    <n v="0"/>
    <n v="28.000000000000114"/>
  </r>
  <r>
    <x v="1039"/>
    <d v="1899-12-30T15:00:00"/>
    <n v="196.75"/>
    <n v="197"/>
    <n v="196.59"/>
    <n v="196.9"/>
    <n v="15.000000000000568"/>
    <n v="0"/>
  </r>
  <r>
    <x v="1040"/>
    <d v="1899-12-30T15:00:00"/>
    <n v="196.6"/>
    <n v="196.92"/>
    <n v="196.54"/>
    <n v="196.76"/>
    <n v="0"/>
    <n v="-1.999999999998181"/>
  </r>
  <r>
    <x v="1041"/>
    <d v="1899-12-30T15:00:00"/>
    <n v="195.5"/>
    <n v="195.65"/>
    <n v="195.28"/>
    <n v="195.55"/>
    <n v="0"/>
    <n v="-3.0000000000001137"/>
  </r>
  <r>
    <x v="1042"/>
    <d v="1899-12-30T15:00:00"/>
    <n v="196.45"/>
    <n v="196.59"/>
    <n v="196.05"/>
    <n v="196.23"/>
    <n v="13.999999999998636"/>
    <n v="0"/>
  </r>
  <r>
    <x v="1043"/>
    <d v="1899-12-30T15:00:00"/>
    <n v="194.67"/>
    <n v="195.14"/>
    <n v="194.62"/>
    <n v="194.88"/>
    <n v="0"/>
    <n v="12.999999999999545"/>
  </r>
  <r>
    <x v="1044"/>
    <d v="1899-12-30T15:00:00"/>
    <n v="192.25"/>
    <n v="192.28"/>
    <n v="192.01"/>
    <n v="192.16"/>
    <n v="0"/>
    <n v="121.99999999999989"/>
  </r>
  <r>
    <x v="1045"/>
    <d v="1899-12-30T15:00:00"/>
    <n v="190.08"/>
    <n v="190.24"/>
    <n v="189.74"/>
    <n v="189.86"/>
    <n v="0"/>
    <n v="77.999999999997272"/>
  </r>
  <r>
    <x v="1046"/>
    <d v="1899-12-30T15:00:00"/>
    <n v="189.72"/>
    <n v="190.08"/>
    <n v="189.38"/>
    <n v="189.61"/>
    <n v="-30"/>
    <n v="0"/>
  </r>
  <r>
    <x v="1047"/>
    <d v="1899-12-30T15:00:00"/>
    <n v="189.52"/>
    <n v="189.81"/>
    <n v="189.33"/>
    <n v="189.57"/>
    <n v="0"/>
    <n v="0"/>
  </r>
  <r>
    <x v="1048"/>
    <d v="1899-12-30T15:00:00"/>
    <n v="188.96"/>
    <n v="189.41"/>
    <n v="188.76"/>
    <n v="189.34"/>
    <n v="47.999999999998977"/>
    <n v="0"/>
  </r>
  <r>
    <x v="1049"/>
    <d v="1899-12-30T15:00:00"/>
    <n v="185.98"/>
    <n v="186.29"/>
    <n v="185.78"/>
    <n v="185.84"/>
    <n v="-30"/>
    <n v="53.000000000000114"/>
  </r>
  <r>
    <x v="1050"/>
    <d v="1899-12-30T15:00:00"/>
    <n v="184.71"/>
    <n v="184.84"/>
    <n v="184.32"/>
    <n v="184.51"/>
    <n v="0"/>
    <n v="150"/>
  </r>
  <r>
    <x v="1051"/>
    <d v="1899-12-30T15:00:00"/>
    <n v="185.06"/>
    <n v="185.22"/>
    <n v="184.85"/>
    <n v="185.06"/>
    <n v="0"/>
    <n v="0"/>
  </r>
  <r>
    <x v="1052"/>
    <d v="1899-12-30T15:00:00"/>
    <n v="185.09"/>
    <n v="185.21"/>
    <n v="184.71"/>
    <n v="184.9"/>
    <n v="0"/>
    <n v="31.999999999999318"/>
  </r>
  <r>
    <x v="1053"/>
    <d v="1899-12-30T15:00:00"/>
    <n v="186.59"/>
    <n v="186.72"/>
    <n v="186.02"/>
    <n v="186.1"/>
    <n v="9.9999999999994316"/>
    <n v="0"/>
  </r>
  <r>
    <x v="1054"/>
    <d v="1899-12-30T15:00:00"/>
    <n v="185.83"/>
    <n v="185.92"/>
    <n v="185.65"/>
    <n v="185.75"/>
    <n v="0"/>
    <n v="12.000000000000455"/>
  </r>
  <r>
    <x v="1055"/>
    <d v="1899-12-30T15:00:00"/>
    <n v="185.96"/>
    <n v="186.28"/>
    <n v="185.88"/>
    <n v="186.07"/>
    <n v="0"/>
    <n v="0"/>
  </r>
  <r>
    <x v="1056"/>
    <d v="1899-12-30T15:00:00"/>
    <n v="187.29"/>
    <n v="187.53"/>
    <n v="187.09"/>
    <n v="187.45"/>
    <n v="69.999999999998863"/>
    <n v="0"/>
  </r>
  <r>
    <x v="1057"/>
    <d v="1899-12-30T15:00:00"/>
    <n v="188.39"/>
    <n v="188.65"/>
    <n v="188.13"/>
    <n v="188.2"/>
    <n v="18.999999999999773"/>
    <n v="0"/>
  </r>
  <r>
    <x v="1058"/>
    <d v="1899-12-30T15:00:00"/>
    <n v="188.23"/>
    <n v="188.29"/>
    <n v="187.77"/>
    <n v="187.93"/>
    <n v="-9.0000000000003411"/>
    <n v="0"/>
  </r>
  <r>
    <x v="1059"/>
    <d v="1899-12-30T15:00:00"/>
    <n v="186.26"/>
    <n v="186.4"/>
    <n v="186.13"/>
    <n v="186.29"/>
    <n v="0"/>
    <n v="34.000000000000341"/>
  </r>
  <r>
    <x v="1060"/>
    <d v="1899-12-30T15:00:00"/>
    <n v="187.34"/>
    <n v="187.42"/>
    <n v="187.08"/>
    <n v="187.31"/>
    <n v="-22.999999999998977"/>
    <n v="0"/>
  </r>
  <r>
    <x v="1061"/>
    <d v="1899-12-30T15:00:00"/>
    <n v="189.14"/>
    <n v="189.27"/>
    <n v="188.94"/>
    <n v="189.17"/>
    <n v="50"/>
    <n v="0"/>
  </r>
  <r>
    <x v="1062"/>
    <d v="1899-12-30T15:00:00"/>
    <n v="189.96"/>
    <n v="190.06"/>
    <n v="189.76"/>
    <n v="189.91"/>
    <n v="0"/>
    <n v="0"/>
  </r>
  <r>
    <x v="1063"/>
    <d v="1899-12-30T15:00:00"/>
    <n v="189.11"/>
    <n v="189.2"/>
    <n v="188.32"/>
    <n v="188.53"/>
    <n v="0"/>
    <n v="46.999999999999886"/>
  </r>
  <r>
    <x v="1064"/>
    <d v="1899-12-30T15:00:00"/>
    <n v="186.13"/>
    <n v="186.41"/>
    <n v="186.01"/>
    <n v="186.26"/>
    <n v="0"/>
    <n v="79.000000000002046"/>
  </r>
  <r>
    <x v="1065"/>
    <d v="1899-12-30T15:00:00"/>
    <n v="186.36"/>
    <n v="186.43"/>
    <n v="185.74"/>
    <n v="186.12"/>
    <n v="-12.000000000000455"/>
    <n v="0"/>
  </r>
  <r>
    <x v="1066"/>
    <d v="1899-12-30T15:00:00"/>
    <n v="185.44"/>
    <n v="185.72"/>
    <n v="185.03"/>
    <n v="185.62"/>
    <n v="0"/>
    <n v="0"/>
  </r>
  <r>
    <x v="1067"/>
    <d v="1899-12-30T15:00:00"/>
    <n v="188.19"/>
    <n v="188.36"/>
    <n v="187.97"/>
    <n v="188.23"/>
    <n v="0"/>
    <n v="0"/>
  </r>
  <r>
    <x v="1068"/>
    <d v="1899-12-30T15:00:00"/>
    <n v="189.41"/>
    <n v="189.5"/>
    <n v="189.15"/>
    <n v="189.31"/>
    <n v="78.999999999999204"/>
    <n v="-30"/>
  </r>
  <r>
    <x v="1069"/>
    <d v="1899-12-30T15:00:00"/>
    <n v="189.73"/>
    <n v="189.81"/>
    <n v="189.51"/>
    <n v="189.58"/>
    <n v="0"/>
    <n v="0"/>
  </r>
  <r>
    <x v="1070"/>
    <d v="1899-12-30T15:00:00"/>
    <n v="188.95"/>
    <n v="189.15"/>
    <n v="188.65"/>
    <n v="188.99"/>
    <n v="0"/>
    <n v="-14.000000000001478"/>
  </r>
  <r>
    <x v="1071"/>
    <d v="1899-12-30T15:00:00"/>
    <n v="189.18"/>
    <n v="189.33"/>
    <n v="188.92"/>
    <n v="189.05"/>
    <n v="-0.99999999999909051"/>
    <n v="0"/>
  </r>
  <r>
    <x v="1072"/>
    <d v="1899-12-30T15:00:00"/>
    <n v="188.58"/>
    <n v="188.92"/>
    <n v="188.34"/>
    <n v="188.67"/>
    <n v="-30"/>
    <n v="-16.999999999998749"/>
  </r>
  <r>
    <x v="1073"/>
    <d v="1899-12-30T15:00:00"/>
    <n v="187.84"/>
    <n v="187.95"/>
    <n v="187.69"/>
    <n v="187.85"/>
    <n v="0"/>
    <n v="-13.999999999998636"/>
  </r>
  <r>
    <x v="1074"/>
    <d v="1899-12-30T15:00:00"/>
    <n v="187.51"/>
    <n v="187.72"/>
    <n v="187.12"/>
    <n v="187.41"/>
    <n v="0"/>
    <n v="53.999999999999204"/>
  </r>
  <r>
    <x v="1075"/>
    <d v="1899-12-30T15:00:00"/>
    <n v="186.46"/>
    <n v="186.78"/>
    <n v="185.92"/>
    <n v="186.09"/>
    <n v="0"/>
    <n v="37.000000000000455"/>
  </r>
  <r>
    <x v="1076"/>
    <d v="1899-12-30T15:00:00"/>
    <n v="187.01"/>
    <n v="187.36"/>
    <n v="186.74"/>
    <n v="186.9"/>
    <n v="1.0000000000019327"/>
    <n v="0"/>
  </r>
  <r>
    <x v="1077"/>
    <d v="1899-12-30T15:00:00"/>
    <n v="186.61"/>
    <n v="186.88"/>
    <n v="186.38"/>
    <n v="186.78"/>
    <n v="9.9999999999994316"/>
    <n v="0"/>
  </r>
  <r>
    <x v="1078"/>
    <d v="1899-12-30T15:00:00"/>
    <n v="188.1"/>
    <n v="188.16"/>
    <n v="187.66"/>
    <n v="187.81"/>
    <n v="0"/>
    <n v="0"/>
  </r>
  <r>
    <x v="1079"/>
    <d v="1899-12-30T15:00:00"/>
    <n v="186.99"/>
    <n v="187.24"/>
    <n v="186.58"/>
    <n v="186.95"/>
    <n v="0"/>
    <n v="37.000000000000455"/>
  </r>
  <r>
    <x v="1080"/>
    <d v="1899-12-30T15:00:00"/>
    <n v="185.95"/>
    <n v="186.39"/>
    <n v="185.88"/>
    <n v="186.27"/>
    <n v="0"/>
    <n v="0"/>
  </r>
  <r>
    <x v="1081"/>
    <d v="1899-12-30T15:00:00"/>
    <n v="186.57"/>
    <n v="186.89"/>
    <n v="186.47"/>
    <n v="186.75"/>
    <n v="0"/>
    <n v="-30"/>
  </r>
  <r>
    <x v="1082"/>
    <d v="1899-12-30T15:00:00"/>
    <n v="187.64"/>
    <n v="187.67"/>
    <n v="186.91"/>
    <n v="187.24"/>
    <n v="0"/>
    <n v="50"/>
  </r>
  <r>
    <x v="1083"/>
    <d v="1899-12-30T15:00:00"/>
    <n v="188.71"/>
    <n v="189.25"/>
    <n v="188.63"/>
    <n v="189.19"/>
    <n v="84.999999999999432"/>
    <n v="0"/>
  </r>
  <r>
    <x v="1084"/>
    <d v="1899-12-30T15:00:00"/>
    <n v="189.88"/>
    <n v="190.03"/>
    <n v="189.76"/>
    <n v="189.88"/>
    <n v="9.9999999999994316"/>
    <n v="0"/>
  </r>
  <r>
    <x v="1085"/>
    <d v="1899-12-30T15:00:00"/>
    <n v="189.25"/>
    <n v="189.47"/>
    <n v="188.77"/>
    <n v="189"/>
    <n v="-30"/>
    <n v="0"/>
  </r>
  <r>
    <x v="1086"/>
    <d v="1899-12-30T15:00:00"/>
    <n v="189.6"/>
    <n v="189.81"/>
    <n v="189.46"/>
    <n v="189.7"/>
    <n v="44.999999999998863"/>
    <n v="0"/>
  </r>
  <r>
    <x v="1087"/>
    <d v="1899-12-30T15:00:00"/>
    <n v="188.28"/>
    <n v="188.45"/>
    <n v="188.05"/>
    <n v="188.29"/>
    <n v="0"/>
    <n v="0"/>
  </r>
  <r>
    <x v="1088"/>
    <d v="1899-12-30T15:00:00"/>
    <n v="188.33"/>
    <n v="188.33"/>
    <n v="188.11"/>
    <n v="188.27"/>
    <n v="-30"/>
    <n v="0"/>
  </r>
  <r>
    <x v="1089"/>
    <d v="1899-12-30T15:00:00"/>
    <n v="188.86"/>
    <n v="189.42"/>
    <n v="188.86"/>
    <n v="189.41"/>
    <n v="34.999999999999432"/>
    <n v="0"/>
  </r>
  <r>
    <x v="1090"/>
    <d v="1899-12-30T15:00:00"/>
    <n v="188.78"/>
    <n v="188.84"/>
    <n v="188.48"/>
    <n v="188.51"/>
    <n v="-28.000000000000114"/>
    <n v="0"/>
  </r>
  <r>
    <x v="1091"/>
    <d v="1899-12-30T15:00:00"/>
    <n v="189.89"/>
    <n v="190.81"/>
    <n v="189.62"/>
    <n v="190.54"/>
    <n v="92.99999999999784"/>
    <n v="0"/>
  </r>
  <r>
    <x v="1092"/>
    <d v="1899-12-30T15:00:00"/>
    <n v="190.95"/>
    <n v="191.24"/>
    <n v="190.61"/>
    <n v="191.08"/>
    <n v="0"/>
    <n v="0"/>
  </r>
  <r>
    <x v="1093"/>
    <d v="1899-12-30T15:00:00"/>
    <n v="192.08"/>
    <n v="192.39"/>
    <n v="191.88"/>
    <n v="192.38"/>
    <n v="71.999999999999886"/>
    <n v="0"/>
  </r>
  <r>
    <x v="1094"/>
    <d v="1899-12-30T15:00:00"/>
    <n v="191.49"/>
    <n v="191.89"/>
    <n v="191.33"/>
    <n v="191.55"/>
    <n v="-30"/>
    <n v="0"/>
  </r>
  <r>
    <x v="1095"/>
    <d v="1899-12-30T15:00:00"/>
    <n v="191.29"/>
    <n v="191.69"/>
    <n v="191.13"/>
    <n v="191.52"/>
    <n v="3.0000000000001137"/>
    <n v="0"/>
  </r>
  <r>
    <x v="1096"/>
    <d v="1899-12-30T15:00:00"/>
    <n v="190.66"/>
    <n v="191.13"/>
    <n v="190.58"/>
    <n v="191.06"/>
    <n v="0"/>
    <n v="-30"/>
  </r>
  <r>
    <x v="1097"/>
    <d v="1899-12-30T15:00:00"/>
    <n v="190.4"/>
    <n v="190.76"/>
    <n v="190.22"/>
    <n v="190.58"/>
    <n v="11.000000000001364"/>
    <n v="-30"/>
  </r>
  <r>
    <x v="1098"/>
    <d v="1899-12-30T15:00:00"/>
    <n v="190.64"/>
    <n v="190.88"/>
    <n v="190.38"/>
    <n v="190.79"/>
    <n v="0"/>
    <n v="-3.9999999999992042"/>
  </r>
  <r>
    <x v="1099"/>
    <d v="1899-12-30T15:00:00"/>
    <n v="190.6"/>
    <n v="190.95"/>
    <n v="190.6"/>
    <n v="190.86"/>
    <n v="-30"/>
    <n v="0"/>
  </r>
  <r>
    <x v="1100"/>
    <d v="1899-12-30T15:00:00"/>
    <n v="190.3"/>
    <n v="190.72"/>
    <n v="189.95"/>
    <n v="190.64"/>
    <n v="0"/>
    <n v="-30"/>
  </r>
  <r>
    <x v="1101"/>
    <d v="1899-12-30T15:00:00"/>
    <n v="188.07"/>
    <n v="188.1"/>
    <n v="186.72"/>
    <n v="186.97"/>
    <n v="0"/>
    <n v="275"/>
  </r>
  <r>
    <x v="1102"/>
    <d v="1899-12-30T15:00:00"/>
    <n v="186.69"/>
    <n v="186.83"/>
    <n v="186.29"/>
    <n v="186.48"/>
    <n v="-11.000000000001364"/>
    <n v="-30"/>
  </r>
  <r>
    <x v="1103"/>
    <d v="1899-12-30T15:00:00"/>
    <n v="188.21"/>
    <n v="188.65"/>
    <n v="187.93"/>
    <n v="188.37"/>
    <n v="-30"/>
    <n v="0"/>
  </r>
  <r>
    <x v="1104"/>
    <d v="1899-12-30T15:00:00"/>
    <n v="187.73"/>
    <n v="187.98"/>
    <n v="187.3"/>
    <n v="187.92"/>
    <n v="0"/>
    <n v="0"/>
  </r>
  <r>
    <x v="1105"/>
    <d v="1899-12-30T15:00:00"/>
    <n v="187.57"/>
    <n v="187.76"/>
    <n v="187.16"/>
    <n v="187.7"/>
    <n v="0"/>
    <n v="0"/>
  </r>
  <r>
    <x v="1106"/>
    <d v="1899-12-30T15:00:00"/>
    <n v="188.43"/>
    <n v="188.74"/>
    <n v="188.12"/>
    <n v="188.47"/>
    <n v="44.999999999998863"/>
    <n v="0"/>
  </r>
  <r>
    <x v="1107"/>
    <d v="1899-12-30T15:00:00"/>
    <n v="187.38"/>
    <n v="188.42"/>
    <n v="187.31"/>
    <n v="188.18"/>
    <n v="0"/>
    <n v="-30"/>
  </r>
  <r>
    <x v="1108"/>
    <d v="1899-12-30T15:00:00"/>
    <n v="188.77"/>
    <n v="189.1"/>
    <n v="188.57"/>
    <n v="188.92"/>
    <n v="0"/>
    <n v="0"/>
  </r>
  <r>
    <x v="1109"/>
    <d v="1899-12-30T15:00:00"/>
    <n v="190.3"/>
    <n v="190.87"/>
    <n v="190.08"/>
    <n v="190.8"/>
    <n v="231.00000000000023"/>
    <n v="-30"/>
  </r>
  <r>
    <x v="1110"/>
    <d v="1899-12-30T15:00:00"/>
    <n v="191.45"/>
    <n v="191.52"/>
    <n v="191.02"/>
    <n v="191.16"/>
    <n v="-30"/>
    <n v="0"/>
  </r>
  <r>
    <x v="1111"/>
    <d v="1899-12-30T15:00:00"/>
    <n v="192.5"/>
    <n v="192.75"/>
    <n v="192.28"/>
    <n v="192.68"/>
    <n v="96.000000000000796"/>
    <n v="-30"/>
  </r>
  <r>
    <x v="1112"/>
    <d v="1899-12-30T15:00:00"/>
    <n v="191.58"/>
    <n v="191.77"/>
    <n v="191.43"/>
    <n v="191.49"/>
    <n v="0"/>
    <n v="53.000000000000114"/>
  </r>
  <r>
    <x v="1113"/>
    <d v="1899-12-30T15:00:00"/>
    <n v="191.41"/>
    <n v="191.82"/>
    <n v="191.22"/>
    <n v="191.51"/>
    <n v="-30"/>
    <n v="0"/>
  </r>
  <r>
    <x v="1114"/>
    <d v="1899-12-30T15:00:00"/>
    <n v="192.26"/>
    <n v="192.3"/>
    <n v="192.07"/>
    <n v="192.16"/>
    <n v="35.999999999998522"/>
    <n v="0"/>
  </r>
  <r>
    <x v="1115"/>
    <d v="1899-12-30T15:00:00"/>
    <n v="192.03"/>
    <n v="192.1"/>
    <n v="191.73"/>
    <n v="191.78"/>
    <n v="0"/>
    <n v="0"/>
  </r>
  <r>
    <x v="1116"/>
    <d v="1899-12-30T15:00:00"/>
    <n v="193.24"/>
    <n v="193.42"/>
    <n v="193.06"/>
    <n v="193.21"/>
    <n v="75"/>
    <n v="0"/>
  </r>
  <r>
    <x v="1117"/>
    <d v="1899-12-30T15:00:00"/>
    <n v="194.95"/>
    <n v="195.15"/>
    <n v="194.71"/>
    <n v="195.1"/>
    <n v="29.999999999998295"/>
    <n v="0"/>
  </r>
  <r>
    <x v="1118"/>
    <d v="1899-12-30T15:00:00"/>
    <n v="195.29"/>
    <n v="195.54"/>
    <n v="194.92"/>
    <n v="195.51"/>
    <n v="-30"/>
    <n v="0"/>
  </r>
  <r>
    <x v="1119"/>
    <d v="1899-12-30T15:00:00"/>
    <n v="193.24"/>
    <n v="193.67"/>
    <n v="193.16"/>
    <n v="193.55"/>
    <n v="0"/>
    <n v="-5.0000000000011369"/>
  </r>
  <r>
    <x v="1120"/>
    <d v="1899-12-30T15:00:00"/>
    <n v="194.46"/>
    <n v="194.48"/>
    <n v="194.04"/>
    <n v="194.17"/>
    <n v="-12.000000000000455"/>
    <n v="0"/>
  </r>
  <r>
    <x v="1121"/>
    <d v="1899-12-30T15:00:00"/>
    <n v="193.47"/>
    <n v="193.63"/>
    <n v="193.07"/>
    <n v="193.4"/>
    <n v="0"/>
    <n v="0"/>
  </r>
  <r>
    <x v="1122"/>
    <d v="1899-12-30T15:00:00"/>
    <n v="195.36"/>
    <n v="195.81"/>
    <n v="195.01"/>
    <n v="195.54"/>
    <n v="151.99999999999818"/>
    <n v="0"/>
  </r>
  <r>
    <x v="1123"/>
    <d v="1899-12-30T15:00:00"/>
    <n v="196.21"/>
    <n v="197.35"/>
    <n v="196.18"/>
    <n v="196.81"/>
    <n v="62.000000000000455"/>
    <n v="0"/>
  </r>
  <r>
    <x v="1124"/>
    <d v="1899-12-30T15:00:00"/>
    <n v="195.59"/>
    <n v="195.88"/>
    <n v="194.89"/>
    <n v="195.04"/>
    <n v="-30"/>
    <n v="102.00000000000102"/>
  </r>
  <r>
    <x v="1125"/>
    <d v="1899-12-30T15:00:00"/>
    <n v="195.67"/>
    <n v="195.75"/>
    <n v="195.09"/>
    <n v="195.34"/>
    <n v="34.999999999999432"/>
    <n v="0"/>
  </r>
  <r>
    <x v="1126"/>
    <d v="1899-12-30T15:00:00"/>
    <n v="196.32"/>
    <n v="196.71"/>
    <n v="196.15"/>
    <n v="196.46"/>
    <n v="124.00000000000091"/>
    <n v="0"/>
  </r>
  <r>
    <x v="1127"/>
    <d v="1899-12-30T15:00:00"/>
    <n v="196.7"/>
    <n v="197"/>
    <n v="196.35"/>
    <n v="196.52"/>
    <n v="-30"/>
    <n v="0"/>
  </r>
  <r>
    <x v="1128"/>
    <d v="1899-12-30T15:00:00"/>
    <n v="196.37"/>
    <n v="196.45"/>
    <n v="195.91"/>
    <n v="196.26"/>
    <n v="0"/>
    <n v="-30"/>
  </r>
  <r>
    <x v="1129"/>
    <d v="1899-12-30T15:00:00"/>
    <n v="198.27"/>
    <n v="198.4"/>
    <n v="197.8"/>
    <n v="198.02"/>
    <n v="99.000000000000909"/>
    <n v="0"/>
  </r>
  <r>
    <x v="1130"/>
    <d v="1899-12-30T15:00:00"/>
    <n v="198.28"/>
    <n v="198.8"/>
    <n v="198.11"/>
    <n v="198.47"/>
    <n v="21.000000000000796"/>
    <n v="0"/>
  </r>
  <r>
    <x v="1131"/>
    <d v="1899-12-30T15:00:00"/>
    <n v="199.25"/>
    <n v="199.32"/>
    <n v="198.69"/>
    <n v="199.05"/>
    <n v="0"/>
    <n v="0"/>
  </r>
  <r>
    <x v="1132"/>
    <d v="1899-12-30T15:00:00"/>
    <n v="198.93"/>
    <n v="199.3"/>
    <n v="198.67"/>
    <n v="198.8"/>
    <n v="0"/>
    <n v="0"/>
  </r>
  <r>
    <x v="1133"/>
    <d v="1899-12-30T15:00:00"/>
    <n v="198.11"/>
    <n v="198.17"/>
    <n v="197.23"/>
    <n v="197.32"/>
    <n v="0"/>
    <n v="106.99999999999932"/>
  </r>
  <r>
    <x v="1134"/>
    <d v="1899-12-30T15:00:00"/>
    <n v="195.66"/>
    <n v="196.31"/>
    <n v="195.66"/>
    <n v="196.05"/>
    <n v="0"/>
    <n v="36.999999999997613"/>
  </r>
  <r>
    <x v="1135"/>
    <d v="1899-12-30T15:00:00"/>
    <n v="196.32"/>
    <n v="196.56"/>
    <n v="196.09"/>
    <n v="196.37"/>
    <n v="0"/>
    <n v="0"/>
  </r>
  <r>
    <x v="1136"/>
    <d v="1899-12-30T15:00:00"/>
    <n v="196.31"/>
    <n v="196.65"/>
    <n v="196.06"/>
    <n v="196.54"/>
    <n v="19.999999999998863"/>
    <n v="-30"/>
  </r>
  <r>
    <x v="1137"/>
    <d v="1899-12-30T15:00:00"/>
    <n v="197.6"/>
    <n v="198.01"/>
    <n v="197.36"/>
    <n v="197.78"/>
    <n v="-2.0000000000010232"/>
    <n v="0"/>
  </r>
  <r>
    <x v="1138"/>
    <d v="1899-12-30T15:00:00"/>
    <n v="198.14"/>
    <n v="198.37"/>
    <n v="197.81"/>
    <n v="198.04"/>
    <n v="0"/>
    <n v="0"/>
  </r>
  <r>
    <x v="1139"/>
    <d v="1899-12-30T15:00:00"/>
    <n v="198.05"/>
    <n v="198.3"/>
    <n v="197.82"/>
    <n v="198.04"/>
    <n v="0"/>
    <n v="0"/>
  </r>
  <r>
    <x v="1140"/>
    <d v="1899-12-30T15:00:00"/>
    <n v="198.53"/>
    <n v="198.72"/>
    <n v="198.22"/>
    <n v="198.39"/>
    <n v="-24.000000000000909"/>
    <n v="0"/>
  </r>
  <r>
    <x v="1141"/>
    <d v="1899-12-30T15:00:00"/>
    <n v="197.96"/>
    <n v="198.44"/>
    <n v="197.76"/>
    <n v="198.29"/>
    <n v="0"/>
    <n v="6.0000000000002274"/>
  </r>
  <r>
    <x v="1142"/>
    <d v="1899-12-30T15:00:00"/>
    <n v="196.98"/>
    <n v="197.69"/>
    <n v="196.66"/>
    <n v="197.64"/>
    <n v="15.999999999999659"/>
    <n v="-30"/>
  </r>
  <r>
    <x v="1143"/>
    <d v="1899-12-30T15:00:00"/>
    <n v="197.05"/>
    <n v="197.28"/>
    <n v="196.76"/>
    <n v="197.03"/>
    <n v="0"/>
    <n v="6.0000000000002274"/>
  </r>
  <r>
    <x v="1144"/>
    <d v="1899-12-30T15:00:00"/>
    <n v="194.79"/>
    <n v="194.92"/>
    <n v="194.29"/>
    <n v="194.48"/>
    <n v="0"/>
    <n v="202.00000000000102"/>
  </r>
  <r>
    <x v="1145"/>
    <d v="1899-12-30T15:00:00"/>
    <n v="193.97"/>
    <n v="194.28"/>
    <n v="193.59"/>
    <n v="193.8"/>
    <n v="0"/>
    <n v="0"/>
  </r>
  <r>
    <x v="1146"/>
    <d v="1899-12-30T15:00:00"/>
    <n v="192.82"/>
    <n v="192.92"/>
    <n v="192.52"/>
    <n v="192.68"/>
    <n v="0"/>
    <n v="56.000000000000227"/>
  </r>
  <r>
    <x v="1147"/>
    <d v="1899-12-30T15:00:00"/>
    <n v="191.46"/>
    <n v="191.68"/>
    <n v="190.92"/>
    <n v="191.18"/>
    <n v="0"/>
    <n v="-30"/>
  </r>
  <r>
    <x v="1148"/>
    <d v="1899-12-30T15:00:00"/>
    <n v="192.58"/>
    <n v="192.74"/>
    <n v="192.22"/>
    <n v="192.29"/>
    <n v="0"/>
    <n v="6.0000000000002274"/>
  </r>
  <r>
    <x v="1149"/>
    <d v="1899-12-30T15:00:00"/>
    <n v="191.32"/>
    <n v="191.46"/>
    <n v="191.14"/>
    <n v="191.28"/>
    <n v="0"/>
    <n v="10.999999999998522"/>
  </r>
  <r>
    <x v="1150"/>
    <d v="1899-12-30T15:00:00"/>
    <n v="188.83"/>
    <n v="189.07"/>
    <n v="188.45"/>
    <n v="188.63"/>
    <n v="0"/>
    <n v="83.000000000001251"/>
  </r>
  <r>
    <x v="1151"/>
    <d v="1899-12-30T15:00:00"/>
    <n v="188.19"/>
    <n v="188.47"/>
    <n v="187.84"/>
    <n v="187.88"/>
    <n v="-30"/>
    <n v="-30"/>
  </r>
  <r>
    <x v="1152"/>
    <d v="1899-12-30T15:00:00"/>
    <n v="189.04"/>
    <n v="189.25"/>
    <n v="188.35"/>
    <n v="188.57"/>
    <n v="-30"/>
    <n v="0"/>
  </r>
  <r>
    <x v="1153"/>
    <d v="1899-12-30T15:00:00"/>
    <n v="189.37"/>
    <n v="189.77"/>
    <n v="189.23"/>
    <n v="189.57"/>
    <n v="-30"/>
    <n v="-7.9999999999984084"/>
  </r>
  <r>
    <x v="1154"/>
    <d v="1899-12-30T15:00:00"/>
    <n v="188.64"/>
    <n v="188.93"/>
    <n v="188.56"/>
    <n v="188.59"/>
    <n v="109.99999999999943"/>
    <n v="0"/>
  </r>
  <r>
    <x v="1155"/>
    <d v="1899-12-30T15:00:00"/>
    <n v="190.67"/>
    <n v="191"/>
    <n v="190.55"/>
    <n v="190.98"/>
    <n v="25.999999999999091"/>
    <n v="0"/>
  </r>
  <r>
    <x v="1156"/>
    <d v="1899-12-30T15:00:00"/>
    <n v="190.58"/>
    <n v="191.05"/>
    <n v="190.45"/>
    <n v="190.99"/>
    <n v="58.000000000001251"/>
    <n v="0"/>
  </r>
  <r>
    <x v="1157"/>
    <d v="1899-12-30T15:00:00"/>
    <n v="191.85"/>
    <n v="192.03"/>
    <n v="191.58"/>
    <n v="191.69"/>
    <n v="34.999999999999432"/>
    <n v="0"/>
  </r>
  <r>
    <x v="1158"/>
    <d v="1899-12-30T15:00:00"/>
    <n v="192.1"/>
    <n v="192.26"/>
    <n v="191.79"/>
    <n v="192.13"/>
    <n v="-30"/>
    <n v="0"/>
  </r>
  <r>
    <x v="1159"/>
    <d v="1899-12-30T15:00:00"/>
    <n v="193.98"/>
    <n v="194.25"/>
    <n v="193.84"/>
    <n v="194"/>
    <n v="94.999999999998863"/>
    <n v="0"/>
  </r>
  <r>
    <x v="1160"/>
    <d v="1899-12-30T15:00:00"/>
    <n v="194.39"/>
    <n v="194.5"/>
    <n v="194.13"/>
    <n v="194.33"/>
    <n v="-5.9999999999973852"/>
    <n v="0"/>
  </r>
  <r>
    <x v="1161"/>
    <d v="1899-12-30T15:00:00"/>
    <n v="194.38"/>
    <n v="194.63"/>
    <n v="194.03"/>
    <n v="194.42"/>
    <n v="0"/>
    <n v="10.000000000002274"/>
  </r>
  <r>
    <x v="1162"/>
    <d v="1899-12-30T15:00:00"/>
    <n v="193.2"/>
    <n v="193.45"/>
    <n v="192.94"/>
    <n v="193.27"/>
    <n v="0"/>
    <n v="25"/>
  </r>
  <r>
    <x v="1163"/>
    <d v="1899-12-30T15:00:00"/>
    <n v="193.36"/>
    <n v="193.87"/>
    <n v="193.17"/>
    <n v="193.44"/>
    <n v="0"/>
    <n v="0"/>
  </r>
  <r>
    <x v="1164"/>
    <d v="1899-12-30T15:00:00"/>
    <n v="194.3"/>
    <n v="194.51"/>
    <n v="193.98"/>
    <n v="194.28"/>
    <n v="77.000000000001023"/>
    <n v="0"/>
  </r>
  <r>
    <x v="1165"/>
    <d v="1899-12-30T15:00:00"/>
    <n v="193.95"/>
    <n v="194.09"/>
    <n v="193.45"/>
    <n v="193.69"/>
    <n v="-30"/>
    <n v="0"/>
  </r>
  <r>
    <x v="1166"/>
    <d v="1899-12-30T15:00:00"/>
    <n v="194.08"/>
    <n v="194.34"/>
    <n v="193.97"/>
    <n v="194.14"/>
    <n v="44.999999999998863"/>
    <n v="0"/>
  </r>
  <r>
    <x v="1167"/>
    <d v="1899-12-30T15:00:00"/>
    <n v="192.81"/>
    <n v="192.91"/>
    <n v="192.42"/>
    <n v="192.81"/>
    <n v="0"/>
    <n v="0"/>
  </r>
  <r>
    <x v="1168"/>
    <d v="1899-12-30T15:00:00"/>
    <n v="191.82"/>
    <n v="191.95"/>
    <n v="191.56"/>
    <n v="191.75"/>
    <n v="0"/>
    <n v="56.000000000000227"/>
  </r>
  <r>
    <x v="1169"/>
    <d v="1899-12-30T15:00:00"/>
    <n v="189.71"/>
    <n v="189.9"/>
    <n v="189.5"/>
    <n v="189.69"/>
    <n v="0"/>
    <n v="21.999999999999886"/>
  </r>
  <r>
    <x v="1170"/>
    <d v="1899-12-30T15:00:00"/>
    <n v="189.74"/>
    <n v="190.05"/>
    <n v="189.47"/>
    <n v="189.91"/>
    <n v="0"/>
    <n v="31.000000000000227"/>
  </r>
  <r>
    <x v="1171"/>
    <d v="1899-12-30T15:00:00"/>
    <n v="191.02"/>
    <n v="191.49"/>
    <n v="190.69"/>
    <n v="191.35"/>
    <n v="29.999999999998295"/>
    <n v="0"/>
  </r>
  <r>
    <x v="1172"/>
    <d v="1899-12-30T15:00:00"/>
    <n v="192.1"/>
    <n v="192.52"/>
    <n v="191.84"/>
    <n v="191.92"/>
    <n v="-25"/>
    <n v="0"/>
  </r>
  <r>
    <x v="1173"/>
    <d v="1899-12-30T15:00:00"/>
    <n v="190.49"/>
    <n v="190.58"/>
    <n v="190.14"/>
    <n v="190.38"/>
    <n v="0"/>
    <n v="0"/>
  </r>
  <r>
    <x v="1174"/>
    <d v="1899-12-30T15:00:00"/>
    <n v="190.22"/>
    <n v="190.81"/>
    <n v="189.97"/>
    <n v="190.33"/>
    <n v="0"/>
    <n v="-15.000000000000568"/>
  </r>
  <r>
    <x v="1175"/>
    <d v="1899-12-30T15:00:00"/>
    <n v="189.32"/>
    <n v="189.58"/>
    <n v="188.96"/>
    <n v="189.22"/>
    <n v="-30"/>
    <n v="0"/>
  </r>
  <r>
    <x v="1176"/>
    <d v="1899-12-30T15:00:00"/>
    <n v="188.25"/>
    <n v="188.79"/>
    <n v="188.19"/>
    <n v="188.5"/>
    <n v="-30"/>
    <n v="0"/>
  </r>
  <r>
    <x v="1177"/>
    <d v="1899-12-30T15:00:00"/>
    <n v="186.85"/>
    <n v="187.06"/>
    <n v="186.42"/>
    <n v="186.49"/>
    <n v="0"/>
    <n v="135.99999999999852"/>
  </r>
  <r>
    <x v="1178"/>
    <d v="1899-12-30T15:00:00"/>
    <n v="185.73"/>
    <n v="185.81"/>
    <n v="184.86"/>
    <n v="185.01"/>
    <n v="0"/>
    <n v="62.999999999999545"/>
  </r>
  <r>
    <x v="1179"/>
    <d v="1899-12-30T15:00:00"/>
    <n v="185.16"/>
    <n v="185.24"/>
    <n v="184.3"/>
    <n v="184.54"/>
    <n v="-30"/>
    <n v="0"/>
  </r>
  <r>
    <x v="1180"/>
    <d v="1899-12-30T15:00:00"/>
    <n v="183.67"/>
    <n v="183.86"/>
    <n v="183.43"/>
    <n v="183.63"/>
    <n v="0"/>
    <n v="23.000000000001819"/>
  </r>
  <r>
    <x v="1181"/>
    <d v="1899-12-30T15:00:00"/>
    <n v="184.99"/>
    <n v="185.5"/>
    <n v="184.98"/>
    <n v="185.37"/>
    <n v="52.000000000001023"/>
    <n v="0"/>
  </r>
  <r>
    <x v="1182"/>
    <d v="1899-12-30T15:00:00"/>
    <n v="184.04"/>
    <n v="184.64"/>
    <n v="183.95"/>
    <n v="184.59"/>
    <n v="5.0000000000011369"/>
    <n v="-30"/>
  </r>
  <r>
    <x v="1183"/>
    <d v="1899-12-30T15:00:00"/>
    <n v="183.91"/>
    <n v="184.08"/>
    <n v="183.38"/>
    <n v="183.5"/>
    <n v="0"/>
    <n v="96.000000000000796"/>
  </r>
  <r>
    <x v="1184"/>
    <d v="1899-12-30T15:00:00"/>
    <n v="182.9"/>
    <n v="183.08"/>
    <n v="182.63"/>
    <n v="182.88"/>
    <n v="0"/>
    <n v="87.000000000000455"/>
  </r>
  <r>
    <x v="1185"/>
    <d v="1899-12-30T15:00:00"/>
    <n v="183.39"/>
    <n v="183.66"/>
    <n v="183.29"/>
    <n v="183.56"/>
    <n v="0"/>
    <n v="-30"/>
  </r>
  <r>
    <x v="1186"/>
    <d v="1899-12-30T15:00:00"/>
    <n v="181.68"/>
    <n v="182.03"/>
    <n v="181.53"/>
    <n v="181.74"/>
    <n v="0"/>
    <n v="3.0000000000001137"/>
  </r>
  <r>
    <x v="1187"/>
    <d v="1899-12-30T15:00:00"/>
    <n v="183.37"/>
    <n v="184.42"/>
    <n v="183.23"/>
    <n v="184.31"/>
    <n v="69.999999999998863"/>
    <n v="0"/>
  </r>
  <r>
    <x v="1188"/>
    <d v="1899-12-30T15:00:00"/>
    <n v="184.61"/>
    <n v="185.11"/>
    <n v="184.31"/>
    <n v="184.97"/>
    <n v="0"/>
    <n v="0"/>
  </r>
  <r>
    <x v="1189"/>
    <d v="1899-12-30T15:00:00"/>
    <n v="185.5"/>
    <n v="185.69"/>
    <n v="185.11"/>
    <n v="185.31"/>
    <n v="0"/>
    <n v="78.999999999999204"/>
  </r>
  <r>
    <x v="1190"/>
    <d v="1899-12-30T15:00:00"/>
    <n v="184.47"/>
    <n v="184.92"/>
    <n v="184.35"/>
    <n v="184.75"/>
    <n v="0"/>
    <n v="-13.999999999998636"/>
  </r>
  <r>
    <x v="1191"/>
    <d v="1899-12-30T15:00:00"/>
    <n v="185.47"/>
    <n v="186.03"/>
    <n v="185.4"/>
    <n v="185.99"/>
    <n v="0"/>
    <n v="-18.000000000000682"/>
  </r>
  <r>
    <x v="1192"/>
    <d v="1899-12-30T15:00:00"/>
    <n v="186.66"/>
    <n v="187.14"/>
    <n v="186.52"/>
    <n v="186.62"/>
    <n v="-12.000000000000455"/>
    <n v="0"/>
  </r>
  <r>
    <x v="1193"/>
    <d v="1899-12-30T15:00:00"/>
    <n v="186.46"/>
    <n v="187.59"/>
    <n v="186.35"/>
    <n v="187.38"/>
    <n v="32.999999999998408"/>
    <n v="-30"/>
  </r>
  <r>
    <x v="1194"/>
    <d v="1899-12-30T15:00:00"/>
    <n v="188.43"/>
    <n v="188.64"/>
    <n v="188.17"/>
    <n v="188.38"/>
    <n v="-21.000000000000796"/>
    <n v="0"/>
  </r>
  <r>
    <x v="1195"/>
    <d v="1899-12-30T15:00:00"/>
    <n v="185.18"/>
    <n v="185.53"/>
    <n v="185.17"/>
    <n v="185.32"/>
    <n v="0"/>
    <n v="215.00000000000057"/>
  </r>
  <r>
    <x v="1196"/>
    <d v="1899-12-30T15:00:00"/>
    <n v="186.15"/>
    <n v="186.58"/>
    <n v="186.11"/>
    <n v="186.38"/>
    <n v="150"/>
    <n v="0"/>
  </r>
  <r>
    <x v="1197"/>
    <d v="1899-12-30T15:00:00"/>
    <n v="186.38"/>
    <n v="186.52"/>
    <n v="185.71"/>
    <n v="186.13"/>
    <n v="-30"/>
    <n v="20.000000000001705"/>
  </r>
  <r>
    <x v="1198"/>
    <d v="1899-12-30T15:00:00"/>
    <n v="187.12"/>
    <n v="187.21"/>
    <n v="186.2"/>
    <n v="186.55"/>
    <n v="-30"/>
    <n v="0"/>
  </r>
  <r>
    <x v="1199"/>
    <d v="1899-12-30T15:00:00"/>
    <n v="184.26"/>
    <n v="184.81"/>
    <n v="183.87"/>
    <n v="184.56"/>
    <n v="0"/>
    <n v="-21.999999999999886"/>
  </r>
  <r>
    <x v="1200"/>
    <d v="1899-12-30T15:00:00"/>
    <n v="184.4"/>
    <n v="184.67"/>
    <n v="184.27"/>
    <n v="184.61"/>
    <n v="0"/>
    <n v="-20.000000000001705"/>
  </r>
  <r>
    <x v="1201"/>
    <d v="1899-12-30T15:00:00"/>
    <n v="184.54"/>
    <n v="184.72"/>
    <n v="184.18"/>
    <n v="184.28"/>
    <n v="0"/>
    <n v="56.999999999999318"/>
  </r>
  <r>
    <x v="1202"/>
    <d v="1899-12-30T15:00:00"/>
    <n v="185.03"/>
    <n v="185.42"/>
    <n v="184.69"/>
    <n v="185.06"/>
    <n v="-30"/>
    <n v="0"/>
  </r>
  <r>
    <x v="1203"/>
    <d v="1899-12-30T15:00:00"/>
    <n v="186.1"/>
    <n v="186.37"/>
    <n v="185.77"/>
    <n v="185.91"/>
    <n v="-6.0000000000002274"/>
    <n v="0"/>
  </r>
  <r>
    <x v="1204"/>
    <d v="1899-12-30T15:00:00"/>
    <n v="183.76"/>
    <n v="184.13"/>
    <n v="183.6"/>
    <n v="184"/>
    <n v="0"/>
    <n v="16.999999999998749"/>
  </r>
  <r>
    <x v="1205"/>
    <d v="1899-12-30T15:00:00"/>
    <n v="184.53"/>
    <n v="184.91"/>
    <n v="184.21"/>
    <n v="184.55"/>
    <n v="0"/>
    <n v="36.999999999997613"/>
  </r>
  <r>
    <x v="1206"/>
    <d v="1899-12-30T15:00:00"/>
    <n v="183.95"/>
    <n v="184.11"/>
    <n v="183.24"/>
    <n v="183.39"/>
    <n v="0"/>
    <n v="128.00000000000011"/>
  </r>
  <r>
    <x v="1207"/>
    <d v="1899-12-30T15:00:00"/>
    <n v="184.9"/>
    <n v="185.22"/>
    <n v="184.58"/>
    <n v="185.03"/>
    <n v="0"/>
    <n v="0"/>
  </r>
  <r>
    <x v="1208"/>
    <d v="1899-12-30T15:00:00"/>
    <n v="184.54"/>
    <n v="184.79"/>
    <n v="183.98"/>
    <n v="184.26"/>
    <n v="0"/>
    <n v="58.000000000001251"/>
  </r>
  <r>
    <x v="1209"/>
    <d v="1899-12-30T15:00:00"/>
    <n v="185.13"/>
    <n v="185.73"/>
    <n v="184.92"/>
    <n v="185.59"/>
    <n v="93.999999999999773"/>
    <n v="0"/>
  </r>
  <r>
    <x v="1210"/>
    <d v="1899-12-30T15:00:00"/>
    <n v="184.35"/>
    <n v="184.5"/>
    <n v="183.77"/>
    <n v="184.02"/>
    <n v="0"/>
    <n v="146.99999999999989"/>
  </r>
  <r>
    <x v="1211"/>
    <d v="1899-12-30T15:00:00"/>
    <n v="182.34"/>
    <n v="182.9"/>
    <n v="182.26"/>
    <n v="182.47"/>
    <n v="0"/>
    <n v="0"/>
  </r>
  <r>
    <x v="1212"/>
    <d v="1899-12-30T15:00:00"/>
    <n v="181.56"/>
    <n v="181.72"/>
    <n v="181.08"/>
    <n v="181.28"/>
    <n v="0"/>
    <n v="13.999999999998636"/>
  </r>
  <r>
    <x v="1213"/>
    <d v="1899-12-30T15:00:00"/>
    <n v="180.33"/>
    <n v="181.12"/>
    <n v="180.21"/>
    <n v="181.02"/>
    <n v="0"/>
    <n v="40.999999999999659"/>
  </r>
  <r>
    <x v="1214"/>
    <d v="1899-12-30T15:00:00"/>
    <n v="180.05"/>
    <n v="180.95"/>
    <n v="179.89"/>
    <n v="180.78"/>
    <n v="-30"/>
    <n v="-30"/>
  </r>
  <r>
    <x v="1215"/>
    <d v="1899-12-30T15:00:00"/>
    <n v="182.56"/>
    <n v="182.67"/>
    <n v="181.9"/>
    <n v="181.93"/>
    <n v="37.999999999999545"/>
    <n v="0"/>
  </r>
  <r>
    <x v="1216"/>
    <d v="1899-12-30T15:00:00"/>
    <n v="182.51"/>
    <n v="183.19"/>
    <n v="182.38"/>
    <n v="182.7"/>
    <n v="20.999999999997954"/>
    <n v="0"/>
  </r>
  <r>
    <x v="1217"/>
    <d v="1899-12-30T15:00:00"/>
    <n v="183.48"/>
    <n v="183.98"/>
    <n v="183.3"/>
    <n v="183.92"/>
    <n v="69.999999999998863"/>
    <n v="0"/>
  </r>
  <r>
    <x v="1218"/>
    <d v="1899-12-30T15:00:00"/>
    <n v="183.39"/>
    <n v="183.78"/>
    <n v="183.27"/>
    <n v="183.45"/>
    <n v="0"/>
    <n v="0"/>
  </r>
  <r>
    <x v="1219"/>
    <d v="1899-12-30T15:00:00"/>
    <n v="184.84"/>
    <n v="185.13"/>
    <n v="184.49"/>
    <n v="184.8"/>
    <n v="81.000000000000227"/>
    <n v="0"/>
  </r>
  <r>
    <x v="1220"/>
    <d v="1899-12-30T15:00:00"/>
    <n v="184.1"/>
    <n v="184.38"/>
    <n v="183.81"/>
    <n v="183.83"/>
    <n v="0"/>
    <n v="0"/>
  </r>
  <r>
    <x v="1221"/>
    <d v="1899-12-30T15:00:00"/>
    <n v="184.24"/>
    <n v="184.65"/>
    <n v="184.2"/>
    <n v="184.52"/>
    <n v="81.000000000000227"/>
    <n v="0"/>
  </r>
  <r>
    <x v="1222"/>
    <d v="1899-12-30T15:00:00"/>
    <n v="185.65"/>
    <n v="185.88"/>
    <n v="185.14"/>
    <n v="185.37"/>
    <n v="24.000000000000909"/>
    <n v="0"/>
  </r>
  <r>
    <x v="1223"/>
    <d v="1899-12-30T15:00:00"/>
    <n v="185.68"/>
    <n v="185.91"/>
    <n v="185.57"/>
    <n v="185.84"/>
    <n v="0"/>
    <n v="0"/>
  </r>
  <r>
    <x v="1224"/>
    <d v="1899-12-30T15:00:00"/>
    <n v="183.94"/>
    <n v="184.18"/>
    <n v="183.69"/>
    <n v="183.83"/>
    <n v="0"/>
    <n v="0"/>
  </r>
  <r>
    <x v="1225"/>
    <d v="1899-12-30T15:00:00"/>
    <n v="183.21"/>
    <n v="183.69"/>
    <n v="183.07"/>
    <n v="183.45"/>
    <n v="0"/>
    <n v="0"/>
  </r>
  <r>
    <x v="1226"/>
    <d v="1899-12-30T15:00:00"/>
    <n v="183.97"/>
    <n v="184.2"/>
    <n v="183.88"/>
    <n v="184.01"/>
    <n v="0"/>
    <n v="0"/>
  </r>
  <r>
    <x v="1227"/>
    <d v="1899-12-30T15:00:00"/>
    <n v="184.16"/>
    <n v="184.6"/>
    <n v="184.1"/>
    <n v="184.42"/>
    <n v="28.000000000000114"/>
    <n v="-30"/>
  </r>
  <r>
    <x v="1228"/>
    <d v="1899-12-30T15:00:00"/>
    <n v="184.42"/>
    <n v="184.7"/>
    <n v="184.32"/>
    <n v="184.47"/>
    <n v="0"/>
    <n v="0"/>
  </r>
  <r>
    <x v="1229"/>
    <d v="1899-12-30T15:00:00"/>
    <n v="186.81"/>
    <n v="186.95"/>
    <n v="186.59"/>
    <n v="186.69"/>
    <n v="-21.999999999999886"/>
    <n v="0"/>
  </r>
  <r>
    <x v="1230"/>
    <d v="1899-12-30T15:00:00"/>
    <n v="184.92"/>
    <n v="185.15"/>
    <n v="184.66"/>
    <n v="184.71"/>
    <n v="0"/>
    <n v="0"/>
  </r>
  <r>
    <x v="1231"/>
    <d v="1899-12-30T15:00:00"/>
    <n v="183.83"/>
    <n v="184.07"/>
    <n v="183.64"/>
    <n v="183.81"/>
    <n v="0"/>
    <n v="56.000000000000227"/>
  </r>
  <r>
    <x v="1232"/>
    <d v="1899-12-30T15:00:00"/>
    <n v="183.83"/>
    <n v="184.38"/>
    <n v="183.64"/>
    <n v="184.15"/>
    <n v="0"/>
    <n v="-28.999999999999204"/>
  </r>
  <r>
    <x v="1233"/>
    <d v="1899-12-30T15:00:00"/>
    <n v="183.26"/>
    <n v="183.35"/>
    <n v="182.86"/>
    <n v="183.12"/>
    <n v="0"/>
    <n v="35.999999999998522"/>
  </r>
  <r>
    <x v="1234"/>
    <d v="1899-12-30T15:00:00"/>
    <n v="181.61"/>
    <n v="181.86"/>
    <n v="181.41"/>
    <n v="181.61"/>
    <n v="0"/>
    <n v="154.99999999999829"/>
  </r>
  <r>
    <x v="1235"/>
    <d v="1899-12-30T15:00:00"/>
    <n v="181.24"/>
    <n v="181.4"/>
    <n v="181.09"/>
    <n v="181.35"/>
    <n v="0"/>
    <n v="0"/>
  </r>
  <r>
    <x v="1236"/>
    <d v="1899-12-30T15:00:00"/>
    <n v="182.15"/>
    <n v="182.66"/>
    <n v="181.94"/>
    <n v="182.55"/>
    <n v="64.000000000001478"/>
    <n v="0"/>
  </r>
  <r>
    <x v="1237"/>
    <d v="1899-12-30T15:00:00"/>
    <n v="182.28"/>
    <n v="182.45"/>
    <n v="182.09"/>
    <n v="182.28"/>
    <n v="-3.9999999999992042"/>
    <n v="0"/>
  </r>
  <r>
    <x v="1238"/>
    <d v="1899-12-30T15:00:00"/>
    <n v="182.61"/>
    <n v="182.74"/>
    <n v="182.38"/>
    <n v="182.58"/>
    <n v="-8.9999999999974989"/>
    <n v="0"/>
  </r>
  <r>
    <x v="1239"/>
    <d v="1899-12-30T15:00:00"/>
    <n v="184.45"/>
    <n v="184.51"/>
    <n v="183.81"/>
    <n v="183.93"/>
    <n v="0"/>
    <n v="0"/>
  </r>
  <r>
    <x v="1240"/>
    <d v="1899-12-30T15:00:00"/>
    <n v="184.11"/>
    <n v="184.21"/>
    <n v="183.84"/>
    <n v="183.96"/>
    <n v="0"/>
    <n v="4.9999999999982947"/>
  </r>
  <r>
    <x v="1241"/>
    <d v="1899-12-30T15:00:00"/>
    <n v="184.77"/>
    <n v="184.85"/>
    <n v="184.4"/>
    <n v="184.7"/>
    <n v="25.999999999999091"/>
    <n v="-30"/>
  </r>
  <r>
    <x v="1242"/>
    <d v="1899-12-30T15:00:00"/>
    <n v="185.66"/>
    <n v="185.77"/>
    <n v="185.45"/>
    <n v="185.52"/>
    <n v="12.000000000000455"/>
    <n v="0"/>
  </r>
  <r>
    <x v="1243"/>
    <d v="1899-12-30T15:00:00"/>
    <n v="185.14"/>
    <n v="185.43"/>
    <n v="184.96"/>
    <n v="185.39"/>
    <n v="0"/>
    <n v="-20.999999999997954"/>
  </r>
  <r>
    <x v="1244"/>
    <d v="1899-12-30T15:00:00"/>
    <n v="185.04"/>
    <n v="185.26"/>
    <n v="184.98"/>
    <n v="185.17"/>
    <n v="0"/>
    <n v="30.000000000001137"/>
  </r>
  <r>
    <x v="1245"/>
    <d v="1899-12-30T15:00:00"/>
    <n v="186.47"/>
    <n v="186.55"/>
    <n v="186.24"/>
    <n v="186.32"/>
    <n v="34.999999999999432"/>
    <n v="0"/>
  </r>
  <r>
    <x v="1246"/>
    <d v="1899-12-30T15:00:00"/>
    <n v="186.05"/>
    <n v="186.23"/>
    <n v="185.95"/>
    <n v="186.05"/>
    <n v="0"/>
    <n v="0"/>
  </r>
  <r>
    <x v="1247"/>
    <d v="1899-12-30T15:00:00"/>
    <n v="186.96"/>
    <n v="187.21"/>
    <n v="186.77"/>
    <n v="187.08"/>
    <n v="37.000000000000455"/>
    <n v="0"/>
  </r>
  <r>
    <x v="1248"/>
    <d v="1899-12-30T15:00:00"/>
    <n v="188.42"/>
    <n v="188.57"/>
    <n v="188.03"/>
    <n v="188.19"/>
    <n v="12.000000000000455"/>
    <n v="0"/>
  </r>
  <r>
    <x v="1249"/>
    <d v="1899-12-30T15:00:00"/>
    <n v="188.52"/>
    <n v="188.79"/>
    <n v="188.42"/>
    <n v="188.62"/>
    <n v="0"/>
    <n v="6.0000000000002274"/>
  </r>
  <r>
    <x v="1250"/>
    <d v="1899-12-30T15:00:00"/>
    <n v="187.98"/>
    <n v="188.4"/>
    <n v="187.83"/>
    <n v="188.21"/>
    <n v="-30"/>
    <n v="0"/>
  </r>
  <r>
    <x v="1251"/>
    <d v="1899-12-30T15:00:00"/>
    <n v="187.62"/>
    <n v="187.62"/>
    <n v="187.16"/>
    <n v="187.42"/>
    <n v="0"/>
    <n v="36.000000000001364"/>
  </r>
  <r>
    <x v="1252"/>
    <d v="1899-12-30T15:00:00"/>
    <n v="186.65"/>
    <n v="186.68"/>
    <n v="186.25"/>
    <n v="186.43"/>
    <n v="0"/>
    <n v="0"/>
  </r>
  <r>
    <x v="1253"/>
    <d v="1899-12-30T15:00:00"/>
    <n v="186.41"/>
    <n v="186.67"/>
    <n v="186.24"/>
    <n v="186.35"/>
    <n v="0"/>
    <n v="0"/>
  </r>
  <r>
    <x v="1254"/>
    <d v="1899-12-30T15:00:00"/>
    <n v="186.66"/>
    <n v="186.84"/>
    <n v="186.55"/>
    <n v="186.63"/>
    <n v="18.999999999999773"/>
    <n v="0"/>
  </r>
  <r>
    <x v="1255"/>
    <d v="1899-12-30T15:00:00"/>
    <n v="186.65"/>
    <n v="187.32"/>
    <n v="186.58"/>
    <n v="186.97"/>
    <n v="65.999999999999659"/>
    <n v="0"/>
  </r>
  <r>
    <x v="1256"/>
    <d v="1899-12-30T15:00:00"/>
    <n v="188.68"/>
    <n v="188.82"/>
    <n v="188.46"/>
    <n v="188.55"/>
    <n v="111.00000000000136"/>
    <n v="0"/>
  </r>
  <r>
    <x v="1257"/>
    <d v="1899-12-30T15:00:00"/>
    <n v="188.91"/>
    <n v="188.99"/>
    <n v="188.66"/>
    <n v="188.85"/>
    <n v="25.999999999999091"/>
    <n v="0"/>
  </r>
  <r>
    <x v="1258"/>
    <d v="1899-12-30T15:00:00"/>
    <n v="188.61"/>
    <n v="188.67"/>
    <n v="188.25"/>
    <n v="188.43"/>
    <n v="-30"/>
    <n v="0"/>
  </r>
  <r>
    <x v="1259"/>
    <d v="1899-12-30T15:00:00"/>
    <n v="188.25"/>
    <n v="188.44"/>
    <n v="188.07"/>
    <n v="188.36"/>
    <n v="0"/>
    <n v="0"/>
  </r>
  <r>
    <x v="1260"/>
    <d v="1899-12-30T15:00:00"/>
    <n v="187.87"/>
    <n v="188.03"/>
    <n v="187.76"/>
    <n v="187.9"/>
    <n v="0"/>
    <n v="4.9999999999982947"/>
  </r>
  <r>
    <x v="1261"/>
    <d v="1899-12-30T15:00:00"/>
    <n v="188.42"/>
    <n v="188.96"/>
    <n v="188.37"/>
    <n v="188.76"/>
    <n v="3.9999999999992042"/>
    <n v="-30"/>
  </r>
  <r>
    <x v="1262"/>
    <d v="1899-12-30T15:00:00"/>
    <n v="190.15"/>
    <n v="190.22"/>
    <n v="189.87"/>
    <n v="190.08"/>
    <n v="0"/>
    <n v="0"/>
  </r>
  <r>
    <x v="1263"/>
    <d v="1899-12-30T15:00:00"/>
    <n v="190.52"/>
    <n v="190.72"/>
    <n v="189.82"/>
    <n v="189.96"/>
    <n v="0"/>
    <n v="34.000000000000341"/>
  </r>
  <r>
    <x v="1264"/>
    <d v="1899-12-30T15:00:00"/>
    <n v="189.37"/>
    <n v="189.5"/>
    <n v="188.99"/>
    <n v="189.15"/>
    <n v="0"/>
    <n v="53.000000000000114"/>
  </r>
  <r>
    <x v="1265"/>
    <d v="1899-12-30T15:00:00"/>
    <n v="189.58"/>
    <n v="189.8"/>
    <n v="189.42"/>
    <n v="189.48"/>
    <n v="0"/>
    <n v="-19.999999999998863"/>
  </r>
  <r>
    <x v="1266"/>
    <d v="1899-12-30T15:00:00"/>
    <n v="189.65"/>
    <n v="189.9"/>
    <n v="189.62"/>
    <n v="189.73"/>
    <n v="0"/>
    <n v="0"/>
  </r>
  <r>
    <x v="1267"/>
    <d v="1899-12-30T15:00:00"/>
    <n v="190.31"/>
    <n v="190.46"/>
    <n v="190.05"/>
    <n v="190.07"/>
    <n v="0"/>
    <n v="0"/>
  </r>
  <r>
    <x v="1268"/>
    <d v="1899-12-30T15:00:00"/>
    <n v="189.72"/>
    <n v="189.85"/>
    <n v="189.6"/>
    <n v="189.8"/>
    <n v="0"/>
    <n v="0"/>
  </r>
  <r>
    <x v="1269"/>
    <d v="1899-12-30T15:00:00"/>
    <n v="189.97"/>
    <n v="190.01"/>
    <n v="189.59"/>
    <n v="189.96"/>
    <n v="0"/>
    <n v="-23.000000000001819"/>
  </r>
  <r>
    <x v="1270"/>
    <d v="1899-12-30T15:00:00"/>
    <n v="189.84"/>
    <n v="190.03"/>
    <n v="189.7"/>
    <n v="189.87"/>
    <n v="0"/>
    <n v="0"/>
  </r>
  <r>
    <x v="1271"/>
    <d v="1899-12-30T15:00:00"/>
    <n v="190.79"/>
    <n v="191.36"/>
    <n v="190.71"/>
    <n v="191.31"/>
    <n v="72.999999999998977"/>
    <n v="0"/>
  </r>
  <r>
    <x v="1272"/>
    <d v="1899-12-30T15:00:00"/>
    <n v="191.26"/>
    <n v="191.71"/>
    <n v="190.91"/>
    <n v="190.91"/>
    <n v="0"/>
    <n v="12.000000000000455"/>
  </r>
  <r>
    <x v="1273"/>
    <d v="1899-12-30T15:00:00"/>
    <n v="191.07"/>
    <n v="191.21"/>
    <n v="190.52"/>
    <n v="190.89"/>
    <n v="0"/>
    <n v="0"/>
  </r>
  <r>
    <x v="1274"/>
    <d v="1899-12-30T15:00:00"/>
    <n v="191.23"/>
    <n v="191.57"/>
    <n v="191.11"/>
    <n v="191.54"/>
    <n v="0"/>
    <n v="23.000000000001819"/>
  </r>
  <r>
    <x v="1275"/>
    <d v="1899-12-30T15:00:00"/>
    <n v="193.33"/>
    <n v="193.72"/>
    <n v="193.25"/>
    <n v="193.6"/>
    <n v="143.00000000000068"/>
    <n v="0"/>
  </r>
  <r>
    <x v="1276"/>
    <d v="1899-12-30T15:00:00"/>
    <n v="192.58"/>
    <n v="192.86"/>
    <n v="192.52"/>
    <n v="192.85"/>
    <n v="0"/>
    <n v="26.000000000001933"/>
  </r>
  <r>
    <x v="1277"/>
    <d v="1899-12-30T15:00:00"/>
    <n v="192.38"/>
    <n v="193.2"/>
    <n v="192.29"/>
    <n v="192.94"/>
    <n v="0"/>
    <n v="-30"/>
  </r>
  <r>
    <x v="1278"/>
    <d v="1899-12-30T15:00:00"/>
    <n v="195.86"/>
    <n v="196.19"/>
    <n v="195.74"/>
    <n v="196.13"/>
    <n v="0"/>
    <n v="0"/>
  </r>
  <r>
    <x v="1279"/>
    <d v="1899-12-30T15:00:00"/>
    <n v="197.28"/>
    <n v="197.75"/>
    <n v="197.19"/>
    <n v="197.49"/>
    <n v="48.000000000001819"/>
    <n v="0"/>
  </r>
  <r>
    <x v="1280"/>
    <d v="1899-12-30T15:00:00"/>
    <n v="196.37"/>
    <n v="196.7"/>
    <n v="196.28"/>
    <n v="196.55"/>
    <n v="0"/>
    <n v="-29.000000000002046"/>
  </r>
  <r>
    <x v="1281"/>
    <d v="1899-12-30T15:00:00"/>
    <n v="194.9"/>
    <n v="195.16"/>
    <n v="194.75"/>
    <n v="195.16"/>
    <n v="0"/>
    <n v="78.999999999999204"/>
  </r>
  <r>
    <x v="1282"/>
    <d v="1899-12-30T15:00:00"/>
    <n v="193.52"/>
    <n v="193.93"/>
    <n v="193.45"/>
    <n v="193.9"/>
    <n v="0"/>
    <n v="46.000000000000796"/>
  </r>
  <r>
    <x v="1283"/>
    <d v="1899-12-30T15:00:00"/>
    <n v="191.9"/>
    <n v="192.68"/>
    <n v="191.78"/>
    <n v="192.36"/>
    <n v="0"/>
    <n v="93.999999999999773"/>
  </r>
  <r>
    <x v="1284"/>
    <d v="1899-12-30T15:00:00"/>
    <n v="191.41"/>
    <n v="191.77"/>
    <n v="191.32"/>
    <n v="191.4"/>
    <n v="-30"/>
    <n v="0"/>
  </r>
  <r>
    <x v="1285"/>
    <d v="1899-12-30T15:00:00"/>
    <n v="194.35"/>
    <n v="195.14"/>
    <n v="194.14"/>
    <n v="194.86"/>
    <n v="259.00000000000034"/>
    <n v="0"/>
  </r>
  <r>
    <x v="1286"/>
    <d v="1899-12-30T15:00:00"/>
    <n v="195.57"/>
    <n v="195.91"/>
    <n v="195.37"/>
    <n v="195.51"/>
    <n v="4.9999999999982947"/>
    <n v="0"/>
  </r>
  <r>
    <x v="1287"/>
    <d v="1899-12-30T15:00:00"/>
    <n v="196.35"/>
    <n v="196.51"/>
    <n v="196.03"/>
    <n v="196.19"/>
    <n v="-9.9999999999994316"/>
    <n v="0"/>
  </r>
  <r>
    <x v="1288"/>
    <d v="1899-12-30T15:00:00"/>
    <n v="195.61"/>
    <n v="195.65"/>
    <n v="194.73"/>
    <n v="195.09"/>
    <n v="0"/>
    <n v="40.999999999999659"/>
  </r>
  <r>
    <x v="1289"/>
    <d v="1899-12-30T15:00:00"/>
    <n v="193.94"/>
    <n v="194.08"/>
    <n v="193.53"/>
    <n v="193.65"/>
    <n v="0"/>
    <n v="10.999999999998522"/>
  </r>
  <r>
    <x v="1290"/>
    <d v="1899-12-30T15:00:00"/>
    <n v="191.43"/>
    <n v="192.2"/>
    <n v="191.15"/>
    <n v="192.09"/>
    <n v="0"/>
    <n v="-15.000000000000568"/>
  </r>
  <r>
    <x v="1291"/>
    <d v="1899-12-30T15:00:00"/>
    <n v="194.1"/>
    <n v="194.25"/>
    <n v="193.62"/>
    <n v="193.84"/>
    <n v="21.999999999999886"/>
    <n v="0"/>
  </r>
  <r>
    <x v="1292"/>
    <d v="1899-12-30T15:00:00"/>
    <n v="193.61"/>
    <n v="193.76"/>
    <n v="193.02"/>
    <n v="193.08"/>
    <n v="-29.999999999998295"/>
    <n v="0"/>
  </r>
  <r>
    <x v="1293"/>
    <d v="1899-12-30T15:00:00"/>
    <n v="191.37"/>
    <n v="191.7"/>
    <n v="191.2"/>
    <n v="191.47"/>
    <n v="0"/>
    <n v="69.999999999998863"/>
  </r>
  <r>
    <x v="1294"/>
    <d v="1899-12-30T15:00:00"/>
    <n v="192.42"/>
    <n v="192.83"/>
    <n v="192.28"/>
    <n v="192.55"/>
    <n v="0"/>
    <n v="-6.0000000000002274"/>
  </r>
  <r>
    <x v="1295"/>
    <d v="1899-12-30T15:00:00"/>
    <n v="194.19"/>
    <n v="194.35"/>
    <n v="193.98"/>
    <n v="194.07"/>
    <n v="147.99999999999898"/>
    <n v="0"/>
  </r>
  <r>
    <x v="1296"/>
    <d v="1899-12-30T15:00:00"/>
    <n v="193.7"/>
    <n v="193.83"/>
    <n v="193.42"/>
    <n v="193.66"/>
    <n v="0"/>
    <n v="0"/>
  </r>
  <r>
    <x v="1297"/>
    <d v="1899-12-30T15:00:00"/>
    <n v="193.51"/>
    <n v="194.21"/>
    <n v="193.34"/>
    <n v="193.71"/>
    <n v="18.000000000000682"/>
    <n v="0"/>
  </r>
  <r>
    <x v="1298"/>
    <d v="1899-12-30T15:00:00"/>
    <n v="195.54"/>
    <n v="195.71"/>
    <n v="195.32"/>
    <n v="195.61"/>
    <n v="69.000000000002615"/>
    <n v="0"/>
  </r>
  <r>
    <x v="1299"/>
    <d v="1899-12-30T15:00:00"/>
    <n v="196.74"/>
    <n v="196.91"/>
    <n v="196.39"/>
    <n v="196.45"/>
    <n v="33.999999999997499"/>
    <n v="0"/>
  </r>
  <r>
    <x v="1300"/>
    <d v="1899-12-30T15:00:00"/>
    <n v="197.24"/>
    <n v="197.6"/>
    <n v="197.11"/>
    <n v="197.11"/>
    <n v="0"/>
    <n v="0"/>
  </r>
  <r>
    <x v="1301"/>
    <d v="1899-12-30T15:00:00"/>
    <n v="197.5"/>
    <n v="197.65"/>
    <n v="197.16"/>
    <n v="197.33"/>
    <n v="0"/>
    <n v="0"/>
  </r>
  <r>
    <x v="1302"/>
    <d v="1899-12-30T15:00:00"/>
    <n v="199.52"/>
    <n v="199.73"/>
    <n v="199.36"/>
    <n v="199.41"/>
    <n v="-9.0000000000003411"/>
    <n v="0"/>
  </r>
  <r>
    <x v="1303"/>
    <d v="1899-12-30T15:00:00"/>
    <n v="199.33"/>
    <n v="199.47"/>
    <n v="199.14"/>
    <n v="199.34"/>
    <n v="-30"/>
    <n v="0"/>
  </r>
  <r>
    <x v="1304"/>
    <d v="1899-12-30T15:00:00"/>
    <n v="198.8"/>
    <n v="199.09"/>
    <n v="198.71"/>
    <n v="198.98"/>
    <n v="-30"/>
    <n v="0"/>
  </r>
  <r>
    <x v="1305"/>
    <d v="1899-12-30T15:00:00"/>
    <n v="201.31"/>
    <n v="201.41"/>
    <n v="201.02"/>
    <n v="201.16"/>
    <n v="85.999999999998522"/>
    <n v="0"/>
  </r>
  <r>
    <x v="1306"/>
    <d v="1899-12-30T15:00:00"/>
    <n v="201.9"/>
    <n v="202.26"/>
    <n v="201.43"/>
    <n v="201.6"/>
    <n v="-30"/>
    <n v="0"/>
  </r>
  <r>
    <x v="1307"/>
    <d v="1899-12-30T15:00:00"/>
    <n v="202.33"/>
    <n v="202.64"/>
    <n v="202.2"/>
    <n v="202.55"/>
    <n v="-30"/>
    <n v="0"/>
  </r>
  <r>
    <x v="1308"/>
    <d v="1899-12-30T15:00:00"/>
    <n v="202.47"/>
    <n v="202.92"/>
    <n v="202.23"/>
    <n v="202.66"/>
    <n v="0"/>
    <n v="27.000000000001023"/>
  </r>
  <r>
    <x v="1309"/>
    <d v="1899-12-30T15:00:00"/>
    <n v="201.41"/>
    <n v="201.77"/>
    <n v="201.32"/>
    <n v="201.58"/>
    <n v="0"/>
    <n v="0.99999999999909051"/>
  </r>
  <r>
    <x v="1310"/>
    <d v="1899-12-30T15:00:00"/>
    <n v="203.18"/>
    <n v="203.52"/>
    <n v="203.06"/>
    <n v="203.35"/>
    <n v="68.999999999999773"/>
    <n v="0"/>
  </r>
  <r>
    <x v="1311"/>
    <d v="1899-12-30T15:00:00"/>
    <n v="205.67"/>
    <n v="205.92"/>
    <n v="205.38"/>
    <n v="205.45"/>
    <n v="78.999999999999204"/>
    <n v="0"/>
  </r>
  <r>
    <x v="1312"/>
    <d v="1899-12-30T15:00:00"/>
    <n v="203.6"/>
    <n v="204.2"/>
    <n v="203.46"/>
    <n v="204.14"/>
    <n v="0"/>
    <n v="-19.999999999998863"/>
  </r>
  <r>
    <x v="1313"/>
    <d v="1899-12-30T15:00:00"/>
    <n v="201.47"/>
    <n v="202.21"/>
    <n v="201.35"/>
    <n v="202.14"/>
    <n v="0"/>
    <n v="172.00000000000273"/>
  </r>
  <r>
    <x v="1314"/>
    <d v="1899-12-30T15:00:00"/>
    <n v="203.98"/>
    <n v="204.12"/>
    <n v="203.63"/>
    <n v="203.8"/>
    <n v="0"/>
    <n v="50"/>
  </r>
  <r>
    <x v="1315"/>
    <d v="1899-12-30T15:00:00"/>
    <n v="203.81"/>
    <n v="203.97"/>
    <n v="203.6"/>
    <n v="203.83"/>
    <n v="-1.999999999998181"/>
    <n v="0"/>
  </r>
  <r>
    <x v="1316"/>
    <d v="1899-12-30T15:00:00"/>
    <n v="202.41"/>
    <n v="202.46"/>
    <n v="201.51"/>
    <n v="201.72"/>
    <n v="0"/>
    <n v="0"/>
  </r>
  <r>
    <x v="1317"/>
    <d v="1899-12-30T15:00:00"/>
    <n v="202.72"/>
    <n v="202.77"/>
    <n v="201.77"/>
    <n v="201.91"/>
    <n v="34.999999999999432"/>
    <n v="0"/>
  </r>
  <r>
    <x v="1318"/>
    <d v="1899-12-30T15:00:00"/>
    <n v="202.23"/>
    <n v="202.46"/>
    <n v="202.15"/>
    <n v="202.28"/>
    <n v="0"/>
    <n v="25.999999999999091"/>
  </r>
  <r>
    <x v="1319"/>
    <d v="1899-12-30T15:00:00"/>
    <n v="207.84"/>
    <n v="208.19"/>
    <n v="207.69"/>
    <n v="207.74"/>
    <n v="50"/>
    <n v="0"/>
  </r>
  <r>
    <x v="1320"/>
    <d v="1899-12-30T15:00:00"/>
    <n v="204.95"/>
    <n v="205.14"/>
    <n v="204.63"/>
    <n v="204.82"/>
    <n v="0"/>
    <n v="129.00000000000205"/>
  </r>
  <r>
    <x v="1321"/>
    <d v="1899-12-30T15:00:00"/>
    <n v="202.24"/>
    <n v="202.42"/>
    <n v="201.57"/>
    <n v="201.69"/>
    <n v="0"/>
    <n v="128.9999999999992"/>
  </r>
  <r>
    <x v="1322"/>
    <d v="1899-12-30T15:00:00"/>
    <n v="199.3"/>
    <n v="199.98"/>
    <n v="199.24"/>
    <n v="199.8"/>
    <n v="0"/>
    <n v="0"/>
  </r>
  <r>
    <x v="1323"/>
    <d v="1899-12-30T15:00:00"/>
    <n v="199.74"/>
    <n v="199.97"/>
    <n v="199.57"/>
    <n v="199.73"/>
    <n v="0"/>
    <n v="0"/>
  </r>
  <r>
    <x v="1324"/>
    <d v="1899-12-30T15:00:00"/>
    <n v="199.67"/>
    <n v="199.93"/>
    <n v="199.33"/>
    <n v="199.56"/>
    <n v="-30"/>
    <n v="0"/>
  </r>
  <r>
    <x v="1325"/>
    <d v="1899-12-30T15:00:00"/>
    <n v="198.59"/>
    <n v="199.14"/>
    <n v="198.59"/>
    <n v="198.96"/>
    <n v="0"/>
    <n v="-30"/>
  </r>
  <r>
    <x v="1326"/>
    <d v="1899-12-30T15:00:00"/>
    <n v="196.42"/>
    <n v="196.83"/>
    <n v="196.32"/>
    <n v="196.7"/>
    <n v="0"/>
    <n v="-28.999999999999204"/>
  </r>
  <r>
    <x v="1327"/>
    <d v="1899-12-30T15:00:00"/>
    <n v="194.56"/>
    <n v="195.07"/>
    <n v="194.54"/>
    <n v="194.92"/>
    <n v="0"/>
    <n v="4.0000000000020464"/>
  </r>
  <r>
    <x v="1328"/>
    <d v="1899-12-30T15:00:00"/>
    <n v="196.23"/>
    <n v="196.48"/>
    <n v="196.1"/>
    <n v="196.18"/>
    <n v="0"/>
    <n v="-30"/>
  </r>
  <r>
    <x v="1329"/>
    <d v="1899-12-30T15:00:00"/>
    <n v="197.63"/>
    <n v="198"/>
    <n v="197.33"/>
    <n v="197.44"/>
    <n v="35.999999999998522"/>
    <n v="0"/>
  </r>
  <r>
    <x v="1330"/>
    <d v="1899-12-30T15:00:00"/>
    <n v="196.81"/>
    <n v="197.25"/>
    <n v="196.58"/>
    <n v="196.83"/>
    <n v="-30"/>
    <n v="3.9999999999992042"/>
  </r>
  <r>
    <x v="1331"/>
    <d v="1899-12-30T15:00:00"/>
    <n v="195.18"/>
    <n v="195.53"/>
    <n v="194.44"/>
    <n v="194.72"/>
    <n v="0"/>
    <n v="234.00000000000034"/>
  </r>
  <r>
    <x v="1332"/>
    <d v="1899-12-30T15:00:00"/>
    <n v="191.36"/>
    <n v="191.62"/>
    <n v="191.1"/>
    <n v="191.39"/>
    <n v="0"/>
    <n v="178.00000000000011"/>
  </r>
  <r>
    <x v="1333"/>
    <d v="1899-12-30T15:00:00"/>
    <n v="192.14"/>
    <n v="192.39"/>
    <n v="191.8"/>
    <n v="192.03"/>
    <n v="0"/>
    <n v="-30"/>
  </r>
  <r>
    <x v="1334"/>
    <d v="1899-12-30T15:00:00"/>
    <n v="192.2"/>
    <n v="192.45"/>
    <n v="191.67"/>
    <n v="191.88"/>
    <n v="-14.000000000001478"/>
    <n v="0"/>
  </r>
  <r>
    <x v="1335"/>
    <d v="1899-12-30T15:00:00"/>
    <n v="193.67"/>
    <n v="193.75"/>
    <n v="193.07"/>
    <n v="193.26"/>
    <n v="60.999999999998522"/>
    <n v="0"/>
  </r>
  <r>
    <x v="1336"/>
    <d v="1899-12-30T15:00:00"/>
    <n v="190.52"/>
    <n v="190.86"/>
    <n v="190.3"/>
    <n v="190.67"/>
    <n v="0"/>
    <n v="2.0000000000010232"/>
  </r>
  <r>
    <x v="1337"/>
    <d v="1899-12-30T15:00:00"/>
    <n v="191.92"/>
    <n v="192.5"/>
    <n v="191.5"/>
    <n v="192.24"/>
    <n v="0"/>
    <n v="0"/>
  </r>
  <r>
    <x v="1338"/>
    <d v="1899-12-30T15:00:00"/>
    <n v="192.68"/>
    <n v="192.87"/>
    <n v="192.28"/>
    <n v="192.35"/>
    <n v="0"/>
    <n v="12.999999999999545"/>
  </r>
  <r>
    <x v="1339"/>
    <d v="1899-12-30T15:00:00"/>
    <n v="190.36"/>
    <n v="190.65"/>
    <n v="189.98"/>
    <n v="190.13"/>
    <n v="-30"/>
    <n v="48.000000000001819"/>
  </r>
  <r>
    <x v="1340"/>
    <d v="1899-12-30T15:00:00"/>
    <n v="194.76"/>
    <n v="194.9"/>
    <n v="194.06"/>
    <n v="194.26"/>
    <n v="0"/>
    <n v="0"/>
  </r>
  <r>
    <x v="1341"/>
    <d v="1899-12-30T15:00:00"/>
    <n v="194.27"/>
    <n v="194.42"/>
    <n v="193.75"/>
    <n v="194.18"/>
    <n v="0"/>
    <n v="0"/>
  </r>
  <r>
    <x v="1342"/>
    <d v="1899-12-30T15:00:00"/>
    <n v="194.64"/>
    <n v="194.82"/>
    <n v="194.03"/>
    <n v="194.24"/>
    <n v="0"/>
    <n v="0"/>
  </r>
  <r>
    <x v="1343"/>
    <d v="1899-12-30T15:00:00"/>
    <n v="195.07"/>
    <n v="195.14"/>
    <n v="194.8"/>
    <n v="194.88"/>
    <n v="0"/>
    <n v="0"/>
  </r>
  <r>
    <x v="1344"/>
    <d v="1899-12-30T15:00:00"/>
    <n v="194.34"/>
    <n v="194.73"/>
    <n v="194.05"/>
    <n v="194.1"/>
    <n v="0"/>
    <n v="31.999999999999318"/>
  </r>
  <r>
    <x v="1345"/>
    <d v="1899-12-30T15:00:00"/>
    <n v="193.58"/>
    <n v="194.01"/>
    <n v="193"/>
    <n v="193.11"/>
    <n v="0"/>
    <n v="-30"/>
  </r>
  <r>
    <x v="1346"/>
    <d v="1899-12-30T15:00:00"/>
    <n v="193.85"/>
    <n v="194.17"/>
    <n v="193.32"/>
    <n v="193.51"/>
    <n v="0"/>
    <n v="14.000000000001478"/>
  </r>
  <r>
    <x v="1347"/>
    <d v="1899-12-30T15:00:00"/>
    <n v="193.9"/>
    <n v="193.97"/>
    <n v="193.17"/>
    <n v="193.41"/>
    <n v="-30"/>
    <n v="-30"/>
  </r>
  <r>
    <x v="1348"/>
    <d v="1899-12-30T15:00:00"/>
    <n v="193.72"/>
    <n v="194.22"/>
    <n v="193.55"/>
    <n v="194.18"/>
    <n v="0"/>
    <n v="0"/>
  </r>
  <r>
    <x v="1349"/>
    <d v="1899-12-30T15:00:00"/>
    <n v="195.13"/>
    <n v="195.27"/>
    <n v="194.89"/>
    <n v="195.16"/>
    <n v="9.9999999999994316"/>
    <n v="0"/>
  </r>
  <r>
    <x v="1350"/>
    <d v="1899-12-30T15:00:00"/>
    <n v="193.37"/>
    <n v="194.06"/>
    <n v="193.33"/>
    <n v="194.01"/>
    <n v="0"/>
    <n v="73.000000000001819"/>
  </r>
  <r>
    <x v="1351"/>
    <d v="1899-12-30T15:00:00"/>
    <n v="193.84"/>
    <n v="194.49"/>
    <n v="193.59"/>
    <n v="194.17"/>
    <n v="0"/>
    <n v="-30"/>
  </r>
  <r>
    <x v="1352"/>
    <d v="1899-12-30T15:00:00"/>
    <n v="193.72"/>
    <n v="194.15"/>
    <n v="193.43"/>
    <n v="193.68"/>
    <n v="0"/>
    <n v="-30"/>
  </r>
  <r>
    <x v="1353"/>
    <d v="1899-12-30T15:00:00"/>
    <n v="193.32"/>
    <n v="193.68"/>
    <n v="192.86"/>
    <n v="193.02"/>
    <n v="0"/>
    <n v="59.999999999999432"/>
  </r>
  <r>
    <x v="1354"/>
    <d v="1899-12-30T15:00:00"/>
    <n v="194.49"/>
    <n v="194.56"/>
    <n v="193.79"/>
    <n v="193.79"/>
    <n v="25.999999999999091"/>
    <n v="0"/>
  </r>
  <r>
    <x v="1355"/>
    <d v="1899-12-30T15:00:00"/>
    <n v="196.5"/>
    <n v="196.67"/>
    <n v="195.99"/>
    <n v="196.11"/>
    <n v="193.00000000000068"/>
    <n v="0"/>
  </r>
  <r>
    <x v="1356"/>
    <d v="1899-12-30T15:00:00"/>
    <n v="195.22"/>
    <n v="195.52"/>
    <n v="194.83"/>
    <n v="195.02"/>
    <n v="0"/>
    <n v="-30"/>
  </r>
  <r>
    <x v="1357"/>
    <d v="1899-12-30T15:00:00"/>
    <n v="194.98"/>
    <n v="195.85"/>
    <n v="194.79"/>
    <n v="195.25"/>
    <n v="-30"/>
    <n v="-30"/>
  </r>
  <r>
    <x v="1358"/>
    <d v="1899-12-30T15:00:00"/>
    <n v="195.61"/>
    <n v="195.95"/>
    <n v="195.4"/>
    <n v="195.94"/>
    <n v="2.0000000000010232"/>
    <n v="0"/>
  </r>
  <r>
    <x v="1359"/>
    <d v="1899-12-30T15:00:00"/>
    <n v="194.81"/>
    <n v="195.44"/>
    <n v="194.67"/>
    <n v="195.4"/>
    <n v="0"/>
    <n v="9.0000000000003411"/>
  </r>
  <r>
    <x v="1360"/>
    <d v="1899-12-30T15:00:00"/>
    <n v="196.4"/>
    <n v="196.9"/>
    <n v="196.15"/>
    <n v="196.75"/>
    <n v="100"/>
    <n v="0"/>
  </r>
  <r>
    <x v="1361"/>
    <d v="1899-12-30T15:00:00"/>
    <n v="195.05"/>
    <n v="195.08"/>
    <n v="194.03"/>
    <n v="194.77"/>
    <n v="0"/>
    <n v="168.99999999999977"/>
  </r>
  <r>
    <x v="1362"/>
    <d v="1899-12-30T15:00:00"/>
    <n v="196.47"/>
    <n v="197.16"/>
    <n v="196.37"/>
    <n v="196.75"/>
    <n v="88.999999999998636"/>
    <n v="0"/>
  </r>
  <r>
    <x v="1363"/>
    <d v="1899-12-30T15:00:00"/>
    <n v="198.67"/>
    <n v="199.56"/>
    <n v="198.14"/>
    <n v="199.14"/>
    <n v="109.99999999999943"/>
    <n v="0"/>
  </r>
  <r>
    <x v="1364"/>
    <d v="1899-12-30T15:00:00"/>
    <n v="201.53"/>
    <n v="201.61"/>
    <n v="201.1"/>
    <n v="201.43"/>
    <n v="-30"/>
    <n v="0"/>
  </r>
  <r>
    <x v="1365"/>
    <d v="1899-12-30T15:00:00"/>
    <n v="199.75"/>
    <n v="200.09"/>
    <n v="199.58"/>
    <n v="199.86"/>
    <n v="0"/>
    <n v="100.99999999999909"/>
  </r>
  <r>
    <x v="1366"/>
    <d v="1899-12-30T15:00:00"/>
    <n v="200.19"/>
    <n v="201.16"/>
    <n v="200.12"/>
    <n v="200.91"/>
    <n v="172.99999999999898"/>
    <n v="0"/>
  </r>
  <r>
    <x v="1367"/>
    <d v="1899-12-30T15:00:00"/>
    <n v="201.72"/>
    <n v="202.13"/>
    <n v="201.48"/>
    <n v="201.99"/>
    <n v="14.000000000001478"/>
    <n v="0"/>
  </r>
  <r>
    <x v="1368"/>
    <d v="1899-12-30T15:00:00"/>
    <n v="200.99"/>
    <n v="201.39"/>
    <n v="200.5"/>
    <n v="200.76"/>
    <n v="0"/>
    <n v="37.999999999999545"/>
  </r>
  <r>
    <x v="1369"/>
    <d v="1899-12-30T15:00:00"/>
    <n v="201.07"/>
    <n v="201.52"/>
    <n v="200.88"/>
    <n v="201.44"/>
    <n v="0"/>
    <n v="0"/>
  </r>
  <r>
    <x v="1370"/>
    <d v="1899-12-30T15:00:00"/>
    <n v="201.12"/>
    <n v="201.51"/>
    <n v="201.01"/>
    <n v="201.13"/>
    <n v="0"/>
    <n v="-12.000000000000455"/>
  </r>
  <r>
    <x v="1371"/>
    <d v="1899-12-30T15:00:00"/>
    <n v="201.08"/>
    <n v="201.61"/>
    <n v="200.8"/>
    <n v="201.38"/>
    <n v="0"/>
    <n v="0"/>
  </r>
  <r>
    <x v="1372"/>
    <d v="1899-12-30T15:00:00"/>
    <n v="200.06"/>
    <n v="200.56"/>
    <n v="199.91"/>
    <n v="200.38"/>
    <n v="0"/>
    <n v="20.000000000001705"/>
  </r>
  <r>
    <x v="1373"/>
    <d v="1899-12-30T15:00:00"/>
    <n v="200.56"/>
    <n v="200.9"/>
    <n v="200.41"/>
    <n v="200.77"/>
    <n v="0"/>
    <n v="0"/>
  </r>
  <r>
    <x v="1374"/>
    <d v="1899-12-30T15:00:00"/>
    <n v="201.67"/>
    <n v="201.74"/>
    <n v="201.32"/>
    <n v="201.56"/>
    <n v="5.0000000000011369"/>
    <n v="0"/>
  </r>
  <r>
    <x v="1375"/>
    <d v="1899-12-30T15:00:00"/>
    <n v="203.72"/>
    <n v="203.88"/>
    <n v="203.4"/>
    <n v="203.73"/>
    <n v="54.999999999998295"/>
    <n v="0"/>
  </r>
  <r>
    <x v="1376"/>
    <d v="1899-12-30T15:00:00"/>
    <n v="202.57"/>
    <n v="202.94"/>
    <n v="202.35"/>
    <n v="202.47"/>
    <n v="0"/>
    <n v="0"/>
  </r>
  <r>
    <x v="1377"/>
    <d v="1899-12-30T15:00:00"/>
    <n v="203.47"/>
    <n v="203.84"/>
    <n v="203.15"/>
    <n v="203.23"/>
    <n v="-7.00000000000216"/>
    <n v="0"/>
  </r>
  <r>
    <x v="1378"/>
    <d v="1899-12-30T15:00:00"/>
    <n v="203.51"/>
    <n v="203.61"/>
    <n v="202.76"/>
    <n v="203.19"/>
    <n v="0"/>
    <n v="0"/>
  </r>
  <r>
    <x v="1379"/>
    <d v="1899-12-30T15:00:00"/>
    <n v="200.52"/>
    <n v="200.89"/>
    <n v="200.37"/>
    <n v="200.57"/>
    <n v="0"/>
    <n v="33.000000000001251"/>
  </r>
  <r>
    <x v="1380"/>
    <d v="1899-12-30T15:00:00"/>
    <n v="201.51"/>
    <n v="201.61"/>
    <n v="201.04"/>
    <n v="201.3"/>
    <n v="0"/>
    <n v="0"/>
  </r>
  <r>
    <x v="1381"/>
    <d v="1899-12-30T15:00:00"/>
    <n v="203.84"/>
    <n v="204.05"/>
    <n v="203.22"/>
    <n v="203.29"/>
    <n v="0"/>
    <n v="0"/>
  </r>
  <r>
    <x v="1382"/>
    <d v="1899-12-30T15:00:00"/>
    <n v="204.29"/>
    <n v="204.84"/>
    <n v="204.1"/>
    <n v="204.48"/>
    <n v="136.99999999999761"/>
    <n v="0"/>
  </r>
  <r>
    <x v="1383"/>
    <d v="1899-12-30T15:00:00"/>
    <n v="204.31"/>
    <n v="205.46"/>
    <n v="203.38"/>
    <n v="203.9"/>
    <n v="0"/>
    <n v="0"/>
  </r>
  <r>
    <x v="1384"/>
    <d v="1899-12-30T15:00:00"/>
    <n v="202.16"/>
    <n v="202.2"/>
    <n v="201.35"/>
    <n v="201.49"/>
    <n v="0"/>
    <n v="172.99999999999898"/>
  </r>
  <r>
    <x v="1385"/>
    <d v="1899-12-30T15:00:00"/>
    <n v="202.1"/>
    <n v="202.28"/>
    <n v="201.87"/>
    <n v="202.04"/>
    <n v="-30"/>
    <n v="0"/>
  </r>
  <r>
    <x v="1386"/>
    <d v="1899-12-30T15:00:00"/>
    <n v="199.39"/>
    <n v="200.04"/>
    <n v="199.21"/>
    <n v="199.79"/>
    <n v="0"/>
    <n v="20.000000000001705"/>
  </r>
  <r>
    <x v="1387"/>
    <d v="1899-12-30T15:00:00"/>
    <n v="199.66"/>
    <n v="199.78"/>
    <n v="198.99"/>
    <n v="199.59"/>
    <n v="0"/>
    <n v="87.000000000000455"/>
  </r>
  <r>
    <x v="1388"/>
    <d v="1899-12-30T15:00:00"/>
    <n v="200.43"/>
    <n v="200.77"/>
    <n v="200.18"/>
    <n v="200.55"/>
    <n v="0"/>
    <n v="45.999999999997954"/>
  </r>
  <r>
    <x v="1389"/>
    <d v="1899-12-30T15:00:00"/>
    <n v="201.16"/>
    <n v="201.69"/>
    <n v="200.81"/>
    <n v="201.55"/>
    <n v="0"/>
    <n v="0"/>
  </r>
  <r>
    <x v="1390"/>
    <d v="1899-12-30T15:00:00"/>
    <n v="201.69"/>
    <n v="201.98"/>
    <n v="200.83"/>
    <n v="201.19"/>
    <n v="0"/>
    <n v="0"/>
  </r>
  <r>
    <x v="1391"/>
    <d v="1899-12-30T15:00:00"/>
    <n v="201"/>
    <n v="201.33"/>
    <n v="200.89"/>
    <n v="201.1"/>
    <n v="3.9999999999992042"/>
    <n v="0"/>
  </r>
  <r>
    <x v="1392"/>
    <d v="1899-12-30T15:00:00"/>
    <n v="200.58"/>
    <n v="201.4"/>
    <n v="200.4"/>
    <n v="201.36"/>
    <n v="20.000000000001705"/>
    <n v="-30"/>
  </r>
  <r>
    <x v="1393"/>
    <d v="1899-12-30T15:00:00"/>
    <n v="200.09"/>
    <n v="200.44"/>
    <n v="199.72"/>
    <n v="200.21"/>
    <n v="0"/>
    <n v="0"/>
  </r>
  <r>
    <x v="1394"/>
    <d v="1899-12-30T15:00:00"/>
    <n v="198.45"/>
    <n v="198.67"/>
    <n v="198.25"/>
    <n v="198.58"/>
    <n v="0"/>
    <n v="47.999999999998977"/>
  </r>
  <r>
    <x v="1395"/>
    <d v="1899-12-30T15:00:00"/>
    <n v="197.57"/>
    <n v="197.66"/>
    <n v="197.35"/>
    <n v="197.6"/>
    <n v="0"/>
    <n v="87.999999999999545"/>
  </r>
  <r>
    <x v="1396"/>
    <d v="1899-12-30T15:00:00"/>
    <n v="197.73"/>
    <n v="197.91"/>
    <n v="197.51"/>
    <n v="197.58"/>
    <n v="0"/>
    <n v="22.999999999998977"/>
  </r>
  <r>
    <x v="1397"/>
    <d v="1899-12-30T15:00:00"/>
    <n v="195.08"/>
    <n v="195.28"/>
    <n v="194.57"/>
    <n v="195.1"/>
    <n v="0"/>
    <n v="89.000000000001478"/>
  </r>
  <r>
    <x v="1398"/>
    <d v="1899-12-30T15:00:00"/>
    <n v="196.63"/>
    <n v="196.75"/>
    <n v="195.73"/>
    <n v="195.81"/>
    <n v="-7.9999999999984084"/>
    <n v="0"/>
  </r>
  <r>
    <x v="1399"/>
    <d v="1899-12-30T15:00:00"/>
    <n v="197.59"/>
    <n v="197.77"/>
    <n v="197.34"/>
    <n v="197.42"/>
    <n v="66.999999999998749"/>
    <n v="0"/>
  </r>
  <r>
    <x v="1400"/>
    <d v="1899-12-30T15:00:00"/>
    <n v="197.28"/>
    <n v="197.42"/>
    <n v="197.02"/>
    <n v="197.09"/>
    <n v="0"/>
    <n v="34.999999999999432"/>
  </r>
  <r>
    <x v="1401"/>
    <d v="1899-12-30T15:00:00"/>
    <n v="197.31"/>
    <n v="197.36"/>
    <n v="196.95"/>
    <n v="197.05"/>
    <n v="57.00000000000216"/>
    <n v="0"/>
  </r>
  <r>
    <x v="1402"/>
    <d v="1899-12-30T15:00:00"/>
    <n v="196.35"/>
    <n v="196.49"/>
    <n v="196.23"/>
    <n v="196.23"/>
    <n v="0"/>
    <n v="0"/>
  </r>
  <r>
    <x v="1403"/>
    <d v="1899-12-30T15:00:00"/>
    <n v="198.57"/>
    <n v="198.62"/>
    <n v="197.6"/>
    <n v="198.09"/>
    <n v="0"/>
    <n v="0"/>
  </r>
  <r>
    <x v="1404"/>
    <d v="1899-12-30T15:00:00"/>
    <n v="199.87"/>
    <n v="199.94"/>
    <n v="199.6"/>
    <n v="199.61"/>
    <n v="-30"/>
    <n v="0"/>
  </r>
  <r>
    <x v="1405"/>
    <d v="1899-12-30T15:00:00"/>
    <n v="200.59"/>
    <n v="201.39"/>
    <n v="200.45"/>
    <n v="201.09"/>
    <n v="25"/>
    <n v="0"/>
  </r>
  <r>
    <x v="1406"/>
    <d v="1899-12-30T15:00:00"/>
    <n v="200.67"/>
    <n v="201.16"/>
    <n v="200.55"/>
    <n v="201.12"/>
    <n v="0"/>
    <n v="0"/>
  </r>
  <r>
    <x v="1407"/>
    <d v="1899-12-30T15:00:00"/>
    <n v="201.75"/>
    <n v="202"/>
    <n v="201.56"/>
    <n v="201.83"/>
    <n v="6.0000000000002274"/>
    <n v="0"/>
  </r>
  <r>
    <x v="1408"/>
    <d v="1899-12-30T15:00:00"/>
    <n v="200.79"/>
    <n v="200.91"/>
    <n v="200.52"/>
    <n v="200.53"/>
    <n v="0"/>
    <n v="0"/>
  </r>
  <r>
    <x v="1409"/>
    <d v="1899-12-30T15:00:00"/>
    <n v="201.23"/>
    <n v="201.5"/>
    <n v="201.05"/>
    <n v="201.47"/>
    <n v="63.999999999998636"/>
    <n v="0"/>
  </r>
  <r>
    <x v="1410"/>
    <d v="1899-12-30T15:00:00"/>
    <n v="201.45"/>
    <n v="201.84"/>
    <n v="201.4"/>
    <n v="201.68"/>
    <n v="0"/>
    <n v="0"/>
  </r>
  <r>
    <x v="1411"/>
    <d v="1899-12-30T15:00:00"/>
    <n v="202.38"/>
    <n v="202.53"/>
    <n v="202.16"/>
    <n v="202.21"/>
    <n v="-30"/>
    <n v="0"/>
  </r>
  <r>
    <x v="1412"/>
    <d v="1899-12-30T15:00:00"/>
    <n v="202.04"/>
    <n v="202.48"/>
    <n v="201.95"/>
    <n v="202.36"/>
    <n v="0"/>
    <n v="-16.000000000002501"/>
  </r>
  <r>
    <x v="1413"/>
    <d v="1899-12-30T15:00:00"/>
    <n v="203.28"/>
    <n v="203.97"/>
    <n v="203.19"/>
    <n v="203.56"/>
    <n v="6.9999999999993179"/>
    <n v="0"/>
  </r>
  <r>
    <x v="1414"/>
    <d v="1899-12-30T15:00:00"/>
    <n v="202.79"/>
    <n v="202.82"/>
    <n v="202.09"/>
    <n v="202.48"/>
    <n v="0"/>
    <n v="7.00000000000216"/>
  </r>
  <r>
    <x v="1415"/>
    <d v="1899-12-30T15:00:00"/>
    <n v="201.33"/>
    <n v="201.57"/>
    <n v="201.3"/>
    <n v="201.51"/>
    <n v="0"/>
    <n v="40.999999999999659"/>
  </r>
  <r>
    <x v="1416"/>
    <d v="1899-12-30T15:00:00"/>
    <n v="201.09"/>
    <n v="201.13"/>
    <n v="200.65"/>
    <n v="200.69"/>
    <n v="-30"/>
    <n v="0"/>
  </r>
  <r>
    <x v="1417"/>
    <d v="1899-12-30T15:00:00"/>
    <n v="201.78"/>
    <n v="202.04"/>
    <n v="201.69"/>
    <n v="201.79"/>
    <n v="0"/>
    <n v="0"/>
  </r>
  <r>
    <x v="1418"/>
    <d v="1899-12-30T15:00:00"/>
    <n v="202.39"/>
    <n v="202.44"/>
    <n v="201.86"/>
    <n v="201.92"/>
    <n v="0"/>
    <n v="-30"/>
  </r>
  <r>
    <x v="1419"/>
    <d v="1899-12-30T15:00:00"/>
    <n v="201.78"/>
    <n v="201.98"/>
    <n v="201.4"/>
    <n v="201.97"/>
    <n v="18.999999999999773"/>
    <n v="0"/>
  </r>
  <r>
    <x v="1420"/>
    <d v="1899-12-30T15:00:00"/>
    <n v="202.07"/>
    <n v="202.23"/>
    <n v="202.02"/>
    <n v="202.14"/>
    <n v="0"/>
    <n v="-8.9999999999974989"/>
  </r>
  <r>
    <x v="1421"/>
    <d v="1899-12-30T15:00:00"/>
    <n v="202.67"/>
    <n v="202.88"/>
    <n v="202.5"/>
    <n v="202.66"/>
    <n v="0.99999999999909051"/>
    <n v="0"/>
  </r>
  <r>
    <x v="1422"/>
    <d v="1899-12-30T15:00:00"/>
    <n v="203.73"/>
    <n v="203.74"/>
    <n v="203.15"/>
    <n v="203.32"/>
    <n v="-30"/>
    <n v="0"/>
  </r>
  <r>
    <x v="1423"/>
    <d v="1899-12-30T15:00:00"/>
    <n v="202.36"/>
    <n v="202.82"/>
    <n v="202.26"/>
    <n v="202.71"/>
    <n v="0"/>
    <n v="48.999999999998067"/>
  </r>
  <r>
    <x v="1424"/>
    <d v="1899-12-30T15:00:00"/>
    <n v="203.01"/>
    <n v="203.18"/>
    <n v="202.49"/>
    <n v="202.63"/>
    <n v="-21.999999999999886"/>
    <n v="0"/>
  </r>
  <r>
    <x v="1425"/>
    <d v="1899-12-30T15:00:00"/>
    <n v="201.75"/>
    <n v="201.98"/>
    <n v="201.48"/>
    <n v="201.65"/>
    <n v="0"/>
    <n v="15.999999999999659"/>
  </r>
  <r>
    <x v="1426"/>
    <d v="1899-12-30T15:00:00"/>
    <n v="202.75"/>
    <n v="202.93"/>
    <n v="202.52"/>
    <n v="202.83"/>
    <n v="10.000000000002274"/>
    <n v="0"/>
  </r>
  <r>
    <x v="1427"/>
    <d v="1899-12-30T15:00:00"/>
    <n v="202.71"/>
    <n v="203.03"/>
    <n v="202.62"/>
    <n v="203.01"/>
    <n v="6.0000000000002274"/>
    <n v="-30"/>
  </r>
  <r>
    <x v="1428"/>
    <d v="1899-12-30T15:00:00"/>
    <n v="203.19"/>
    <n v="203.52"/>
    <n v="203.15"/>
    <n v="203.31"/>
    <n v="0"/>
    <n v="15.000000000000568"/>
  </r>
  <r>
    <x v="1429"/>
    <d v="1899-12-30T15:00:00"/>
    <n v="203.73"/>
    <n v="203.97"/>
    <n v="203.59"/>
    <n v="203.86"/>
    <n v="44.000000000002615"/>
    <n v="0"/>
  </r>
  <r>
    <x v="1430"/>
    <d v="1899-12-30T15:00:00"/>
    <n v="203.39"/>
    <n v="203.53"/>
    <n v="203.2"/>
    <n v="203.26"/>
    <n v="0"/>
    <n v="5.0000000000011369"/>
  </r>
  <r>
    <x v="1431"/>
    <d v="1899-12-30T15:00:00"/>
    <n v="202.95"/>
    <n v="203.06"/>
    <n v="202.69"/>
    <n v="202.89"/>
    <n v="0"/>
    <n v="26.000000000001933"/>
  </r>
  <r>
    <x v="1432"/>
    <d v="1899-12-30T15:00:00"/>
    <n v="202.99"/>
    <n v="203.21"/>
    <n v="202.79"/>
    <n v="202.89"/>
    <n v="-1.0000000000019327"/>
    <n v="0"/>
  </r>
  <r>
    <x v="1433"/>
    <d v="1899-12-30T15:00:00"/>
    <n v="203.43"/>
    <n v="204.09"/>
    <n v="202.82"/>
    <n v="203.06"/>
    <n v="0"/>
    <n v="-30"/>
  </r>
  <r>
    <x v="1434"/>
    <d v="1899-12-30T15:00:00"/>
    <n v="203.76"/>
    <n v="204.3"/>
    <n v="203.75"/>
    <n v="204.17"/>
    <n v="17.99999999999784"/>
    <n v="0"/>
  </r>
  <r>
    <x v="1435"/>
    <d v="1899-12-30T15:00:00"/>
    <n v="203.07"/>
    <n v="203.27"/>
    <n v="202"/>
    <n v="202.1"/>
    <n v="0"/>
    <n v="87.999999999999545"/>
  </r>
  <r>
    <x v="1436"/>
    <d v="1899-12-30T15:00:00"/>
    <n v="200.75"/>
    <n v="200.81"/>
    <n v="199.94"/>
    <n v="200.12"/>
    <n v="0"/>
    <n v="69.999999999998863"/>
  </r>
  <r>
    <x v="1437"/>
    <d v="1899-12-30T15:00:00"/>
    <n v="200.04"/>
    <n v="200.14"/>
    <n v="199.78"/>
    <n v="199.91"/>
    <n v="-5.0000000000011369"/>
    <n v="0"/>
  </r>
  <r>
    <x v="1438"/>
    <d v="1899-12-30T15:00:00"/>
    <n v="199.87"/>
    <n v="199.98"/>
    <n v="199.31"/>
    <n v="199.65"/>
    <n v="0"/>
    <n v="4.9999999999982947"/>
  </r>
  <r>
    <x v="1439"/>
    <d v="1899-12-30T15:00:00"/>
    <n v="199.03"/>
    <n v="199.11"/>
    <n v="198.36"/>
    <n v="198.71"/>
    <n v="20.000000000001705"/>
    <n v="0"/>
  </r>
  <r>
    <x v="1440"/>
    <d v="1899-12-30T15:00:00"/>
    <n v="197.84"/>
    <n v="197.94"/>
    <n v="197.19"/>
    <n v="197.44"/>
    <n v="0"/>
    <n v="84.999999999999432"/>
  </r>
  <r>
    <x v="1441"/>
    <d v="1899-12-30T15:00:00"/>
    <n v="197.09"/>
    <n v="197.11"/>
    <n v="196.62"/>
    <n v="196.68"/>
    <n v="-30"/>
    <n v="0"/>
  </r>
  <r>
    <x v="1442"/>
    <d v="1899-12-30T15:00:00"/>
    <n v="196.9"/>
    <n v="197.52"/>
    <n v="196.8"/>
    <n v="197.13"/>
    <n v="0"/>
    <n v="0"/>
  </r>
  <r>
    <x v="1443"/>
    <d v="1899-12-30T15:00:00"/>
    <n v="196.86"/>
    <n v="197.03"/>
    <n v="196.81"/>
    <n v="196.96"/>
    <n v="0"/>
    <n v="0"/>
  </r>
  <r>
    <x v="1444"/>
    <d v="1899-12-30T15:00:00"/>
    <n v="196.44"/>
    <n v="196.5"/>
    <n v="195.93"/>
    <n v="196.15"/>
    <n v="0"/>
    <n v="34.000000000000341"/>
  </r>
  <r>
    <x v="1445"/>
    <d v="1899-12-30T15:00:00"/>
    <n v="195.94"/>
    <n v="196.16"/>
    <n v="195.63"/>
    <n v="195.65"/>
    <n v="0"/>
    <n v="37.000000000000455"/>
  </r>
  <r>
    <x v="1446"/>
    <d v="1899-12-30T15:00:00"/>
    <n v="195.39"/>
    <n v="195.65"/>
    <n v="195.04"/>
    <n v="195.05"/>
    <n v="0"/>
    <n v="83.999999999997499"/>
  </r>
  <r>
    <x v="1447"/>
    <d v="1899-12-30T15:00:00"/>
    <n v="195.84"/>
    <n v="195.94"/>
    <n v="195.48"/>
    <n v="195.49"/>
    <n v="0"/>
    <n v="-30"/>
  </r>
  <r>
    <x v="1448"/>
    <d v="1899-12-30T15:00:00"/>
    <n v="194.59"/>
    <n v="194.74"/>
    <n v="194.4"/>
    <n v="194.53"/>
    <n v="0"/>
    <n v="116.99999999999875"/>
  </r>
  <r>
    <x v="1449"/>
    <d v="1899-12-30T15:00:00"/>
    <n v="194.54"/>
    <n v="194.69"/>
    <n v="194.42"/>
    <n v="194.48"/>
    <n v="0.99999999999909051"/>
    <n v="0"/>
  </r>
  <r>
    <x v="1450"/>
    <d v="1899-12-30T15:00:00"/>
    <n v="195.68"/>
    <n v="195.93"/>
    <n v="195.55"/>
    <n v="195.72"/>
    <n v="13.999999999998636"/>
    <n v="0"/>
  </r>
  <r>
    <x v="1451"/>
    <d v="1899-12-30T15:00:00"/>
    <n v="197.04"/>
    <n v="197.25"/>
    <n v="196.84"/>
    <n v="196.96"/>
    <n v="0"/>
    <n v="0"/>
  </r>
  <r>
    <x v="1452"/>
    <d v="1899-12-30T15:00:00"/>
    <n v="198.33"/>
    <n v="198.58"/>
    <n v="198.05"/>
    <n v="198.16"/>
    <n v="102.00000000000102"/>
    <n v="0"/>
  </r>
  <r>
    <x v="1453"/>
    <d v="1899-12-30T15:00:00"/>
    <n v="197.21"/>
    <n v="197.39"/>
    <n v="197.01"/>
    <n v="197.25"/>
    <n v="0"/>
    <n v="13.999999999998636"/>
  </r>
  <r>
    <x v="1454"/>
    <d v="1899-12-30T15:00:00"/>
    <n v="195.78"/>
    <n v="195.94"/>
    <n v="195.48"/>
    <n v="195.89"/>
    <n v="0"/>
    <n v="73.000000000001819"/>
  </r>
  <r>
    <x v="1455"/>
    <d v="1899-12-30T15:00:00"/>
    <n v="195.73"/>
    <n v="196.12"/>
    <n v="195.67"/>
    <n v="195.88"/>
    <n v="31.999999999999318"/>
    <n v="0"/>
  </r>
  <r>
    <x v="1456"/>
    <d v="1899-12-30T15:00:00"/>
    <n v="197.23"/>
    <n v="197.53"/>
    <n v="197.12"/>
    <n v="197.49"/>
    <n v="89.000000000001478"/>
    <n v="0"/>
  </r>
  <r>
    <x v="1457"/>
    <d v="1899-12-30T15:00:00"/>
    <n v="195.76"/>
    <n v="196.1"/>
    <n v="195.67"/>
    <n v="196.02"/>
    <n v="0"/>
    <n v="79.999999999998295"/>
  </r>
  <r>
    <x v="1458"/>
    <d v="1899-12-30T15:00:00"/>
    <n v="196.6"/>
    <n v="197.26"/>
    <n v="196.5"/>
    <n v="196.95"/>
    <n v="37.999999999999545"/>
    <n v="0"/>
  </r>
  <r>
    <x v="1459"/>
    <d v="1899-12-30T15:00:00"/>
    <n v="197.74"/>
    <n v="198.11"/>
    <n v="197.65"/>
    <n v="197.93"/>
    <n v="59.999999999999432"/>
    <n v="0"/>
  </r>
  <r>
    <x v="1460"/>
    <d v="1899-12-30T15:00:00"/>
    <n v="199.41"/>
    <n v="199.45"/>
    <n v="198.88"/>
    <n v="199.07"/>
    <n v="15.000000000000568"/>
    <n v="0"/>
  </r>
  <r>
    <x v="1461"/>
    <d v="1899-12-30T15:00:00"/>
    <n v="199.15"/>
    <n v="199.68"/>
    <n v="199.1"/>
    <n v="199.33"/>
    <n v="54.000000000002046"/>
    <n v="0"/>
  </r>
  <r>
    <x v="1462"/>
    <d v="1899-12-30T15:00:00"/>
    <n v="200.7"/>
    <n v="200.84"/>
    <n v="200.65"/>
    <n v="200.72"/>
    <n v="85.999999999998522"/>
    <n v="0"/>
  </r>
  <r>
    <x v="1463"/>
    <d v="1899-12-30T15:00:00"/>
    <n v="202.01"/>
    <n v="202.11"/>
    <n v="201.89"/>
    <n v="201.97"/>
    <n v="35.999999999998522"/>
    <n v="0"/>
  </r>
  <r>
    <x v="1464"/>
    <d v="1899-12-30T15:00:00"/>
    <n v="200.15"/>
    <n v="200.49"/>
    <n v="200.13"/>
    <n v="200.2"/>
    <n v="0"/>
    <n v="87.000000000000455"/>
  </r>
  <r>
    <x v="1465"/>
    <d v="1899-12-30T15:00:00"/>
    <n v="199.48"/>
    <n v="199.83"/>
    <n v="199.21"/>
    <n v="199.57"/>
    <n v="0"/>
    <n v="-30"/>
  </r>
  <r>
    <x v="1466"/>
    <d v="1899-12-30T15:00:00"/>
    <n v="198.23"/>
    <n v="198.24"/>
    <n v="197.7"/>
    <n v="197.71"/>
    <n v="-30"/>
    <n v="135.99999999999852"/>
  </r>
  <r>
    <x v="1467"/>
    <d v="1899-12-30T15:00:00"/>
    <n v="198.35"/>
    <n v="198.39"/>
    <n v="197.98"/>
    <n v="198.21"/>
    <n v="0"/>
    <n v="3.9999999999992042"/>
  </r>
  <r>
    <x v="1468"/>
    <d v="1899-12-30T15:00:00"/>
    <n v="197.72"/>
    <n v="197.97"/>
    <n v="197.59"/>
    <n v="197.69"/>
    <n v="-30"/>
    <n v="0"/>
  </r>
  <r>
    <x v="1469"/>
    <d v="1899-12-30T15:00:00"/>
    <n v="197.98"/>
    <n v="198.12"/>
    <n v="197.72"/>
    <n v="198.04"/>
    <n v="-30"/>
    <n v="-30"/>
  </r>
  <r>
    <x v="1470"/>
    <d v="1899-12-30T15:00:00"/>
    <n v="197.94"/>
    <n v="198.09"/>
    <n v="197.87"/>
    <n v="198.05"/>
    <n v="0"/>
    <n v="-30"/>
  </r>
  <r>
    <x v="1471"/>
    <d v="1899-12-30T15:00:00"/>
    <n v="197.47"/>
    <n v="197.62"/>
    <n v="196.92"/>
    <n v="197.35"/>
    <n v="0"/>
    <n v="0"/>
  </r>
  <r>
    <x v="1472"/>
    <d v="1899-12-30T15:00:00"/>
    <n v="196.02"/>
    <n v="196.09"/>
    <n v="195.83"/>
    <n v="195.9"/>
    <n v="0"/>
    <n v="13.999999999998636"/>
  </r>
  <r>
    <x v="1473"/>
    <d v="1899-12-30T15:00:00"/>
    <n v="196.31"/>
    <n v="196.37"/>
    <n v="195.99"/>
    <n v="196.2"/>
    <n v="0"/>
    <n v="25"/>
  </r>
  <r>
    <x v="1474"/>
    <d v="1899-12-30T15:00:00"/>
    <n v="196.49"/>
    <n v="196.65"/>
    <n v="196.29"/>
    <n v="196.35"/>
    <n v="-30"/>
    <n v="0"/>
  </r>
  <r>
    <x v="1475"/>
    <d v="1899-12-30T15:00:00"/>
    <n v="196.8"/>
    <n v="196.96"/>
    <n v="196.64"/>
    <n v="196.68"/>
    <n v="-30"/>
    <n v="0"/>
  </r>
  <r>
    <x v="1476"/>
    <d v="1899-12-30T15:00:00"/>
    <n v="196.65"/>
    <n v="196.9"/>
    <n v="196.4"/>
    <n v="196.43"/>
    <n v="-30"/>
    <n v="15.000000000000568"/>
  </r>
  <r>
    <x v="1477"/>
    <d v="1899-12-30T15:00:00"/>
    <n v="197.11"/>
    <n v="197.49"/>
    <n v="197.09"/>
    <n v="197.29"/>
    <n v="12.999999999999545"/>
    <n v="0"/>
  </r>
  <r>
    <x v="1478"/>
    <d v="1899-12-30T15:00:00"/>
    <n v="195.55"/>
    <n v="195.68"/>
    <n v="195.16"/>
    <n v="195.42"/>
    <n v="0"/>
    <n v="81.000000000000227"/>
  </r>
  <r>
    <x v="1479"/>
    <d v="1899-12-30T15:00:00"/>
    <n v="195.9"/>
    <n v="195.95"/>
    <n v="195.61"/>
    <n v="195.89"/>
    <n v="6.9999999999993179"/>
    <n v="0"/>
  </r>
  <r>
    <x v="1480"/>
    <d v="1899-12-30T15:00:00"/>
    <n v="196.57"/>
    <n v="196.73"/>
    <n v="196.37"/>
    <n v="196.39"/>
    <n v="-30"/>
    <n v="0"/>
  </r>
  <r>
    <x v="1481"/>
    <d v="1899-12-30T15:00:00"/>
    <n v="196.34"/>
    <n v="196.5"/>
    <n v="196.11"/>
    <n v="196.25"/>
    <n v="0"/>
    <n v="0"/>
  </r>
  <r>
    <x v="1482"/>
    <d v="1899-12-30T15:00:00"/>
    <n v="196.09"/>
    <n v="196.37"/>
    <n v="195.95"/>
    <n v="196.17"/>
    <n v="0"/>
    <n v="0"/>
  </r>
  <r>
    <x v="1483"/>
    <d v="1899-12-30T15:00:00"/>
    <n v="196.1"/>
    <n v="196.32"/>
    <n v="196.08"/>
    <n v="196.3"/>
    <n v="0"/>
    <n v="6.0000000000002274"/>
  </r>
  <r>
    <x v="1484"/>
    <d v="1899-12-30T15:00:00"/>
    <n v="196.15"/>
    <n v="196.35"/>
    <n v="195.88"/>
    <n v="195.88"/>
    <n v="0"/>
    <n v="0"/>
  </r>
  <r>
    <x v="1485"/>
    <d v="1899-12-30T15:00:00"/>
    <n v="194.35"/>
    <n v="194.7"/>
    <n v="194.15"/>
    <n v="194.32"/>
    <n v="0"/>
    <n v="29.000000000002046"/>
  </r>
  <r>
    <x v="1486"/>
    <d v="1899-12-30T15:00:00"/>
    <n v="194.1"/>
    <n v="194.28"/>
    <n v="193.96"/>
    <n v="194.27"/>
    <n v="0"/>
    <n v="-18.999999999999773"/>
  </r>
  <r>
    <x v="1487"/>
    <d v="1899-12-30T15:00:00"/>
    <n v="195.05"/>
    <n v="195.12"/>
    <n v="194.81"/>
    <n v="194.89"/>
    <n v="-17.000000000001592"/>
    <n v="0"/>
  </r>
  <r>
    <x v="1488"/>
    <d v="1899-12-30T15:00:00"/>
    <n v="195.27"/>
    <n v="195.56"/>
    <n v="195.23"/>
    <n v="195.45"/>
    <n v="12.999999999999545"/>
    <n v="0"/>
  </r>
  <r>
    <x v="1489"/>
    <d v="1899-12-30T15:00:00"/>
    <n v="196.44"/>
    <n v="196.54"/>
    <n v="196.21"/>
    <n v="196.31"/>
    <n v="84.000000000000341"/>
    <n v="0"/>
  </r>
  <r>
    <x v="1490"/>
    <d v="1899-12-30T15:00:00"/>
    <n v="195.99"/>
    <n v="196.11"/>
    <n v="195.84"/>
    <n v="196.01"/>
    <n v="0"/>
    <n v="0"/>
  </r>
  <r>
    <x v="1491"/>
    <d v="1899-12-30T15:00:00"/>
    <n v="195.56"/>
    <n v="195.74"/>
    <n v="195.33"/>
    <n v="195.55"/>
    <n v="0"/>
    <n v="0"/>
  </r>
  <r>
    <x v="1492"/>
    <d v="1899-12-30T15:00:00"/>
    <n v="196.07"/>
    <n v="196.25"/>
    <n v="195.98"/>
    <n v="196.16"/>
    <n v="22.999999999998977"/>
    <n v="0"/>
  </r>
  <r>
    <x v="1493"/>
    <d v="1899-12-30T15:00:00"/>
    <n v="196.09"/>
    <n v="196.23"/>
    <n v="196.05"/>
    <n v="196.07"/>
    <n v="12.000000000000455"/>
    <n v="0"/>
  </r>
  <r>
    <x v="1494"/>
    <d v="1899-12-30T15:00:00"/>
    <n v="196.67"/>
    <n v="197.01"/>
    <n v="196.49"/>
    <n v="196.53"/>
    <n v="6.0000000000002274"/>
    <n v="0"/>
  </r>
  <r>
    <x v="1495"/>
    <d v="1899-12-30T15:00:00"/>
    <n v="196.67"/>
    <n v="196.9"/>
    <n v="196.33"/>
    <n v="196.35"/>
    <n v="0"/>
    <n v="95.000000000001705"/>
  </r>
  <r>
    <x v="1496"/>
    <d v="1899-12-30T15:00:00"/>
    <n v="195.28"/>
    <n v="195.44"/>
    <n v="195.16"/>
    <n v="195.23"/>
    <n v="0"/>
    <n v="1.0000000000019327"/>
  </r>
  <r>
    <x v="1497"/>
    <d v="1899-12-30T15:00:00"/>
    <n v="195.45"/>
    <n v="195.53"/>
    <n v="195.28"/>
    <n v="195.35"/>
    <n v="0"/>
    <n v="0"/>
  </r>
  <r>
    <x v="1498"/>
    <d v="1899-12-30T15:00:00"/>
    <n v="195.11"/>
    <n v="195.27"/>
    <n v="195"/>
    <n v="195.18"/>
    <n v="42.000000000001592"/>
    <n v="0"/>
  </r>
  <r>
    <x v="1499"/>
    <d v="1899-12-30T15:00:00"/>
    <n v="193.94"/>
    <n v="194.09"/>
    <n v="193.67"/>
    <n v="193.9"/>
    <n v="0"/>
    <n v="118.99999999999977"/>
  </r>
  <r>
    <x v="1500"/>
    <d v="1899-12-30T15:00:00"/>
    <n v="193.24"/>
    <n v="193.32"/>
    <n v="192.91"/>
    <n v="192.94"/>
    <n v="0"/>
    <n v="11.000000000001364"/>
  </r>
  <r>
    <x v="1501"/>
    <d v="1899-12-30T15:00:00"/>
    <n v="192.5"/>
    <n v="192.62"/>
    <n v="192.39"/>
    <n v="192.56"/>
    <n v="-30"/>
    <n v="0"/>
  </r>
  <r>
    <x v="1502"/>
    <d v="1899-12-30T15:00:00"/>
    <n v="191.25"/>
    <n v="191.38"/>
    <n v="191.15"/>
    <n v="191.23"/>
    <n v="0"/>
    <n v="-0.99999999999909051"/>
  </r>
  <r>
    <x v="1503"/>
    <d v="1899-12-30T15:00:00"/>
    <n v="192.73"/>
    <n v="193"/>
    <n v="192.48"/>
    <n v="192.81"/>
    <n v="81.999999999999318"/>
    <n v="-30"/>
  </r>
  <r>
    <x v="1504"/>
    <d v="1899-12-30T15:00:00"/>
    <n v="193.22"/>
    <n v="193.61"/>
    <n v="193.17"/>
    <n v="193.34"/>
    <n v="0"/>
    <n v="0"/>
  </r>
  <r>
    <x v="1505"/>
    <d v="1899-12-30T15:00:00"/>
    <n v="193.52"/>
    <n v="193.63"/>
    <n v="193.4"/>
    <n v="193.58"/>
    <n v="0"/>
    <n v="-30"/>
  </r>
  <r>
    <x v="1506"/>
    <d v="1899-12-30T15:00:00"/>
    <n v="194.92"/>
    <n v="195"/>
    <n v="194.58"/>
    <n v="194.87"/>
    <n v="-30"/>
    <n v="0"/>
  </r>
  <r>
    <x v="1507"/>
    <d v="1899-12-30T15:00:00"/>
    <n v="194.27"/>
    <n v="194.65"/>
    <n v="194.18"/>
    <n v="194.35"/>
    <n v="-30"/>
    <n v="-18.999999999999773"/>
  </r>
  <r>
    <x v="1508"/>
    <d v="1899-12-30T15:00:00"/>
    <n v="195.71"/>
    <n v="196.02"/>
    <n v="195.65"/>
    <n v="195.97"/>
    <n v="65.000000000000568"/>
    <n v="-30"/>
  </r>
  <r>
    <x v="1509"/>
    <d v="1899-12-30T15:00:00"/>
    <n v="197.98"/>
    <n v="198.16"/>
    <n v="197.84"/>
    <n v="198.08"/>
    <n v="146.0000000000008"/>
    <n v="0"/>
  </r>
  <r>
    <x v="1510"/>
    <d v="1899-12-30T15:00:00"/>
    <n v="198.19"/>
    <n v="198.59"/>
    <n v="198.06"/>
    <n v="198.51"/>
    <n v="25"/>
    <n v="0"/>
  </r>
  <r>
    <x v="1511"/>
    <d v="1899-12-30T15:00:00"/>
    <n v="198.67"/>
    <n v="198.79"/>
    <n v="198.24"/>
    <n v="198.41"/>
    <n v="0"/>
    <n v="0"/>
  </r>
  <r>
    <x v="1512"/>
    <d v="1899-12-30T15:00:00"/>
    <n v="198.7"/>
    <n v="198.8"/>
    <n v="198.56"/>
    <n v="198.63"/>
    <n v="6.9999999999993179"/>
    <n v="0"/>
  </r>
  <r>
    <x v="1513"/>
    <d v="1899-12-30T15:00:00"/>
    <n v="200"/>
    <n v="200.23"/>
    <n v="199.88"/>
    <n v="200.08"/>
    <n v="20.000000000001705"/>
    <n v="0"/>
  </r>
  <r>
    <x v="1514"/>
    <d v="1899-12-30T15:00:00"/>
    <n v="200.61"/>
    <n v="201.15"/>
    <n v="200.55"/>
    <n v="201.04"/>
    <n v="56.999999999999318"/>
    <n v="0"/>
  </r>
  <r>
    <x v="1515"/>
    <d v="1899-12-30T15:00:00"/>
    <n v="200.31"/>
    <n v="200.67"/>
    <n v="200.01"/>
    <n v="200.62"/>
    <n v="0"/>
    <n v="15.999999999999659"/>
  </r>
  <r>
    <x v="1516"/>
    <d v="1899-12-30T15:00:00"/>
    <n v="201.76"/>
    <n v="202.06"/>
    <n v="201.66"/>
    <n v="201.79"/>
    <n v="0"/>
    <n v="0"/>
  </r>
  <r>
    <x v="1517"/>
    <d v="1899-12-30T15:00:00"/>
    <n v="200.95"/>
    <n v="200.99"/>
    <n v="200.72"/>
    <n v="200.83"/>
    <n v="0"/>
    <n v="0"/>
  </r>
  <r>
    <x v="1518"/>
    <d v="1899-12-30T15:00:00"/>
    <n v="202.05"/>
    <n v="202.09"/>
    <n v="201.87"/>
    <n v="201.93"/>
    <n v="28.000000000000114"/>
    <n v="0"/>
  </r>
  <r>
    <x v="1519"/>
    <d v="1899-12-30T15:00:00"/>
    <n v="202.06"/>
    <n v="202.18"/>
    <n v="201.75"/>
    <n v="201.75"/>
    <n v="0"/>
    <n v="40.999999999999659"/>
  </r>
  <r>
    <x v="1520"/>
    <d v="1899-12-30T15:00:00"/>
    <n v="202.71"/>
    <n v="202.81"/>
    <n v="202.15"/>
    <n v="202.31"/>
    <n v="-30"/>
    <n v="0"/>
  </r>
  <r>
    <x v="1521"/>
    <d v="1899-12-30T15:00:00"/>
    <n v="201.83"/>
    <n v="201.98"/>
    <n v="201.5"/>
    <n v="201.68"/>
    <n v="0"/>
    <n v="0"/>
  </r>
  <r>
    <x v="1522"/>
    <d v="1899-12-30T15:00:00"/>
    <n v="203.05"/>
    <n v="203.27"/>
    <n v="202.87"/>
    <n v="203.01"/>
    <n v="32.999999999998408"/>
    <n v="0"/>
  </r>
  <r>
    <x v="1523"/>
    <d v="1899-12-30T15:00:00"/>
    <n v="202.03"/>
    <n v="202.05"/>
    <n v="201.74"/>
    <n v="201.94"/>
    <n v="0"/>
    <n v="-2.0000000000010232"/>
  </r>
  <r>
    <x v="1524"/>
    <d v="1899-12-30T15:00:00"/>
    <n v="199.5"/>
    <n v="199.52"/>
    <n v="198.91"/>
    <n v="199.03"/>
    <n v="0"/>
    <n v="168.99999999999977"/>
  </r>
  <r>
    <x v="1525"/>
    <d v="1899-12-30T15:00:00"/>
    <n v="199.6"/>
    <n v="199.86"/>
    <n v="199.51"/>
    <n v="199.55"/>
    <n v="-4.9999999999982947"/>
    <n v="0"/>
  </r>
  <r>
    <x v="1526"/>
    <d v="1899-12-30T15:00:00"/>
    <n v="199.42"/>
    <n v="199.59"/>
    <n v="199.31"/>
    <n v="199.38"/>
    <n v="6.0000000000002274"/>
    <n v="0"/>
  </r>
  <r>
    <x v="1527"/>
    <d v="1899-12-30T15:00:00"/>
    <n v="199.2"/>
    <n v="199.35"/>
    <n v="199.13"/>
    <n v="199.35"/>
    <n v="0"/>
    <n v="0"/>
  </r>
  <r>
    <x v="1528"/>
    <d v="1899-12-30T15:00:00"/>
    <n v="199.99"/>
    <n v="200"/>
    <n v="199.69"/>
    <n v="199.73"/>
    <n v="16.999999999998749"/>
    <n v="0"/>
  </r>
  <r>
    <x v="1529"/>
    <d v="1899-12-30T15:00:00"/>
    <n v="198.57"/>
    <n v="198.75"/>
    <n v="198.38"/>
    <n v="198.55"/>
    <n v="0"/>
    <n v="3.0000000000001137"/>
  </r>
  <r>
    <x v="1530"/>
    <d v="1899-12-30T15:00:00"/>
    <n v="199.17"/>
    <n v="199.4"/>
    <n v="198.99"/>
    <n v="199.09"/>
    <n v="0"/>
    <n v="-30"/>
  </r>
  <r>
    <x v="1531"/>
    <d v="1899-12-30T15:00:00"/>
    <n v="197.76"/>
    <n v="198.24"/>
    <n v="197.72"/>
    <n v="197.98"/>
    <n v="0"/>
    <n v="0"/>
  </r>
  <r>
    <x v="1532"/>
    <d v="1899-12-30T15:00:00"/>
    <n v="196.01"/>
    <n v="196.27"/>
    <n v="195.69"/>
    <n v="196.13"/>
    <n v="0"/>
    <n v="0"/>
  </r>
  <r>
    <x v="1533"/>
    <d v="1899-12-30T15:00:00"/>
    <n v="195.92"/>
    <n v="196.43"/>
    <n v="195.91"/>
    <n v="196.21"/>
    <n v="5.0000000000011369"/>
    <n v="-30"/>
  </r>
  <r>
    <x v="1534"/>
    <d v="1899-12-30T15:00:00"/>
    <n v="196.28"/>
    <n v="196.41"/>
    <n v="195.99"/>
    <n v="196.02"/>
    <n v="0"/>
    <n v="42.99999999999784"/>
  </r>
  <r>
    <x v="1535"/>
    <d v="1899-12-30T15:00:00"/>
    <n v="196.43"/>
    <n v="196.6"/>
    <n v="196.25"/>
    <n v="196.42"/>
    <n v="-8.0000000000012506"/>
    <n v="0"/>
  </r>
  <r>
    <x v="1536"/>
    <d v="1899-12-30T15:00:00"/>
    <n v="196.46"/>
    <n v="196.63"/>
    <n v="196.35"/>
    <n v="196.44"/>
    <n v="0"/>
    <n v="0"/>
  </r>
  <r>
    <x v="1537"/>
    <d v="1899-12-30T15:00:00"/>
    <n v="195.96"/>
    <n v="196.02"/>
    <n v="195.65"/>
    <n v="195.83"/>
    <n v="0"/>
    <n v="0"/>
  </r>
  <r>
    <x v="1538"/>
    <d v="1899-12-30T15:00:00"/>
    <n v="195.08"/>
    <n v="195.31"/>
    <n v="195.05"/>
    <n v="195.12"/>
    <n v="0"/>
    <n v="25.999999999999091"/>
  </r>
  <r>
    <x v="1539"/>
    <d v="1899-12-30T15:00:00"/>
    <n v="193.53"/>
    <n v="193.74"/>
    <n v="193.27"/>
    <n v="193.51"/>
    <n v="0"/>
    <n v="43.000000000000682"/>
  </r>
  <r>
    <x v="1540"/>
    <d v="1899-12-30T15:00:00"/>
    <n v="193.28"/>
    <n v="193.72"/>
    <n v="193.13"/>
    <n v="193.23"/>
    <n v="0"/>
    <n v="21.000000000000796"/>
  </r>
  <r>
    <x v="1541"/>
    <d v="1899-12-30T15:00:00"/>
    <n v="191.93"/>
    <n v="192.14"/>
    <n v="191.74"/>
    <n v="191.92"/>
    <n v="0"/>
    <n v="38.000000000002387"/>
  </r>
  <r>
    <x v="1542"/>
    <d v="1899-12-30T15:00:00"/>
    <n v="190.08"/>
    <n v="190.19"/>
    <n v="189.72"/>
    <n v="189.8"/>
    <n v="0"/>
    <n v="93.999999999999773"/>
  </r>
  <r>
    <x v="1543"/>
    <d v="1899-12-30T15:00:00"/>
    <n v="192.24"/>
    <n v="192.43"/>
    <n v="192.02"/>
    <n v="192.25"/>
    <n v="143.00000000000068"/>
    <n v="0"/>
  </r>
  <r>
    <x v="1544"/>
    <d v="1899-12-30T15:00:00"/>
    <n v="192.43"/>
    <n v="192.48"/>
    <n v="191.97"/>
    <n v="192.16"/>
    <n v="81.999999999999318"/>
    <n v="0"/>
  </r>
  <r>
    <x v="1545"/>
    <d v="1899-12-30T15:00:00"/>
    <n v="192.37"/>
    <n v="192.47"/>
    <n v="192.13"/>
    <n v="192.24"/>
    <n v="0"/>
    <n v="-30"/>
  </r>
  <r>
    <x v="1546"/>
    <d v="1899-12-30T15:00:00"/>
    <n v="193.36"/>
    <n v="193.82"/>
    <n v="193.33"/>
    <n v="193.56"/>
    <n v="-30"/>
    <n v="-30"/>
  </r>
  <r>
    <x v="1547"/>
    <d v="1899-12-30T15:00:00"/>
    <n v="193.32"/>
    <n v="193.45"/>
    <n v="193.19"/>
    <n v="193.32"/>
    <n v="9.9999999999994316"/>
    <n v="0"/>
  </r>
  <r>
    <x v="1548"/>
    <d v="1899-12-30T15:00:00"/>
    <n v="194.45"/>
    <n v="194.54"/>
    <n v="194.12"/>
    <n v="194.16"/>
    <n v="91.999999999998749"/>
    <n v="0"/>
  </r>
  <r>
    <x v="1549"/>
    <d v="1899-12-30T15:00:00"/>
    <n v="194.27"/>
    <n v="194.5"/>
    <n v="194.16"/>
    <n v="194.21"/>
    <n v="17.000000000001592"/>
    <n v="0"/>
  </r>
  <r>
    <x v="1550"/>
    <d v="1899-12-30T15:00:00"/>
    <n v="194.38"/>
    <n v="194.77"/>
    <n v="194.36"/>
    <n v="194.5"/>
    <n v="-30"/>
    <n v="0"/>
  </r>
  <r>
    <x v="1551"/>
    <d v="1899-12-30T15:00:00"/>
    <n v="194.49"/>
    <n v="194.55"/>
    <n v="194.29"/>
    <n v="194.51"/>
    <n v="0"/>
    <n v="0"/>
  </r>
  <r>
    <x v="1552"/>
    <d v="1899-12-30T15:00:00"/>
    <n v="194.86"/>
    <n v="195.3"/>
    <n v="194.82"/>
    <n v="195.18"/>
    <n v="0"/>
    <n v="-20.000000000001705"/>
  </r>
  <r>
    <x v="1553"/>
    <d v="1899-12-30T15:00:00"/>
    <n v="195.4"/>
    <n v="195.43"/>
    <n v="195.18"/>
    <n v="195.3"/>
    <n v="0"/>
    <n v="0"/>
  </r>
  <r>
    <x v="1554"/>
    <d v="1899-12-30T15:00:00"/>
    <n v="195.16"/>
    <n v="195.32"/>
    <n v="195.1"/>
    <n v="195.28"/>
    <n v="0"/>
    <n v="-12.999999999999545"/>
  </r>
  <r>
    <x v="1555"/>
    <d v="1899-12-30T15:00:00"/>
    <n v="196.45"/>
    <n v="196.97"/>
    <n v="196.36"/>
    <n v="196.85"/>
    <n v="40.000000000000568"/>
    <n v="0"/>
  </r>
  <r>
    <x v="1556"/>
    <d v="1899-12-30T15:00:00"/>
    <n v="195.71"/>
    <n v="195.8"/>
    <n v="195.49"/>
    <n v="195.66"/>
    <n v="0"/>
    <n v="71.000000000000796"/>
  </r>
  <r>
    <x v="1557"/>
    <d v="1899-12-30T15:00:00"/>
    <n v="195.21"/>
    <n v="195.29"/>
    <n v="194.91"/>
    <n v="195.11"/>
    <n v="-30"/>
    <n v="0"/>
  </r>
  <r>
    <x v="1558"/>
    <d v="1899-12-30T15:00:00"/>
    <n v="196.25"/>
    <n v="196.48"/>
    <n v="196.18"/>
    <n v="196.21"/>
    <n v="92.000000000001592"/>
    <n v="0"/>
  </r>
  <r>
    <x v="1559"/>
    <d v="1899-12-30T15:00:00"/>
    <n v="196.37"/>
    <n v="196.65"/>
    <n v="196.26"/>
    <n v="196.42"/>
    <n v="9.9999999999994316"/>
    <n v="0"/>
  </r>
  <r>
    <x v="1560"/>
    <d v="1899-12-30T15:00:00"/>
    <n v="197.25"/>
    <n v="197.68"/>
    <n v="197.09"/>
    <n v="197.57"/>
    <n v="78.000000000000114"/>
    <n v="0"/>
  </r>
  <r>
    <x v="1561"/>
    <d v="1899-12-30T15:00:00"/>
    <n v="197.41"/>
    <n v="197.44"/>
    <n v="197.09"/>
    <n v="197.33"/>
    <n v="0"/>
    <n v="5.9999999999973852"/>
  </r>
  <r>
    <x v="1562"/>
    <d v="1899-12-30T15:00:00"/>
    <n v="198.1"/>
    <n v="198.2"/>
    <n v="197.94"/>
    <n v="198.04"/>
    <n v="75.999999999999091"/>
    <n v="0"/>
  </r>
  <r>
    <x v="1563"/>
    <d v="1899-12-30T15:00:00"/>
    <n v="197.93"/>
    <n v="198.16"/>
    <n v="197.89"/>
    <n v="198.04"/>
    <n v="0"/>
    <n v="26.000000000001933"/>
  </r>
  <r>
    <x v="1564"/>
    <d v="1899-12-30T15:00:00"/>
    <n v="198.1"/>
    <n v="198.23"/>
    <n v="197.87"/>
    <n v="198.18"/>
    <n v="0"/>
    <n v="0"/>
  </r>
  <r>
    <x v="1565"/>
    <d v="1899-12-30T15:00:00"/>
    <n v="199.24"/>
    <n v="199.47"/>
    <n v="198.89"/>
    <n v="199.34"/>
    <n v="40.000000000000568"/>
    <n v="0"/>
  </r>
  <r>
    <x v="1566"/>
    <d v="1899-12-30T15:00:00"/>
    <n v="199.71"/>
    <n v="199.94"/>
    <n v="199.59"/>
    <n v="199.83"/>
    <n v="0"/>
    <n v="-21.999999999999886"/>
  </r>
  <r>
    <x v="1567"/>
    <d v="1899-12-30T15:00:00"/>
    <n v="199.95"/>
    <n v="200.15"/>
    <n v="199.85"/>
    <n v="199.97"/>
    <n v="-30"/>
    <n v="0"/>
  </r>
  <r>
    <x v="1568"/>
    <d v="1899-12-30T15:00:00"/>
    <n v="198.74"/>
    <n v="198.96"/>
    <n v="198.54"/>
    <n v="198.73"/>
    <n v="0"/>
    <n v="36.000000000001364"/>
  </r>
  <r>
    <x v="1569"/>
    <d v="1899-12-30T15:00:00"/>
    <n v="199.81"/>
    <n v="200.03"/>
    <n v="199.69"/>
    <n v="199.97"/>
    <n v="-12.000000000000455"/>
    <n v="0"/>
  </r>
  <r>
    <x v="1570"/>
    <d v="1899-12-30T15:00:00"/>
    <n v="200.25"/>
    <n v="200.49"/>
    <n v="200.07"/>
    <n v="200.4"/>
    <n v="5.0000000000011369"/>
    <n v="0"/>
  </r>
  <r>
    <x v="1571"/>
    <d v="1899-12-30T15:00:00"/>
    <n v="201.28"/>
    <n v="201.41"/>
    <n v="200.96"/>
    <n v="201.06"/>
    <n v="0"/>
    <n v="3.0000000000001137"/>
  </r>
  <r>
    <x v="1572"/>
    <d v="1899-12-30T15:00:00"/>
    <n v="200.37"/>
    <n v="200.48"/>
    <n v="200.26"/>
    <n v="200.36"/>
    <n v="0"/>
    <n v="51.999999999998181"/>
  </r>
  <r>
    <x v="1573"/>
    <d v="1899-12-30T15:00:00"/>
    <n v="200.47"/>
    <n v="200.58"/>
    <n v="200.39"/>
    <n v="200.5"/>
    <n v="0"/>
    <n v="-30"/>
  </r>
  <r>
    <x v="1574"/>
    <d v="1899-12-30T15:00:00"/>
    <n v="200.32"/>
    <n v="200.48"/>
    <n v="200.09"/>
    <n v="200.24"/>
    <n v="0"/>
    <n v="12.999999999999545"/>
  </r>
  <r>
    <x v="1575"/>
    <d v="1899-12-30T15:00:00"/>
    <n v="200.33"/>
    <n v="200.48"/>
    <n v="200.18"/>
    <n v="200.38"/>
    <n v="0"/>
    <n v="2.0000000000010232"/>
  </r>
  <r>
    <x v="1576"/>
    <d v="1899-12-30T15:00:00"/>
    <n v="201.01"/>
    <n v="201.21"/>
    <n v="200.91"/>
    <n v="201.06"/>
    <n v="-30"/>
    <n v="0"/>
  </r>
  <r>
    <x v="1577"/>
    <d v="1899-12-30T15:00:00"/>
    <n v="201.15"/>
    <n v="201.6"/>
    <n v="201.08"/>
    <n v="201.47"/>
    <n v="0"/>
    <n v="0"/>
  </r>
  <r>
    <x v="1578"/>
    <d v="1899-12-30T15:00:00"/>
    <n v="201.9"/>
    <n v="202.01"/>
    <n v="201.72"/>
    <n v="201.9"/>
    <n v="43.000000000000682"/>
    <n v="0"/>
  </r>
  <r>
    <x v="1579"/>
    <d v="1899-12-30T15:00:00"/>
    <n v="200.24"/>
    <n v="200.61"/>
    <n v="200.11"/>
    <n v="200.53"/>
    <n v="0"/>
    <n v="97.999999999998977"/>
  </r>
  <r>
    <x v="1580"/>
    <d v="1899-12-30T15:00:00"/>
    <n v="200.88"/>
    <n v="200.9"/>
    <n v="200.42"/>
    <n v="200.65"/>
    <n v="0"/>
    <n v="0"/>
  </r>
  <r>
    <x v="1581"/>
    <d v="1899-12-30T15:00:00"/>
    <n v="199.88"/>
    <n v="200"/>
    <n v="199.72"/>
    <n v="199.79"/>
    <n v="0"/>
    <n v="9.0000000000003411"/>
  </r>
  <r>
    <x v="1582"/>
    <d v="1899-12-30T15:00:00"/>
    <n v="201.35"/>
    <n v="201.51"/>
    <n v="200.95"/>
    <n v="201.01"/>
    <n v="-27.000000000001023"/>
    <n v="0"/>
  </r>
  <r>
    <x v="1583"/>
    <d v="1899-12-30T15:00:00"/>
    <n v="200.74"/>
    <n v="200.8"/>
    <n v="200.44"/>
    <n v="200.51"/>
    <n v="0"/>
    <n v="0"/>
  </r>
  <r>
    <x v="1584"/>
    <d v="1899-12-30T15:00:00"/>
    <n v="200.37"/>
    <n v="200.49"/>
    <n v="200.11"/>
    <n v="200.38"/>
    <n v="10.999999999998522"/>
    <n v="0"/>
  </r>
  <r>
    <x v="1585"/>
    <d v="1899-12-30T15:00:00"/>
    <n v="200.89"/>
    <n v="201"/>
    <n v="200.71"/>
    <n v="200.78"/>
    <n v="0"/>
    <n v="-30"/>
  </r>
  <r>
    <x v="1586"/>
    <d v="1899-12-30T15:00:00"/>
    <n v="200.98"/>
    <n v="201.1"/>
    <n v="200.82"/>
    <n v="200.99"/>
    <n v="0"/>
    <n v="9.9999999999994316"/>
  </r>
  <r>
    <x v="1587"/>
    <d v="1899-12-30T15:00:00"/>
    <n v="200.29"/>
    <n v="200.41"/>
    <n v="200.16"/>
    <n v="200.25"/>
    <n v="0"/>
    <n v="41.999999999998749"/>
  </r>
  <r>
    <x v="1588"/>
    <d v="1899-12-30T15:00:00"/>
    <n v="199.33"/>
    <n v="199.48"/>
    <n v="199.17"/>
    <n v="199.32"/>
    <n v="-30"/>
    <n v="-30"/>
  </r>
  <r>
    <x v="1589"/>
    <d v="1899-12-30T15:00:00"/>
    <n v="198.55"/>
    <n v="198.68"/>
    <n v="198.24"/>
    <n v="198.37"/>
    <n v="0"/>
    <n v="15.999999999999659"/>
  </r>
  <r>
    <x v="1590"/>
    <d v="1899-12-30T15:00:00"/>
    <n v="198.93"/>
    <n v="199.16"/>
    <n v="198.78"/>
    <n v="198.88"/>
    <n v="-12.000000000000455"/>
    <n v="0"/>
  </r>
  <r>
    <x v="1591"/>
    <d v="1899-12-30T15:00:00"/>
    <n v="199.04"/>
    <n v="199.09"/>
    <n v="198.7"/>
    <n v="198.73"/>
    <n v="0"/>
    <n v="0"/>
  </r>
  <r>
    <x v="1592"/>
    <d v="1899-12-30T15:00:00"/>
    <n v="199.12"/>
    <n v="199.28"/>
    <n v="198.97"/>
    <n v="199.05"/>
    <n v="0"/>
    <n v="0"/>
  </r>
  <r>
    <x v="1593"/>
    <d v="1899-12-30T15:00:00"/>
    <n v="200.85"/>
    <n v="201.01"/>
    <n v="200.7"/>
    <n v="200.96"/>
    <n v="45.000000000001705"/>
    <n v="0"/>
  </r>
  <r>
    <x v="1594"/>
    <d v="1899-12-30T15:00:00"/>
    <n v="202.26"/>
    <n v="202.58"/>
    <n v="202.23"/>
    <n v="202.47"/>
    <n v="56.000000000000227"/>
    <n v="0"/>
  </r>
  <r>
    <x v="1595"/>
    <d v="1899-12-30T15:00:00"/>
    <n v="201.13"/>
    <n v="201.31"/>
    <n v="200.88"/>
    <n v="201.24"/>
    <n v="0"/>
    <n v="-2.0000000000010232"/>
  </r>
  <r>
    <x v="1596"/>
    <d v="1899-12-30T15:00:00"/>
    <n v="202.38"/>
    <n v="202.64"/>
    <n v="202.3"/>
    <n v="202.39"/>
    <n v="0"/>
    <n v="4.0000000000020464"/>
  </r>
  <r>
    <x v="1597"/>
    <d v="1899-12-30T15:00:00"/>
    <n v="202.61"/>
    <n v="202.83"/>
    <n v="202.48"/>
    <n v="202.78"/>
    <n v="19.999999999998863"/>
    <n v="0"/>
  </r>
  <r>
    <x v="1598"/>
    <d v="1899-12-30T15:00:00"/>
    <n v="203.49"/>
    <n v="203.64"/>
    <n v="203.23"/>
    <n v="203.37"/>
    <n v="0"/>
    <n v="0"/>
  </r>
  <r>
    <x v="1599"/>
    <d v="1899-12-30T15:00:00"/>
    <n v="203.91"/>
    <n v="204.08"/>
    <n v="203.77"/>
    <n v="203.96"/>
    <n v="15.999999999999659"/>
    <n v="0"/>
  </r>
  <r>
    <x v="1600"/>
    <d v="1899-12-30T15:00:00"/>
    <n v="203.45"/>
    <n v="203.58"/>
    <n v="203.14"/>
    <n v="203.31"/>
    <n v="0"/>
    <n v="75.999999999999091"/>
  </r>
  <r>
    <x v="1601"/>
    <d v="1899-12-30T15:00:00"/>
    <n v="203.22"/>
    <n v="203.56"/>
    <n v="203.21"/>
    <n v="203.52"/>
    <n v="21.000000000000796"/>
    <n v="0"/>
  </r>
  <r>
    <x v="1602"/>
    <d v="1899-12-30T15:00:00"/>
    <n v="203.76"/>
    <n v="203.91"/>
    <n v="203.5"/>
    <n v="203.84"/>
    <n v="0"/>
    <n v="-6.9999999999993179"/>
  </r>
  <r>
    <x v="1603"/>
    <d v="1899-12-30T15:00:00"/>
    <n v="204.16"/>
    <n v="204.37"/>
    <n v="203.89"/>
    <n v="204.17"/>
    <n v="43.999999999999773"/>
    <n v="0"/>
  </r>
  <r>
    <x v="1604"/>
    <d v="1899-12-30T15:00:00"/>
    <n v="203.01"/>
    <n v="203.31"/>
    <n v="202.81"/>
    <n v="203.09"/>
    <n v="0"/>
    <n v="-0.99999999999909051"/>
  </r>
  <r>
    <x v="1605"/>
    <d v="1899-12-30T15:00:00"/>
    <n v="203.53"/>
    <n v="203.75"/>
    <n v="203.36"/>
    <n v="203.59"/>
    <n v="0"/>
    <n v="0"/>
  </r>
  <r>
    <x v="1606"/>
    <d v="1899-12-30T15:00:00"/>
    <n v="203.84"/>
    <n v="204.06"/>
    <n v="203.67"/>
    <n v="203.85"/>
    <n v="1.999999999998181"/>
    <n v="0"/>
  </r>
  <r>
    <x v="1607"/>
    <d v="1899-12-30T15:00:00"/>
    <n v="204.2"/>
    <n v="204.55"/>
    <n v="204.16"/>
    <n v="204.47"/>
    <n v="34.999999999999432"/>
    <n v="0"/>
  </r>
  <r>
    <x v="1608"/>
    <d v="1899-12-30T15:00:00"/>
    <n v="205.13"/>
    <n v="205.35"/>
    <n v="204.96"/>
    <n v="205.25"/>
    <n v="66.999999999998749"/>
    <n v="0"/>
  </r>
  <r>
    <x v="1609"/>
    <d v="1899-12-30T15:00:00"/>
    <n v="204.56"/>
    <n v="205.39"/>
    <n v="204.51"/>
    <n v="205.31"/>
    <n v="12.000000000000455"/>
    <n v="-30"/>
  </r>
  <r>
    <x v="1610"/>
    <d v="1899-12-30T15:00:00"/>
    <n v="204.76"/>
    <n v="205.08"/>
    <n v="204.65"/>
    <n v="204.77"/>
    <n v="0"/>
    <n v="3.9999999999992042"/>
  </r>
  <r>
    <x v="1611"/>
    <d v="1899-12-30T15:00:00"/>
    <n v="203.6"/>
    <n v="203.69"/>
    <n v="203.14"/>
    <n v="203.47"/>
    <n v="0"/>
    <n v="-3.9999999999992042"/>
  </r>
  <r>
    <x v="1612"/>
    <d v="1899-12-30T15:00:00"/>
    <n v="202.3"/>
    <n v="202.49"/>
    <n v="201.88"/>
    <n v="201.93"/>
    <n v="0"/>
    <n v="34.999999999999432"/>
  </r>
  <r>
    <x v="1613"/>
    <d v="1899-12-30T15:00:00"/>
    <n v="201.95"/>
    <n v="202.08"/>
    <n v="201.8"/>
    <n v="201.95"/>
    <n v="0"/>
    <n v="-6.9999999999993179"/>
  </r>
  <r>
    <x v="1614"/>
    <d v="1899-12-30T15:00:00"/>
    <n v="201.86"/>
    <n v="202.31"/>
    <n v="201.79"/>
    <n v="202.1"/>
    <n v="0"/>
    <n v="-12.999999999999545"/>
  </r>
  <r>
    <x v="1615"/>
    <d v="1899-12-30T15:00:00"/>
    <n v="201.83"/>
    <n v="202.03"/>
    <n v="201.48"/>
    <n v="201.73"/>
    <n v="0"/>
    <n v="-19.999999999998863"/>
  </r>
  <r>
    <x v="1616"/>
    <d v="1899-12-30T15:00:00"/>
    <n v="200.93"/>
    <n v="201.11"/>
    <n v="200.72"/>
    <n v="200.84"/>
    <n v="0"/>
    <n v="78.000000000000114"/>
  </r>
  <r>
    <x v="1617"/>
    <d v="1899-12-30T15:00:00"/>
    <n v="200.53"/>
    <n v="200.66"/>
    <n v="199.66"/>
    <n v="199.71"/>
    <n v="0"/>
    <n v="40.000000000000568"/>
  </r>
  <r>
    <x v="1618"/>
    <d v="1899-12-30T15:00:00"/>
    <n v="198.83"/>
    <n v="199.02"/>
    <n v="198.62"/>
    <n v="198.97"/>
    <n v="0"/>
    <n v="0"/>
  </r>
  <r>
    <x v="1619"/>
    <d v="1899-12-30T15:00:00"/>
    <n v="198.47"/>
    <n v="198.55"/>
    <n v="197.93"/>
    <n v="198.12"/>
    <n v="0"/>
    <n v="28.999999999999204"/>
  </r>
  <r>
    <x v="1620"/>
    <d v="1899-12-30T15:00:00"/>
    <n v="198.83"/>
    <n v="198.89"/>
    <n v="198.61"/>
    <n v="198.68"/>
    <n v="0"/>
    <n v="0"/>
  </r>
  <r>
    <x v="1621"/>
    <d v="1899-12-30T15:00:00"/>
    <n v="198.72"/>
    <n v="199.24"/>
    <n v="198.26"/>
    <n v="198.44"/>
    <n v="0"/>
    <n v="30.000000000001137"/>
  </r>
  <r>
    <x v="1622"/>
    <d v="1899-12-30T15:00:00"/>
    <n v="198.83"/>
    <n v="198.98"/>
    <n v="198.71"/>
    <n v="198.8"/>
    <n v="0"/>
    <n v="-30"/>
  </r>
  <r>
    <x v="1623"/>
    <d v="1899-12-30T15:00:00"/>
    <n v="198.89"/>
    <n v="199.05"/>
    <n v="198.81"/>
    <n v="198.86"/>
    <n v="0"/>
    <n v="-30"/>
  </r>
  <r>
    <x v="1624"/>
    <d v="1899-12-30T15:00:00"/>
    <n v="198.33"/>
    <n v="198.62"/>
    <n v="197.97"/>
    <n v="198.41"/>
    <n v="-30"/>
    <n v="18.999999999999773"/>
  </r>
  <r>
    <x v="1625"/>
    <d v="1899-12-30T15:00:00"/>
    <n v="198.58"/>
    <n v="199.02"/>
    <n v="198.33"/>
    <n v="198.86"/>
    <n v="6.0000000000002274"/>
    <n v="0"/>
  </r>
  <r>
    <x v="1626"/>
    <d v="1899-12-30T15:00:00"/>
    <n v="198.87"/>
    <n v="198.98"/>
    <n v="198.46"/>
    <n v="198.67"/>
    <n v="0"/>
    <n v="9.0000000000003411"/>
  </r>
  <r>
    <x v="1627"/>
    <d v="1899-12-30T15:00:00"/>
    <n v="197.68"/>
    <n v="197.71"/>
    <n v="197.13"/>
    <n v="197.28"/>
    <n v="0"/>
    <n v="108.00000000000125"/>
  </r>
  <r>
    <x v="1628"/>
    <d v="1899-12-30T15:00:00"/>
    <n v="197.32"/>
    <n v="197.5"/>
    <n v="197"/>
    <n v="197.11"/>
    <n v="0"/>
    <n v="0"/>
  </r>
  <r>
    <x v="1629"/>
    <d v="1899-12-30T15:00:00"/>
    <n v="196.62"/>
    <n v="196.93"/>
    <n v="196.48"/>
    <n v="196.79"/>
    <n v="0"/>
    <n v="-6.9999999999993179"/>
  </r>
  <r>
    <x v="1630"/>
    <d v="1899-12-30T15:00:00"/>
    <n v="197.29"/>
    <n v="197.68"/>
    <n v="197.17"/>
    <n v="197.29"/>
    <n v="-4.0000000000020464"/>
    <n v="0"/>
  </r>
  <r>
    <x v="1631"/>
    <d v="1899-12-30T15:00:00"/>
    <n v="197.74"/>
    <n v="198.02"/>
    <n v="197.6"/>
    <n v="197.69"/>
    <n v="0"/>
    <n v="0"/>
  </r>
  <r>
    <x v="1632"/>
    <d v="1899-12-30T15:00:00"/>
    <n v="197.4"/>
    <n v="197.45"/>
    <n v="197.12"/>
    <n v="197.22"/>
    <n v="0"/>
    <n v="0"/>
  </r>
  <r>
    <x v="1633"/>
    <d v="1899-12-30T15:00:00"/>
    <n v="196.79"/>
    <n v="197.09"/>
    <n v="196.75"/>
    <n v="196.87"/>
    <n v="0"/>
    <n v="-11.000000000001364"/>
  </r>
  <r>
    <x v="1634"/>
    <d v="1899-12-30T15:00:00"/>
    <n v="196.91"/>
    <n v="196.98"/>
    <n v="196.69"/>
    <n v="196.88"/>
    <n v="19.999999999998863"/>
    <n v="0"/>
  </r>
  <r>
    <x v="1635"/>
    <d v="1899-12-30T15:00:00"/>
    <n v="197.09"/>
    <n v="197.38"/>
    <n v="197.06"/>
    <n v="197.24"/>
    <n v="0"/>
    <n v="-12.000000000000455"/>
  </r>
  <r>
    <x v="1636"/>
    <d v="1899-12-30T15:00:00"/>
    <n v="196.79"/>
    <n v="197.01"/>
    <n v="196.74"/>
    <n v="196.94"/>
    <n v="0"/>
    <n v="-30"/>
  </r>
  <r>
    <x v="1637"/>
    <d v="1899-12-30T15:00:00"/>
    <n v="196.65"/>
    <n v="196.78"/>
    <n v="196.56"/>
    <n v="196.68"/>
    <n v="0"/>
    <n v="0"/>
  </r>
  <r>
    <x v="1638"/>
    <d v="1899-12-30T15:00:00"/>
    <n v="196.91"/>
    <n v="197.32"/>
    <n v="196.86"/>
    <n v="197.2"/>
    <n v="22.999999999998977"/>
    <n v="0"/>
  </r>
  <r>
    <x v="1639"/>
    <d v="1899-12-30T15:00:00"/>
    <n v="197.05"/>
    <n v="197.1"/>
    <n v="196.5"/>
    <n v="196.65"/>
    <n v="0"/>
    <n v="6.9999999999993179"/>
  </r>
  <r>
    <x v="1640"/>
    <d v="1899-12-30T15:00:00"/>
    <n v="196.56"/>
    <n v="196.72"/>
    <n v="196.34"/>
    <n v="196.58"/>
    <n v="0"/>
    <n v="0"/>
  </r>
  <r>
    <x v="1641"/>
    <d v="1899-12-30T15:00:00"/>
    <n v="196.26"/>
    <n v="196.38"/>
    <n v="195.7"/>
    <n v="195.89"/>
    <n v="0"/>
    <n v="17.000000000001592"/>
  </r>
  <r>
    <x v="1642"/>
    <d v="1899-12-30T15:00:00"/>
    <n v="195.02"/>
    <n v="195.04"/>
    <n v="194.6"/>
    <n v="194.72"/>
    <n v="0"/>
    <n v="25"/>
  </r>
  <r>
    <x v="1643"/>
    <d v="1899-12-30T15:00:00"/>
    <n v="195.33"/>
    <n v="195.41"/>
    <n v="195.09"/>
    <n v="195.18"/>
    <n v="-3.9999999999992042"/>
    <n v="0"/>
  </r>
  <r>
    <x v="1644"/>
    <d v="1899-12-30T15:00:00"/>
    <n v="196.02"/>
    <n v="196.45"/>
    <n v="196"/>
    <n v="196.24"/>
    <n v="0"/>
    <n v="0"/>
  </r>
  <r>
    <x v="1645"/>
    <d v="1899-12-30T15:00:00"/>
    <n v="195.68"/>
    <n v="196.02"/>
    <n v="195.58"/>
    <n v="195.89"/>
    <n v="0"/>
    <n v="0"/>
  </r>
  <r>
    <x v="1646"/>
    <d v="1899-12-30T15:00:00"/>
    <n v="196.03"/>
    <n v="196.54"/>
    <n v="195.96"/>
    <n v="196.3"/>
    <n v="17.000000000001592"/>
    <n v="-30"/>
  </r>
  <r>
    <x v="1647"/>
    <d v="1899-12-30T15:00:00"/>
    <n v="197.15"/>
    <n v="197.31"/>
    <n v="197.05"/>
    <n v="197.23"/>
    <n v="41.999999999998749"/>
    <n v="0"/>
  </r>
  <r>
    <x v="1648"/>
    <d v="1899-12-30T15:00:00"/>
    <n v="197.79"/>
    <n v="198.08"/>
    <n v="197.57"/>
    <n v="197.87"/>
    <n v="2.0000000000010232"/>
    <n v="0"/>
  </r>
  <r>
    <x v="1649"/>
    <d v="1899-12-30T15:00:00"/>
    <n v="197.9"/>
    <n v="198.54"/>
    <n v="197.87"/>
    <n v="198.37"/>
    <n v="56.999999999999318"/>
    <n v="0"/>
  </r>
  <r>
    <x v="1650"/>
    <d v="1899-12-30T15:00:00"/>
    <n v="198.9"/>
    <n v="199.1"/>
    <n v="198.71"/>
    <n v="198.74"/>
    <n v="0"/>
    <n v="0"/>
  </r>
  <r>
    <x v="1651"/>
    <d v="1899-12-30T15:00:00"/>
    <n v="198.52"/>
    <n v="198.76"/>
    <n v="198.29"/>
    <n v="198.54"/>
    <n v="-15.000000000000568"/>
    <n v="0"/>
  </r>
  <r>
    <x v="1652"/>
    <d v="1899-12-30T15:00:00"/>
    <n v="198.96"/>
    <n v="199.11"/>
    <n v="198.76"/>
    <n v="198.82"/>
    <n v="0"/>
    <n v="0"/>
  </r>
  <r>
    <x v="1653"/>
    <d v="1899-12-30T15:00:00"/>
    <n v="198.93"/>
    <n v="199.01"/>
    <n v="198.6"/>
    <n v="198.76"/>
    <n v="0"/>
    <n v="18.000000000000682"/>
  </r>
  <r>
    <x v="1654"/>
    <d v="1899-12-30T15:00:00"/>
    <n v="198.28"/>
    <n v="198.33"/>
    <n v="197.83"/>
    <n v="197.9"/>
    <n v="-30"/>
    <n v="18.000000000000682"/>
  </r>
  <r>
    <x v="1655"/>
    <d v="1899-12-30T15:00:00"/>
    <n v="197.57"/>
    <n v="197.8"/>
    <n v="197.42"/>
    <n v="197.54"/>
    <n v="0"/>
    <n v="12.000000000000455"/>
  </r>
  <r>
    <x v="1656"/>
    <d v="1899-12-30T15:00:00"/>
    <n v="198.88"/>
    <n v="199.08"/>
    <n v="198.7"/>
    <n v="198.84"/>
    <n v="65.999999999999659"/>
    <n v="0"/>
  </r>
  <r>
    <x v="1657"/>
    <d v="1899-12-30T15:00:00"/>
    <n v="200.05"/>
    <n v="200.19"/>
    <n v="199.78"/>
    <n v="200.02"/>
    <n v="52.000000000001023"/>
    <n v="0"/>
  </r>
  <r>
    <x v="1658"/>
    <d v="1899-12-30T15:00:00"/>
    <n v="200.02"/>
    <n v="200.13"/>
    <n v="199.92"/>
    <n v="200.03"/>
    <n v="0"/>
    <n v="0"/>
  </r>
  <r>
    <x v="1659"/>
    <d v="1899-12-30T15:00:00"/>
    <n v="199.44"/>
    <n v="199.61"/>
    <n v="199.2"/>
    <n v="199.31"/>
    <n v="-30"/>
    <n v="9.9999999999994316"/>
  </r>
  <r>
    <x v="1660"/>
    <d v="1899-12-30T15:00:00"/>
    <n v="198.38"/>
    <n v="198.78"/>
    <n v="198.27"/>
    <n v="198.35"/>
    <n v="0"/>
    <n v="78.999999999999204"/>
  </r>
  <r>
    <x v="1661"/>
    <d v="1899-12-30T15:00:00"/>
    <n v="197.6"/>
    <n v="197.83"/>
    <n v="197.56"/>
    <n v="197.77"/>
    <n v="0"/>
    <n v="12.999999999999545"/>
  </r>
  <r>
    <x v="1662"/>
    <d v="1899-12-30T15:00:00"/>
    <n v="196.03"/>
    <n v="196.45"/>
    <n v="195.96"/>
    <n v="196.27"/>
    <n v="0"/>
    <n v="-6.0000000000002274"/>
  </r>
  <r>
    <x v="1663"/>
    <d v="1899-12-30T15:00:00"/>
    <n v="196.26"/>
    <n v="196.69"/>
    <n v="196.19"/>
    <n v="196.41"/>
    <n v="0"/>
    <n v="0"/>
  </r>
  <r>
    <x v="1664"/>
    <d v="1899-12-30T15:00:00"/>
    <n v="196.28"/>
    <n v="196.43"/>
    <n v="196.09"/>
    <n v="196.12"/>
    <n v="0"/>
    <n v="0"/>
  </r>
  <r>
    <x v="1665"/>
    <d v="1899-12-30T15:00:00"/>
    <n v="195.05"/>
    <n v="195.27"/>
    <n v="194.75"/>
    <n v="195.15"/>
    <n v="0"/>
    <n v="97.999999999998977"/>
  </r>
  <r>
    <x v="1666"/>
    <d v="1899-12-30T15:00:00"/>
    <n v="194.97"/>
    <n v="195.2"/>
    <n v="194.74"/>
    <n v="194.9"/>
    <n v="0"/>
    <n v="54.999999999998295"/>
  </r>
  <r>
    <x v="1667"/>
    <d v="1899-12-30T15:00:00"/>
    <n v="195.47"/>
    <n v="195.57"/>
    <n v="195.14"/>
    <n v="195.33"/>
    <n v="13.000000000002387"/>
    <n v="0"/>
  </r>
  <r>
    <x v="1668"/>
    <d v="1899-12-30T15:00:00"/>
    <n v="196.49"/>
    <n v="196.86"/>
    <n v="196.44"/>
    <n v="196.76"/>
    <n v="6.9999999999993179"/>
    <n v="0"/>
  </r>
  <r>
    <x v="1669"/>
    <d v="1899-12-30T15:00:00"/>
    <n v="196.87"/>
    <n v="196.99"/>
    <n v="196.48"/>
    <n v="196.75"/>
    <n v="-30"/>
    <n v="16.999999999998749"/>
  </r>
  <r>
    <x v="1670"/>
    <d v="1899-12-30T15:00:00"/>
    <n v="196.98"/>
    <n v="197.2"/>
    <n v="196.81"/>
    <n v="197.16"/>
    <n v="0"/>
    <n v="0"/>
  </r>
  <r>
    <x v="1671"/>
    <d v="1899-12-30T15:00:00"/>
    <n v="197.22"/>
    <n v="197.3"/>
    <n v="196.7"/>
    <n v="196.8"/>
    <n v="0"/>
    <n v="25"/>
  </r>
  <r>
    <x v="1672"/>
    <d v="1899-12-30T15:00:00"/>
    <n v="196.09"/>
    <n v="196.2"/>
    <n v="195.99"/>
    <n v="196.02"/>
    <n v="0"/>
    <n v="59.000000000000341"/>
  </r>
  <r>
    <x v="1673"/>
    <d v="1899-12-30T15:00:00"/>
    <n v="196.28"/>
    <n v="196.66"/>
    <n v="196.28"/>
    <n v="196.4"/>
    <n v="46.000000000000796"/>
    <n v="0"/>
  </r>
  <r>
    <x v="1674"/>
    <d v="1899-12-30T15:00:00"/>
    <n v="196.41"/>
    <n v="196.59"/>
    <n v="195.91"/>
    <n v="195.99"/>
    <n v="0"/>
    <n v="-30"/>
  </r>
  <r>
    <x v="1675"/>
    <d v="1899-12-30T15:00:00"/>
    <n v="194.98"/>
    <n v="195.07"/>
    <n v="193.14"/>
    <n v="193.22"/>
    <n v="0"/>
    <n v="290.99999999999966"/>
  </r>
  <r>
    <x v="1676"/>
    <d v="1899-12-30T15:00:00"/>
    <n v="194.68"/>
    <n v="194.73"/>
    <n v="193.91"/>
    <n v="194.01"/>
    <n v="0"/>
    <n v="0"/>
  </r>
  <r>
    <x v="1677"/>
    <d v="1899-12-30T15:00:00"/>
    <n v="194.46"/>
    <n v="194.51"/>
    <n v="194.22"/>
    <n v="194.27"/>
    <n v="33.000000000001251"/>
    <n v="0"/>
  </r>
  <r>
    <x v="1678"/>
    <d v="1899-12-30T15:00:00"/>
    <n v="195.17"/>
    <n v="195.59"/>
    <n v="195.06"/>
    <n v="195.34"/>
    <n v="22.999999999998977"/>
    <n v="0"/>
  </r>
  <r>
    <x v="1679"/>
    <d v="1899-12-30T15:00:00"/>
    <n v="195.78"/>
    <n v="195.99"/>
    <n v="195.41"/>
    <n v="195.83"/>
    <n v="0"/>
    <n v="0"/>
  </r>
  <r>
    <x v="1680"/>
    <d v="1899-12-30T15:00:00"/>
    <n v="196.79"/>
    <n v="197.01"/>
    <n v="196.73"/>
    <n v="196.83"/>
    <n v="63.000000000002387"/>
    <n v="0"/>
  </r>
  <r>
    <x v="1681"/>
    <d v="1899-12-30T15:00:00"/>
    <n v="197.09"/>
    <n v="197.37"/>
    <n v="196.96"/>
    <n v="197.17"/>
    <n v="0"/>
    <n v="-30"/>
  </r>
  <r>
    <x v="1682"/>
    <d v="1899-12-30T15:00:00"/>
    <n v="197.62"/>
    <n v="197.84"/>
    <n v="197.51"/>
    <n v="197.78"/>
    <n v="0"/>
    <n v="0"/>
  </r>
  <r>
    <x v="1683"/>
    <d v="1899-12-30T15:00:00"/>
    <n v="197.55"/>
    <n v="197.67"/>
    <n v="197.16"/>
    <n v="197.38"/>
    <n v="0"/>
    <n v="49.000000000000909"/>
  </r>
  <r>
    <x v="1684"/>
    <d v="1899-12-30T15:00:00"/>
    <n v="198.05"/>
    <n v="198.09"/>
    <n v="197.72"/>
    <n v="197.8"/>
    <n v="9.0000000000003411"/>
    <n v="0"/>
  </r>
  <r>
    <x v="1685"/>
    <d v="1899-12-30T15:00:00"/>
    <n v="198.07"/>
    <n v="198.15"/>
    <n v="197.85"/>
    <n v="197.98"/>
    <n v="9.0000000000003411"/>
    <n v="-30"/>
  </r>
  <r>
    <x v="1686"/>
    <d v="1899-12-30T15:00:00"/>
    <n v="198.59"/>
    <n v="198.92"/>
    <n v="198.31"/>
    <n v="198.62"/>
    <n v="0"/>
    <n v="0"/>
  </r>
  <r>
    <x v="1687"/>
    <d v="1899-12-30T15:00:00"/>
    <n v="199.75"/>
    <n v="199.88"/>
    <n v="199.65"/>
    <n v="199.73"/>
    <n v="-30"/>
    <n v="0"/>
  </r>
  <r>
    <x v="1688"/>
    <d v="1899-12-30T15:00:00"/>
    <n v="199.98"/>
    <n v="200.14"/>
    <n v="199.85"/>
    <n v="199.96"/>
    <n v="0"/>
    <n v="0"/>
  </r>
  <r>
    <x v="1689"/>
    <d v="1899-12-30T15:00:00"/>
    <n v="199.08"/>
    <n v="199.21"/>
    <n v="198.93"/>
    <n v="199.11"/>
    <n v="0"/>
    <n v="-25"/>
  </r>
  <r>
    <x v="1690"/>
    <d v="1899-12-30T15:00:00"/>
    <n v="198.95"/>
    <n v="199.1"/>
    <n v="198.82"/>
    <n v="199.01"/>
    <n v="12.999999999999545"/>
    <n v="0"/>
  </r>
  <r>
    <x v="1691"/>
    <d v="1899-12-30T15:00:00"/>
    <n v="198.68"/>
    <n v="198.9"/>
    <n v="198.48"/>
    <n v="198.72"/>
    <n v="0"/>
    <n v="0"/>
  </r>
  <r>
    <x v="1692"/>
    <d v="1899-12-30T15:00:00"/>
    <n v="198.4"/>
    <n v="198.43"/>
    <n v="198.19"/>
    <n v="198.39"/>
    <n v="0"/>
    <n v="18.000000000000682"/>
  </r>
  <r>
    <x v="1693"/>
    <d v="1899-12-30T15:00:00"/>
    <n v="197.71"/>
    <n v="197.77"/>
    <n v="197.41"/>
    <n v="197.45"/>
    <n v="0"/>
    <n v="0"/>
  </r>
  <r>
    <x v="1694"/>
    <d v="1899-12-30T15:00:00"/>
    <n v="198.55"/>
    <n v="198.72"/>
    <n v="198.39"/>
    <n v="198.62"/>
    <n v="6.9999999999993179"/>
    <n v="0"/>
  </r>
  <r>
    <x v="1695"/>
    <d v="1899-12-30T15:00:00"/>
    <n v="199.03"/>
    <n v="199.09"/>
    <n v="198.65"/>
    <n v="198.67"/>
    <n v="-30"/>
    <n v="0"/>
  </r>
  <r>
    <x v="1696"/>
    <d v="1899-12-30T15:00:00"/>
    <n v="198.36"/>
    <n v="198.51"/>
    <n v="198.15"/>
    <n v="198.38"/>
    <n v="18.999999999999773"/>
    <n v="0"/>
  </r>
  <r>
    <x v="1697"/>
    <d v="1899-12-30T15:00:00"/>
    <n v="197.52"/>
    <n v="197.65"/>
    <n v="197.38"/>
    <n v="197.61"/>
    <n v="0"/>
    <n v="45.999999999997954"/>
  </r>
  <r>
    <x v="1698"/>
    <d v="1899-12-30T15:00:00"/>
    <n v="197.98"/>
    <n v="198.13"/>
    <n v="197.82"/>
    <n v="197.99"/>
    <n v="6.0000000000002274"/>
    <n v="0"/>
  </r>
  <r>
    <x v="1699"/>
    <d v="1899-12-30T15:00:00"/>
    <n v="198.09"/>
    <n v="198.33"/>
    <n v="197.98"/>
    <n v="198.26"/>
    <n v="0"/>
    <n v="0"/>
  </r>
  <r>
    <x v="1700"/>
    <d v="1899-12-30T15:00:00"/>
    <n v="198.03"/>
    <n v="198.13"/>
    <n v="197.79"/>
    <n v="197.86"/>
    <n v="0"/>
    <n v="40.999999999999659"/>
  </r>
  <r>
    <x v="1701"/>
    <d v="1899-12-30T15:00:00"/>
    <n v="197.83"/>
    <n v="197.98"/>
    <n v="197.65"/>
    <n v="197.84"/>
    <n v="0"/>
    <n v="37.999999999999545"/>
  </r>
  <r>
    <x v="1702"/>
    <d v="1899-12-30T15:00:00"/>
    <n v="198.9"/>
    <n v="199.35"/>
    <n v="198.84"/>
    <n v="199.22"/>
    <n v="0"/>
    <n v="0"/>
  </r>
  <r>
    <x v="1703"/>
    <d v="1899-12-30T15:00:00"/>
    <n v="199.01"/>
    <n v="199.2"/>
    <n v="198.87"/>
    <n v="199.12"/>
    <n v="3.9999999999992042"/>
    <n v="0"/>
  </r>
  <r>
    <x v="1704"/>
    <d v="1899-12-30T15:00:00"/>
    <n v="199.15"/>
    <n v="199.51"/>
    <n v="199.14"/>
    <n v="199.39"/>
    <n v="20.999999999997954"/>
    <n v="0"/>
  </r>
  <r>
    <x v="1705"/>
    <d v="1899-12-30T15:00:00"/>
    <n v="200.41"/>
    <n v="200.74"/>
    <n v="200.27"/>
    <n v="200.41"/>
    <n v="56.999999999999318"/>
    <n v="0"/>
  </r>
  <r>
    <x v="1706"/>
    <d v="1899-12-30T15:00:00"/>
    <n v="201.78"/>
    <n v="202.14"/>
    <n v="201.24"/>
    <n v="201.32"/>
    <n v="-23.000000000001819"/>
    <n v="-30"/>
  </r>
  <r>
    <x v="1707"/>
    <d v="1899-12-30T15:00:00"/>
    <n v="201.41"/>
    <n v="201.53"/>
    <n v="201.29"/>
    <n v="201.46"/>
    <n v="0"/>
    <n v="-11.000000000001364"/>
  </r>
  <r>
    <x v="1708"/>
    <d v="1899-12-30T15:00:00"/>
    <n v="202.15"/>
    <n v="202.28"/>
    <n v="201.76"/>
    <n v="201.9"/>
    <n v="25"/>
    <n v="0"/>
  </r>
  <r>
    <x v="1709"/>
    <d v="1899-12-30T15:00:00"/>
    <n v="202.5"/>
    <n v="202.55"/>
    <n v="202.24"/>
    <n v="202.41"/>
    <n v="3.0000000000001137"/>
    <n v="0"/>
  </r>
  <r>
    <x v="1710"/>
    <d v="1899-12-30T15:00:00"/>
    <n v="202.95"/>
    <n v="203.31"/>
    <n v="202.8"/>
    <n v="203.23"/>
    <n v="63.999999999998636"/>
    <n v="0"/>
  </r>
  <r>
    <x v="1711"/>
    <d v="1899-12-30T15:00:00"/>
    <n v="202.78"/>
    <n v="202.84"/>
    <n v="202.11"/>
    <n v="202.18"/>
    <n v="0"/>
    <n v="66.999999999998749"/>
  </r>
  <r>
    <x v="1712"/>
    <d v="1899-12-30T15:00:00"/>
    <n v="200.73"/>
    <n v="200.8"/>
    <n v="200.18"/>
    <n v="200.45"/>
    <n v="0"/>
    <n v="52.000000000001023"/>
  </r>
  <r>
    <x v="1713"/>
    <d v="1899-12-30T15:00:00"/>
    <n v="202.13"/>
    <n v="202.27"/>
    <n v="201.74"/>
    <n v="201.84"/>
    <n v="64.000000000001478"/>
    <n v="0"/>
  </r>
  <r>
    <x v="1714"/>
    <d v="1899-12-30T15:00:00"/>
    <n v="200.98"/>
    <n v="201.35"/>
    <n v="200.94"/>
    <n v="201.13"/>
    <n v="0"/>
    <n v="39.000000000001478"/>
  </r>
  <r>
    <x v="1715"/>
    <d v="1899-12-30T15:00:00"/>
    <n v="199.41"/>
    <n v="199.68"/>
    <n v="199.15"/>
    <n v="199.33"/>
    <n v="0"/>
    <n v="148.99999999999807"/>
  </r>
  <r>
    <x v="1716"/>
    <d v="1899-12-30T15:00:00"/>
    <n v="200.66"/>
    <n v="200.8"/>
    <n v="200.46"/>
    <n v="200.52"/>
    <n v="-9.0000000000003411"/>
    <n v="0"/>
  </r>
  <r>
    <x v="1717"/>
    <d v="1899-12-30T15:00:00"/>
    <n v="201.06"/>
    <n v="201.22"/>
    <n v="200.97"/>
    <n v="201.06"/>
    <n v="0"/>
    <n v="-30"/>
  </r>
  <r>
    <x v="1718"/>
    <d v="1899-12-30T15:00:00"/>
    <n v="201.09"/>
    <n v="201.25"/>
    <n v="201.03"/>
    <n v="201.13"/>
    <n v="0"/>
    <n v="0"/>
  </r>
  <r>
    <x v="1719"/>
    <d v="1899-12-30T15:00:00"/>
    <n v="201.34"/>
    <n v="201.43"/>
    <n v="201.19"/>
    <n v="201.34"/>
    <n v="0"/>
    <n v="0"/>
  </r>
  <r>
    <x v="1720"/>
    <d v="1899-12-30T15:00:00"/>
    <n v="200.32"/>
    <n v="200.38"/>
    <n v="199.86"/>
    <n v="199.89"/>
    <n v="0"/>
    <n v="145.00000000000171"/>
  </r>
  <r>
    <x v="1721"/>
    <d v="1899-12-30T15:00:00"/>
    <n v="199.29"/>
    <n v="199.42"/>
    <n v="199.02"/>
    <n v="199.26"/>
    <n v="0"/>
    <n v="43.999999999999773"/>
  </r>
  <r>
    <x v="1722"/>
    <d v="1899-12-30T15:00:00"/>
    <n v="199.22"/>
    <n v="199.37"/>
    <n v="198.98"/>
    <n v="199.1"/>
    <n v="-30"/>
    <n v="0"/>
  </r>
  <r>
    <x v="1723"/>
    <d v="1899-12-30T15:00:00"/>
    <n v="199.89"/>
    <n v="200.15"/>
    <n v="199.84"/>
    <n v="199.97"/>
    <n v="0"/>
    <n v="-30"/>
  </r>
  <r>
    <x v="1724"/>
    <d v="1899-12-30T15:00:00"/>
    <n v="199.65"/>
    <n v="199.88"/>
    <n v="199.58"/>
    <n v="199.77"/>
    <n v="0"/>
    <n v="19.999999999998863"/>
  </r>
  <r>
    <x v="1725"/>
    <d v="1899-12-30T15:00:00"/>
    <n v="199.26"/>
    <n v="199.37"/>
    <n v="199.08"/>
    <n v="199.2"/>
    <n v="0"/>
    <n v="43.999999999999773"/>
  </r>
  <r>
    <x v="1726"/>
    <d v="1899-12-30T15:00:00"/>
    <n v="200.05"/>
    <n v="200.13"/>
    <n v="199.77"/>
    <n v="199.9"/>
    <n v="50"/>
    <n v="0"/>
  </r>
  <r>
    <x v="1727"/>
    <d v="1899-12-30T15:00:00"/>
    <n v="200.13"/>
    <n v="200.29"/>
    <n v="200.03"/>
    <n v="200.1"/>
    <n v="0"/>
    <n v="-15.000000000000568"/>
  </r>
  <r>
    <x v="1728"/>
    <d v="1899-12-30T15:00:00"/>
    <n v="200.85"/>
    <n v="201.12"/>
    <n v="200.78"/>
    <n v="200.9"/>
    <n v="15.000000000000568"/>
    <n v="0"/>
  </r>
  <r>
    <x v="1729"/>
    <d v="1899-12-30T15:00:00"/>
    <n v="200.64"/>
    <n v="200.85"/>
    <n v="200.39"/>
    <n v="200.45"/>
    <n v="0"/>
    <n v="12.000000000000455"/>
  </r>
  <r>
    <x v="1730"/>
    <d v="1899-12-30T15:00:00"/>
    <n v="201.58"/>
    <n v="201.66"/>
    <n v="201.2"/>
    <n v="201.41"/>
    <n v="0"/>
    <n v="3.0000000000001137"/>
  </r>
  <r>
    <x v="1731"/>
    <d v="1899-12-30T15:00:00"/>
    <n v="200.52"/>
    <n v="200.78"/>
    <n v="200.33"/>
    <n v="200.59"/>
    <n v="0"/>
    <n v="60.999999999998522"/>
  </r>
  <r>
    <x v="1732"/>
    <d v="1899-12-30T15:00:00"/>
    <n v="200.58"/>
    <n v="200.64"/>
    <n v="200.28"/>
    <n v="200.36"/>
    <n v="-8.9999999999974989"/>
    <n v="0"/>
  </r>
  <r>
    <x v="1733"/>
    <d v="1899-12-30T15:00:00"/>
    <n v="199.88"/>
    <n v="199.91"/>
    <n v="199.67"/>
    <n v="199.78"/>
    <n v="0"/>
    <n v="-30"/>
  </r>
  <r>
    <x v="1734"/>
    <d v="1899-12-30T15:00:00"/>
    <n v="200.39"/>
    <n v="200.57"/>
    <n v="200.23"/>
    <n v="200.52"/>
    <n v="43.999999999999773"/>
    <n v="-30"/>
  </r>
  <r>
    <x v="1735"/>
    <d v="1899-12-30T15:00:00"/>
    <n v="200.97"/>
    <n v="201.02"/>
    <n v="200.48"/>
    <n v="200.65"/>
    <n v="-4.9999999999982947"/>
    <n v="0"/>
  </r>
  <r>
    <x v="1736"/>
    <d v="1899-12-30T15:00:00"/>
    <n v="200.76"/>
    <n v="201.2"/>
    <n v="200.72"/>
    <n v="201.14"/>
    <n v="-30"/>
    <n v="0"/>
  </r>
  <r>
    <x v="1737"/>
    <d v="1899-12-30T15:00:00"/>
    <n v="201.58"/>
    <n v="201.79"/>
    <n v="201.48"/>
    <n v="201.61"/>
    <n v="0"/>
    <n v="0"/>
  </r>
  <r>
    <x v="1738"/>
    <d v="1899-12-30T15:00:00"/>
    <n v="202.11"/>
    <n v="202.35"/>
    <n v="202.01"/>
    <n v="202.2"/>
    <n v="3.0000000000001137"/>
    <n v="0"/>
  </r>
  <r>
    <x v="1739"/>
    <d v="1899-12-30T15:00:00"/>
    <n v="203.12"/>
    <n v="203.26"/>
    <n v="202.96"/>
    <n v="203.11"/>
    <n v="62.000000000000455"/>
    <n v="0"/>
  </r>
  <r>
    <x v="1740"/>
    <d v="1899-12-30T15:00:00"/>
    <n v="204.21"/>
    <n v="204.29"/>
    <n v="203.99"/>
    <n v="204.01"/>
    <n v="25"/>
    <n v="0"/>
  </r>
  <r>
    <x v="1741"/>
    <d v="1899-12-30T15:00:00"/>
    <n v="205.01"/>
    <n v="205.22"/>
    <n v="204.94"/>
    <n v="205.15"/>
    <n v="3.0000000000001137"/>
    <n v="0"/>
  </r>
  <r>
    <x v="1742"/>
    <d v="1899-12-30T15:00:00"/>
    <n v="204.48"/>
    <n v="204.59"/>
    <n v="204.05"/>
    <n v="204.14"/>
    <n v="0"/>
    <n v="32.00000000000216"/>
  </r>
  <r>
    <x v="1743"/>
    <d v="1899-12-30T15:00:00"/>
    <n v="205.18"/>
    <n v="205.25"/>
    <n v="204.94"/>
    <n v="205.11"/>
    <n v="83.000000000001251"/>
    <n v="0"/>
  </r>
  <r>
    <x v="1744"/>
    <d v="1899-12-30T15:00:00"/>
    <n v="205.1"/>
    <n v="205.51"/>
    <n v="204.95"/>
    <n v="205.44"/>
    <n v="0"/>
    <n v="-30"/>
  </r>
  <r>
    <x v="1745"/>
    <d v="1899-12-30T15:00:00"/>
    <n v="205.92"/>
    <n v="205.99"/>
    <n v="205.57"/>
    <n v="205.83"/>
    <n v="0"/>
    <n v="0"/>
  </r>
  <r>
    <x v="1746"/>
    <d v="1899-12-30T15:00:00"/>
    <n v="205.33"/>
    <n v="205.85"/>
    <n v="205.27"/>
    <n v="205.73"/>
    <n v="0"/>
    <n v="-30"/>
  </r>
  <r>
    <x v="1747"/>
    <d v="1899-12-30T15:00:00"/>
    <n v="206.17"/>
    <n v="206.67"/>
    <n v="206.12"/>
    <n v="206.43"/>
    <n v="79.000000000002046"/>
    <n v="0"/>
  </r>
  <r>
    <x v="1748"/>
    <d v="1899-12-30T15:00:00"/>
    <n v="206.22"/>
    <n v="206.41"/>
    <n v="206.02"/>
    <n v="206.25"/>
    <n v="-0.99999999999909051"/>
    <n v="0"/>
  </r>
  <r>
    <x v="1749"/>
    <d v="1899-12-30T15:00:00"/>
    <n v="206.44"/>
    <n v="206.65"/>
    <n v="206.42"/>
    <n v="206.47"/>
    <n v="0"/>
    <n v="0"/>
  </r>
  <r>
    <x v="1750"/>
    <d v="1899-12-30T15:00:00"/>
    <n v="207.79"/>
    <n v="207.93"/>
    <n v="207.6"/>
    <n v="207.73"/>
    <n v="11.999999999997613"/>
    <n v="0"/>
  </r>
  <r>
    <x v="1751"/>
    <d v="1899-12-30T15:00:00"/>
    <n v="207.67"/>
    <n v="207.78"/>
    <n v="207.58"/>
    <n v="207.7"/>
    <n v="0"/>
    <n v="0"/>
  </r>
  <r>
    <x v="1752"/>
    <d v="1899-12-30T15:00:00"/>
    <n v="205.86"/>
    <n v="205.89"/>
    <n v="205.66"/>
    <n v="205.78"/>
    <n v="0"/>
    <n v="12.000000000000455"/>
  </r>
  <r>
    <x v="1753"/>
    <d v="1899-12-30T15:00:00"/>
    <n v="204.39"/>
    <n v="204.51"/>
    <n v="204.27"/>
    <n v="204.43"/>
    <n v="0"/>
    <n v="9.0000000000003411"/>
  </r>
  <r>
    <x v="1754"/>
    <d v="1899-12-30T15:00:00"/>
    <n v="204.17"/>
    <n v="204.33"/>
    <n v="203.94"/>
    <n v="203.96"/>
    <n v="-30"/>
    <n v="18.999999999999773"/>
  </r>
  <r>
    <x v="1755"/>
    <d v="1899-12-30T15:00:00"/>
    <n v="205.86"/>
    <n v="205.95"/>
    <n v="205.56"/>
    <n v="205.75"/>
    <n v="34.000000000000341"/>
    <n v="0"/>
  </r>
  <r>
    <x v="1756"/>
    <d v="1899-12-30T15:00:00"/>
    <n v="205.56"/>
    <n v="205.65"/>
    <n v="205.19"/>
    <n v="205.2"/>
    <n v="-15.000000000000568"/>
    <n v="0"/>
  </r>
  <r>
    <x v="1757"/>
    <d v="1899-12-30T15:00:00"/>
    <n v="206.95"/>
    <n v="207.07"/>
    <n v="206.76"/>
    <n v="206.85"/>
    <n v="84.000000000000341"/>
    <n v="0"/>
  </r>
  <r>
    <x v="1758"/>
    <d v="1899-12-30T15:00:00"/>
    <n v="206.6"/>
    <n v="206.8"/>
    <n v="206.54"/>
    <n v="206.69"/>
    <n v="2.0000000000010232"/>
    <n v="-30"/>
  </r>
  <r>
    <x v="1759"/>
    <d v="1899-12-30T15:00:00"/>
    <n v="206.2"/>
    <n v="206.25"/>
    <n v="205.79"/>
    <n v="205.95"/>
    <n v="0"/>
    <n v="33.000000000001251"/>
  </r>
  <r>
    <x v="1760"/>
    <d v="1899-12-30T15:00:00"/>
    <n v="204.18"/>
    <n v="204.29"/>
    <n v="204.06"/>
    <n v="204.2"/>
    <n v="0"/>
    <n v="-21.999999999999886"/>
  </r>
  <r>
    <x v="1761"/>
    <d v="1899-12-30T15:00:00"/>
    <n v="204.1"/>
    <n v="204.41"/>
    <n v="204.03"/>
    <n v="204.33"/>
    <n v="0"/>
    <n v="-16.000000000002501"/>
  </r>
  <r>
    <x v="1762"/>
    <d v="1899-12-30T15:00:00"/>
    <n v="204.65"/>
    <n v="204.7"/>
    <n v="204.39"/>
    <n v="204.57"/>
    <n v="0"/>
    <n v="0"/>
  </r>
  <r>
    <x v="1763"/>
    <d v="1899-12-30T15:00:00"/>
    <n v="204.27"/>
    <n v="204.53"/>
    <n v="204.02"/>
    <n v="204.11"/>
    <n v="0"/>
    <n v="2.9999999999972715"/>
  </r>
  <r>
    <x v="1764"/>
    <d v="1899-12-30T15:00:00"/>
    <n v="204.19"/>
    <n v="204.38"/>
    <n v="204.08"/>
    <n v="204.33"/>
    <n v="0"/>
    <n v="-16.000000000002501"/>
  </r>
  <r>
    <x v="1765"/>
    <d v="1899-12-30T15:00:00"/>
    <n v="204.82"/>
    <n v="205"/>
    <n v="204.74"/>
    <n v="204.91"/>
    <n v="9.9999999999994316"/>
    <n v="0"/>
  </r>
  <r>
    <x v="1766"/>
    <d v="1899-12-30T15:00:00"/>
    <n v="205.4"/>
    <n v="205.53"/>
    <n v="205.27"/>
    <n v="205.41"/>
    <n v="0"/>
    <n v="-30"/>
  </r>
  <r>
    <x v="1767"/>
    <d v="1899-12-30T15:00:00"/>
    <n v="204.93"/>
    <n v="205.05"/>
    <n v="204.65"/>
    <n v="204.87"/>
    <n v="0"/>
    <n v="-11.000000000001364"/>
  </r>
  <r>
    <x v="1768"/>
    <d v="1899-12-30T15:00:00"/>
    <n v="205.62"/>
    <n v="205.7"/>
    <n v="205.44"/>
    <n v="205.54"/>
    <n v="0"/>
    <n v="0"/>
  </r>
  <r>
    <x v="1769"/>
    <d v="1899-12-30T15:00:00"/>
    <n v="206.52"/>
    <n v="206.6"/>
    <n v="206.14"/>
    <n v="206.22"/>
    <n v="52.000000000001023"/>
    <n v="0"/>
  </r>
  <r>
    <x v="1770"/>
    <d v="1899-12-30T15:00:00"/>
    <n v="207.67"/>
    <n v="208.12"/>
    <n v="207.63"/>
    <n v="207.96"/>
    <n v="65.000000000000568"/>
    <n v="0"/>
  </r>
  <r>
    <x v="1771"/>
    <d v="1899-12-30T15:00:00"/>
    <n v="208.72"/>
    <n v="208.77"/>
    <n v="208.41"/>
    <n v="208.66"/>
    <n v="0"/>
    <n v="0"/>
  </r>
  <r>
    <x v="1772"/>
    <d v="1899-12-30T15:00:00"/>
    <n v="210.16"/>
    <n v="210.28"/>
    <n v="209.91"/>
    <n v="210.11"/>
    <n v="-3.9999999999992042"/>
    <n v="0"/>
  </r>
  <r>
    <x v="1773"/>
    <d v="1899-12-30T15:00:00"/>
    <n v="209.94"/>
    <n v="210.2"/>
    <n v="209.86"/>
    <n v="210.12"/>
    <n v="-30"/>
    <n v="32.999999999998408"/>
  </r>
  <r>
    <x v="1774"/>
    <d v="1899-12-30T15:00:00"/>
    <n v="209.97"/>
    <n v="210.03"/>
    <n v="209.6"/>
    <n v="209.66"/>
    <n v="0"/>
    <n v="31.999999999999318"/>
  </r>
  <r>
    <x v="1775"/>
    <d v="1899-12-30T15:00:00"/>
    <n v="210.09"/>
    <n v="210.36"/>
    <n v="210.03"/>
    <n v="210.22"/>
    <n v="18.999999999999773"/>
    <n v="-30"/>
  </r>
  <r>
    <x v="1776"/>
    <d v="1899-12-30T15:00:00"/>
    <n v="210.73"/>
    <n v="211.09"/>
    <n v="210.67"/>
    <n v="210.97"/>
    <n v="0"/>
    <n v="-6.0000000000002274"/>
  </r>
  <r>
    <x v="1777"/>
    <d v="1899-12-30T15:00:00"/>
    <n v="212.53"/>
    <n v="212.66"/>
    <n v="212.35"/>
    <n v="212.64"/>
    <n v="0"/>
    <n v="0"/>
  </r>
  <r>
    <x v="1778"/>
    <d v="1899-12-30T15:00:00"/>
    <n v="212.73"/>
    <n v="212.84"/>
    <n v="212.56"/>
    <n v="212.72"/>
    <n v="-30"/>
    <n v="0"/>
  </r>
  <r>
    <x v="1779"/>
    <d v="1899-12-30T15:00:00"/>
    <n v="209.96"/>
    <n v="210.29"/>
    <n v="209.84"/>
    <n v="209.92"/>
    <n v="0"/>
    <n v="36.000000000001364"/>
  </r>
  <r>
    <x v="1780"/>
    <d v="1899-12-30T15:00:00"/>
    <n v="205.52"/>
    <n v="205.87"/>
    <n v="205.33"/>
    <n v="205.62"/>
    <n v="0"/>
    <n v="200"/>
  </r>
  <r>
    <x v="1781"/>
    <d v="1899-12-30T15:00:00"/>
    <n v="205.6"/>
    <n v="205.73"/>
    <n v="205.4"/>
    <n v="205.58"/>
    <n v="20.000000000001705"/>
    <n v="0"/>
  </r>
  <r>
    <x v="1782"/>
    <d v="1899-12-30T15:00:00"/>
    <n v="205.21"/>
    <n v="205.34"/>
    <n v="204.89"/>
    <n v="204.97"/>
    <n v="-30"/>
    <n v="0"/>
  </r>
  <r>
    <x v="1783"/>
    <d v="1899-12-30T15:00:00"/>
    <n v="205.87"/>
    <n v="205.95"/>
    <n v="205.42"/>
    <n v="205.58"/>
    <n v="-30"/>
    <n v="0"/>
  </r>
  <r>
    <x v="1784"/>
    <d v="1899-12-30T15:00:00"/>
    <n v="204.87"/>
    <n v="205.26"/>
    <n v="204.77"/>
    <n v="204.91"/>
    <n v="0"/>
    <n v="43.999999999999773"/>
  </r>
  <r>
    <x v="1785"/>
    <d v="1899-12-30T15:00:00"/>
    <n v="203.96"/>
    <n v="204.27"/>
    <n v="203.81"/>
    <n v="204"/>
    <n v="0"/>
    <n v="50"/>
  </r>
  <r>
    <x v="1786"/>
    <d v="1899-12-30T15:00:00"/>
    <n v="202.46"/>
    <n v="202.69"/>
    <n v="202.26"/>
    <n v="202.37"/>
    <n v="0"/>
    <n v="12.999999999999545"/>
  </r>
  <r>
    <x v="1787"/>
    <d v="1899-12-30T15:00:00"/>
    <n v="201.77"/>
    <n v="202"/>
    <n v="201.57"/>
    <n v="201.57"/>
    <n v="-30"/>
    <n v="0"/>
  </r>
  <r>
    <x v="1788"/>
    <d v="1899-12-30T15:00:00"/>
    <n v="203.37"/>
    <n v="203.47"/>
    <n v="203.09"/>
    <n v="203.16"/>
    <n v="24.000000000000909"/>
    <n v="0"/>
  </r>
  <r>
    <x v="1789"/>
    <d v="1899-12-30T15:00:00"/>
    <n v="203.59"/>
    <n v="203.77"/>
    <n v="203.47"/>
    <n v="203.59"/>
    <n v="24.000000000000909"/>
    <n v="0"/>
  </r>
  <r>
    <x v="1790"/>
    <d v="1899-12-30T15:00:00"/>
    <n v="202.83"/>
    <n v="202.91"/>
    <n v="202.57"/>
    <n v="202.72"/>
    <n v="0"/>
    <n v="0"/>
  </r>
  <r>
    <x v="1791"/>
    <d v="1899-12-30T15:00:00"/>
    <n v="202.5"/>
    <n v="202.81"/>
    <n v="202.32"/>
    <n v="202.43"/>
    <n v="0"/>
    <n v="0"/>
  </r>
  <r>
    <x v="1792"/>
    <d v="1899-12-30T15:00:00"/>
    <n v="203.19"/>
    <n v="203.49"/>
    <n v="203.16"/>
    <n v="203.34"/>
    <n v="24.000000000000909"/>
    <n v="0"/>
  </r>
  <r>
    <x v="1793"/>
    <d v="1899-12-30T15:00:00"/>
    <n v="202.77"/>
    <n v="202.92"/>
    <n v="202.55"/>
    <n v="202.78"/>
    <n v="0"/>
    <n v="0"/>
  </r>
  <r>
    <x v="1794"/>
    <d v="1899-12-30T15:00:00"/>
    <n v="203.91"/>
    <n v="204.22"/>
    <n v="203.72"/>
    <n v="203.87"/>
    <n v="84.999999999999432"/>
    <n v="0"/>
  </r>
  <r>
    <x v="1795"/>
    <d v="1899-12-30T15:00:00"/>
    <n v="203.91"/>
    <n v="204.2"/>
    <n v="203.82"/>
    <n v="203.88"/>
    <n v="0"/>
    <n v="-12.999999999999545"/>
  </r>
  <r>
    <x v="1796"/>
    <d v="1899-12-30T15:00:00"/>
    <n v="203.87"/>
    <n v="203.99"/>
    <n v="203.48"/>
    <n v="203.55"/>
    <n v="-30"/>
    <n v="0"/>
  </r>
  <r>
    <x v="1797"/>
    <d v="1899-12-30T15:00:00"/>
    <n v="201.48"/>
    <n v="201.74"/>
    <n v="201.42"/>
    <n v="201.67"/>
    <n v="0"/>
    <n v="-20.999999999997954"/>
  </r>
  <r>
    <x v="1798"/>
    <d v="1899-12-30T15:00:00"/>
    <n v="202.04"/>
    <n v="202.25"/>
    <n v="201.95"/>
    <n v="202.02"/>
    <n v="0"/>
    <n v="-10.000000000002274"/>
  </r>
  <r>
    <x v="1799"/>
    <d v="1899-12-30T15:00:00"/>
    <n v="200.96"/>
    <n v="201.03"/>
    <n v="200.73"/>
    <n v="200.86"/>
    <n v="0"/>
    <n v="84.999999999999432"/>
  </r>
  <r>
    <x v="1800"/>
    <d v="1899-12-30T15:00:00"/>
    <n v="200.97"/>
    <n v="201.52"/>
    <n v="200.9"/>
    <n v="201.42"/>
    <n v="0"/>
    <n v="-3.9999999999992042"/>
  </r>
  <r>
    <x v="1801"/>
    <d v="1899-12-30T15:00:00"/>
    <n v="202.45"/>
    <n v="202.6"/>
    <n v="202.34"/>
    <n v="202.45"/>
    <n v="34.999999999999432"/>
    <n v="0"/>
  </r>
  <r>
    <x v="1802"/>
    <d v="1899-12-30T15:00:00"/>
    <n v="202.97"/>
    <n v="203.06"/>
    <n v="202.69"/>
    <n v="202.91"/>
    <n v="0"/>
    <n v="0"/>
  </r>
  <r>
    <x v="1803"/>
    <d v="1899-12-30T15:00:00"/>
    <n v="203.07"/>
    <n v="203.27"/>
    <n v="202.9"/>
    <n v="203"/>
    <n v="0"/>
    <n v="-19.999999999998863"/>
  </r>
  <r>
    <x v="1804"/>
    <d v="1899-12-30T15:00:00"/>
    <n v="203.59"/>
    <n v="203.64"/>
    <n v="203.25"/>
    <n v="203.4"/>
    <n v="0"/>
    <n v="25"/>
  </r>
  <r>
    <x v="1805"/>
    <d v="1899-12-30T15:00:00"/>
    <n v="202.27"/>
    <n v="202.48"/>
    <n v="202.06"/>
    <n v="202.33"/>
    <n v="0"/>
    <n v="53.999999999999204"/>
  </r>
  <r>
    <x v="1806"/>
    <d v="1899-12-30T15:00:00"/>
    <n v="203.06"/>
    <n v="203.28"/>
    <n v="202.86"/>
    <n v="202.93"/>
    <n v="0"/>
    <n v="-5.0000000000011369"/>
  </r>
  <r>
    <x v="1807"/>
    <d v="1899-12-30T15:00:00"/>
    <n v="203.8"/>
    <n v="204.07"/>
    <n v="203.73"/>
    <n v="204.02"/>
    <n v="0"/>
    <n v="-14.000000000001478"/>
  </r>
  <r>
    <x v="1808"/>
    <d v="1899-12-30T15:00:00"/>
    <n v="204.66"/>
    <n v="204.66"/>
    <n v="204.42"/>
    <n v="204.52"/>
    <n v="0"/>
    <n v="0"/>
  </r>
  <r>
    <x v="1809"/>
    <d v="1899-12-30T15:00:00"/>
    <n v="205.73"/>
    <n v="205.81"/>
    <n v="205.51"/>
    <n v="205.58"/>
    <n v="8.0000000000012506"/>
    <n v="0"/>
  </r>
  <r>
    <x v="1810"/>
    <d v="1899-12-30T15:00:00"/>
    <n v="206.87"/>
    <n v="206.99"/>
    <n v="206.73"/>
    <n v="206.87"/>
    <n v="23.000000000001819"/>
    <n v="0"/>
  </r>
  <r>
    <x v="1811"/>
    <d v="1899-12-30T15:00:00"/>
    <n v="207.54"/>
    <n v="207.83"/>
    <n v="207.52"/>
    <n v="207.7"/>
    <n v="31.999999999999318"/>
    <n v="0"/>
  </r>
  <r>
    <x v="1812"/>
    <d v="1899-12-30T15:00:00"/>
    <n v="207.76"/>
    <n v="207.86"/>
    <n v="207.6"/>
    <n v="207.64"/>
    <n v="-5.0000000000011369"/>
    <n v="0"/>
  </r>
  <r>
    <x v="1813"/>
    <d v="1899-12-30T15:00:00"/>
    <n v="207.46"/>
    <n v="207.68"/>
    <n v="207.34"/>
    <n v="207.6"/>
    <n v="0"/>
    <n v="21.000000000000796"/>
  </r>
  <r>
    <x v="1814"/>
    <d v="1899-12-30T15:00:00"/>
    <n v="208.63"/>
    <n v="209.03"/>
    <n v="208.58"/>
    <n v="208.85"/>
    <n v="4.9999999999982947"/>
    <n v="0"/>
  </r>
  <r>
    <x v="1815"/>
    <d v="1899-12-30T15:00:00"/>
    <n v="210.41"/>
    <n v="210.68"/>
    <n v="210.26"/>
    <n v="210.6"/>
    <n v="40.000000000000568"/>
    <n v="0"/>
  </r>
  <r>
    <x v="1816"/>
    <d v="1899-12-30T15:00:00"/>
    <n v="210.69"/>
    <n v="210.73"/>
    <n v="210.56"/>
    <n v="210.63"/>
    <n v="0"/>
    <n v="0"/>
  </r>
  <r>
    <x v="1817"/>
    <d v="1899-12-30T15:00:00"/>
    <n v="208.26"/>
    <n v="208.44"/>
    <n v="208.21"/>
    <n v="208.3"/>
    <n v="0"/>
    <n v="36.999999999997613"/>
  </r>
  <r>
    <x v="1818"/>
    <d v="1899-12-30T15:00:00"/>
    <n v="206.34"/>
    <n v="206.42"/>
    <n v="205.72"/>
    <n v="205.9"/>
    <n v="0"/>
    <n v="200.99999999999909"/>
  </r>
  <r>
    <x v="1819"/>
    <d v="1899-12-30T15:00:00"/>
    <n v="206.15"/>
    <n v="206.37"/>
    <n v="206.05"/>
    <n v="206.33"/>
    <n v="12.000000000000455"/>
    <n v="-30"/>
  </r>
  <r>
    <x v="1820"/>
    <d v="1899-12-30T15:00:00"/>
    <n v="206.29"/>
    <n v="206.41"/>
    <n v="206.15"/>
    <n v="206.21"/>
    <n v="0"/>
    <n v="0"/>
  </r>
  <r>
    <x v="1821"/>
    <d v="1899-12-30T15:00:00"/>
    <n v="205.26"/>
    <n v="205.68"/>
    <n v="205.24"/>
    <n v="205.61"/>
    <n v="0"/>
    <n v="34.999999999999432"/>
  </r>
  <r>
    <x v="1822"/>
    <d v="1899-12-30T15:00:00"/>
    <n v="205.55"/>
    <n v="205.67"/>
    <n v="205.15"/>
    <n v="205.26"/>
    <n v="0"/>
    <n v="0"/>
  </r>
  <r>
    <x v="1823"/>
    <d v="1899-12-30T15:00:00"/>
    <n v="203.65"/>
    <n v="203.71"/>
    <n v="203.36"/>
    <n v="203.54"/>
    <n v="0"/>
    <n v="81.000000000000227"/>
  </r>
  <r>
    <x v="1824"/>
    <d v="1899-12-30T15:00:00"/>
    <n v="204.53"/>
    <n v="204.74"/>
    <n v="204.41"/>
    <n v="204.69"/>
    <n v="25.999999999999091"/>
    <n v="0"/>
  </r>
  <r>
    <x v="1825"/>
    <d v="1899-12-30T15:00:00"/>
    <n v="204.62"/>
    <n v="204.76"/>
    <n v="204.55"/>
    <n v="204.68"/>
    <n v="0"/>
    <n v="0"/>
  </r>
  <r>
    <x v="1826"/>
    <d v="1899-12-30T15:00:00"/>
    <n v="206.02"/>
    <n v="206.11"/>
    <n v="205.81"/>
    <n v="206.03"/>
    <n v="68.000000000000682"/>
    <n v="0"/>
  </r>
  <r>
    <x v="1827"/>
    <d v="1899-12-30T15:00:00"/>
    <n v="206.07"/>
    <n v="206.24"/>
    <n v="205.9"/>
    <n v="205.99"/>
    <n v="0"/>
    <n v="0"/>
  </r>
  <r>
    <x v="1828"/>
    <d v="1899-12-30T15:00:00"/>
    <n v="207.54"/>
    <n v="207.6"/>
    <n v="207.29"/>
    <n v="207.5"/>
    <n v="75"/>
    <n v="0"/>
  </r>
  <r>
    <x v="1829"/>
    <d v="1899-12-30T15:00:00"/>
    <n v="206.65"/>
    <n v="206.85"/>
    <n v="206.61"/>
    <n v="206.64"/>
    <n v="0"/>
    <n v="5.0000000000011369"/>
  </r>
  <r>
    <x v="1830"/>
    <d v="1899-12-30T15:00:00"/>
    <n v="205.2"/>
    <n v="205.43"/>
    <n v="205.08"/>
    <n v="205.32"/>
    <n v="0"/>
    <n v="-30"/>
  </r>
  <r>
    <x v="1831"/>
    <d v="1899-12-30T15:00:00"/>
    <n v="204.24"/>
    <n v="204.62"/>
    <n v="204.22"/>
    <n v="204.35"/>
    <n v="0"/>
    <n v="-25"/>
  </r>
  <r>
    <x v="1832"/>
    <d v="1899-12-30T15:00:00"/>
    <n v="202.12"/>
    <n v="202.47"/>
    <n v="202.03"/>
    <n v="202.38"/>
    <n v="0"/>
    <n v="0"/>
  </r>
  <r>
    <x v="1833"/>
    <d v="1899-12-30T15:00:00"/>
    <n v="203.22"/>
    <n v="203.43"/>
    <n v="203.09"/>
    <n v="203.35"/>
    <n v="53.999999999999204"/>
    <n v="0"/>
  </r>
  <r>
    <x v="1834"/>
    <d v="1899-12-30T15:00:00"/>
    <n v="203.99"/>
    <n v="204.08"/>
    <n v="203.74"/>
    <n v="203.82"/>
    <n v="25.999999999999091"/>
    <n v="0"/>
  </r>
  <r>
    <x v="1835"/>
    <d v="1899-12-30T15:00:00"/>
    <n v="203.08"/>
    <n v="203.21"/>
    <n v="202.86"/>
    <n v="202.96"/>
    <n v="0"/>
    <n v="0"/>
  </r>
  <r>
    <x v="1836"/>
    <d v="1899-12-30T15:00:00"/>
    <n v="204.37"/>
    <n v="204.56"/>
    <n v="204.35"/>
    <n v="204.41"/>
    <n v="6.9999999999993179"/>
    <n v="0"/>
  </r>
  <r>
    <x v="1837"/>
    <d v="1899-12-30T15:00:00"/>
    <n v="205.71"/>
    <n v="205.79"/>
    <n v="205.47"/>
    <n v="205.73"/>
    <n v="0"/>
    <n v="0"/>
  </r>
  <r>
    <x v="1838"/>
    <d v="1899-12-30T15:00:00"/>
    <n v="204.73"/>
    <n v="204.82"/>
    <n v="204.53"/>
    <n v="204.64"/>
    <n v="0"/>
    <n v="43.000000000000682"/>
  </r>
  <r>
    <x v="1839"/>
    <d v="1899-12-30T15:00:00"/>
    <n v="204.98"/>
    <n v="205.08"/>
    <n v="204.61"/>
    <n v="204.66"/>
    <n v="3.9999999999992042"/>
    <n v="0"/>
  </r>
  <r>
    <x v="1840"/>
    <d v="1899-12-30T15:00:00"/>
    <n v="203.89"/>
    <n v="204.21"/>
    <n v="203.81"/>
    <n v="204.13"/>
    <n v="0"/>
    <n v="5.0000000000011369"/>
  </r>
  <r>
    <x v="1841"/>
    <d v="1899-12-30T15:00:00"/>
    <n v="205.49"/>
    <n v="205.66"/>
    <n v="205.37"/>
    <n v="205.5"/>
    <n v="0"/>
    <n v="0"/>
  </r>
  <r>
    <x v="1842"/>
    <d v="1899-12-30T15:00:00"/>
    <n v="205.34"/>
    <n v="205.69"/>
    <n v="205.27"/>
    <n v="205.57"/>
    <n v="0"/>
    <n v="0"/>
  </r>
  <r>
    <x v="1843"/>
    <d v="1899-12-30T15:00:00"/>
    <n v="205.22"/>
    <n v="205.55"/>
    <n v="205.14"/>
    <n v="205.43"/>
    <n v="0"/>
    <n v="3.0000000000001137"/>
  </r>
  <r>
    <x v="1844"/>
    <d v="1899-12-30T15:00:00"/>
    <n v="205.2"/>
    <n v="205.31"/>
    <n v="204.99"/>
    <n v="205.04"/>
    <n v="0"/>
    <n v="0"/>
  </r>
  <r>
    <x v="1845"/>
    <d v="1899-12-30T15:00:00"/>
    <n v="205.4"/>
    <n v="205.62"/>
    <n v="205.35"/>
    <n v="205.59"/>
    <n v="0"/>
    <n v="0"/>
  </r>
  <r>
    <x v="1846"/>
    <d v="1899-12-30T15:00:00"/>
    <n v="204.01"/>
    <n v="204.07"/>
    <n v="203.59"/>
    <n v="203.72"/>
    <n v="0"/>
    <n v="103.9999999999992"/>
  </r>
  <r>
    <x v="1847"/>
    <d v="1899-12-30T15:00:00"/>
    <n v="203.72"/>
    <n v="203.86"/>
    <n v="203.55"/>
    <n v="203.66"/>
    <n v="0"/>
    <n v="3.9999999999992042"/>
  </r>
  <r>
    <x v="1848"/>
    <d v="1899-12-30T15:00:00"/>
    <n v="204.13"/>
    <n v="204.19"/>
    <n v="203.91"/>
    <n v="204.09"/>
    <n v="0"/>
    <n v="0"/>
  </r>
  <r>
    <x v="1849"/>
    <d v="1899-12-30T15:00:00"/>
    <n v="204.62"/>
    <n v="204.7"/>
    <n v="204.36"/>
    <n v="204.41"/>
    <n v="-30"/>
    <n v="31.000000000000227"/>
  </r>
  <r>
    <x v="1850"/>
    <d v="1899-12-30T15:00:00"/>
    <n v="203.97"/>
    <n v="204.08"/>
    <n v="203.86"/>
    <n v="203.96"/>
    <n v="0"/>
    <n v="0"/>
  </r>
  <r>
    <x v="1851"/>
    <d v="1899-12-30T15:00:00"/>
    <n v="204.7"/>
    <n v="204.97"/>
    <n v="204.66"/>
    <n v="204.85"/>
    <n v="4.9999999999982947"/>
    <n v="0"/>
  </r>
  <r>
    <x v="1852"/>
    <d v="1899-12-30T15:00:00"/>
    <n v="203.99"/>
    <n v="204.01"/>
    <n v="203.51"/>
    <n v="203.64"/>
    <n v="0"/>
    <n v="0"/>
  </r>
  <r>
    <x v="1853"/>
    <d v="1899-12-30T15:00:00"/>
    <n v="204.12"/>
    <n v="204.22"/>
    <n v="204"/>
    <n v="204.13"/>
    <n v="0"/>
    <n v="0"/>
  </r>
  <r>
    <x v="1854"/>
    <d v="1899-12-30T15:00:00"/>
    <n v="204.7"/>
    <n v="204.9"/>
    <n v="204.47"/>
    <n v="204.54"/>
    <n v="0"/>
    <n v="62.999999999999545"/>
  </r>
  <r>
    <x v="1855"/>
    <d v="1899-12-30T15:00:00"/>
    <n v="204"/>
    <n v="204.52"/>
    <n v="203.99"/>
    <n v="204.46"/>
    <n v="0"/>
    <n v="-30"/>
  </r>
  <r>
    <x v="1856"/>
    <d v="1899-12-30T15:00:00"/>
    <n v="204.34"/>
    <n v="204.58"/>
    <n v="204.21"/>
    <n v="204.46"/>
    <n v="0"/>
    <n v="9.9999999999994316"/>
  </r>
  <r>
    <x v="1857"/>
    <d v="1899-12-30T15:00:00"/>
    <n v="204.76"/>
    <n v="204.8"/>
    <n v="204.5"/>
    <n v="204.54"/>
    <n v="0"/>
    <n v="0"/>
  </r>
  <r>
    <x v="1858"/>
    <d v="1899-12-30T15:00:00"/>
    <n v="205.34"/>
    <n v="206.08"/>
    <n v="205.28"/>
    <n v="205.96"/>
    <n v="84.000000000000341"/>
    <n v="0"/>
  </r>
  <r>
    <x v="1859"/>
    <d v="1899-12-30T15:00:00"/>
    <n v="205.67"/>
    <n v="205.89"/>
    <n v="205.62"/>
    <n v="205.75"/>
    <n v="0"/>
    <n v="0"/>
  </r>
  <r>
    <x v="1860"/>
    <d v="1899-12-30T15:00:00"/>
    <n v="206.73"/>
    <n v="206.81"/>
    <n v="206.17"/>
    <n v="206.42"/>
    <n v="12.999999999999545"/>
    <n v="0"/>
  </r>
  <r>
    <x v="1861"/>
    <d v="1899-12-30T15:00:00"/>
    <n v="206.13"/>
    <n v="206.48"/>
    <n v="205.79"/>
    <n v="206.22"/>
    <n v="0"/>
    <n v="-24.000000000000909"/>
  </r>
  <r>
    <x v="1862"/>
    <d v="1899-12-30T15:00:00"/>
    <n v="206.36"/>
    <n v="206.68"/>
    <n v="206.33"/>
    <n v="206.62"/>
    <n v="40.999999999999659"/>
    <n v="0"/>
  </r>
  <r>
    <x v="1863"/>
    <d v="1899-12-30T15:00:00"/>
    <n v="206.96"/>
    <n v="207.31"/>
    <n v="206.9"/>
    <n v="207.22"/>
    <n v="49.000000000000909"/>
    <n v="0"/>
  </r>
  <r>
    <x v="1864"/>
    <d v="1899-12-30T15:00:00"/>
    <n v="207.02"/>
    <n v="207.33"/>
    <n v="206.71"/>
    <n v="206.83"/>
    <n v="-5.9999999999973852"/>
    <n v="0"/>
  </r>
  <r>
    <x v="1865"/>
    <d v="1899-12-30T15:00:00"/>
    <n v="207.96"/>
    <n v="208.02"/>
    <n v="207.7"/>
    <n v="207.77"/>
    <n v="5.0000000000011369"/>
    <n v="0"/>
  </r>
  <r>
    <x v="1866"/>
    <d v="1899-12-30T15:00:00"/>
    <n v="207.78"/>
    <n v="207.92"/>
    <n v="207.74"/>
    <n v="207.76"/>
    <n v="0"/>
    <n v="0"/>
  </r>
  <r>
    <x v="1867"/>
    <d v="1899-12-30T15:00:00"/>
    <n v="208.33"/>
    <n v="208.59"/>
    <n v="208"/>
    <n v="208.47"/>
    <n v="40.999999999999659"/>
    <n v="0"/>
  </r>
  <r>
    <x v="1868"/>
    <d v="1899-12-30T15:00:00"/>
    <n v="208.96"/>
    <n v="209.27"/>
    <n v="208.86"/>
    <n v="209.02"/>
    <n v="3.0000000000001137"/>
    <n v="0"/>
  </r>
  <r>
    <x v="1869"/>
    <d v="1899-12-30T15:00:00"/>
    <n v="209.04"/>
    <n v="209.6"/>
    <n v="208.96"/>
    <n v="209.57"/>
    <n v="84.999999999999432"/>
    <n v="0"/>
  </r>
  <r>
    <x v="1870"/>
    <d v="1899-12-30T15:00:00"/>
    <n v="209.77"/>
    <n v="209.87"/>
    <n v="209.6"/>
    <n v="209.68"/>
    <n v="0"/>
    <n v="28.000000000000114"/>
  </r>
  <r>
    <x v="1871"/>
    <d v="1899-12-30T15:00:00"/>
    <n v="208.73"/>
    <n v="208.73"/>
    <n v="208"/>
    <n v="208.12"/>
    <n v="0"/>
    <n v="82.999999999998408"/>
  </r>
  <r>
    <x v="1872"/>
    <d v="1899-12-30T15:00:00"/>
    <n v="205.56"/>
    <n v="205.66"/>
    <n v="205.27"/>
    <n v="205.6"/>
    <n v="0"/>
    <n v="77.000000000001023"/>
  </r>
  <r>
    <x v="1873"/>
    <d v="1899-12-30T15:00:00"/>
    <n v="204.58"/>
    <n v="205.17"/>
    <n v="204.55"/>
    <n v="205.1"/>
    <n v="12.000000000000455"/>
    <n v="0"/>
  </r>
  <r>
    <x v="1874"/>
    <d v="1899-12-30T15:00:00"/>
    <n v="205.35"/>
    <n v="205.5"/>
    <n v="205.11"/>
    <n v="205.42"/>
    <n v="0"/>
    <n v="0"/>
  </r>
  <r>
    <x v="1875"/>
    <d v="1899-12-30T15:00:00"/>
    <n v="204.79"/>
    <n v="205.36"/>
    <n v="204.76"/>
    <n v="205.32"/>
    <n v="34.999999999999432"/>
    <n v="-30"/>
  </r>
  <r>
    <x v="1876"/>
    <d v="1899-12-30T15:00:00"/>
    <n v="206.54"/>
    <n v="206.71"/>
    <n v="206.19"/>
    <n v="206.46"/>
    <n v="33.000000000001251"/>
    <n v="0"/>
  </r>
  <r>
    <x v="1877"/>
    <d v="1899-12-30T15:00:00"/>
    <n v="206.69"/>
    <n v="206.92"/>
    <n v="206.28"/>
    <n v="206.38"/>
    <n v="0"/>
    <n v="0"/>
  </r>
  <r>
    <x v="1878"/>
    <d v="1899-12-30T15:00:00"/>
    <n v="208.55"/>
    <n v="208.61"/>
    <n v="208.02"/>
    <n v="208.4"/>
    <n v="84.000000000000341"/>
    <n v="0"/>
  </r>
  <r>
    <x v="1879"/>
    <d v="1899-12-30T15:00:00"/>
    <n v="208.82"/>
    <n v="208.95"/>
    <n v="208.47"/>
    <n v="208.73"/>
    <n v="0"/>
    <n v="0"/>
  </r>
  <r>
    <x v="1880"/>
    <d v="1899-12-30T15:00:00"/>
    <n v="209.88"/>
    <n v="210.15"/>
    <n v="209.56"/>
    <n v="209.6"/>
    <n v="-17.000000000001592"/>
    <n v="0"/>
  </r>
  <r>
    <x v="1881"/>
    <d v="1899-12-30T15:00:00"/>
    <n v="210.61"/>
    <n v="210.99"/>
    <n v="210.42"/>
    <n v="210.61"/>
    <n v="0"/>
    <n v="0"/>
  </r>
  <r>
    <x v="1882"/>
    <d v="1899-12-30T15:00:00"/>
    <n v="207.12"/>
    <n v="207.49"/>
    <n v="207.11"/>
    <n v="207.33"/>
    <n v="0"/>
    <n v="29.999999999998295"/>
  </r>
  <r>
    <x v="1883"/>
    <d v="1899-12-30T15:00:00"/>
    <n v="207.08"/>
    <n v="207.35"/>
    <n v="206.95"/>
    <n v="207.1"/>
    <n v="0"/>
    <n v="0"/>
  </r>
  <r>
    <x v="1884"/>
    <d v="1899-12-30T15:00:00"/>
    <n v="205.76"/>
    <n v="206.12"/>
    <n v="205.7"/>
    <n v="205.94"/>
    <n v="0"/>
    <n v="96.000000000000796"/>
  </r>
  <r>
    <x v="1885"/>
    <d v="1899-12-30T15:00:00"/>
    <n v="207.26"/>
    <n v="207.49"/>
    <n v="206.95"/>
    <n v="207.42"/>
    <n v="75.999999999999091"/>
    <n v="0"/>
  </r>
  <r>
    <x v="1886"/>
    <d v="1899-12-30T15:00:00"/>
    <n v="207.8"/>
    <n v="208.1"/>
    <n v="207.34"/>
    <n v="208"/>
    <n v="0"/>
    <n v="0"/>
  </r>
  <r>
    <x v="1887"/>
    <d v="1899-12-30T15:00:00"/>
    <n v="207.45"/>
    <n v="207.65"/>
    <n v="207.2"/>
    <n v="207.36"/>
    <n v="0"/>
    <n v="-30"/>
  </r>
  <r>
    <x v="1888"/>
    <d v="1899-12-30T15:00:00"/>
    <n v="207.47"/>
    <n v="207.78"/>
    <n v="207.17"/>
    <n v="207.33"/>
    <n v="0"/>
    <n v="0"/>
  </r>
  <r>
    <x v="1889"/>
    <d v="1899-12-30T15:00:00"/>
    <n v="207.25"/>
    <n v="207.55"/>
    <n v="207.11"/>
    <n v="207.32"/>
    <n v="7.9999999999984084"/>
    <n v="0"/>
  </r>
  <r>
    <x v="1890"/>
    <d v="1899-12-30T15:00:00"/>
    <n v="209.37"/>
    <n v="209.68"/>
    <n v="209.28"/>
    <n v="209.57"/>
    <n v="48.999999999998067"/>
    <n v="-30"/>
  </r>
  <r>
    <x v="1891"/>
    <d v="1899-12-30T15:00:00"/>
    <n v="209.67"/>
    <n v="209.92"/>
    <n v="209.09"/>
    <n v="209.21"/>
    <n v="0"/>
    <n v="7.9999999999984084"/>
  </r>
  <r>
    <x v="1892"/>
    <d v="1899-12-30T15:00:00"/>
    <n v="210.82"/>
    <n v="211.13"/>
    <n v="210.75"/>
    <n v="210.96"/>
    <n v="77.000000000001023"/>
    <n v="0"/>
  </r>
  <r>
    <x v="1893"/>
    <d v="1899-12-30T15:00:00"/>
    <n v="209.66"/>
    <n v="209.86"/>
    <n v="209.57"/>
    <n v="209.63"/>
    <n v="0"/>
    <n v="0"/>
  </r>
  <r>
    <x v="1894"/>
    <d v="1899-12-30T15:00:00"/>
    <n v="210.68"/>
    <n v="210.84"/>
    <n v="210.38"/>
    <n v="210.49"/>
    <n v="0"/>
    <n v="0"/>
  </r>
  <r>
    <x v="1895"/>
    <d v="1899-12-30T15:00:00"/>
    <n v="209.73"/>
    <n v="209.96"/>
    <n v="209.28"/>
    <n v="209.39"/>
    <n v="0"/>
    <n v="107.00000000000216"/>
  </r>
  <r>
    <x v="1896"/>
    <d v="1899-12-30T15:00:00"/>
    <n v="209.56"/>
    <n v="209.68"/>
    <n v="209.06"/>
    <n v="209.15"/>
    <n v="0"/>
    <n v="0"/>
  </r>
  <r>
    <x v="1897"/>
    <d v="1899-12-30T15:00:00"/>
    <n v="208.99"/>
    <n v="209.08"/>
    <n v="208.87"/>
    <n v="208.97"/>
    <n v="0"/>
    <n v="0"/>
  </r>
  <r>
    <x v="1898"/>
    <d v="1899-12-30T15:00:00"/>
    <n v="210.24"/>
    <n v="210.83"/>
    <n v="210.08"/>
    <n v="210.77"/>
    <n v="105.00000000000114"/>
    <n v="0"/>
  </r>
  <r>
    <x v="1899"/>
    <d v="1899-12-30T15:00:00"/>
    <n v="210.29"/>
    <n v="210.6"/>
    <n v="210.26"/>
    <n v="210.29"/>
    <n v="0"/>
    <n v="50"/>
  </r>
  <r>
    <x v="1900"/>
    <d v="1899-12-30T15:00:00"/>
    <n v="210.59"/>
    <n v="210.81"/>
    <n v="210.28"/>
    <n v="210.49"/>
    <n v="-17.99999999999784"/>
    <n v="0"/>
  </r>
  <r>
    <x v="1901"/>
    <d v="1899-12-30T15:00:00"/>
    <n v="210.43"/>
    <n v="210.88"/>
    <n v="210.08"/>
    <n v="210.55"/>
    <n v="14.000000000001478"/>
    <n v="0"/>
  </r>
  <r>
    <x v="1902"/>
    <d v="1899-12-30T15:00:00"/>
    <n v="210.53"/>
    <n v="210.58"/>
    <n v="209.94"/>
    <n v="210.02"/>
    <n v="-30"/>
    <n v="7.9999999999984084"/>
  </r>
  <r>
    <x v="1903"/>
    <d v="1899-12-30T15:00:00"/>
    <n v="210.03"/>
    <n v="210.5"/>
    <n v="209.97"/>
    <n v="210.37"/>
    <n v="0"/>
    <n v="-30"/>
  </r>
  <r>
    <x v="1904"/>
    <d v="1899-12-30T15:00:00"/>
    <n v="210.58"/>
    <n v="210.94"/>
    <n v="210.46"/>
    <n v="210.84"/>
    <n v="0"/>
    <n v="0"/>
  </r>
  <r>
    <x v="1905"/>
    <d v="1899-12-30T15:00:00"/>
    <n v="210.87"/>
    <n v="211.09"/>
    <n v="210.34"/>
    <n v="210.71"/>
    <n v="0"/>
    <n v="-11.000000000001364"/>
  </r>
  <r>
    <x v="1906"/>
    <d v="1899-12-30T15:00:00"/>
    <n v="210.03"/>
    <n v="210.29"/>
    <n v="209.77"/>
    <n v="209.81"/>
    <n v="0"/>
    <n v="0"/>
  </r>
  <r>
    <x v="1907"/>
    <d v="1899-12-30T15:00:00"/>
    <n v="210.6"/>
    <n v="210.92"/>
    <n v="210.56"/>
    <n v="210.74"/>
    <n v="31.000000000000227"/>
    <n v="0"/>
  </r>
  <r>
    <x v="1908"/>
    <d v="1899-12-30T15:00:00"/>
    <n v="210.98"/>
    <n v="211.08"/>
    <n v="210.67"/>
    <n v="210.8"/>
    <n v="0"/>
    <n v="0"/>
  </r>
  <r>
    <x v="1909"/>
    <d v="1899-12-30T15:00:00"/>
    <n v="211.84"/>
    <n v="212.1"/>
    <n v="211.54"/>
    <n v="211.78"/>
    <n v="18.000000000000682"/>
    <n v="0"/>
  </r>
  <r>
    <x v="1910"/>
    <d v="1899-12-30T15:00:00"/>
    <n v="212.48"/>
    <n v="212.73"/>
    <n v="212.25"/>
    <n v="212.34"/>
    <n v="17.000000000001592"/>
    <n v="0"/>
  </r>
  <r>
    <x v="1911"/>
    <d v="1899-12-30T15:00:00"/>
    <n v="212.95"/>
    <n v="213.14"/>
    <n v="212.76"/>
    <n v="212.92"/>
    <n v="28.000000000000114"/>
    <n v="0"/>
  </r>
  <r>
    <x v="1912"/>
    <d v="1899-12-30T15:00:00"/>
    <n v="213.33"/>
    <n v="213.47"/>
    <n v="213.09"/>
    <n v="213.15"/>
    <n v="0"/>
    <n v="0"/>
  </r>
  <r>
    <x v="1913"/>
    <d v="1899-12-30T15:00:00"/>
    <n v="211.8"/>
    <n v="211.87"/>
    <n v="211.28"/>
    <n v="211.37"/>
    <n v="0"/>
    <n v="68.000000000000682"/>
  </r>
  <r>
    <x v="1914"/>
    <d v="1899-12-30T15:00:00"/>
    <n v="211.62"/>
    <n v="212.23"/>
    <n v="211.6"/>
    <n v="212.06"/>
    <n v="9.9999999999994316"/>
    <n v="0"/>
  </r>
  <r>
    <x v="1915"/>
    <d v="1899-12-30T15:00:00"/>
    <n v="211.77"/>
    <n v="211.83"/>
    <n v="211.5"/>
    <n v="211.72"/>
    <n v="-30"/>
    <n v="0"/>
  </r>
  <r>
    <x v="1916"/>
    <d v="1899-12-30T15:00:00"/>
    <n v="211.76"/>
    <n v="211.82"/>
    <n v="211.12"/>
    <n v="211.18"/>
    <n v="0"/>
    <n v="84.999999999999432"/>
  </r>
  <r>
    <x v="1917"/>
    <d v="1899-12-30T15:00:00"/>
    <n v="211.74"/>
    <n v="211.89"/>
    <n v="211.63"/>
    <n v="211.77"/>
    <n v="0"/>
    <n v="-12.000000000000455"/>
  </r>
  <r>
    <x v="1918"/>
    <d v="1899-12-30T15:00:00"/>
    <n v="212.04"/>
    <n v="212.13"/>
    <n v="211.81"/>
    <n v="211.86"/>
    <n v="-19.999999999998863"/>
    <n v="0"/>
  </r>
  <r>
    <x v="1919"/>
    <d v="1899-12-30T15:00:00"/>
    <n v="211.72"/>
    <n v="211.78"/>
    <n v="211.38"/>
    <n v="211.47"/>
    <n v="0"/>
    <n v="14.000000000001478"/>
  </r>
  <r>
    <x v="1920"/>
    <d v="1899-12-30T15:00:00"/>
    <n v="211.1"/>
    <n v="211.42"/>
    <n v="211.06"/>
    <n v="211.22"/>
    <n v="0"/>
    <n v="28.000000000000114"/>
  </r>
  <r>
    <x v="1921"/>
    <d v="1899-12-30T15:00:00"/>
    <n v="210.62"/>
    <n v="210.91"/>
    <n v="210.4"/>
    <n v="210.82"/>
    <n v="0"/>
    <n v="-30"/>
  </r>
  <r>
    <x v="1922"/>
    <d v="1899-12-30T15:00:00"/>
    <n v="211.54"/>
    <n v="211.72"/>
    <n v="211.32"/>
    <n v="211.67"/>
    <n v="0"/>
    <n v="0"/>
  </r>
  <r>
    <x v="1923"/>
    <d v="1899-12-30T15:00:00"/>
    <n v="211.39"/>
    <n v="211.78"/>
    <n v="211.33"/>
    <n v="211.62"/>
    <n v="6.0000000000002274"/>
    <n v="0"/>
  </r>
  <r>
    <x v="1924"/>
    <d v="1899-12-30T15:00:00"/>
    <n v="211.73"/>
    <n v="211.8"/>
    <n v="211.52"/>
    <n v="211.7"/>
    <n v="0"/>
    <n v="0"/>
  </r>
  <r>
    <x v="1925"/>
    <d v="1899-12-30T15:00:00"/>
    <n v="211.98"/>
    <n v="212.23"/>
    <n v="211.85"/>
    <n v="211.92"/>
    <n v="0"/>
    <n v="0"/>
  </r>
  <r>
    <x v="1926"/>
    <d v="1899-12-30T15:00:00"/>
    <n v="211.08"/>
    <n v="211.43"/>
    <n v="210.88"/>
    <n v="211.19"/>
    <n v="0"/>
    <n v="14.000000000001478"/>
  </r>
  <r>
    <x v="1927"/>
    <d v="1899-12-30T15:00:00"/>
    <n v="209.77"/>
    <n v="209.95"/>
    <n v="209.6"/>
    <n v="209.83"/>
    <n v="0"/>
    <n v="16.999999999998749"/>
  </r>
  <r>
    <x v="1928"/>
    <d v="1899-12-30T15:00:00"/>
    <n v="210.43"/>
    <n v="210.57"/>
    <n v="210.29"/>
    <n v="210.47"/>
    <n v="0"/>
    <n v="0"/>
  </r>
  <r>
    <x v="1929"/>
    <d v="1899-12-30T15:00:00"/>
    <n v="211.89"/>
    <n v="212.18"/>
    <n v="211.6"/>
    <n v="211.87"/>
    <n v="70.000000000001705"/>
    <n v="0"/>
  </r>
  <r>
    <x v="1930"/>
    <d v="1899-12-30T15:00:00"/>
    <n v="212.28"/>
    <n v="212.46"/>
    <n v="212.09"/>
    <n v="212.39"/>
    <n v="39.999999999997726"/>
    <n v="0"/>
  </r>
  <r>
    <x v="1931"/>
    <d v="1899-12-30T15:00:00"/>
    <n v="213.41"/>
    <n v="213.67"/>
    <n v="213.25"/>
    <n v="213.44"/>
    <n v="0"/>
    <n v="0"/>
  </r>
  <r>
    <x v="1932"/>
    <d v="1899-12-30T15:00:00"/>
    <n v="212.99"/>
    <n v="213.27"/>
    <n v="212.94"/>
    <n v="213.21"/>
    <n v="0"/>
    <n v="25"/>
  </r>
  <r>
    <x v="1933"/>
    <d v="1899-12-30T15:00:00"/>
    <n v="213.81"/>
    <n v="214.31"/>
    <n v="213.78"/>
    <n v="214.12"/>
    <n v="106.99999999999932"/>
    <n v="0"/>
  </r>
  <r>
    <x v="1934"/>
    <d v="1899-12-30T15:00:00"/>
    <n v="214.87"/>
    <n v="215.11"/>
    <n v="214.65"/>
    <n v="214.95"/>
    <n v="56.000000000000227"/>
    <n v="0"/>
  </r>
  <r>
    <x v="1935"/>
    <d v="1899-12-30T15:00:00"/>
    <n v="216.34"/>
    <n v="216.61"/>
    <n v="216.12"/>
    <n v="216.29"/>
    <n v="62.000000000000455"/>
    <n v="0"/>
  </r>
  <r>
    <x v="1936"/>
    <d v="1899-12-30T15:00:00"/>
    <n v="215.4"/>
    <n v="215.57"/>
    <n v="215.14"/>
    <n v="215.36"/>
    <n v="0"/>
    <n v="48.999999999998067"/>
  </r>
  <r>
    <x v="1937"/>
    <d v="1899-12-30T15:00:00"/>
    <n v="216.12"/>
    <n v="216.38"/>
    <n v="216.08"/>
    <n v="216.25"/>
    <n v="0"/>
    <n v="0"/>
  </r>
  <r>
    <x v="1938"/>
    <d v="1899-12-30T15:00:00"/>
    <n v="215.9"/>
    <n v="216.03"/>
    <n v="215.79"/>
    <n v="215.88"/>
    <n v="-23.000000000001819"/>
    <n v="0"/>
  </r>
  <r>
    <x v="1939"/>
    <d v="1899-12-30T15:00:00"/>
    <n v="215.01"/>
    <n v="215.37"/>
    <n v="214.98"/>
    <n v="215.24"/>
    <n v="0"/>
    <n v="10.999999999998522"/>
  </r>
  <r>
    <x v="1940"/>
    <d v="1899-12-30T15:00:00"/>
    <n v="215.33"/>
    <n v="215.38"/>
    <n v="214.99"/>
    <n v="215.28"/>
    <n v="0"/>
    <n v="15.000000000000568"/>
  </r>
  <r>
    <x v="1941"/>
    <d v="1899-12-30T15:00:00"/>
    <n v="214.83"/>
    <n v="214.92"/>
    <n v="214.15"/>
    <n v="214.45"/>
    <n v="0"/>
    <n v="0"/>
  </r>
  <r>
    <x v="1942"/>
    <d v="1899-12-30T15:00:00"/>
    <n v="213.24"/>
    <n v="213.47"/>
    <n v="213.02"/>
    <n v="213.39"/>
    <n v="0"/>
    <n v="-26.999999999998181"/>
  </r>
  <r>
    <x v="1943"/>
    <d v="1899-12-30T15:00:00"/>
    <n v="214.21"/>
    <n v="214.66"/>
    <n v="214.02"/>
    <n v="214.47"/>
    <n v="21.999999999999886"/>
    <n v="0"/>
  </r>
  <r>
    <x v="1944"/>
    <d v="1899-12-30T15:00:00"/>
    <n v="215.17"/>
    <n v="215.45"/>
    <n v="215.03"/>
    <n v="215.31"/>
    <n v="40.000000000000568"/>
    <n v="0"/>
  </r>
  <r>
    <x v="1945"/>
    <d v="1899-12-30T15:00:00"/>
    <n v="216.61"/>
    <n v="217.06"/>
    <n v="216.51"/>
    <n v="216.99"/>
    <n v="151.00000000000193"/>
    <n v="0"/>
  </r>
  <r>
    <x v="1946"/>
    <d v="1899-12-30T15:00:00"/>
    <n v="218.23"/>
    <n v="218.66"/>
    <n v="217.68"/>
    <n v="218.15"/>
    <n v="71.000000000000796"/>
    <n v="0"/>
  </r>
  <r>
    <x v="1947"/>
    <d v="1899-12-30T15:00:00"/>
    <n v="219.46"/>
    <n v="219.59"/>
    <n v="219.26"/>
    <n v="219.49"/>
    <n v="96.000000000000796"/>
    <n v="0"/>
  </r>
  <r>
    <x v="1948"/>
    <d v="1899-12-30T15:00:00"/>
    <n v="219.22"/>
    <n v="219.42"/>
    <n v="219.11"/>
    <n v="219.16"/>
    <n v="0"/>
    <n v="0"/>
  </r>
  <r>
    <x v="1949"/>
    <d v="1899-12-30T15:00:00"/>
    <n v="219.35"/>
    <n v="219.74"/>
    <n v="219.26"/>
    <n v="219.52"/>
    <n v="-30"/>
    <n v="0"/>
  </r>
  <r>
    <x v="1950"/>
    <d v="1899-12-30T15:00:00"/>
    <n v="218.34"/>
    <n v="218.83"/>
    <n v="218.32"/>
    <n v="218.47"/>
    <n v="0"/>
    <n v="56.000000000000227"/>
  </r>
  <r>
    <x v="1951"/>
    <d v="1899-12-30T15:00:00"/>
    <n v="219.82"/>
    <n v="220.18"/>
    <n v="219.62"/>
    <n v="219.66"/>
    <n v="75.999999999999091"/>
    <n v="0"/>
  </r>
  <r>
    <x v="1952"/>
    <d v="1899-12-30T15:00:00"/>
    <n v="220.02"/>
    <n v="220.09"/>
    <n v="219.84"/>
    <n v="219.97"/>
    <n v="0"/>
    <n v="0"/>
  </r>
  <r>
    <x v="1953"/>
    <d v="1899-12-30T15:00:00"/>
    <n v="220.12"/>
    <n v="220.6"/>
    <n v="219.97"/>
    <n v="220.07"/>
    <n v="0"/>
    <n v="-18.999999999999773"/>
  </r>
  <r>
    <x v="1954"/>
    <d v="1899-12-30T15:00:00"/>
    <n v="219.92"/>
    <n v="220.2"/>
    <n v="219.7"/>
    <n v="219.86"/>
    <n v="0"/>
    <n v="-30"/>
  </r>
  <r>
    <x v="1955"/>
    <d v="1899-12-30T15:00:00"/>
    <n v="218.72"/>
    <n v="218.92"/>
    <n v="218.65"/>
    <n v="218.79"/>
    <n v="0"/>
    <n v="46.999999999999886"/>
  </r>
  <r>
    <x v="1956"/>
    <d v="1899-12-30T15:00:00"/>
    <n v="217.75"/>
    <n v="218.08"/>
    <n v="217.68"/>
    <n v="217.96"/>
    <n v="0"/>
    <n v="46.999999999999886"/>
  </r>
  <r>
    <x v="1957"/>
    <d v="1899-12-30T15:00:00"/>
    <n v="219.25"/>
    <n v="219.74"/>
    <n v="219.2"/>
    <n v="219.45"/>
    <n v="104.99999999999829"/>
    <n v="0"/>
  </r>
  <r>
    <x v="1958"/>
    <d v="1899-12-30T15:00:00"/>
    <n v="219.59"/>
    <n v="220.07"/>
    <n v="219.51"/>
    <n v="220.01"/>
    <n v="19.999999999998863"/>
    <n v="0"/>
  </r>
  <r>
    <x v="1959"/>
    <d v="1899-12-30T15:00:00"/>
    <n v="220.12"/>
    <n v="220.42"/>
    <n v="220.06"/>
    <n v="220.26"/>
    <n v="38.999999999998636"/>
    <n v="0"/>
  </r>
  <r>
    <x v="1960"/>
    <d v="1899-12-30T15:00:00"/>
    <n v="220.44"/>
    <n v="220.58"/>
    <n v="220.21"/>
    <n v="220.37"/>
    <n v="-3.9999999999992042"/>
    <n v="0"/>
  </r>
  <r>
    <x v="1961"/>
    <d v="1899-12-30T15:00:00"/>
    <n v="221.38"/>
    <n v="221.52"/>
    <n v="221.09"/>
    <n v="221.43"/>
    <n v="77.000000000001023"/>
    <n v="0"/>
  </r>
  <r>
    <x v="1962"/>
    <d v="1899-12-30T15:00:00"/>
    <n v="221.8"/>
    <n v="221.96"/>
    <n v="221.67"/>
    <n v="221.83"/>
    <n v="25"/>
    <n v="0"/>
  </r>
  <r>
    <x v="1963"/>
    <d v="1899-12-30T15:00:00"/>
    <n v="221.74"/>
    <n v="221.81"/>
    <n v="221.39"/>
    <n v="221.48"/>
    <n v="0"/>
    <n v="2.0000000000010232"/>
  </r>
  <r>
    <x v="1964"/>
    <d v="1899-12-30T15:00:00"/>
    <n v="222.63"/>
    <n v="222.86"/>
    <n v="222.53"/>
    <n v="222.68"/>
    <n v="50"/>
    <n v="0"/>
  </r>
  <r>
    <x v="1965"/>
    <d v="1899-12-30T15:00:00"/>
    <n v="223.44"/>
    <n v="223.5"/>
    <n v="223.1"/>
    <n v="223.19"/>
    <n v="-30"/>
    <n v="0"/>
  </r>
  <r>
    <x v="1966"/>
    <d v="1899-12-30T15:00:00"/>
    <n v="223.51"/>
    <n v="223.55"/>
    <n v="222.39"/>
    <n v="222.41"/>
    <n v="0"/>
    <n v="43.000000000000682"/>
  </r>
  <r>
    <x v="1967"/>
    <d v="1899-12-30T15:00:00"/>
    <n v="221.09"/>
    <n v="221.2"/>
    <n v="220.9"/>
    <n v="221.01"/>
    <n v="0"/>
    <n v="93.000000000000682"/>
  </r>
  <r>
    <x v="1968"/>
    <d v="1899-12-30T15:00:00"/>
    <n v="220.17"/>
    <n v="220.22"/>
    <n v="219.61"/>
    <n v="219.75"/>
    <n v="0"/>
    <n v="56.999999999999318"/>
  </r>
  <r>
    <x v="1969"/>
    <d v="1899-12-30T15:00:00"/>
    <n v="219.87"/>
    <n v="219.88"/>
    <n v="219.37"/>
    <n v="219.44"/>
    <n v="0"/>
    <n v="17.000000000001592"/>
  </r>
  <r>
    <x v="1970"/>
    <d v="1899-12-30T15:00:00"/>
    <n v="217.9"/>
    <n v="218.14"/>
    <n v="217.67"/>
    <n v="217.7"/>
    <n v="0"/>
    <n v="201.00000000000193"/>
  </r>
  <r>
    <x v="1971"/>
    <d v="1899-12-30T15:00:00"/>
    <n v="217.64"/>
    <n v="217.97"/>
    <n v="217.51"/>
    <n v="217.84"/>
    <n v="0"/>
    <n v="0"/>
  </r>
  <r>
    <x v="1972"/>
    <d v="1899-12-30T15:00:00"/>
    <n v="218.85"/>
    <n v="219.06"/>
    <n v="218.73"/>
    <n v="218.87"/>
    <n v="65.999999999999659"/>
    <n v="0"/>
  </r>
  <r>
    <x v="1973"/>
    <d v="1899-12-30T15:00:00"/>
    <n v="220.38"/>
    <n v="220.58"/>
    <n v="220.17"/>
    <n v="220.53"/>
    <n v="55.000000000001137"/>
    <n v="0"/>
  </r>
  <r>
    <x v="1974"/>
    <d v="1899-12-30T15:00:00"/>
    <n v="220.62"/>
    <n v="220.66"/>
    <n v="220.24"/>
    <n v="220.3"/>
    <n v="0"/>
    <n v="8.9999999999974989"/>
  </r>
  <r>
    <x v="1975"/>
    <d v="1899-12-30T15:00:00"/>
    <n v="221.7"/>
    <n v="221.96"/>
    <n v="221.48"/>
    <n v="221.86"/>
    <n v="104.00000000000205"/>
    <n v="0"/>
  </r>
  <r>
    <x v="1976"/>
    <d v="1899-12-30T15:00:00"/>
    <n v="221.21"/>
    <n v="221.48"/>
    <n v="221.07"/>
    <n v="221.28"/>
    <n v="0"/>
    <n v="25.999999999999091"/>
  </r>
  <r>
    <x v="1977"/>
    <d v="1899-12-30T15:00:00"/>
    <n v="221.78"/>
    <n v="221.84"/>
    <n v="221.36"/>
    <n v="221.64"/>
    <n v="-30"/>
    <n v="0"/>
  </r>
  <r>
    <x v="1978"/>
    <d v="1899-12-30T15:00:00"/>
    <n v="221.09"/>
    <n v="221.28"/>
    <n v="220.86"/>
    <n v="221.17"/>
    <n v="0"/>
    <n v="46.999999999999886"/>
  </r>
  <r>
    <x v="1979"/>
    <d v="1899-12-30T15:00:00"/>
    <n v="220.92"/>
    <n v="220.97"/>
    <n v="220.69"/>
    <n v="220.89"/>
    <n v="0"/>
    <n v="-30"/>
  </r>
  <r>
    <x v="1980"/>
    <d v="1899-12-30T15:00:00"/>
    <n v="221.96"/>
    <n v="222.04"/>
    <n v="221.62"/>
    <n v="221.69"/>
    <n v="-9.9999999999994316"/>
    <n v="0"/>
  </r>
  <r>
    <x v="1981"/>
    <d v="1899-12-30T15:00:00"/>
    <n v="221.12"/>
    <n v="221.18"/>
    <n v="220.91"/>
    <n v="221.01"/>
    <n v="-30"/>
    <n v="10.000000000002274"/>
  </r>
  <r>
    <x v="1982"/>
    <d v="1899-12-30T15:00:00"/>
    <n v="221.87"/>
    <n v="221.93"/>
    <n v="221.47"/>
    <n v="221.65"/>
    <n v="-12.999999999999545"/>
    <n v="-30"/>
  </r>
  <r>
    <x v="1983"/>
    <d v="1899-12-30T15:00:00"/>
    <n v="220.78"/>
    <n v="221.02"/>
    <n v="220.68"/>
    <n v="220.93"/>
    <n v="0"/>
    <n v="15.000000000000568"/>
  </r>
  <r>
    <x v="1984"/>
    <d v="1899-12-30T15:00:00"/>
    <n v="221.98"/>
    <n v="222.05"/>
    <n v="221.44"/>
    <n v="221.61"/>
    <n v="0"/>
    <n v="-30"/>
  </r>
  <r>
    <x v="1985"/>
    <d v="1899-12-30T15:00:00"/>
    <n v="220.86"/>
    <n v="221.11"/>
    <n v="220.78"/>
    <n v="220.93"/>
    <n v="0"/>
    <n v="71.999999999999886"/>
  </r>
  <r>
    <x v="1986"/>
    <d v="1899-12-30T15:00:00"/>
    <n v="220.24"/>
    <n v="220.51"/>
    <n v="220.04"/>
    <n v="220.14"/>
    <n v="0"/>
    <n v="38.000000000002387"/>
  </r>
  <r>
    <x v="1987"/>
    <d v="1899-12-30T15:00:00"/>
    <n v="221.36"/>
    <n v="221.51"/>
    <n v="221.07"/>
    <n v="221.1"/>
    <n v="-28.999999999999204"/>
    <n v="0"/>
  </r>
  <r>
    <x v="1988"/>
    <d v="1899-12-30T15:00:00"/>
    <n v="222.11"/>
    <n v="222.46"/>
    <n v="222.11"/>
    <n v="222.33"/>
    <n v="21.000000000000796"/>
    <n v="0"/>
  </r>
  <r>
    <x v="1989"/>
    <d v="1899-12-30T15:00:00"/>
    <n v="222.05"/>
    <n v="222.15"/>
    <n v="221.93"/>
    <n v="222.09"/>
    <n v="0"/>
    <n v="18.000000000000682"/>
  </r>
  <r>
    <x v="1990"/>
    <d v="1899-12-30T15:00:00"/>
    <n v="221.25"/>
    <n v="221.28"/>
    <n v="220.81"/>
    <n v="220.88"/>
    <n v="0"/>
    <n v="77.000000000001023"/>
  </r>
  <r>
    <x v="1991"/>
    <d v="1899-12-30T15:00:00"/>
    <n v="221.79"/>
    <n v="222.38"/>
    <n v="221.68"/>
    <n v="222.37"/>
    <n v="62.999999999999545"/>
    <n v="-30"/>
  </r>
  <r>
    <x v="1992"/>
    <d v="1899-12-30T15:00:00"/>
    <n v="222.29"/>
    <n v="222.34"/>
    <n v="222.03"/>
    <n v="222.04"/>
    <n v="0"/>
    <n v="18.000000000000682"/>
  </r>
  <r>
    <x v="1993"/>
    <d v="1899-12-30T15:00:00"/>
    <n v="222.08"/>
    <n v="222.21"/>
    <n v="221.88"/>
    <n v="221.97"/>
    <n v="0"/>
    <n v="0"/>
  </r>
  <r>
    <x v="1994"/>
    <d v="1899-12-30T15:00:00"/>
    <n v="221.96"/>
    <n v="222.05"/>
    <n v="221.67"/>
    <n v="221.79"/>
    <n v="0"/>
    <n v="-3.0000000000001137"/>
  </r>
  <r>
    <x v="1995"/>
    <d v="1899-12-30T15:00:00"/>
    <n v="221.81"/>
    <n v="221.95"/>
    <n v="221.75"/>
    <n v="221.86"/>
    <n v="0"/>
    <n v="4.9999999999982947"/>
  </r>
  <r>
    <x v="1996"/>
    <d v="1899-12-30T15:00:00"/>
    <n v="222.13"/>
    <n v="222.34"/>
    <n v="221.99"/>
    <n v="222.05"/>
    <n v="0"/>
    <n v="0"/>
  </r>
  <r>
    <x v="1997"/>
    <d v="1899-12-30T15:00:00"/>
    <n v="221.84"/>
    <n v="222.1"/>
    <n v="221.65"/>
    <n v="221.83"/>
    <n v="0"/>
    <n v="-3.0000000000001137"/>
  </r>
  <r>
    <x v="1998"/>
    <d v="1899-12-30T15:00:00"/>
    <n v="221.48"/>
    <n v="221.76"/>
    <n v="221.4"/>
    <n v="221.7"/>
    <n v="0"/>
    <n v="-14.999999999997726"/>
  </r>
  <r>
    <x v="1999"/>
    <d v="1899-12-30T15:00:00"/>
    <n v="222"/>
    <n v="222.43"/>
    <n v="221.95"/>
    <n v="222.28"/>
    <n v="15.999999999999659"/>
    <n v="0"/>
  </r>
  <r>
    <x v="2000"/>
    <d v="1899-12-30T15:00:00"/>
    <n v="221.71"/>
    <n v="221.84"/>
    <n v="221.62"/>
    <n v="221.81"/>
    <n v="0"/>
    <n v="12.000000000000455"/>
  </r>
  <r>
    <x v="2001"/>
    <d v="1899-12-30T15:00:00"/>
    <n v="222.99"/>
    <n v="223.08"/>
    <n v="222.87"/>
    <n v="222.95"/>
    <n v="63.999999999998636"/>
    <n v="0"/>
  </r>
  <r>
    <x v="2002"/>
    <d v="1899-12-30T15:00:00"/>
    <n v="223.25"/>
    <n v="223.27"/>
    <n v="223.1"/>
    <n v="223.25"/>
    <n v="0"/>
    <n v="-3.0000000000001137"/>
  </r>
  <r>
    <x v="2003"/>
    <d v="1899-12-30T15:00:00"/>
    <n v="223.54"/>
    <n v="223.7"/>
    <n v="223.45"/>
    <n v="223.68"/>
    <n v="9.0000000000003411"/>
    <n v="-30"/>
  </r>
  <r>
    <x v="2004"/>
    <d v="1899-12-30T15:00:00"/>
    <n v="223.56"/>
    <n v="223.75"/>
    <n v="223.51"/>
    <n v="223.67"/>
    <n v="3.0000000000001137"/>
    <n v="0"/>
  </r>
  <r>
    <x v="2005"/>
    <d v="1899-12-30T15:00:00"/>
    <n v="223.81"/>
    <n v="223.9"/>
    <n v="223.68"/>
    <n v="223.85"/>
    <n v="28.000000000000114"/>
    <n v="0"/>
  </r>
  <r>
    <x v="2006"/>
    <d v="1899-12-30T15:00:00"/>
    <n v="224.11"/>
    <n v="224.23"/>
    <n v="224.02"/>
    <n v="224.05"/>
    <n v="0"/>
    <n v="0"/>
  </r>
  <r>
    <x v="2007"/>
    <d v="1899-12-30T15:00:00"/>
    <n v="223.2"/>
    <n v="223.31"/>
    <n v="222.98"/>
    <n v="223.27"/>
    <n v="21.000000000000796"/>
    <n v="0"/>
  </r>
  <r>
    <x v="2008"/>
    <d v="1899-12-30T15:00:00"/>
    <n v="223.85"/>
    <n v="223.9"/>
    <n v="223.57"/>
    <n v="223.78"/>
    <n v="22.999999999998977"/>
    <n v="-30"/>
  </r>
  <r>
    <x v="2009"/>
    <d v="1899-12-30T15:00:00"/>
    <n v="223.23"/>
    <n v="223.41"/>
    <n v="223.2"/>
    <n v="223.2"/>
    <n v="-2.0000000000010232"/>
    <n v="0"/>
  </r>
  <r>
    <x v="2010"/>
    <d v="1899-12-30T15:00:00"/>
    <n v="223.02"/>
    <n v="223.36"/>
    <n v="222.98"/>
    <n v="223.08"/>
    <n v="0"/>
    <n v="25.999999999999091"/>
  </r>
  <r>
    <x v="2011"/>
    <d v="1899-12-30T15:00:00"/>
    <n v="223.62"/>
    <n v="223.67"/>
    <n v="223.52"/>
    <n v="223.59"/>
    <n v="3.9999999999992042"/>
    <n v="-18.999999999999773"/>
  </r>
  <r>
    <x v="2012"/>
    <d v="1899-12-30T15:00:00"/>
    <n v="224.34"/>
    <n v="224.48"/>
    <n v="224.33"/>
    <n v="224.47"/>
    <n v="2.0000000000010232"/>
    <n v="0"/>
  </r>
  <r>
    <x v="2013"/>
    <d v="1899-12-30T15:00:00"/>
    <n v="224.49"/>
    <n v="224.62"/>
    <n v="224.44"/>
    <n v="224.5"/>
    <n v="0"/>
    <n v="0"/>
  </r>
  <r>
    <x v="2014"/>
    <d v="1899-12-30T15:00:00"/>
    <n v="224.25"/>
    <n v="224.4"/>
    <n v="223.99"/>
    <n v="224.06"/>
    <n v="0"/>
    <n v="0"/>
  </r>
  <r>
    <x v="2015"/>
    <d v="1899-12-30T15:00:00"/>
    <n v="225.21"/>
    <n v="225.27"/>
    <n v="224.62"/>
    <n v="224.81"/>
    <n v="21.999999999999886"/>
    <n v="0"/>
  </r>
  <r>
    <x v="2016"/>
    <d v="1899-12-30T15:00:00"/>
    <n v="224.75"/>
    <n v="224.97"/>
    <n v="224.57"/>
    <n v="224.87"/>
    <n v="18.999999999999773"/>
    <n v="0"/>
  </r>
  <r>
    <x v="2017"/>
    <d v="1899-12-30T15:00:00"/>
    <n v="224.52"/>
    <n v="224.55"/>
    <n v="224.3"/>
    <n v="224.37"/>
    <n v="0"/>
    <n v="0"/>
  </r>
  <r>
    <x v="2018"/>
    <d v="1899-12-30T15:00:00"/>
    <n v="223.36"/>
    <n v="223.39"/>
    <n v="223.13"/>
    <n v="223.18"/>
    <n v="-30"/>
    <n v="-30"/>
  </r>
  <r>
    <x v="2019"/>
    <d v="1899-12-30T15:00:00"/>
    <n v="222.78"/>
    <n v="222.84"/>
    <n v="222.51"/>
    <n v="222.61"/>
    <n v="-30"/>
    <n v="23.999999999998067"/>
  </r>
  <r>
    <x v="2020"/>
    <d v="1899-12-30T15:00:00"/>
    <n v="222.84"/>
    <n v="222.99"/>
    <n v="222.76"/>
    <n v="222.93"/>
    <n v="-4.9999999999982947"/>
    <n v="0"/>
  </r>
  <r>
    <x v="2021"/>
    <d v="1899-12-30T15:00:00"/>
    <n v="223.22"/>
    <n v="223.24"/>
    <n v="223.05"/>
    <n v="223.17"/>
    <n v="0"/>
    <n v="-7.9999999999984084"/>
  </r>
  <r>
    <x v="2022"/>
    <d v="1899-12-30T15:00:00"/>
    <n v="223.7"/>
    <n v="223.88"/>
    <n v="223.62"/>
    <n v="223.77"/>
    <n v="29.000000000002046"/>
    <n v="0"/>
  </r>
  <r>
    <x v="2023"/>
    <d v="1899-12-30T15:00:00"/>
    <n v="224.01"/>
    <n v="224.22"/>
    <n v="224.01"/>
    <n v="224.12"/>
    <n v="3.9999999999992042"/>
    <n v="0"/>
  </r>
  <r>
    <x v="2024"/>
    <d v="1899-12-30T15:00:00"/>
    <n v="223.62"/>
    <n v="223.66"/>
    <n v="223.29"/>
    <n v="223.37"/>
    <n v="0"/>
    <n v="13.999999999998636"/>
  </r>
  <r>
    <x v="2025"/>
    <d v="1899-12-30T15:00:00"/>
    <n v="222.62"/>
    <n v="222.79"/>
    <n v="222.54"/>
    <n v="222.55"/>
    <n v="0"/>
    <n v="57.999999999998408"/>
  </r>
  <r>
    <x v="2026"/>
    <d v="1899-12-30T15:00:00"/>
    <n v="223.63"/>
    <n v="223.77"/>
    <n v="223.4"/>
    <n v="223.57"/>
    <n v="50"/>
    <n v="0"/>
  </r>
  <r>
    <x v="2027"/>
    <d v="1899-12-30T15:00:00"/>
    <n v="224.77"/>
    <n v="224.85"/>
    <n v="224.63"/>
    <n v="224.71"/>
    <n v="0"/>
    <n v="0"/>
  </r>
  <r>
    <x v="2028"/>
    <d v="1899-12-30T15:00:00"/>
    <n v="226.01"/>
    <n v="226.22"/>
    <n v="225.99"/>
    <n v="226.13"/>
    <n v="106.99999999999932"/>
    <n v="0"/>
  </r>
  <r>
    <x v="2029"/>
    <d v="1899-12-30T15:00:00"/>
    <n v="226.45"/>
    <n v="227.07"/>
    <n v="226.45"/>
    <n v="227.02"/>
    <n v="35.000000000002274"/>
    <n v="0"/>
  </r>
  <r>
    <x v="2030"/>
    <d v="1899-12-30T15:00:00"/>
    <n v="227.33"/>
    <n v="227.41"/>
    <n v="227.16"/>
    <n v="227.31"/>
    <n v="64.000000000001478"/>
    <n v="0"/>
  </r>
  <r>
    <x v="2031"/>
    <d v="1899-12-30T15:00:00"/>
    <n v="228.62"/>
    <n v="228.67"/>
    <n v="228.39"/>
    <n v="228.47"/>
    <n v="52.000000000001023"/>
    <n v="0"/>
  </r>
  <r>
    <x v="2032"/>
    <d v="1899-12-30T15:00:00"/>
    <n v="228.45"/>
    <n v="228.57"/>
    <n v="228.3"/>
    <n v="228.4"/>
    <n v="0"/>
    <n v="0"/>
  </r>
  <r>
    <x v="2033"/>
    <d v="1899-12-30T15:00:00"/>
    <n v="226.36"/>
    <n v="226.56"/>
    <n v="226.31"/>
    <n v="226.43"/>
    <n v="0"/>
    <n v="145.99999999999795"/>
  </r>
  <r>
    <x v="2034"/>
    <d v="1899-12-30T15:00:00"/>
    <n v="225.84"/>
    <n v="226.11"/>
    <n v="225.82"/>
    <n v="225.92"/>
    <n v="0"/>
    <n v="-3.0000000000001137"/>
  </r>
  <r>
    <x v="2035"/>
    <d v="1899-12-30T15:00:00"/>
    <n v="226.07"/>
    <n v="226.28"/>
    <n v="225.91"/>
    <n v="226.18"/>
    <n v="0"/>
    <n v="-12.999999999999545"/>
  </r>
  <r>
    <x v="2036"/>
    <d v="1899-12-30T15:00:00"/>
    <n v="226.46"/>
    <n v="226.49"/>
    <n v="226.28"/>
    <n v="226.43"/>
    <n v="6.9999999999993179"/>
    <n v="0"/>
  </r>
  <r>
    <x v="2037"/>
    <d v="1899-12-30T15:00:00"/>
    <n v="228.05"/>
    <n v="228.38"/>
    <n v="227.91"/>
    <n v="228.31"/>
    <n v="68.000000000000682"/>
    <n v="0"/>
  </r>
  <r>
    <x v="2038"/>
    <d v="1899-12-30T15:00:00"/>
    <n v="229.55"/>
    <n v="229.76"/>
    <n v="229.49"/>
    <n v="229.58"/>
    <n v="30.000000000001137"/>
    <n v="0"/>
  </r>
  <r>
    <x v="2039"/>
    <d v="1899-12-30T15:00:00"/>
    <n v="230.84"/>
    <n v="230.96"/>
    <n v="230.78"/>
    <n v="230.84"/>
    <n v="22.999999999998977"/>
    <n v="0"/>
  </r>
  <r>
    <x v="2040"/>
    <d v="1899-12-30T15:00:00"/>
    <n v="230.87"/>
    <n v="231.13"/>
    <n v="230.79"/>
    <n v="230.84"/>
    <n v="0"/>
    <n v="0"/>
  </r>
  <r>
    <x v="2041"/>
    <d v="1899-12-30T15:00:00"/>
    <n v="231.3"/>
    <n v="231.46"/>
    <n v="231.2"/>
    <n v="231.3"/>
    <n v="-16.999999999998749"/>
    <n v="0"/>
  </r>
  <r>
    <x v="2042"/>
    <d v="1899-12-30T15:00:00"/>
    <n v="229.71"/>
    <n v="229.77"/>
    <n v="229.54"/>
    <n v="229.72"/>
    <n v="0"/>
    <n v="69.999999999998863"/>
  </r>
  <r>
    <x v="2043"/>
    <d v="1899-12-30T15:00:00"/>
    <n v="231.67"/>
    <n v="231.9"/>
    <n v="231.63"/>
    <n v="231.7"/>
    <n v="166.99999999999875"/>
    <n v="0"/>
  </r>
  <r>
    <x v="2044"/>
    <d v="1899-12-30T15:00:00"/>
    <n v="232.72"/>
    <n v="232.89"/>
    <n v="232.7"/>
    <n v="232.8"/>
    <n v="0"/>
    <n v="0"/>
  </r>
  <r>
    <x v="2045"/>
    <d v="1899-12-30T15:00:00"/>
    <n v="231.99"/>
    <n v="232.05"/>
    <n v="231.85"/>
    <n v="231.97"/>
    <n v="-30"/>
    <n v="49.000000000000909"/>
  </r>
  <r>
    <x v="2046"/>
    <d v="1899-12-30T15:00:00"/>
    <n v="232.7"/>
    <n v="232.75"/>
    <n v="232.56"/>
    <n v="232.69"/>
    <n v="40.000000000000568"/>
    <n v="0"/>
  </r>
  <r>
    <x v="2047"/>
    <d v="1899-12-30T15:00:00"/>
    <n v="232.89"/>
    <n v="232.97"/>
    <n v="232.73"/>
    <n v="232.79"/>
    <n v="0"/>
    <n v="0"/>
  </r>
  <r>
    <x v="2048"/>
    <d v="1899-12-30T15:00:00"/>
    <n v="232.57"/>
    <n v="232.75"/>
    <n v="232.54"/>
    <n v="232.61"/>
    <n v="0"/>
    <n v="0"/>
  </r>
  <r>
    <x v="2049"/>
    <d v="1899-12-30T15:00:00"/>
    <n v="232.88"/>
    <n v="233.37"/>
    <n v="232.7"/>
    <n v="233.33"/>
    <n v="78.000000000000114"/>
    <n v="0"/>
  </r>
  <r>
    <x v="2050"/>
    <d v="1899-12-30T15:00:00"/>
    <n v="233.32"/>
    <n v="233.87"/>
    <n v="233.28"/>
    <n v="233.82"/>
    <n v="18.000000000000682"/>
    <n v="0"/>
  </r>
  <r>
    <x v="2051"/>
    <d v="1899-12-30T15:00:00"/>
    <n v="234.16"/>
    <n v="234.35"/>
    <n v="233.95"/>
    <n v="234.23"/>
    <n v="73.999999999998067"/>
    <n v="0"/>
  </r>
  <r>
    <x v="2052"/>
    <d v="1899-12-30T15:00:00"/>
    <n v="233.93"/>
    <n v="234.13"/>
    <n v="233.91"/>
    <n v="234.01"/>
    <n v="-30"/>
    <n v="18.999999999999773"/>
  </r>
  <r>
    <x v="2053"/>
    <d v="1899-12-30T15:00:00"/>
    <n v="232"/>
    <n v="232.02"/>
    <n v="231.49"/>
    <n v="231.6"/>
    <n v="0"/>
    <n v="101.00000000000193"/>
  </r>
  <r>
    <x v="2054"/>
    <d v="1899-12-30T15:00:00"/>
    <n v="229.27"/>
    <n v="229.44"/>
    <n v="229.02"/>
    <n v="229.11"/>
    <n v="0"/>
    <n v="0"/>
  </r>
  <r>
    <x v="2055"/>
    <d v="1899-12-30T15:00:00"/>
    <n v="229.14"/>
    <n v="229.44"/>
    <n v="229.12"/>
    <n v="229.39"/>
    <n v="54.999999999998295"/>
    <n v="0"/>
  </r>
  <r>
    <x v="2056"/>
    <d v="1899-12-30T15:00:00"/>
    <n v="231.53"/>
    <n v="231.65"/>
    <n v="231.39"/>
    <n v="231.4"/>
    <n v="24.000000000000909"/>
    <n v="0"/>
  </r>
  <r>
    <x v="2057"/>
    <d v="1899-12-30T15:00:00"/>
    <n v="231.05"/>
    <n v="231.29"/>
    <n v="230.98"/>
    <n v="231.22"/>
    <n v="-30"/>
    <n v="0"/>
  </r>
  <r>
    <x v="2058"/>
    <d v="1899-12-30T15:00:00"/>
    <n v="233.34"/>
    <n v="234.84"/>
    <n v="233.32"/>
    <n v="234.6"/>
    <n v="307.99999999999841"/>
    <n v="0"/>
  </r>
  <r>
    <x v="2059"/>
    <d v="1899-12-30T15:00:00"/>
    <n v="234.84"/>
    <n v="234.88"/>
    <n v="234.58"/>
    <n v="234.78"/>
    <n v="-30"/>
    <n v="0"/>
  </r>
  <r>
    <x v="2060"/>
    <d v="1899-12-30T15:00:00"/>
    <n v="236.62"/>
    <n v="236.92"/>
    <n v="236.62"/>
    <n v="236.77"/>
    <n v="87.000000000000455"/>
    <n v="0"/>
  </r>
  <r>
    <x v="2061"/>
    <d v="1899-12-30T15:00:00"/>
    <n v="236.74"/>
    <n v="237.06"/>
    <n v="236.67"/>
    <n v="237.03"/>
    <n v="31.999999999999318"/>
    <n v="0"/>
  </r>
  <r>
    <x v="2062"/>
    <d v="1899-12-30T15:00:00"/>
    <n v="236.82"/>
    <n v="237.1"/>
    <n v="236.8"/>
    <n v="237.07"/>
    <n v="0"/>
    <n v="0"/>
  </r>
  <r>
    <x v="2063"/>
    <d v="1899-12-30T15:00:00"/>
    <n v="239.25"/>
    <n v="239.3"/>
    <n v="238.67"/>
    <n v="238.7"/>
    <n v="13.999999999998636"/>
    <n v="0"/>
  </r>
  <r>
    <x v="2064"/>
    <d v="1899-12-30T15:00:00"/>
    <n v="239.3"/>
    <n v="239.46"/>
    <n v="239.26"/>
    <n v="239.32"/>
    <n v="0"/>
    <n v="3.0000000000001137"/>
  </r>
  <r>
    <x v="2065"/>
    <d v="1899-12-30T15:00:00"/>
    <n v="240.32"/>
    <n v="240.41"/>
    <n v="240.19"/>
    <n v="240.35"/>
    <n v="66.999999999998749"/>
    <n v="0"/>
  </r>
  <r>
    <x v="2066"/>
    <d v="1899-12-30T15:00:00"/>
    <n v="241.35"/>
    <n v="241.42"/>
    <n v="240.8"/>
    <n v="241.21"/>
    <n v="34.999999999999432"/>
    <n v="0"/>
  </r>
  <r>
    <x v="2067"/>
    <d v="1899-12-30T15:00:00"/>
    <n v="239.89"/>
    <n v="239.9"/>
    <n v="239.43"/>
    <n v="239.49"/>
    <n v="0"/>
    <n v="126.99999999999818"/>
  </r>
  <r>
    <x v="2068"/>
    <d v="1899-12-30T15:00:00"/>
    <n v="238.03"/>
    <n v="238.15"/>
    <n v="237.69"/>
    <n v="237.96"/>
    <n v="0"/>
    <n v="0"/>
  </r>
  <r>
    <x v="2069"/>
    <d v="1899-12-30T15:00:00"/>
    <n v="238.38"/>
    <n v="238.43"/>
    <n v="238.1"/>
    <n v="238.17"/>
    <n v="0"/>
    <n v="-1.999999999998181"/>
  </r>
  <r>
    <x v="2070"/>
    <d v="1899-12-30T15:00:00"/>
    <n v="238.52"/>
    <n v="238.89"/>
    <n v="238.47"/>
    <n v="238.75"/>
    <n v="18.000000000000682"/>
    <n v="0"/>
  </r>
  <r>
    <x v="2071"/>
    <d v="1899-12-30T15:00:00"/>
    <n v="239.46"/>
    <n v="239.5"/>
    <n v="239.26"/>
    <n v="239.31"/>
    <n v="11.000000000001364"/>
    <n v="0"/>
  </r>
  <r>
    <x v="2072"/>
    <d v="1899-12-30T15:00:00"/>
    <n v="237.23"/>
    <n v="237.54"/>
    <n v="236.98"/>
    <n v="237.15"/>
    <n v="0"/>
    <n v="107.99999999999841"/>
  </r>
  <r>
    <x v="2073"/>
    <d v="1899-12-30T15:00:00"/>
    <n v="237.23"/>
    <n v="237.27"/>
    <n v="236.76"/>
    <n v="236.9"/>
    <n v="0"/>
    <n v="0"/>
  </r>
  <r>
    <x v="2074"/>
    <d v="1899-12-30T15:00:00"/>
    <n v="238.16"/>
    <n v="238.36"/>
    <n v="238.03"/>
    <n v="238.07"/>
    <n v="35.999999999998522"/>
    <n v="0"/>
  </r>
  <r>
    <x v="2075"/>
    <d v="1899-12-30T15:00:00"/>
    <n v="236.21"/>
    <n v="236.3"/>
    <n v="235.95"/>
    <n v="236.09"/>
    <n v="0"/>
    <n v="102.00000000000102"/>
  </r>
  <r>
    <x v="2076"/>
    <d v="1899-12-30T15:00:00"/>
    <n v="236.48"/>
    <n v="236.62"/>
    <n v="236.35"/>
    <n v="236.44"/>
    <n v="57.999999999998408"/>
    <n v="0"/>
  </r>
  <r>
    <x v="2077"/>
    <d v="1899-12-30T15:00:00"/>
    <n v="237.9"/>
    <n v="237.96"/>
    <n v="237.75"/>
    <n v="237.75"/>
    <n v="75"/>
    <n v="0"/>
  </r>
  <r>
    <x v="2078"/>
    <d v="1899-12-30T15:00:00"/>
    <n v="238.53"/>
    <n v="238.56"/>
    <n v="237.7"/>
    <n v="237.86"/>
    <n v="-30"/>
    <n v="0"/>
  </r>
  <r>
    <x v="2079"/>
    <d v="1899-12-30T15:00:00"/>
    <n v="236.8"/>
    <n v="236.81"/>
    <n v="236.51"/>
    <n v="236.56"/>
    <n v="0"/>
    <n v="47.999999999998977"/>
  </r>
  <r>
    <x v="2080"/>
    <d v="1899-12-30T15:00:00"/>
    <n v="237.41"/>
    <n v="237.48"/>
    <n v="237.14"/>
    <n v="237.4"/>
    <n v="-30"/>
    <n v="46.000000000000796"/>
  </r>
  <r>
    <x v="2081"/>
    <d v="1899-12-30T15:00:00"/>
    <n v="235.71"/>
    <n v="235.79"/>
    <n v="235.46"/>
    <n v="235.5"/>
    <n v="0"/>
    <n v="90.000000000000568"/>
  </r>
  <r>
    <x v="2082"/>
    <d v="1899-12-30T15:00:00"/>
    <n v="236.69"/>
    <n v="236.99"/>
    <n v="236.62"/>
    <n v="236.89"/>
    <n v="64.999999999997726"/>
    <n v="0"/>
  </r>
  <r>
    <x v="2083"/>
    <d v="1899-12-30T15:00:00"/>
    <n v="235.06"/>
    <n v="235.13"/>
    <n v="234.81"/>
    <n v="235.04"/>
    <n v="0"/>
    <n v="20.000000000001705"/>
  </r>
  <r>
    <x v="2084"/>
    <d v="1899-12-30T15:00:00"/>
    <n v="232.29"/>
    <n v="232.65"/>
    <n v="232.25"/>
    <n v="232.38"/>
    <n v="0"/>
    <n v="43.999999999999773"/>
  </r>
  <r>
    <x v="2085"/>
    <d v="1899-12-30T15:00:00"/>
    <n v="232.63"/>
    <n v="232.68"/>
    <n v="232.3"/>
    <n v="232.49"/>
    <n v="-30"/>
    <n v="50.999999999999091"/>
  </r>
  <r>
    <x v="2086"/>
    <d v="1899-12-30T15:00:00"/>
    <n v="234.43"/>
    <n v="234.49"/>
    <n v="234.27"/>
    <n v="234.45"/>
    <n v="36.999999999997613"/>
    <n v="0"/>
  </r>
  <r>
    <x v="2087"/>
    <d v="1899-12-30T15:00:00"/>
    <n v="235.69"/>
    <n v="236.17"/>
    <n v="235.66"/>
    <n v="236.01"/>
    <n v="28.000000000000114"/>
    <n v="0"/>
  </r>
  <r>
    <x v="2088"/>
    <d v="1899-12-30T15:00:00"/>
    <n v="236.58"/>
    <n v="236.64"/>
    <n v="236.43"/>
    <n v="236.45"/>
    <n v="1.999999999998181"/>
    <n v="0"/>
  </r>
  <r>
    <x v="2089"/>
    <d v="1899-12-30T15:00:00"/>
    <n v="237.71"/>
    <n v="238.04"/>
    <n v="237.69"/>
    <n v="237.89"/>
    <n v="3.9999999999992042"/>
    <n v="0"/>
  </r>
  <r>
    <x v="2090"/>
    <d v="1899-12-30T15:00:00"/>
    <n v="234.5"/>
    <n v="234.64"/>
    <n v="234.03"/>
    <n v="234.25"/>
    <n v="0"/>
    <n v="197.99999999999898"/>
  </r>
  <r>
    <x v="2091"/>
    <d v="1899-12-30T15:00:00"/>
    <n v="231.97"/>
    <n v="232.09"/>
    <n v="231.85"/>
    <n v="232.07"/>
    <n v="0"/>
    <n v="-30"/>
  </r>
  <r>
    <x v="2092"/>
    <d v="1899-12-30T15:00:00"/>
    <n v="231.61"/>
    <n v="231.96"/>
    <n v="230.66"/>
    <n v="230.78"/>
    <n v="0"/>
    <n v="100"/>
  </r>
  <r>
    <x v="2093"/>
    <d v="1899-12-30T15:00:00"/>
    <n v="228.09"/>
    <n v="228.18"/>
    <n v="227.12"/>
    <n v="227.6"/>
    <n v="0"/>
    <n v="231.99999999999932"/>
  </r>
  <r>
    <x v="2094"/>
    <d v="1899-12-30T15:00:00"/>
    <n v="222.02"/>
    <n v="222.29"/>
    <n v="221.68"/>
    <n v="222"/>
    <n v="0"/>
    <n v="49.000000000000909"/>
  </r>
  <r>
    <x v="2095"/>
    <d v="1899-12-30T15:00:00"/>
    <n v="224.67"/>
    <n v="224.89"/>
    <n v="224.46"/>
    <n v="224.53"/>
    <n v="0"/>
    <n v="0"/>
  </r>
  <r>
    <x v="2096"/>
    <d v="1899-12-30T15:00:00"/>
    <n v="224.43"/>
    <n v="224.52"/>
    <n v="224.21"/>
    <n v="224.22"/>
    <n v="0"/>
    <n v="0"/>
  </r>
  <r>
    <x v="2097"/>
    <d v="1899-12-30T15:00:00"/>
    <n v="226.43"/>
    <n v="226.57"/>
    <n v="225.43"/>
    <n v="225.78"/>
    <n v="-9.9999999999994316"/>
    <n v="0"/>
  </r>
  <r>
    <x v="2098"/>
    <d v="1899-12-30T15:00:00"/>
    <n v="226.5"/>
    <n v="226.89"/>
    <n v="226.46"/>
    <n v="226.84"/>
    <n v="0"/>
    <n v="0"/>
  </r>
  <r>
    <x v="2099"/>
    <d v="1899-12-30T15:00:00"/>
    <n v="228.5"/>
    <n v="228.53"/>
    <n v="226.61"/>
    <n v="226.86"/>
    <n v="-30"/>
    <n v="125.99999999999909"/>
  </r>
  <r>
    <x v="2100"/>
    <d v="1899-12-30T15:00:00"/>
    <n v="225.4"/>
    <n v="225.67"/>
    <n v="225.07"/>
    <n v="225.46"/>
    <n v="0"/>
    <n v="85.999999999998522"/>
  </r>
  <r>
    <x v="2101"/>
    <d v="1899-12-30T15:00:00"/>
    <n v="223.7"/>
    <n v="224.14"/>
    <n v="223.57"/>
    <n v="224.09"/>
    <n v="0"/>
    <n v="-30"/>
  </r>
  <r>
    <x v="2102"/>
    <d v="1899-12-30T15:00:00"/>
    <n v="227.06"/>
    <n v="227.46"/>
    <n v="226.92"/>
    <n v="227.07"/>
    <n v="0"/>
    <n v="0"/>
  </r>
  <r>
    <x v="2103"/>
    <d v="1899-12-30T15:00:00"/>
    <n v="227.14"/>
    <n v="227.56"/>
    <n v="227.03"/>
    <n v="227.21"/>
    <n v="0"/>
    <n v="0"/>
  </r>
  <r>
    <x v="2104"/>
    <d v="1899-12-30T15:00:00"/>
    <n v="228.34"/>
    <n v="228.64"/>
    <n v="228.21"/>
    <n v="228.43"/>
    <n v="46.999999999999886"/>
    <n v="0"/>
  </r>
  <r>
    <x v="2105"/>
    <d v="1899-12-30T15:00:00"/>
    <n v="230.4"/>
    <n v="230.77"/>
    <n v="230.07"/>
    <n v="230.18"/>
    <n v="53.000000000000114"/>
    <n v="0"/>
  </r>
  <r>
    <x v="2106"/>
    <d v="1899-12-30T15:00:00"/>
    <n v="230.45"/>
    <n v="230.88"/>
    <n v="230.42"/>
    <n v="230.71"/>
    <n v="61.000000000001364"/>
    <n v="0"/>
  </r>
  <r>
    <x v="2107"/>
    <d v="1899-12-30T15:00:00"/>
    <n v="231.81"/>
    <n v="231.96"/>
    <n v="231.27"/>
    <n v="231.75"/>
    <n v="21.999999999999886"/>
    <n v="-30"/>
  </r>
  <r>
    <x v="2108"/>
    <d v="1899-12-30T15:00:00"/>
    <n v="231.31"/>
    <n v="231.46"/>
    <n v="230.82"/>
    <n v="230.89"/>
    <n v="0"/>
    <n v="63.000000000002387"/>
  </r>
  <r>
    <x v="2109"/>
    <d v="1899-12-30T15:00:00"/>
    <n v="231.84"/>
    <n v="232.04"/>
    <n v="231.79"/>
    <n v="232.03"/>
    <n v="53.000000000000114"/>
    <n v="0"/>
  </r>
  <r>
    <x v="2110"/>
    <d v="1899-12-30T15:00:00"/>
    <n v="232.28"/>
    <n v="232.65"/>
    <n v="232.25"/>
    <n v="232.38"/>
    <n v="0"/>
    <n v="-1.999999999998181"/>
  </r>
  <r>
    <x v="2111"/>
    <d v="1899-12-30T15:00:00"/>
    <n v="230.34"/>
    <n v="230.38"/>
    <n v="230.14"/>
    <n v="230.31"/>
    <n v="0"/>
    <n v="0"/>
  </r>
  <r>
    <x v="2112"/>
    <d v="1899-12-30T15:00:00"/>
    <n v="230.77"/>
    <n v="230.78"/>
    <n v="230.39"/>
    <n v="230.61"/>
    <n v="19.000000000002615"/>
    <n v="0"/>
  </r>
  <r>
    <x v="2113"/>
    <d v="1899-12-30T15:00:00"/>
    <n v="231.1"/>
    <n v="231.42"/>
    <n v="231"/>
    <n v="231.31"/>
    <n v="0"/>
    <n v="0"/>
  </r>
  <r>
    <x v="2114"/>
    <d v="1899-12-30T15:00:00"/>
    <n v="232.68"/>
    <n v="233"/>
    <n v="232.64"/>
    <n v="232.75"/>
    <n v="56.999999999999318"/>
    <n v="0"/>
  </r>
  <r>
    <x v="2115"/>
    <d v="1899-12-30T15:00:00"/>
    <n v="234.43"/>
    <n v="234.77"/>
    <n v="234.38"/>
    <n v="234.56"/>
    <n v="78.999999999999204"/>
    <n v="0"/>
  </r>
  <r>
    <x v="2116"/>
    <d v="1899-12-30T15:00:00"/>
    <n v="234.5"/>
    <n v="234.7"/>
    <n v="234.2"/>
    <n v="234.35"/>
    <n v="0"/>
    <n v="0"/>
  </r>
  <r>
    <x v="2117"/>
    <d v="1899-12-30T15:00:00"/>
    <n v="234.04"/>
    <n v="234.21"/>
    <n v="233.71"/>
    <n v="233.78"/>
    <n v="-30"/>
    <n v="25"/>
  </r>
  <r>
    <x v="2118"/>
    <d v="1899-12-30T15:00:00"/>
    <n v="234"/>
    <n v="234.53"/>
    <n v="233.82"/>
    <n v="234.32"/>
    <n v="0"/>
    <n v="0"/>
  </r>
  <r>
    <x v="2119"/>
    <d v="1899-12-30T15:00:00"/>
    <n v="234.24"/>
    <n v="234.25"/>
    <n v="233.79"/>
    <n v="233.81"/>
    <n v="0"/>
    <n v="47.999999999998977"/>
  </r>
  <r>
    <x v="2120"/>
    <d v="1899-12-30T15:00:00"/>
    <n v="235.14"/>
    <n v="235.34"/>
    <n v="234.96"/>
    <n v="235"/>
    <n v="43.000000000000682"/>
    <n v="0"/>
  </r>
  <r>
    <x v="2121"/>
    <d v="1899-12-30T15:00:00"/>
    <n v="235.65"/>
    <n v="235.84"/>
    <n v="235.63"/>
    <n v="235.77"/>
    <n v="7.00000000000216"/>
    <n v="0"/>
  </r>
  <r>
    <x v="2122"/>
    <d v="1899-12-30T15:00:00"/>
    <n v="235.88"/>
    <n v="236.02"/>
    <n v="235.57"/>
    <n v="235.6"/>
    <n v="0"/>
    <n v="0"/>
  </r>
  <r>
    <x v="2123"/>
    <d v="1899-12-30T15:00:00"/>
    <n v="235.4"/>
    <n v="235.93"/>
    <n v="235.4"/>
    <n v="235.45"/>
    <n v="0"/>
    <n v="-12.999999999999545"/>
  </r>
  <r>
    <x v="2124"/>
    <d v="1899-12-30T15:00:00"/>
    <n v="238.02"/>
    <n v="238.17"/>
    <n v="237.82"/>
    <n v="238.15"/>
    <n v="65.000000000000568"/>
    <n v="0"/>
  </r>
  <r>
    <x v="2125"/>
    <d v="1899-12-30T15:00:00"/>
    <n v="239.09"/>
    <n v="239.42"/>
    <n v="239.02"/>
    <n v="239.21"/>
    <n v="99.000000000000909"/>
    <n v="-30"/>
  </r>
  <r>
    <x v="2126"/>
    <d v="1899-12-30T15:00:00"/>
    <n v="237.35"/>
    <n v="237.54"/>
    <n v="236.81"/>
    <n v="237.39"/>
    <n v="-30"/>
    <n v="58.000000000001251"/>
  </r>
  <r>
    <x v="2127"/>
    <d v="1899-12-30T15:00:00"/>
    <n v="235.52"/>
    <n v="236.14"/>
    <n v="235.52"/>
    <n v="235.93"/>
    <n v="0"/>
    <n v="-30"/>
  </r>
  <r>
    <x v="2128"/>
    <d v="1899-12-30T15:00:00"/>
    <n v="237.57"/>
    <n v="237.88"/>
    <n v="237.53"/>
    <n v="237.79"/>
    <n v="0"/>
    <n v="0"/>
  </r>
  <r>
    <x v="2129"/>
    <d v="1899-12-30T15:00:00"/>
    <n v="237.31"/>
    <n v="237.45"/>
    <n v="237.22"/>
    <n v="237.32"/>
    <n v="0"/>
    <n v="-30"/>
  </r>
  <r>
    <x v="2130"/>
    <d v="1899-12-30T15:00:00"/>
    <n v="237.65"/>
    <n v="237.67"/>
    <n v="237.46"/>
    <n v="237.52"/>
    <n v="40.999999999999659"/>
    <n v="0"/>
  </r>
  <r>
    <x v="2131"/>
    <d v="1899-12-30T15:00:00"/>
    <n v="237.68"/>
    <n v="237.99"/>
    <n v="237.64"/>
    <n v="237.64"/>
    <n v="18.999999999999773"/>
    <n v="0"/>
  </r>
  <r>
    <x v="2132"/>
    <d v="1899-12-30T15:00:00"/>
    <n v="237.88"/>
    <n v="238.1"/>
    <n v="237.77"/>
    <n v="237.92"/>
    <n v="-18.000000000000682"/>
    <n v="0"/>
  </r>
  <r>
    <x v="2133"/>
    <d v="1899-12-30T15:00:00"/>
    <n v="238.57"/>
    <n v="238.74"/>
    <n v="238.18"/>
    <n v="238.45"/>
    <n v="12.999999999999545"/>
    <n v="-30"/>
  </r>
  <r>
    <x v="2134"/>
    <d v="1899-12-30T15:00:00"/>
    <n v="238.57"/>
    <n v="238.61"/>
    <n v="238.39"/>
    <n v="238.46"/>
    <n v="0"/>
    <n v="0"/>
  </r>
  <r>
    <x v="2135"/>
    <d v="1899-12-30T15:00:00"/>
    <n v="239.7"/>
    <n v="239.75"/>
    <n v="239.43"/>
    <n v="239.47"/>
    <n v="30.000000000001137"/>
    <n v="0"/>
  </r>
  <r>
    <x v="2136"/>
    <d v="1899-12-30T15:00:00"/>
    <n v="239.32"/>
    <n v="239.39"/>
    <n v="238.96"/>
    <n v="238.99"/>
    <n v="0"/>
    <n v="0"/>
  </r>
  <r>
    <x v="2137"/>
    <d v="1899-12-30T15:00:00"/>
    <n v="239.45"/>
    <n v="239.52"/>
    <n v="239.18"/>
    <n v="239.27"/>
    <n v="-3.9999999999992042"/>
    <n v="0"/>
  </r>
  <r>
    <x v="2138"/>
    <d v="1899-12-30T15:00:00"/>
    <n v="239.02"/>
    <n v="239.25"/>
    <n v="238.82"/>
    <n v="238.96"/>
    <n v="0"/>
    <n v="0"/>
  </r>
  <r>
    <x v="2139"/>
    <d v="1899-12-30T15:00:00"/>
    <n v="239.34"/>
    <n v="239.39"/>
    <n v="239.22"/>
    <n v="239.25"/>
    <n v="0"/>
    <n v="0"/>
  </r>
  <r>
    <x v="2140"/>
    <d v="1899-12-30T15:00:00"/>
    <n v="238.56"/>
    <n v="238.67"/>
    <n v="238.17"/>
    <n v="238.28"/>
    <n v="0"/>
    <n v="63.999999999998636"/>
  </r>
  <r>
    <x v="2141"/>
    <d v="1899-12-30T15:00:00"/>
    <n v="238.86"/>
    <n v="238.9"/>
    <n v="238.57"/>
    <n v="238.89"/>
    <n v="23.999999999998067"/>
    <n v="0"/>
  </r>
  <r>
    <x v="2142"/>
    <d v="1899-12-30T15:00:00"/>
    <n v="239.46"/>
    <n v="239.49"/>
    <n v="238.92"/>
    <n v="238.99"/>
    <n v="-30"/>
    <n v="17.99999999999784"/>
  </r>
  <r>
    <x v="2143"/>
    <d v="1899-12-30T15:00:00"/>
    <n v="237.06"/>
    <n v="237.15"/>
    <n v="236.75"/>
    <n v="237"/>
    <n v="0"/>
    <n v="3.0000000000001137"/>
  </r>
  <r>
    <x v="2144"/>
    <d v="1899-12-30T15:00:00"/>
    <n v="238.25"/>
    <n v="238.43"/>
    <n v="238.15"/>
    <n v="238.42"/>
    <n v="0"/>
    <n v="0"/>
  </r>
  <r>
    <x v="2145"/>
    <d v="1899-12-30T15:00:00"/>
    <n v="237.82"/>
    <n v="238.53"/>
    <n v="237.82"/>
    <n v="238.21"/>
    <n v="0"/>
    <n v="-9.9999999999994316"/>
  </r>
  <r>
    <x v="2146"/>
    <d v="1899-12-30T15:00:00"/>
    <n v="238.84"/>
    <n v="239.14"/>
    <n v="238.78"/>
    <n v="239.13"/>
    <n v="9.0000000000003411"/>
    <n v="0"/>
  </r>
  <r>
    <x v="2147"/>
    <d v="1899-12-30T15:00:00"/>
    <n v="239.42"/>
    <n v="239.52"/>
    <n v="239.18"/>
    <n v="239.35"/>
    <n v="31.000000000000227"/>
    <n v="0"/>
  </r>
  <r>
    <x v="2148"/>
    <d v="1899-12-30T15:00:00"/>
    <n v="238.2"/>
    <n v="238.39"/>
    <n v="238.03"/>
    <n v="238.28"/>
    <n v="-30"/>
    <n v="108.00000000000125"/>
  </r>
  <r>
    <x v="2149"/>
    <d v="1899-12-30T15:00:00"/>
    <n v="239.18"/>
    <n v="239.39"/>
    <n v="239.17"/>
    <n v="239.29"/>
    <n v="0"/>
    <n v="0"/>
  </r>
  <r>
    <x v="2150"/>
    <d v="1899-12-30T15:00:00"/>
    <n v="239.53"/>
    <n v="239.78"/>
    <n v="239.52"/>
    <n v="239.67"/>
    <n v="6.9999999999993179"/>
    <n v="-30"/>
  </r>
  <r>
    <x v="2151"/>
    <d v="1899-12-30T15:00:00"/>
    <n v="241.22"/>
    <n v="241.27"/>
    <n v="241.03"/>
    <n v="241.18"/>
    <n v="81.999999999999318"/>
    <n v="0"/>
  </r>
  <r>
    <x v="2152"/>
    <d v="1899-12-30T15:00:00"/>
    <n v="241.21"/>
    <n v="241.29"/>
    <n v="241.04"/>
    <n v="241.14"/>
    <n v="0"/>
    <n v="10.000000000002274"/>
  </r>
  <r>
    <x v="2153"/>
    <d v="1899-12-30T15:00:00"/>
    <n v="241.31"/>
    <n v="241.45"/>
    <n v="241.21"/>
    <n v="241.25"/>
    <n v="47.999999999998977"/>
    <n v="0"/>
  </r>
  <r>
    <x v="2154"/>
    <d v="1899-12-30T15:00:00"/>
    <n v="241.3"/>
    <n v="241.32"/>
    <n v="241.19"/>
    <n v="241.28"/>
    <n v="0"/>
    <n v="3.0000000000001137"/>
  </r>
  <r>
    <x v="2155"/>
    <d v="1899-12-30T15:00:00"/>
    <n v="241.38"/>
    <n v="241.53"/>
    <n v="241.21"/>
    <n v="241.35"/>
    <n v="6.9999999999993179"/>
    <n v="-30"/>
  </r>
  <r>
    <x v="2156"/>
    <d v="1899-12-30T15:00:00"/>
    <n v="240.28"/>
    <n v="240.43"/>
    <n v="240.03"/>
    <n v="240.1"/>
    <n v="0"/>
    <n v="18.999999999999773"/>
  </r>
  <r>
    <x v="2157"/>
    <d v="1899-12-30T15:00:00"/>
    <n v="240.4"/>
    <n v="240.68"/>
    <n v="240.35"/>
    <n v="240.57"/>
    <n v="18.999999999999773"/>
    <n v="0"/>
  </r>
  <r>
    <x v="2158"/>
    <d v="1899-12-30T15:00:00"/>
    <n v="241.09"/>
    <n v="241.59"/>
    <n v="241.09"/>
    <n v="241.47"/>
    <n v="10.999999999998522"/>
    <n v="0"/>
  </r>
  <r>
    <x v="2159"/>
    <d v="1899-12-30T15:00:00"/>
    <n v="242.24"/>
    <n v="242.47"/>
    <n v="241.78"/>
    <n v="241.99"/>
    <n v="-10.999999999998522"/>
    <n v="0"/>
  </r>
  <r>
    <x v="2160"/>
    <d v="1899-12-30T15:00:00"/>
    <n v="242.49"/>
    <n v="242.5"/>
    <n v="241.81"/>
    <n v="241.92"/>
    <n v="0"/>
    <n v="19.000000000002615"/>
  </r>
  <r>
    <x v="2161"/>
    <d v="1899-12-30T15:00:00"/>
    <n v="241.18"/>
    <n v="241.39"/>
    <n v="240.99"/>
    <n v="241.38"/>
    <n v="0"/>
    <n v="40.000000000000568"/>
  </r>
  <r>
    <x v="2162"/>
    <d v="1899-12-30T15:00:00"/>
    <n v="241.06"/>
    <n v="241.09"/>
    <n v="240.42"/>
    <n v="240.53"/>
    <n v="-30"/>
    <n v="8.0000000000012506"/>
  </r>
  <r>
    <x v="2163"/>
    <d v="1899-12-30T15:00:00"/>
    <n v="239.06"/>
    <n v="239.47"/>
    <n v="238.95"/>
    <n v="239.32"/>
    <n v="0"/>
    <n v="12.999999999999545"/>
  </r>
  <r>
    <x v="2164"/>
    <d v="1899-12-30T15:00:00"/>
    <n v="239.36"/>
    <n v="239.64"/>
    <n v="239.35"/>
    <n v="239.5"/>
    <n v="0"/>
    <n v="0"/>
  </r>
  <r>
    <x v="2165"/>
    <d v="1899-12-30T15:00:00"/>
    <n v="240.31"/>
    <n v="240.5"/>
    <n v="240.25"/>
    <n v="240.32"/>
    <n v="25"/>
    <n v="0"/>
  </r>
  <r>
    <x v="2166"/>
    <d v="1899-12-30T15:00:00"/>
    <n v="240.88"/>
    <n v="241.14"/>
    <n v="240.85"/>
    <n v="240.96"/>
    <n v="-30"/>
    <n v="0"/>
  </r>
  <r>
    <x v="2167"/>
    <d v="1899-12-30T15:00:00"/>
    <n v="242.03"/>
    <n v="242.14"/>
    <n v="241.79"/>
    <n v="242.14"/>
    <n v="-6.0000000000002274"/>
    <n v="0"/>
  </r>
  <r>
    <x v="2168"/>
    <d v="1899-12-30T15:00:00"/>
    <n v="243.28"/>
    <n v="243.67"/>
    <n v="243.1"/>
    <n v="243.64"/>
    <n v="125"/>
    <n v="0"/>
  </r>
  <r>
    <x v="2169"/>
    <d v="1899-12-30T15:00:00"/>
    <n v="244.5"/>
    <n v="244.85"/>
    <n v="244.44"/>
    <n v="244.67"/>
    <n v="6.9999999999993179"/>
    <n v="0"/>
  </r>
  <r>
    <x v="2170"/>
    <d v="1899-12-30T15:00:00"/>
    <n v="245.4"/>
    <n v="245.46"/>
    <n v="245.15"/>
    <n v="245.36"/>
    <n v="0"/>
    <n v="0"/>
  </r>
  <r>
    <x v="2171"/>
    <d v="1899-12-30T15:00:00"/>
    <n v="246.11"/>
    <n v="246.36"/>
    <n v="246.1"/>
    <n v="246.33"/>
    <n v="86.000000000001364"/>
    <n v="0"/>
  </r>
  <r>
    <x v="2172"/>
    <d v="1899-12-30T15:00:00"/>
    <n v="246.2"/>
    <n v="246.32"/>
    <n v="246.11"/>
    <n v="246.25"/>
    <n v="-30"/>
    <n v="-19.999999999998863"/>
  </r>
  <r>
    <x v="2173"/>
    <d v="1899-12-30T15:00:00"/>
    <n v="247.81"/>
    <n v="247.85"/>
    <n v="247.59"/>
    <n v="247.74"/>
    <n v="73.000000000001819"/>
    <n v="0"/>
  </r>
  <r>
    <x v="2174"/>
    <d v="1899-12-30T15:00:00"/>
    <n v="246.59"/>
    <n v="247.31"/>
    <n v="246.59"/>
    <n v="247.29"/>
    <n v="0"/>
    <n v="20.000000000001705"/>
  </r>
  <r>
    <x v="2175"/>
    <d v="1899-12-30T15:00:00"/>
    <n v="246.33"/>
    <n v="246.42"/>
    <n v="245.91"/>
    <n v="245.93"/>
    <n v="0"/>
    <n v="50"/>
  </r>
  <r>
    <x v="2176"/>
    <d v="1899-12-30T15:00:00"/>
    <n v="244.7"/>
    <n v="244.7"/>
    <n v="244.04"/>
    <n v="244.07"/>
    <n v="0"/>
    <n v="90.000000000000568"/>
  </r>
  <r>
    <x v="2177"/>
    <d v="1899-12-30T15:00:00"/>
    <n v="246.12"/>
    <n v="246.43"/>
    <n v="246.08"/>
    <n v="246.34"/>
    <n v="0"/>
    <n v="0"/>
  </r>
  <r>
    <x v="2178"/>
    <d v="1899-12-30T15:00:00"/>
    <n v="247.22"/>
    <n v="247.47"/>
    <n v="247.1"/>
    <n v="247.44"/>
    <n v="9.9999999999994316"/>
    <n v="0"/>
  </r>
  <r>
    <x v="2179"/>
    <d v="1899-12-30T15:00:00"/>
    <n v="246.64"/>
    <n v="246.71"/>
    <n v="246.3"/>
    <n v="246.35"/>
    <n v="0"/>
    <n v="65.000000000000568"/>
  </r>
  <r>
    <x v="2180"/>
    <d v="1899-12-30T15:00:00"/>
    <n v="246.81"/>
    <n v="246.98"/>
    <n v="246.67"/>
    <n v="246.67"/>
    <n v="-30"/>
    <n v="0"/>
  </r>
  <r>
    <x v="2181"/>
    <d v="1899-12-30T15:00:00"/>
    <n v="247.14"/>
    <n v="247.2"/>
    <n v="246.97"/>
    <n v="247.06"/>
    <n v="-5.0000000000011369"/>
    <n v="0"/>
  </r>
  <r>
    <x v="2182"/>
    <d v="1899-12-30T15:00:00"/>
    <n v="247.36"/>
    <n v="247.49"/>
    <n v="247.26"/>
    <n v="247.34"/>
    <n v="0"/>
    <n v="-6.0000000000002274"/>
  </r>
  <r>
    <x v="2183"/>
    <d v="1899-12-30T15:00:00"/>
    <n v="247.72"/>
    <n v="247.94"/>
    <n v="247.51"/>
    <n v="247.73"/>
    <n v="6.0000000000002274"/>
    <n v="0"/>
  </r>
  <r>
    <x v="2184"/>
    <d v="1899-12-30T15:00:00"/>
    <n v="248.61"/>
    <n v="248.78"/>
    <n v="248.47"/>
    <n v="248.64"/>
    <n v="-1.0000000000019327"/>
    <n v="0"/>
  </r>
  <r>
    <x v="2185"/>
    <d v="1899-12-30T15:00:00"/>
    <n v="248.24"/>
    <n v="248.25"/>
    <n v="247.42"/>
    <n v="247.42"/>
    <n v="0"/>
    <n v="82.00000000000216"/>
  </r>
  <r>
    <x v="2186"/>
    <d v="1899-12-30T15:00:00"/>
    <n v="247.06"/>
    <n v="247.96"/>
    <n v="247.01"/>
    <n v="247.9"/>
    <n v="98.000000000001819"/>
    <n v="0"/>
  </r>
  <r>
    <x v="2187"/>
    <d v="1899-12-30T15:00:00"/>
    <n v="248.32"/>
    <n v="248.58"/>
    <n v="248.11"/>
    <n v="248.39"/>
    <n v="0"/>
    <n v="0"/>
  </r>
  <r>
    <x v="2188"/>
    <d v="1899-12-30T15:00:00"/>
    <n v="248.73"/>
    <n v="248.92"/>
    <n v="248.56"/>
    <n v="248.71"/>
    <n v="0"/>
    <n v="-30"/>
  </r>
  <r>
    <x v="2189"/>
    <d v="1899-12-30T15:00:00"/>
    <n v="248"/>
    <n v="248.11"/>
    <n v="247.86"/>
    <n v="248.02"/>
    <n v="0"/>
    <n v="0"/>
  </r>
  <r>
    <x v="2190"/>
    <d v="1899-12-30T15:00:00"/>
    <n v="249.45"/>
    <n v="249.97"/>
    <n v="249.43"/>
    <n v="249.95"/>
    <n v="145.99999999999795"/>
    <n v="0"/>
  </r>
  <r>
    <x v="2191"/>
    <d v="1899-12-30T15:00:00"/>
    <n v="250.21"/>
    <n v="250.52"/>
    <n v="250.07"/>
    <n v="250.11"/>
    <n v="0"/>
    <n v="0"/>
  </r>
  <r>
    <x v="2192"/>
    <d v="1899-12-30T15:00:00"/>
    <n v="249.98"/>
    <n v="250.17"/>
    <n v="249.91"/>
    <n v="250.07"/>
    <n v="0"/>
    <n v="-3.0000000000001137"/>
  </r>
  <r>
    <x v="2193"/>
    <d v="1899-12-30T15:00:00"/>
    <n v="250.7"/>
    <n v="250.8"/>
    <n v="250.44"/>
    <n v="250.68"/>
    <n v="18.999999999999773"/>
    <n v="0"/>
  </r>
  <r>
    <x v="2194"/>
    <d v="1899-12-30T15:00:00"/>
    <n v="249.58"/>
    <n v="249.85"/>
    <n v="249.42"/>
    <n v="249.73"/>
    <n v="35.999999999998522"/>
    <n v="0"/>
  </r>
  <r>
    <x v="2195"/>
    <d v="1899-12-30T15:00:00"/>
    <n v="249.33"/>
    <n v="249.45"/>
    <n v="248.94"/>
    <n v="249"/>
    <n v="-13.999999999998636"/>
    <n v="0"/>
  </r>
  <r>
    <x v="2196"/>
    <d v="1899-12-30T15:00:00"/>
    <n v="247.5"/>
    <n v="247.59"/>
    <n v="247.23"/>
    <n v="247.27"/>
    <n v="0"/>
    <n v="0"/>
  </r>
  <r>
    <x v="2197"/>
    <d v="1899-12-30T15:00:00"/>
    <n v="245.24"/>
    <n v="245.45"/>
    <n v="244.57"/>
    <n v="244.78"/>
    <n v="0"/>
    <n v="203.00000000000011"/>
  </r>
  <r>
    <x v="2198"/>
    <d v="1899-12-30T15:00:00"/>
    <n v="241.02"/>
    <n v="242.25"/>
    <n v="241"/>
    <n v="241.67"/>
    <n v="0"/>
    <n v="-30"/>
  </r>
  <r>
    <x v="2199"/>
    <d v="1899-12-30T15:00:00"/>
    <n v="239.27"/>
    <n v="240.14"/>
    <n v="239.15"/>
    <n v="240.12"/>
    <n v="-30"/>
    <n v="0"/>
  </r>
  <r>
    <x v="2200"/>
    <d v="1899-12-30T15:00:00"/>
    <n v="242.69"/>
    <n v="242.75"/>
    <n v="241.98"/>
    <n v="242.11"/>
    <n v="3.0000000000001137"/>
    <n v="0"/>
  </r>
  <r>
    <x v="2201"/>
    <d v="1899-12-30T15:00:00"/>
    <n v="240.11"/>
    <n v="241.72"/>
    <n v="239.88"/>
    <n v="241.07"/>
    <n v="25"/>
    <n v="-30"/>
  </r>
  <r>
    <x v="2202"/>
    <d v="1899-12-30T15:00:00"/>
    <n v="241.33"/>
    <n v="242.43"/>
    <n v="241.32"/>
    <n v="242.17"/>
    <n v="68.999999999999773"/>
    <n v="0"/>
  </r>
  <r>
    <x v="2203"/>
    <d v="1899-12-30T15:00:00"/>
    <n v="242.53"/>
    <n v="242.78"/>
    <n v="242.01"/>
    <n v="242.34"/>
    <n v="0"/>
    <n v="12.000000000000455"/>
  </r>
  <r>
    <x v="2204"/>
    <d v="1899-12-30T15:00:00"/>
    <n v="239.45"/>
    <n v="239.63"/>
    <n v="239.29"/>
    <n v="239.36"/>
    <n v="-30"/>
    <n v="35.999999999998522"/>
  </r>
  <r>
    <x v="2205"/>
    <d v="1899-12-30T15:00:00"/>
    <n v="240.58"/>
    <n v="240.62"/>
    <n v="239.69"/>
    <n v="239.87"/>
    <n v="0"/>
    <n v="87.000000000000455"/>
  </r>
  <r>
    <x v="2206"/>
    <d v="1899-12-30T15:00:00"/>
    <n v="242.56"/>
    <n v="242.88"/>
    <n v="242.5"/>
    <n v="242.65"/>
    <n v="176.00000000000193"/>
    <n v="0"/>
  </r>
  <r>
    <x v="2207"/>
    <d v="1899-12-30T15:00:00"/>
    <n v="240.5"/>
    <n v="240.6"/>
    <n v="239.19"/>
    <n v="239.21"/>
    <n v="0"/>
    <n v="437.00000000000045"/>
  </r>
  <r>
    <x v="2208"/>
    <d v="1899-12-30T15:00:00"/>
    <n v="236.44"/>
    <n v="237.69"/>
    <n v="236.26"/>
    <n v="237.43"/>
    <n v="0"/>
    <n v="40.000000000000568"/>
  </r>
  <r>
    <x v="2209"/>
    <d v="1899-12-30T15:00:00"/>
    <n v="237.76"/>
    <n v="238.63"/>
    <n v="237.72"/>
    <n v="238.48"/>
    <n v="0"/>
    <n v="45.000000000001705"/>
  </r>
  <r>
    <x v="2210"/>
    <d v="1899-12-30T15:00:00"/>
    <n v="236.7"/>
    <n v="236.93"/>
    <n v="236.39"/>
    <n v="236.89"/>
    <n v="0"/>
    <n v="-7.9999999999984084"/>
  </r>
  <r>
    <x v="2211"/>
    <d v="1899-12-30T15:00:00"/>
    <n v="232.01"/>
    <n v="232.54"/>
    <n v="231.8"/>
    <n v="231.93"/>
    <n v="0"/>
    <n v="71.999999999999886"/>
  </r>
  <r>
    <x v="2212"/>
    <d v="1899-12-30T15:00:00"/>
    <n v="226.4"/>
    <n v="227.82"/>
    <n v="226.25"/>
    <n v="227.24"/>
    <n v="0"/>
    <n v="201.99999999999818"/>
  </r>
  <r>
    <x v="2213"/>
    <d v="1899-12-30T15:00:00"/>
    <n v="224.74"/>
    <n v="227.57"/>
    <n v="224.61"/>
    <n v="226.84"/>
    <n v="70.000000000001705"/>
    <n v="0"/>
  </r>
  <r>
    <x v="2214"/>
    <d v="1899-12-30T15:00:00"/>
    <n v="228.48"/>
    <n v="229.08"/>
    <n v="228.3"/>
    <n v="228.97"/>
    <n v="134.00000000000034"/>
    <n v="0"/>
  </r>
  <r>
    <x v="2215"/>
    <d v="1899-12-30T15:00:00"/>
    <n v="227.61"/>
    <n v="227.86"/>
    <n v="226.43"/>
    <n v="226.73"/>
    <n v="0"/>
    <n v="80.000000000001137"/>
  </r>
  <r>
    <x v="2216"/>
    <d v="1899-12-30T15:00:00"/>
    <n v="228.72"/>
    <n v="229.06"/>
    <n v="228.67"/>
    <n v="228.87"/>
    <n v="190.99999999999966"/>
    <n v="0"/>
  </r>
  <r>
    <x v="2217"/>
    <d v="1899-12-30T15:00:00"/>
    <n v="233.83"/>
    <n v="234.01"/>
    <n v="233.08"/>
    <n v="233.28"/>
    <n v="174.00000000000091"/>
    <n v="0"/>
  </r>
  <r>
    <x v="2218"/>
    <d v="1899-12-30T15:00:00"/>
    <n v="232.11"/>
    <n v="233.26"/>
    <n v="232.1"/>
    <n v="233.18"/>
    <n v="0"/>
    <n v="-30"/>
  </r>
  <r>
    <x v="2219"/>
    <d v="1899-12-30T15:00:00"/>
    <n v="234.12"/>
    <n v="234.12"/>
    <n v="233.53"/>
    <n v="233.81"/>
    <n v="0"/>
    <n v="3.9999999999992042"/>
  </r>
  <r>
    <x v="2220"/>
    <d v="1899-12-30T15:00:00"/>
    <n v="232.47"/>
    <n v="232.51"/>
    <n v="231.69"/>
    <n v="231.8"/>
    <n v="0"/>
    <n v="0"/>
  </r>
  <r>
    <x v="2221"/>
    <d v="1899-12-30T15:00:00"/>
    <n v="231.15"/>
    <n v="231.32"/>
    <n v="230.68"/>
    <n v="231.15"/>
    <n v="180.00000000000114"/>
    <n v="0"/>
  </r>
  <r>
    <x v="2222"/>
    <d v="1899-12-30T15:00:00"/>
    <n v="232.09"/>
    <n v="233.01"/>
    <n v="231.92"/>
    <n v="232.82"/>
    <n v="0"/>
    <n v="-30"/>
  </r>
  <r>
    <x v="2223"/>
    <d v="1899-12-30T15:00:00"/>
    <n v="235.01"/>
    <n v="235.19"/>
    <n v="234.41"/>
    <n v="234.82"/>
    <n v="-30"/>
    <n v="0"/>
  </r>
  <r>
    <x v="2224"/>
    <d v="1899-12-30T15:00:00"/>
    <n v="233.69"/>
    <n v="233.74"/>
    <n v="233.36"/>
    <n v="233.45"/>
    <n v="-30"/>
    <n v="0"/>
  </r>
  <r>
    <x v="2225"/>
    <d v="1899-12-30T15:00:00"/>
    <n v="232.43"/>
    <n v="232.52"/>
    <n v="231.93"/>
    <n v="232.13"/>
    <n v="0"/>
    <n v="120.00000000000171"/>
  </r>
  <r>
    <x v="2226"/>
    <d v="1899-12-30T15:00:00"/>
    <n v="232.33"/>
    <n v="232.55"/>
    <n v="231.95"/>
    <n v="232.26"/>
    <n v="0"/>
    <n v="-30"/>
  </r>
  <r>
    <x v="2227"/>
    <d v="1899-12-30T15:00:00"/>
    <n v="232.2"/>
    <n v="232.74"/>
    <n v="231.99"/>
    <n v="232.3"/>
    <n v="-30"/>
    <n v="0"/>
  </r>
  <r>
    <x v="2228"/>
    <d v="1899-12-30T15:00:00"/>
    <n v="232.8"/>
    <n v="233.19"/>
    <n v="231.74"/>
    <n v="232"/>
    <n v="0"/>
    <n v="-30"/>
  </r>
  <r>
    <x v="2229"/>
    <d v="1899-12-30T15:00:00"/>
    <n v="230.52"/>
    <n v="231.13"/>
    <n v="230.35"/>
    <n v="231.08"/>
    <n v="111.00000000000136"/>
    <n v="0"/>
  </r>
  <r>
    <x v="2230"/>
    <d v="1899-12-30T15:00:00"/>
    <n v="231.31"/>
    <n v="231.62"/>
    <n v="230.97"/>
    <n v="231.05"/>
    <n v="18.999999999999773"/>
    <n v="-30"/>
  </r>
  <r>
    <x v="2231"/>
    <d v="1899-12-30T15:00:00"/>
    <n v="231.26"/>
    <n v="231.91"/>
    <n v="231.01"/>
    <n v="231.8"/>
    <n v="0"/>
    <n v="-30"/>
  </r>
  <r>
    <x v="2232"/>
    <d v="1899-12-30T15:00:00"/>
    <n v="232.78"/>
    <n v="233.45"/>
    <n v="232.62"/>
    <n v="233.31"/>
    <n v="125.99999999999909"/>
    <n v="0"/>
  </r>
  <r>
    <x v="2233"/>
    <d v="1899-12-30T15:00:00"/>
    <n v="230.45"/>
    <n v="231.11"/>
    <n v="230.17"/>
    <n v="231.04"/>
    <n v="0"/>
    <n v="46.999999999999886"/>
  </r>
  <r>
    <x v="2234"/>
    <d v="1899-12-30T15:00:00"/>
    <n v="229.76"/>
    <n v="229.9"/>
    <n v="229.47"/>
    <n v="229.89"/>
    <n v="0"/>
    <n v="124.00000000000091"/>
  </r>
  <r>
    <x v="2235"/>
    <d v="1899-12-30T15:00:00"/>
    <n v="229.55"/>
    <n v="231.53"/>
    <n v="229.4"/>
    <n v="230.98"/>
    <n v="162.99999999999955"/>
    <n v="0"/>
  </r>
  <r>
    <x v="2236"/>
    <d v="1899-12-30T15:00:00"/>
    <n v="231.54"/>
    <n v="232.18"/>
    <n v="231.3"/>
    <n v="232.12"/>
    <n v="0"/>
    <n v="62.000000000000455"/>
  </r>
  <r>
    <x v="2237"/>
    <d v="1899-12-30T15:00:00"/>
    <n v="230.94"/>
    <n v="231.5"/>
    <n v="230.9"/>
    <n v="231.18"/>
    <n v="0"/>
    <n v="6.9999999999993179"/>
  </r>
  <r>
    <x v="2238"/>
    <d v="1899-12-30T15:00:00"/>
    <n v="232.58"/>
    <n v="233.45"/>
    <n v="232.56"/>
    <n v="233.34"/>
    <n v="175.99999999999909"/>
    <n v="0"/>
  </r>
  <r>
    <x v="2239"/>
    <d v="1899-12-30T15:00:00"/>
    <n v="232.86"/>
    <n v="233.14"/>
    <n v="232.7"/>
    <n v="232.83"/>
    <n v="0"/>
    <n v="-10.000000000002274"/>
  </r>
  <r>
    <x v="2240"/>
    <d v="1899-12-30T15:00:00"/>
    <n v="230.13"/>
    <n v="230.37"/>
    <n v="229.76"/>
    <n v="229.93"/>
    <n v="0"/>
    <n v="68.999999999999773"/>
  </r>
  <r>
    <x v="2241"/>
    <d v="1899-12-30T15:00:00"/>
    <n v="232.45"/>
    <n v="233.04"/>
    <n v="232.4"/>
    <n v="232.74"/>
    <n v="64.000000000001478"/>
    <n v="0"/>
  </r>
  <r>
    <x v="2242"/>
    <d v="1899-12-30T15:00:00"/>
    <n v="233.58"/>
    <n v="233.93"/>
    <n v="233.37"/>
    <n v="233.79"/>
    <n v="57.999999999998408"/>
    <n v="0"/>
  </r>
  <r>
    <x v="2243"/>
    <d v="1899-12-30T15:00:00"/>
    <n v="234.25"/>
    <n v="234.74"/>
    <n v="234.22"/>
    <n v="234.6"/>
    <n v="12.000000000000455"/>
    <n v="0"/>
  </r>
  <r>
    <x v="2244"/>
    <d v="1899-12-30T15:00:00"/>
    <n v="235.69"/>
    <n v="236.68"/>
    <n v="235.64"/>
    <n v="236.65"/>
    <n v="112.99999999999955"/>
    <n v="0"/>
  </r>
  <r>
    <x v="2245"/>
    <d v="1899-12-30T15:00:00"/>
    <n v="236.15"/>
    <n v="236.55"/>
    <n v="236.14"/>
    <n v="236.37"/>
    <n v="0"/>
    <n v="-30"/>
  </r>
  <r>
    <x v="2246"/>
    <d v="1899-12-30T15:00:00"/>
    <n v="236.93"/>
    <n v="237.52"/>
    <n v="236.9"/>
    <n v="237.4"/>
    <n v="78.000000000000114"/>
    <n v="0"/>
  </r>
  <r>
    <x v="2247"/>
    <d v="1899-12-30T15:00:00"/>
    <n v="237.1"/>
    <n v="237.31"/>
    <n v="236.8"/>
    <n v="237.11"/>
    <n v="-12.999999999999545"/>
    <n v="0"/>
  </r>
  <r>
    <x v="2248"/>
    <d v="1899-12-30T15:00:00"/>
    <n v="237.53"/>
    <n v="238.22"/>
    <n v="237.31"/>
    <n v="237.92"/>
    <n v="31.999999999999318"/>
    <n v="-30"/>
  </r>
  <r>
    <x v="2249"/>
    <d v="1899-12-30T15:00:00"/>
    <n v="239.47"/>
    <n v="239.55"/>
    <n v="239.25"/>
    <n v="239.53"/>
    <n v="33.000000000001251"/>
    <n v="-30"/>
  </r>
  <r>
    <x v="2250"/>
    <d v="1899-12-30T15:00:00"/>
    <n v="237.68"/>
    <n v="237.86"/>
    <n v="237.53"/>
    <n v="237.61"/>
    <n v="0"/>
    <n v="39.999999999997726"/>
  </r>
  <r>
    <x v="2251"/>
    <d v="1899-12-30T15:00:00"/>
    <n v="239.63"/>
    <n v="239.89"/>
    <n v="239.41"/>
    <n v="239.53"/>
    <n v="30.000000000001137"/>
    <n v="0"/>
  </r>
  <r>
    <x v="2252"/>
    <d v="1899-12-30T15:00:00"/>
    <n v="239.54"/>
    <n v="239.66"/>
    <n v="239.35"/>
    <n v="239.41"/>
    <n v="0"/>
    <n v="0"/>
  </r>
  <r>
    <x v="2253"/>
    <d v="1899-12-30T15:00:00"/>
    <n v="238.13"/>
    <n v="239.3"/>
    <n v="238.07"/>
    <n v="239.06"/>
    <n v="24.000000000000909"/>
    <n v="-30"/>
  </r>
  <r>
    <x v="2254"/>
    <d v="1899-12-30T15:00:00"/>
    <n v="240.12"/>
    <n v="240.44"/>
    <n v="240.07"/>
    <n v="240.36"/>
    <n v="96.000000000000796"/>
    <n v="0"/>
  </r>
  <r>
    <x v="2255"/>
    <d v="1899-12-30T15:00:00"/>
    <n v="237.13"/>
    <n v="237.67"/>
    <n v="236.88"/>
    <n v="237.62"/>
    <n v="0"/>
    <n v="156.99999999999932"/>
  </r>
  <r>
    <x v="2256"/>
    <d v="1899-12-30T15:00:00"/>
    <n v="238.12"/>
    <n v="238.58"/>
    <n v="238.03"/>
    <n v="238.35"/>
    <n v="62.000000000000455"/>
    <n v="0"/>
  </r>
  <r>
    <x v="2257"/>
    <d v="1899-12-30T15:00:00"/>
    <n v="236.52"/>
    <n v="236.72"/>
    <n v="236.13"/>
    <n v="236.59"/>
    <n v="0"/>
    <n v="60.999999999998522"/>
  </r>
  <r>
    <x v="2258"/>
    <d v="1899-12-30T15:00:00"/>
    <n v="236.53"/>
    <n v="236.91"/>
    <n v="236.33"/>
    <n v="236.69"/>
    <n v="40.000000000000568"/>
    <n v="0"/>
  </r>
  <r>
    <x v="2259"/>
    <d v="1899-12-30T15:00:00"/>
    <n v="231.14"/>
    <n v="231.52"/>
    <n v="230.28"/>
    <n v="230.95"/>
    <n v="-30"/>
    <n v="126.00000000000193"/>
  </r>
  <r>
    <x v="2260"/>
    <d v="1899-12-30T15:00:00"/>
    <n v="233.92"/>
    <n v="234.73"/>
    <n v="233.7"/>
    <n v="234.63"/>
    <n v="121.0000000000008"/>
    <n v="0"/>
  </r>
  <r>
    <x v="2261"/>
    <d v="1899-12-30T15:00:00"/>
    <n v="234.28"/>
    <n v="234.45"/>
    <n v="233.65"/>
    <n v="234"/>
    <n v="0"/>
    <n v="-30"/>
  </r>
  <r>
    <x v="2262"/>
    <d v="1899-12-30T15:00:00"/>
    <n v="234.26"/>
    <n v="235.11"/>
    <n v="234.18"/>
    <n v="234.69"/>
    <n v="65.999999999999659"/>
    <n v="0"/>
  </r>
  <r>
    <x v="2263"/>
    <d v="1899-12-30T15:00:00"/>
    <n v="234.51"/>
    <n v="234.63"/>
    <n v="234.12"/>
    <n v="234.16"/>
    <n v="-30"/>
    <n v="0"/>
  </r>
  <r>
    <x v="2264"/>
    <d v="1899-12-30T15:00:00"/>
    <n v="236.3"/>
    <n v="236.47"/>
    <n v="236.09"/>
    <n v="236.18"/>
    <n v="145.00000000000171"/>
    <n v="0"/>
  </r>
  <r>
    <x v="2265"/>
    <d v="1899-12-30T15:00:00"/>
    <n v="236.96"/>
    <n v="237.29"/>
    <n v="236.91"/>
    <n v="237.02"/>
    <n v="56.000000000000227"/>
    <n v="0"/>
  </r>
  <r>
    <x v="2266"/>
    <d v="1899-12-30T15:00:00"/>
    <n v="238.68"/>
    <n v="239.04"/>
    <n v="238.57"/>
    <n v="238.8"/>
    <n v="123.00000000000182"/>
    <n v="0"/>
  </r>
  <r>
    <x v="2267"/>
    <d v="1899-12-30T15:00:00"/>
    <n v="241.31"/>
    <n v="241.31"/>
    <n v="239.67"/>
    <n v="240.17"/>
    <n v="4.9999999999982947"/>
    <n v="0"/>
  </r>
  <r>
    <x v="2268"/>
    <d v="1899-12-30T15:00:00"/>
    <n v="239.07"/>
    <n v="240"/>
    <n v="238.9"/>
    <n v="239.59"/>
    <n v="56.999999999999318"/>
    <n v="0"/>
  </r>
  <r>
    <x v="2269"/>
    <d v="1899-12-30T15:00:00"/>
    <n v="237.63"/>
    <n v="237.73"/>
    <n v="237.2"/>
    <n v="237.62"/>
    <n v="-30"/>
    <n v="109.00000000000034"/>
  </r>
  <r>
    <x v="2270"/>
    <d v="1899-12-30T15:00:00"/>
    <n v="239.46"/>
    <n v="239.51"/>
    <n v="239.31"/>
    <n v="239.37"/>
    <n v="21.999999999999886"/>
    <n v="0"/>
  </r>
  <r>
    <x v="2271"/>
    <d v="1899-12-30T15:00:00"/>
    <n v="237.75"/>
    <n v="237.75"/>
    <n v="237.01"/>
    <n v="237.32"/>
    <n v="0"/>
    <n v="108.00000000000125"/>
  </r>
  <r>
    <x v="2272"/>
    <d v="1899-12-30T15:00:00"/>
    <n v="237.67"/>
    <n v="238.83"/>
    <n v="237.67"/>
    <n v="238.38"/>
    <n v="76.999999999998181"/>
    <n v="0"/>
  </r>
  <r>
    <x v="2273"/>
    <d v="1899-12-30T15:00:00"/>
    <n v="233.1"/>
    <n v="234.18"/>
    <n v="232.85"/>
    <n v="233.12"/>
    <n v="0"/>
    <n v="409.99999999999943"/>
  </r>
  <r>
    <x v="2274"/>
    <d v="1899-12-30T15:00:00"/>
    <n v="226.58"/>
    <n v="227.19"/>
    <n v="225.69"/>
    <n v="226.43"/>
    <n v="0"/>
    <n v="195.99999999999795"/>
  </r>
  <r>
    <x v="2275"/>
    <d v="1899-12-30T15:00:00"/>
    <n v="227.7"/>
    <n v="228.54"/>
    <n v="227.67"/>
    <n v="228.36"/>
    <n v="35.000000000002274"/>
    <n v="0"/>
  </r>
  <r>
    <x v="2276"/>
    <d v="1899-12-30T15:00:00"/>
    <n v="229.31"/>
    <n v="229.67"/>
    <n v="229.16"/>
    <n v="229.66"/>
    <n v="-30"/>
    <n v="43.000000000000682"/>
  </r>
  <r>
    <x v="2277"/>
    <d v="1899-12-30T15:00:00"/>
    <n v="226.4"/>
    <n v="226.74"/>
    <n v="226.25"/>
    <n v="226.53"/>
    <n v="0"/>
    <n v="177.00000000000102"/>
  </r>
  <r>
    <x v="2278"/>
    <d v="1899-12-30T15:00:00"/>
    <n v="224.87"/>
    <n v="225.98"/>
    <n v="224.83"/>
    <n v="225.87"/>
    <n v="0"/>
    <n v="0"/>
  </r>
  <r>
    <x v="2279"/>
    <d v="1899-12-30T15:00:00"/>
    <n v="226.06"/>
    <n v="226.58"/>
    <n v="225.93"/>
    <n v="226.03"/>
    <n v="0"/>
    <n v="40.999999999999659"/>
  </r>
  <r>
    <x v="2280"/>
    <d v="1899-12-30T15:00:00"/>
    <n v="227.58"/>
    <n v="227.86"/>
    <n v="226.94"/>
    <n v="227.03"/>
    <n v="55.000000000001137"/>
    <n v="0"/>
  </r>
  <r>
    <x v="2281"/>
    <d v="1899-12-30T15:00:00"/>
    <n v="223.62"/>
    <n v="223.82"/>
    <n v="223"/>
    <n v="223.09"/>
    <n v="0"/>
    <n v="215.99999999999966"/>
  </r>
  <r>
    <x v="2282"/>
    <d v="1899-12-30T15:00:00"/>
    <n v="224.3"/>
    <n v="224.5"/>
    <n v="224.21"/>
    <n v="224.28"/>
    <n v="0"/>
    <n v="0"/>
  </r>
  <r>
    <x v="2283"/>
    <d v="1899-12-30T15:00:00"/>
    <n v="222.14"/>
    <n v="222.45"/>
    <n v="221.52"/>
    <n v="222.1"/>
    <n v="0"/>
    <n v="73.000000000001819"/>
  </r>
  <r>
    <x v="2284"/>
    <d v="1899-12-30T15:00:00"/>
    <n v="224.67"/>
    <n v="224.7"/>
    <n v="223.92"/>
    <n v="224.13"/>
    <n v="-21.999999999999886"/>
    <n v="0"/>
  </r>
  <r>
    <x v="2285"/>
    <d v="1899-12-30T15:00:00"/>
    <n v="223.58"/>
    <n v="223.73"/>
    <n v="222.53"/>
    <n v="222.56"/>
    <n v="0"/>
    <n v="0"/>
  </r>
  <r>
    <x v="2286"/>
    <d v="1899-12-30T15:00:00"/>
    <n v="226.44"/>
    <n v="226.99"/>
    <n v="226.24"/>
    <n v="226.54"/>
    <n v="156.00000000000023"/>
    <n v="0"/>
  </r>
  <r>
    <x v="2287"/>
    <d v="1899-12-30T15:00:00"/>
    <n v="226.72"/>
    <n v="227.24"/>
    <n v="226.66"/>
    <n v="227.07"/>
    <n v="0"/>
    <n v="96.000000000000796"/>
  </r>
  <r>
    <x v="2288"/>
    <d v="1899-12-30T15:00:00"/>
    <n v="228.69"/>
    <n v="229.01"/>
    <n v="228.48"/>
    <n v="228.53"/>
    <n v="69.999999999998863"/>
    <n v="0"/>
  </r>
  <r>
    <x v="2289"/>
    <d v="1899-12-30T15:00:00"/>
    <n v="227.79"/>
    <n v="228.18"/>
    <n v="227.59"/>
    <n v="227.78"/>
    <n v="0"/>
    <n v="0"/>
  </r>
  <r>
    <x v="2290"/>
    <d v="1899-12-30T15:00:00"/>
    <n v="226.07"/>
    <n v="226.79"/>
    <n v="225.96"/>
    <n v="226.22"/>
    <n v="0"/>
    <n v="100.99999999999909"/>
  </r>
  <r>
    <x v="2291"/>
    <d v="1899-12-30T15:00:00"/>
    <n v="224.53"/>
    <n v="224.93"/>
    <n v="224.41"/>
    <n v="224.88"/>
    <n v="-30"/>
    <n v="64.000000000001478"/>
  </r>
  <r>
    <x v="2292"/>
    <d v="1899-12-30T15:00:00"/>
    <n v="224.81"/>
    <n v="224.98"/>
    <n v="223.97"/>
    <n v="224.59"/>
    <n v="0"/>
    <n v="13.999999999998636"/>
  </r>
  <r>
    <x v="2293"/>
    <d v="1899-12-30T15:00:00"/>
    <n v="226.71"/>
    <n v="227.02"/>
    <n v="226.45"/>
    <n v="226.54"/>
    <n v="59.999999999999432"/>
    <n v="0"/>
  </r>
  <r>
    <x v="2294"/>
    <d v="1899-12-30T15:00:00"/>
    <n v="228.08"/>
    <n v="228.66"/>
    <n v="228.08"/>
    <n v="228.54"/>
    <n v="125"/>
    <n v="0"/>
  </r>
  <r>
    <x v="2295"/>
    <d v="1899-12-30T15:00:00"/>
    <n v="229.42"/>
    <n v="229.57"/>
    <n v="229.14"/>
    <n v="229.3"/>
    <n v="21.000000000000796"/>
    <n v="0"/>
  </r>
  <r>
    <x v="2296"/>
    <d v="1899-12-30T15:00:00"/>
    <n v="227.17"/>
    <n v="227.48"/>
    <n v="227.02"/>
    <n v="227.28"/>
    <n v="75"/>
    <n v="0"/>
  </r>
  <r>
    <x v="2297"/>
    <d v="1899-12-30T15:00:00"/>
    <n v="228.47"/>
    <n v="228.52"/>
    <n v="227.9"/>
    <n v="228.3"/>
    <n v="0"/>
    <n v="25"/>
  </r>
  <r>
    <x v="2298"/>
    <d v="1899-12-30T15:00:00"/>
    <n v="228.34"/>
    <n v="229.1"/>
    <n v="228.29"/>
    <n v="228.99"/>
    <n v="0"/>
    <n v="0"/>
  </r>
  <r>
    <x v="2299"/>
    <d v="1899-12-30T15:00:00"/>
    <n v="228.85"/>
    <n v="229.11"/>
    <n v="228.37"/>
    <n v="228.59"/>
    <n v="-12.000000000000455"/>
    <n v="-30"/>
  </r>
  <r>
    <x v="2300"/>
    <d v="1899-12-30T15:00:00"/>
    <n v="228.4"/>
    <n v="228.8"/>
    <n v="228.33"/>
    <n v="228.68"/>
    <n v="0"/>
    <n v="0"/>
  </r>
  <r>
    <x v="2301"/>
    <d v="1899-12-30T15:00:00"/>
    <n v="226.39"/>
    <n v="226.68"/>
    <n v="226.2"/>
    <n v="226.38"/>
    <n v="0"/>
    <n v="155.00000000000114"/>
  </r>
  <r>
    <x v="2302"/>
    <d v="1899-12-30T15:00:00"/>
    <n v="224.96"/>
    <n v="225.2"/>
    <n v="224.67"/>
    <n v="224.85"/>
    <n v="0"/>
    <n v="87.999999999999545"/>
  </r>
  <r>
    <x v="2303"/>
    <d v="1899-12-30T15:00:00"/>
    <n v="225.08"/>
    <n v="225.58"/>
    <n v="224.98"/>
    <n v="225.29"/>
    <n v="22.999999999998977"/>
    <n v="0"/>
  </r>
  <r>
    <x v="2304"/>
    <d v="1899-12-30T15:00:00"/>
    <n v="226.03"/>
    <n v="226.18"/>
    <n v="225.99"/>
    <n v="226.06"/>
    <n v="0"/>
    <n v="0"/>
  </r>
  <r>
    <x v="2305"/>
    <d v="1899-12-30T15:00:00"/>
    <n v="227.58"/>
    <n v="228.33"/>
    <n v="227.4"/>
    <n v="227.97"/>
    <n v="75"/>
    <n v="0"/>
  </r>
  <r>
    <x v="2306"/>
    <d v="1899-12-30T15:00:00"/>
    <n v="225.62"/>
    <n v="226.07"/>
    <n v="225.51"/>
    <n v="225.79"/>
    <n v="0"/>
    <n v="0"/>
  </r>
  <r>
    <x v="2307"/>
    <d v="1899-12-30T15:00:00"/>
    <n v="224.6"/>
    <n v="224.75"/>
    <n v="224.32"/>
    <n v="224.72"/>
    <n v="38.999999999998636"/>
    <n v="0"/>
  </r>
  <r>
    <x v="2308"/>
    <d v="1899-12-30T15:00:00"/>
    <n v="214.31"/>
    <n v="215.35"/>
    <n v="214.07"/>
    <n v="215.21"/>
    <n v="0"/>
    <n v="125"/>
  </r>
  <r>
    <x v="2309"/>
    <d v="1899-12-30T15:00:00"/>
    <n v="216.33"/>
    <n v="216.37"/>
    <n v="215.82"/>
    <n v="215.93"/>
    <n v="-25"/>
    <n v="0"/>
  </r>
  <r>
    <x v="2310"/>
    <d v="1899-12-30T15:00:00"/>
    <n v="215.69"/>
    <n v="215.81"/>
    <n v="215.13"/>
    <n v="215.17"/>
    <n v="9.9999999999994316"/>
    <n v="0"/>
  </r>
  <r>
    <x v="2311"/>
    <d v="1899-12-30T15:00:00"/>
    <n v="216.33"/>
    <n v="216.59"/>
    <n v="216.19"/>
    <n v="216.51"/>
    <n v="81.999999999999318"/>
    <n v="0"/>
  </r>
  <r>
    <x v="2312"/>
    <d v="1899-12-30T15:00:00"/>
    <n v="214.78"/>
    <n v="214.93"/>
    <n v="214.41"/>
    <n v="214.59"/>
    <n v="-30"/>
    <n v="2.0000000000010232"/>
  </r>
  <r>
    <x v="2313"/>
    <d v="1899-12-30T15:00:00"/>
    <n v="215.17"/>
    <n v="216.02"/>
    <n v="214.75"/>
    <n v="214.93"/>
    <n v="0"/>
    <n v="0"/>
  </r>
  <r>
    <x v="2314"/>
    <d v="1899-12-30T15:00:00"/>
    <n v="212.77"/>
    <n v="213.44"/>
    <n v="212.69"/>
    <n v="213.23"/>
    <n v="0"/>
    <n v="-18.999999999999773"/>
  </r>
  <r>
    <x v="2315"/>
    <d v="1899-12-30T15:00:00"/>
    <n v="210.97"/>
    <n v="211.39"/>
    <n v="210.71"/>
    <n v="211.28"/>
    <n v="0"/>
    <n v="156.00000000000023"/>
  </r>
  <r>
    <x v="2316"/>
    <d v="1899-12-30T15:00:00"/>
    <n v="211.69"/>
    <n v="211.94"/>
    <n v="211.56"/>
    <n v="211.66"/>
    <n v="12.999999999999545"/>
    <n v="-30"/>
  </r>
  <r>
    <x v="2317"/>
    <d v="1899-12-30T15:00:00"/>
    <n v="207.54"/>
    <n v="208.53"/>
    <n v="207.51"/>
    <n v="208.5"/>
    <n v="0"/>
    <n v="-30"/>
  </r>
  <r>
    <x v="2318"/>
    <d v="1899-12-30T15:00:00"/>
    <n v="210.12"/>
    <n v="210.49"/>
    <n v="209.39"/>
    <n v="210.48"/>
    <n v="-30"/>
    <n v="0"/>
  </r>
  <r>
    <x v="2319"/>
    <d v="1899-12-30T15:00:00"/>
    <n v="210.29"/>
    <n v="210.81"/>
    <n v="210.08"/>
    <n v="210.57"/>
    <n v="-30"/>
    <n v="0"/>
  </r>
  <r>
    <x v="2320"/>
    <d v="1899-12-30T15:00:00"/>
    <n v="206.05"/>
    <n v="206.76"/>
    <n v="205.95"/>
    <n v="206.54"/>
    <n v="0"/>
    <n v="167.00000000000159"/>
  </r>
  <r>
    <x v="2321"/>
    <d v="1899-12-30T15:00:00"/>
    <n v="207.89"/>
    <n v="207.96"/>
    <n v="207.04"/>
    <n v="207.57"/>
    <n v="62.000000000000455"/>
    <n v="0"/>
  </r>
  <r>
    <x v="2322"/>
    <d v="1899-12-30T15:00:00"/>
    <n v="206.72"/>
    <n v="206.82"/>
    <n v="206"/>
    <n v="206.16"/>
    <n v="0"/>
    <n v="131.00000000000023"/>
  </r>
  <r>
    <x v="2323"/>
    <d v="1899-12-30T15:00:00"/>
    <n v="209.32"/>
    <n v="209.8"/>
    <n v="209.03"/>
    <n v="209.43"/>
    <n v="34.999999999999432"/>
    <n v="-30"/>
  </r>
  <r>
    <x v="2324"/>
    <d v="1899-12-30T15:00:00"/>
    <n v="212.64"/>
    <n v="213.22"/>
    <n v="212.13"/>
    <n v="213.11"/>
    <n v="20.000000000001705"/>
    <n v="0"/>
  </r>
  <r>
    <x v="2325"/>
    <d v="1899-12-30T15:00:00"/>
    <n v="210.96"/>
    <n v="211.47"/>
    <n v="210.92"/>
    <n v="211.35"/>
    <n v="0"/>
    <n v="0"/>
  </r>
  <r>
    <x v="2326"/>
    <d v="1899-12-30T15:00:00"/>
    <n v="212.64"/>
    <n v="213.4"/>
    <n v="212.38"/>
    <n v="212.75"/>
    <n v="18.000000000000682"/>
    <n v="0"/>
  </r>
  <r>
    <x v="2327"/>
    <d v="1899-12-30T15:00:00"/>
    <n v="213.05"/>
    <n v="213.24"/>
    <n v="212.96"/>
    <n v="213.05"/>
    <n v="8.0000000000012506"/>
    <n v="0"/>
  </r>
  <r>
    <x v="2328"/>
    <d v="1899-12-30T15:00:00"/>
    <n v="211.67"/>
    <n v="211.8"/>
    <n v="210.87"/>
    <n v="211.09"/>
    <n v="-30"/>
    <n v="0"/>
  </r>
  <r>
    <x v="2329"/>
    <d v="1899-12-30T15:00:00"/>
    <n v="212.01"/>
    <n v="212.17"/>
    <n v="211.24"/>
    <n v="211.79"/>
    <n v="0"/>
    <n v="0"/>
  </r>
  <r>
    <x v="2330"/>
    <d v="1899-12-30T15:00:00"/>
    <n v="211.35"/>
    <n v="211.36"/>
    <n v="211"/>
    <n v="211.24"/>
    <n v="86.000000000001364"/>
    <n v="0"/>
  </r>
  <r>
    <x v="2331"/>
    <d v="1899-12-30T15:00:00"/>
    <n v="211.95"/>
    <n v="211.99"/>
    <n v="211.28"/>
    <n v="211.39"/>
    <n v="60.999999999998522"/>
    <n v="0"/>
  </r>
  <r>
    <x v="2332"/>
    <d v="1899-12-30T15:00:00"/>
    <n v="208.54"/>
    <n v="208.64"/>
    <n v="208.35"/>
    <n v="208.54"/>
    <n v="0"/>
    <n v="37.000000000000455"/>
  </r>
  <r>
    <x v="2333"/>
    <d v="1899-12-30T15:00:00"/>
    <n v="207.68"/>
    <n v="208.28"/>
    <n v="206.16"/>
    <n v="206.33"/>
    <n v="0"/>
    <n v="183.9999999999975"/>
  </r>
  <r>
    <x v="2334"/>
    <d v="1899-12-30T15:00:00"/>
    <n v="209.17"/>
    <n v="209.58"/>
    <n v="209.09"/>
    <n v="209.26"/>
    <n v="40.999999999999659"/>
    <n v="0"/>
  </r>
  <r>
    <x v="2335"/>
    <d v="1899-12-30T15:00:00"/>
    <n v="207.95"/>
    <n v="208.3"/>
    <n v="207.78"/>
    <n v="208.2"/>
    <n v="0"/>
    <n v="21.999999999999886"/>
  </r>
  <r>
    <x v="2336"/>
    <d v="1899-12-30T15:00:00"/>
    <n v="208.91"/>
    <n v="209.46"/>
    <n v="208.86"/>
    <n v="208.92"/>
    <n v="-30"/>
    <n v="-30"/>
  </r>
  <r>
    <x v="2337"/>
    <d v="1899-12-30T15:00:00"/>
    <n v="211.25"/>
    <n v="211.47"/>
    <n v="211.1"/>
    <n v="211.16"/>
    <n v="79.999999999998295"/>
    <n v="-30"/>
  </r>
  <r>
    <x v="2338"/>
    <d v="1899-12-30T15:00:00"/>
    <n v="213.19"/>
    <n v="213.36"/>
    <n v="212.92"/>
    <n v="213.23"/>
    <n v="50.999999999999091"/>
    <n v="0"/>
  </r>
  <r>
    <x v="2339"/>
    <d v="1899-12-30T15:00:00"/>
    <n v="211.57"/>
    <n v="211.61"/>
    <n v="211.04"/>
    <n v="211.09"/>
    <n v="-30"/>
    <n v="107.99999999999841"/>
  </r>
  <r>
    <x v="2340"/>
    <d v="1899-12-30T15:00:00"/>
    <n v="210.93"/>
    <n v="211.13"/>
    <n v="210.78"/>
    <n v="211"/>
    <n v="0"/>
    <n v="11.000000000001364"/>
  </r>
  <r>
    <x v="2341"/>
    <d v="1899-12-30T15:00:00"/>
    <n v="209.51"/>
    <n v="209.84"/>
    <n v="209.4"/>
    <n v="209.79"/>
    <n v="0"/>
    <n v="27.000000000001023"/>
  </r>
  <r>
    <x v="2342"/>
    <d v="1899-12-30T15:00:00"/>
    <n v="209.56"/>
    <n v="209.79"/>
    <n v="209.11"/>
    <n v="209.73"/>
    <n v="0"/>
    <n v="4.0000000000020464"/>
  </r>
  <r>
    <x v="2343"/>
    <d v="1899-12-30T15:00:00"/>
    <n v="211.67"/>
    <n v="211.86"/>
    <n v="211.46"/>
    <n v="211.65"/>
    <n v="126.00000000000193"/>
    <n v="0"/>
  </r>
  <r>
    <x v="2344"/>
    <d v="1899-12-30T15:00:00"/>
    <n v="210.44"/>
    <n v="210.61"/>
    <n v="210.28"/>
    <n v="210.35"/>
    <n v="0"/>
    <n v="28.999999999999204"/>
  </r>
  <r>
    <x v="2345"/>
    <d v="1899-12-30T15:00:00"/>
    <n v="211.86"/>
    <n v="211.9"/>
    <n v="211.65"/>
    <n v="211.85"/>
    <n v="46.999999999999886"/>
    <n v="-30"/>
  </r>
  <r>
    <x v="2346"/>
    <d v="1899-12-30T15:00:00"/>
    <n v="212.55"/>
    <n v="213.06"/>
    <n v="212.52"/>
    <n v="212.8"/>
    <n v="18.000000000000682"/>
    <n v="0"/>
  </r>
  <r>
    <x v="2347"/>
    <d v="1899-12-30T15:00:00"/>
    <n v="211.14"/>
    <n v="211.35"/>
    <n v="211"/>
    <n v="211.07"/>
    <n v="0"/>
    <n v="143.00000000000068"/>
  </r>
  <r>
    <x v="2348"/>
    <d v="1899-12-30T15:00:00"/>
    <n v="210.81"/>
    <n v="211.08"/>
    <n v="210.73"/>
    <n v="210.96"/>
    <n v="0"/>
    <n v="-30"/>
  </r>
  <r>
    <x v="2349"/>
    <d v="1899-12-30T15:00:00"/>
    <n v="206.64"/>
    <n v="207.03"/>
    <n v="206.17"/>
    <n v="206.48"/>
    <n v="0"/>
    <n v="146.0000000000008"/>
  </r>
  <r>
    <x v="2350"/>
    <d v="1899-12-30T15:00:00"/>
    <n v="204.09"/>
    <n v="204.62"/>
    <n v="204.01"/>
    <n v="204.6"/>
    <n v="0"/>
    <n v="-30"/>
  </r>
  <r>
    <x v="2351"/>
    <d v="1899-12-30T15:00:00"/>
    <n v="204.62"/>
    <n v="205.01"/>
    <n v="204.47"/>
    <n v="204.83"/>
    <n v="-30"/>
    <n v="-12.000000000000455"/>
  </r>
  <r>
    <x v="2352"/>
    <d v="1899-12-30T15:00:00"/>
    <n v="205.35"/>
    <n v="205.47"/>
    <n v="205.15"/>
    <n v="205.4"/>
    <n v="3.0000000000001137"/>
    <n v="-30"/>
  </r>
  <r>
    <x v="2353"/>
    <d v="1899-12-30T15:00:00"/>
    <n v="206.16"/>
    <n v="207.27"/>
    <n v="206.12"/>
    <n v="207.22"/>
    <n v="25"/>
    <n v="-30"/>
  </r>
  <r>
    <x v="2354"/>
    <d v="1899-12-30T15:00:00"/>
    <n v="205.32"/>
    <n v="205.93"/>
    <n v="205.32"/>
    <n v="205.89"/>
    <n v="0"/>
    <n v="42.000000000001592"/>
  </r>
  <r>
    <x v="2355"/>
    <d v="1899-12-30T15:00:00"/>
    <n v="206.42"/>
    <n v="206.73"/>
    <n v="206.12"/>
    <n v="206.27"/>
    <n v="0"/>
    <n v="-30"/>
  </r>
  <r>
    <x v="2356"/>
    <d v="1899-12-30T15:00:00"/>
    <n v="205.94"/>
    <n v="207.51"/>
    <n v="205.74"/>
    <n v="207.04"/>
    <n v="228.00000000000011"/>
    <n v="0"/>
  </r>
  <r>
    <x v="2357"/>
    <d v="1899-12-30T15:00:00"/>
    <n v="206.76"/>
    <n v="206.85"/>
    <n v="206.4"/>
    <n v="206.59"/>
    <n v="-30"/>
    <n v="0"/>
  </r>
  <r>
    <x v="2358"/>
    <d v="1899-12-30T15:00:00"/>
    <n v="204.26"/>
    <n v="205.17"/>
    <n v="203.97"/>
    <n v="204.87"/>
    <n v="0"/>
    <n v="0"/>
  </r>
  <r>
    <x v="2359"/>
    <d v="1899-12-30T15:00:00"/>
    <n v="203.67"/>
    <n v="204.78"/>
    <n v="203.56"/>
    <n v="204.28"/>
    <n v="0"/>
    <n v="0"/>
  </r>
  <r>
    <x v="2360"/>
    <d v="1899-12-30T15:00:00"/>
    <n v="193.57"/>
    <n v="194.39"/>
    <n v="193.57"/>
    <n v="194.28"/>
    <n v="0"/>
    <n v="0"/>
  </r>
  <r>
    <x v="2361"/>
    <d v="1899-12-30T15:00:00"/>
    <n v="196.08"/>
    <n v="197.4"/>
    <n v="195.95"/>
    <n v="197.22"/>
    <n v="260.99999999999852"/>
    <n v="0"/>
  </r>
  <r>
    <x v="2362"/>
    <d v="1899-12-30T15:00:00"/>
    <n v="197.63"/>
    <n v="198.09"/>
    <n v="197.31"/>
    <n v="198.04"/>
    <n v="0"/>
    <n v="31.000000000000227"/>
  </r>
  <r>
    <x v="2363"/>
    <d v="1899-12-30T15:00:00"/>
    <n v="197.4"/>
    <n v="197.45"/>
    <n v="196.46"/>
    <n v="196.48"/>
    <n v="-26.000000000001933"/>
    <n v="0"/>
  </r>
  <r>
    <x v="2364"/>
    <d v="1899-12-30T15:00:00"/>
    <n v="197.29"/>
    <n v="197.55"/>
    <n v="197.1"/>
    <n v="197.28"/>
    <n v="0"/>
    <n v="-21.999999999999886"/>
  </r>
  <r>
    <x v="2365"/>
    <d v="1899-12-30T15:00:00"/>
    <n v="197.99"/>
    <n v="198.03"/>
    <n v="197.33"/>
    <n v="197.66"/>
    <n v="-6.0000000000002274"/>
    <n v="0"/>
  </r>
  <r>
    <x v="2366"/>
    <d v="1899-12-30T15:00:00"/>
    <n v="200.07"/>
    <n v="200.25"/>
    <n v="199.57"/>
    <n v="199.62"/>
    <n v="0"/>
    <n v="0"/>
  </r>
  <r>
    <x v="2367"/>
    <d v="1899-12-30T15:00:00"/>
    <n v="198.23"/>
    <n v="198.39"/>
    <n v="197.57"/>
    <n v="197.83"/>
    <n v="-30"/>
    <n v="203.9999999999992"/>
  </r>
  <r>
    <x v="2368"/>
    <d v="1899-12-30T15:00:00"/>
    <n v="200.66"/>
    <n v="201.74"/>
    <n v="200.44"/>
    <n v="201.39"/>
    <n v="231.99999999999932"/>
    <n v="0"/>
  </r>
  <r>
    <x v="2369"/>
    <d v="1899-12-30T15:00:00"/>
    <n v="199.31"/>
    <n v="199.8"/>
    <n v="199.23"/>
    <n v="199.44"/>
    <n v="0"/>
    <n v="0"/>
  </r>
  <r>
    <x v="2370"/>
    <d v="1899-12-30T15:00:00"/>
    <n v="197.67"/>
    <n v="197.87"/>
    <n v="197.19"/>
    <n v="197.65"/>
    <n v="0"/>
    <n v="18.999999999999773"/>
  </r>
  <r>
    <x v="2371"/>
    <d v="1899-12-30T15:00:00"/>
    <n v="199.35"/>
    <n v="199.94"/>
    <n v="199.35"/>
    <n v="199.61"/>
    <n v="128.00000000000011"/>
    <n v="0"/>
  </r>
  <r>
    <x v="2372"/>
    <d v="1899-12-30T15:00:00"/>
    <n v="202.2"/>
    <n v="202.99"/>
    <n v="202.11"/>
    <n v="202.75"/>
    <n v="24.000000000000909"/>
    <n v="0"/>
  </r>
  <r>
    <x v="2373"/>
    <d v="1899-12-30T15:00:00"/>
    <n v="203.97"/>
    <n v="204.06"/>
    <n v="202.62"/>
    <n v="203.08"/>
    <n v="-30"/>
    <n v="0"/>
  </r>
  <r>
    <x v="2374"/>
    <d v="1899-12-30T15:00:00"/>
    <n v="204.44"/>
    <n v="205.09"/>
    <n v="203.46"/>
    <n v="204.34"/>
    <n v="-30"/>
    <n v="0"/>
  </r>
  <r>
    <x v="2375"/>
    <d v="1899-12-30T15:00:00"/>
    <n v="204.1"/>
    <n v="204.42"/>
    <n v="203.98"/>
    <n v="204.11"/>
    <n v="0"/>
    <n v="0"/>
  </r>
  <r>
    <x v="2376"/>
    <d v="1899-12-30T15:00:00"/>
    <n v="201.44"/>
    <n v="201.6"/>
    <n v="201.21"/>
    <n v="201.37"/>
    <n v="0"/>
    <n v="171.0000000000008"/>
  </r>
  <r>
    <x v="2377"/>
    <d v="1899-12-30T15:00:00"/>
    <n v="202.3"/>
    <n v="202.37"/>
    <n v="201.77"/>
    <n v="201.78"/>
    <n v="-30"/>
    <n v="0"/>
  </r>
  <r>
    <x v="2378"/>
    <d v="1899-12-30T15:00:00"/>
    <n v="198.57"/>
    <n v="199.14"/>
    <n v="198.4"/>
    <n v="198.9"/>
    <n v="0"/>
    <n v="-1.0000000000019327"/>
  </r>
  <r>
    <x v="2379"/>
    <d v="1899-12-30T15:00:00"/>
    <n v="199.62"/>
    <n v="199.68"/>
    <n v="198.97"/>
    <n v="199.19"/>
    <n v="0"/>
    <n v="142.00000000000159"/>
  </r>
  <r>
    <x v="2380"/>
    <d v="1899-12-30T15:00:00"/>
    <n v="199.34"/>
    <n v="200.37"/>
    <n v="199.3"/>
    <n v="200.12"/>
    <n v="45.000000000001705"/>
    <n v="-30"/>
  </r>
  <r>
    <x v="2381"/>
    <d v="1899-12-30T15:00:00"/>
    <n v="198.79"/>
    <n v="199.16"/>
    <n v="198.53"/>
    <n v="198.98"/>
    <n v="0"/>
    <n v="32.00000000000216"/>
  </r>
  <r>
    <x v="2382"/>
    <d v="1899-12-30T15:00:00"/>
    <n v="200.18"/>
    <n v="200.38"/>
    <n v="199.79"/>
    <n v="199.9"/>
    <n v="-4.9999999999982947"/>
    <n v="0"/>
  </r>
  <r>
    <x v="2383"/>
    <d v="1899-12-30T15:00:00"/>
    <n v="203.02"/>
    <n v="203.28"/>
    <n v="202.18"/>
    <n v="202.41"/>
    <n v="93.000000000000682"/>
    <n v="0"/>
  </r>
  <r>
    <x v="2384"/>
    <d v="1899-12-30T15:00:00"/>
    <n v="208.07"/>
    <n v="208.07"/>
    <n v="207.11"/>
    <n v="207.48"/>
    <n v="336.99999999999761"/>
    <n v="0"/>
  </r>
  <r>
    <x v="2385"/>
    <d v="1899-12-30T15:00:00"/>
    <n v="205.15"/>
    <n v="205.54"/>
    <n v="204.99"/>
    <n v="205.28"/>
    <n v="0"/>
    <n v="212.99999999999955"/>
  </r>
  <r>
    <x v="2386"/>
    <d v="1899-12-30T15:00:00"/>
    <n v="205.13"/>
    <n v="205.88"/>
    <n v="205.13"/>
    <n v="205.68"/>
    <n v="99.000000000000909"/>
    <n v="0"/>
  </r>
  <r>
    <x v="2387"/>
    <d v="1899-12-30T15:00:00"/>
    <n v="204.54"/>
    <n v="204.56"/>
    <n v="204.15"/>
    <n v="204.41"/>
    <n v="0"/>
    <n v="-30"/>
  </r>
  <r>
    <x v="2388"/>
    <d v="1899-12-30T15:00:00"/>
    <n v="204.56"/>
    <n v="205.14"/>
    <n v="204.14"/>
    <n v="205.02"/>
    <n v="0"/>
    <n v="0"/>
  </r>
  <r>
    <x v="2389"/>
    <d v="1899-12-30T15:00:00"/>
    <n v="207.37"/>
    <n v="207.44"/>
    <n v="206.95"/>
    <n v="207.2"/>
    <n v="110.99999999999852"/>
    <n v="0"/>
  </r>
  <r>
    <x v="2390"/>
    <d v="1899-12-30T15:00:00"/>
    <n v="207.94"/>
    <n v="208.6"/>
    <n v="207.77"/>
    <n v="207.84"/>
    <n v="0.99999999999909051"/>
    <n v="-30"/>
  </r>
  <r>
    <x v="2391"/>
    <d v="1899-12-30T15:00:00"/>
    <n v="205.09"/>
    <n v="205.12"/>
    <n v="204.8"/>
    <n v="204.98"/>
    <n v="0"/>
    <n v="215.99999999999966"/>
  </r>
  <r>
    <x v="2392"/>
    <d v="1899-12-30T15:00:00"/>
    <n v="205.57"/>
    <n v="206.16"/>
    <n v="205.53"/>
    <n v="205.76"/>
    <n v="78.999999999999204"/>
    <n v="-30"/>
  </r>
  <r>
    <x v="2393"/>
    <d v="1899-12-30T15:00:00"/>
    <n v="206.91"/>
    <n v="206.98"/>
    <n v="205.52"/>
    <n v="205.52"/>
    <n v="-30"/>
    <n v="18.999999999999773"/>
  </r>
  <r>
    <x v="2394"/>
    <d v="1899-12-30T15:00:00"/>
    <n v="207.95"/>
    <n v="209.01"/>
    <n v="207.46"/>
    <n v="208.79"/>
    <n v="159.00000000000034"/>
    <n v="0"/>
  </r>
  <r>
    <x v="2395"/>
    <d v="1899-12-30T15:00:00"/>
    <n v="207.26"/>
    <n v="207.27"/>
    <n v="206.87"/>
    <n v="206.99"/>
    <n v="0"/>
    <n v="69.999999999998863"/>
  </r>
  <r>
    <x v="2396"/>
    <d v="1899-12-30T15:00:00"/>
    <n v="206.05"/>
    <n v="206.29"/>
    <n v="205.73"/>
    <n v="205.97"/>
    <n v="0"/>
    <n v="58.000000000001251"/>
  </r>
  <r>
    <x v="2397"/>
    <d v="1899-12-30T15:00:00"/>
    <n v="206.08"/>
    <n v="206.34"/>
    <n v="205.69"/>
    <n v="206.19"/>
    <n v="0"/>
    <n v="-7.9999999999984084"/>
  </r>
  <r>
    <x v="2398"/>
    <d v="1899-12-30T15:00:00"/>
    <n v="203.67"/>
    <n v="204.07"/>
    <n v="203.29"/>
    <n v="203.61"/>
    <n v="0"/>
    <n v="-30"/>
  </r>
  <r>
    <x v="2399"/>
    <d v="1899-12-30T15:00:00"/>
    <n v="200.2"/>
    <n v="200.59"/>
    <n v="199.78"/>
    <n v="200.57"/>
    <n v="0"/>
    <n v="165.00000000000057"/>
  </r>
  <r>
    <x v="2400"/>
    <d v="1899-12-30T15:00:00"/>
    <n v="203.45"/>
    <n v="203.48"/>
    <n v="202.94"/>
    <n v="203.07"/>
    <n v="153.00000000000011"/>
    <n v="0"/>
  </r>
  <r>
    <x v="2401"/>
    <d v="1899-12-30T15:00:00"/>
    <n v="202.17"/>
    <n v="203.59"/>
    <n v="202.15"/>
    <n v="203.49"/>
    <n v="40.000000000000568"/>
    <n v="-30"/>
  </r>
  <r>
    <x v="2402"/>
    <d v="1899-12-30T15:00:00"/>
    <n v="204.43"/>
    <n v="204.95"/>
    <n v="204.23"/>
    <n v="204.42"/>
    <n v="32.999999999998408"/>
    <n v="0"/>
  </r>
  <r>
    <x v="2403"/>
    <d v="1899-12-30T15:00:00"/>
    <n v="204.11"/>
    <n v="204.12"/>
    <n v="203.55"/>
    <n v="203.79"/>
    <n v="0"/>
    <n v="-30"/>
  </r>
  <r>
    <x v="2404"/>
    <d v="1899-12-30T15:00:00"/>
    <n v="204.01"/>
    <n v="204.4"/>
    <n v="203.76"/>
    <n v="204.23"/>
    <n v="9.0000000000003411"/>
    <n v="-30"/>
  </r>
  <r>
    <x v="2405"/>
    <d v="1899-12-30T15:00:00"/>
    <n v="203.32"/>
    <n v="203.5"/>
    <n v="203.06"/>
    <n v="203.07"/>
    <n v="0"/>
    <n v="37.999999999999545"/>
  </r>
  <r>
    <x v="2406"/>
    <d v="1899-12-30T15:00:00"/>
    <n v="204.55"/>
    <n v="204.78"/>
    <n v="203.61"/>
    <n v="203.81"/>
    <n v="17.000000000001592"/>
    <n v="-30"/>
  </r>
  <r>
    <x v="2407"/>
    <d v="1899-12-30T15:00:00"/>
    <n v="203.21"/>
    <n v="203.34"/>
    <n v="202.97"/>
    <n v="203.14"/>
    <n v="0"/>
    <n v="-20.999999999997954"/>
  </r>
  <r>
    <x v="2408"/>
    <d v="1899-12-30T15:00:00"/>
    <n v="204.86"/>
    <n v="205.5"/>
    <n v="204.49"/>
    <n v="205.24"/>
    <n v="189.00000000000148"/>
    <n v="0"/>
  </r>
  <r>
    <x v="2409"/>
    <d v="1899-12-30T15:00:00"/>
    <n v="205.22"/>
    <n v="205.24"/>
    <n v="204.87"/>
    <n v="204.92"/>
    <n v="0"/>
    <n v="91.000000000002501"/>
  </r>
  <r>
    <x v="2410"/>
    <d v="1899-12-30T15:00:00"/>
    <n v="204.57"/>
    <n v="204.7"/>
    <n v="204.5"/>
    <n v="204.65"/>
    <n v="0"/>
    <n v="0"/>
  </r>
  <r>
    <x v="2411"/>
    <d v="1899-12-30T15:00:00"/>
    <n v="205.27"/>
    <n v="205.73"/>
    <n v="205.19"/>
    <n v="205.66"/>
    <n v="13.999999999998636"/>
    <n v="0"/>
  </r>
  <r>
    <x v="2412"/>
    <d v="1899-12-30T15:00:00"/>
    <n v="206.78"/>
    <n v="207.59"/>
    <n v="206.68"/>
    <n v="207.38"/>
    <n v="131.00000000000023"/>
    <n v="0"/>
  </r>
  <r>
    <x v="2413"/>
    <d v="1899-12-30T15:00:00"/>
    <n v="208.23"/>
    <n v="208.32"/>
    <n v="207.8"/>
    <n v="208.07"/>
    <n v="29.999999999998295"/>
    <n v="-30"/>
  </r>
  <r>
    <x v="2414"/>
    <d v="1899-12-30T15:00:00"/>
    <n v="208.19"/>
    <n v="208.45"/>
    <n v="208.08"/>
    <n v="208.15"/>
    <n v="0"/>
    <n v="-3.0000000000001137"/>
  </r>
  <r>
    <x v="2415"/>
    <d v="1899-12-30T15:00:00"/>
    <n v="205.46"/>
    <n v="205.56"/>
    <n v="205.14"/>
    <n v="205.38"/>
    <n v="0"/>
    <n v="239.00000000000148"/>
  </r>
  <r>
    <x v="2416"/>
    <d v="1899-12-30T15:00:00"/>
    <n v="206.14"/>
    <n v="206.47"/>
    <n v="205.94"/>
    <n v="206.22"/>
    <n v="56.999999999999318"/>
    <n v="-30"/>
  </r>
  <r>
    <x v="2417"/>
    <d v="1899-12-30T15:00:00"/>
    <n v="204.71"/>
    <n v="205.3"/>
    <n v="204.51"/>
    <n v="204.82"/>
    <n v="0"/>
    <n v="103.00000000000011"/>
  </r>
  <r>
    <x v="2418"/>
    <d v="1899-12-30T15:00:00"/>
    <n v="206.96"/>
    <n v="207.34"/>
    <n v="206.74"/>
    <n v="207.05"/>
    <n v="99.000000000000909"/>
    <n v="0"/>
  </r>
  <r>
    <x v="2419"/>
    <d v="1899-12-30T15:00:00"/>
    <n v="207.96"/>
    <n v="208.08"/>
    <n v="206.9"/>
    <n v="207.73"/>
    <n v="0"/>
    <n v="0"/>
  </r>
  <r>
    <x v="2420"/>
    <d v="1899-12-30T15:00:00"/>
    <n v="208.78"/>
    <n v="209.71"/>
    <n v="208.75"/>
    <n v="209.47"/>
    <n v="191.99999999999875"/>
    <n v="0"/>
  </r>
  <r>
    <x v="2421"/>
    <d v="1899-12-30T15:00:00"/>
    <n v="209.05"/>
    <n v="209.08"/>
    <n v="208.73"/>
    <n v="208.94"/>
    <n v="0"/>
    <n v="65.999999999999659"/>
  </r>
  <r>
    <x v="2422"/>
    <d v="1899-12-30T15:00:00"/>
    <n v="210.22"/>
    <n v="210.34"/>
    <n v="210.05"/>
    <n v="210.07"/>
    <n v="0"/>
    <n v="0"/>
  </r>
  <r>
    <x v="2423"/>
    <d v="1899-12-30T15:00:00"/>
    <n v="209.85"/>
    <n v="210.12"/>
    <n v="209.53"/>
    <n v="210.01"/>
    <n v="0"/>
    <n v="-30"/>
  </r>
  <r>
    <x v="2424"/>
    <d v="1899-12-30T15:00:00"/>
    <n v="210.59"/>
    <n v="210.77"/>
    <n v="210.11"/>
    <n v="210.27"/>
    <n v="12.000000000000455"/>
    <n v="0"/>
  </r>
  <r>
    <x v="2425"/>
    <d v="1899-12-30T15:00:00"/>
    <n v="212.6"/>
    <n v="212.66"/>
    <n v="212.27"/>
    <n v="212.56"/>
    <n v="109.99999999999943"/>
    <n v="0"/>
  </r>
  <r>
    <x v="2426"/>
    <d v="1899-12-30T15:00:00"/>
    <n v="210.85"/>
    <n v="211.2"/>
    <n v="210.78"/>
    <n v="211.01"/>
    <n v="0"/>
    <n v="92.000000000001592"/>
  </r>
  <r>
    <x v="2427"/>
    <d v="1899-12-30T15:00:00"/>
    <n v="211.19"/>
    <n v="211.34"/>
    <n v="211.1"/>
    <n v="211.17"/>
    <n v="-17.000000000001592"/>
    <n v="0"/>
  </r>
  <r>
    <x v="2428"/>
    <d v="1899-12-30T15:00:00"/>
    <n v="212.44"/>
    <n v="212.8"/>
    <n v="212.26"/>
    <n v="212.75"/>
    <n v="143.99999999999977"/>
    <n v="0"/>
  </r>
  <r>
    <x v="2429"/>
    <d v="1899-12-30T15:00:00"/>
    <n v="212.52"/>
    <n v="212.74"/>
    <n v="212.31"/>
    <n v="212.39"/>
    <n v="0"/>
    <n v="15.000000000000568"/>
  </r>
  <r>
    <x v="2430"/>
    <d v="1899-12-30T15:00:00"/>
    <n v="211.55"/>
    <n v="211.78"/>
    <n v="211.45"/>
    <n v="211.63"/>
    <n v="0"/>
    <n v="3.9999999999992042"/>
  </r>
  <r>
    <x v="2431"/>
    <d v="1899-12-30T15:00:00"/>
    <n v="212.13"/>
    <n v="212.48"/>
    <n v="212.09"/>
    <n v="212.15"/>
    <n v="-30"/>
    <n v="0"/>
  </r>
  <r>
    <x v="2432"/>
    <d v="1899-12-30T15:00:00"/>
    <n v="212.97"/>
    <n v="213.01"/>
    <n v="212.81"/>
    <n v="212.93"/>
    <n v="37.999999999999545"/>
    <n v="0"/>
  </r>
  <r>
    <x v="2433"/>
    <d v="1899-12-30T15:00:00"/>
    <n v="213.63"/>
    <n v="213.91"/>
    <n v="213.58"/>
    <n v="213.63"/>
    <n v="40.999999999999659"/>
    <n v="0"/>
  </r>
  <r>
    <x v="2434"/>
    <d v="1899-12-30T15:00:00"/>
    <n v="211.12"/>
    <n v="211.31"/>
    <n v="210.76"/>
    <n v="211.29"/>
    <n v="0"/>
    <n v="80.000000000001137"/>
  </r>
  <r>
    <x v="2435"/>
    <d v="1899-12-30T15:00:00"/>
    <n v="209.88"/>
    <n v="210.97"/>
    <n v="209.86"/>
    <n v="210.75"/>
    <n v="0"/>
    <n v="5.0000000000011369"/>
  </r>
  <r>
    <x v="2436"/>
    <d v="1899-12-30T15:00:00"/>
    <n v="210.7"/>
    <n v="210.75"/>
    <n v="210.41"/>
    <n v="210.5"/>
    <n v="0"/>
    <n v="0"/>
  </r>
  <r>
    <x v="2437"/>
    <d v="1899-12-30T15:00:00"/>
    <n v="211.8"/>
    <n v="211.88"/>
    <n v="211.2"/>
    <n v="211.28"/>
    <n v="-30"/>
    <n v="0"/>
  </r>
  <r>
    <x v="2438"/>
    <d v="1899-12-30T15:00:00"/>
    <n v="211.26"/>
    <n v="211.65"/>
    <n v="210.89"/>
    <n v="211.54"/>
    <n v="15.999999999999659"/>
    <n v="0"/>
  </r>
  <r>
    <x v="2439"/>
    <d v="1899-12-30T15:00:00"/>
    <n v="211.49"/>
    <n v="211.59"/>
    <n v="211.36"/>
    <n v="211.46"/>
    <n v="0"/>
    <n v="6.0000000000002274"/>
  </r>
  <r>
    <x v="2440"/>
    <d v="1899-12-30T15:00:00"/>
    <n v="211.68"/>
    <n v="211.75"/>
    <n v="211.39"/>
    <n v="211.57"/>
    <n v="-30"/>
    <n v="0"/>
  </r>
  <r>
    <x v="2441"/>
    <d v="1899-12-30T15:00:00"/>
    <n v="211.04"/>
    <n v="211.69"/>
    <n v="211.02"/>
    <n v="211.52"/>
    <n v="0"/>
    <n v="-30"/>
  </r>
  <r>
    <x v="2442"/>
    <d v="1899-12-30T15:00:00"/>
    <n v="212.05"/>
    <n v="212.08"/>
    <n v="211.84"/>
    <n v="211.87"/>
    <n v="15.000000000000568"/>
    <n v="0"/>
  </r>
  <r>
    <x v="2443"/>
    <d v="1899-12-30T15:00:00"/>
    <n v="211.78"/>
    <n v="212.12"/>
    <n v="211.56"/>
    <n v="211.59"/>
    <n v="0"/>
    <n v="0"/>
  </r>
  <r>
    <x v="2444"/>
    <d v="1899-12-30T15:00:00"/>
    <n v="211.07"/>
    <n v="211.13"/>
    <n v="210.23"/>
    <n v="210.49"/>
    <n v="0"/>
    <n v="96.999999999999886"/>
  </r>
  <r>
    <x v="2445"/>
    <d v="1899-12-30T15:00:00"/>
    <n v="212"/>
    <n v="212.26"/>
    <n v="211.82"/>
    <n v="211.88"/>
    <n v="13.999999999998636"/>
    <n v="0"/>
  </r>
  <r>
    <x v="2446"/>
    <d v="1899-12-30T15:00:00"/>
    <n v="210.62"/>
    <n v="210.63"/>
    <n v="210.04"/>
    <n v="210.39"/>
    <n v="0"/>
    <n v="92.000000000001592"/>
  </r>
  <r>
    <x v="2447"/>
    <d v="1899-12-30T15:00:00"/>
    <n v="208.24"/>
    <n v="208.98"/>
    <n v="208.22"/>
    <n v="208.67"/>
    <n v="0"/>
    <n v="15.000000000000568"/>
  </r>
  <r>
    <x v="2448"/>
    <d v="1899-12-30T15:00:00"/>
    <n v="211.39"/>
    <n v="211.74"/>
    <n v="211.24"/>
    <n v="211.71"/>
    <n v="148.00000000000182"/>
    <n v="0"/>
  </r>
  <r>
    <x v="2449"/>
    <d v="1899-12-30T15:00:00"/>
    <n v="212.84"/>
    <n v="213.28"/>
    <n v="212.77"/>
    <n v="212.94"/>
    <n v="40.000000000000568"/>
    <n v="0"/>
  </r>
  <r>
    <x v="2450"/>
    <d v="1899-12-30T15:00:00"/>
    <n v="213.44"/>
    <n v="213.64"/>
    <n v="213.35"/>
    <n v="213.56"/>
    <n v="27.000000000001023"/>
    <n v="-30"/>
  </r>
  <r>
    <x v="2451"/>
    <d v="1899-12-30T15:00:00"/>
    <n v="213.17"/>
    <n v="213.72"/>
    <n v="213.14"/>
    <n v="213.53"/>
    <n v="22.999999999998977"/>
    <n v="0"/>
  </r>
  <r>
    <x v="2452"/>
    <d v="1899-12-30T15:00:00"/>
    <n v="215.59"/>
    <n v="215.87"/>
    <n v="215.54"/>
    <n v="215.66"/>
    <n v="153.9999999999992"/>
    <n v="0"/>
  </r>
  <r>
    <x v="2453"/>
    <d v="1899-12-30T15:00:00"/>
    <n v="213.98"/>
    <n v="214.16"/>
    <n v="213.53"/>
    <n v="213.58"/>
    <n v="0"/>
    <n v="150.99999999999909"/>
  </r>
  <r>
    <x v="2454"/>
    <d v="1899-12-30T15:00:00"/>
    <n v="214.25"/>
    <n v="214.76"/>
    <n v="213.9"/>
    <n v="214.63"/>
    <n v="147.99999999999898"/>
    <n v="0"/>
  </r>
  <r>
    <x v="2455"/>
    <d v="1899-12-30T15:00:00"/>
    <n v="213.99"/>
    <n v="214.15"/>
    <n v="213.91"/>
    <n v="214.11"/>
    <n v="0"/>
    <n v="15.999999999999659"/>
  </r>
  <r>
    <x v="2456"/>
    <d v="1899-12-30T15:00:00"/>
    <n v="214.27"/>
    <n v="214.41"/>
    <n v="214.03"/>
    <n v="214.16"/>
    <n v="-20.000000000001705"/>
    <n v="0"/>
  </r>
  <r>
    <x v="2457"/>
    <d v="1899-12-30T15:00:00"/>
    <n v="213.68"/>
    <n v="214.19"/>
    <n v="213.67"/>
    <n v="213.92"/>
    <n v="0"/>
    <n v="-21.999999999999886"/>
  </r>
  <r>
    <x v="2458"/>
    <d v="1899-12-30T15:00:00"/>
    <n v="214.35"/>
    <n v="214.49"/>
    <n v="213.78"/>
    <n v="214.07"/>
    <n v="-20.000000000001705"/>
    <n v="0"/>
  </r>
  <r>
    <x v="2459"/>
    <d v="1899-12-30T15:00:00"/>
    <n v="212.44"/>
    <n v="212.79"/>
    <n v="212.13"/>
    <n v="212.58"/>
    <n v="0"/>
    <n v="45.999999999997954"/>
  </r>
  <r>
    <x v="2460"/>
    <d v="1899-12-30T15:00:00"/>
    <n v="212.59"/>
    <n v="212.83"/>
    <n v="212.56"/>
    <n v="212.68"/>
    <n v="0"/>
    <n v="0"/>
  </r>
  <r>
    <x v="2461"/>
    <d v="1899-12-30T15:00:00"/>
    <n v="210.75"/>
    <n v="210.99"/>
    <n v="210.67"/>
    <n v="210.97"/>
    <n v="0"/>
    <n v="77.000000000001023"/>
  </r>
  <r>
    <x v="2462"/>
    <d v="1899-12-30T15:00:00"/>
    <n v="212.16"/>
    <n v="212.33"/>
    <n v="212.12"/>
    <n v="212.21"/>
    <n v="7.00000000000216"/>
    <n v="-30"/>
  </r>
  <r>
    <x v="2463"/>
    <d v="1899-12-30T15:00:00"/>
    <n v="213.43"/>
    <n v="213.54"/>
    <n v="212.65"/>
    <n v="212.68"/>
    <n v="0"/>
    <n v="28.000000000000114"/>
  </r>
  <r>
    <x v="2464"/>
    <d v="1899-12-30T15:00:00"/>
    <n v="211"/>
    <n v="211.39"/>
    <n v="210.99"/>
    <n v="211.13"/>
    <n v="0"/>
    <n v="15.000000000000568"/>
  </r>
  <r>
    <x v="2465"/>
    <d v="1899-12-30T15:00:00"/>
    <n v="210.84"/>
    <n v="210.95"/>
    <n v="210.34"/>
    <n v="210.47"/>
    <n v="0"/>
    <n v="0"/>
  </r>
  <r>
    <x v="2466"/>
    <d v="1899-12-30T15:00:00"/>
    <n v="209.28"/>
    <n v="209.32"/>
    <n v="208.93"/>
    <n v="209.2"/>
    <n v="0"/>
    <n v="0"/>
  </r>
  <r>
    <x v="2467"/>
    <d v="1899-12-30T15:00:00"/>
    <n v="204.21"/>
    <n v="204.4"/>
    <n v="203.83"/>
    <n v="203.95"/>
    <n v="0"/>
    <n v="126.00000000000193"/>
  </r>
  <r>
    <x v="2468"/>
    <d v="1899-12-30T15:00:00"/>
    <n v="205.54"/>
    <n v="205.64"/>
    <n v="205.17"/>
    <n v="205.22"/>
    <n v="68.000000000000682"/>
    <n v="0"/>
  </r>
  <r>
    <x v="2469"/>
    <d v="1899-12-30T15:00:00"/>
    <n v="205.49"/>
    <n v="206.5"/>
    <n v="205.46"/>
    <n v="206.12"/>
    <n v="40.999999999999659"/>
    <n v="0"/>
  </r>
  <r>
    <x v="2470"/>
    <d v="1899-12-30T15:00:00"/>
    <n v="205.9"/>
    <n v="206.04"/>
    <n v="205.76"/>
    <n v="205.97"/>
    <n v="0"/>
    <n v="0"/>
  </r>
  <r>
    <x v="2471"/>
    <d v="1899-12-30T15:00:00"/>
    <n v="204.32"/>
    <n v="204.46"/>
    <n v="204.04"/>
    <n v="204.16"/>
    <n v="0"/>
    <n v="11.000000000001364"/>
  </r>
  <r>
    <x v="2472"/>
    <d v="1899-12-30T15:00:00"/>
    <n v="204.28"/>
    <n v="204.66"/>
    <n v="204.23"/>
    <n v="204.6"/>
    <n v="0"/>
    <n v="12.999999999999545"/>
  </r>
  <r>
    <x v="2473"/>
    <d v="1899-12-30T15:00:00"/>
    <n v="202.08"/>
    <n v="202.2"/>
    <n v="201.79"/>
    <n v="202.17"/>
    <n v="0"/>
    <n v="84.000000000000341"/>
  </r>
  <r>
    <x v="2474"/>
    <d v="1899-12-30T15:00:00"/>
    <n v="203.79"/>
    <n v="204"/>
    <n v="203.67"/>
    <n v="203.91"/>
    <n v="0"/>
    <n v="-30"/>
  </r>
  <r>
    <x v="2475"/>
    <d v="1899-12-30T15:00:00"/>
    <n v="203.44"/>
    <n v="203.75"/>
    <n v="203.18"/>
    <n v="203.32"/>
    <n v="0"/>
    <n v="0"/>
  </r>
  <r>
    <x v="2476"/>
    <d v="1899-12-30T15:00:00"/>
    <n v="201.52"/>
    <n v="201.56"/>
    <n v="201.13"/>
    <n v="201.44"/>
    <n v="-30"/>
    <n v="46.000000000000796"/>
  </r>
  <r>
    <x v="2477"/>
    <d v="1899-12-30T15:00:00"/>
    <n v="201.06"/>
    <n v="202.27"/>
    <n v="201.03"/>
    <n v="202.13"/>
    <n v="37.999999999999545"/>
    <n v="-30"/>
  </r>
  <r>
    <x v="2478"/>
    <d v="1899-12-30T15:00:00"/>
    <n v="200.7"/>
    <n v="200.93"/>
    <n v="200.45"/>
    <n v="200.81"/>
    <n v="0"/>
    <n v="-30"/>
  </r>
  <r>
    <x v="2479"/>
    <d v="1899-12-30T15:00:00"/>
    <n v="198.83"/>
    <n v="199.08"/>
    <n v="198.35"/>
    <n v="198.77"/>
    <n v="0"/>
    <n v="79.999999999998295"/>
  </r>
  <r>
    <x v="2480"/>
    <d v="1899-12-30T15:00:00"/>
    <n v="194.21"/>
    <n v="194.75"/>
    <n v="194.21"/>
    <n v="194.46"/>
    <n v="0"/>
    <n v="71.999999999999886"/>
  </r>
  <r>
    <x v="2481"/>
    <d v="1899-12-30T15:00:00"/>
    <n v="194.16"/>
    <n v="194.38"/>
    <n v="193.79"/>
    <n v="193.85"/>
    <n v="0"/>
    <n v="0"/>
  </r>
  <r>
    <x v="2482"/>
    <d v="1899-12-30T15:00:00"/>
    <n v="192.46"/>
    <n v="192.92"/>
    <n v="192.38"/>
    <n v="192.73"/>
    <n v="0"/>
    <n v="6.0000000000002274"/>
  </r>
  <r>
    <x v="2483"/>
    <d v="1899-12-30T15:00:00"/>
    <n v="193.11"/>
    <n v="193.11"/>
    <n v="192.6"/>
    <n v="192.86"/>
    <n v="47.000000000002728"/>
    <n v="0"/>
  </r>
  <r>
    <x v="2484"/>
    <d v="1899-12-30T15:00:00"/>
    <n v="187.31"/>
    <n v="188.19"/>
    <n v="186.38"/>
    <n v="187.51"/>
    <n v="0"/>
    <n v="-20.999999999997954"/>
  </r>
  <r>
    <x v="2485"/>
    <d v="1899-12-30T15:00:00"/>
    <n v="191.49"/>
    <n v="191.8"/>
    <n v="191.17"/>
    <n v="191.53"/>
    <n v="0"/>
    <n v="140.99999999999966"/>
  </r>
  <r>
    <x v="2486"/>
    <d v="1899-12-30T15:00:00"/>
    <n v="190.19"/>
    <n v="190.72"/>
    <n v="189.6"/>
    <n v="189.96"/>
    <n v="-28.000000000000114"/>
    <n v="0"/>
  </r>
  <r>
    <x v="2487"/>
    <d v="1899-12-30T15:00:00"/>
    <n v="187.86"/>
    <n v="189.12"/>
    <n v="187.18"/>
    <n v="188.88"/>
    <n v="0"/>
    <n v="-30"/>
  </r>
  <r>
    <x v="2488"/>
    <d v="1899-12-30T15:00:00"/>
    <n v="187.21"/>
    <n v="187.49"/>
    <n v="186.59"/>
    <n v="186.66"/>
    <n v="0"/>
    <n v="96.999999999999886"/>
  </r>
  <r>
    <x v="2489"/>
    <d v="1899-12-30T15:00:00"/>
    <n v="189.41"/>
    <n v="190.13"/>
    <n v="189.2"/>
    <n v="189.95"/>
    <n v="91.999999999998749"/>
    <n v="0"/>
  </r>
  <r>
    <x v="2490"/>
    <d v="1899-12-30T15:00:00"/>
    <n v="187.9"/>
    <n v="188.99"/>
    <n v="187.79"/>
    <n v="188.64"/>
    <n v="0"/>
    <n v="132.00000000000216"/>
  </r>
  <r>
    <x v="2491"/>
    <d v="1899-12-30T15:00:00"/>
    <n v="185.79"/>
    <n v="186.24"/>
    <n v="184.95"/>
    <n v="185.12"/>
    <n v="0"/>
    <n v="121.99999999999989"/>
  </r>
  <r>
    <x v="2492"/>
    <d v="1899-12-30T15:00:00"/>
    <n v="189.37"/>
    <n v="189.38"/>
    <n v="188.02"/>
    <n v="188.05"/>
    <n v="0"/>
    <n v="-30"/>
  </r>
  <r>
    <x v="2493"/>
    <d v="1899-12-30T15:00:00"/>
    <n v="190.94"/>
    <n v="191.45"/>
    <n v="190.83"/>
    <n v="191.27"/>
    <n v="30.000000000001137"/>
    <n v="0"/>
  </r>
  <r>
    <x v="2494"/>
    <d v="1899-12-30T15:00:00"/>
    <n v="193.94"/>
    <n v="195.94"/>
    <n v="193.84"/>
    <n v="195.89"/>
    <n v="-30"/>
    <n v="0"/>
  </r>
  <r>
    <x v="2495"/>
    <d v="1899-12-30T15:00:00"/>
    <n v="195.92"/>
    <n v="196.69"/>
    <n v="195.74"/>
    <n v="196.55"/>
    <n v="73.000000000001819"/>
    <n v="0"/>
  </r>
  <r>
    <x v="2496"/>
    <d v="1899-12-30T15:00:00"/>
    <n v="195.89"/>
    <n v="195.89"/>
    <n v="195.36"/>
    <n v="195.56"/>
    <n v="-30"/>
    <n v="0"/>
  </r>
  <r>
    <x v="2497"/>
    <d v="1899-12-30T15:00:00"/>
    <n v="196.42"/>
    <n v="196.8"/>
    <n v="196.07"/>
    <n v="196.54"/>
    <n v="0.99999999999909051"/>
    <n v="0"/>
  </r>
  <r>
    <x v="2498"/>
    <d v="1899-12-30T15:00:00"/>
    <n v="196.48"/>
    <n v="197.16"/>
    <n v="196.18"/>
    <n v="196.29"/>
    <n v="-30"/>
    <n v="0"/>
  </r>
  <r>
    <x v="2499"/>
    <d v="1899-12-30T15:00:00"/>
    <n v="193.8"/>
    <n v="194.16"/>
    <n v="193.4"/>
    <n v="193.49"/>
    <n v="0"/>
    <n v="62.999999999999545"/>
  </r>
  <r>
    <x v="2500"/>
    <d v="1899-12-30T15:00:00"/>
    <n v="191.15"/>
    <n v="191.53"/>
    <n v="190.59"/>
    <n v="190.85"/>
    <n v="0"/>
    <n v="300"/>
  </r>
  <r>
    <x v="2501"/>
    <d v="1899-12-30T15:00:00"/>
    <n v="190.05"/>
    <n v="190.71"/>
    <n v="189.92"/>
    <n v="189.99"/>
    <n v="137.99999999999955"/>
    <n v="0"/>
  </r>
  <r>
    <x v="2502"/>
    <d v="1899-12-30T15:00:00"/>
    <n v="189.08"/>
    <n v="189.16"/>
    <n v="188.34"/>
    <n v="188.35"/>
    <n v="0"/>
    <n v="0"/>
  </r>
  <r>
    <x v="2503"/>
    <d v="1899-12-30T15:00:00"/>
    <n v="186.28"/>
    <n v="186.35"/>
    <n v="185.31"/>
    <n v="185.6"/>
    <n v="0"/>
    <n v="128.9999999999992"/>
  </r>
  <r>
    <x v="2504"/>
    <d v="1899-12-30T15:00:00"/>
    <n v="185.52"/>
    <n v="185.79"/>
    <n v="184.68"/>
    <n v="184.71"/>
    <n v="0"/>
    <n v="25"/>
  </r>
  <r>
    <x v="2505"/>
    <d v="1899-12-30T15:00:00"/>
    <n v="181.66"/>
    <n v="182.4"/>
    <n v="181.44"/>
    <n v="181.5"/>
    <n v="0"/>
    <n v="0"/>
  </r>
  <r>
    <x v="2506"/>
    <d v="1899-12-30T15:00:00"/>
    <n v="179.01"/>
    <n v="179.63"/>
    <n v="177.88"/>
    <n v="178.11"/>
    <n v="0"/>
    <n v="0"/>
  </r>
  <r>
    <x v="2507"/>
    <d v="1899-12-30T15:00:00"/>
    <n v="176.73"/>
    <n v="177.54"/>
    <n v="173.82"/>
    <n v="174.24"/>
    <n v="0"/>
    <n v="-30"/>
  </r>
  <r>
    <x v="2508"/>
    <d v="1899-12-30T15:00:00"/>
    <n v="174.8"/>
    <n v="175.25"/>
    <n v="174.39"/>
    <n v="174.54"/>
    <n v="-30"/>
    <n v="0"/>
  </r>
  <r>
    <x v="2509"/>
    <d v="1899-12-30T15:00:00"/>
    <n v="167.8"/>
    <n v="168.93"/>
    <n v="167.75"/>
    <n v="168.51"/>
    <n v="0"/>
    <n v="0"/>
  </r>
  <r>
    <x v="2510"/>
    <d v="1899-12-30T15:00:00"/>
    <n v="173.67"/>
    <n v="174.51"/>
    <n v="173.31"/>
    <n v="174.41"/>
    <n v="159.99999999999943"/>
    <n v="0"/>
  </r>
  <r>
    <x v="2511"/>
    <d v="1899-12-30T15:00:00"/>
    <n v="180.63"/>
    <n v="181.22"/>
    <n v="180.09"/>
    <n v="180.32"/>
    <n v="16.999999999998749"/>
    <n v="-30"/>
  </r>
  <r>
    <x v="2512"/>
    <d v="1899-12-30T15:00:00"/>
    <n v="177.38"/>
    <n v="178.07"/>
    <n v="176.71"/>
    <n v="177.56"/>
    <n v="-30"/>
    <n v="0"/>
  </r>
  <r>
    <x v="2513"/>
    <d v="1899-12-30T15:00:00"/>
    <n v="173.26"/>
    <n v="175.28"/>
    <n v="173.23"/>
    <n v="174.63"/>
    <n v="40.000000000000568"/>
    <n v="0"/>
  </r>
  <r>
    <x v="2514"/>
    <d v="1899-12-30T15:00:00"/>
    <n v="175.15"/>
    <n v="175.24"/>
    <n v="174.04"/>
    <n v="174.77"/>
    <n v="0"/>
    <n v="72.999999999998977"/>
  </r>
  <r>
    <x v="2515"/>
    <d v="1899-12-30T15:00:00"/>
    <n v="176.9"/>
    <n v="177.17"/>
    <n v="176.44"/>
    <n v="176.54"/>
    <n v="-30"/>
    <n v="0"/>
  </r>
  <r>
    <x v="2516"/>
    <d v="1899-12-30T15:00:00"/>
    <n v="171.51"/>
    <n v="171.82"/>
    <n v="170.98"/>
    <n v="171.04"/>
    <n v="0"/>
    <n v="309.99999999999943"/>
  </r>
  <r>
    <x v="2517"/>
    <d v="1899-12-30T15:00:00"/>
    <n v="161.30000000000001"/>
    <n v="163.22999999999999"/>
    <n v="160.91999999999999"/>
    <n v="162.34"/>
    <n v="0"/>
    <n v="0"/>
  </r>
  <r>
    <x v="2518"/>
    <d v="1899-12-30T15:00:00"/>
    <n v="156.91"/>
    <n v="157.44"/>
    <n v="155.49"/>
    <n v="157.25"/>
    <n v="-30"/>
    <n v="-22.999999999998977"/>
  </r>
  <r>
    <x v="2519"/>
    <d v="1899-12-30T15:00:00"/>
    <n v="144.18"/>
    <n v="146.19"/>
    <n v="143.30000000000001"/>
    <n v="144.85"/>
    <n v="0"/>
    <n v="743.00000000000068"/>
  </r>
  <r>
    <x v="2520"/>
    <d v="1899-12-30T15:00:00"/>
    <n v="143.61000000000001"/>
    <n v="143.9"/>
    <n v="142.83000000000001"/>
    <n v="143.72999999999999"/>
    <n v="0"/>
    <n v="168.00000000000068"/>
  </r>
  <r>
    <x v="2521"/>
    <d v="1899-12-30T15:00:00"/>
    <n v="150.08000000000001"/>
    <n v="150.36000000000001"/>
    <n v="149.36000000000001"/>
    <n v="149.54"/>
    <n v="0"/>
    <n v="0"/>
  </r>
  <r>
    <x v="2522"/>
    <d v="1899-12-30T15:00:00"/>
    <n v="156.19"/>
    <n v="156.82"/>
    <n v="155.1"/>
    <n v="155.68"/>
    <n v="0"/>
    <n v="0"/>
  </r>
  <r>
    <x v="2523"/>
    <d v="1899-12-30T15:00:00"/>
    <n v="162.44"/>
    <n v="163.26"/>
    <n v="161.86000000000001"/>
    <n v="162.26"/>
    <n v="-30"/>
    <n v="0"/>
  </r>
  <r>
    <x v="2524"/>
    <d v="1899-12-30T15:00:00"/>
    <n v="157.83000000000001"/>
    <n v="158.46"/>
    <n v="157.58000000000001"/>
    <n v="158.33000000000001"/>
    <n v="0"/>
    <n v="56.999999999999318"/>
  </r>
  <r>
    <x v="2525"/>
    <d v="1899-12-30T15:00:00"/>
    <n v="160.6"/>
    <n v="160.76"/>
    <n v="159.36000000000001"/>
    <n v="159.46"/>
    <n v="-30"/>
    <n v="0"/>
  </r>
  <r>
    <x v="2526"/>
    <d v="1899-12-30T15:00:00"/>
    <n v="158.03"/>
    <n v="159.07"/>
    <n v="157.5"/>
    <n v="158.54"/>
    <n v="167.99999999999784"/>
    <n v="0"/>
  </r>
  <r>
    <x v="2527"/>
    <d v="1899-12-30T15:00:00"/>
    <n v="159.08000000000001"/>
    <n v="159.16"/>
    <n v="157.76"/>
    <n v="158.15"/>
    <n v="0"/>
    <n v="-30"/>
  </r>
  <r>
    <x v="2528"/>
    <d v="1899-12-30T15:00:00"/>
    <n v="155.33000000000001"/>
    <n v="157.68"/>
    <n v="154.15"/>
    <n v="155.22999999999999"/>
    <n v="-30"/>
    <n v="0"/>
  </r>
  <r>
    <x v="2529"/>
    <d v="1899-12-30T15:00:00"/>
    <n v="152.97999999999999"/>
    <n v="154.01"/>
    <n v="152.86000000000001"/>
    <n v="153.88999999999999"/>
    <n v="-30"/>
    <n v="0"/>
  </r>
  <r>
    <x v="2530"/>
    <d v="1899-12-30T15:00:00"/>
    <n v="156.65"/>
    <n v="157"/>
    <n v="156.18"/>
    <n v="156.68"/>
    <n v="0"/>
    <n v="-30"/>
  </r>
  <r>
    <x v="2531"/>
    <d v="1899-12-30T15:00:00"/>
    <n v="152.54"/>
    <n v="152.9"/>
    <n v="151.97"/>
    <n v="152.71"/>
    <n v="0"/>
    <n v="-30"/>
  </r>
  <r>
    <x v="2532"/>
    <d v="1899-12-30T15:00:00"/>
    <n v="149.13999999999999"/>
    <n v="149.9"/>
    <n v="148.18"/>
    <n v="148.25"/>
    <n v="0"/>
    <n v="128.9999999999992"/>
  </r>
  <r>
    <x v="2533"/>
    <d v="1899-12-30T15:00:00"/>
    <n v="142.71"/>
    <n v="143.15"/>
    <n v="142.36000000000001"/>
    <n v="142.66"/>
    <n v="0"/>
    <n v="0"/>
  </r>
  <r>
    <x v="2534"/>
    <d v="1899-12-30T15:00:00"/>
    <n v="143.87"/>
    <n v="143.93"/>
    <n v="141.54"/>
    <n v="141.86000000000001"/>
    <n v="0"/>
    <n v="150.99999999999909"/>
  </r>
  <r>
    <x v="2535"/>
    <d v="1899-12-30T15:00:00"/>
    <n v="143.85"/>
    <n v="144.36000000000001"/>
    <n v="143.79"/>
    <n v="143.86000000000001"/>
    <n v="-23.999999999998067"/>
    <n v="0"/>
  </r>
  <r>
    <x v="2536"/>
    <d v="1899-12-30T15:00:00"/>
    <n v="144.47"/>
    <n v="144.83000000000001"/>
    <n v="144.33000000000001"/>
    <n v="144.61000000000001"/>
    <n v="-30"/>
    <n v="0"/>
  </r>
  <r>
    <x v="2537"/>
    <d v="1899-12-30T15:00:00"/>
    <n v="145.75"/>
    <n v="146.11000000000001"/>
    <n v="145.61000000000001"/>
    <n v="145.65"/>
    <n v="-30"/>
    <n v="0"/>
  </r>
  <r>
    <x v="2538"/>
    <d v="1899-12-30T15:00:00"/>
    <n v="141.96"/>
    <n v="142.69"/>
    <n v="141.79"/>
    <n v="142.41"/>
    <n v="0"/>
    <n v="-30"/>
  </r>
  <r>
    <x v="2539"/>
    <d v="1899-12-30T15:00:00"/>
    <n v="142.15"/>
    <n v="142.36000000000001"/>
    <n v="141.32"/>
    <n v="141.97999999999999"/>
    <n v="96.999999999999886"/>
    <n v="0"/>
  </r>
  <r>
    <x v="2540"/>
    <d v="1899-12-30T15:00:00"/>
    <n v="143.04"/>
    <n v="143.65"/>
    <n v="142.88"/>
    <n v="143.5"/>
    <n v="21.999999999999886"/>
    <n v="0"/>
  </r>
  <r>
    <x v="2541"/>
    <d v="1899-12-30T15:00:00"/>
    <n v="145.4"/>
    <n v="145.57"/>
    <n v="143.74"/>
    <n v="144.21"/>
    <n v="0"/>
    <n v="107.99999999999841"/>
  </r>
  <r>
    <x v="2542"/>
    <d v="1899-12-30T15:00:00"/>
    <n v="146.16"/>
    <n v="146.52000000000001"/>
    <n v="145.21"/>
    <n v="145.29"/>
    <n v="0"/>
    <n v="28.000000000000114"/>
  </r>
  <r>
    <x v="2543"/>
    <d v="1899-12-30T15:00:00"/>
    <n v="146.94999999999999"/>
    <n v="147.13999999999999"/>
    <n v="146.85"/>
    <n v="147"/>
    <n v="15.000000000000568"/>
    <n v="-30"/>
  </r>
  <r>
    <x v="2544"/>
    <d v="1899-12-30T15:00:00"/>
    <n v="146.11000000000001"/>
    <n v="146.44"/>
    <n v="145.58000000000001"/>
    <n v="145.97999999999999"/>
    <n v="-30"/>
    <n v="28.000000000000114"/>
  </r>
  <r>
    <x v="2545"/>
    <d v="1899-12-30T15:00:00"/>
    <n v="141.24"/>
    <n v="141.25"/>
    <n v="140.22999999999999"/>
    <n v="140.78"/>
    <n v="0"/>
    <n v="477.00000000000102"/>
  </r>
  <r>
    <x v="2546"/>
    <d v="1899-12-30T15:00:00"/>
    <n v="137.9"/>
    <n v="139.74"/>
    <n v="137.88999999999999"/>
    <n v="139.69"/>
    <n v="0"/>
    <n v="-30"/>
  </r>
  <r>
    <x v="2547"/>
    <d v="1899-12-30T15:00:00"/>
    <n v="137.05000000000001"/>
    <n v="137.61000000000001"/>
    <n v="137.05000000000001"/>
    <n v="137.38999999999999"/>
    <n v="0"/>
    <n v="76.000000000001933"/>
  </r>
  <r>
    <x v="2548"/>
    <d v="1899-12-30T15:00:00"/>
    <n v="135.09"/>
    <n v="136.19999999999999"/>
    <n v="134.97999999999999"/>
    <n v="136.07"/>
    <n v="0"/>
    <n v="42.000000000001592"/>
  </r>
  <r>
    <x v="2549"/>
    <d v="1899-12-30T15:00:00"/>
    <n v="135.35"/>
    <n v="135.63"/>
    <n v="134.88"/>
    <n v="134.93"/>
    <n v="0"/>
    <n v="28.000000000000114"/>
  </r>
  <r>
    <x v="2550"/>
    <d v="1899-12-30T15:00:00"/>
    <n v="139.22999999999999"/>
    <n v="139.4"/>
    <n v="138.07"/>
    <n v="138.55000000000001"/>
    <n v="150"/>
    <n v="0"/>
  </r>
  <r>
    <x v="2551"/>
    <d v="1899-12-30T15:00:00"/>
    <n v="136.82"/>
    <n v="136.96"/>
    <n v="136.41"/>
    <n v="136.80000000000001"/>
    <n v="0"/>
    <n v="-30"/>
  </r>
  <r>
    <x v="2552"/>
    <d v="1899-12-30T15:00:00"/>
    <n v="137.41999999999999"/>
    <n v="137.53"/>
    <n v="136.82"/>
    <n v="137.02000000000001"/>
    <n v="4.0000000000020464"/>
    <n v="0"/>
  </r>
  <r>
    <x v="2553"/>
    <d v="1899-12-30T15:00:00"/>
    <n v="137.54"/>
    <n v="137.54"/>
    <n v="135.83000000000001"/>
    <n v="136.44999999999999"/>
    <n v="-30"/>
    <n v="30.000000000001137"/>
  </r>
  <r>
    <x v="2554"/>
    <d v="1899-12-30T15:00:00"/>
    <n v="134.9"/>
    <n v="135.21"/>
    <n v="134.44"/>
    <n v="134.63"/>
    <n v="0"/>
    <n v="0"/>
  </r>
  <r>
    <x v="2555"/>
    <d v="1899-12-30T15:00:00"/>
    <n v="135.87"/>
    <n v="136.36000000000001"/>
    <n v="135.41"/>
    <n v="136.30000000000001"/>
    <n v="0"/>
    <n v="-30"/>
  </r>
  <r>
    <x v="2556"/>
    <d v="1899-12-30T15:00:00"/>
    <n v="137.24"/>
    <n v="138"/>
    <n v="136.99"/>
    <n v="137.82"/>
    <n v="0"/>
    <n v="37.000000000000455"/>
  </r>
  <r>
    <x v="2557"/>
    <d v="1899-12-30T15:00:00"/>
    <n v="136.53"/>
    <n v="136.56"/>
    <n v="135.12"/>
    <n v="135.33000000000001"/>
    <n v="0"/>
    <n v="276.99999999999818"/>
  </r>
  <r>
    <x v="2558"/>
    <d v="1899-12-30T15:00:00"/>
    <n v="137.26"/>
    <n v="137.37"/>
    <n v="135.38999999999999"/>
    <n v="135.72999999999999"/>
    <n v="-30"/>
    <n v="-30"/>
  </r>
  <r>
    <x v="2559"/>
    <d v="1899-12-30T15:00:00"/>
    <n v="133.41"/>
    <n v="133.97999999999999"/>
    <n v="133.31"/>
    <n v="133.76"/>
    <n v="0"/>
    <n v="75"/>
  </r>
  <r>
    <x v="2560"/>
    <d v="1899-12-30T15:00:00"/>
    <n v="133.08000000000001"/>
    <n v="133.38999999999999"/>
    <n v="132.58000000000001"/>
    <n v="132.99"/>
    <n v="0"/>
    <n v="88.999999999998636"/>
  </r>
  <r>
    <x v="2561"/>
    <d v="1899-12-30T15:00:00"/>
    <n v="133.09"/>
    <n v="133.59"/>
    <n v="133.06"/>
    <n v="133.44999999999999"/>
    <n v="0"/>
    <n v="10.000000000002274"/>
  </r>
  <r>
    <x v="2562"/>
    <d v="1899-12-30T15:00:00"/>
    <n v="133.13"/>
    <n v="133.52000000000001"/>
    <n v="132.80000000000001"/>
    <n v="133.16"/>
    <n v="0"/>
    <n v="9.9999999999994316"/>
  </r>
  <r>
    <x v="2563"/>
    <d v="1899-12-30T15:00:00"/>
    <n v="131.91"/>
    <n v="132.19"/>
    <n v="131.66999999999999"/>
    <n v="132.05000000000001"/>
    <n v="0"/>
    <n v="47.999999999998977"/>
  </r>
  <r>
    <x v="2564"/>
    <d v="1899-12-30T15:00:00"/>
    <n v="130.72999999999999"/>
    <n v="130.97999999999999"/>
    <n v="130.55000000000001"/>
    <n v="130.59"/>
    <n v="0"/>
    <n v="7.9999999999984084"/>
  </r>
  <r>
    <x v="2565"/>
    <d v="1899-12-30T15:00:00"/>
    <n v="131.93"/>
    <n v="132.27000000000001"/>
    <n v="131.55000000000001"/>
    <n v="131.96"/>
    <n v="129.00000000000205"/>
    <n v="0"/>
  </r>
  <r>
    <x v="2566"/>
    <d v="1899-12-30T15:00:00"/>
    <n v="135.34"/>
    <n v="135.85"/>
    <n v="135.26"/>
    <n v="135.55000000000001"/>
    <n v="179.00000000000205"/>
    <n v="0"/>
  </r>
  <r>
    <x v="2567"/>
    <d v="1899-12-30T15:00:00"/>
    <n v="137.38999999999999"/>
    <n v="137.59"/>
    <n v="137.11000000000001"/>
    <n v="137.36000000000001"/>
    <n v="19.000000000002615"/>
    <n v="0"/>
  </r>
  <r>
    <x v="2568"/>
    <d v="1899-12-30T15:00:00"/>
    <n v="139.31"/>
    <n v="140.24"/>
    <n v="139.1"/>
    <n v="140.19"/>
    <n v="0"/>
    <n v="-30"/>
  </r>
  <r>
    <x v="2569"/>
    <d v="1899-12-30T15:00:00"/>
    <n v="137.9"/>
    <n v="139.91"/>
    <n v="137.84"/>
    <n v="139.07"/>
    <n v="0"/>
    <n v="-6.9999999999993179"/>
  </r>
  <r>
    <x v="2570"/>
    <d v="1899-12-30T15:00:00"/>
    <n v="138.76"/>
    <n v="139.30000000000001"/>
    <n v="138.63999999999999"/>
    <n v="139.04"/>
    <n v="0"/>
    <n v="-30"/>
  </r>
  <r>
    <x v="2571"/>
    <d v="1899-12-30T15:00:00"/>
    <n v="134.47"/>
    <n v="135.08000000000001"/>
    <n v="134.33000000000001"/>
    <n v="134.94"/>
    <n v="0"/>
    <n v="53.000000000000114"/>
  </r>
  <r>
    <x v="2572"/>
    <d v="1899-12-30T15:00:00"/>
    <n v="130.22"/>
    <n v="130.41999999999999"/>
    <n v="129.68"/>
    <n v="130.16999999999999"/>
    <n v="0"/>
    <n v="119.00000000000261"/>
  </r>
  <r>
    <x v="2573"/>
    <d v="1899-12-30T15:00:00"/>
    <n v="129.83000000000001"/>
    <n v="130.19999999999999"/>
    <n v="129.83000000000001"/>
    <n v="129.96"/>
    <n v="-30"/>
    <n v="0"/>
  </r>
  <r>
    <x v="2574"/>
    <d v="1899-12-30T15:00:00"/>
    <n v="129.99"/>
    <n v="130.44"/>
    <n v="129.83000000000001"/>
    <n v="130.38999999999999"/>
    <n v="8.9999999999974989"/>
    <n v="-30"/>
  </r>
  <r>
    <x v="2575"/>
    <d v="1899-12-30T15:00:00"/>
    <n v="135.33000000000001"/>
    <n v="135.54"/>
    <n v="134.9"/>
    <n v="135.13"/>
    <n v="91.999999999998749"/>
    <n v="0"/>
  </r>
  <r>
    <x v="2576"/>
    <d v="1899-12-30T15:00:00"/>
    <n v="132.61000000000001"/>
    <n v="132.75"/>
    <n v="132.05000000000001"/>
    <n v="132.13"/>
    <n v="0"/>
    <n v="203.9999999999992"/>
  </r>
  <r>
    <x v="2577"/>
    <d v="1899-12-30T15:00:00"/>
    <n v="125.72"/>
    <n v="126.31"/>
    <n v="125.42"/>
    <n v="125.88"/>
    <n v="0"/>
    <n v="151.00000000000051"/>
  </r>
  <r>
    <x v="2578"/>
    <d v="1899-12-30T15:00:00"/>
    <n v="123.62"/>
    <n v="123.72"/>
    <n v="123.35"/>
    <n v="123.5"/>
    <n v="0"/>
    <n v="73.999999999999488"/>
  </r>
  <r>
    <x v="2579"/>
    <d v="1899-12-30T15:00:00"/>
    <n v="122"/>
    <n v="122.3"/>
    <n v="121.9"/>
    <n v="121.94"/>
    <n v="0"/>
    <n v="68.000000000000682"/>
  </r>
  <r>
    <x v="2580"/>
    <d v="1899-12-30T15:00:00"/>
    <n v="120.06"/>
    <n v="120.6"/>
    <n v="119.77"/>
    <n v="120.54"/>
    <n v="0"/>
    <n v="119.99999999999886"/>
  </r>
  <r>
    <x v="2581"/>
    <d v="1899-12-30T15:00:00"/>
    <n v="125.37"/>
    <n v="125.81"/>
    <n v="125.16"/>
    <n v="125.62"/>
    <n v="-30"/>
    <n v="0"/>
  </r>
  <r>
    <x v="2582"/>
    <d v="1899-12-30T15:00:00"/>
    <n v="127.77"/>
    <n v="128.16999999999999"/>
    <n v="127.49"/>
    <n v="128.04"/>
    <n v="68.999999999999773"/>
    <n v="0"/>
  </r>
  <r>
    <x v="2583"/>
    <d v="1899-12-30T15:00:00"/>
    <n v="128.5"/>
    <n v="128.9"/>
    <n v="128.22999999999999"/>
    <n v="128.83000000000001"/>
    <n v="0"/>
    <n v="-30"/>
  </r>
  <r>
    <x v="2584"/>
    <d v="1899-12-30T15:00:00"/>
    <n v="128.19999999999999"/>
    <n v="128.59"/>
    <n v="127.96"/>
    <n v="127.96"/>
    <n v="0"/>
    <n v="0"/>
  </r>
  <r>
    <x v="2585"/>
    <d v="1899-12-30T15:00:00"/>
    <n v="125.78"/>
    <n v="125.9"/>
    <n v="125.29"/>
    <n v="125.89"/>
    <n v="0"/>
    <n v="254.99999999999972"/>
  </r>
  <r>
    <x v="2586"/>
    <d v="1899-12-30T15:00:00"/>
    <n v="127.49"/>
    <n v="127.91"/>
    <n v="127.36"/>
    <n v="127.49"/>
    <n v="0"/>
    <n v="0"/>
  </r>
  <r>
    <x v="2587"/>
    <d v="1899-12-30T15:00:00"/>
    <n v="128.18"/>
    <n v="128.72999999999999"/>
    <n v="127.98"/>
    <n v="128.38999999999999"/>
    <n v="0"/>
    <n v="-3.9999999999992042"/>
  </r>
  <r>
    <x v="2588"/>
    <d v="1899-12-30T15:00:00"/>
    <n v="130.29"/>
    <n v="131.9"/>
    <n v="130.02000000000001"/>
    <n v="131.01"/>
    <n v="165.99999999999966"/>
    <n v="0"/>
  </r>
  <r>
    <x v="2589"/>
    <d v="1899-12-30T15:00:00"/>
    <n v="133.53"/>
    <n v="133.80000000000001"/>
    <n v="133.34"/>
    <n v="133.63999999999999"/>
    <n v="26.999999999998181"/>
    <n v="0"/>
  </r>
  <r>
    <x v="2590"/>
    <d v="1899-12-30T15:00:00"/>
    <n v="136.62"/>
    <n v="136.83000000000001"/>
    <n v="136.04"/>
    <n v="136.49"/>
    <n v="0"/>
    <n v="0"/>
  </r>
  <r>
    <x v="2591"/>
    <d v="1899-12-30T15:00:00"/>
    <n v="134.72999999999999"/>
    <n v="135.36000000000001"/>
    <n v="134.51"/>
    <n v="135.30000000000001"/>
    <n v="0"/>
    <n v="0"/>
  </r>
  <r>
    <x v="2592"/>
    <d v="1899-12-30T15:00:00"/>
    <n v="129.12"/>
    <n v="129.6"/>
    <n v="129"/>
    <n v="129.25"/>
    <n v="0"/>
    <n v="33.000000000001251"/>
  </r>
  <r>
    <x v="2593"/>
    <d v="1899-12-30T15:00:00"/>
    <n v="127.84"/>
    <n v="128.24"/>
    <n v="127.73"/>
    <n v="127.82"/>
    <n v="0"/>
    <n v="130.00000000000114"/>
  </r>
  <r>
    <x v="2594"/>
    <d v="1899-12-30T15:00:00"/>
    <n v="132.88"/>
    <n v="133.32"/>
    <n v="132.63"/>
    <n v="132.99"/>
    <n v="174.00000000000091"/>
    <n v="0"/>
  </r>
  <r>
    <x v="2595"/>
    <d v="1899-12-30T15:00:00"/>
    <n v="130.80000000000001"/>
    <n v="130.84"/>
    <n v="130.44999999999999"/>
    <n v="130.71"/>
    <n v="-6.9999999999993179"/>
    <n v="-30"/>
  </r>
  <r>
    <x v="2596"/>
    <d v="1899-12-30T15:00:00"/>
    <n v="130.80000000000001"/>
    <n v="131.13"/>
    <n v="130.76"/>
    <n v="131.02000000000001"/>
    <n v="0"/>
    <n v="-30"/>
  </r>
  <r>
    <x v="2597"/>
    <d v="1899-12-30T15:00:00"/>
    <n v="131.76"/>
    <n v="131.91"/>
    <n v="131.47999999999999"/>
    <n v="131.72999999999999"/>
    <n v="-30"/>
    <n v="-30"/>
  </r>
  <r>
    <x v="2598"/>
    <d v="1899-12-30T15:00:00"/>
    <n v="134.74"/>
    <n v="134.91"/>
    <n v="134.56"/>
    <n v="134.88"/>
    <n v="106.99999999999932"/>
    <n v="0"/>
  </r>
  <r>
    <x v="2599"/>
    <d v="1899-12-30T15:00:00"/>
    <n v="134.44"/>
    <n v="135.19999999999999"/>
    <n v="134.38"/>
    <n v="134.71"/>
    <n v="42.000000000001592"/>
    <n v="-30"/>
  </r>
  <r>
    <x v="2600"/>
    <d v="1899-12-30T15:00:00"/>
    <n v="138.69999999999999"/>
    <n v="138.91"/>
    <n v="137.66999999999999"/>
    <n v="138.15"/>
    <n v="287.00000000000045"/>
    <n v="0"/>
  </r>
  <r>
    <x v="2601"/>
    <d v="1899-12-30T15:00:00"/>
    <n v="139.1"/>
    <n v="139.5"/>
    <n v="139"/>
    <n v="139.13"/>
    <n v="29.999999999998295"/>
    <n v="0"/>
  </r>
  <r>
    <x v="2602"/>
    <d v="1899-12-30T15:00:00"/>
    <n v="138.72999999999999"/>
    <n v="139.30000000000001"/>
    <n v="138.66999999999999"/>
    <n v="138.93"/>
    <n v="0"/>
    <n v="103.00000000000011"/>
  </r>
  <r>
    <x v="2603"/>
    <d v="1899-12-30T15:00:00"/>
    <n v="139.44"/>
    <n v="140.72999999999999"/>
    <n v="139.44"/>
    <n v="140.69"/>
    <n v="88.999999999998636"/>
    <n v="0"/>
  </r>
  <r>
    <x v="2604"/>
    <d v="1899-12-30T15:00:00"/>
    <n v="138.61000000000001"/>
    <n v="138.74"/>
    <n v="137.85"/>
    <n v="137.96"/>
    <n v="0"/>
    <n v="79.999999999998295"/>
  </r>
  <r>
    <x v="2605"/>
    <d v="1899-12-30T15:00:00"/>
    <n v="137.06"/>
    <n v="137.44"/>
    <n v="136.38"/>
    <n v="137.01"/>
    <n v="0"/>
    <n v="70.000000000001705"/>
  </r>
  <r>
    <x v="2606"/>
    <d v="1899-12-30T15:00:00"/>
    <n v="136.9"/>
    <n v="137.72"/>
    <n v="136.88"/>
    <n v="137.57"/>
    <n v="-30"/>
    <n v="0"/>
  </r>
  <r>
    <x v="2607"/>
    <d v="1899-12-30T15:00:00"/>
    <n v="139.82"/>
    <n v="140"/>
    <n v="139.69999999999999"/>
    <n v="139.97"/>
    <n v="171.0000000000008"/>
    <n v="0"/>
  </r>
  <r>
    <x v="2608"/>
    <d v="1899-12-30T15:00:00"/>
    <n v="139.81"/>
    <n v="140.18"/>
    <n v="139.02000000000001"/>
    <n v="139.84"/>
    <n v="-30"/>
    <n v="9.9999999999994316"/>
  </r>
  <r>
    <x v="2609"/>
    <d v="1899-12-30T15:00:00"/>
    <n v="138.24"/>
    <n v="138.38"/>
    <n v="137.79"/>
    <n v="137.94999999999999"/>
    <n v="0"/>
    <n v="64.000000000001478"/>
  </r>
  <r>
    <x v="2610"/>
    <d v="1899-12-30T15:00:00"/>
    <n v="137.13"/>
    <n v="137.25"/>
    <n v="136.06"/>
    <n v="136.38999999999999"/>
    <n v="0"/>
    <n v="193.00000000000068"/>
  </r>
  <r>
    <x v="2611"/>
    <d v="1899-12-30T15:00:00"/>
    <n v="136.25"/>
    <n v="136.44"/>
    <n v="135.65"/>
    <n v="135.82"/>
    <n v="0"/>
    <n v="-30"/>
  </r>
  <r>
    <x v="2612"/>
    <d v="1899-12-30T15:00:00"/>
    <n v="135.80000000000001"/>
    <n v="135.85"/>
    <n v="135.32"/>
    <n v="135.44"/>
    <n v="0"/>
    <n v="0"/>
  </r>
  <r>
    <x v="2613"/>
    <d v="1899-12-30T15:00:00"/>
    <n v="133.16"/>
    <n v="133.78"/>
    <n v="132.84"/>
    <n v="133.59"/>
    <n v="0"/>
    <n v="-30"/>
  </r>
  <r>
    <x v="2614"/>
    <d v="1899-12-30T15:00:00"/>
    <n v="137.69999999999999"/>
    <n v="138.05000000000001"/>
    <n v="137.24"/>
    <n v="137.27000000000001"/>
    <n v="74.000000000000909"/>
    <n v="0"/>
  </r>
  <r>
    <x v="2615"/>
    <d v="1899-12-30T15:00:00"/>
    <n v="139.69999999999999"/>
    <n v="139.87"/>
    <n v="139.46"/>
    <n v="139.53"/>
    <n v="155.00000000000114"/>
    <n v="0"/>
  </r>
  <r>
    <x v="2616"/>
    <d v="1899-12-30T15:00:00"/>
    <n v="138.47"/>
    <n v="138.56"/>
    <n v="137.91"/>
    <n v="138.27000000000001"/>
    <n v="0"/>
    <n v="0"/>
  </r>
  <r>
    <x v="2617"/>
    <d v="1899-12-30T15:00:00"/>
    <n v="136.77000000000001"/>
    <n v="137.52000000000001"/>
    <n v="136.77000000000001"/>
    <n v="137.4"/>
    <n v="0"/>
    <n v="59.999999999999432"/>
  </r>
  <r>
    <x v="2618"/>
    <d v="1899-12-30T15:00:00"/>
    <n v="136.99"/>
    <n v="137.77000000000001"/>
    <n v="136.75"/>
    <n v="137.51"/>
    <n v="0"/>
    <n v="0"/>
  </r>
  <r>
    <x v="2619"/>
    <d v="1899-12-30T15:00:00"/>
    <n v="137.65"/>
    <n v="138.09"/>
    <n v="137.57"/>
    <n v="137.86000000000001"/>
    <n v="48.000000000001819"/>
    <n v="0"/>
  </r>
  <r>
    <x v="2620"/>
    <d v="1899-12-30T15:00:00"/>
    <n v="141.43299999999999"/>
    <n v="141.465"/>
    <n v="140.63499999999999"/>
    <n v="141.10499999999999"/>
    <n v="92.499999999998295"/>
    <n v="0"/>
  </r>
  <r>
    <x v="2621"/>
    <d v="1899-12-30T15:00:00"/>
    <n v="144.74799999999999"/>
    <n v="144.85"/>
    <n v="143.999"/>
    <n v="144.202"/>
    <n v="0"/>
    <n v="0"/>
  </r>
  <r>
    <x v="2622"/>
    <d v="1899-12-30T15:00:00"/>
    <n v="142.273"/>
    <n v="142.828"/>
    <n v="142.15799999999999"/>
    <n v="142.779"/>
    <n v="0"/>
    <n v="-5.0999999999987722"/>
  </r>
  <r>
    <x v="2623"/>
    <d v="1899-12-30T15:00:00"/>
    <n v="143.102"/>
    <n v="143.54900000000001"/>
    <n v="143.05699999999999"/>
    <n v="143.315"/>
    <n v="37.600000000000477"/>
    <n v="0"/>
  </r>
  <r>
    <x v="2624"/>
    <d v="1899-12-30T15:00:00"/>
    <n v="139.20500000000001"/>
    <n v="140.393"/>
    <n v="139.08600000000001"/>
    <n v="140.37"/>
    <n v="0"/>
    <n v="179.49999999999875"/>
  </r>
  <r>
    <x v="2625"/>
    <d v="1899-12-30T15:00:00"/>
    <n v="136.96199999999999"/>
    <n v="137.57300000000001"/>
    <n v="136.83500000000001"/>
    <n v="137.47399999999999"/>
    <n v="0"/>
    <n v="39.300000000000068"/>
  </r>
  <r>
    <x v="2626"/>
    <d v="1899-12-30T15:00:00"/>
    <n v="140.82300000000001"/>
    <n v="141.131"/>
    <n v="140.78899999999999"/>
    <n v="140.94300000000001"/>
    <n v="0"/>
    <n v="0"/>
  </r>
  <r>
    <x v="2627"/>
    <d v="1899-12-30T15:00:00"/>
    <n v="142.13399999999999"/>
    <n v="142.31100000000001"/>
    <n v="141.51400000000001"/>
    <n v="141.65600000000001"/>
    <n v="-30"/>
    <n v="0"/>
  </r>
  <r>
    <x v="2628"/>
    <d v="1899-12-30T15:00:00"/>
    <n v="145.94999999999999"/>
    <n v="146.46799999999999"/>
    <n v="145.626"/>
    <n v="146.15299999999999"/>
    <n v="263.29999999999814"/>
    <n v="0"/>
  </r>
  <r>
    <x v="2629"/>
    <d v="1899-12-30T15:00:00"/>
    <n v="147.489"/>
    <n v="148.67099999999999"/>
    <n v="147.16999999999999"/>
    <n v="147.68899999999999"/>
    <n v="-30"/>
    <n v="0"/>
  </r>
  <r>
    <x v="2630"/>
    <d v="1899-12-30T15:00:00"/>
    <n v="150.60499999999999"/>
    <n v="150.68"/>
    <n v="149.321"/>
    <n v="149.828"/>
    <n v="-30"/>
    <n v="0"/>
  </r>
  <r>
    <x v="2631"/>
    <d v="1899-12-30T15:00:00"/>
    <n v="146.63399999999999"/>
    <n v="147.65100000000001"/>
    <n v="146.52099999999999"/>
    <n v="147.459"/>
    <n v="0"/>
    <n v="-30"/>
  </r>
  <r>
    <x v="2632"/>
    <d v="1899-12-30T15:00:00"/>
    <n v="146.625"/>
    <n v="147.95500000000001"/>
    <n v="146.6"/>
    <n v="147.63800000000001"/>
    <n v="0"/>
    <n v="-30"/>
  </r>
  <r>
    <x v="2633"/>
    <d v="1899-12-30T15:00:00"/>
    <n v="146.767"/>
    <n v="147.84700000000001"/>
    <n v="146.76599999999999"/>
    <n v="147.73099999999999"/>
    <n v="-30"/>
    <n v="0"/>
  </r>
  <r>
    <x v="2634"/>
    <d v="1899-12-30T15:00:00"/>
    <n v="146.845"/>
    <n v="147.029"/>
    <n v="146.77500000000001"/>
    <n v="146.87"/>
    <n v="0"/>
    <n v="0"/>
  </r>
  <r>
    <x v="2635"/>
    <d v="1899-12-30T15:00:00"/>
    <n v="148.14699999999999"/>
    <n v="148.31399999999999"/>
    <n v="147.86000000000001"/>
    <n v="147.96199999999999"/>
    <n v="54.299999999997794"/>
    <n v="0"/>
  </r>
  <r>
    <x v="2636"/>
    <d v="1899-12-30T15:00:00"/>
    <n v="148.79"/>
    <n v="148.941"/>
    <n v="147.476"/>
    <n v="147.66499999999999"/>
    <n v="0"/>
    <n v="12.999999999999545"/>
  </r>
  <r>
    <x v="2637"/>
    <d v="1899-12-30T15:00:00"/>
    <n v="148.58699999999999"/>
    <n v="148.768"/>
    <n v="148.042"/>
    <n v="148.542"/>
    <n v="87.20000000000141"/>
    <n v="0"/>
  </r>
  <r>
    <x v="2638"/>
    <d v="1899-12-30T15:00:00"/>
    <n v="147.09"/>
    <n v="148.011"/>
    <n v="147.035"/>
    <n v="148.011"/>
    <n v="0"/>
    <n v="-10.300000000000864"/>
  </r>
  <r>
    <x v="2639"/>
    <d v="1899-12-30T15:00:00"/>
    <n v="146.761"/>
    <n v="147.34700000000001"/>
    <n v="146.66499999999999"/>
    <n v="147.13800000000001"/>
    <n v="0"/>
    <n v="33.899999999999864"/>
  </r>
  <r>
    <x v="2640"/>
    <d v="1899-12-30T15:00:00"/>
    <n v="143.703"/>
    <n v="143.74199999999999"/>
    <n v="142.88200000000001"/>
    <n v="143.35900000000001"/>
    <n v="0"/>
    <n v="188.99999999999864"/>
  </r>
  <r>
    <x v="2641"/>
    <d v="1899-12-30T15:00:00"/>
    <n v="142.59399999999999"/>
    <n v="143.22999999999999"/>
    <n v="142.41200000000001"/>
    <n v="143.101"/>
    <n v="0"/>
    <n v="0"/>
  </r>
  <r>
    <x v="2642"/>
    <d v="1899-12-30T15:00:00"/>
    <n v="143.50399999999999"/>
    <n v="143.50399999999999"/>
    <n v="141.102"/>
    <n v="141.16499999999999"/>
    <n v="0"/>
    <n v="221.29999999999939"/>
  </r>
  <r>
    <x v="2643"/>
    <d v="1899-12-30T15:00:00"/>
    <n v="142.96899999999999"/>
    <n v="143.37899999999999"/>
    <n v="142.751"/>
    <n v="143.27000000000001"/>
    <n v="23.100000000002296"/>
    <n v="0"/>
  </r>
  <r>
    <x v="2644"/>
    <d v="1899-12-30T15:00:00"/>
    <n v="141.251"/>
    <n v="142.566"/>
    <n v="141.17699999999999"/>
    <n v="142.376"/>
    <n v="0"/>
    <n v="-30"/>
  </r>
  <r>
    <x v="2645"/>
    <d v="1899-12-30T15:00:00"/>
    <n v="140.80600000000001"/>
    <n v="141.26400000000001"/>
    <n v="140.65"/>
    <n v="141.06299999999999"/>
    <n v="0"/>
    <n v="-30"/>
  </r>
  <r>
    <x v="2646"/>
    <d v="1899-12-30T15:00:00"/>
    <n v="140.44499999999999"/>
    <n v="141.15"/>
    <n v="140.387"/>
    <n v="141.04499999999999"/>
    <n v="0"/>
    <n v="-30"/>
  </r>
  <r>
    <x v="2647"/>
    <d v="1899-12-30T15:00:00"/>
    <n v="143.10400000000001"/>
    <n v="143.19300000000001"/>
    <n v="142.29"/>
    <n v="142.67099999999999"/>
    <n v="-5.5000000000006821"/>
    <n v="0"/>
  </r>
  <r>
    <x v="2648"/>
    <d v="1899-12-30T15:00:00"/>
    <n v="145.58000000000001"/>
    <n v="145.93700000000001"/>
    <n v="145.20099999999999"/>
    <n v="145.48500000000001"/>
    <n v="60.100000000002751"/>
    <n v="0"/>
  </r>
  <r>
    <x v="2649"/>
    <d v="1899-12-30T15:00:00"/>
    <n v="147.96899999999999"/>
    <n v="148.29900000000001"/>
    <n v="147.71600000000001"/>
    <n v="147.95500000000001"/>
    <n v="108.20000000000221"/>
    <n v="0"/>
  </r>
  <r>
    <x v="2650"/>
    <d v="1899-12-30T15:00:00"/>
    <n v="147.56100000000001"/>
    <n v="147.99199999999999"/>
    <n v="147.44999999999999"/>
    <n v="147.977"/>
    <n v="0"/>
    <n v="22.899999999998499"/>
  </r>
  <r>
    <x v="2651"/>
    <d v="1899-12-30T15:00:00"/>
    <n v="149.43199999999999"/>
    <n v="149.63300000000001"/>
    <n v="149.14099999999999"/>
    <n v="149.524"/>
    <n v="80.099999999998772"/>
    <n v="0"/>
  </r>
  <r>
    <x v="2652"/>
    <d v="1899-12-30T15:00:00"/>
    <n v="147.756"/>
    <n v="149.28399999999999"/>
    <n v="147.738"/>
    <n v="148.86000000000001"/>
    <n v="28.300000000001546"/>
    <n v="0"/>
  </r>
  <r>
    <x v="2653"/>
    <d v="1899-12-30T15:00:00"/>
    <n v="149.91499999999999"/>
    <n v="150.184"/>
    <n v="149.37799999999999"/>
    <n v="149.41"/>
    <n v="-19.599999999999795"/>
    <n v="0"/>
  </r>
  <r>
    <x v="2654"/>
    <d v="1899-12-30T15:00:00"/>
    <n v="149.71700000000001"/>
    <n v="150.13900000000001"/>
    <n v="149.36600000000001"/>
    <n v="149.48599999999999"/>
    <n v="12.299999999999045"/>
    <n v="0"/>
  </r>
  <r>
    <x v="2655"/>
    <d v="1899-12-30T15:00:00"/>
    <n v="147.749"/>
    <n v="147.983"/>
    <n v="147.40700000000001"/>
    <n v="147.53899999999999"/>
    <n v="0"/>
    <n v="177.90000000000248"/>
  </r>
  <r>
    <x v="2656"/>
    <d v="1899-12-30T15:00:00"/>
    <n v="148.78899999999999"/>
    <n v="148.886"/>
    <n v="148.35"/>
    <n v="148.35"/>
    <n v="58.699999999998909"/>
    <n v="0"/>
  </r>
  <r>
    <x v="2657"/>
    <d v="1899-12-30T15:00:00"/>
    <n v="145.25299999999999"/>
    <n v="145.99700000000001"/>
    <n v="144.874"/>
    <n v="145.38200000000001"/>
    <n v="0"/>
    <n v="112.09999999999809"/>
  </r>
  <r>
    <x v="2658"/>
    <d v="1899-12-30T15:00:00"/>
    <n v="144.24700000000001"/>
    <n v="144.417"/>
    <n v="143.637"/>
    <n v="144.03700000000001"/>
    <n v="0"/>
    <n v="-30"/>
  </r>
  <r>
    <x v="2659"/>
    <d v="1899-12-30T15:00:00"/>
    <n v="144.37700000000001"/>
    <n v="145.47200000000001"/>
    <n v="144.20099999999999"/>
    <n v="145.28"/>
    <n v="0"/>
    <n v="40.199999999998681"/>
  </r>
  <r>
    <x v="2660"/>
    <d v="1899-12-30T15:00:00"/>
    <n v="146.65299999999999"/>
    <n v="146.76"/>
    <n v="146.11600000000001"/>
    <n v="146.15799999999999"/>
    <n v="196.79999999999893"/>
    <n v="0"/>
  </r>
  <r>
    <x v="2661"/>
    <d v="1899-12-30T15:00:00"/>
    <n v="148.73599999999999"/>
    <n v="149.078"/>
    <n v="148.17400000000001"/>
    <n v="148.43700000000001"/>
    <n v="23.600000000001842"/>
    <n v="0"/>
  </r>
  <r>
    <x v="2662"/>
    <d v="1899-12-30T15:00:00"/>
    <n v="148.59700000000001"/>
    <n v="148.61000000000001"/>
    <n v="148.15700000000001"/>
    <n v="148.24799999999999"/>
    <n v="0"/>
    <n v="0"/>
  </r>
  <r>
    <x v="2663"/>
    <d v="1899-12-30T15:00:00"/>
    <n v="148.536"/>
    <n v="148.959"/>
    <n v="148.11000000000001"/>
    <n v="148.12899999999999"/>
    <n v="-30"/>
    <n v="-30"/>
  </r>
  <r>
    <x v="2664"/>
    <d v="1899-12-30T15:00:00"/>
    <n v="149.54300000000001"/>
    <n v="149.816"/>
    <n v="149.44399999999999"/>
    <n v="149.565"/>
    <n v="0"/>
    <n v="-30"/>
  </r>
  <r>
    <x v="2665"/>
    <d v="1899-12-30T15:00:00"/>
    <n v="151.28"/>
    <n v="151.333"/>
    <n v="151.06899999999999"/>
    <n v="151.13300000000001"/>
    <n v="0"/>
    <n v="0"/>
  </r>
  <r>
    <x v="2666"/>
    <d v="1899-12-30T15:00:00"/>
    <n v="150.62"/>
    <n v="150.77699999999999"/>
    <n v="150.066"/>
    <n v="150.166"/>
    <n v="0"/>
    <n v="-30"/>
  </r>
  <r>
    <x v="2667"/>
    <d v="1899-12-30T15:00:00"/>
    <n v="151.953"/>
    <n v="152.499"/>
    <n v="151.875"/>
    <n v="152.36799999999999"/>
    <n v="-30"/>
    <n v="0"/>
  </r>
  <r>
    <x v="2668"/>
    <d v="1899-12-30T15:00:00"/>
    <n v="154.28200000000001"/>
    <n v="154.65899999999999"/>
    <n v="154.18600000000001"/>
    <n v="154.59200000000001"/>
    <n v="82.30000000000075"/>
    <n v="0"/>
  </r>
  <r>
    <x v="2669"/>
    <d v="1899-12-30T15:00:00"/>
    <n v="154.601"/>
    <n v="155.05600000000001"/>
    <n v="154.34"/>
    <n v="154.529"/>
    <n v="-6.6000000000002501"/>
    <n v="0"/>
  </r>
  <r>
    <x v="2670"/>
    <d v="1899-12-30T15:00:00"/>
    <n v="155.39400000000001"/>
    <n v="156.49"/>
    <n v="155.197"/>
    <n v="156.15199999999999"/>
    <n v="149.49999999999761"/>
    <n v="0"/>
  </r>
  <r>
    <x v="2671"/>
    <d v="1899-12-30T15:00:00"/>
    <n v="157.32599999999999"/>
    <n v="157.41999999999999"/>
    <n v="157.06399999999999"/>
    <n v="157.26900000000001"/>
    <n v="0"/>
    <n v="40.799999999998704"/>
  </r>
  <r>
    <x v="2672"/>
    <d v="1899-12-30T15:00:00"/>
    <n v="158.435"/>
    <n v="158.773"/>
    <n v="157.86000000000001"/>
    <n v="157.96899999999999"/>
    <n v="-30"/>
    <n v="0"/>
  </r>
  <r>
    <x v="2673"/>
    <d v="1899-12-30T15:00:00"/>
    <n v="156.47999999999999"/>
    <n v="157.11099999999999"/>
    <n v="155.64400000000001"/>
    <n v="157.01499999999999"/>
    <n v="-30"/>
    <n v="0"/>
  </r>
  <r>
    <x v="2674"/>
    <d v="1899-12-30T15:00:00"/>
    <n v="155.976"/>
    <n v="158.52099999999999"/>
    <n v="155.97300000000001"/>
    <n v="157.126"/>
    <n v="85.599999999999454"/>
    <n v="-30"/>
  </r>
  <r>
    <x v="2675"/>
    <d v="1899-12-30T15:00:00"/>
    <n v="156.648"/>
    <n v="156.934"/>
    <n v="156.51499999999999"/>
    <n v="156.55799999999999"/>
    <n v="0"/>
    <n v="-3.7000000000006139"/>
  </r>
  <r>
    <x v="2676"/>
    <d v="1899-12-30T15:00:00"/>
    <n v="158.68600000000001"/>
    <n v="158.83799999999999"/>
    <n v="158.31700000000001"/>
    <n v="158.50200000000001"/>
    <n v="0.30000000000143245"/>
    <n v="0"/>
  </r>
  <r>
    <x v="2677"/>
    <d v="1899-12-30T15:00:00"/>
    <n v="160.851"/>
    <n v="160.94"/>
    <n v="160.131"/>
    <n v="160.44200000000001"/>
    <n v="56.30000000000166"/>
    <n v="0"/>
  </r>
  <r>
    <x v="2678"/>
    <d v="1899-12-30T15:00:00"/>
    <n v="161.55600000000001"/>
    <n v="161.69999999999999"/>
    <n v="161.23500000000001"/>
    <n v="161.42400000000001"/>
    <n v="60.800000000000409"/>
    <n v="-30"/>
  </r>
  <r>
    <x v="2679"/>
    <d v="1899-12-30T15:00:00"/>
    <n v="161.191"/>
    <n v="161.22999999999999"/>
    <n v="160.458"/>
    <n v="160.76400000000001"/>
    <n v="-30"/>
    <n v="82.699999999999818"/>
  </r>
  <r>
    <x v="2680"/>
    <d v="1899-12-30T15:00:00"/>
    <n v="160.66900000000001"/>
    <n v="161.208"/>
    <n v="160.46299999999999"/>
    <n v="161.065"/>
    <n v="0"/>
    <n v="-24.699999999998568"/>
  </r>
  <r>
    <x v="2681"/>
    <d v="1899-12-30T15:00:00"/>
    <n v="159.857"/>
    <n v="160.36199999999999"/>
    <n v="159.65199999999999"/>
    <n v="159.81299999999999"/>
    <n v="91.100000000000136"/>
    <n v="0"/>
  </r>
  <r>
    <x v="2682"/>
    <d v="1899-12-30T15:00:00"/>
    <n v="156.208"/>
    <n v="156.84200000000001"/>
    <n v="156.131"/>
    <n v="156.62200000000001"/>
    <n v="-30"/>
    <n v="39.899999999997249"/>
  </r>
  <r>
    <x v="2683"/>
    <d v="1899-12-30T15:00:00"/>
    <n v="155.51400000000001"/>
    <n v="156.31399999999999"/>
    <n v="155.459"/>
    <n v="156.21199999999999"/>
    <n v="0"/>
    <n v="23.100000000002296"/>
  </r>
  <r>
    <x v="2684"/>
    <d v="1899-12-30T15:00:00"/>
    <n v="159.04499999999999"/>
    <n v="159.38"/>
    <n v="158.946"/>
    <n v="159.06800000000001"/>
    <n v="84.900000000001796"/>
    <n v="0"/>
  </r>
  <r>
    <x v="2685"/>
    <d v="1899-12-30T15:00:00"/>
    <n v="157.791"/>
    <n v="158.02000000000001"/>
    <n v="157.214"/>
    <n v="157.31299999999999"/>
    <n v="0"/>
    <n v="34.200000000001296"/>
  </r>
  <r>
    <x v="2686"/>
    <d v="1899-12-30T15:00:00"/>
    <n v="155.69999999999999"/>
    <n v="156.82400000000001"/>
    <n v="155.41300000000001"/>
    <n v="156.578"/>
    <n v="55.60000000000116"/>
    <n v="0"/>
  </r>
  <r>
    <x v="2687"/>
    <d v="1899-12-30T15:00:00"/>
    <n v="157.68100000000001"/>
    <n v="158.15299999999999"/>
    <n v="157.364"/>
    <n v="158.06700000000001"/>
    <n v="51.500000000001478"/>
    <n v="0"/>
  </r>
  <r>
    <x v="2688"/>
    <d v="1899-12-30T15:00:00"/>
    <n v="156.63999999999999"/>
    <n v="156.881"/>
    <n v="155.92500000000001"/>
    <n v="156.14500000000001"/>
    <n v="0"/>
    <n v="101.39999999999816"/>
  </r>
  <r>
    <x v="2689"/>
    <d v="1899-12-30T15:00:00"/>
    <n v="157.28899999999999"/>
    <n v="157.90899999999999"/>
    <n v="157.102"/>
    <n v="157.20099999999999"/>
    <n v="-30"/>
    <n v="0"/>
  </r>
  <r>
    <x v="2690"/>
    <d v="1899-12-30T15:00:00"/>
    <n v="157.95599999999999"/>
    <n v="158.08699999999999"/>
    <n v="157.714"/>
    <n v="157.858"/>
    <n v="40.600000000000591"/>
    <n v="0"/>
  </r>
  <r>
    <x v="2691"/>
    <d v="1899-12-30T15:00:00"/>
    <n v="159.06899999999999"/>
    <n v="159.328"/>
    <n v="158.90299999999999"/>
    <n v="159.107"/>
    <n v="0"/>
    <n v="-15.199999999998681"/>
  </r>
  <r>
    <x v="2692"/>
    <d v="1899-12-30T15:00:00"/>
    <n v="159.244"/>
    <n v="159.505"/>
    <n v="159.06"/>
    <n v="159.38900000000001"/>
    <n v="3.8000000000010914"/>
    <n v="0"/>
  </r>
  <r>
    <x v="2693"/>
    <d v="1899-12-30T15:00:00"/>
    <n v="158.52000000000001"/>
    <n v="159.07499999999999"/>
    <n v="157.417"/>
    <n v="157.89699999999999"/>
    <n v="0"/>
    <n v="79.600000000002069"/>
  </r>
  <r>
    <x v="2694"/>
    <d v="1899-12-30T15:00:00"/>
    <n v="156.774"/>
    <n v="156.982"/>
    <n v="156.68199999999999"/>
    <n v="156.82499999999999"/>
    <n v="-30"/>
    <n v="0"/>
  </r>
  <r>
    <x v="2695"/>
    <d v="1899-12-30T15:00:00"/>
    <n v="153.64099999999999"/>
    <n v="154.07"/>
    <n v="153.62799999999999"/>
    <n v="153.93100000000001"/>
    <n v="0"/>
    <n v="93.69999999999834"/>
  </r>
  <r>
    <x v="2696"/>
    <d v="1899-12-30T15:00:00"/>
    <n v="154.709"/>
    <n v="154.797"/>
    <n v="154.458"/>
    <n v="154.49"/>
    <n v="0"/>
    <n v="5.8999999999997499"/>
  </r>
  <r>
    <x v="2697"/>
    <d v="1899-12-30T15:00:00"/>
    <n v="151.73400000000001"/>
    <n v="151.73400000000001"/>
    <n v="151.21"/>
    <n v="151.376"/>
    <n v="0"/>
    <n v="-30"/>
  </r>
  <r>
    <x v="2698"/>
    <d v="1899-12-30T15:00:00"/>
    <n v="151.20599999999999"/>
    <n v="151.40199999999999"/>
    <n v="150.63"/>
    <n v="151.285"/>
    <n v="86.699999999999022"/>
    <n v="0"/>
  </r>
  <r>
    <x v="2699"/>
    <d v="1899-12-30T15:00:00"/>
    <n v="149.67599999999999"/>
    <n v="149.886"/>
    <n v="148.87200000000001"/>
    <n v="149.584"/>
    <n v="0"/>
    <n v="135.69999999999993"/>
  </r>
  <r>
    <x v="2700"/>
    <d v="1899-12-30T15:00:00"/>
    <n v="148.12200000000001"/>
    <n v="149.41999999999999"/>
    <n v="148.10300000000001"/>
    <n v="149.09399999999999"/>
    <n v="0"/>
    <n v="-30"/>
  </r>
  <r>
    <x v="2701"/>
    <d v="1899-12-30T15:00:00"/>
    <n v="152.208"/>
    <n v="152.32400000000001"/>
    <n v="151.483"/>
    <n v="151.57"/>
    <n v="0.60000000000002274"/>
    <n v="0"/>
  </r>
  <r>
    <x v="2702"/>
    <d v="1899-12-30T15:00:00"/>
    <n v="153.364"/>
    <n v="153.934"/>
    <n v="153.26900000000001"/>
    <n v="153.72499999999999"/>
    <n v="71.600000000000819"/>
    <n v="0"/>
  </r>
  <r>
    <x v="2703"/>
    <d v="1899-12-30T15:00:00"/>
    <n v="153.88900000000001"/>
    <n v="154.88499999999999"/>
    <n v="153.87100000000001"/>
    <n v="154.33000000000001"/>
    <n v="0"/>
    <n v="-30"/>
  </r>
  <r>
    <x v="2704"/>
    <d v="1899-12-30T15:00:00"/>
    <n v="152.56899999999999"/>
    <n v="153.33199999999999"/>
    <n v="152.374"/>
    <n v="153.31200000000001"/>
    <n v="0"/>
    <n v="-30"/>
  </r>
  <r>
    <x v="2705"/>
    <d v="1899-12-30T15:00:00"/>
    <n v="156.256"/>
    <n v="156.42599999999999"/>
    <n v="155.81200000000001"/>
    <n v="156.00700000000001"/>
    <n v="67.400000000000659"/>
    <n v="0"/>
  </r>
  <r>
    <x v="2706"/>
    <d v="1899-12-30T15:00:00"/>
    <n v="154.899"/>
    <n v="155.38200000000001"/>
    <n v="154.81"/>
    <n v="155.10499999999999"/>
    <n v="0"/>
    <n v="-30"/>
  </r>
  <r>
    <x v="2707"/>
    <d v="1899-12-30T15:00:00"/>
    <n v="153.499"/>
    <n v="153.602"/>
    <n v="152.63999999999999"/>
    <n v="152.828"/>
    <n v="0"/>
    <n v="-30"/>
  </r>
  <r>
    <x v="2708"/>
    <d v="1899-12-30T15:00:00"/>
    <n v="155.72900000000001"/>
    <n v="155.96299999999999"/>
    <n v="155.602"/>
    <n v="155.64699999999999"/>
    <n v="18.799999999998818"/>
    <n v="0"/>
  </r>
  <r>
    <x v="2709"/>
    <d v="1899-12-30T15:00:00"/>
    <n v="155.87299999999999"/>
    <n v="155.905"/>
    <n v="155.36199999999999"/>
    <n v="155.57599999999999"/>
    <n v="0"/>
    <n v="35.099999999999909"/>
  </r>
  <r>
    <x v="2710"/>
    <d v="1899-12-30T15:00:00"/>
    <n v="156.875"/>
    <n v="157.13300000000001"/>
    <n v="156.60599999999999"/>
    <n v="156.911"/>
    <n v="67.400000000000659"/>
    <n v="0"/>
  </r>
  <r>
    <x v="2711"/>
    <d v="1899-12-30T15:00:00"/>
    <n v="155.809"/>
    <n v="156.233"/>
    <n v="155.703"/>
    <n v="156.137"/>
    <n v="-30"/>
    <n v="7.4999999999988631"/>
  </r>
  <r>
    <x v="2712"/>
    <d v="1899-12-30T15:00:00"/>
    <n v="155.39599999999999"/>
    <n v="155.666"/>
    <n v="155.05099999999999"/>
    <n v="155.46199999999999"/>
    <n v="0"/>
    <n v="-30"/>
  </r>
  <r>
    <x v="2713"/>
    <d v="1899-12-30T15:00:00"/>
    <n v="156.702"/>
    <n v="157.738"/>
    <n v="156.69800000000001"/>
    <n v="157.738"/>
    <n v="147.99999999999898"/>
    <n v="0"/>
  </r>
  <r>
    <x v="2714"/>
    <d v="1899-12-30T15:00:00"/>
    <n v="158.249"/>
    <n v="158.44200000000001"/>
    <n v="157.22900000000001"/>
    <n v="157.34299999999999"/>
    <n v="-30"/>
    <n v="0"/>
  </r>
  <r>
    <x v="2715"/>
    <d v="1899-12-30T15:00:00"/>
    <n v="159.827"/>
    <n v="160.16499999999999"/>
    <n v="159.81"/>
    <n v="160.02799999999999"/>
    <n v="127.50000000000057"/>
    <n v="-30"/>
  </r>
  <r>
    <x v="2716"/>
    <d v="1899-12-30T15:00:00"/>
    <n v="160.36699999999999"/>
    <n v="160.727"/>
    <n v="160.197"/>
    <n v="160.28800000000001"/>
    <n v="0"/>
    <n v="55.89999999999975"/>
  </r>
  <r>
    <x v="2717"/>
    <d v="1899-12-30T15:00:00"/>
    <n v="162.05600000000001"/>
    <n v="162.28299999999999"/>
    <n v="161.636"/>
    <n v="161.81700000000001"/>
    <n v="23.000000000001819"/>
    <n v="0"/>
  </r>
  <r>
    <x v="2718"/>
    <d v="1899-12-30T15:00:00"/>
    <n v="161.01"/>
    <n v="161.94300000000001"/>
    <n v="160.88800000000001"/>
    <n v="161.39500000000001"/>
    <n v="-30"/>
    <n v="-30"/>
  </r>
  <r>
    <x v="2719"/>
    <d v="1899-12-30T15:00:00"/>
    <n v="159.65"/>
    <n v="161.828"/>
    <n v="159.63999999999999"/>
    <n v="161.696"/>
    <n v="118.70000000000118"/>
    <n v="-30"/>
  </r>
  <r>
    <x v="2720"/>
    <d v="1899-12-30T15:00:00"/>
    <n v="161.58099999999999"/>
    <n v="161.727"/>
    <n v="161.01"/>
    <n v="161.262"/>
    <n v="0"/>
    <n v="74.600000000000932"/>
  </r>
  <r>
    <x v="2721"/>
    <d v="1899-12-30T15:00:00"/>
    <n v="159.08000000000001"/>
    <n v="159.44900000000001"/>
    <n v="158.93100000000001"/>
    <n v="158.97499999999999"/>
    <n v="0"/>
    <n v="0"/>
  </r>
  <r>
    <x v="2722"/>
    <d v="1899-12-30T15:00:00"/>
    <n v="157.327"/>
    <n v="157.94900000000001"/>
    <n v="157.327"/>
    <n v="157.62700000000001"/>
    <n v="0"/>
    <n v="-30"/>
  </r>
  <r>
    <x v="2723"/>
    <d v="1899-12-30T15:00:00"/>
    <n v="159.93600000000001"/>
    <n v="160.34200000000001"/>
    <n v="158.62200000000001"/>
    <n v="158.977"/>
    <n v="0.99999999999909051"/>
    <n v="0"/>
  </r>
  <r>
    <x v="2724"/>
    <d v="1899-12-30T15:00:00"/>
    <n v="157.21700000000001"/>
    <n v="157.614"/>
    <n v="156.97999999999999"/>
    <n v="157.22399999999999"/>
    <n v="0"/>
    <n v="12.000000000000455"/>
  </r>
  <r>
    <x v="2725"/>
    <d v="1899-12-30T15:00:00"/>
    <n v="153.75800000000001"/>
    <n v="154.517"/>
    <n v="153.751"/>
    <n v="154.32900000000001"/>
    <n v="0"/>
    <n v="62.399999999999523"/>
  </r>
  <r>
    <x v="2726"/>
    <d v="1899-12-30T15:00:00"/>
    <n v="156.239"/>
    <n v="156.55799999999999"/>
    <n v="155.29"/>
    <n v="155.35900000000001"/>
    <n v="-30"/>
    <n v="0"/>
  </r>
  <r>
    <x v="2727"/>
    <d v="1899-12-30T15:00:00"/>
    <n v="154.41999999999999"/>
    <n v="154.41999999999999"/>
    <n v="153.61799999999999"/>
    <n v="154.154"/>
    <n v="0"/>
    <n v="136.89999999999998"/>
  </r>
  <r>
    <x v="2728"/>
    <d v="1899-12-30T15:00:00"/>
    <n v="154.99700000000001"/>
    <n v="155.239"/>
    <n v="154.53800000000001"/>
    <n v="154.833"/>
    <n v="0"/>
    <n v="47.499999999999432"/>
  </r>
  <r>
    <x v="2729"/>
    <d v="1899-12-30T15:00:00"/>
    <n v="155.249"/>
    <n v="155.261"/>
    <n v="154.922"/>
    <n v="155.16800000000001"/>
    <n v="-30"/>
    <n v="0"/>
  </r>
  <r>
    <x v="2730"/>
    <d v="1899-12-30T15:00:00"/>
    <n v="156.16999999999999"/>
    <n v="156.38200000000001"/>
    <n v="155.89699999999999"/>
    <n v="156.274"/>
    <n v="0"/>
    <n v="-30"/>
  </r>
  <r>
    <x v="2731"/>
    <d v="1899-12-30T15:00:00"/>
    <n v="154.18700000000001"/>
    <n v="154.739"/>
    <n v="154.16499999999999"/>
    <n v="154.648"/>
    <n v="0"/>
    <n v="0"/>
  </r>
  <r>
    <x v="2732"/>
    <d v="1899-12-30T15:00:00"/>
    <n v="153.161"/>
    <n v="153.458"/>
    <n v="152.767"/>
    <n v="152.97200000000001"/>
    <n v="0"/>
    <n v="12.299999999999045"/>
  </r>
  <r>
    <x v="2733"/>
    <d v="1899-12-30T15:00:00"/>
    <n v="151.79900000000001"/>
    <n v="152.29599999999999"/>
    <n v="151.62100000000001"/>
    <n v="151.988"/>
    <n v="0"/>
    <n v="-30"/>
  </r>
  <r>
    <x v="2734"/>
    <d v="1899-12-30T15:00:00"/>
    <n v="153.37700000000001"/>
    <n v="153.512"/>
    <n v="153.17099999999999"/>
    <n v="153.23400000000001"/>
    <n v="31.900000000001683"/>
    <n v="0"/>
  </r>
  <r>
    <x v="2735"/>
    <d v="1899-12-30T15:00:00"/>
    <n v="151.077"/>
    <n v="151.34899999999999"/>
    <n v="150.852"/>
    <n v="151.19"/>
    <n v="0"/>
    <n v="0"/>
  </r>
  <r>
    <x v="2736"/>
    <d v="1899-12-30T15:00:00"/>
    <n v="151.08000000000001"/>
    <n v="151.21"/>
    <n v="150.71"/>
    <n v="150.72"/>
    <n v="-30"/>
    <n v="41.999999999998749"/>
  </r>
  <r>
    <x v="2737"/>
    <d v="1899-12-30T15:00:00"/>
    <n v="150.07"/>
    <n v="150.49"/>
    <n v="149.54"/>
    <n v="149.75"/>
    <n v="-30"/>
    <n v="-30"/>
  </r>
  <r>
    <x v="2738"/>
    <d v="1899-12-30T15:00:00"/>
    <n v="151.43"/>
    <n v="151.52000000000001"/>
    <n v="151.06"/>
    <n v="151.28"/>
    <n v="86.000000000001364"/>
    <n v="0"/>
  </r>
  <r>
    <x v="2739"/>
    <d v="1899-12-30T15:00:00"/>
    <n v="151.87"/>
    <n v="152.69"/>
    <n v="151"/>
    <n v="151.63999999999999"/>
    <n v="22.999999999998977"/>
    <n v="0"/>
  </r>
  <r>
    <x v="2740"/>
    <d v="1899-12-30T15:00:00"/>
    <n v="152.66999999999999"/>
    <n v="152.80000000000001"/>
    <n v="152.46"/>
    <n v="152.53"/>
    <n v="-30"/>
    <n v="0"/>
  </r>
  <r>
    <x v="2741"/>
    <d v="1899-12-30T15:00:00"/>
    <n v="152.72"/>
    <n v="152.9"/>
    <n v="152.54"/>
    <n v="152.58000000000001"/>
    <n v="61.000000000001364"/>
    <n v="0"/>
  </r>
  <r>
    <x v="2742"/>
    <d v="1899-12-30T15:00:00"/>
    <n v="152.43"/>
    <n v="152.75"/>
    <n v="152.4"/>
    <n v="152.44999999999999"/>
    <n v="0"/>
    <n v="0"/>
  </r>
  <r>
    <x v="2743"/>
    <d v="1899-12-30T15:00:00"/>
    <n v="152.94999999999999"/>
    <n v="153.1"/>
    <n v="152.66"/>
    <n v="152.78"/>
    <n v="14.000000000001478"/>
    <n v="-30"/>
  </r>
  <r>
    <x v="2744"/>
    <d v="1899-12-30T15:00:00"/>
    <n v="151.79"/>
    <n v="151.93"/>
    <n v="151.57"/>
    <n v="151.72999999999999"/>
    <n v="0"/>
    <n v="57.00000000000216"/>
  </r>
  <r>
    <x v="2745"/>
    <d v="1899-12-30T15:00:00"/>
    <n v="150.5"/>
    <n v="150.62"/>
    <n v="150.26"/>
    <n v="150.52000000000001"/>
    <n v="0"/>
    <n v="-30"/>
  </r>
  <r>
    <x v="2746"/>
    <d v="1899-12-30T15:00:00"/>
    <n v="150.26"/>
    <n v="150.63"/>
    <n v="150.06"/>
    <n v="150.49"/>
    <n v="0"/>
    <n v="29.999999999998295"/>
  </r>
  <r>
    <x v="2747"/>
    <d v="1899-12-30T15:00:00"/>
    <n v="149.18"/>
    <n v="149.19999999999999"/>
    <n v="148.81"/>
    <n v="149.05000000000001"/>
    <n v="0"/>
    <n v="43.999999999999773"/>
  </r>
  <r>
    <x v="2748"/>
    <d v="1899-12-30T15:00:00"/>
    <n v="150.72"/>
    <n v="151.16999999999999"/>
    <n v="150.57"/>
    <n v="150.76"/>
    <n v="19.999999999998863"/>
    <n v="-30"/>
  </r>
  <r>
    <x v="2749"/>
    <d v="1899-12-30T15:00:00"/>
    <n v="149.21"/>
    <n v="149.21"/>
    <n v="148.93"/>
    <n v="149.09"/>
    <n v="0"/>
    <n v="-30"/>
  </r>
  <r>
    <x v="2750"/>
    <d v="1899-12-30T15:00:00"/>
    <n v="149.13"/>
    <n v="149.49"/>
    <n v="149.07"/>
    <n v="149.38"/>
    <n v="34.000000000000341"/>
    <n v="0"/>
  </r>
  <r>
    <x v="2751"/>
    <d v="1899-12-30T15:00:00"/>
    <n v="149.37"/>
    <n v="149.38999999999999"/>
    <n v="148.84"/>
    <n v="148.88999999999999"/>
    <n v="-30"/>
    <n v="-30"/>
  </r>
  <r>
    <x v="2752"/>
    <d v="1899-12-30T15:00:00"/>
    <n v="150.01"/>
    <n v="150.13"/>
    <n v="149.79"/>
    <n v="149.93"/>
    <n v="101.00000000000193"/>
    <n v="0"/>
  </r>
  <r>
    <x v="2753"/>
    <d v="1899-12-30T15:00:00"/>
    <n v="147.07"/>
    <n v="147.21"/>
    <n v="146.75"/>
    <n v="146.75"/>
    <n v="0"/>
    <n v="159.00000000000034"/>
  </r>
  <r>
    <x v="2754"/>
    <d v="1899-12-30T15:00:00"/>
    <n v="144.38999999999999"/>
    <n v="144.38999999999999"/>
    <n v="143.84"/>
    <n v="144.18"/>
    <n v="0"/>
    <n v="13.999999999998636"/>
  </r>
  <r>
    <x v="2755"/>
    <d v="1899-12-30T15:00:00"/>
    <n v="141.86000000000001"/>
    <n v="142.38"/>
    <n v="141.69999999999999"/>
    <n v="141.69999999999999"/>
    <n v="-21.000000000000796"/>
    <n v="0"/>
  </r>
  <r>
    <x v="2756"/>
    <d v="1899-12-30T15:00:00"/>
    <n v="143.72"/>
    <n v="143.72"/>
    <n v="143.38999999999999"/>
    <n v="143.57"/>
    <n v="4.9999999999982947"/>
    <n v="-30"/>
  </r>
  <r>
    <x v="2757"/>
    <d v="1899-12-30T15:00:00"/>
    <n v="144.28"/>
    <n v="144.35"/>
    <n v="143.53"/>
    <n v="143.85"/>
    <n v="0"/>
    <n v="0"/>
  </r>
  <r>
    <x v="2758"/>
    <d v="1899-12-30T15:00:00"/>
    <n v="143.63"/>
    <n v="143.72999999999999"/>
    <n v="143.38"/>
    <n v="143.57"/>
    <n v="-30"/>
    <n v="0"/>
  </r>
  <r>
    <x v="2759"/>
    <d v="1899-12-30T15:00:00"/>
    <n v="141.57"/>
    <n v="141.82"/>
    <n v="140.81"/>
    <n v="141.24"/>
    <n v="0"/>
    <n v="68.999999999999773"/>
  </r>
  <r>
    <x v="2760"/>
    <d v="1899-12-30T15:00:00"/>
    <n v="143.24"/>
    <n v="143.36000000000001"/>
    <n v="143.05000000000001"/>
    <n v="143.1"/>
    <n v="0"/>
    <n v="0"/>
  </r>
  <r>
    <x v="2761"/>
    <d v="1899-12-30T15:00:00"/>
    <n v="141.58000000000001"/>
    <n v="141.9"/>
    <n v="141.53"/>
    <n v="141.62"/>
    <n v="-30"/>
    <n v="31.999999999999318"/>
  </r>
  <r>
    <x v="2762"/>
    <d v="1899-12-30T15:00:00"/>
    <n v="140.91999999999999"/>
    <n v="141.72999999999999"/>
    <n v="140.88999999999999"/>
    <n v="141.65"/>
    <n v="11.000000000001364"/>
    <n v="-30"/>
  </r>
  <r>
    <x v="2763"/>
    <d v="1899-12-30T15:00:00"/>
    <n v="141.91"/>
    <n v="142.25"/>
    <n v="141.74"/>
    <n v="141.99"/>
    <n v="45.000000000001705"/>
    <n v="0"/>
  </r>
  <r>
    <x v="2764"/>
    <d v="1899-12-30T15:00:00"/>
    <n v="141.94"/>
    <n v="142.38"/>
    <n v="141.79"/>
    <n v="142.30000000000001"/>
    <n v="0"/>
    <n v="-17.000000000001592"/>
  </r>
  <r>
    <x v="2765"/>
    <d v="1899-12-30T15:00:00"/>
    <n v="142.46"/>
    <n v="142.57"/>
    <n v="142.22"/>
    <n v="142.32"/>
    <n v="0"/>
    <n v="0"/>
  </r>
  <r>
    <x v="2766"/>
    <d v="1899-12-30T15:00:00"/>
    <n v="141.44999999999999"/>
    <n v="141.63"/>
    <n v="141.33000000000001"/>
    <n v="141.52000000000001"/>
    <n v="0"/>
    <n v="1.999999999998181"/>
  </r>
  <r>
    <x v="2767"/>
    <d v="1899-12-30T15:00:00"/>
    <n v="143.4"/>
    <n v="143.83000000000001"/>
    <n v="143.29"/>
    <n v="143.34"/>
    <n v="18.000000000000682"/>
    <n v="0"/>
  </r>
  <r>
    <x v="2768"/>
    <d v="1899-12-30T15:00:00"/>
    <n v="146.32"/>
    <n v="147.4"/>
    <n v="146.24"/>
    <n v="147.26"/>
    <n v="348.99999999999807"/>
    <n v="0"/>
  </r>
  <r>
    <x v="2769"/>
    <d v="1899-12-30T15:00:00"/>
    <n v="148.63999999999999"/>
    <n v="148.87"/>
    <n v="148.57"/>
    <n v="148.66999999999999"/>
    <n v="-30"/>
    <n v="0"/>
  </r>
  <r>
    <x v="2770"/>
    <d v="1899-12-30T15:00:00"/>
    <n v="148.37"/>
    <n v="148.47"/>
    <n v="148.1"/>
    <n v="148.1"/>
    <n v="0"/>
    <n v="-30"/>
  </r>
  <r>
    <x v="2771"/>
    <d v="1899-12-30T15:00:00"/>
    <n v="148.47"/>
    <n v="148.88999999999999"/>
    <n v="148.26"/>
    <n v="148.72"/>
    <n v="0"/>
    <n v="0"/>
  </r>
  <r>
    <x v="2772"/>
    <d v="1899-12-30T15:00:00"/>
    <n v="150.83000000000001"/>
    <n v="151.1"/>
    <n v="150.72999999999999"/>
    <n v="150.9"/>
    <n v="192.00000000000159"/>
    <n v="0"/>
  </r>
  <r>
    <x v="2773"/>
    <d v="1899-12-30T15:00:00"/>
    <n v="151.26"/>
    <n v="151.32"/>
    <n v="150.91999999999999"/>
    <n v="151.24"/>
    <n v="0"/>
    <n v="-30"/>
  </r>
  <r>
    <x v="2774"/>
    <d v="1899-12-30T15:00:00"/>
    <n v="150.46"/>
    <n v="150.46"/>
    <n v="149.97999999999999"/>
    <n v="150.26"/>
    <n v="-30"/>
    <n v="148.00000000000182"/>
  </r>
  <r>
    <x v="2775"/>
    <d v="1899-12-30T15:00:00"/>
    <n v="149.97"/>
    <n v="150.25"/>
    <n v="149.96"/>
    <n v="150.22999999999999"/>
    <n v="28.000000000000114"/>
    <n v="0"/>
  </r>
  <r>
    <x v="2776"/>
    <d v="1899-12-30T15:00:00"/>
    <n v="150.82"/>
    <n v="150.91999999999999"/>
    <n v="150.58000000000001"/>
    <n v="150.91999999999999"/>
    <n v="21.999999999999886"/>
    <n v="0"/>
  </r>
  <r>
    <x v="2777"/>
    <d v="1899-12-30T15:00:00"/>
    <n v="148.66"/>
    <n v="149.02000000000001"/>
    <n v="148.56"/>
    <n v="149.01"/>
    <n v="0"/>
    <n v="-9.0000000000003411"/>
  </r>
  <r>
    <x v="2778"/>
    <d v="1899-12-30T15:00:00"/>
    <n v="149.4"/>
    <n v="150.69"/>
    <n v="149.18"/>
    <n v="150.25"/>
    <n v="168.99999999999977"/>
    <n v="0"/>
  </r>
  <r>
    <x v="2779"/>
    <d v="1899-12-30T15:00:00"/>
    <n v="150.63800000000001"/>
    <n v="150.977"/>
    <n v="150.35900000000001"/>
    <n v="150.608"/>
    <n v="0"/>
    <n v="-30"/>
  </r>
  <r>
    <x v="2780"/>
    <d v="1899-12-30T15:00:00"/>
    <n v="147.16800000000001"/>
    <n v="147.298"/>
    <n v="146.95699999999999"/>
    <n v="147.26599999999999"/>
    <n v="0"/>
    <n v="-8.4999999999979536"/>
  </r>
  <r>
    <x v="2781"/>
    <d v="1899-12-30T15:00:00"/>
    <n v="146.58600000000001"/>
    <n v="147.285"/>
    <n v="146.57300000000001"/>
    <n v="147.07400000000001"/>
    <n v="0"/>
    <n v="41.499999999999204"/>
  </r>
  <r>
    <x v="2782"/>
    <d v="1899-12-30T15:00:00"/>
    <n v="150.03800000000001"/>
    <n v="150.32400000000001"/>
    <n v="149.87"/>
    <n v="150.25399999999999"/>
    <n v="178.00000000000011"/>
    <n v="0"/>
  </r>
  <r>
    <x v="2783"/>
    <d v="1899-12-30T15:00:00"/>
    <n v="148.887"/>
    <n v="150.404"/>
    <n v="148.88"/>
    <n v="150.20500000000001"/>
    <n v="9.9000000000017963"/>
    <n v="-30"/>
  </r>
  <r>
    <x v="2784"/>
    <d v="1899-12-30T15:00:00"/>
    <n v="150.54499999999999"/>
    <n v="150.54499999999999"/>
    <n v="150.16900000000001"/>
    <n v="150.30600000000001"/>
    <n v="0"/>
    <n v="0"/>
  </r>
  <r>
    <x v="2785"/>
    <d v="1899-12-30T15:00:00"/>
    <n v="150.93799999999999"/>
    <n v="151.19399999999999"/>
    <n v="150.881"/>
    <n v="151.024"/>
    <n v="16.100000000000136"/>
    <n v="0"/>
  </r>
  <r>
    <x v="2786"/>
    <d v="1899-12-30T15:00:00"/>
    <n v="150.059"/>
    <n v="150.214"/>
    <n v="149.54300000000001"/>
    <n v="149.54300000000001"/>
    <n v="0"/>
    <n v="0"/>
  </r>
  <r>
    <x v="2787"/>
    <d v="1899-12-30T15:00:00"/>
    <n v="149.911"/>
    <n v="149.91200000000001"/>
    <n v="149.649"/>
    <n v="149.77000000000001"/>
    <n v="-30"/>
    <n v="0"/>
  </r>
  <r>
    <x v="2788"/>
    <d v="1899-12-30T15:00:00"/>
    <n v="148.71199999999999"/>
    <n v="148.90600000000001"/>
    <n v="148.589"/>
    <n v="148.76"/>
    <n v="0"/>
    <n v="-12.000000000000455"/>
  </r>
  <r>
    <x v="2789"/>
    <d v="1899-12-30T15:00:00"/>
    <n v="149.93799999999999"/>
    <n v="149.94200000000001"/>
    <n v="149.673"/>
    <n v="149.71899999999999"/>
    <n v="-15.899999999999181"/>
    <n v="0"/>
  </r>
  <r>
    <x v="2790"/>
    <d v="1899-12-30T15:00:00"/>
    <n v="149.62299999999999"/>
    <n v="149.804"/>
    <n v="149.529"/>
    <n v="149.732"/>
    <n v="0"/>
    <n v="0"/>
  </r>
  <r>
    <x v="2791"/>
    <d v="1899-12-30T15:00:00"/>
    <n v="149.553"/>
    <n v="149.93899999999999"/>
    <n v="149.46299999999999"/>
    <n v="149.88900000000001"/>
    <n v="0"/>
    <n v="0"/>
  </r>
  <r>
    <x v="2792"/>
    <d v="1899-12-30T15:00:00"/>
    <n v="149.68899999999999"/>
    <n v="149.92500000000001"/>
    <n v="149.67699999999999"/>
    <n v="149.88800000000001"/>
    <n v="0"/>
    <n v="0"/>
  </r>
  <r>
    <x v="2793"/>
    <d v="1899-12-30T15:00:00"/>
    <n v="147.84100000000001"/>
    <n v="147.94999999999999"/>
    <n v="147.57900000000001"/>
    <n v="147.91200000000001"/>
    <n v="0"/>
    <n v="71.099999999998431"/>
  </r>
  <r>
    <x v="2794"/>
    <d v="1899-12-30T15:00:00"/>
    <n v="146.66800000000001"/>
    <n v="146.77500000000001"/>
    <n v="146.435"/>
    <n v="146.62"/>
    <n v="0"/>
    <n v="96.799999999998931"/>
  </r>
  <r>
    <x v="2795"/>
    <d v="1899-12-30T15:00:00"/>
    <n v="147.548"/>
    <n v="147.80799999999999"/>
    <n v="147.541"/>
    <n v="147.715"/>
    <n v="68.299999999999272"/>
    <n v="0"/>
  </r>
  <r>
    <x v="2796"/>
    <d v="1899-12-30T15:00:00"/>
    <n v="146.602"/>
    <n v="147.053"/>
    <n v="146.58799999999999"/>
    <n v="146.80099999999999"/>
    <n v="0"/>
    <n v="14.100000000001955"/>
  </r>
  <r>
    <x v="2797"/>
    <d v="1899-12-30T15:00:00"/>
    <n v="146.547"/>
    <n v="146.607"/>
    <n v="146.24600000000001"/>
    <n v="146.28299999999999"/>
    <n v="-30"/>
    <n v="20.700000000002206"/>
  </r>
  <r>
    <x v="2798"/>
    <d v="1899-12-30T15:00:00"/>
    <n v="143.584"/>
    <n v="143.59800000000001"/>
    <n v="143.262"/>
    <n v="143.42099999999999"/>
    <n v="0"/>
    <n v="40.100000000001046"/>
  </r>
  <r>
    <x v="2799"/>
    <d v="1899-12-30T15:00:00"/>
    <n v="141.60599999999999"/>
    <n v="141.82300000000001"/>
    <n v="141.43600000000001"/>
    <n v="141.67599999999999"/>
    <n v="0"/>
    <n v="0"/>
  </r>
  <r>
    <x v="2800"/>
    <d v="1899-12-30T15:00:00"/>
    <n v="142.238"/>
    <n v="142.43299999999999"/>
    <n v="142.124"/>
    <n v="142.39500000000001"/>
    <n v="0"/>
    <n v="-30"/>
  </r>
  <r>
    <x v="2801"/>
    <d v="1899-12-30T15:00:00"/>
    <n v="143.797"/>
    <n v="144.41"/>
    <n v="143.761"/>
    <n v="144.20099999999999"/>
    <n v="43.600000000000705"/>
    <n v="0"/>
  </r>
  <r>
    <x v="2802"/>
    <d v="1899-12-30T15:00:00"/>
    <n v="145.44399999999999"/>
    <n v="145.56200000000001"/>
    <n v="145.334"/>
    <n v="145.50200000000001"/>
    <n v="75.600000000000023"/>
    <n v="0"/>
  </r>
  <r>
    <x v="2803"/>
    <d v="1899-12-30T15:00:00"/>
    <n v="146.12799999999999"/>
    <n v="146.32300000000001"/>
    <n v="146.06200000000001"/>
    <n v="146.15100000000001"/>
    <n v="0"/>
    <n v="0"/>
  </r>
  <r>
    <x v="2804"/>
    <d v="1899-12-30T15:00:00"/>
    <n v="147.08099999999999"/>
    <n v="147.321"/>
    <n v="147.03899999999999"/>
    <n v="147.101"/>
    <n v="94.10000000000025"/>
    <n v="0"/>
  </r>
  <r>
    <x v="2805"/>
    <d v="1899-12-30T15:00:00"/>
    <n v="147.11799999999999"/>
    <n v="147.24700000000001"/>
    <n v="146.89099999999999"/>
    <n v="147.13499999999999"/>
    <n v="0"/>
    <n v="79.300000000000637"/>
  </r>
  <r>
    <x v="2806"/>
    <d v="1899-12-30T15:00:00"/>
    <n v="144.40899999999999"/>
    <n v="144.56700000000001"/>
    <n v="144.11000000000001"/>
    <n v="144.428"/>
    <n v="0"/>
    <n v="149.89999999999952"/>
  </r>
  <r>
    <x v="2807"/>
    <d v="1899-12-30T15:00:00"/>
    <n v="143.62799999999999"/>
    <n v="143.73099999999999"/>
    <n v="143.029"/>
    <n v="143.56700000000001"/>
    <n v="0"/>
    <n v="-7.5999999999993406"/>
  </r>
  <r>
    <x v="2808"/>
    <d v="1899-12-30T15:00:00"/>
    <n v="144.12700000000001"/>
    <n v="144.18700000000001"/>
    <n v="143.65"/>
    <n v="143.78299999999999"/>
    <n v="-28.700000000000614"/>
    <n v="0"/>
  </r>
  <r>
    <x v="2809"/>
    <d v="1899-12-30T15:00:00"/>
    <n v="144.67699999999999"/>
    <n v="144.90600000000001"/>
    <n v="144.673"/>
    <n v="144.72"/>
    <n v="0"/>
    <n v="0"/>
  </r>
  <r>
    <x v="2810"/>
    <d v="1899-12-30T15:00:00"/>
    <n v="143.65299999999999"/>
    <n v="143.94900000000001"/>
    <n v="143.64699999999999"/>
    <n v="143.714"/>
    <n v="0"/>
    <n v="0"/>
  </r>
  <r>
    <x v="2811"/>
    <d v="1899-12-30T15:00:00"/>
    <n v="145.1"/>
    <n v="145.22999999999999"/>
    <n v="144.982"/>
    <n v="145.072"/>
    <n v="-2.6000000000010459"/>
    <n v="0"/>
  </r>
  <r>
    <x v="2812"/>
    <d v="1899-12-30T15:00:00"/>
    <n v="146.608"/>
    <n v="146.66499999999999"/>
    <n v="146.369"/>
    <n v="146.595"/>
    <n v="81.000000000000227"/>
    <n v="0"/>
  </r>
  <r>
    <x v="2813"/>
    <d v="1899-12-30T15:00:00"/>
    <n v="145.08799999999999"/>
    <n v="145.09"/>
    <n v="144.84399999999999"/>
    <n v="144.93199999999999"/>
    <n v="0"/>
    <n v="128.80000000000109"/>
  </r>
  <r>
    <x v="2814"/>
    <d v="1899-12-30T15:00:00"/>
    <n v="146.065"/>
    <n v="146.39599999999999"/>
    <n v="145.94"/>
    <n v="146.13800000000001"/>
    <n v="56.999999999999318"/>
    <n v="0"/>
  </r>
  <r>
    <x v="2815"/>
    <d v="1899-12-30T15:00:00"/>
    <n v="145.95699999999999"/>
    <n v="146.023"/>
    <n v="145.51499999999999"/>
    <n v="145.72999999999999"/>
    <n v="0"/>
    <n v="0"/>
  </r>
  <r>
    <x v="2816"/>
    <d v="1899-12-30T15:00:00"/>
    <n v="146.44"/>
    <n v="146.596"/>
    <n v="146.29900000000001"/>
    <n v="146.584"/>
    <n v="0"/>
    <n v="0"/>
  </r>
  <r>
    <x v="2817"/>
    <d v="1899-12-30T15:00:00"/>
    <n v="146.45099999999999"/>
    <n v="146.50800000000001"/>
    <n v="146.25700000000001"/>
    <n v="146.34100000000001"/>
    <n v="0"/>
    <n v="0"/>
  </r>
  <r>
    <x v="2818"/>
    <d v="1899-12-30T15:00:00"/>
    <n v="145.96199999999999"/>
    <n v="146.31700000000001"/>
    <n v="145.93899999999999"/>
    <n v="146.16399999999999"/>
    <n v="0"/>
    <n v="-29.099999999999682"/>
  </r>
  <r>
    <x v="2819"/>
    <d v="1899-12-30T15:00:00"/>
    <n v="146.19200000000001"/>
    <n v="146.251"/>
    <n v="146.136"/>
    <n v="146.19900000000001"/>
    <n v="3.3000000000015461"/>
    <n v="0"/>
  </r>
  <r>
    <x v="2820"/>
    <d v="1899-12-30T15:00:00"/>
    <n v="146.68700000000001"/>
    <n v="146.80500000000001"/>
    <n v="146.577"/>
    <n v="146.76900000000001"/>
    <n v="-4.399999999998272"/>
    <n v="0"/>
  </r>
  <r>
    <x v="2821"/>
    <d v="1899-12-30T15:00:00"/>
    <n v="146.20400000000001"/>
    <n v="146.42599999999999"/>
    <n v="146.16"/>
    <n v="146.35499999999999"/>
    <n v="-30"/>
    <n v="0"/>
  </r>
  <r>
    <x v="2822"/>
    <d v="1899-12-30T15:00:00"/>
    <n v="149.63300000000001"/>
    <n v="149.96299999999999"/>
    <n v="149.54"/>
    <n v="149.83699999999999"/>
    <n v="103.89999999999873"/>
    <n v="0"/>
  </r>
  <r>
    <x v="2823"/>
    <d v="1899-12-30T15:00:00"/>
    <n v="150.49299999999999"/>
    <n v="150.518"/>
    <n v="149.827"/>
    <n v="150.05699999999999"/>
    <n v="20.299999999997453"/>
    <n v="0"/>
  </r>
  <r>
    <x v="2824"/>
    <d v="1899-12-30T15:00:00"/>
    <n v="147.46899999999999"/>
    <n v="147.53700000000001"/>
    <n v="147.31899999999999"/>
    <n v="147.41300000000001"/>
    <n v="0"/>
    <n v="-6.8000000000012051"/>
  </r>
  <r>
    <x v="2825"/>
    <d v="1899-12-30T15:00:00"/>
    <n v="147.75399999999999"/>
    <n v="147.786"/>
    <n v="147.35499999999999"/>
    <n v="147.43899999999999"/>
    <n v="26.399999999998158"/>
    <n v="0"/>
  </r>
  <r>
    <x v="2826"/>
    <d v="1899-12-30T15:00:00"/>
    <n v="147.93700000000001"/>
    <n v="148.37799999999999"/>
    <n v="147.886"/>
    <n v="148.239"/>
    <n v="0"/>
    <n v="0"/>
  </r>
  <r>
    <x v="2827"/>
    <d v="1899-12-30T15:00:00"/>
    <n v="149.15799999999999"/>
    <n v="149.39099999999999"/>
    <n v="149.05199999999999"/>
    <n v="149.059"/>
    <n v="-15.200000000001523"/>
    <n v="0"/>
  </r>
  <r>
    <x v="2828"/>
    <d v="1899-12-30T15:00:00"/>
    <n v="149.43799999999999"/>
    <n v="149.57400000000001"/>
    <n v="149.32499999999999"/>
    <n v="149.351"/>
    <n v="66.700000000000159"/>
    <n v="0"/>
  </r>
  <r>
    <x v="2829"/>
    <d v="1899-12-30T15:00:00"/>
    <n v="148.018"/>
    <n v="148.10900000000001"/>
    <n v="147.733"/>
    <n v="147.786"/>
    <n v="-30"/>
    <n v="0"/>
  </r>
  <r>
    <x v="2830"/>
    <d v="1899-12-30T15:00:00"/>
    <n v="148.54300000000001"/>
    <n v="148.678"/>
    <n v="148.43700000000001"/>
    <n v="148.55699999999999"/>
    <n v="90.799999999998704"/>
    <n v="0"/>
  </r>
  <r>
    <x v="2831"/>
    <d v="1899-12-30T15:00:00"/>
    <n v="149.31700000000001"/>
    <n v="149.41900000000001"/>
    <n v="148.994"/>
    <n v="148.994"/>
    <n v="-30"/>
    <n v="0"/>
  </r>
  <r>
    <x v="2832"/>
    <d v="1899-12-30T15:00:00"/>
    <n v="148.12299999999999"/>
    <n v="148.386"/>
    <n v="147.875"/>
    <n v="148.27799999999999"/>
    <n v="0"/>
    <n v="-21.899999999999409"/>
  </r>
  <r>
    <x v="2833"/>
    <d v="1899-12-30T15:00:00"/>
    <n v="148.18100000000001"/>
    <n v="148.35499999999999"/>
    <n v="148.05000000000001"/>
    <n v="148.09"/>
    <n v="-30"/>
    <n v="0"/>
  </r>
  <r>
    <x v="2834"/>
    <d v="1899-12-30T15:00:00"/>
    <n v="148.43100000000001"/>
    <n v="148.60599999999999"/>
    <n v="148.24700000000001"/>
    <n v="148.577"/>
    <n v="0"/>
    <n v="0"/>
  </r>
  <r>
    <x v="2835"/>
    <d v="1899-12-30T15:00:00"/>
    <n v="147.89400000000001"/>
    <n v="148.084"/>
    <n v="147.71299999999999"/>
    <n v="147.99600000000001"/>
    <n v="0"/>
    <n v="47.100000000000364"/>
  </r>
  <r>
    <x v="2836"/>
    <d v="1899-12-30T15:00:00"/>
    <n v="148.23599999999999"/>
    <n v="148.577"/>
    <n v="148.11600000000001"/>
    <n v="148.56299999999999"/>
    <n v="0"/>
    <n v="-12.5"/>
  </r>
  <r>
    <x v="2837"/>
    <d v="1899-12-30T15:00:00"/>
    <n v="145.666"/>
    <n v="145.83500000000001"/>
    <n v="145.01300000000001"/>
    <n v="145.02699999999999"/>
    <n v="-30"/>
    <n v="38.2000000000005"/>
  </r>
  <r>
    <x v="2838"/>
    <d v="1899-12-30T15:00:00"/>
    <n v="145.726"/>
    <n v="145.81200000000001"/>
    <n v="145.42699999999999"/>
    <n v="145.56200000000001"/>
    <n v="12.400000000002365"/>
    <n v="0"/>
  </r>
  <r>
    <x v="2839"/>
    <d v="1899-12-30T15:00:00"/>
    <n v="144.50800000000001"/>
    <n v="144.85599999999999"/>
    <n v="144.38"/>
    <n v="144.727"/>
    <n v="0"/>
    <n v="41.399999999998727"/>
  </r>
  <r>
    <x v="2840"/>
    <d v="1899-12-30T15:00:00"/>
    <n v="145.286"/>
    <n v="145.53399999999999"/>
    <n v="145.209"/>
    <n v="145.28399999999999"/>
    <n v="44.499999999999318"/>
    <n v="0"/>
  </r>
  <r>
    <x v="2841"/>
    <d v="1899-12-30T15:00:00"/>
    <n v="146.453"/>
    <n v="146.76499999999999"/>
    <n v="146.42400000000001"/>
    <n v="146.63800000000001"/>
    <n v="13.300000000000978"/>
    <n v="0"/>
  </r>
  <r>
    <x v="2842"/>
    <d v="1899-12-30T15:00:00"/>
    <n v="145.69300000000001"/>
    <n v="145.69300000000001"/>
    <n v="145.251"/>
    <n v="145.447"/>
    <n v="1.8000000000000682"/>
    <n v="0"/>
  </r>
  <r>
    <x v="2843"/>
    <d v="1899-12-30T15:00:00"/>
    <n v="143.251"/>
    <n v="143.6"/>
    <n v="143.166"/>
    <n v="143.56700000000001"/>
    <n v="0"/>
    <n v="-13.800000000000523"/>
  </r>
  <r>
    <x v="2844"/>
    <d v="1899-12-30T15:00:00"/>
    <n v="144.405"/>
    <n v="144.62299999999999"/>
    <n v="144.36699999999999"/>
    <n v="144.45400000000001"/>
    <n v="0"/>
    <n v="0"/>
  </r>
  <r>
    <x v="2845"/>
    <d v="1899-12-30T15:00:00"/>
    <n v="144.69999999999999"/>
    <n v="144.79300000000001"/>
    <n v="144.625"/>
    <n v="144.625"/>
    <n v="0"/>
    <n v="0"/>
  </r>
  <r>
    <x v="2846"/>
    <d v="1899-12-30T15:00:00"/>
    <n v="143.68799999999999"/>
    <n v="144.208"/>
    <n v="143.631"/>
    <n v="143.93199999999999"/>
    <n v="0"/>
    <n v="36.500000000000909"/>
  </r>
  <r>
    <x v="2847"/>
    <d v="1899-12-30T15:00:00"/>
    <n v="140.70400000000001"/>
    <n v="140.79499999999999"/>
    <n v="140.078"/>
    <n v="140.268"/>
    <n v="0"/>
    <n v="47.100000000000364"/>
  </r>
  <r>
    <x v="2848"/>
    <d v="1899-12-30T15:00:00"/>
    <n v="139.02600000000001"/>
    <n v="139.32599999999999"/>
    <n v="138.661"/>
    <n v="139.26900000000001"/>
    <n v="-30"/>
    <n v="-30"/>
  </r>
  <r>
    <x v="2849"/>
    <d v="1899-12-30T15:00:00"/>
    <n v="139.63"/>
    <n v="140.40600000000001"/>
    <n v="139.62899999999999"/>
    <n v="140.19300000000001"/>
    <n v="42.800000000002569"/>
    <n v="0"/>
  </r>
  <r>
    <x v="2850"/>
    <d v="1899-12-30T15:00:00"/>
    <n v="140.399"/>
    <n v="140.411"/>
    <n v="139.976"/>
    <n v="140.071"/>
    <n v="0"/>
    <n v="13.599999999999568"/>
  </r>
  <r>
    <x v="2851"/>
    <d v="1899-12-30T15:00:00"/>
    <n v="140.11500000000001"/>
    <n v="140.286"/>
    <n v="139.84200000000001"/>
    <n v="140.054"/>
    <n v="0"/>
    <n v="26.900000000000546"/>
  </r>
  <r>
    <x v="2852"/>
    <d v="1899-12-30T15:00:00"/>
    <n v="140.697"/>
    <n v="140.78200000000001"/>
    <n v="140.46299999999999"/>
    <n v="140.57"/>
    <n v="-30"/>
    <n v="-17.499999999998295"/>
  </r>
  <r>
    <x v="2853"/>
    <d v="1899-12-30T15:00:00"/>
    <n v="141.24700000000001"/>
    <n v="141.364"/>
    <n v="141.126"/>
    <n v="141.12899999999999"/>
    <n v="0"/>
    <n v="0"/>
  </r>
  <r>
    <x v="2854"/>
    <d v="1899-12-30T15:00:00"/>
    <n v="141.17099999999999"/>
    <n v="141.21600000000001"/>
    <n v="140.71100000000001"/>
    <n v="140.88300000000001"/>
    <n v="0"/>
    <n v="0"/>
  </r>
  <r>
    <x v="2855"/>
    <d v="1899-12-30T15:00:00"/>
    <n v="142.90299999999999"/>
    <n v="143.53200000000001"/>
    <n v="142.822"/>
    <n v="143.50899999999999"/>
    <n v="93.39999999999975"/>
    <n v="0"/>
  </r>
  <r>
    <x v="2856"/>
    <d v="1899-12-30T15:00:00"/>
    <n v="141.708"/>
    <n v="141.76"/>
    <n v="141.50899999999999"/>
    <n v="141.684"/>
    <n v="0"/>
    <n v="56.800000000001205"/>
  </r>
  <r>
    <x v="2857"/>
    <d v="1899-12-30T15:00:00"/>
    <n v="141.285"/>
    <n v="141.42599999999999"/>
    <n v="141.26400000000001"/>
    <n v="141.32400000000001"/>
    <n v="0"/>
    <n v="0.79999999999813554"/>
  </r>
  <r>
    <x v="2858"/>
    <d v="1899-12-30T15:00:00"/>
    <n v="141.18899999999999"/>
    <n v="141.36600000000001"/>
    <n v="141.114"/>
    <n v="141.36600000000001"/>
    <n v="0"/>
    <n v="30.799999999999272"/>
  </r>
  <r>
    <x v="2859"/>
    <d v="1899-12-30T15:00:00"/>
    <n v="140.13"/>
    <n v="140.35599999999999"/>
    <n v="139.68799999999999"/>
    <n v="139.97499999999999"/>
    <n v="0"/>
    <n v="96.500000000000341"/>
  </r>
  <r>
    <x v="2860"/>
    <d v="1899-12-30T15:00:00"/>
    <n v="139.161"/>
    <n v="139.24600000000001"/>
    <n v="138.94300000000001"/>
    <n v="139.19800000000001"/>
    <n v="0"/>
    <n v="0"/>
  </r>
  <r>
    <x v="2861"/>
    <d v="1899-12-30T15:00:00"/>
    <n v="136.797"/>
    <n v="136.93100000000001"/>
    <n v="136.58000000000001"/>
    <n v="136.881"/>
    <n v="0"/>
    <n v="33.600000000001273"/>
  </r>
  <r>
    <x v="2862"/>
    <d v="1899-12-30T15:00:00"/>
    <n v="135.886"/>
    <n v="136.09800000000001"/>
    <n v="135.38399999999999"/>
    <n v="135.405"/>
    <n v="0"/>
    <n v="56.999999999999318"/>
  </r>
  <r>
    <x v="2863"/>
    <d v="1899-12-30T15:00:00"/>
    <n v="132.733"/>
    <n v="133.178"/>
    <n v="132.66399999999999"/>
    <n v="132.80199999999999"/>
    <n v="0"/>
    <n v="197.59999999999991"/>
  </r>
  <r>
    <x v="2864"/>
    <d v="1899-12-30T15:00:00"/>
    <n v="133.375"/>
    <n v="133.40100000000001"/>
    <n v="133.036"/>
    <n v="133.11699999999999"/>
    <n v="0"/>
    <n v="-30"/>
  </r>
  <r>
    <x v="2865"/>
    <d v="1899-12-30T15:00:00"/>
    <n v="133.6"/>
    <n v="133.69300000000001"/>
    <n v="133.327"/>
    <n v="133.41300000000001"/>
    <n v="0"/>
    <n v="0"/>
  </r>
  <r>
    <x v="2866"/>
    <d v="1899-12-30T15:00:00"/>
    <n v="133.23500000000001"/>
    <n v="133.55000000000001"/>
    <n v="133.21799999999999"/>
    <n v="133.36600000000001"/>
    <n v="0"/>
    <n v="-27.400000000000091"/>
  </r>
  <r>
    <x v="2867"/>
    <d v="1899-12-30T15:00:00"/>
    <n v="134.31100000000001"/>
    <n v="134.55600000000001"/>
    <n v="134.262"/>
    <n v="134.459"/>
    <n v="6.1000000000007049"/>
    <n v="0"/>
  </r>
  <r>
    <x v="2868"/>
    <d v="1899-12-30T15:00:00"/>
    <n v="136.624"/>
    <n v="136.929"/>
    <n v="136.56299999999999"/>
    <n v="136.75399999999999"/>
    <n v="0"/>
    <n v="3.9000000000015689"/>
  </r>
  <r>
    <x v="2869"/>
    <d v="1899-12-30T15:00:00"/>
    <n v="134.24299999999999"/>
    <n v="134.44499999999999"/>
    <n v="134.15899999999999"/>
    <n v="134.44200000000001"/>
    <n v="0"/>
    <n v="34.799999999998477"/>
  </r>
  <r>
    <x v="2870"/>
    <d v="1899-12-30T15:00:00"/>
    <n v="134.989"/>
    <n v="135.08500000000001"/>
    <n v="134.751"/>
    <n v="134.95500000000001"/>
    <n v="0"/>
    <n v="-30"/>
  </r>
  <r>
    <x v="2871"/>
    <d v="1899-12-30T15:00:00"/>
    <n v="136.292"/>
    <n v="136.46899999999999"/>
    <n v="136.279"/>
    <n v="136.351"/>
    <n v="82.800000000000296"/>
    <n v="0"/>
  </r>
  <r>
    <x v="2872"/>
    <d v="1899-12-30T15:00:00"/>
    <n v="136.999"/>
    <n v="137.179"/>
    <n v="136.95500000000001"/>
    <n v="137.083"/>
    <n v="43.199999999998795"/>
    <n v="0"/>
  </r>
  <r>
    <x v="2873"/>
    <d v="1899-12-30T15:00:00"/>
    <n v="136.352"/>
    <n v="136.61600000000001"/>
    <n v="136.286"/>
    <n v="136.512"/>
    <n v="0"/>
    <n v="70.400000000000773"/>
  </r>
  <r>
    <x v="2874"/>
    <d v="1899-12-30T15:00:00"/>
    <n v="137.23699999999999"/>
    <n v="137.303"/>
    <n v="136.886"/>
    <n v="136.88800000000001"/>
    <n v="87.90000000000191"/>
    <n v="0"/>
  </r>
  <r>
    <x v="2875"/>
    <d v="1899-12-30T15:00:00"/>
    <n v="138.917"/>
    <n v="138.97900000000001"/>
    <n v="138.56299999999999"/>
    <n v="138.86600000000001"/>
    <n v="84.800000000001319"/>
    <n v="0"/>
  </r>
  <r>
    <x v="2876"/>
    <d v="1899-12-30T15:00:00"/>
    <n v="137.755"/>
    <n v="137.96899999999999"/>
    <n v="137.66"/>
    <n v="137.929"/>
    <n v="0"/>
    <n v="-30"/>
  </r>
  <r>
    <x v="2877"/>
    <d v="1899-12-30T15:00:00"/>
    <n v="137.16800000000001"/>
    <n v="137.292"/>
    <n v="137.08099999999999"/>
    <n v="137.23599999999999"/>
    <n v="0"/>
    <n v="42.700000000002092"/>
  </r>
  <r>
    <x v="2878"/>
    <d v="1899-12-30T15:00:00"/>
    <n v="135.57"/>
    <n v="135.934"/>
    <n v="135.49700000000001"/>
    <n v="135.536"/>
    <n v="-30"/>
    <n v="0"/>
  </r>
  <r>
    <x v="2879"/>
    <d v="1899-12-30T15:00:00"/>
    <n v="135.39099999999999"/>
    <n v="135.631"/>
    <n v="135.357"/>
    <n v="135.542"/>
    <n v="0"/>
    <n v="47.399999999998954"/>
  </r>
  <r>
    <x v="2880"/>
    <d v="1899-12-30T15:00:00"/>
    <n v="136.68199999999999"/>
    <n v="137.1"/>
    <n v="136.595"/>
    <n v="136.834"/>
    <n v="87.899999999999068"/>
    <n v="0"/>
  </r>
  <r>
    <x v="2881"/>
    <d v="1899-12-30T15:00:00"/>
    <n v="137.54900000000001"/>
    <n v="137.67099999999999"/>
    <n v="137.32300000000001"/>
    <n v="137.482"/>
    <n v="34.399999999999409"/>
    <n v="0"/>
  </r>
  <r>
    <x v="2882"/>
    <d v="1899-12-30T15:00:00"/>
    <n v="137.721"/>
    <n v="137.904"/>
    <n v="137.6"/>
    <n v="137.81899999999999"/>
    <n v="0"/>
    <n v="0"/>
  </r>
  <r>
    <x v="2883"/>
    <d v="1899-12-30T15:00:00"/>
    <n v="138.37100000000001"/>
    <n v="138.64699999999999"/>
    <n v="138.36199999999999"/>
    <n v="138.64599999999999"/>
    <n v="34.999999999999432"/>
    <n v="0"/>
  </r>
  <r>
    <x v="2884"/>
    <d v="1899-12-30T15:00:00"/>
    <n v="139.60499999999999"/>
    <n v="139.67400000000001"/>
    <n v="139.435"/>
    <n v="139.58199999999999"/>
    <n v="98.799999999999955"/>
    <n v="0"/>
  </r>
  <r>
    <x v="2885"/>
    <d v="1899-12-30T15:00:00"/>
    <n v="141.60300000000001"/>
    <n v="141.631"/>
    <n v="140.79599999999999"/>
    <n v="141.12299999999999"/>
    <n v="18.599999999997863"/>
    <n v="0"/>
  </r>
  <r>
    <x v="2886"/>
    <d v="1899-12-30T15:00:00"/>
    <n v="142.61600000000001"/>
    <n v="142.88499999999999"/>
    <n v="142.49799999999999"/>
    <n v="142.816"/>
    <n v="42.900000000000205"/>
    <n v="0"/>
  </r>
  <r>
    <x v="2887"/>
    <d v="1899-12-30T15:00:00"/>
    <n v="143.30600000000001"/>
    <n v="143.917"/>
    <n v="142.74"/>
    <n v="143.779"/>
    <n v="46.099999999998431"/>
    <n v="0"/>
  </r>
  <r>
    <x v="2888"/>
    <d v="1899-12-30T15:00:00"/>
    <n v="144.09399999999999"/>
    <n v="144.208"/>
    <n v="143.97300000000001"/>
    <n v="144.184"/>
    <n v="0"/>
    <n v="-21.699999999998454"/>
  </r>
  <r>
    <x v="2889"/>
    <d v="1899-12-30T15:00:00"/>
    <n v="142.53399999999999"/>
    <n v="142.839"/>
    <n v="142.08199999999999"/>
    <n v="142.25200000000001"/>
    <n v="0"/>
    <n v="67.900000000000205"/>
  </r>
  <r>
    <x v="2890"/>
    <d v="1899-12-30T15:00:00"/>
    <n v="142.23400000000001"/>
    <n v="142.30000000000001"/>
    <n v="141.768"/>
    <n v="142.161"/>
    <n v="0"/>
    <n v="48.499999999998522"/>
  </r>
  <r>
    <x v="2891"/>
    <d v="1899-12-30T15:00:00"/>
    <n v="141.28399999999999"/>
    <n v="141.57400000000001"/>
    <n v="141.256"/>
    <n v="141.57400000000001"/>
    <n v="0"/>
    <n v="22.199999999997999"/>
  </r>
  <r>
    <x v="2892"/>
    <d v="1899-12-30T15:00:00"/>
    <n v="143.91900000000001"/>
    <n v="143.93700000000001"/>
    <n v="143.34899999999999"/>
    <n v="143.375"/>
    <n v="29.400000000001114"/>
    <n v="0"/>
  </r>
  <r>
    <x v="2893"/>
    <d v="1899-12-30T15:00:00"/>
    <n v="144.11699999999999"/>
    <n v="144.13300000000001"/>
    <n v="143.45400000000001"/>
    <n v="143.53899999999999"/>
    <n v="-30"/>
    <n v="0"/>
  </r>
  <r>
    <x v="2894"/>
    <d v="1899-12-30T15:00:00"/>
    <n v="143.43899999999999"/>
    <n v="143.60499999999999"/>
    <n v="142.934"/>
    <n v="143.07499999999999"/>
    <n v="-12.700000000000955"/>
    <n v="0"/>
  </r>
  <r>
    <x v="2895"/>
    <d v="1899-12-30T15:00:00"/>
    <n v="144.333"/>
    <n v="144.61699999999999"/>
    <n v="144.16800000000001"/>
    <n v="144.255"/>
    <n v="25.600000000000023"/>
    <n v="0"/>
  </r>
  <r>
    <x v="2896"/>
    <d v="1899-12-30T15:00:00"/>
    <n v="143.77699999999999"/>
    <n v="144.00399999999999"/>
    <n v="143.58500000000001"/>
    <n v="143.941"/>
    <n v="0"/>
    <n v="38.900000000001"/>
  </r>
  <r>
    <x v="2897"/>
    <d v="1899-12-30T15:00:00"/>
    <n v="142.99799999999999"/>
    <n v="143.06700000000001"/>
    <n v="142.75700000000001"/>
    <n v="142.88800000000001"/>
    <n v="0"/>
    <n v="-30"/>
  </r>
  <r>
    <x v="2898"/>
    <d v="1899-12-30T15:00:00"/>
    <n v="140.179"/>
    <n v="140.74799999999999"/>
    <n v="139.96600000000001"/>
    <n v="140.68"/>
    <n v="0"/>
    <n v="-30"/>
  </r>
  <r>
    <x v="2899"/>
    <d v="1899-12-30T15:00:00"/>
    <n v="142.858"/>
    <n v="143.05199999999999"/>
    <n v="142.761"/>
    <n v="142.80000000000001"/>
    <n v="63.100000000000023"/>
    <n v="0"/>
  </r>
  <r>
    <x v="2900"/>
    <d v="1899-12-30T15:00:00"/>
    <n v="143.28"/>
    <n v="143.47800000000001"/>
    <n v="143.19499999999999"/>
    <n v="143.21899999999999"/>
    <n v="-30"/>
    <n v="0"/>
  </r>
  <r>
    <x v="2901"/>
    <d v="1899-12-30T15:00:00"/>
    <n v="143.023"/>
    <n v="143.285"/>
    <n v="142.99299999999999"/>
    <n v="143.10400000000001"/>
    <n v="-30"/>
    <n v="0"/>
  </r>
  <r>
    <x v="2902"/>
    <d v="1899-12-30T15:00:00"/>
    <n v="143.97499999999999"/>
    <n v="144.47499999999999"/>
    <n v="143.96299999999999"/>
    <n v="144.12200000000001"/>
    <n v="46.900000000002251"/>
    <n v="0"/>
  </r>
  <r>
    <x v="2903"/>
    <d v="1899-12-30T15:00:00"/>
    <n v="145.58799999999999"/>
    <n v="145.76499999999999"/>
    <n v="145.42400000000001"/>
    <n v="145.76499999999999"/>
    <n v="-30"/>
    <n v="0"/>
  </r>
  <r>
    <x v="2904"/>
    <d v="1899-12-30T15:00:00"/>
    <n v="143.87100000000001"/>
    <n v="143.90600000000001"/>
    <n v="143.268"/>
    <n v="143.476"/>
    <n v="0"/>
    <n v="116.70000000000016"/>
  </r>
  <r>
    <x v="2905"/>
    <d v="1899-12-30T15:00:00"/>
    <n v="142.501"/>
    <n v="143.47499999999999"/>
    <n v="142.48500000000001"/>
    <n v="143.35"/>
    <n v="71.799999999998931"/>
    <n v="0"/>
  </r>
  <r>
    <x v="2906"/>
    <d v="1899-12-30T15:00:00"/>
    <n v="143.559"/>
    <n v="143.78200000000001"/>
    <n v="143.345"/>
    <n v="143.45599999999999"/>
    <n v="66.199999999997772"/>
    <n v="0"/>
  </r>
  <r>
    <x v="2907"/>
    <d v="1899-12-30T15:00:00"/>
    <n v="144.721"/>
    <n v="144.721"/>
    <n v="144.392"/>
    <n v="144.435"/>
    <n v="10.599999999999454"/>
    <n v="0"/>
  </r>
  <r>
    <x v="2908"/>
    <d v="1899-12-30T15:00:00"/>
    <n v="143.727"/>
    <n v="144.191"/>
    <n v="143.727"/>
    <n v="144.089"/>
    <n v="2.7999999999991587"/>
    <n v="0"/>
  </r>
  <r>
    <x v="2909"/>
    <d v="1899-12-30T15:00:00"/>
    <n v="143.315"/>
    <n v="143.548"/>
    <n v="143.10499999999999"/>
    <n v="143.15899999999999"/>
    <n v="0"/>
    <n v="106.80000000000121"/>
  </r>
  <r>
    <x v="2910"/>
    <d v="1899-12-30T15:00:00"/>
    <n v="143.34899999999999"/>
    <n v="143.613"/>
    <n v="142.83699999999999"/>
    <n v="142.88999999999999"/>
    <n v="-30"/>
    <n v="17.800000000002569"/>
  </r>
  <r>
    <x v="2911"/>
    <d v="1899-12-30T15:00:00"/>
    <n v="141.536"/>
    <n v="141.852"/>
    <n v="140.791"/>
    <n v="140.804"/>
    <n v="0"/>
    <n v="71.000000000000796"/>
  </r>
  <r>
    <x v="2912"/>
    <d v="1899-12-30T15:00:00"/>
    <n v="135.82"/>
    <n v="137.00899999999999"/>
    <n v="135.327"/>
    <n v="135.69800000000001"/>
    <n v="0"/>
    <n v="0"/>
  </r>
  <r>
    <x v="2913"/>
    <d v="1899-12-30T15:00:00"/>
    <n v="140.054"/>
    <n v="140.27199999999999"/>
    <n v="139.18799999999999"/>
    <n v="140.02000000000001"/>
    <n v="193.30000000000211"/>
    <n v="0"/>
  </r>
  <r>
    <x v="2914"/>
    <d v="1899-12-30T15:00:00"/>
    <n v="136.35300000000001"/>
    <n v="137.24199999999999"/>
    <n v="136.35300000000001"/>
    <n v="136.91800000000001"/>
    <n v="0"/>
    <n v="-30"/>
  </r>
  <r>
    <x v="2915"/>
    <d v="1899-12-30T15:00:00"/>
    <n v="139.24799999999999"/>
    <n v="139.255"/>
    <n v="138.37799999999999"/>
    <n v="138.745"/>
    <n v="-30"/>
    <n v="0"/>
  </r>
  <r>
    <x v="2916"/>
    <d v="1899-12-30T15:00:00"/>
    <n v="136.982"/>
    <n v="137.297"/>
    <n v="136.20400000000001"/>
    <n v="136.417"/>
    <n v="-30"/>
    <n v="157.20000000000027"/>
  </r>
  <r>
    <x v="2917"/>
    <d v="1899-12-30T15:00:00"/>
    <n v="134.9"/>
    <n v="135.53399999999999"/>
    <n v="134.67599999999999"/>
    <n v="135.33000000000001"/>
    <n v="0"/>
    <n v="-30"/>
  </r>
  <r>
    <x v="2918"/>
    <d v="1899-12-30T15:00:00"/>
    <n v="134.30199999999999"/>
    <n v="134.43899999999999"/>
    <n v="133.92599999999999"/>
    <n v="134.21899999999999"/>
    <n v="21.199999999998909"/>
    <n v="0"/>
  </r>
  <r>
    <x v="2919"/>
    <d v="1899-12-30T15:00:00"/>
    <n v="130.32300000000001"/>
    <n v="131.71600000000001"/>
    <n v="130.315"/>
    <n v="131.572"/>
    <n v="-30"/>
    <n v="-30"/>
  </r>
  <r>
    <x v="2920"/>
    <d v="1899-12-30T15:00:00"/>
    <n v="129.727"/>
    <n v="129.93299999999999"/>
    <n v="129.029"/>
    <n v="129.703"/>
    <n v="0"/>
    <n v="97.499999999999432"/>
  </r>
  <r>
    <x v="2921"/>
    <d v="1899-12-30T15:00:00"/>
    <n v="128.97499999999999"/>
    <n v="129.27000000000001"/>
    <n v="127.916"/>
    <n v="128.88999999999999"/>
    <n v="0"/>
    <n v="0"/>
  </r>
  <r>
    <x v="2922"/>
    <d v="1899-12-30T15:00:00"/>
    <n v="129.548"/>
    <n v="130.31800000000001"/>
    <n v="129.495"/>
    <n v="130.19900000000001"/>
    <n v="0"/>
    <n v="0"/>
  </r>
  <r>
    <x v="2923"/>
    <d v="1899-12-30T15:00:00"/>
    <n v="128.214"/>
    <n v="128.70699999999999"/>
    <n v="127.971"/>
    <n v="128.19399999999999"/>
    <n v="0"/>
    <n v="34.800000000001319"/>
  </r>
  <r>
    <x v="2924"/>
    <d v="1899-12-30T15:00:00"/>
    <n v="130.17699999999999"/>
    <n v="130.26"/>
    <n v="129.31100000000001"/>
    <n v="129.541"/>
    <n v="-30"/>
    <n v="0"/>
  </r>
  <r>
    <x v="2925"/>
    <d v="1899-12-30T15:00:00"/>
    <n v="131.15199999999999"/>
    <n v="131.15899999999999"/>
    <n v="130.47399999999999"/>
    <n v="130.81200000000001"/>
    <n v="10.300000000000864"/>
    <n v="0"/>
  </r>
  <r>
    <x v="2926"/>
    <d v="1899-12-30T15:00:00"/>
    <n v="133.142"/>
    <n v="133.191"/>
    <n v="132.54599999999999"/>
    <n v="132.648"/>
    <n v="-30"/>
    <n v="0"/>
  </r>
  <r>
    <x v="2927"/>
    <d v="1899-12-30T15:00:00"/>
    <n v="132.63300000000001"/>
    <n v="132.85900000000001"/>
    <n v="132.60599999999999"/>
    <n v="132.761"/>
    <n v="19.39999999999884"/>
    <n v="0"/>
  </r>
  <r>
    <x v="2928"/>
    <d v="1899-12-30T15:00:00"/>
    <n v="132.60300000000001"/>
    <n v="132.79599999999999"/>
    <n v="132.43100000000001"/>
    <n v="132.72999999999999"/>
    <n v="10.200000000000387"/>
    <n v="-30"/>
  </r>
  <r>
    <x v="2929"/>
    <d v="1899-12-30T15:00:00"/>
    <n v="134.94999999999999"/>
    <n v="134.971"/>
    <n v="133.89699999999999"/>
    <n v="134.12200000000001"/>
    <n v="0"/>
    <n v="0"/>
  </r>
  <r>
    <x v="2930"/>
    <d v="1899-12-30T15:00:00"/>
    <n v="135.959"/>
    <n v="136.16900000000001"/>
    <n v="135.55699999999999"/>
    <n v="135.60300000000001"/>
    <n v="-30"/>
    <n v="0"/>
  </r>
  <r>
    <x v="2931"/>
    <d v="1899-12-30T15:00:00"/>
    <n v="134.76400000000001"/>
    <n v="135.06800000000001"/>
    <n v="133.64699999999999"/>
    <n v="134.262"/>
    <n v="-30"/>
    <n v="103.49999999999966"/>
  </r>
  <r>
    <x v="2932"/>
    <d v="1899-12-30T15:00:00"/>
    <n v="132.99600000000001"/>
    <n v="133.596"/>
    <n v="132.99600000000001"/>
    <n v="133.20400000000001"/>
    <n v="76.900000000000546"/>
    <n v="0"/>
  </r>
  <r>
    <x v="2933"/>
    <d v="1899-12-30T15:00:00"/>
    <n v="132.006"/>
    <n v="132.26"/>
    <n v="131.47800000000001"/>
    <n v="131.655"/>
    <n v="-30"/>
    <n v="76.099999999999568"/>
  </r>
  <r>
    <x v="2934"/>
    <d v="1899-12-30T15:00:00"/>
    <n v="133.017"/>
    <n v="133.18899999999999"/>
    <n v="132.905"/>
    <n v="133.036"/>
    <n v="85.900000000000887"/>
    <n v="0"/>
  </r>
  <r>
    <x v="2935"/>
    <d v="1899-12-30T15:00:00"/>
    <n v="133.04499999999999"/>
    <n v="133.31800000000001"/>
    <n v="132.928"/>
    <n v="133.20599999999999"/>
    <n v="5.5999999999983174"/>
    <n v="0"/>
  </r>
  <r>
    <x v="2936"/>
    <d v="1899-12-30T15:00:00"/>
    <n v="134.053"/>
    <n v="134.214"/>
    <n v="132.851"/>
    <n v="132.94499999999999"/>
    <n v="0"/>
    <n v="140.99999999999966"/>
  </r>
  <r>
    <x v="2937"/>
    <d v="1899-12-30T15:00:00"/>
    <n v="135.227"/>
    <n v="135.85400000000001"/>
    <n v="135.19800000000001"/>
    <n v="135.619"/>
    <n v="110.59999999999945"/>
    <n v="0"/>
  </r>
  <r>
    <x v="2938"/>
    <d v="1899-12-30T15:00:00"/>
    <n v="134.45599999999999"/>
    <n v="134.72800000000001"/>
    <n v="134.14099999999999"/>
    <n v="134.48400000000001"/>
    <n v="0"/>
    <n v="23.999999999998067"/>
  </r>
  <r>
    <x v="2939"/>
    <d v="1899-12-30T15:00:00"/>
    <n v="135.102"/>
    <n v="135.12700000000001"/>
    <n v="134.51900000000001"/>
    <n v="135.02000000000001"/>
    <n v="-30"/>
    <n v="27.699999999998681"/>
  </r>
  <r>
    <x v="2940"/>
    <d v="1899-12-30T15:00:00"/>
    <n v="135.19999999999999"/>
    <n v="135.381"/>
    <n v="134.666"/>
    <n v="134.83199999999999"/>
    <n v="41.100000000000136"/>
    <n v="-30"/>
  </r>
  <r>
    <x v="2941"/>
    <d v="1899-12-30T15:00:00"/>
    <n v="134.11099999999999"/>
    <n v="134.38399999999999"/>
    <n v="134.07400000000001"/>
    <n v="134.208"/>
    <n v="0"/>
    <n v="21.399999999999864"/>
  </r>
  <r>
    <x v="2942"/>
    <d v="1899-12-30T15:00:00"/>
    <n v="135.59299999999999"/>
    <n v="135.66300000000001"/>
    <n v="135.119"/>
    <n v="135.23099999999999"/>
    <n v="-11.600000000001387"/>
    <n v="0"/>
  </r>
  <r>
    <x v="2943"/>
    <d v="1899-12-30T15:00:00"/>
    <n v="133.34100000000001"/>
    <n v="134.09399999999999"/>
    <n v="133.06899999999999"/>
    <n v="134.08199999999999"/>
    <n v="0"/>
    <n v="-30"/>
  </r>
  <r>
    <x v="2944"/>
    <d v="1899-12-30T15:00:00"/>
    <n v="134.52600000000001"/>
    <n v="134.68899999999999"/>
    <n v="134.30000000000001"/>
    <n v="134.59800000000001"/>
    <n v="31.400000000002137"/>
    <n v="0"/>
  </r>
  <r>
    <x v="2945"/>
    <d v="1899-12-30T15:00:00"/>
    <n v="133.92400000000001"/>
    <n v="134.15100000000001"/>
    <n v="133.72900000000001"/>
    <n v="133.93600000000001"/>
    <n v="0"/>
    <n v="45.599999999998886"/>
  </r>
  <r>
    <x v="2946"/>
    <d v="1899-12-30T15:00:00"/>
    <n v="133.80600000000001"/>
    <n v="133.82300000000001"/>
    <n v="133.226"/>
    <n v="133.648"/>
    <n v="0"/>
    <n v="-7.9000000000007731"/>
  </r>
  <r>
    <x v="2947"/>
    <d v="1899-12-30T15:00:00"/>
    <n v="134.54"/>
    <n v="134.61099999999999"/>
    <n v="134.35599999999999"/>
    <n v="134.488"/>
    <n v="0"/>
    <n v="0"/>
  </r>
  <r>
    <x v="2948"/>
    <d v="1899-12-30T15:00:00"/>
    <n v="133.666"/>
    <n v="134.02000000000001"/>
    <n v="133.6"/>
    <n v="133.80199999999999"/>
    <n v="0"/>
    <n v="-11.599999999998545"/>
  </r>
  <r>
    <x v="2949"/>
    <d v="1899-12-30T15:00:00"/>
    <n v="133.245"/>
    <n v="133.346"/>
    <n v="132.602"/>
    <n v="132.64699999999999"/>
    <n v="0"/>
    <n v="23.300000000000409"/>
  </r>
  <r>
    <x v="2950"/>
    <d v="1899-12-30T15:00:00"/>
    <n v="131.31399999999999"/>
    <n v="132.11199999999999"/>
    <n v="131.27000000000001"/>
    <n v="132.05799999999999"/>
    <n v="0"/>
    <n v="-30"/>
  </r>
  <r>
    <x v="2951"/>
    <d v="1899-12-30T15:00:00"/>
    <n v="133.04499999999999"/>
    <n v="133.77600000000001"/>
    <n v="132.76"/>
    <n v="132.95699999999999"/>
    <n v="0"/>
    <n v="0"/>
  </r>
  <r>
    <x v="2952"/>
    <d v="1899-12-30T15:00:00"/>
    <n v="132.71299999999999"/>
    <n v="132.85900000000001"/>
    <n v="132.62200000000001"/>
    <n v="132.714"/>
    <n v="0"/>
    <n v="40.800000000001546"/>
  </r>
  <r>
    <x v="2953"/>
    <d v="1899-12-30T15:00:00"/>
    <n v="133.376"/>
    <n v="133.398"/>
    <n v="133.12100000000001"/>
    <n v="133.27799999999999"/>
    <n v="27.500000000000568"/>
    <n v="0"/>
  </r>
  <r>
    <x v="2954"/>
    <d v="1899-12-30T15:00:00"/>
    <n v="131.80099999999999"/>
    <n v="132.25200000000001"/>
    <n v="131.65299999999999"/>
    <n v="132.22800000000001"/>
    <n v="0"/>
    <n v="-20.400000000000773"/>
  </r>
  <r>
    <x v="2955"/>
    <d v="1899-12-30T15:00:00"/>
    <n v="133.32499999999999"/>
    <n v="133.9"/>
    <n v="133.31"/>
    <n v="133.86600000000001"/>
    <n v="0"/>
    <n v="0"/>
  </r>
  <r>
    <x v="2956"/>
    <d v="1899-12-30T15:00:00"/>
    <n v="133.98099999999999"/>
    <n v="133.999"/>
    <n v="133.4"/>
    <n v="133.68600000000001"/>
    <n v="-30"/>
    <n v="15.399999999999636"/>
  </r>
  <r>
    <x v="2957"/>
    <d v="1899-12-30T15:00:00"/>
    <n v="133.21600000000001"/>
    <n v="133.416"/>
    <n v="133.095"/>
    <n v="133.36799999999999"/>
    <n v="0"/>
    <n v="4.5000000000015916"/>
  </r>
  <r>
    <x v="2958"/>
    <d v="1899-12-30T15:00:00"/>
    <n v="133.34100000000001"/>
    <n v="133.785"/>
    <n v="133.30099999999999"/>
    <n v="133.76"/>
    <n v="11.499999999998067"/>
    <n v="-30"/>
  </r>
  <r>
    <x v="2959"/>
    <d v="1899-12-30T15:00:00"/>
    <n v="134.92400000000001"/>
    <n v="135.1"/>
    <n v="134.578"/>
    <n v="134.696"/>
    <n v="0"/>
    <n v="22.100000000000364"/>
  </r>
  <r>
    <x v="2960"/>
    <d v="1899-12-30T15:00:00"/>
    <n v="135.24"/>
    <n v="135.51599999999999"/>
    <n v="134.65700000000001"/>
    <n v="134.738"/>
    <n v="-24.600000000000932"/>
    <n v="0"/>
  </r>
  <r>
    <x v="2961"/>
    <d v="1899-12-30T15:00:00"/>
    <n v="133.196"/>
    <n v="133.667"/>
    <n v="132.94900000000001"/>
    <n v="133.31899999999999"/>
    <n v="0"/>
    <n v="70.199999999999818"/>
  </r>
  <r>
    <x v="2962"/>
    <d v="1899-12-30T15:00:00"/>
    <n v="133.12"/>
    <n v="133.178"/>
    <n v="132.73400000000001"/>
    <n v="132.78700000000001"/>
    <n v="-3.4999999999996589"/>
    <n v="0"/>
  </r>
  <r>
    <x v="2963"/>
    <d v="1899-12-30T15:00:00"/>
    <n v="131.82"/>
    <n v="132.286"/>
    <n v="131.49"/>
    <n v="132.09"/>
    <n v="0"/>
    <n v="-14.300000000000068"/>
  </r>
  <r>
    <x v="2964"/>
    <d v="1899-12-30T15:00:00"/>
    <n v="132.71299999999999"/>
    <n v="133.08799999999999"/>
    <n v="132.60400000000001"/>
    <n v="132.85499999999999"/>
    <n v="0"/>
    <n v="-30"/>
  </r>
  <r>
    <x v="2965"/>
    <d v="1899-12-30T15:00:00"/>
    <n v="132.452"/>
    <n v="132.48099999999999"/>
    <n v="131.97"/>
    <n v="132.15299999999999"/>
    <n v="13.700000000000045"/>
    <n v="0"/>
  </r>
  <r>
    <x v="2966"/>
    <d v="1899-12-30T15:00:00"/>
    <n v="134.37299999999999"/>
    <n v="134.82599999999999"/>
    <n v="134.25700000000001"/>
    <n v="134.589"/>
    <n v="132.20000000000027"/>
    <n v="0"/>
  </r>
  <r>
    <x v="2967"/>
    <d v="1899-12-30T15:00:00"/>
    <n v="134.756"/>
    <n v="134.85400000000001"/>
    <n v="134.53800000000001"/>
    <n v="134.75899999999999"/>
    <n v="0"/>
    <n v="26.10000000000241"/>
  </r>
  <r>
    <x v="2968"/>
    <d v="1899-12-30T15:00:00"/>
    <n v="135.74600000000001"/>
    <n v="136.32300000000001"/>
    <n v="135.57499999999999"/>
    <n v="136.06899999999999"/>
    <n v="104.39999999999827"/>
    <n v="0"/>
  </r>
  <r>
    <x v="2969"/>
    <d v="1899-12-30T15:00:00"/>
    <n v="136.95400000000001"/>
    <n v="136.95400000000001"/>
    <n v="136.255"/>
    <n v="136.738"/>
    <n v="-30"/>
    <n v="0"/>
  </r>
  <r>
    <x v="2970"/>
    <d v="1899-12-30T15:00:00"/>
    <n v="135.626"/>
    <n v="136.11099999999999"/>
    <n v="135.483"/>
    <n v="135.97200000000001"/>
    <n v="0"/>
    <n v="-10.699999999999932"/>
  </r>
  <r>
    <x v="2971"/>
    <d v="1899-12-30T15:00:00"/>
    <n v="134.80099999999999"/>
    <n v="134.952"/>
    <n v="134.18299999999999"/>
    <n v="134.37700000000001"/>
    <n v="0"/>
    <n v="19.499999999999318"/>
  </r>
  <r>
    <x v="2972"/>
    <d v="1899-12-30T15:00:00"/>
    <n v="137.096"/>
    <n v="137.40299999999999"/>
    <n v="136.94800000000001"/>
    <n v="137.262"/>
    <n v="94.10000000000025"/>
    <n v="0"/>
  </r>
  <r>
    <x v="2973"/>
    <d v="1899-12-30T15:00:00"/>
    <n v="136.96700000000001"/>
    <n v="136.97399999999999"/>
    <n v="136.64699999999999"/>
    <n v="136.96299999999999"/>
    <n v="0"/>
    <n v="-0.70000000000050022"/>
  </r>
  <r>
    <x v="2974"/>
    <d v="1899-12-30T15:00:00"/>
    <n v="136.32499999999999"/>
    <n v="136.78"/>
    <n v="136.26900000000001"/>
    <n v="136.61600000000001"/>
    <n v="0"/>
    <n v="0"/>
  </r>
  <r>
    <x v="2975"/>
    <d v="1899-12-30T15:00:00"/>
    <n v="136.839"/>
    <n v="137.03200000000001"/>
    <n v="136.541"/>
    <n v="136.66300000000001"/>
    <n v="0"/>
    <n v="-30"/>
  </r>
  <r>
    <x v="2976"/>
    <d v="1899-12-30T15:00:00"/>
    <n v="136.37700000000001"/>
    <n v="136.64500000000001"/>
    <n v="135.453"/>
    <n v="135.71899999999999"/>
    <n v="-30"/>
    <n v="34.000000000000341"/>
  </r>
  <r>
    <x v="2977"/>
    <d v="1899-12-30T15:00:00"/>
    <n v="136.61099999999999"/>
    <n v="136.71100000000001"/>
    <n v="136.517"/>
    <n v="136.66800000000001"/>
    <n v="-3.4999999999996589"/>
    <n v="0"/>
  </r>
  <r>
    <x v="2978"/>
    <d v="1899-12-30T15:00:00"/>
    <n v="135.208"/>
    <n v="135.56"/>
    <n v="135.18299999999999"/>
    <n v="135.50899999999999"/>
    <n v="0"/>
    <n v="-25.399999999999068"/>
  </r>
  <r>
    <x v="2979"/>
    <d v="1899-12-30T15:00:00"/>
    <n v="133.499"/>
    <n v="133.65100000000001"/>
    <n v="133.27600000000001"/>
    <n v="133.28200000000001"/>
    <n v="0"/>
    <n v="119.99999999999886"/>
  </r>
  <r>
    <x v="2980"/>
    <d v="1899-12-30T15:00:00"/>
    <n v="133.03"/>
    <n v="133.53700000000001"/>
    <n v="132.96899999999999"/>
    <n v="133.24600000000001"/>
    <n v="-30"/>
    <n v="0"/>
  </r>
  <r>
    <x v="2981"/>
    <d v="1899-12-30T15:00:00"/>
    <n v="133.74"/>
    <n v="134.042"/>
    <n v="133.483"/>
    <n v="133.89099999999999"/>
    <n v="0"/>
    <n v="15.600000000000591"/>
  </r>
  <r>
    <x v="2982"/>
    <d v="1899-12-30T15:00:00"/>
    <n v="133.38399999999999"/>
    <n v="133.714"/>
    <n v="133.15700000000001"/>
    <n v="133.654"/>
    <n v="-30"/>
    <n v="0"/>
  </r>
  <r>
    <x v="2983"/>
    <d v="1899-12-30T15:00:00"/>
    <n v="133.345"/>
    <n v="133.446"/>
    <n v="133.126"/>
    <n v="133.38900000000001"/>
    <n v="0"/>
    <n v="0"/>
  </r>
  <r>
    <x v="2984"/>
    <d v="1899-12-30T15:00:00"/>
    <n v="133.40799999999999"/>
    <n v="133.72399999999999"/>
    <n v="133.405"/>
    <n v="133.53200000000001"/>
    <n v="25"/>
    <n v="0"/>
  </r>
  <r>
    <x v="2985"/>
    <d v="1899-12-30T15:00:00"/>
    <n v="133.721"/>
    <n v="133.83699999999999"/>
    <n v="133.256"/>
    <n v="133.506"/>
    <n v="-9.0000000000003411"/>
    <n v="0"/>
  </r>
  <r>
    <x v="2986"/>
    <d v="1899-12-30T15:00:00"/>
    <n v="132.39099999999999"/>
    <n v="132.78299999999999"/>
    <n v="132.292"/>
    <n v="132.751"/>
    <n v="0"/>
    <n v="-17.69999999999925"/>
  </r>
  <r>
    <x v="2987"/>
    <d v="1899-12-30T15:00:00"/>
    <n v="132.52000000000001"/>
    <n v="132.536"/>
    <n v="132.29"/>
    <n v="132.291"/>
    <n v="0"/>
    <n v="42.300000000000182"/>
  </r>
  <r>
    <x v="2988"/>
    <d v="1899-12-30T15:00:00"/>
    <n v="129.649"/>
    <n v="129.78"/>
    <n v="128.774"/>
    <n v="129.238"/>
    <n v="0"/>
    <n v="158.69999999999891"/>
  </r>
  <r>
    <x v="2989"/>
    <d v="1899-12-30T15:00:00"/>
    <n v="130.33500000000001"/>
    <n v="130.34700000000001"/>
    <n v="129.834"/>
    <n v="130.08099999999999"/>
    <n v="-30"/>
    <n v="0"/>
  </r>
  <r>
    <x v="2990"/>
    <d v="1899-12-30T15:00:00"/>
    <n v="131.14699999999999"/>
    <n v="131.518"/>
    <n v="131.00299999999999"/>
    <n v="131.36199999999999"/>
    <n v="0"/>
    <n v="0"/>
  </r>
  <r>
    <x v="2991"/>
    <d v="1899-12-30T15:00:00"/>
    <n v="131.333"/>
    <n v="131.703"/>
    <n v="131.08000000000001"/>
    <n v="131.67699999999999"/>
    <n v="3.9999999999992042"/>
    <n v="0"/>
  </r>
  <r>
    <x v="2992"/>
    <d v="1899-12-30T15:00:00"/>
    <n v="131.52099999999999"/>
    <n v="131.84800000000001"/>
    <n v="131.51300000000001"/>
    <n v="131.67699999999999"/>
    <n v="0"/>
    <n v="51.099999999999568"/>
  </r>
  <r>
    <x v="2993"/>
    <d v="1899-12-30T15:00:00"/>
    <n v="129.852"/>
    <n v="129.928"/>
    <n v="129.38"/>
    <n v="129.61699999999999"/>
    <n v="0"/>
    <n v="-30"/>
  </r>
  <r>
    <x v="2994"/>
    <d v="1899-12-30T15:00:00"/>
    <n v="129.25399999999999"/>
    <n v="129.851"/>
    <n v="128.82499999999999"/>
    <n v="129.80099999999999"/>
    <n v="0"/>
    <n v="0"/>
  </r>
  <r>
    <x v="2995"/>
    <d v="1899-12-30T15:00:00"/>
    <n v="129.41399999999999"/>
    <n v="129.851"/>
    <n v="129.351"/>
    <n v="129.54"/>
    <n v="0"/>
    <n v="14.199999999999591"/>
  </r>
  <r>
    <x v="2996"/>
    <d v="1899-12-30T15:00:00"/>
    <n v="129.982"/>
    <n v="131.63999999999999"/>
    <n v="129.93700000000001"/>
    <n v="131.24700000000001"/>
    <n v="110.80000000000041"/>
    <n v="0"/>
  </r>
  <r>
    <x v="2997"/>
    <d v="1899-12-30T15:00:00"/>
    <n v="129.358"/>
    <n v="129.46199999999999"/>
    <n v="129.23099999999999"/>
    <n v="129.46199999999999"/>
    <n v="0"/>
    <n v="74.200000000001864"/>
  </r>
  <r>
    <x v="2998"/>
    <d v="1899-12-30T15:00:00"/>
    <n v="128.536"/>
    <n v="128.536"/>
    <n v="128.024"/>
    <n v="128.113"/>
    <n v="0"/>
    <n v="100.39999999999907"/>
  </r>
  <r>
    <x v="2999"/>
    <d v="1899-12-30T15:00:00"/>
    <n v="129.43600000000001"/>
    <n v="129.61199999999999"/>
    <n v="129.38499999999999"/>
    <n v="129.392"/>
    <n v="51.800000000000068"/>
    <n v="0"/>
  </r>
  <r>
    <x v="3000"/>
    <d v="1899-12-30T15:00:00"/>
    <n v="128.76900000000001"/>
    <n v="129.291"/>
    <n v="128.76900000000001"/>
    <n v="129.05699999999999"/>
    <n v="0"/>
    <n v="10.900000000000887"/>
  </r>
  <r>
    <x v="3001"/>
    <d v="1899-12-30T15:00:00"/>
    <n v="129.566"/>
    <n v="130.035"/>
    <n v="129.54499999999999"/>
    <n v="129.72800000000001"/>
    <n v="0"/>
    <n v="0"/>
  </r>
  <r>
    <x v="3002"/>
    <d v="1899-12-30T15:00:00"/>
    <n v="129.38"/>
    <n v="129.67099999999999"/>
    <n v="129.37799999999999"/>
    <n v="129.505"/>
    <n v="-30"/>
    <n v="-6.2999999999988177"/>
  </r>
  <r>
    <x v="3003"/>
    <d v="1899-12-30T15:00:00"/>
    <n v="128.24600000000001"/>
    <n v="128.59299999999999"/>
    <n v="128.1"/>
    <n v="128.286"/>
    <n v="0"/>
    <n v="0"/>
  </r>
  <r>
    <x v="3004"/>
    <d v="1899-12-30T15:00:00"/>
    <n v="132.69200000000001"/>
    <n v="133.119"/>
    <n v="132.65899999999999"/>
    <n v="133.08500000000001"/>
    <n v="128.60000000000014"/>
    <n v="0"/>
  </r>
  <r>
    <x v="3005"/>
    <d v="1899-12-30T15:00:00"/>
    <n v="133.684"/>
    <n v="133.80500000000001"/>
    <n v="133.27699999999999"/>
    <n v="133.376"/>
    <n v="0"/>
    <n v="0"/>
  </r>
  <r>
    <x v="3006"/>
    <d v="1899-12-30T15:00:00"/>
    <n v="134.08199999999999"/>
    <n v="134.24600000000001"/>
    <n v="133.90199999999999"/>
    <n v="134.05000000000001"/>
    <n v="-30"/>
    <n v="0"/>
  </r>
  <r>
    <x v="3007"/>
    <d v="1899-12-30T15:00:00"/>
    <n v="133.64099999999999"/>
    <n v="133.685"/>
    <n v="133.352"/>
    <n v="133.447"/>
    <n v="0"/>
    <n v="58.299999999999841"/>
  </r>
  <r>
    <x v="3008"/>
    <d v="1899-12-30T15:00:00"/>
    <n v="132.50700000000001"/>
    <n v="132.75399999999999"/>
    <n v="132.43799999999999"/>
    <n v="132.608"/>
    <n v="0"/>
    <n v="48.199999999999932"/>
  </r>
  <r>
    <x v="3009"/>
    <d v="1899-12-30T15:00:00"/>
    <n v="132.483"/>
    <n v="132.49100000000001"/>
    <n v="132.09399999999999"/>
    <n v="132.203"/>
    <n v="0"/>
    <n v="32.999999999998408"/>
  </r>
  <r>
    <x v="3010"/>
    <d v="1899-12-30T15:00:00"/>
    <n v="132.11000000000001"/>
    <n v="132.43700000000001"/>
    <n v="132.08000000000001"/>
    <n v="132.21299999999999"/>
    <n v="-30"/>
    <n v="-30"/>
  </r>
  <r>
    <x v="3011"/>
    <d v="1899-12-30T15:00:00"/>
    <n v="132.57400000000001"/>
    <n v="133.20699999999999"/>
    <n v="132.54"/>
    <n v="133.13800000000001"/>
    <n v="0"/>
    <n v="0"/>
  </r>
  <r>
    <x v="3012"/>
    <d v="1899-12-30T15:00:00"/>
    <n v="133.37899999999999"/>
    <n v="133.60400000000001"/>
    <n v="133.33500000000001"/>
    <n v="133.56"/>
    <n v="3.6000000000001364"/>
    <n v="-30"/>
  </r>
  <r>
    <x v="3013"/>
    <d v="1899-12-30T15:00:00"/>
    <n v="133.26900000000001"/>
    <n v="133.39599999999999"/>
    <n v="133.018"/>
    <n v="133.33500000000001"/>
    <n v="-9.0000000000003411"/>
    <n v="-30"/>
  </r>
  <r>
    <x v="3014"/>
    <d v="1899-12-30T15:00:00"/>
    <n v="131.99700000000001"/>
    <n v="132.22900000000001"/>
    <n v="131.994"/>
    <n v="132.07400000000001"/>
    <n v="0"/>
    <n v="33.199999999999363"/>
  </r>
  <r>
    <x v="3015"/>
    <d v="1899-12-30T15:00:00"/>
    <n v="132.44999999999999"/>
    <n v="132.488"/>
    <n v="131.506"/>
    <n v="131.68299999999999"/>
    <n v="0"/>
    <n v="-30"/>
  </r>
  <r>
    <x v="3016"/>
    <d v="1899-12-30T15:00:00"/>
    <n v="131.773"/>
    <n v="131.905"/>
    <n v="131.63399999999999"/>
    <n v="131.84"/>
    <n v="40.299999999999159"/>
    <n v="0"/>
  </r>
  <r>
    <x v="3017"/>
    <d v="1899-12-30T15:00:00"/>
    <n v="131.90700000000001"/>
    <n v="131.971"/>
    <n v="131.69499999999999"/>
    <n v="131.946"/>
    <n v="0"/>
    <n v="-30"/>
  </r>
  <r>
    <x v="3018"/>
    <d v="1899-12-30T15:00:00"/>
    <n v="132.267"/>
    <n v="132.428"/>
    <n v="132.15600000000001"/>
    <n v="132.24600000000001"/>
    <n v="0"/>
    <n v="0"/>
  </r>
  <r>
    <x v="3019"/>
    <d v="1899-12-30T15:00:00"/>
    <n v="131.78899999999999"/>
    <n v="131.93299999999999"/>
    <n v="131.47300000000001"/>
    <n v="131.57400000000001"/>
    <n v="0"/>
    <n v="50.199999999998113"/>
  </r>
  <r>
    <x v="3020"/>
    <d v="1899-12-30T15:00:00"/>
    <n v="131.666"/>
    <n v="131.721"/>
    <n v="131.32499999999999"/>
    <n v="131.33099999999999"/>
    <n v="0"/>
    <n v="4.4000000000011141"/>
  </r>
  <r>
    <x v="3021"/>
    <d v="1899-12-30T15:00:00"/>
    <n v="130.61699999999999"/>
    <n v="130.815"/>
    <n v="130.11199999999999"/>
    <n v="130.38900000000001"/>
    <n v="0"/>
    <n v="19.499999999999318"/>
  </r>
  <r>
    <x v="3022"/>
    <d v="1899-12-30T15:00:00"/>
    <n v="130.65199999999999"/>
    <n v="130.67099999999999"/>
    <n v="130.42500000000001"/>
    <n v="130.53"/>
    <n v="0"/>
    <n v="0"/>
  </r>
  <r>
    <x v="3023"/>
    <d v="1899-12-30T15:00:00"/>
    <n v="129.65600000000001"/>
    <n v="129.79499999999999"/>
    <n v="129.51900000000001"/>
    <n v="129.73500000000001"/>
    <n v="0"/>
    <n v="21.899999999999409"/>
  </r>
  <r>
    <x v="3024"/>
    <d v="1899-12-30T15:00:00"/>
    <n v="129.56899999999999"/>
    <n v="129.68199999999999"/>
    <n v="129.523"/>
    <n v="129.524"/>
    <n v="-14.199999999999591"/>
    <n v="0"/>
  </r>
  <r>
    <x v="3025"/>
    <d v="1899-12-30T15:00:00"/>
    <n v="130.03399999999999"/>
    <n v="130.22900000000001"/>
    <n v="129.97300000000001"/>
    <n v="130.161"/>
    <n v="0"/>
    <n v="0"/>
  </r>
  <r>
    <x v="3026"/>
    <d v="1899-12-30T15:00:00"/>
    <n v="130.23500000000001"/>
    <n v="130.61699999999999"/>
    <n v="130.09"/>
    <n v="130.35300000000001"/>
    <n v="0"/>
    <n v="0"/>
  </r>
  <r>
    <x v="3027"/>
    <d v="1899-12-30T15:00:00"/>
    <n v="129.08600000000001"/>
    <n v="129.36199999999999"/>
    <n v="129.011"/>
    <n v="129.25700000000001"/>
    <n v="0"/>
    <n v="-0.10000000000047748"/>
  </r>
  <r>
    <x v="3028"/>
    <d v="1899-12-30T15:00:00"/>
    <n v="128.548"/>
    <n v="128.56700000000001"/>
    <n v="128.26599999999999"/>
    <n v="128.34899999999999"/>
    <n v="0"/>
    <n v="68.39999999999975"/>
  </r>
  <r>
    <x v="3029"/>
    <d v="1899-12-30T15:00:00"/>
    <n v="127.794"/>
    <n v="128.077"/>
    <n v="127.596"/>
    <n v="127.93600000000001"/>
    <n v="0"/>
    <n v="0"/>
  </r>
  <r>
    <x v="3030"/>
    <d v="1899-12-30T15:00:00"/>
    <n v="127.64700000000001"/>
    <n v="127.91800000000001"/>
    <n v="127.59"/>
    <n v="127.863"/>
    <n v="0"/>
    <n v="17.799999999999727"/>
  </r>
  <r>
    <x v="3031"/>
    <d v="1899-12-30T15:00:00"/>
    <n v="127.551"/>
    <n v="127.85599999999999"/>
    <n v="127.46899999999999"/>
    <n v="127.809"/>
    <n v="4.2000000000001592"/>
    <n v="-30"/>
  </r>
  <r>
    <x v="3032"/>
    <d v="1899-12-30T15:00:00"/>
    <n v="126.875"/>
    <n v="126.902"/>
    <n v="126.584"/>
    <n v="126.614"/>
    <n v="0"/>
    <n v="54.099999999999682"/>
  </r>
  <r>
    <x v="3033"/>
    <d v="1899-12-30T15:00:00"/>
    <n v="128.828"/>
    <n v="129.04"/>
    <n v="128.804"/>
    <n v="128.84700000000001"/>
    <n v="168.00000000000068"/>
    <n v="0"/>
  </r>
  <r>
    <x v="3034"/>
    <d v="1899-12-30T15:00:00"/>
    <n v="129.36199999999999"/>
    <n v="129.452"/>
    <n v="129.08199999999999"/>
    <n v="129.09700000000001"/>
    <n v="0"/>
    <n v="0"/>
  </r>
  <r>
    <x v="3035"/>
    <d v="1899-12-30T15:00:00"/>
    <n v="129.059"/>
    <n v="129.12799999999999"/>
    <n v="128.97499999999999"/>
    <n v="128.99600000000001"/>
    <n v="-5.49999999999784"/>
    <n v="-30"/>
  </r>
  <r>
    <x v="3036"/>
    <d v="1899-12-30T15:00:00"/>
    <n v="128.60300000000001"/>
    <n v="128.69499999999999"/>
    <n v="128.43"/>
    <n v="128.607"/>
    <n v="0"/>
    <n v="-25.7000000000005"/>
  </r>
  <r>
    <x v="3037"/>
    <d v="1899-12-30T15:00:00"/>
    <n v="129.11199999999999"/>
    <n v="129.18600000000001"/>
    <n v="128.93600000000001"/>
    <n v="129.02600000000001"/>
    <n v="0"/>
    <n v="0"/>
  </r>
  <r>
    <x v="3038"/>
    <d v="1899-12-30T15:00:00"/>
    <n v="129.25899999999999"/>
    <n v="129.56399999999999"/>
    <n v="129.21199999999999"/>
    <n v="129.398"/>
    <n v="0"/>
    <n v="-23.199999999999932"/>
  </r>
  <r>
    <x v="3039"/>
    <d v="1899-12-30T15:00:00"/>
    <n v="130.49100000000001"/>
    <n v="130.51900000000001"/>
    <n v="130.298"/>
    <n v="130.38900000000001"/>
    <n v="98.700000000002319"/>
    <n v="-30"/>
  </r>
  <r>
    <x v="3040"/>
    <d v="1899-12-30T15:00:00"/>
    <n v="130.99600000000001"/>
    <n v="131.386"/>
    <n v="130.96700000000001"/>
    <n v="131.18899999999999"/>
    <n v="53.700000000000614"/>
    <n v="0"/>
  </r>
  <r>
    <x v="3041"/>
    <d v="1899-12-30T15:00:00"/>
    <n v="131.33099999999999"/>
    <n v="131.94800000000001"/>
    <n v="131.239"/>
    <n v="131.69999999999999"/>
    <n v="0"/>
    <n v="-30"/>
  </r>
  <r>
    <x v="3042"/>
    <d v="1899-12-30T15:00:00"/>
    <n v="130.697"/>
    <n v="130.93100000000001"/>
    <n v="130.685"/>
    <n v="130.90100000000001"/>
    <n v="0"/>
    <n v="-16.200000000000614"/>
  </r>
  <r>
    <x v="3043"/>
    <d v="1899-12-30T15:00:00"/>
    <n v="130.44200000000001"/>
    <n v="130.45599999999999"/>
    <n v="130.24199999999999"/>
    <n v="130.36600000000001"/>
    <n v="0"/>
    <n v="-8.0000000000012506"/>
  </r>
  <r>
    <x v="3044"/>
    <d v="1899-12-30T15:00:00"/>
    <n v="132.191"/>
    <n v="132.50299999999999"/>
    <n v="131.989"/>
    <n v="132.21299999999999"/>
    <n v="114.79999999999961"/>
    <n v="0"/>
  </r>
  <r>
    <x v="3045"/>
    <d v="1899-12-30T15:00:00"/>
    <n v="132.66300000000001"/>
    <n v="132.84"/>
    <n v="132.59"/>
    <n v="132.833"/>
    <n v="-30"/>
    <n v="0"/>
  </r>
  <r>
    <x v="3046"/>
    <d v="1899-12-30T15:00:00"/>
    <n v="131.90199999999999"/>
    <n v="132.209"/>
    <n v="131.881"/>
    <n v="132.06899999999999"/>
    <n v="0"/>
    <n v="13.100000000000023"/>
  </r>
  <r>
    <x v="3047"/>
    <d v="1899-12-30T15:00:00"/>
    <n v="133.21"/>
    <n v="133.577"/>
    <n v="133.15700000000001"/>
    <n v="133.55699999999999"/>
    <n v="0.69999999999765805"/>
    <n v="0"/>
  </r>
  <r>
    <x v="3048"/>
    <d v="1899-12-30T15:00:00"/>
    <n v="133.095"/>
    <n v="133.16900000000001"/>
    <n v="132.875"/>
    <n v="132.91"/>
    <n v="-30"/>
    <n v="22.100000000000364"/>
  </r>
  <r>
    <x v="3049"/>
    <d v="1899-12-30T15:00:00"/>
    <n v="132.523"/>
    <n v="132.65899999999999"/>
    <n v="132.40700000000001"/>
    <n v="132.501"/>
    <n v="-8.6999999999989086"/>
    <n v="0"/>
  </r>
  <r>
    <x v="3050"/>
    <d v="1899-12-30T15:00:00"/>
    <n v="133.26599999999999"/>
    <n v="133.50299999999999"/>
    <n v="133.19800000000001"/>
    <n v="133.28800000000001"/>
    <n v="66.400000000001569"/>
    <n v="0"/>
  </r>
  <r>
    <x v="3051"/>
    <d v="1899-12-30T15:00:00"/>
    <n v="133.71299999999999"/>
    <n v="133.726"/>
    <n v="133.51400000000001"/>
    <n v="133.542"/>
    <n v="0"/>
    <n v="1.5999999999991132"/>
  </r>
  <r>
    <x v="3052"/>
    <d v="1899-12-30T15:00:00"/>
    <n v="133.636"/>
    <n v="133.637"/>
    <n v="133.36600000000001"/>
    <n v="133.404"/>
    <n v="-28.999999999999204"/>
    <n v="2.199999999999136"/>
  </r>
  <r>
    <x v="3053"/>
    <d v="1899-12-30T15:00:00"/>
    <n v="132.917"/>
    <n v="133.018"/>
    <n v="132.73099999999999"/>
    <n v="132.91"/>
    <n v="-14.099999999999113"/>
    <n v="0"/>
  </r>
  <r>
    <x v="3054"/>
    <d v="1899-12-30T15:00:00"/>
    <n v="131.45599999999999"/>
    <n v="131.767"/>
    <n v="131.38300000000001"/>
    <n v="131.745"/>
    <n v="0"/>
    <n v="-30"/>
  </r>
  <r>
    <x v="3055"/>
    <d v="1899-12-30T15:00:00"/>
    <n v="131.548"/>
    <n v="131.69800000000001"/>
    <n v="131.535"/>
    <n v="131.61799999999999"/>
    <n v="0"/>
    <n v="0"/>
  </r>
  <r>
    <x v="3056"/>
    <d v="1899-12-30T15:00:00"/>
    <n v="131.464"/>
    <n v="131.619"/>
    <n v="131.405"/>
    <n v="131.434"/>
    <n v="0"/>
    <n v="32.200000000000273"/>
  </r>
  <r>
    <x v="3057"/>
    <d v="1899-12-30T15:00:00"/>
    <n v="131.19300000000001"/>
    <n v="131.327"/>
    <n v="131.09700000000001"/>
    <n v="131.185"/>
    <n v="0"/>
    <n v="0"/>
  </r>
  <r>
    <x v="3058"/>
    <d v="1899-12-30T15:00:00"/>
    <n v="130.136"/>
    <n v="130.30199999999999"/>
    <n v="130.077"/>
    <n v="130.21199999999999"/>
    <n v="0"/>
    <n v="29.500000000001592"/>
  </r>
  <r>
    <x v="3059"/>
    <d v="1899-12-30T15:00:00"/>
    <n v="130.69900000000001"/>
    <n v="131.029"/>
    <n v="130.67099999999999"/>
    <n v="130.98099999999999"/>
    <n v="62.899999999999068"/>
    <n v="0"/>
  </r>
  <r>
    <x v="3060"/>
    <d v="1899-12-30T15:00:00"/>
    <n v="131.202"/>
    <n v="131.38399999999999"/>
    <n v="131.08799999999999"/>
    <n v="131.23699999999999"/>
    <n v="-30"/>
    <n v="-30"/>
  </r>
  <r>
    <x v="3061"/>
    <d v="1899-12-30T15:00:00"/>
    <n v="130.57599999999999"/>
    <n v="130.995"/>
    <n v="130.52199999999999"/>
    <n v="130.87200000000001"/>
    <n v="19.400000000001683"/>
    <n v="0"/>
  </r>
  <r>
    <x v="3062"/>
    <d v="1899-12-30T15:00:00"/>
    <n v="129.82300000000001"/>
    <n v="130.066"/>
    <n v="129.762"/>
    <n v="129.851"/>
    <n v="0"/>
    <n v="47.100000000000364"/>
  </r>
  <r>
    <x v="3063"/>
    <d v="1899-12-30T15:00:00"/>
    <n v="130.345"/>
    <n v="130.41900000000001"/>
    <n v="130.22999999999999"/>
    <n v="130.33500000000001"/>
    <n v="34.700000000000841"/>
    <n v="0"/>
  </r>
  <r>
    <x v="3064"/>
    <d v="1899-12-30T15:00:00"/>
    <n v="132.40799999999999"/>
    <n v="132.74299999999999"/>
    <n v="132.398"/>
    <n v="132.67400000000001"/>
    <n v="75"/>
    <n v="0"/>
  </r>
  <r>
    <x v="3065"/>
    <d v="1899-12-30T15:00:00"/>
    <n v="132.28899999999999"/>
    <n v="132.51300000000001"/>
    <n v="132.232"/>
    <n v="132.47900000000001"/>
    <n v="0"/>
    <n v="-10.100000000002751"/>
  </r>
  <r>
    <x v="3066"/>
    <d v="1899-12-30T15:00:00"/>
    <n v="132.23599999999999"/>
    <n v="132.34299999999999"/>
    <n v="132.13900000000001"/>
    <n v="132.251"/>
    <n v="2.0000000000010232"/>
    <n v="0"/>
  </r>
  <r>
    <x v="3067"/>
    <d v="1899-12-30T15:00:00"/>
    <n v="132.20599999999999"/>
    <n v="132.36500000000001"/>
    <n v="132.06"/>
    <n v="132.16399999999999"/>
    <n v="-30"/>
    <n v="27.300000000002456"/>
  </r>
  <r>
    <x v="3068"/>
    <d v="1899-12-30T15:00:00"/>
    <n v="131.499"/>
    <n v="131.74100000000001"/>
    <n v="131.49100000000001"/>
    <n v="131.59"/>
    <n v="0"/>
    <n v="63.700000000000045"/>
  </r>
  <r>
    <x v="3069"/>
    <d v="1899-12-30T15:00:00"/>
    <n v="131.41900000000001"/>
    <n v="131.48400000000001"/>
    <n v="131.12"/>
    <n v="131.124"/>
    <n v="0"/>
    <n v="87.000000000000455"/>
  </r>
  <r>
    <x v="3070"/>
    <d v="1899-12-30T15:00:00"/>
    <n v="131.21700000000001"/>
    <n v="131.33699999999999"/>
    <n v="131.09800000000001"/>
    <n v="131.23500000000001"/>
    <n v="4.3000000000006366"/>
    <n v="0"/>
  </r>
  <r>
    <x v="3071"/>
    <d v="1899-12-30T15:00:00"/>
    <n v="130.851"/>
    <n v="130.899"/>
    <n v="130.55199999999999"/>
    <n v="130.69200000000001"/>
    <n v="0"/>
    <n v="30.500000000000682"/>
  </r>
  <r>
    <x v="3072"/>
    <d v="1899-12-30T15:00:00"/>
    <n v="130.33199999999999"/>
    <n v="130.41900000000001"/>
    <n v="129.90899999999999"/>
    <n v="129.90899999999999"/>
    <n v="-30"/>
    <n v="6.8000000000012051"/>
  </r>
  <r>
    <x v="3073"/>
    <d v="1899-12-30T15:00:00"/>
    <n v="129.45599999999999"/>
    <n v="129.45699999999999"/>
    <n v="129.238"/>
    <n v="129.322"/>
    <n v="-30"/>
    <n v="47.100000000000364"/>
  </r>
  <r>
    <x v="3074"/>
    <d v="1899-12-30T15:00:00"/>
    <n v="129.16499999999999"/>
    <n v="129.196"/>
    <n v="129.01300000000001"/>
    <n v="129.11699999999999"/>
    <n v="0"/>
    <n v="37.600000000000477"/>
  </r>
  <r>
    <x v="3075"/>
    <d v="1899-12-30T15:00:00"/>
    <n v="127.60599999999999"/>
    <n v="128.30600000000001"/>
    <n v="127.545"/>
    <n v="128.255"/>
    <n v="0"/>
    <n v="-22.200000000000841"/>
  </r>
  <r>
    <x v="3076"/>
    <d v="1899-12-30T15:00:00"/>
    <n v="128.018"/>
    <n v="128.12"/>
    <n v="127.889"/>
    <n v="127.892"/>
    <n v="-30"/>
    <n v="7.2000000000002728"/>
  </r>
  <r>
    <x v="3077"/>
    <d v="1899-12-30T15:00:00"/>
    <n v="127.887"/>
    <n v="127.938"/>
    <n v="127.748"/>
    <n v="127.807"/>
    <n v="-4.9999999999997158"/>
    <n v="0"/>
  </r>
  <r>
    <x v="3078"/>
    <d v="1899-12-30T15:00:00"/>
    <n v="127.004"/>
    <n v="127.041"/>
    <n v="126.746"/>
    <n v="126.85"/>
    <n v="0"/>
    <n v="67.900000000000205"/>
  </r>
  <r>
    <x v="3079"/>
    <d v="1899-12-30T15:00:00"/>
    <n v="126.371"/>
    <n v="126.736"/>
    <n v="126.313"/>
    <n v="126.315"/>
    <n v="0"/>
    <n v="8.5999999999998522"/>
  </r>
  <r>
    <x v="3080"/>
    <d v="1899-12-30T15:00:00"/>
    <n v="125.94499999999999"/>
    <n v="126.108"/>
    <n v="125.774"/>
    <n v="125.779"/>
    <n v="0"/>
    <n v="33.899999999999864"/>
  </r>
  <r>
    <x v="3081"/>
    <d v="1899-12-30T15:00:00"/>
    <n v="126.27800000000001"/>
    <n v="126.31399999999999"/>
    <n v="126.101"/>
    <n v="126.16"/>
    <n v="20.300000000000296"/>
    <n v="0"/>
  </r>
  <r>
    <x v="3082"/>
    <d v="1899-12-30T15:00:00"/>
    <n v="125.923"/>
    <n v="126.333"/>
    <n v="125.85899999999999"/>
    <n v="126.333"/>
    <n v="0"/>
    <n v="-14.799999999999613"/>
  </r>
  <r>
    <x v="3083"/>
    <d v="1899-12-30T15:00:00"/>
    <n v="128.304"/>
    <n v="128.52500000000001"/>
    <n v="128.137"/>
    <n v="128.244"/>
    <n v="107.69999999999982"/>
    <n v="0"/>
  </r>
  <r>
    <x v="3084"/>
    <d v="1899-12-30T15:00:00"/>
    <n v="128.04400000000001"/>
    <n v="128.102"/>
    <n v="127.794"/>
    <n v="128.07"/>
    <n v="9.4999999999998863"/>
    <n v="0"/>
  </r>
  <r>
    <x v="3085"/>
    <d v="1899-12-30T15:00:00"/>
    <n v="128.69"/>
    <n v="128.904"/>
    <n v="128.66800000000001"/>
    <n v="128.87200000000001"/>
    <n v="0"/>
    <n v="9.4999999999998863"/>
  </r>
  <r>
    <x v="3086"/>
    <d v="1899-12-30T15:00:00"/>
    <n v="129.024"/>
    <n v="129.208"/>
    <n v="129.02099999999999"/>
    <n v="129.084"/>
    <n v="14.400000000000546"/>
    <n v="0"/>
  </r>
  <r>
    <x v="3087"/>
    <d v="1899-12-30T15:00:00"/>
    <n v="129.14699999999999"/>
    <n v="129.16"/>
    <n v="128.822"/>
    <n v="128.88"/>
    <n v="-30"/>
    <n v="1.300000000000523"/>
  </r>
  <r>
    <x v="3088"/>
    <d v="1899-12-30T15:00:00"/>
    <n v="129.24700000000001"/>
    <n v="129.38499999999999"/>
    <n v="129.042"/>
    <n v="129.173"/>
    <n v="-30"/>
    <n v="0"/>
  </r>
  <r>
    <x v="3089"/>
    <d v="1899-12-30T15:00:00"/>
    <n v="129.90700000000001"/>
    <n v="130.167"/>
    <n v="129.90700000000001"/>
    <n v="130.10400000000001"/>
    <n v="0"/>
    <n v="-25.900000000001455"/>
  </r>
  <r>
    <x v="3090"/>
    <d v="1899-12-30T15:00:00"/>
    <n v="130.96600000000001"/>
    <n v="131.04300000000001"/>
    <n v="130.81299999999999"/>
    <n v="130.81299999999999"/>
    <n v="-9.1000000000008185"/>
    <n v="0"/>
  </r>
  <r>
    <x v="3091"/>
    <d v="1899-12-30T15:00:00"/>
    <n v="131.334"/>
    <n v="131.51900000000001"/>
    <n v="131.13800000000001"/>
    <n v="131.45500000000001"/>
    <n v="26.700000000002433"/>
    <n v="-30"/>
  </r>
  <r>
    <x v="3092"/>
    <d v="1899-12-30T15:00:00"/>
    <n v="131.197"/>
    <n v="131.672"/>
    <n v="131.197"/>
    <n v="131.42400000000001"/>
    <n v="0"/>
    <n v="-12.90000000000191"/>
  </r>
  <r>
    <x v="3093"/>
    <d v="1899-12-30T15:00:00"/>
    <n v="132.02000000000001"/>
    <n v="132.095"/>
    <n v="131.87899999999999"/>
    <n v="132.01900000000001"/>
    <n v="42.000000000001592"/>
    <n v="0"/>
  </r>
  <r>
    <x v="3094"/>
    <d v="1899-12-30T15:00:00"/>
    <n v="131.48099999999999"/>
    <n v="131.66900000000001"/>
    <n v="131.46"/>
    <n v="131.53899999999999"/>
    <n v="0"/>
    <n v="-14.300000000000068"/>
  </r>
  <r>
    <x v="3095"/>
    <d v="1899-12-30T15:00:00"/>
    <n v="131.44300000000001"/>
    <n v="131.52099999999999"/>
    <n v="131.35599999999999"/>
    <n v="131.434"/>
    <n v="21.099999999998431"/>
    <n v="0"/>
  </r>
  <r>
    <x v="3096"/>
    <d v="1899-12-30T15:00:00"/>
    <n v="131.90199999999999"/>
    <n v="131.977"/>
    <n v="131.768"/>
    <n v="131.929"/>
    <n v="0"/>
    <n v="-14.199999999999591"/>
  </r>
  <r>
    <x v="3097"/>
    <d v="1899-12-30T15:00:00"/>
    <n v="132.089"/>
    <n v="132.19499999999999"/>
    <n v="132.00399999999999"/>
    <n v="132.14099999999999"/>
    <n v="-4.2000000000001592"/>
    <n v="0"/>
  </r>
  <r>
    <x v="3098"/>
    <d v="1899-12-30T15:00:00"/>
    <n v="130.01400000000001"/>
    <n v="130.06200000000001"/>
    <n v="129.86199999999999"/>
    <n v="129.95599999999999"/>
    <n v="0"/>
    <n v="178.70000000000061"/>
  </r>
  <r>
    <x v="3099"/>
    <d v="1899-12-30T15:00:00"/>
    <n v="130.34700000000001"/>
    <n v="130.42500000000001"/>
    <n v="130.28899999999999"/>
    <n v="130.40700000000001"/>
    <n v="28.900000000001569"/>
    <n v="-30"/>
  </r>
  <r>
    <x v="3100"/>
    <d v="1899-12-30T15:00:00"/>
    <n v="132.34800000000001"/>
    <n v="132.55500000000001"/>
    <n v="132.30000000000001"/>
    <n v="132.49"/>
    <n v="163.900000000001"/>
    <n v="0"/>
  </r>
  <r>
    <x v="3101"/>
    <d v="1899-12-30T15:00:00"/>
    <n v="130.94"/>
    <n v="131.191"/>
    <n v="130.83600000000001"/>
    <n v="130.94200000000001"/>
    <n v="0"/>
    <n v="29.999999999998295"/>
  </r>
  <r>
    <x v="3102"/>
    <d v="1899-12-30T15:00:00"/>
    <n v="130.57400000000001"/>
    <n v="130.791"/>
    <n v="130.51900000000001"/>
    <n v="130.79"/>
    <n v="58.199999999999363"/>
    <n v="0"/>
  </r>
  <r>
    <x v="3103"/>
    <d v="1899-12-30T15:00:00"/>
    <n v="131.40100000000001"/>
    <n v="131.50700000000001"/>
    <n v="131.28800000000001"/>
    <n v="131.351"/>
    <n v="0"/>
    <n v="0"/>
  </r>
  <r>
    <x v="3104"/>
    <d v="1899-12-30T15:00:00"/>
    <n v="132.102"/>
    <n v="132.11099999999999"/>
    <n v="131.87299999999999"/>
    <n v="131.904"/>
    <n v="9.0000000000003411"/>
    <n v="0"/>
  </r>
  <r>
    <x v="3105"/>
    <d v="1899-12-30T15:00:00"/>
    <n v="132.398"/>
    <n v="132.55000000000001"/>
    <n v="132.29599999999999"/>
    <n v="132.48099999999999"/>
    <n v="22.200000000000841"/>
    <n v="0"/>
  </r>
  <r>
    <x v="3106"/>
    <d v="1899-12-30T15:00:00"/>
    <n v="131.60300000000001"/>
    <n v="131.625"/>
    <n v="131.26300000000001"/>
    <n v="131.36500000000001"/>
    <n v="0"/>
    <n v="10.499999999998977"/>
  </r>
  <r>
    <x v="3107"/>
    <d v="1899-12-30T15:00:00"/>
    <n v="132.60499999999999"/>
    <n v="132.744"/>
    <n v="132.57499999999999"/>
    <n v="132.732"/>
    <n v="3.3999999999991815"/>
    <n v="0"/>
  </r>
  <r>
    <x v="3108"/>
    <d v="1899-12-30T15:00:00"/>
    <n v="132.30199999999999"/>
    <n v="132.37200000000001"/>
    <n v="132.178"/>
    <n v="132.31899999999999"/>
    <n v="0"/>
    <n v="24.500000000000455"/>
  </r>
  <r>
    <x v="3109"/>
    <d v="1899-12-30T15:00:00"/>
    <n v="132.595"/>
    <n v="132.72499999999999"/>
    <n v="132.505"/>
    <n v="132.512"/>
    <n v="-1.2000000000000455"/>
    <n v="0"/>
  </r>
  <r>
    <x v="3110"/>
    <d v="1899-12-30T15:00:00"/>
    <n v="132.76599999999999"/>
    <n v="133.04300000000001"/>
    <n v="132.495"/>
    <n v="133.042"/>
    <n v="7.2000000000002728"/>
    <n v="0"/>
  </r>
  <r>
    <x v="3111"/>
    <d v="1899-12-30T15:00:00"/>
    <n v="133.55500000000001"/>
    <n v="133.75"/>
    <n v="133.483"/>
    <n v="133.68899999999999"/>
    <n v="0"/>
    <n v="15.800000000001546"/>
  </r>
  <r>
    <x v="3112"/>
    <d v="1899-12-30T15:00:00"/>
    <n v="133.43799999999999"/>
    <n v="133.53299999999999"/>
    <n v="133.38900000000001"/>
    <n v="133.46600000000001"/>
    <n v="0"/>
    <n v="-11.899999999999977"/>
  </r>
  <r>
    <x v="3113"/>
    <d v="1899-12-30T15:00:00"/>
    <n v="134.749"/>
    <n v="135.06800000000001"/>
    <n v="134.744"/>
    <n v="135.054"/>
    <n v="110.59999999999945"/>
    <n v="0"/>
  </r>
  <r>
    <x v="3114"/>
    <d v="1899-12-30T15:00:00"/>
    <n v="134.52000000000001"/>
    <n v="134.62"/>
    <n v="134.34399999999999"/>
    <n v="134.477"/>
    <n v="-30"/>
    <n v="52.599999999998204"/>
  </r>
  <r>
    <x v="3115"/>
    <d v="1899-12-30T15:00:00"/>
    <n v="134.797"/>
    <n v="134.87700000000001"/>
    <n v="134.739"/>
    <n v="134.75299999999999"/>
    <n v="8.6999999999989086"/>
    <n v="-30"/>
  </r>
  <r>
    <x v="3116"/>
    <d v="1899-12-30T15:00:00"/>
    <n v="135.114"/>
    <n v="135.28"/>
    <n v="135.03700000000001"/>
    <n v="135.149"/>
    <n v="33.000000000001251"/>
    <n v="-30"/>
  </r>
  <r>
    <x v="3117"/>
    <d v="1899-12-30T15:00:00"/>
    <n v="134.78100000000001"/>
    <n v="134.87299999999999"/>
    <n v="134.71"/>
    <n v="134.76900000000001"/>
    <n v="-26.800000000000068"/>
    <n v="4.8000000000001819"/>
  </r>
  <r>
    <x v="3118"/>
    <d v="1899-12-30T15:00:00"/>
    <n v="133.999"/>
    <n v="134.529"/>
    <n v="133.994"/>
    <n v="134.41300000000001"/>
    <n v="0"/>
    <n v="-30"/>
  </r>
  <r>
    <x v="3119"/>
    <d v="1899-12-30T15:00:00"/>
    <n v="134.54"/>
    <n v="134.62"/>
    <n v="134.506"/>
    <n v="134.55699999999999"/>
    <n v="46.199999999998909"/>
    <n v="0"/>
  </r>
  <r>
    <x v="3120"/>
    <d v="1899-12-30T15:00:00"/>
    <n v="132.14099999999999"/>
    <n v="132.386"/>
    <n v="132.102"/>
    <n v="132.334"/>
    <n v="0"/>
    <n v="74.699999999998568"/>
  </r>
  <r>
    <x v="3121"/>
    <d v="1899-12-30T15:00:00"/>
    <n v="131.72800000000001"/>
    <n v="131.87700000000001"/>
    <n v="131.47499999999999"/>
    <n v="131.47499999999999"/>
    <n v="0"/>
    <n v="57.099999999999795"/>
  </r>
  <r>
    <x v="3122"/>
    <d v="1899-12-30T15:00:00"/>
    <n v="132.89599999999999"/>
    <n v="133.00800000000001"/>
    <n v="132.744"/>
    <n v="132.791"/>
    <n v="121.29999999999939"/>
    <n v="0"/>
  </r>
  <r>
    <x v="3123"/>
    <d v="1899-12-30T15:00:00"/>
    <n v="133.631"/>
    <n v="133.642"/>
    <n v="133.25299999999999"/>
    <n v="133.50399999999999"/>
    <n v="-16.300000000001091"/>
    <n v="0"/>
  </r>
  <r>
    <x v="3124"/>
    <d v="1899-12-30T15:00:00"/>
    <n v="133.05600000000001"/>
    <n v="133.23400000000001"/>
    <n v="133.00200000000001"/>
    <n v="133.221"/>
    <n v="0"/>
    <n v="19.999999999998863"/>
  </r>
  <r>
    <x v="3125"/>
    <d v="1899-12-30T15:00:00"/>
    <n v="134.589"/>
    <n v="134.76599999999999"/>
    <n v="134.49799999999999"/>
    <n v="134.62299999999999"/>
    <n v="43.39999999999975"/>
    <n v="-30"/>
  </r>
  <r>
    <x v="3126"/>
    <d v="1899-12-30T15:00:00"/>
    <n v="133.86099999999999"/>
    <n v="133.989"/>
    <n v="133.65600000000001"/>
    <n v="133.74199999999999"/>
    <n v="-19.300000000001205"/>
    <n v="0"/>
  </r>
  <r>
    <x v="3127"/>
    <d v="1899-12-30T15:00:00"/>
    <n v="133.548"/>
    <n v="133.59"/>
    <n v="133.27799999999999"/>
    <n v="133.28399999999999"/>
    <n v="-7.3000000000007503"/>
    <n v="0"/>
  </r>
  <r>
    <x v="3128"/>
    <d v="1899-12-30T15:00:00"/>
    <n v="134.1"/>
    <n v="134.24700000000001"/>
    <n v="133.989"/>
    <n v="134.077"/>
    <n v="14.199999999999591"/>
    <n v="0"/>
  </r>
  <r>
    <x v="3129"/>
    <d v="1899-12-30T15:00:00"/>
    <n v="134.16900000000001"/>
    <n v="134.22200000000001"/>
    <n v="133.77600000000001"/>
    <n v="133.87799999999999"/>
    <n v="0"/>
    <n v="-30"/>
  </r>
  <r>
    <x v="3130"/>
    <d v="1899-12-30T15:00:00"/>
    <n v="131.50299999999999"/>
    <n v="131.92099999999999"/>
    <n v="131.483"/>
    <n v="131.62"/>
    <n v="-30"/>
    <n v="134.19999999999845"/>
  </r>
  <r>
    <x v="3131"/>
    <d v="1899-12-30T15:00:00"/>
    <n v="131.83000000000001"/>
    <n v="131.899"/>
    <n v="131.62"/>
    <n v="131.75299999999999"/>
    <n v="0"/>
    <n v="0"/>
  </r>
  <r>
    <x v="3132"/>
    <d v="1899-12-30T15:00:00"/>
    <n v="130.14099999999999"/>
    <n v="130.15600000000001"/>
    <n v="129.178"/>
    <n v="129.482"/>
    <n v="0"/>
    <n v="158.5000000000008"/>
  </r>
  <r>
    <x v="3133"/>
    <d v="1899-12-30T15:00:00"/>
    <n v="129.767"/>
    <n v="130.04900000000001"/>
    <n v="129.64500000000001"/>
    <n v="129.88300000000001"/>
    <n v="0"/>
    <n v="0"/>
  </r>
  <r>
    <x v="3134"/>
    <d v="1899-12-30T15:00:00"/>
    <n v="126.575"/>
    <n v="127.316"/>
    <n v="126.56699999999999"/>
    <n v="127.2"/>
    <n v="0"/>
    <n v="0"/>
  </r>
  <r>
    <x v="3135"/>
    <d v="1899-12-30T15:00:00"/>
    <n v="131.82"/>
    <n v="132.09899999999999"/>
    <n v="131.27000000000001"/>
    <n v="131.49199999999999"/>
    <n v="0"/>
    <n v="0"/>
  </r>
  <r>
    <x v="3136"/>
    <d v="1899-12-30T15:00:00"/>
    <n v="132.14599999999999"/>
    <n v="132.15700000000001"/>
    <n v="131.74700000000001"/>
    <n v="131.82499999999999"/>
    <n v="41.899999999998272"/>
    <n v="0"/>
  </r>
  <r>
    <x v="3137"/>
    <d v="1899-12-30T15:00:00"/>
    <n v="132.49700000000001"/>
    <n v="132.73400000000001"/>
    <n v="132.49100000000001"/>
    <n v="132.626"/>
    <n v="18.899999999999295"/>
    <n v="0"/>
  </r>
  <r>
    <x v="3138"/>
    <d v="1899-12-30T15:00:00"/>
    <n v="131.65899999999999"/>
    <n v="131.81800000000001"/>
    <n v="131.36000000000001"/>
    <n v="131.47499999999999"/>
    <n v="0"/>
    <n v="69.80000000000075"/>
  </r>
  <r>
    <x v="3139"/>
    <d v="1899-12-30T15:00:00"/>
    <n v="130.95599999999999"/>
    <n v="131.05500000000001"/>
    <n v="130.751"/>
    <n v="130.83000000000001"/>
    <n v="0"/>
    <n v="49.799999999999045"/>
  </r>
  <r>
    <x v="3140"/>
    <d v="1899-12-30T15:00:00"/>
    <n v="130.76"/>
    <n v="130.762"/>
    <n v="130.17099999999999"/>
    <n v="130.47"/>
    <n v="-14.000000000001478"/>
    <n v="0"/>
  </r>
  <r>
    <x v="3141"/>
    <d v="1899-12-30T15:00:00"/>
    <n v="130.5"/>
    <n v="130.62200000000001"/>
    <n v="130.47399999999999"/>
    <n v="130.53"/>
    <n v="-30"/>
    <n v="-21.700000000001296"/>
  </r>
  <r>
    <x v="3142"/>
    <d v="1899-12-30T15:00:00"/>
    <n v="131.02799999999999"/>
    <n v="131.298"/>
    <n v="131.02199999999999"/>
    <n v="131.10900000000001"/>
    <n v="23.699999999999477"/>
    <n v="0"/>
  </r>
  <r>
    <x v="3143"/>
    <d v="1899-12-30T15:00:00"/>
    <n v="133.40799999999999"/>
    <n v="133.52600000000001"/>
    <n v="133.26900000000001"/>
    <n v="133.279"/>
    <n v="51.400000000001"/>
    <n v="0"/>
  </r>
  <r>
    <x v="3144"/>
    <d v="1899-12-30T15:00:00"/>
    <n v="133.20099999999999"/>
    <n v="133.245"/>
    <n v="132.73599999999999"/>
    <n v="132.786"/>
    <n v="0"/>
    <n v="4.8000000000001819"/>
  </r>
  <r>
    <x v="3145"/>
    <d v="1899-12-30T15:00:00"/>
    <n v="134.51900000000001"/>
    <n v="135.001"/>
    <n v="134.4"/>
    <n v="134.78"/>
    <n v="48.199999999999932"/>
    <n v="0"/>
  </r>
  <r>
    <x v="3146"/>
    <d v="1899-12-30T15:00:00"/>
    <n v="135.613"/>
    <n v="135.82300000000001"/>
    <n v="135.577"/>
    <n v="135.77199999999999"/>
    <n v="0"/>
    <n v="0"/>
  </r>
  <r>
    <x v="3147"/>
    <d v="1899-12-30T15:00:00"/>
    <n v="136.78"/>
    <n v="137.08799999999999"/>
    <n v="136.726"/>
    <n v="137.05500000000001"/>
    <n v="97.599999999999909"/>
    <n v="0"/>
  </r>
  <r>
    <x v="3148"/>
    <d v="1899-12-30T15:00:00"/>
    <n v="138.88499999999999"/>
    <n v="138.89599999999999"/>
    <n v="138.67500000000001"/>
    <n v="138.78"/>
    <n v="0"/>
    <n v="-30"/>
  </r>
  <r>
    <x v="3149"/>
    <d v="1899-12-30T15:00:00"/>
    <n v="138.84"/>
    <n v="139.22999999999999"/>
    <n v="138.72900000000001"/>
    <n v="138.76900000000001"/>
    <n v="0"/>
    <n v="0"/>
  </r>
  <r>
    <x v="3150"/>
    <d v="1899-12-30T15:00:00"/>
    <n v="139.49100000000001"/>
    <n v="139.64099999999999"/>
    <n v="139.375"/>
    <n v="139.55799999999999"/>
    <n v="-0.49999999999954525"/>
    <n v="0"/>
  </r>
  <r>
    <x v="3151"/>
    <d v="1899-12-30T15:00:00"/>
    <n v="138.45500000000001"/>
    <n v="138.52199999999999"/>
    <n v="138.149"/>
    <n v="138.50299999999999"/>
    <n v="0"/>
    <n v="1.5000000000014779"/>
  </r>
  <r>
    <x v="3152"/>
    <d v="1899-12-30T15:00:00"/>
    <n v="137.018"/>
    <n v="137.227"/>
    <n v="136.84800000000001"/>
    <n v="136.994"/>
    <n v="0"/>
    <n v="0"/>
  </r>
  <r>
    <x v="3153"/>
    <d v="1899-12-30T15:00:00"/>
    <n v="136.93899999999999"/>
    <n v="137.065"/>
    <n v="136.739"/>
    <n v="136.89599999999999"/>
    <n v="0"/>
    <n v="0"/>
  </r>
  <r>
    <x v="3154"/>
    <d v="1899-12-30T15:00:00"/>
    <n v="135.69900000000001"/>
    <n v="135.93299999999999"/>
    <n v="135.39599999999999"/>
    <n v="135.90600000000001"/>
    <n v="0"/>
    <n v="0"/>
  </r>
  <r>
    <x v="3155"/>
    <d v="1899-12-30T15:00:00"/>
    <n v="136.20500000000001"/>
    <n v="136.20599999999999"/>
    <n v="135.80699999999999"/>
    <n v="135.81299999999999"/>
    <n v="0"/>
    <n v="-30"/>
  </r>
  <r>
    <x v="3156"/>
    <d v="1899-12-30T15:00:00"/>
    <n v="134.834"/>
    <n v="134.941"/>
    <n v="134.51599999999999"/>
    <n v="134.51900000000001"/>
    <n v="0"/>
    <n v="34.799999999998477"/>
  </r>
  <r>
    <x v="3157"/>
    <d v="1899-12-30T15:00:00"/>
    <n v="134.66"/>
    <n v="134.732"/>
    <n v="134.22800000000001"/>
    <n v="134.27799999999999"/>
    <n v="-19.900000000001228"/>
    <n v="0"/>
  </r>
  <r>
    <x v="3158"/>
    <d v="1899-12-30T15:00:00"/>
    <n v="135.392"/>
    <n v="135.66399999999999"/>
    <n v="135.32300000000001"/>
    <n v="135.495"/>
    <n v="0"/>
    <n v="0"/>
  </r>
  <r>
    <x v="3159"/>
    <d v="1899-12-30T15:00:00"/>
    <n v="135.83799999999999"/>
    <n v="135.88200000000001"/>
    <n v="135.33600000000001"/>
    <n v="135.762"/>
    <n v="45.400000000000773"/>
    <n v="0"/>
  </r>
  <r>
    <x v="3160"/>
    <d v="1899-12-30T15:00:00"/>
    <n v="135.315"/>
    <n v="135.315"/>
    <n v="135.18100000000001"/>
    <n v="135.30199999999999"/>
    <n v="5.7999999999992724"/>
    <n v="0"/>
  </r>
  <r>
    <x v="3161"/>
    <d v="1899-12-30T15:00:00"/>
    <n v="135.43700000000001"/>
    <n v="135.52799999999999"/>
    <n v="135.31800000000001"/>
    <n v="135.328"/>
    <n v="0"/>
    <n v="16.300000000001091"/>
  </r>
  <r>
    <x v="3162"/>
    <d v="1899-12-30T15:00:00"/>
    <n v="134.62100000000001"/>
    <n v="134.75"/>
    <n v="134.50299999999999"/>
    <n v="134.506"/>
    <n v="0"/>
    <n v="0"/>
  </r>
  <r>
    <x v="3163"/>
    <d v="1899-12-30T15:00:00"/>
    <n v="135.85499999999999"/>
    <n v="136.36000000000001"/>
    <n v="135.84800000000001"/>
    <n v="136.291"/>
    <n v="150.10000000000048"/>
    <n v="0"/>
  </r>
  <r>
    <x v="3164"/>
    <d v="1899-12-30T15:00:00"/>
    <n v="136.09100000000001"/>
    <n v="136.16499999999999"/>
    <n v="135.755"/>
    <n v="136.011"/>
    <n v="0"/>
    <n v="40.600000000000591"/>
  </r>
  <r>
    <x v="3165"/>
    <d v="1899-12-30T15:00:00"/>
    <n v="135.304"/>
    <n v="135.44"/>
    <n v="135.172"/>
    <n v="135.39099999999999"/>
    <n v="-30"/>
    <n v="9.1000000000008185"/>
  </r>
  <r>
    <x v="3166"/>
    <d v="1899-12-30T15:00:00"/>
    <n v="135.86799999999999"/>
    <n v="135.92699999999999"/>
    <n v="135.68899999999999"/>
    <n v="135.696"/>
    <n v="0"/>
    <n v="0"/>
  </r>
  <r>
    <x v="3167"/>
    <d v="1899-12-30T15:00:00"/>
    <n v="133.02199999999999"/>
    <n v="133.166"/>
    <n v="132.95400000000001"/>
    <n v="133.07499999999999"/>
    <n v="0"/>
    <n v="129.00000000000205"/>
  </r>
  <r>
    <x v="3168"/>
    <d v="1899-12-30T15:00:00"/>
    <n v="134.02500000000001"/>
    <n v="134.108"/>
    <n v="133.792"/>
    <n v="133.84100000000001"/>
    <n v="23.500000000001364"/>
    <n v="0"/>
  </r>
  <r>
    <x v="3169"/>
    <d v="1899-12-30T15:00:00"/>
    <n v="131.75800000000001"/>
    <n v="131.85900000000001"/>
    <n v="131.077"/>
    <n v="131.32400000000001"/>
    <n v="0"/>
    <n v="136.99999999999761"/>
  </r>
  <r>
    <x v="3170"/>
    <d v="1899-12-30T15:00:00"/>
    <n v="131.88200000000001"/>
    <n v="132.78800000000001"/>
    <n v="131.56899999999999"/>
    <n v="132.608"/>
    <n v="36.7999999999995"/>
    <n v="-30"/>
  </r>
  <r>
    <x v="3171"/>
    <d v="1899-12-30T15:00:00"/>
    <n v="132.184"/>
    <n v="132.273"/>
    <n v="131.483"/>
    <n v="131.66900000000001"/>
    <n v="0"/>
    <n v="10.899999999998045"/>
  </r>
  <r>
    <x v="3172"/>
    <d v="1899-12-30T15:00:00"/>
    <n v="131.79400000000001"/>
    <n v="132.09700000000001"/>
    <n v="131.65600000000001"/>
    <n v="131.91999999999999"/>
    <n v="9.9999999997635314E-2"/>
    <n v="0"/>
  </r>
  <r>
    <x v="3173"/>
    <d v="1899-12-30T15:00:00"/>
    <n v="133.886"/>
    <n v="133.90799999999999"/>
    <n v="133.51400000000001"/>
    <n v="133.63300000000001"/>
    <n v="101.400000000001"/>
    <n v="-30"/>
  </r>
  <r>
    <x v="3174"/>
    <d v="1899-12-30T15:00:00"/>
    <n v="131.667"/>
    <n v="131.934"/>
    <n v="131.471"/>
    <n v="131.47800000000001"/>
    <n v="0"/>
    <n v="97.899999999998499"/>
  </r>
  <r>
    <x v="3175"/>
    <d v="1899-12-30T15:00:00"/>
    <n v="131.27500000000001"/>
    <n v="131.511"/>
    <n v="131.126"/>
    <n v="131.19900000000001"/>
    <n v="0"/>
    <n v="0"/>
  </r>
  <r>
    <x v="3176"/>
    <d v="1899-12-30T15:00:00"/>
    <n v="130.929"/>
    <n v="131.172"/>
    <n v="130.83099999999999"/>
    <n v="130.97499999999999"/>
    <n v="0"/>
    <n v="0"/>
  </r>
  <r>
    <x v="3177"/>
    <d v="1899-12-30T15:00:00"/>
    <n v="132.37100000000001"/>
    <n v="132.578"/>
    <n v="131.99600000000001"/>
    <n v="132.10400000000001"/>
    <n v="11.500000000000909"/>
    <n v="0"/>
  </r>
  <r>
    <x v="3178"/>
    <d v="1899-12-30T15:00:00"/>
    <n v="131.09800000000001"/>
    <n v="131.136"/>
    <n v="130.76300000000001"/>
    <n v="130.90299999999999"/>
    <n v="0"/>
    <n v="87.20000000000141"/>
  </r>
  <r>
    <x v="3179"/>
    <d v="1899-12-30T15:00:00"/>
    <n v="132.571"/>
    <n v="132.744"/>
    <n v="132.36099999999999"/>
    <n v="132.60499999999999"/>
    <n v="42.799999999999727"/>
    <n v="0"/>
  </r>
  <r>
    <x v="3180"/>
    <d v="1899-12-30T15:00:00"/>
    <n v="132.60599999999999"/>
    <n v="132.90700000000001"/>
    <n v="132.5"/>
    <n v="132.82499999999999"/>
    <n v="6.3999999999992951"/>
    <n v="0"/>
  </r>
  <r>
    <x v="3181"/>
    <d v="1899-12-30T15:00:00"/>
    <n v="132.04599999999999"/>
    <n v="132.07"/>
    <n v="131.73599999999999"/>
    <n v="131.93899999999999"/>
    <n v="0"/>
    <n v="49.100000000001387"/>
  </r>
  <r>
    <x v="3182"/>
    <d v="1899-12-30T15:00:00"/>
    <n v="132.15799999999999"/>
    <n v="132.70400000000001"/>
    <n v="132.14699999999999"/>
    <n v="132.589"/>
    <n v="63.499999999999091"/>
    <n v="-30"/>
  </r>
  <r>
    <x v="3183"/>
    <d v="1899-12-30T15:00:00"/>
    <n v="133.33600000000001"/>
    <n v="133.404"/>
    <n v="132.84200000000001"/>
    <n v="133.208"/>
    <n v="39.500000000001023"/>
    <n v="0"/>
  </r>
  <r>
    <x v="3184"/>
    <d v="1899-12-30T15:00:00"/>
    <n v="133.565"/>
    <n v="133.58799999999999"/>
    <n v="132.745"/>
    <n v="132.79499999999999"/>
    <n v="0"/>
    <n v="-30"/>
  </r>
  <r>
    <x v="3185"/>
    <d v="1899-12-30T15:00:00"/>
    <n v="133.21799999999999"/>
    <n v="133.624"/>
    <n v="133.18"/>
    <n v="133.31100000000001"/>
    <n v="0"/>
    <n v="-30"/>
  </r>
  <r>
    <x v="3186"/>
    <d v="1899-12-30T15:00:00"/>
    <n v="133.048"/>
    <n v="133.18"/>
    <n v="132.99199999999999"/>
    <n v="133.142"/>
    <n v="0"/>
    <n v="0"/>
  </r>
  <r>
    <x v="3187"/>
    <d v="1899-12-30T15:00:00"/>
    <n v="134.541"/>
    <n v="134.57400000000001"/>
    <n v="134.33000000000001"/>
    <n v="134.43199999999999"/>
    <n v="-11.200000000002319"/>
    <n v="0"/>
  </r>
  <r>
    <x v="3188"/>
    <d v="1899-12-30T15:00:00"/>
    <n v="133.471"/>
    <n v="133.51300000000001"/>
    <n v="132.49700000000001"/>
    <n v="132.536"/>
    <n v="-30"/>
    <n v="108.5000000000008"/>
  </r>
  <r>
    <x v="3189"/>
    <d v="1899-12-30T15:00:00"/>
    <n v="132.131"/>
    <n v="132.37200000000001"/>
    <n v="131.905"/>
    <n v="132.17699999999999"/>
    <n v="0"/>
    <n v="-30"/>
  </r>
  <r>
    <x v="3190"/>
    <d v="1899-12-30T15:00:00"/>
    <n v="131.63300000000001"/>
    <n v="131.72800000000001"/>
    <n v="130.65799999999999"/>
    <n v="130.82900000000001"/>
    <n v="0"/>
    <n v="94.700000000000273"/>
  </r>
  <r>
    <x v="3191"/>
    <d v="1899-12-30T15:00:00"/>
    <n v="131.27199999999999"/>
    <n v="131.58000000000001"/>
    <n v="131.268"/>
    <n v="131.416"/>
    <n v="0"/>
    <n v="36.199999999999477"/>
  </r>
  <r>
    <x v="3192"/>
    <d v="1899-12-30T15:00:00"/>
    <n v="131.69800000000001"/>
    <n v="131.89500000000001"/>
    <n v="131.64400000000001"/>
    <n v="131.85300000000001"/>
    <n v="48.799999999999955"/>
    <n v="0"/>
  </r>
  <r>
    <x v="3193"/>
    <d v="1899-12-30T15:00:00"/>
    <n v="130.637"/>
    <n v="130.649"/>
    <n v="130.488"/>
    <n v="130.58199999999999"/>
    <n v="0"/>
    <n v="26.500000000001478"/>
  </r>
  <r>
    <x v="3194"/>
    <d v="1899-12-30T15:00:00"/>
    <n v="131.41800000000001"/>
    <n v="131.60300000000001"/>
    <n v="131.07599999999999"/>
    <n v="131.262"/>
    <n v="-30"/>
    <n v="0"/>
  </r>
  <r>
    <x v="3195"/>
    <d v="1899-12-30T15:00:00"/>
    <n v="130.524"/>
    <n v="130.619"/>
    <n v="130.30699999999999"/>
    <n v="130.453"/>
    <n v="0"/>
    <n v="12.199999999998568"/>
  </r>
  <r>
    <x v="3196"/>
    <d v="1899-12-30T15:00:00"/>
    <n v="130.99199999999999"/>
    <n v="131.304"/>
    <n v="130.93899999999999"/>
    <n v="131.27799999999999"/>
    <n v="39.099999999999113"/>
    <n v="0"/>
  </r>
  <r>
    <x v="3197"/>
    <d v="1899-12-30T15:00:00"/>
    <n v="131.6"/>
    <n v="132.173"/>
    <n v="131.52199999999999"/>
    <n v="132.06"/>
    <n v="10.699999999999932"/>
    <n v="0"/>
  </r>
  <r>
    <x v="3198"/>
    <d v="1899-12-30T15:00:00"/>
    <n v="131.19"/>
    <n v="131.54599999999999"/>
    <n v="131.15600000000001"/>
    <n v="131.37700000000001"/>
    <n v="0"/>
    <n v="9.4999999999998863"/>
  </r>
  <r>
    <x v="3199"/>
    <d v="1899-12-30T15:00:00"/>
    <n v="129.85"/>
    <n v="130.304"/>
    <n v="129.74100000000001"/>
    <n v="130.28899999999999"/>
    <n v="0"/>
    <n v="18.10000000000116"/>
  </r>
  <r>
    <x v="3200"/>
    <d v="1899-12-30T15:00:00"/>
    <n v="129.881"/>
    <n v="129.96100000000001"/>
    <n v="129.685"/>
    <n v="129.85599999999999"/>
    <n v="0"/>
    <n v="-10.200000000000387"/>
  </r>
  <r>
    <x v="3201"/>
    <d v="1899-12-30T15:00:00"/>
    <n v="129.779"/>
    <n v="129.98599999999999"/>
    <n v="129.76900000000001"/>
    <n v="129.79300000000001"/>
    <n v="23.300000000000409"/>
    <n v="0"/>
  </r>
  <r>
    <x v="3202"/>
    <d v="1899-12-30T15:00:00"/>
    <n v="129.83699999999999"/>
    <n v="129.93100000000001"/>
    <n v="129.69999999999999"/>
    <n v="129.88200000000001"/>
    <n v="0"/>
    <n v="-11.899999999999977"/>
  </r>
  <r>
    <x v="3203"/>
    <d v="1899-12-30T15:00:00"/>
    <n v="129.274"/>
    <n v="129.274"/>
    <n v="128.96"/>
    <n v="129.041"/>
    <n v="0"/>
    <n v="91.400000000001569"/>
  </r>
  <r>
    <x v="3204"/>
    <d v="1899-12-30T15:00:00"/>
    <n v="128.79900000000001"/>
    <n v="128.99700000000001"/>
    <n v="128.77799999999999"/>
    <n v="128.94900000000001"/>
    <n v="0"/>
    <n v="-14.800000000002456"/>
  </r>
  <r>
    <x v="3205"/>
    <d v="1899-12-30T15:00:00"/>
    <n v="128.398"/>
    <n v="128.654"/>
    <n v="128.30000000000001"/>
    <n v="128.518"/>
    <n v="0"/>
    <n v="23.699999999999477"/>
  </r>
  <r>
    <x v="3206"/>
    <d v="1899-12-30T15:00:00"/>
    <n v="128.94200000000001"/>
    <n v="128.97399999999999"/>
    <n v="128.76400000000001"/>
    <n v="128.791"/>
    <n v="-5.7000000000016371"/>
    <n v="0"/>
  </r>
  <r>
    <x v="3207"/>
    <d v="1899-12-30T15:00:00"/>
    <n v="129.02699999999999"/>
    <n v="129.297"/>
    <n v="128.934"/>
    <n v="129.17599999999999"/>
    <n v="-30"/>
    <n v="-30"/>
  </r>
  <r>
    <x v="3208"/>
    <d v="1899-12-30T15:00:00"/>
    <n v="129.95099999999999"/>
    <n v="129.99100000000001"/>
    <n v="129.48699999999999"/>
    <n v="129.85900000000001"/>
    <n v="10.500000000001819"/>
    <n v="0"/>
  </r>
  <r>
    <x v="3209"/>
    <d v="1899-12-30T15:00:00"/>
    <n v="128.78399999999999"/>
    <n v="128.839"/>
    <n v="128.55199999999999"/>
    <n v="128.714"/>
    <n v="0"/>
    <n v="54.599999999999227"/>
  </r>
  <r>
    <x v="3210"/>
    <d v="1899-12-30T15:00:00"/>
    <n v="129.16800000000001"/>
    <n v="129.416"/>
    <n v="129.089"/>
    <n v="129.352"/>
    <n v="-30"/>
    <n v="-16.300000000001091"/>
  </r>
  <r>
    <x v="3211"/>
    <d v="1899-12-30T15:00:00"/>
    <n v="129.78299999999999"/>
    <n v="129.88499999999999"/>
    <n v="129.72900000000001"/>
    <n v="129.80500000000001"/>
    <n v="-15.999999999999659"/>
    <n v="0"/>
  </r>
  <r>
    <x v="3212"/>
    <d v="1899-12-30T15:00:00"/>
    <n v="130.721"/>
    <n v="130.744"/>
    <n v="130.47399999999999"/>
    <n v="130.58000000000001"/>
    <n v="40.600000000000591"/>
    <n v="0"/>
  </r>
  <r>
    <x v="3213"/>
    <d v="1899-12-30T15:00:00"/>
    <n v="129.68700000000001"/>
    <n v="129.70500000000001"/>
    <n v="129.43700000000001"/>
    <n v="129.49799999999999"/>
    <n v="0"/>
    <n v="34.100000000000819"/>
  </r>
  <r>
    <x v="3214"/>
    <d v="1899-12-30T15:00:00"/>
    <n v="129.49"/>
    <n v="130.07900000000001"/>
    <n v="129.43700000000001"/>
    <n v="129.93600000000001"/>
    <n v="31.700000000000728"/>
    <n v="0"/>
  </r>
  <r>
    <x v="3215"/>
    <d v="1899-12-30T15:00:00"/>
    <n v="129.78100000000001"/>
    <n v="129.881"/>
    <n v="128.89500000000001"/>
    <n v="129.221"/>
    <n v="-30"/>
    <n v="26.800000000000068"/>
  </r>
  <r>
    <x v="3216"/>
    <d v="1899-12-30T15:00:00"/>
    <n v="128.52500000000001"/>
    <n v="128.53100000000001"/>
    <n v="128.05500000000001"/>
    <n v="128.25800000000001"/>
    <n v="0"/>
    <n v="83.699999999998909"/>
  </r>
  <r>
    <x v="3217"/>
    <d v="1899-12-30T15:00:00"/>
    <n v="126.265"/>
    <n v="126.586"/>
    <n v="126.06"/>
    <n v="126.431"/>
    <n v="0"/>
    <n v="54.000000000000625"/>
  </r>
  <r>
    <x v="3218"/>
    <d v="1899-12-30T15:00:00"/>
    <n v="126.512"/>
    <n v="126.57599999999999"/>
    <n v="126.315"/>
    <n v="126.447"/>
    <n v="0"/>
    <n v="-6.1000000000007049"/>
  </r>
  <r>
    <x v="3219"/>
    <d v="1899-12-30T15:00:00"/>
    <n v="127.399"/>
    <n v="127.617"/>
    <n v="127.26300000000001"/>
    <n v="127.51600000000001"/>
    <n v="0"/>
    <n v="0"/>
  </r>
  <r>
    <x v="3220"/>
    <d v="1899-12-30T15:00:00"/>
    <n v="127.568"/>
    <n v="127.667"/>
    <n v="127.239"/>
    <n v="127.375"/>
    <n v="0"/>
    <n v="16.700000000000159"/>
  </r>
  <r>
    <x v="3221"/>
    <d v="1899-12-30T15:00:00"/>
    <n v="127.15"/>
    <n v="127.279"/>
    <n v="127.111"/>
    <n v="127.235"/>
    <n v="0"/>
    <n v="0"/>
  </r>
  <r>
    <x v="3222"/>
    <d v="1899-12-30T15:00:00"/>
    <n v="127.254"/>
    <n v="127.444"/>
    <n v="127.08799999999999"/>
    <n v="127.298"/>
    <n v="7.2000000000002728"/>
    <n v="0"/>
  </r>
  <r>
    <x v="3223"/>
    <d v="1899-12-30T15:00:00"/>
    <n v="127.18"/>
    <n v="127.315"/>
    <n v="127.172"/>
    <n v="127.23399999999999"/>
    <n v="0"/>
    <n v="-3.0999999999991701"/>
  </r>
  <r>
    <x v="3224"/>
    <d v="1899-12-30T15:00:00"/>
    <n v="127.496"/>
    <n v="127.878"/>
    <n v="127.425"/>
    <n v="127.836"/>
    <n v="13.400000000000034"/>
    <n v="0"/>
  </r>
  <r>
    <x v="3225"/>
    <d v="1899-12-30T15:00:00"/>
    <n v="127.789"/>
    <n v="127.827"/>
    <n v="127.48"/>
    <n v="127.57"/>
    <n v="0"/>
    <n v="37.900000000000489"/>
  </r>
  <r>
    <x v="3226"/>
    <d v="1899-12-30T15:00:00"/>
    <n v="127.426"/>
    <n v="127.52200000000001"/>
    <n v="127.26900000000001"/>
    <n v="127.38200000000001"/>
    <n v="0"/>
    <n v="27.400000000000091"/>
  </r>
  <r>
    <x v="3227"/>
    <d v="1899-12-30T15:00:00"/>
    <n v="127.91"/>
    <n v="128.13999999999999"/>
    <n v="127.91"/>
    <n v="128.03100000000001"/>
    <n v="0"/>
    <n v="0"/>
  </r>
  <r>
    <x v="3228"/>
    <d v="1899-12-30T15:00:00"/>
    <n v="127.313"/>
    <n v="127.434"/>
    <n v="127.157"/>
    <n v="127.372"/>
    <n v="0"/>
    <n v="19.700000000000273"/>
  </r>
  <r>
    <x v="3229"/>
    <d v="1899-12-30T15:00:00"/>
    <n v="126.85899999999999"/>
    <n v="127.084"/>
    <n v="126.773"/>
    <n v="126.998"/>
    <n v="0"/>
    <n v="-8.7000000000003297"/>
  </r>
  <r>
    <x v="3230"/>
    <d v="1899-12-30T15:00:00"/>
    <n v="126.369"/>
    <n v="126.489"/>
    <n v="126.04"/>
    <n v="126.283"/>
    <n v="0"/>
    <n v="17.000000000000171"/>
  </r>
  <r>
    <x v="3231"/>
    <d v="1899-12-30T15:00:00"/>
    <n v="126.22"/>
    <n v="126.22"/>
    <n v="125.792"/>
    <n v="125.818"/>
    <n v="0"/>
    <n v="101.00000000000051"/>
  </r>
  <r>
    <x v="3232"/>
    <d v="1899-12-30T15:00:00"/>
    <n v="125.813"/>
    <n v="125.905"/>
    <n v="125.55500000000001"/>
    <n v="125.761"/>
    <n v="0"/>
    <n v="13.500000000000512"/>
  </r>
  <r>
    <x v="3233"/>
    <d v="1899-12-30T15:00:00"/>
    <n v="126.27200000000001"/>
    <n v="126.46599999999999"/>
    <n v="126.20399999999999"/>
    <n v="126.369"/>
    <n v="49.599999999999511"/>
    <n v="0"/>
  </r>
  <r>
    <x v="3234"/>
    <d v="1899-12-30T15:00:00"/>
    <n v="130.34399999999999"/>
    <n v="130.46299999999999"/>
    <n v="129.82499999999999"/>
    <n v="129.916"/>
    <n v="3.2000000000010687"/>
    <n v="0"/>
  </r>
  <r>
    <x v="3235"/>
    <d v="1899-12-30T15:00:00"/>
    <n v="127.90900000000001"/>
    <n v="128.87200000000001"/>
    <n v="127.77500000000001"/>
    <n v="128.417"/>
    <n v="0"/>
    <n v="-30"/>
  </r>
  <r>
    <x v="3236"/>
    <d v="1899-12-30T15:00:00"/>
    <n v="127.43899999999999"/>
    <n v="127.548"/>
    <n v="127.145"/>
    <n v="127.161"/>
    <n v="0"/>
    <n v="49.899999999999523"/>
  </r>
  <r>
    <x v="3237"/>
    <d v="1899-12-30T15:00:00"/>
    <n v="126.101"/>
    <n v="126.273"/>
    <n v="126.01300000000001"/>
    <n v="126.09399999999999"/>
    <n v="0"/>
    <n v="0"/>
  </r>
  <r>
    <x v="3238"/>
    <d v="1899-12-30T15:00:00"/>
    <n v="124.148"/>
    <n v="124.235"/>
    <n v="123.965"/>
    <n v="124.014"/>
    <n v="0"/>
    <n v="98.100000000000875"/>
  </r>
  <r>
    <x v="3239"/>
    <d v="1899-12-30T15:00:00"/>
    <n v="123.688"/>
    <n v="124.197"/>
    <n v="123.551"/>
    <n v="124.023"/>
    <n v="0"/>
    <n v="-30"/>
  </r>
  <r>
    <x v="3240"/>
    <d v="1899-12-30T15:00:00"/>
    <n v="124.497"/>
    <n v="124.983"/>
    <n v="124.376"/>
    <n v="124.92100000000001"/>
    <n v="0"/>
    <n v="-30"/>
  </r>
  <r>
    <x v="3241"/>
    <d v="1899-12-30T15:00:00"/>
    <n v="125.31699999999999"/>
    <n v="125.428"/>
    <n v="125.10899999999999"/>
    <n v="125.39700000000001"/>
    <n v="0"/>
    <n v="0"/>
  </r>
  <r>
    <x v="3242"/>
    <d v="1899-12-30T15:00:00"/>
    <n v="125.533"/>
    <n v="125.72"/>
    <n v="125.279"/>
    <n v="125.717"/>
    <n v="0"/>
    <n v="-12.699999999999534"/>
  </r>
  <r>
    <x v="3243"/>
    <d v="1899-12-30T15:00:00"/>
    <n v="126.318"/>
    <n v="126.366"/>
    <n v="125.995"/>
    <n v="126.05500000000001"/>
    <n v="-7.7999999999988745"/>
    <n v="-30"/>
  </r>
  <r>
    <x v="3244"/>
    <d v="1899-12-30T15:00:00"/>
    <n v="126.461"/>
    <n v="126.605"/>
    <n v="126.294"/>
    <n v="126.595"/>
    <n v="0"/>
    <n v="0"/>
  </r>
  <r>
    <x v="3245"/>
    <d v="1899-12-30T15:00:00"/>
    <n v="126.372"/>
    <n v="126.745"/>
    <n v="126.35"/>
    <n v="126.60899999999999"/>
    <n v="0"/>
    <n v="0"/>
  </r>
  <r>
    <x v="3246"/>
    <d v="1899-12-30T15:00:00"/>
    <n v="126.747"/>
    <n v="126.748"/>
    <n v="126.48399999999999"/>
    <n v="126.598"/>
    <n v="0"/>
    <n v="0"/>
  </r>
  <r>
    <x v="3247"/>
    <d v="1899-12-30T15:00:00"/>
    <n v="126.376"/>
    <n v="126.468"/>
    <n v="126.19799999999999"/>
    <n v="126.20699999999999"/>
    <n v="-30"/>
    <n v="8.0000000000012506"/>
  </r>
  <r>
    <x v="3248"/>
    <d v="1899-12-30T15:00:00"/>
    <n v="125.94199999999999"/>
    <n v="126.131"/>
    <n v="125.886"/>
    <n v="125.91500000000001"/>
    <n v="0"/>
    <n v="18.499999999998806"/>
  </r>
  <r>
    <x v="3249"/>
    <d v="1899-12-30T15:00:00"/>
    <n v="126.325"/>
    <n v="126.375"/>
    <n v="126.114"/>
    <n v="126.18"/>
    <n v="-8.3999999999988972"/>
    <n v="0"/>
  </r>
  <r>
    <x v="3250"/>
    <d v="1899-12-30T15:00:00"/>
    <n v="124.571"/>
    <n v="124.824"/>
    <n v="124.50700000000001"/>
    <n v="124.67"/>
    <n v="0"/>
    <n v="75.7000000000005"/>
  </r>
  <r>
    <x v="3251"/>
    <d v="1899-12-30T15:00:00"/>
    <n v="125.584"/>
    <n v="125.904"/>
    <n v="125.501"/>
    <n v="125.904"/>
    <n v="12.999999999999545"/>
    <n v="0"/>
  </r>
  <r>
    <x v="3252"/>
    <d v="1899-12-30T15:00:00"/>
    <n v="125.101"/>
    <n v="125.124"/>
    <n v="124.824"/>
    <n v="124.824"/>
    <n v="0"/>
    <n v="71.000000000000796"/>
  </r>
  <r>
    <x v="3253"/>
    <d v="1899-12-30T15:00:00"/>
    <n v="124.93"/>
    <n v="125.17"/>
    <n v="124.90600000000001"/>
    <n v="125.08"/>
    <n v="0"/>
    <n v="-30"/>
  </r>
  <r>
    <x v="3254"/>
    <d v="1899-12-30T15:00:00"/>
    <n v="124.94199999999999"/>
    <n v="124.947"/>
    <n v="124.505"/>
    <n v="124.505"/>
    <n v="0"/>
    <n v="6.1999999999997613"/>
  </r>
  <r>
    <x v="3255"/>
    <d v="1899-12-30T15:00:00"/>
    <n v="124.464"/>
    <n v="124.51300000000001"/>
    <n v="124.15"/>
    <n v="124.38500000000001"/>
    <n v="0"/>
    <n v="0"/>
  </r>
  <r>
    <x v="3256"/>
    <d v="1899-12-30T15:00:00"/>
    <n v="124.021"/>
    <n v="124.122"/>
    <n v="123.559"/>
    <n v="123.65300000000001"/>
    <n v="0"/>
    <n v="36.599999999999966"/>
  </r>
  <r>
    <x v="3257"/>
    <d v="1899-12-30T15:00:00"/>
    <n v="124.33799999999999"/>
    <n v="124.378"/>
    <n v="123.904"/>
    <n v="123.917"/>
    <n v="22.200000000000841"/>
    <n v="0"/>
  </r>
  <r>
    <x v="3258"/>
    <d v="1899-12-30T15:00:00"/>
    <n v="123.539"/>
    <n v="123.642"/>
    <n v="123.461"/>
    <n v="123.58499999999999"/>
    <n v="0"/>
    <n v="0"/>
  </r>
  <r>
    <x v="3259"/>
    <d v="1899-12-30T15:00:00"/>
    <n v="123.752"/>
    <n v="123.958"/>
    <n v="123.67700000000001"/>
    <n v="123.893"/>
    <n v="40.800000000000125"/>
    <n v="0"/>
  </r>
  <r>
    <x v="3260"/>
    <d v="1899-12-30T15:00:00"/>
    <n v="123.938"/>
    <n v="124.01600000000001"/>
    <n v="123.56"/>
    <n v="123.654"/>
    <n v="-22.800000000000864"/>
    <n v="0"/>
  </r>
  <r>
    <x v="3261"/>
    <d v="1899-12-30T15:00:00"/>
    <n v="122.172"/>
    <n v="122.434"/>
    <n v="122.113"/>
    <n v="122.36199999999999"/>
    <n v="0"/>
    <n v="-30"/>
  </r>
  <r>
    <x v="3262"/>
    <d v="1899-12-30T15:00:00"/>
    <n v="121.67100000000001"/>
    <n v="121.739"/>
    <n v="121.42100000000001"/>
    <n v="121.467"/>
    <n v="0"/>
    <n v="47.19999999999942"/>
  </r>
  <r>
    <x v="3263"/>
    <d v="1899-12-30T15:00:00"/>
    <n v="121.3"/>
    <n v="121.337"/>
    <n v="121.072"/>
    <n v="121.18"/>
    <n v="0"/>
    <n v="-30"/>
  </r>
  <r>
    <x v="3264"/>
    <d v="1899-12-30T15:00:00"/>
    <n v="121.117"/>
    <n v="121.45099999999999"/>
    <n v="120.96"/>
    <n v="121.45099999999999"/>
    <n v="43.199999999998795"/>
    <n v="0"/>
  </r>
  <r>
    <x v="3265"/>
    <d v="1899-12-30T15:00:00"/>
    <n v="121.137"/>
    <n v="121.175"/>
    <n v="121.001"/>
    <n v="121.173"/>
    <n v="0"/>
    <n v="-11.599999999999966"/>
  </r>
  <r>
    <x v="3266"/>
    <d v="1899-12-30T15:00:00"/>
    <n v="120.565"/>
    <n v="120.595"/>
    <n v="120.29"/>
    <n v="120.33199999999999"/>
    <n v="0"/>
    <n v="27.80000000000058"/>
  </r>
  <r>
    <x v="3267"/>
    <d v="1899-12-30T15:00:00"/>
    <n v="120.297"/>
    <n v="120.479"/>
    <n v="120.238"/>
    <n v="120.455"/>
    <n v="22.400000000000375"/>
    <n v="0"/>
  </r>
  <r>
    <x v="3268"/>
    <d v="1899-12-30T15:00:00"/>
    <n v="119.211"/>
    <n v="119.31699999999999"/>
    <n v="119.089"/>
    <n v="119.169"/>
    <n v="0"/>
    <n v="58.899999999999864"/>
  </r>
  <r>
    <x v="3269"/>
    <d v="1899-12-30T15:00:00"/>
    <n v="117.601"/>
    <n v="117.676"/>
    <n v="117.01"/>
    <n v="117.14100000000001"/>
    <n v="0"/>
    <n v="140.99999999999966"/>
  </r>
  <r>
    <x v="3270"/>
    <d v="1899-12-30T15:00:00"/>
    <n v="117.364"/>
    <n v="117.64"/>
    <n v="117.167"/>
    <n v="117.595"/>
    <n v="-30"/>
    <n v="0"/>
  </r>
  <r>
    <x v="3271"/>
    <d v="1899-12-30T15:00:00"/>
    <n v="118.411"/>
    <n v="118.714"/>
    <n v="118.357"/>
    <n v="118.69499999999999"/>
    <n v="0"/>
    <n v="0"/>
  </r>
  <r>
    <x v="3272"/>
    <d v="1899-12-30T15:00:00"/>
    <n v="119.36"/>
    <n v="119.572"/>
    <n v="119.3"/>
    <n v="119.556"/>
    <n v="55.499999999999261"/>
    <n v="0"/>
  </r>
  <r>
    <x v="3273"/>
    <d v="1899-12-30T15:00:00"/>
    <n v="119.592"/>
    <n v="119.669"/>
    <n v="119.47799999999999"/>
    <n v="119.619"/>
    <n v="0"/>
    <n v="-19.599999999999795"/>
  </r>
  <r>
    <x v="3274"/>
    <d v="1899-12-30T15:00:00"/>
    <n v="119.964"/>
    <n v="120.352"/>
    <n v="119.88800000000001"/>
    <n v="120.14100000000001"/>
    <n v="39.200000000001012"/>
    <n v="0"/>
  </r>
  <r>
    <x v="3275"/>
    <d v="1899-12-30T15:00:00"/>
    <n v="119.848"/>
    <n v="119.902"/>
    <n v="119.565"/>
    <n v="119.721"/>
    <n v="-3.9999999999992042"/>
    <n v="-30"/>
  </r>
  <r>
    <x v="3276"/>
    <d v="1899-12-30T15:00:00"/>
    <n v="119.251"/>
    <n v="119.295"/>
    <n v="118.878"/>
    <n v="118.88500000000001"/>
    <n v="0"/>
    <n v="36.099999999999"/>
  </r>
  <r>
    <x v="3277"/>
    <d v="1899-12-30T15:00:00"/>
    <n v="117.89700000000001"/>
    <n v="118.09399999999999"/>
    <n v="117.877"/>
    <n v="117.937"/>
    <n v="0"/>
    <n v="23.900000000000432"/>
  </r>
  <r>
    <x v="3278"/>
    <d v="1899-12-30T15:00:00"/>
    <n v="118.367"/>
    <n v="118.627"/>
    <n v="118.36"/>
    <n v="118.59399999999999"/>
    <n v="0"/>
    <n v="0"/>
  </r>
  <r>
    <x v="3279"/>
    <d v="1899-12-30T15:00:00"/>
    <n v="117.295"/>
    <n v="117.607"/>
    <n v="117.273"/>
    <n v="117.47"/>
    <n v="0"/>
    <n v="63.700000000000045"/>
  </r>
  <r>
    <x v="3280"/>
    <d v="1899-12-30T15:00:00"/>
    <n v="119.08499999999999"/>
    <n v="119.777"/>
    <n v="119.024"/>
    <n v="119.56"/>
    <n v="98.600000000000421"/>
    <n v="0"/>
  </r>
  <r>
    <x v="3281"/>
    <d v="1899-12-30T15:00:00"/>
    <n v="119.94199999999999"/>
    <n v="120.015"/>
    <n v="119.798"/>
    <n v="119.809"/>
    <n v="-4.600000000000648"/>
    <n v="0"/>
  </r>
  <r>
    <x v="3282"/>
    <d v="1899-12-30T15:00:00"/>
    <n v="119.77800000000001"/>
    <n v="119.866"/>
    <n v="119.611"/>
    <n v="119.702"/>
    <n v="0"/>
    <n v="0"/>
  </r>
  <r>
    <x v="3283"/>
    <d v="1899-12-30T15:00:00"/>
    <n v="120.739"/>
    <n v="121.657"/>
    <n v="120.72"/>
    <n v="121.49299999999999"/>
    <n v="194.29999999999978"/>
    <n v="0"/>
  </r>
  <r>
    <x v="3284"/>
    <d v="1899-12-30T15:00:00"/>
    <n v="120.55500000000001"/>
    <n v="120.61499999999999"/>
    <n v="120.35299999999999"/>
    <n v="120.47199999999999"/>
    <n v="0"/>
    <n v="69.600000000001216"/>
  </r>
  <r>
    <x v="3285"/>
    <d v="1899-12-30T15:00:00"/>
    <n v="121.67100000000001"/>
    <n v="121.937"/>
    <n v="121.505"/>
    <n v="121.505"/>
    <n v="25.199999999999534"/>
    <n v="0"/>
  </r>
  <r>
    <x v="3286"/>
    <d v="1899-12-30T15:00:00"/>
    <n v="121.73699999999999"/>
    <n v="121.91800000000001"/>
    <n v="121.687"/>
    <n v="121.741"/>
    <n v="-30"/>
    <n v="-3.1000000000005912"/>
  </r>
  <r>
    <x v="3287"/>
    <d v="1899-12-30T15:00:00"/>
    <n v="120.559"/>
    <n v="120.849"/>
    <n v="120.554"/>
    <n v="120.694"/>
    <n v="0"/>
    <n v="24.699999999999989"/>
  </r>
  <r>
    <x v="3288"/>
    <d v="1899-12-30T15:00:00"/>
    <n v="121.28400000000001"/>
    <n v="121.666"/>
    <n v="121.24299999999999"/>
    <n v="121.642"/>
    <n v="68.999999999999773"/>
    <n v="0"/>
  </r>
  <r>
    <x v="3289"/>
    <d v="1899-12-30T15:00:00"/>
    <n v="121.29"/>
    <n v="121.49299999999999"/>
    <n v="121.193"/>
    <n v="121.447"/>
    <n v="20.600000000000307"/>
    <n v="0"/>
  </r>
  <r>
    <x v="3290"/>
    <d v="1899-12-30T15:00:00"/>
    <n v="121.958"/>
    <n v="122.011"/>
    <n v="121.107"/>
    <n v="121.20399999999999"/>
    <n v="-25.500000000000966"/>
    <n v="-30"/>
  </r>
  <r>
    <x v="3291"/>
    <d v="1899-12-30T15:00:00"/>
    <n v="121.336"/>
    <n v="121.408"/>
    <n v="121.056"/>
    <n v="121.27200000000001"/>
    <n v="-30"/>
    <n v="29.299999999999216"/>
  </r>
  <r>
    <x v="3292"/>
    <d v="1899-12-30T15:00:00"/>
    <n v="121.855"/>
    <n v="121.875"/>
    <n v="121.667"/>
    <n v="121.74299999999999"/>
    <n v="0"/>
    <n v="0"/>
  </r>
  <r>
    <x v="3293"/>
    <d v="1899-12-30T15:00:00"/>
    <n v="121.36"/>
    <n v="121.36799999999999"/>
    <n v="121.149"/>
    <n v="121.18899999999999"/>
    <n v="0"/>
    <n v="49.100000000001387"/>
  </r>
  <r>
    <x v="3294"/>
    <d v="1899-12-30T15:00:00"/>
    <n v="121.41800000000001"/>
    <n v="121.465"/>
    <n v="121.21"/>
    <n v="121.235"/>
    <n v="0"/>
    <n v="30.200000000000671"/>
  </r>
  <r>
    <x v="3295"/>
    <d v="1899-12-30T15:00:00"/>
    <n v="122.127"/>
    <n v="122.148"/>
    <n v="121.947"/>
    <n v="121.983"/>
    <n v="0"/>
    <n v="0"/>
  </r>
  <r>
    <x v="3296"/>
    <d v="1899-12-30T15:00:00"/>
    <n v="124.729"/>
    <n v="124.872"/>
    <n v="124.61"/>
    <n v="124.821"/>
    <n v="0"/>
    <n v="0"/>
  </r>
  <r>
    <x v="3297"/>
    <d v="1899-12-30T15:00:00"/>
    <n v="124.42400000000001"/>
    <n v="124.518"/>
    <n v="124.251"/>
    <n v="124.32899999999999"/>
    <n v="0"/>
    <n v="105.30000000000115"/>
  </r>
  <r>
    <x v="3298"/>
    <d v="1899-12-30T15:00:00"/>
    <n v="124.58799999999999"/>
    <n v="124.831"/>
    <n v="124.58799999999999"/>
    <n v="124.74299999999999"/>
    <n v="-30"/>
    <n v="-3.6000000000001364"/>
  </r>
  <r>
    <x v="3299"/>
    <d v="1899-12-30T15:00:00"/>
    <n v="124.822"/>
    <n v="124.985"/>
    <n v="124.63"/>
    <n v="124.917"/>
    <n v="53.300000000000125"/>
    <n v="0"/>
  </r>
  <r>
    <x v="3300"/>
    <d v="1899-12-30T15:00:00"/>
    <n v="125.07"/>
    <n v="125.074"/>
    <n v="124.956"/>
    <n v="124.979"/>
    <n v="0"/>
    <n v="0"/>
  </r>
  <r>
    <x v="3301"/>
    <d v="1899-12-30T15:00:00"/>
    <n v="125.27500000000001"/>
    <n v="125.364"/>
    <n v="125.15900000000001"/>
    <n v="125.31100000000001"/>
    <n v="0"/>
    <n v="-30"/>
  </r>
  <r>
    <x v="3302"/>
    <d v="1899-12-30T15:00:00"/>
    <n v="125.264"/>
    <n v="125.339"/>
    <n v="125.208"/>
    <n v="125.27500000000001"/>
    <n v="-10.39999999999992"/>
    <n v="-30"/>
  </r>
  <r>
    <x v="3303"/>
    <d v="1899-12-30T15:00:00"/>
    <n v="123.996"/>
    <n v="124.32299999999999"/>
    <n v="123.76900000000001"/>
    <n v="124.152"/>
    <n v="0"/>
    <n v="56.60000000000025"/>
  </r>
  <r>
    <x v="3304"/>
    <d v="1899-12-30T15:00:00"/>
    <n v="123.5"/>
    <n v="123.848"/>
    <n v="123.411"/>
    <n v="123.79900000000001"/>
    <n v="0"/>
    <n v="-12.000000000000455"/>
  </r>
  <r>
    <x v="3305"/>
    <d v="1899-12-30T15:00:00"/>
    <n v="123.238"/>
    <n v="123.24"/>
    <n v="123.074"/>
    <n v="123.127"/>
    <n v="0"/>
    <n v="29.000000000000625"/>
  </r>
  <r>
    <x v="3306"/>
    <d v="1899-12-30T15:00:00"/>
    <n v="122.664"/>
    <n v="122.783"/>
    <n v="122.589"/>
    <n v="122.76300000000001"/>
    <n v="0"/>
    <n v="100.39999999999907"/>
  </r>
  <r>
    <x v="3307"/>
    <d v="1899-12-30T15:00:00"/>
    <n v="122.038"/>
    <n v="122.455"/>
    <n v="122.038"/>
    <n v="122.108"/>
    <n v="0"/>
    <n v="23.699999999999477"/>
  </r>
  <r>
    <x v="3308"/>
    <d v="1899-12-30T15:00:00"/>
    <n v="121.35"/>
    <n v="121.642"/>
    <n v="121.346"/>
    <n v="121.601"/>
    <n v="0"/>
    <n v="-29.500000000000171"/>
  </r>
  <r>
    <x v="3309"/>
    <d v="1899-12-30T15:00:00"/>
    <n v="121.161"/>
    <n v="121.40900000000001"/>
    <n v="121.047"/>
    <n v="121.40300000000001"/>
    <n v="2.0000000000010232"/>
    <n v="0"/>
  </r>
  <r>
    <x v="3310"/>
    <d v="1899-12-30T15:00:00"/>
    <n v="121.68600000000001"/>
    <n v="121.723"/>
    <n v="121.307"/>
    <n v="121.34099999999999"/>
    <n v="-13.500000000000512"/>
    <n v="0"/>
  </r>
  <r>
    <x v="3311"/>
    <d v="1899-12-30T15:00:00"/>
    <n v="120.328"/>
    <n v="120.342"/>
    <n v="120.139"/>
    <n v="120.32599999999999"/>
    <n v="0"/>
    <n v="50.7000000000005"/>
  </r>
  <r>
    <x v="3312"/>
    <d v="1899-12-30T15:00:00"/>
    <n v="120.319"/>
    <n v="120.38500000000001"/>
    <n v="120.221"/>
    <n v="120.27800000000001"/>
    <n v="0"/>
    <n v="-0.70000000000050022"/>
  </r>
  <r>
    <x v="3313"/>
    <d v="1899-12-30T15:00:00"/>
    <n v="120.23"/>
    <n v="120.357"/>
    <n v="120.104"/>
    <n v="120.11499999999999"/>
    <n v="0"/>
    <n v="-2.7000000000001023"/>
  </r>
  <r>
    <x v="3314"/>
    <d v="1899-12-30T15:00:00"/>
    <n v="119.785"/>
    <n v="119.843"/>
    <n v="119.651"/>
    <n v="119.672"/>
    <n v="0"/>
    <n v="-4.5000000000001705"/>
  </r>
  <r>
    <x v="3315"/>
    <d v="1899-12-30T15:00:00"/>
    <n v="119.96"/>
    <n v="120.044"/>
    <n v="119.867"/>
    <n v="119.867"/>
    <n v="0.40000000000048885"/>
    <n v="0"/>
  </r>
  <r>
    <x v="3316"/>
    <d v="1899-12-30T15:00:00"/>
    <n v="120.997"/>
    <n v="121.008"/>
    <n v="120.89700000000001"/>
    <n v="120.922"/>
    <n v="44.10000000000025"/>
    <n v="0"/>
  </r>
  <r>
    <x v="3317"/>
    <d v="1899-12-30T15:00:00"/>
    <n v="121.482"/>
    <n v="121.584"/>
    <n v="121.407"/>
    <n v="121.422"/>
    <n v="17.300000000000182"/>
    <n v="-30"/>
  </r>
  <r>
    <x v="3318"/>
    <d v="1899-12-30T15:00:00"/>
    <n v="121.658"/>
    <n v="121.718"/>
    <n v="121.465"/>
    <n v="121.664"/>
    <n v="0"/>
    <n v="-28.600000000000136"/>
  </r>
  <r>
    <x v="3319"/>
    <d v="1899-12-30T15:00:00"/>
    <n v="122.011"/>
    <n v="122.196"/>
    <n v="122.006"/>
    <n v="122.152"/>
    <n v="14.799999999999613"/>
    <n v="-30"/>
  </r>
  <r>
    <x v="3320"/>
    <d v="1899-12-30T15:00:00"/>
    <n v="122.352"/>
    <n v="122.41500000000001"/>
    <n v="122.255"/>
    <n v="122.297"/>
    <n v="18.099999999999739"/>
    <n v="0"/>
  </r>
  <r>
    <x v="3321"/>
    <d v="1899-12-30T15:00:00"/>
    <n v="121.94799999999999"/>
    <n v="122.114"/>
    <n v="121.943"/>
    <n v="122.042"/>
    <n v="11.899999999999977"/>
    <n v="0"/>
  </r>
  <r>
    <x v="3322"/>
    <d v="1899-12-30T15:00:00"/>
    <n v="121.47199999999999"/>
    <n v="121.566"/>
    <n v="121.29600000000001"/>
    <n v="121.43300000000001"/>
    <n v="0"/>
    <n v="-30"/>
  </r>
  <r>
    <x v="3323"/>
    <d v="1899-12-30T15:00:00"/>
    <n v="121.29600000000001"/>
    <n v="121.47"/>
    <n v="121.277"/>
    <n v="121.337"/>
    <n v="-3.6000000000001364"/>
    <n v="0"/>
  </r>
  <r>
    <x v="3324"/>
    <d v="1899-12-30T15:00:00"/>
    <n v="121.48399999999999"/>
    <n v="121.71299999999999"/>
    <n v="121.437"/>
    <n v="121.68600000000001"/>
    <n v="0"/>
    <n v="10.499999999998977"/>
  </r>
  <r>
    <x v="3325"/>
    <d v="1899-12-30T15:00:00"/>
    <n v="122.00700000000001"/>
    <n v="122.02500000000001"/>
    <n v="121.756"/>
    <n v="121.83199999999999"/>
    <n v="27.099999999998658"/>
    <n v="-30"/>
  </r>
  <r>
    <x v="3326"/>
    <d v="1899-12-30T15:00:00"/>
    <n v="121.45"/>
    <n v="121.765"/>
    <n v="121.43"/>
    <n v="121.717"/>
    <n v="19.899999999999807"/>
    <n v="-30"/>
  </r>
  <r>
    <x v="3327"/>
    <d v="1899-12-30T15:00:00"/>
    <n v="121.383"/>
    <n v="121.444"/>
    <n v="121.274"/>
    <n v="121.34699999999999"/>
    <n v="0"/>
    <n v="-2.2999999999996135"/>
  </r>
  <r>
    <x v="3328"/>
    <d v="1899-12-30T15:00:00"/>
    <n v="120.904"/>
    <n v="121.018"/>
    <n v="120.812"/>
    <n v="120.88"/>
    <n v="5.8999999999997499"/>
    <n v="0"/>
  </r>
  <r>
    <x v="3329"/>
    <d v="1899-12-30T15:00:00"/>
    <n v="120.712"/>
    <n v="120.837"/>
    <n v="120.66500000000001"/>
    <n v="120.723"/>
    <n v="0"/>
    <n v="0"/>
  </r>
  <r>
    <x v="3330"/>
    <d v="1899-12-30T15:00:00"/>
    <n v="120.90300000000001"/>
    <n v="121.04"/>
    <n v="120.871"/>
    <n v="120.922"/>
    <n v="-4.2000000000001592"/>
    <n v="0"/>
  </r>
  <r>
    <x v="3331"/>
    <d v="1899-12-30T15:00:00"/>
    <n v="120.764"/>
    <n v="120.795"/>
    <n v="120.65900000000001"/>
    <n v="120.72499999999999"/>
    <n v="0"/>
    <n v="0"/>
  </r>
  <r>
    <x v="3332"/>
    <d v="1899-12-30T15:00:00"/>
    <n v="121.887"/>
    <n v="121.889"/>
    <n v="121.74"/>
    <n v="121.819"/>
    <n v="71.399999999999864"/>
    <n v="0"/>
  </r>
  <r>
    <x v="3333"/>
    <d v="1899-12-30T15:00:00"/>
    <n v="121.977"/>
    <n v="122.258"/>
    <n v="121.977"/>
    <n v="122.078"/>
    <n v="-0.60000000000002274"/>
    <n v="0"/>
  </r>
  <r>
    <x v="3334"/>
    <d v="1899-12-30T15:00:00"/>
    <n v="122.461"/>
    <n v="122.63800000000001"/>
    <n v="122.387"/>
    <n v="122.43300000000001"/>
    <n v="7.1000000000012164"/>
    <n v="0"/>
  </r>
  <r>
    <x v="3335"/>
    <d v="1899-12-30T15:00:00"/>
    <n v="122.328"/>
    <n v="122.426"/>
    <n v="122.18899999999999"/>
    <n v="122.30200000000001"/>
    <n v="0"/>
    <n v="10.099999999999909"/>
  </r>
  <r>
    <x v="3336"/>
    <d v="1899-12-30T15:00:00"/>
    <n v="121.76300000000001"/>
    <n v="121.89400000000001"/>
    <n v="121.685"/>
    <n v="121.84699999999999"/>
    <n v="-3.1000000000005912"/>
    <n v="0"/>
  </r>
  <r>
    <x v="3337"/>
    <d v="1899-12-30T15:00:00"/>
    <n v="121.661"/>
    <n v="121.738"/>
    <n v="121.61499999999999"/>
    <n v="121.646"/>
    <n v="0"/>
    <n v="6.0999999999992838"/>
  </r>
  <r>
    <x v="3338"/>
    <d v="1899-12-30T15:00:00"/>
    <n v="119.57"/>
    <n v="119.79900000000001"/>
    <n v="119.533"/>
    <n v="119.78400000000001"/>
    <n v="0"/>
    <n v="25.300000000000011"/>
  </r>
  <r>
    <x v="3339"/>
    <d v="1899-12-30T15:00:00"/>
    <n v="119.539"/>
    <n v="119.867"/>
    <n v="119.497"/>
    <n v="119.8"/>
    <n v="7.0999999999997954"/>
    <n v="-30"/>
  </r>
  <r>
    <x v="3340"/>
    <d v="1899-12-30T15:00:00"/>
    <n v="119.21599999999999"/>
    <n v="119.25700000000001"/>
    <n v="119.181"/>
    <n v="119.211"/>
    <n v="0"/>
    <n v="0"/>
  </r>
  <r>
    <x v="3341"/>
    <d v="1899-12-30T15:00:00"/>
    <n v="119.66"/>
    <n v="119.801"/>
    <n v="119.608"/>
    <n v="119.685"/>
    <n v="20.900000000000318"/>
    <n v="0"/>
  </r>
  <r>
    <x v="3342"/>
    <d v="1899-12-30T15:00:00"/>
    <n v="119.67100000000001"/>
    <n v="119.777"/>
    <n v="119.60899999999999"/>
    <n v="119.69199999999999"/>
    <n v="0"/>
    <n v="7.6000000000007617"/>
  </r>
  <r>
    <x v="3343"/>
    <d v="1899-12-30T15:00:00"/>
    <n v="119.229"/>
    <n v="119.333"/>
    <n v="119.16200000000001"/>
    <n v="119.24"/>
    <n v="0"/>
    <n v="38.000000000000966"/>
  </r>
  <r>
    <x v="3344"/>
    <d v="1899-12-30T15:00:00"/>
    <n v="119.505"/>
    <n v="119.547"/>
    <n v="119.32899999999999"/>
    <n v="119.38500000000001"/>
    <n v="0"/>
    <n v="11.7999999999995"/>
  </r>
  <r>
    <x v="3345"/>
    <d v="1899-12-30T15:00:00"/>
    <n v="118.592"/>
    <n v="118.82599999999999"/>
    <n v="118.56100000000001"/>
    <n v="118.744"/>
    <n v="7.2999999999993292"/>
    <n v="0"/>
  </r>
  <r>
    <x v="3346"/>
    <d v="1899-12-30T15:00:00"/>
    <n v="118.846"/>
    <n v="118.97799999999999"/>
    <n v="118.74"/>
    <n v="118.742"/>
    <n v="-14.900000000000091"/>
    <n v="0"/>
  </r>
  <r>
    <x v="3347"/>
    <d v="1899-12-30T15:00:00"/>
    <n v="118.428"/>
    <n v="118.503"/>
    <n v="118.238"/>
    <n v="118.414"/>
    <n v="-30"/>
    <n v="36.599999999999966"/>
  </r>
  <r>
    <x v="3348"/>
    <d v="1899-12-30T15:00:00"/>
    <n v="117.97"/>
    <n v="118.096"/>
    <n v="117.919"/>
    <n v="117.943"/>
    <n v="9.9000000000003752"/>
    <n v="0"/>
  </r>
  <r>
    <x v="3349"/>
    <d v="1899-12-30T15:00:00"/>
    <n v="117.601"/>
    <n v="117.753"/>
    <n v="117.55800000000001"/>
    <n v="117.637"/>
    <n v="-19.700000000000273"/>
    <n v="2.2999999999996135"/>
  </r>
  <r>
    <x v="3350"/>
    <d v="1899-12-30T15:00:00"/>
    <n v="117.538"/>
    <n v="117.58499999999999"/>
    <n v="117.44499999999999"/>
    <n v="117.53700000000001"/>
    <n v="0"/>
    <n v="0"/>
  </r>
  <r>
    <x v="3351"/>
    <d v="1899-12-30T15:00:00"/>
    <n v="118.039"/>
    <n v="118.172"/>
    <n v="117.99299999999999"/>
    <n v="118.133"/>
    <n v="18.800000000000239"/>
    <n v="0"/>
  </r>
  <r>
    <x v="3352"/>
    <d v="1899-12-30T15:00:00"/>
    <n v="118.004"/>
    <n v="118.063"/>
    <n v="117.83799999999999"/>
    <n v="118.004"/>
    <n v="19.700000000000273"/>
    <n v="0"/>
  </r>
  <r>
    <x v="3353"/>
    <d v="1899-12-30T15:00:00"/>
    <n v="118.598"/>
    <n v="118.74"/>
    <n v="118.57299999999999"/>
    <n v="118.691"/>
    <n v="19.200000000000728"/>
    <n v="0"/>
  </r>
  <r>
    <x v="3354"/>
    <d v="1899-12-30T15:00:00"/>
    <n v="119.315"/>
    <n v="119.377"/>
    <n v="119.248"/>
    <n v="119.328"/>
    <n v="-17.69999999999925"/>
    <n v="0"/>
  </r>
  <r>
    <x v="3355"/>
    <d v="1899-12-30T15:00:00"/>
    <n v="119.73"/>
    <n v="119.765"/>
    <n v="119.623"/>
    <n v="119.705"/>
    <n v="0"/>
    <n v="0"/>
  </r>
  <r>
    <x v="3356"/>
    <d v="1899-12-30T15:00:00"/>
    <n v="120.236"/>
    <n v="120.97499999999999"/>
    <n v="120.236"/>
    <n v="120.964"/>
    <n v="104.99999999999972"/>
    <n v="0"/>
  </r>
  <r>
    <x v="3357"/>
    <d v="1899-12-30T15:00:00"/>
    <n v="121.679"/>
    <n v="121.682"/>
    <n v="121.419"/>
    <n v="121.498"/>
    <n v="-25.600000000000023"/>
    <n v="0"/>
  </r>
  <r>
    <x v="3358"/>
    <d v="1899-12-30T15:00:00"/>
    <n v="121.684"/>
    <n v="121.74"/>
    <n v="121.57599999999999"/>
    <n v="121.73099999999999"/>
    <n v="0"/>
    <n v="-17.899999999998784"/>
  </r>
  <r>
    <x v="3359"/>
    <d v="1899-12-30T15:00:00"/>
    <n v="120.887"/>
    <n v="120.92"/>
    <n v="120.688"/>
    <n v="120.82599999999999"/>
    <n v="0"/>
    <n v="0"/>
  </r>
  <r>
    <x v="3360"/>
    <d v="1899-12-30T15:00:00"/>
    <n v="120.32299999999999"/>
    <n v="120.32599999999999"/>
    <n v="120.20699999999999"/>
    <n v="120.264"/>
    <n v="0"/>
    <n v="11.299999999999955"/>
  </r>
  <r>
    <x v="3361"/>
    <d v="1899-12-30T15:00:00"/>
    <n v="120.557"/>
    <n v="120.595"/>
    <n v="120.41500000000001"/>
    <n v="120.523"/>
    <n v="42.600000000000193"/>
    <n v="0"/>
  </r>
  <r>
    <x v="3362"/>
    <d v="1899-12-30T15:00:00"/>
    <n v="120.084"/>
    <n v="120.765"/>
    <n v="119.992"/>
    <n v="120.625"/>
    <n v="43.200000000000216"/>
    <n v="-30"/>
  </r>
  <r>
    <x v="3363"/>
    <d v="1899-12-30T15:00:00"/>
    <n v="120.458"/>
    <n v="120.486"/>
    <n v="120.336"/>
    <n v="120.42"/>
    <n v="0"/>
    <n v="14.199999999999591"/>
  </r>
  <r>
    <x v="3364"/>
    <d v="1899-12-30T15:00:00"/>
    <n v="120.675"/>
    <n v="120.739"/>
    <n v="120.593"/>
    <n v="120.596"/>
    <n v="5.5000000000006821"/>
    <n v="0"/>
  </r>
  <r>
    <x v="3365"/>
    <d v="1899-12-30T15:00:00"/>
    <n v="120.782"/>
    <n v="120.82299999999999"/>
    <n v="120.675"/>
    <n v="120.733"/>
    <n v="0"/>
    <n v="5.4000000000002046"/>
  </r>
  <r>
    <x v="3366"/>
    <d v="1899-12-30T15:00:00"/>
    <n v="121.371"/>
    <n v="121.40900000000001"/>
    <n v="121.238"/>
    <n v="121.348"/>
    <n v="-0.90000000000003411"/>
    <n v="0"/>
  </r>
  <r>
    <x v="3367"/>
    <d v="1899-12-30T15:00:00"/>
    <n v="122.114"/>
    <n v="122.239"/>
    <n v="121.82899999999999"/>
    <n v="122.194"/>
    <n v="-30"/>
    <n v="0"/>
  </r>
  <r>
    <x v="3368"/>
    <d v="1899-12-30T15:00:00"/>
    <n v="122.057"/>
    <n v="122.535"/>
    <n v="122"/>
    <n v="122.46"/>
    <n v="29.899999999999238"/>
    <n v="0"/>
  </r>
  <r>
    <x v="3369"/>
    <d v="1899-12-30T15:00:00"/>
    <n v="122.992"/>
    <n v="123.002"/>
    <n v="122.45099999999999"/>
    <n v="122.512"/>
    <n v="-30"/>
    <n v="0.79999999999955662"/>
  </r>
  <r>
    <x v="3370"/>
    <d v="1899-12-30T15:00:00"/>
    <n v="122.688"/>
    <n v="122.72199999999999"/>
    <n v="122.529"/>
    <n v="122.57599999999999"/>
    <n v="-3.9000000000001478"/>
    <n v="0"/>
  </r>
  <r>
    <x v="3371"/>
    <d v="1899-12-30T15:00:00"/>
    <n v="122.82599999999999"/>
    <n v="122.955"/>
    <n v="122.739"/>
    <n v="122.809"/>
    <n v="34.300000000000352"/>
    <n v="0"/>
  </r>
  <r>
    <x v="3372"/>
    <d v="1899-12-30T15:00:00"/>
    <n v="123.379"/>
    <n v="123.453"/>
    <n v="123.315"/>
    <n v="123.417"/>
    <n v="0"/>
    <n v="0"/>
  </r>
  <r>
    <x v="3373"/>
    <d v="1899-12-30T15:00:00"/>
    <n v="123.42"/>
    <n v="123.547"/>
    <n v="123.321"/>
    <n v="123.375"/>
    <n v="23.499999999999943"/>
    <n v="0"/>
  </r>
  <r>
    <x v="3374"/>
    <d v="1899-12-30T15:00:00"/>
    <n v="125.215"/>
    <n v="125.533"/>
    <n v="125.17100000000001"/>
    <n v="125.53100000000001"/>
    <n v="33.70000000000033"/>
    <n v="0"/>
  </r>
  <r>
    <x v="3375"/>
    <d v="1899-12-30T15:00:00"/>
    <n v="126.075"/>
    <n v="126.17100000000001"/>
    <n v="125.93600000000001"/>
    <n v="126.045"/>
    <n v="0"/>
    <n v="2.5999999999996248"/>
  </r>
  <r>
    <x v="3376"/>
    <d v="1899-12-30T15:00:00"/>
    <n v="125.79900000000001"/>
    <n v="126.172"/>
    <n v="125.78400000000001"/>
    <n v="125.991"/>
    <n v="-30"/>
    <n v="-3.3000000000001251"/>
  </r>
  <r>
    <x v="3377"/>
    <d v="1899-12-30T15:00:00"/>
    <n v="126.021"/>
    <n v="126.027"/>
    <n v="125.71899999999999"/>
    <n v="125.73699999999999"/>
    <n v="-30"/>
    <n v="8.5000000000007958"/>
  </r>
  <r>
    <x v="3378"/>
    <d v="1899-12-30T15:00:00"/>
    <n v="125.93600000000001"/>
    <n v="126.02500000000001"/>
    <n v="125.854"/>
    <n v="125.999"/>
    <n v="23.799999999999955"/>
    <n v="0"/>
  </r>
  <r>
    <x v="3379"/>
    <d v="1899-12-30T15:00:00"/>
    <n v="127.21"/>
    <n v="127.31"/>
    <n v="127.139"/>
    <n v="127.253"/>
    <n v="71.999999999999886"/>
    <n v="0"/>
  </r>
  <r>
    <x v="3380"/>
    <d v="1899-12-30T15:00:00"/>
    <n v="127.92"/>
    <n v="127.962"/>
    <n v="127.387"/>
    <n v="127.43300000000001"/>
    <n v="0"/>
    <n v="106.9999999999979"/>
  </r>
  <r>
    <x v="3381"/>
    <d v="1899-12-30T15:00:00"/>
    <n v="127.53400000000001"/>
    <n v="127.79"/>
    <n v="127.438"/>
    <n v="127.742"/>
    <n v="13.300000000000978"/>
    <n v="0"/>
  </r>
  <r>
    <x v="3382"/>
    <d v="1899-12-30T15:00:00"/>
    <n v="128.16800000000001"/>
    <n v="128.33699999999999"/>
    <n v="127.914"/>
    <n v="127.919"/>
    <n v="0"/>
    <n v="0"/>
  </r>
  <r>
    <x v="3383"/>
    <d v="1899-12-30T15:00:00"/>
    <n v="129.209"/>
    <n v="129.33799999999999"/>
    <n v="129.197"/>
    <n v="129.25700000000001"/>
    <n v="0"/>
    <n v="0"/>
  </r>
  <r>
    <x v="3384"/>
    <d v="1899-12-30T15:00:00"/>
    <n v="129.58000000000001"/>
    <n v="129.58000000000001"/>
    <n v="129.18"/>
    <n v="129.256"/>
    <n v="-30"/>
    <n v="10.800000000000409"/>
  </r>
  <r>
    <x v="3385"/>
    <d v="1899-12-30T15:00:00"/>
    <n v="128.47900000000001"/>
    <n v="128.785"/>
    <n v="128.47"/>
    <n v="128.75899999999999"/>
    <n v="0"/>
    <n v="-23.399999999998045"/>
  </r>
  <r>
    <x v="3386"/>
    <d v="1899-12-30T15:00:00"/>
    <n v="127.755"/>
    <n v="128.04"/>
    <n v="127.741"/>
    <n v="127.983"/>
    <n v="0"/>
    <n v="94.299999999998363"/>
  </r>
  <r>
    <x v="3387"/>
    <d v="1899-12-30T15:00:00"/>
    <n v="126.983"/>
    <n v="127.01300000000001"/>
    <n v="126.804"/>
    <n v="126.828"/>
    <n v="0"/>
    <n v="0"/>
  </r>
  <r>
    <x v="3388"/>
    <d v="1899-12-30T15:00:00"/>
    <n v="129.01400000000001"/>
    <n v="129.16499999999999"/>
    <n v="128.893"/>
    <n v="129.00299999999999"/>
    <n v="78.899999999998727"/>
    <n v="0"/>
  </r>
  <r>
    <x v="3389"/>
    <d v="1899-12-30T15:00:00"/>
    <n v="129.20599999999999"/>
    <n v="129.36099999999999"/>
    <n v="129.059"/>
    <n v="129.065"/>
    <n v="0"/>
    <n v="-10.800000000000409"/>
  </r>
  <r>
    <x v="3390"/>
    <d v="1899-12-30T15:00:00"/>
    <n v="128.56299999999999"/>
    <n v="128.56700000000001"/>
    <n v="128.15700000000001"/>
    <n v="128.46600000000001"/>
    <n v="0"/>
    <n v="16.799999999997794"/>
  </r>
  <r>
    <x v="3391"/>
    <d v="1899-12-30T15:00:00"/>
    <n v="129.33199999999999"/>
    <n v="129.554"/>
    <n v="129.322"/>
    <n v="129.36000000000001"/>
    <n v="30.800000000002115"/>
    <n v="0"/>
  </r>
  <r>
    <x v="3392"/>
    <d v="1899-12-30T15:00:00"/>
    <n v="131.18700000000001"/>
    <n v="131.34899999999999"/>
    <n v="130.93"/>
    <n v="131.33799999999999"/>
    <n v="77.500000000000568"/>
    <n v="-30"/>
  </r>
  <r>
    <x v="3393"/>
    <d v="1899-12-30T15:00:00"/>
    <n v="130.815"/>
    <n v="131.07599999999999"/>
    <n v="130.65600000000001"/>
    <n v="130.66499999999999"/>
    <n v="0"/>
    <n v="49.2999999999995"/>
  </r>
  <r>
    <x v="3394"/>
    <d v="1899-12-30T15:00:00"/>
    <n v="131.87700000000001"/>
    <n v="132.227"/>
    <n v="131.78899999999999"/>
    <n v="132.214"/>
    <n v="90.500000000000114"/>
    <n v="0"/>
  </r>
  <r>
    <x v="3395"/>
    <d v="1899-12-30T15:00:00"/>
    <n v="131.96199999999999"/>
    <n v="132.34299999999999"/>
    <n v="131.952"/>
    <n v="132.24799999999999"/>
    <n v="0"/>
    <n v="-29.200000000000159"/>
  </r>
  <r>
    <x v="3396"/>
    <d v="1899-12-30T15:00:00"/>
    <n v="132.66499999999999"/>
    <n v="132.77099999999999"/>
    <n v="132.51900000000001"/>
    <n v="132.65299999999999"/>
    <n v="8.8999999999998636"/>
    <n v="0"/>
  </r>
  <r>
    <x v="3397"/>
    <d v="1899-12-30T15:00:00"/>
    <n v="133.167"/>
    <n v="133.304"/>
    <n v="132.946"/>
    <n v="133.08799999999999"/>
    <n v="9.8999999999989541"/>
    <n v="0"/>
  </r>
  <r>
    <x v="3398"/>
    <d v="1899-12-30T15:00:00"/>
    <n v="130.59100000000001"/>
    <n v="131.452"/>
    <n v="130.59100000000001"/>
    <n v="131.38900000000001"/>
    <n v="0"/>
    <n v="52.099999999998658"/>
  </r>
  <r>
    <x v="3399"/>
    <d v="1899-12-30T15:00:00"/>
    <n v="130.51599999999999"/>
    <n v="130.803"/>
    <n v="130.43899999999999"/>
    <n v="130.691"/>
    <n v="-30"/>
    <n v="-15.700000000001069"/>
  </r>
  <r>
    <x v="3400"/>
    <d v="1899-12-30T15:00:00"/>
    <n v="131.529"/>
    <n v="131.89400000000001"/>
    <n v="131.46799999999999"/>
    <n v="131.61799999999999"/>
    <n v="27.400000000000091"/>
    <n v="0"/>
  </r>
  <r>
    <x v="3401"/>
    <d v="1899-12-30T15:00:00"/>
    <n v="132.13499999999999"/>
    <n v="132.41900000000001"/>
    <n v="132.10300000000001"/>
    <n v="132.32499999999999"/>
    <n v="0"/>
    <n v="-20.299999999997453"/>
  </r>
  <r>
    <x v="3402"/>
    <d v="1899-12-30T15:00:00"/>
    <n v="132.05799999999999"/>
    <n v="132.124"/>
    <n v="131.95599999999999"/>
    <n v="131.97499999999999"/>
    <n v="0"/>
    <n v="16.100000000000136"/>
  </r>
  <r>
    <x v="3403"/>
    <d v="1899-12-30T15:00:00"/>
    <n v="130.405"/>
    <n v="130.74199999999999"/>
    <n v="130.33000000000001"/>
    <n v="130.73500000000001"/>
    <n v="0"/>
    <n v="43.599999999997863"/>
  </r>
  <r>
    <x v="3404"/>
    <d v="1899-12-30T15:00:00"/>
    <n v="131.38300000000001"/>
    <n v="131.52600000000001"/>
    <n v="131.30099999999999"/>
    <n v="131.42500000000001"/>
    <n v="-10.999999999998522"/>
    <n v="0"/>
  </r>
  <r>
    <x v="3405"/>
    <d v="1899-12-30T15:00:00"/>
    <n v="132.28200000000001"/>
    <n v="132.38"/>
    <n v="131.77099999999999"/>
    <n v="131.78"/>
    <n v="0"/>
    <n v="76.099999999999568"/>
  </r>
  <r>
    <x v="3406"/>
    <d v="1899-12-30T15:00:00"/>
    <n v="131.29400000000001"/>
    <n v="131.387"/>
    <n v="131.131"/>
    <n v="131.34700000000001"/>
    <n v="0"/>
    <n v="0"/>
  </r>
  <r>
    <x v="3407"/>
    <d v="1899-12-30T15:00:00"/>
    <n v="130.59200000000001"/>
    <n v="130.845"/>
    <n v="130.36500000000001"/>
    <n v="130.42599999999999"/>
    <n v="0"/>
    <n v="74.300000000002342"/>
  </r>
  <r>
    <x v="3408"/>
    <d v="1899-12-30T15:00:00"/>
    <n v="129.864"/>
    <n v="130.09"/>
    <n v="129.77000000000001"/>
    <n v="130.06399999999999"/>
    <n v="0"/>
    <n v="50.7000000000005"/>
  </r>
  <r>
    <x v="3409"/>
    <d v="1899-12-30T15:00:00"/>
    <n v="130.654"/>
    <n v="130.84399999999999"/>
    <n v="129.13300000000001"/>
    <n v="129.34"/>
    <n v="-30"/>
    <n v="67.799999999999727"/>
  </r>
  <r>
    <x v="3410"/>
    <d v="1899-12-30T15:00:00"/>
    <n v="129.066"/>
    <n v="129.11000000000001"/>
    <n v="128.959"/>
    <n v="129.03100000000001"/>
    <n v="0"/>
    <n v="0"/>
  </r>
  <r>
    <x v="3411"/>
    <d v="1899-12-30T15:00:00"/>
    <n v="128.61699999999999"/>
    <n v="128.78899999999999"/>
    <n v="128.4"/>
    <n v="128.696"/>
    <n v="0"/>
    <n v="65.600000000000591"/>
  </r>
  <r>
    <x v="3412"/>
    <d v="1899-12-30T15:00:00"/>
    <n v="128.63300000000001"/>
    <n v="128.727"/>
    <n v="128.45400000000001"/>
    <n v="128.70500000000001"/>
    <n v="-30"/>
    <n v="0"/>
  </r>
  <r>
    <x v="3413"/>
    <d v="1899-12-30T15:00:00"/>
    <n v="129.21899999999999"/>
    <n v="129.27199999999999"/>
    <n v="128.86199999999999"/>
    <n v="128.98599999999999"/>
    <n v="0.1999999999981128"/>
    <n v="0"/>
  </r>
  <r>
    <x v="3414"/>
    <d v="1899-12-30T15:00:00"/>
    <n v="129.18799999999999"/>
    <n v="129.21700000000001"/>
    <n v="128.98400000000001"/>
    <n v="129.17599999999999"/>
    <n v="0"/>
    <n v="-13.399999999998613"/>
  </r>
  <r>
    <x v="3415"/>
    <d v="1899-12-30T15:00:00"/>
    <n v="127.828"/>
    <n v="128.03700000000001"/>
    <n v="127.717"/>
    <n v="127.95"/>
    <n v="0"/>
    <n v="0"/>
  </r>
  <r>
    <x v="3416"/>
    <d v="1899-12-30T15:00:00"/>
    <n v="128.65799999999999"/>
    <n v="128.69999999999999"/>
    <n v="128.40299999999999"/>
    <n v="128.50899999999999"/>
    <n v="53.699999999999193"/>
    <n v="0"/>
  </r>
  <r>
    <x v="3417"/>
    <d v="1899-12-30T15:00:00"/>
    <n v="130.00200000000001"/>
    <n v="130.24600000000001"/>
    <n v="129.83600000000001"/>
    <n v="129.93100000000001"/>
    <n v="23.799999999999955"/>
    <n v="0"/>
  </r>
  <r>
    <x v="3418"/>
    <d v="1899-12-30T15:00:00"/>
    <n v="130.92599999999999"/>
    <n v="130.947"/>
    <n v="130.44900000000001"/>
    <n v="130.66499999999999"/>
    <n v="1.4999999999986358"/>
    <n v="0"/>
  </r>
  <r>
    <x v="3419"/>
    <d v="1899-12-30T15:00:00"/>
    <n v="131.614"/>
    <n v="131.72900000000001"/>
    <n v="131.32599999999999"/>
    <n v="131.38200000000001"/>
    <n v="33.000000000001251"/>
    <n v="0"/>
  </r>
  <r>
    <x v="3420"/>
    <d v="1899-12-30T15:00:00"/>
    <n v="130.43700000000001"/>
    <n v="130.57300000000001"/>
    <n v="130.37700000000001"/>
    <n v="130.52699999999999"/>
    <n v="0"/>
    <n v="34.600000000000364"/>
  </r>
  <r>
    <x v="3421"/>
    <d v="1899-12-30T15:00:00"/>
    <n v="131.018"/>
    <n v="131.065"/>
    <n v="130.67099999999999"/>
    <n v="130.70699999999999"/>
    <n v="-13.800000000000523"/>
    <n v="0"/>
  </r>
  <r>
    <x v="3422"/>
    <d v="1899-12-30T15:00:00"/>
    <n v="130.86500000000001"/>
    <n v="131.01400000000001"/>
    <n v="130.70400000000001"/>
    <n v="130.876"/>
    <n v="0"/>
    <n v="34.700000000000841"/>
  </r>
  <r>
    <x v="3423"/>
    <d v="1899-12-30T15:00:00"/>
    <n v="130.935"/>
    <n v="131.02500000000001"/>
    <n v="130.501"/>
    <n v="130.72499999999999"/>
    <n v="0"/>
    <n v="40.100000000001046"/>
  </r>
  <r>
    <x v="3424"/>
    <d v="1899-12-30T15:00:00"/>
    <n v="130.99199999999999"/>
    <n v="131.03100000000001"/>
    <n v="130.625"/>
    <n v="130.876"/>
    <n v="0"/>
    <n v="0"/>
  </r>
  <r>
    <x v="3425"/>
    <d v="1899-12-30T15:00:00"/>
    <n v="130.23599999999999"/>
    <n v="130.256"/>
    <n v="129.899"/>
    <n v="130.14599999999999"/>
    <n v="0"/>
    <n v="22.000000000002728"/>
  </r>
  <r>
    <x v="3426"/>
    <d v="1899-12-30T15:00:00"/>
    <n v="129.55500000000001"/>
    <n v="129.58000000000001"/>
    <n v="129.41999999999999"/>
    <n v="129.53299999999999"/>
    <n v="0"/>
    <n v="0"/>
  </r>
  <r>
    <x v="3427"/>
    <d v="1899-12-30T15:00:00"/>
    <n v="129.84700000000001"/>
    <n v="129.89099999999999"/>
    <n v="129.47200000000001"/>
    <n v="129.57900000000001"/>
    <n v="-30"/>
    <n v="35.800000000000409"/>
  </r>
  <r>
    <x v="3428"/>
    <d v="1899-12-30T15:00:00"/>
    <n v="130.02500000000001"/>
    <n v="130.232"/>
    <n v="129.934"/>
    <n v="130.19399999999999"/>
    <n v="32.299999999997908"/>
    <n v="0"/>
  </r>
  <r>
    <x v="3429"/>
    <d v="1899-12-30T15:00:00"/>
    <n v="129.74799999999999"/>
    <n v="129.96100000000001"/>
    <n v="129.07599999999999"/>
    <n v="129.60300000000001"/>
    <n v="0"/>
    <n v="6.4999999999997726"/>
  </r>
  <r>
    <x v="3430"/>
    <d v="1899-12-30T15:00:00"/>
    <n v="129.11099999999999"/>
    <n v="129.27699999999999"/>
    <n v="129.00700000000001"/>
    <n v="129.06200000000001"/>
    <n v="15.700000000001069"/>
    <n v="0"/>
  </r>
  <r>
    <x v="3431"/>
    <d v="1899-12-30T15:00:00"/>
    <n v="129.006"/>
    <n v="129.02699999999999"/>
    <n v="128.72999999999999"/>
    <n v="128.846"/>
    <n v="0"/>
    <n v="41.299999999998249"/>
  </r>
  <r>
    <x v="3432"/>
    <d v="1899-12-30T15:00:00"/>
    <n v="128.114"/>
    <n v="128.13800000000001"/>
    <n v="127.818"/>
    <n v="127.976"/>
    <n v="0"/>
    <n v="61.400000000000432"/>
  </r>
  <r>
    <x v="3433"/>
    <d v="1899-12-30T15:00:00"/>
    <n v="128.904"/>
    <n v="129.07"/>
    <n v="128.76"/>
    <n v="129.06700000000001"/>
    <n v="33.400000000000318"/>
    <n v="-30"/>
  </r>
  <r>
    <x v="3434"/>
    <d v="1899-12-30T15:00:00"/>
    <n v="128.73099999999999"/>
    <n v="128.81899999999999"/>
    <n v="128.25"/>
    <n v="128.35300000000001"/>
    <n v="0"/>
    <n v="21.699999999998454"/>
  </r>
  <r>
    <x v="3435"/>
    <d v="1899-12-30T15:00:00"/>
    <n v="128.21600000000001"/>
    <n v="128.35900000000001"/>
    <n v="128.12799999999999"/>
    <n v="128.18100000000001"/>
    <n v="-30"/>
    <n v="22.899999999998499"/>
  </r>
  <r>
    <x v="3436"/>
    <d v="1899-12-30T15:00:00"/>
    <n v="128.24199999999999"/>
    <n v="128.47800000000001"/>
    <n v="128.14599999999999"/>
    <n v="128.22999999999999"/>
    <n v="-30"/>
    <n v="13.60000000000241"/>
  </r>
  <r>
    <x v="3437"/>
    <d v="1899-12-30T15:00:00"/>
    <n v="128.209"/>
    <n v="128.35300000000001"/>
    <n v="128.04499999999999"/>
    <n v="128.232"/>
    <n v="0"/>
    <n v="3.8999999999987267"/>
  </r>
  <r>
    <x v="3438"/>
    <d v="1899-12-30T15:00:00"/>
    <n v="127.1"/>
    <n v="127.232"/>
    <n v="126.684"/>
    <n v="126.86199999999999"/>
    <n v="0"/>
    <n v="79.600000000000648"/>
  </r>
  <r>
    <x v="3439"/>
    <d v="1899-12-30T15:00:00"/>
    <n v="125.423"/>
    <n v="125.608"/>
    <n v="125.33"/>
    <n v="125.39400000000001"/>
    <n v="6.2000000000011823"/>
    <n v="0"/>
  </r>
  <r>
    <x v="3440"/>
    <d v="1899-12-30T15:00:00"/>
    <n v="125.249"/>
    <n v="125.292"/>
    <n v="125.07"/>
    <n v="125.24299999999999"/>
    <n v="-23.000000000000398"/>
    <n v="0"/>
  </r>
  <r>
    <x v="3441"/>
    <d v="1899-12-30T15:00:00"/>
    <n v="125.988"/>
    <n v="126.14700000000001"/>
    <n v="125.904"/>
    <n v="125.949"/>
    <n v="18.800000000000239"/>
    <n v="0"/>
  </r>
  <r>
    <x v="3442"/>
    <d v="1899-12-30T15:00:00"/>
    <n v="124.946"/>
    <n v="125.01900000000001"/>
    <n v="124.736"/>
    <n v="124.977"/>
    <n v="0"/>
    <n v="24.699999999999989"/>
  </r>
  <r>
    <x v="3443"/>
    <d v="1899-12-30T15:00:00"/>
    <n v="124.39"/>
    <n v="124.828"/>
    <n v="124.358"/>
    <n v="124.785"/>
    <n v="0"/>
    <n v="-25.300000000000011"/>
  </r>
  <r>
    <x v="3444"/>
    <d v="1899-12-30T15:00:00"/>
    <n v="124.658"/>
    <n v="124.715"/>
    <n v="124.526"/>
    <n v="124.64700000000001"/>
    <n v="0"/>
    <n v="-5.700000000000216"/>
  </r>
  <r>
    <x v="3445"/>
    <d v="1899-12-30T15:00:00"/>
    <n v="124.601"/>
    <n v="124.684"/>
    <n v="124.527"/>
    <n v="124.667"/>
    <n v="0"/>
    <n v="-11.400000000000432"/>
  </r>
  <r>
    <x v="3446"/>
    <d v="1899-12-30T15:00:00"/>
    <n v="124.68300000000001"/>
    <n v="124.699"/>
    <n v="124.492"/>
    <n v="124.52200000000001"/>
    <n v="-19.999999999998863"/>
    <n v="0"/>
  </r>
  <r>
    <x v="3447"/>
    <d v="1899-12-30T15:00:00"/>
    <n v="123.34699999999999"/>
    <n v="123.38500000000001"/>
    <n v="123.163"/>
    <n v="123.31699999999999"/>
    <n v="0"/>
    <n v="60.300000000000864"/>
  </r>
  <r>
    <x v="3448"/>
    <d v="1899-12-30T15:00:00"/>
    <n v="122.11499999999999"/>
    <n v="122.15"/>
    <n v="121.633"/>
    <n v="121.735"/>
    <n v="-30"/>
    <n v="1.3999999999995794"/>
  </r>
  <r>
    <x v="3449"/>
    <d v="1899-12-30T15:00:00"/>
    <n v="119.584"/>
    <n v="120.211"/>
    <n v="118.77800000000001"/>
    <n v="119.63800000000001"/>
    <n v="0"/>
    <n v="83.399999999998897"/>
  </r>
  <r>
    <x v="3450"/>
    <d v="1899-12-30T15:00:00"/>
    <n v="120.137"/>
    <n v="120.25"/>
    <n v="120.04300000000001"/>
    <n v="120.229"/>
    <n v="0"/>
    <n v="0"/>
  </r>
  <r>
    <x v="3451"/>
    <d v="1899-12-30T15:00:00"/>
    <n v="120.066"/>
    <n v="120.636"/>
    <n v="119.98"/>
    <n v="120.636"/>
    <n v="0"/>
    <n v="-19.199999999999307"/>
  </r>
  <r>
    <x v="3452"/>
    <d v="1899-12-30T15:00:00"/>
    <n v="122.6"/>
    <n v="122.658"/>
    <n v="121.95699999999999"/>
    <n v="121.976"/>
    <n v="18.099999999999739"/>
    <n v="0"/>
  </r>
  <r>
    <x v="3453"/>
    <d v="1899-12-30T15:00:00"/>
    <n v="123.628"/>
    <n v="124.27800000000001"/>
    <n v="123.619"/>
    <n v="124.092"/>
    <n v="111.19999999999948"/>
    <n v="-30"/>
  </r>
  <r>
    <x v="3454"/>
    <d v="1899-12-30T15:00:00"/>
    <n v="122.465"/>
    <n v="122.59099999999999"/>
    <n v="122.285"/>
    <n v="122.39700000000001"/>
    <n v="0"/>
    <n v="17.899999999998784"/>
  </r>
  <r>
    <x v="3455"/>
    <d v="1899-12-30T15:00:00"/>
    <n v="123.327"/>
    <n v="123.655"/>
    <n v="123.258"/>
    <n v="123.56"/>
    <n v="0"/>
    <n v="-18.300000000000693"/>
  </r>
  <r>
    <x v="3456"/>
    <d v="1899-12-30T15:00:00"/>
    <n v="123.55200000000001"/>
    <n v="123.708"/>
    <n v="123.486"/>
    <n v="123.49"/>
    <n v="14.300000000000068"/>
    <n v="0"/>
  </r>
  <r>
    <x v="3457"/>
    <d v="1899-12-30T15:00:00"/>
    <n v="123.99"/>
    <n v="123.99"/>
    <n v="123.492"/>
    <n v="123.557"/>
    <n v="-30"/>
    <n v="14.199999999999591"/>
  </r>
  <r>
    <x v="3458"/>
    <d v="1899-12-30T15:00:00"/>
    <n v="122.965"/>
    <n v="123.268"/>
    <n v="122.79300000000001"/>
    <n v="123.26"/>
    <n v="0"/>
    <n v="-23.700000000000898"/>
  </r>
  <r>
    <x v="3459"/>
    <d v="1899-12-30T15:00:00"/>
    <n v="122.29300000000001"/>
    <n v="122.589"/>
    <n v="122.108"/>
    <n v="122.503"/>
    <n v="0"/>
    <n v="-4.600000000000648"/>
  </r>
  <r>
    <x v="3460"/>
    <d v="1899-12-30T15:00:00"/>
    <n v="123.608"/>
    <n v="123.85299999999999"/>
    <n v="123.60599999999999"/>
    <n v="123.687"/>
    <n v="0"/>
    <n v="48.600000000000421"/>
  </r>
  <r>
    <x v="3461"/>
    <d v="1899-12-30T15:00:00"/>
    <n v="123.672"/>
    <n v="123.72199999999999"/>
    <n v="123.575"/>
    <n v="123.672"/>
    <n v="0"/>
    <n v="10.600000000000875"/>
  </r>
  <r>
    <x v="3462"/>
    <d v="1899-12-30T15:00:00"/>
    <n v="124.56399999999999"/>
    <n v="124.601"/>
    <n v="124.339"/>
    <n v="124.601"/>
    <n v="30.499999999999261"/>
    <n v="0"/>
  </r>
  <r>
    <x v="3463"/>
    <d v="1899-12-30T15:00:00"/>
    <n v="125.622"/>
    <n v="125.809"/>
    <n v="125.52200000000001"/>
    <n v="125.572"/>
    <n v="57.000000000000739"/>
    <n v="0"/>
  </r>
  <r>
    <x v="3464"/>
    <d v="1899-12-30T15:00:00"/>
    <n v="125.264"/>
    <n v="125.355"/>
    <n v="125.069"/>
    <n v="125.18899999999999"/>
    <n v="0"/>
    <n v="0"/>
  </r>
  <r>
    <x v="3465"/>
    <d v="1899-12-30T15:00:00"/>
    <n v="124.13200000000001"/>
    <n v="124.17400000000001"/>
    <n v="123.694"/>
    <n v="123.843"/>
    <n v="0"/>
    <n v="103.30000000000013"/>
  </r>
  <r>
    <x v="3466"/>
    <d v="1899-12-30T15:00:00"/>
    <n v="123.881"/>
    <n v="123.89400000000001"/>
    <n v="123.51300000000001"/>
    <n v="123.81100000000001"/>
    <n v="0"/>
    <n v="0"/>
  </r>
  <r>
    <x v="3467"/>
    <d v="1899-12-30T15:00:00"/>
    <n v="124.47499999999999"/>
    <n v="124.476"/>
    <n v="124.07899999999999"/>
    <n v="124.14"/>
    <n v="-12.5"/>
    <n v="0"/>
  </r>
  <r>
    <x v="3468"/>
    <d v="1899-12-30T15:00:00"/>
    <n v="123.512"/>
    <n v="123.536"/>
    <n v="123.283"/>
    <n v="123.386"/>
    <n v="0"/>
    <n v="26.500000000000057"/>
  </r>
  <r>
    <x v="3469"/>
    <d v="1899-12-30T15:00:00"/>
    <n v="124.02500000000001"/>
    <n v="124.79300000000001"/>
    <n v="124.021"/>
    <n v="124.76600000000001"/>
    <n v="79.800000000000182"/>
    <n v="0"/>
  </r>
  <r>
    <x v="3470"/>
    <d v="1899-12-30T15:00:00"/>
    <n v="125.015"/>
    <n v="125.315"/>
    <n v="124.84099999999999"/>
    <n v="125.16500000000001"/>
    <n v="0"/>
    <n v="0"/>
  </r>
  <r>
    <x v="3471"/>
    <d v="1899-12-30T15:00:00"/>
    <n v="125.027"/>
    <n v="125.199"/>
    <n v="124.837"/>
    <n v="125.17700000000001"/>
    <n v="0"/>
    <n v="0"/>
  </r>
  <r>
    <x v="3472"/>
    <d v="1899-12-30T15:00:00"/>
    <n v="124.809"/>
    <n v="124.883"/>
    <n v="124.71299999999999"/>
    <n v="124.727"/>
    <n v="0"/>
    <n v="0"/>
  </r>
  <r>
    <x v="3473"/>
    <d v="1899-12-30T15:00:00"/>
    <n v="124.039"/>
    <n v="124.56399999999999"/>
    <n v="123.941"/>
    <n v="124.297"/>
    <n v="0"/>
    <n v="1.5000000000000568"/>
  </r>
  <r>
    <x v="3474"/>
    <d v="1899-12-30T15:00:00"/>
    <n v="124.039"/>
    <n v="124.244"/>
    <n v="123.294"/>
    <n v="123.381"/>
    <n v="0"/>
    <n v="60.899999999999466"/>
  </r>
  <r>
    <x v="3475"/>
    <d v="1899-12-30T15:00:00"/>
    <n v="123.21"/>
    <n v="123.30200000000001"/>
    <n v="123.18"/>
    <n v="123.282"/>
    <n v="0"/>
    <n v="0"/>
  </r>
  <r>
    <x v="3476"/>
    <d v="1899-12-30T15:00:00"/>
    <n v="123.331"/>
    <n v="123.34"/>
    <n v="122.985"/>
    <n v="123.137"/>
    <n v="0"/>
    <n v="2.2000000000005571"/>
  </r>
  <r>
    <x v="3477"/>
    <d v="1899-12-30T15:00:00"/>
    <n v="123.264"/>
    <n v="123.333"/>
    <n v="123.047"/>
    <n v="123.24299999999999"/>
    <n v="-0.90000000000003411"/>
    <n v="0"/>
  </r>
  <r>
    <x v="3478"/>
    <d v="1899-12-30T15:00:00"/>
    <n v="122.54"/>
    <n v="122.604"/>
    <n v="122.21299999999999"/>
    <n v="122.375"/>
    <n v="0"/>
    <n v="77.10000000000008"/>
  </r>
  <r>
    <x v="3479"/>
    <d v="1899-12-30T15:00:00"/>
    <n v="122.65600000000001"/>
    <n v="122.78"/>
    <n v="122.553"/>
    <n v="122.584"/>
    <n v="5.5999999999997385"/>
    <n v="0"/>
  </r>
  <r>
    <x v="3480"/>
    <d v="1899-12-30T15:00:00"/>
    <n v="122.773"/>
    <n v="122.822"/>
    <n v="122.535"/>
    <n v="122.752"/>
    <n v="0"/>
    <n v="32.800000000000296"/>
  </r>
  <r>
    <x v="3481"/>
    <d v="1899-12-30T15:00:00"/>
    <n v="123.628"/>
    <n v="123.667"/>
    <n v="123.51900000000001"/>
    <n v="123.593"/>
    <n v="0"/>
    <n v="0"/>
  </r>
  <r>
    <x v="3482"/>
    <d v="1899-12-30T15:00:00"/>
    <n v="123.20699999999999"/>
    <n v="123.282"/>
    <n v="123.13800000000001"/>
    <n v="123.175"/>
    <n v="0"/>
    <n v="27.10000000000008"/>
  </r>
  <r>
    <x v="3483"/>
    <d v="1899-12-30T15:00:00"/>
    <n v="123.129"/>
    <n v="123.495"/>
    <n v="123.123"/>
    <n v="123.42"/>
    <n v="9.4999999999998863"/>
    <n v="0"/>
  </r>
  <r>
    <x v="3484"/>
    <d v="1899-12-30T15:00:00"/>
    <n v="123.08"/>
    <n v="123.18600000000001"/>
    <n v="122.946"/>
    <n v="123.107"/>
    <n v="0"/>
    <n v="24.899999999999523"/>
  </r>
  <r>
    <x v="3485"/>
    <d v="1899-12-30T15:00:00"/>
    <n v="121.42400000000001"/>
    <n v="121.489"/>
    <n v="121.117"/>
    <n v="121.131"/>
    <n v="0"/>
    <n v="42.499999999999716"/>
  </r>
  <r>
    <x v="3486"/>
    <d v="1899-12-30T15:00:00"/>
    <n v="121.42"/>
    <n v="121.569"/>
    <n v="121.33"/>
    <n v="121.55"/>
    <n v="0"/>
    <n v="-26.800000000000068"/>
  </r>
  <r>
    <x v="3487"/>
    <d v="1899-12-30T15:00:00"/>
    <n v="121.248"/>
    <n v="121.339"/>
    <n v="121.10299999999999"/>
    <n v="121.152"/>
    <n v="-15.399999999999636"/>
    <n v="0"/>
  </r>
  <r>
    <x v="3488"/>
    <d v="1899-12-30T15:00:00"/>
    <n v="122.226"/>
    <n v="122.74"/>
    <n v="122.197"/>
    <n v="122.681"/>
    <n v="155.4000000000002"/>
    <n v="0"/>
  </r>
  <r>
    <x v="3489"/>
    <d v="1899-12-30T15:00:00"/>
    <n v="122.759"/>
    <n v="123.182"/>
    <n v="122.75700000000001"/>
    <n v="123.07299999999999"/>
    <n v="27.899999999999636"/>
    <n v="-30"/>
  </r>
  <r>
    <x v="3490"/>
    <d v="1899-12-30T15:00:00"/>
    <n v="122.73099999999999"/>
    <n v="122.84099999999999"/>
    <n v="122.54600000000001"/>
    <n v="122.72"/>
    <n v="0"/>
    <n v="36.100000000000421"/>
  </r>
  <r>
    <x v="3491"/>
    <d v="1899-12-30T15:00:00"/>
    <n v="122.462"/>
    <n v="122.587"/>
    <n v="122.346"/>
    <n v="122.438"/>
    <n v="0"/>
    <n v="24.800000000000466"/>
  </r>
  <r>
    <x v="3492"/>
    <d v="1899-12-30T15:00:00"/>
    <n v="122.146"/>
    <n v="122.261"/>
    <n v="121.997"/>
    <n v="122.18"/>
    <n v="-30"/>
    <n v="0"/>
  </r>
  <r>
    <x v="3493"/>
    <d v="1899-12-30T15:00:00"/>
    <n v="121.85299999999999"/>
    <n v="122.575"/>
    <n v="121.428"/>
    <n v="121.532"/>
    <n v="0"/>
    <n v="17.000000000000171"/>
  </r>
  <r>
    <x v="3494"/>
    <d v="1899-12-30T15:00:00"/>
    <n v="121.813"/>
    <n v="122.35"/>
    <n v="121.661"/>
    <n v="122.32299999999999"/>
    <n v="93.299999999999272"/>
    <n v="0"/>
  </r>
  <r>
    <x v="3495"/>
    <d v="1899-12-30T15:00:00"/>
    <n v="121.976"/>
    <n v="122.045"/>
    <n v="121.791"/>
    <n v="121.86799999999999"/>
    <n v="0"/>
    <n v="46.800000000000352"/>
  </r>
  <r>
    <x v="3496"/>
    <d v="1899-12-30T15:00:00"/>
    <n v="122.869"/>
    <n v="123.16500000000001"/>
    <n v="122.863"/>
    <n v="123.017"/>
    <n v="95.099999999999341"/>
    <n v="0"/>
  </r>
  <r>
    <x v="3497"/>
    <d v="1899-12-30T15:00:00"/>
    <n v="122.738"/>
    <n v="122.758"/>
    <n v="122.45099999999999"/>
    <n v="122.596"/>
    <n v="-12.800000000000011"/>
    <n v="-30"/>
  </r>
  <r>
    <x v="3498"/>
    <d v="1899-12-30T15:00:00"/>
    <n v="122.587"/>
    <n v="122.86499999999999"/>
    <n v="122.52500000000001"/>
    <n v="122.78100000000001"/>
    <n v="0"/>
    <n v="-1.0000000000005116"/>
  </r>
  <r>
    <x v="3499"/>
    <d v="1899-12-30T15:00:00"/>
    <n v="122.238"/>
    <n v="122.306"/>
    <n v="121.913"/>
    <n v="122.05"/>
    <n v="0"/>
    <n v="60.699999999999932"/>
  </r>
  <r>
    <x v="3500"/>
    <d v="1899-12-30T15:00:00"/>
    <n v="122.88200000000001"/>
    <n v="123.071"/>
    <n v="122.806"/>
    <n v="123.011"/>
    <n v="22.19999999999942"/>
    <n v="-30"/>
  </r>
  <r>
    <x v="3501"/>
    <d v="1899-12-30T15:00:00"/>
    <n v="123.39400000000001"/>
    <n v="123.89"/>
    <n v="123.392"/>
    <n v="123.658"/>
    <n v="55.700000000000216"/>
    <n v="0"/>
  </r>
  <r>
    <x v="3502"/>
    <d v="1899-12-30T15:00:00"/>
    <n v="123.73"/>
    <n v="124.01600000000001"/>
    <n v="123.29"/>
    <n v="123.399"/>
    <n v="-19.799999999999329"/>
    <n v="0"/>
  </r>
  <r>
    <x v="3503"/>
    <d v="1899-12-30T15:00:00"/>
    <n v="124.39100000000001"/>
    <n v="124.729"/>
    <n v="124.366"/>
    <n v="124.581"/>
    <n v="25.900000000000034"/>
    <n v="0"/>
  </r>
  <r>
    <x v="3504"/>
    <d v="1899-12-30T15:00:00"/>
    <n v="124.575"/>
    <n v="124.884"/>
    <n v="124.518"/>
    <n v="124.86499999999999"/>
    <n v="0"/>
    <n v="0"/>
  </r>
  <r>
    <x v="3505"/>
    <d v="1899-12-30T15:00:00"/>
    <n v="124.73399999999999"/>
    <n v="124.849"/>
    <n v="124.711"/>
    <n v="124.774"/>
    <n v="-10.39999999999992"/>
    <n v="0"/>
  </r>
  <r>
    <x v="3506"/>
    <d v="1899-12-30T15:00:00"/>
    <n v="125.246"/>
    <n v="125.399"/>
    <n v="125.209"/>
    <n v="125.285"/>
    <n v="51.599999999999113"/>
    <n v="0"/>
  </r>
  <r>
    <x v="3507"/>
    <d v="1899-12-30T15:00:00"/>
    <n v="125.14"/>
    <n v="125.212"/>
    <n v="124.967"/>
    <n v="125.021"/>
    <n v="-14.700000000000557"/>
    <n v="0"/>
  </r>
  <r>
    <x v="3508"/>
    <d v="1899-12-30T15:00:00"/>
    <n v="124.77800000000001"/>
    <n v="124.833"/>
    <n v="124.634"/>
    <n v="124.807"/>
    <n v="0"/>
    <n v="-12.199999999999989"/>
  </r>
  <r>
    <x v="3509"/>
    <d v="1899-12-30T15:00:00"/>
    <n v="124.294"/>
    <n v="124.404"/>
    <n v="124.13500000000001"/>
    <n v="124.246"/>
    <n v="0"/>
    <n v="21.500000000000341"/>
  </r>
  <r>
    <x v="3510"/>
    <d v="1899-12-30T15:00:00"/>
    <n v="124.38800000000001"/>
    <n v="124.548"/>
    <n v="124.371"/>
    <n v="124.396"/>
    <n v="0"/>
    <n v="-3.0000000000001137"/>
  </r>
  <r>
    <x v="3511"/>
    <d v="1899-12-30T15:00:00"/>
    <n v="124.122"/>
    <n v="124.17400000000001"/>
    <n v="123.884"/>
    <n v="123.98"/>
    <n v="0"/>
    <n v="0"/>
  </r>
  <r>
    <x v="3512"/>
    <d v="1899-12-30T15:00:00"/>
    <n v="124.509"/>
    <n v="124.629"/>
    <n v="124.437"/>
    <n v="124.47499999999999"/>
    <n v="12.899999999999068"/>
    <n v="-30"/>
  </r>
  <r>
    <x v="3513"/>
    <d v="1899-12-30T15:00:00"/>
    <n v="124.545"/>
    <n v="124.78400000000001"/>
    <n v="124.46899999999999"/>
    <n v="124.48"/>
    <n v="0"/>
    <n v="0"/>
  </r>
  <r>
    <x v="3514"/>
    <d v="1899-12-30T15:00:00"/>
    <n v="124.416"/>
    <n v="124.58"/>
    <n v="124.354"/>
    <n v="124.41800000000001"/>
    <n v="36.299999999999955"/>
    <n v="-30"/>
  </r>
  <r>
    <x v="3515"/>
    <d v="1899-12-30T15:00:00"/>
    <n v="124.303"/>
    <n v="124.45099999999999"/>
    <n v="124.28"/>
    <n v="124.45"/>
    <n v="16.200000000000614"/>
    <n v="0"/>
  </r>
  <r>
    <x v="3516"/>
    <d v="1899-12-30T15:00:00"/>
    <n v="124.495"/>
    <n v="124.517"/>
    <n v="124.348"/>
    <n v="124.40900000000001"/>
    <n v="-23.199999999999932"/>
    <n v="0"/>
  </r>
  <r>
    <x v="3517"/>
    <d v="1899-12-30T15:00:00"/>
    <n v="124.526"/>
    <n v="124.926"/>
    <n v="124.491"/>
    <n v="124.81699999999999"/>
    <n v="26.099999999999568"/>
    <n v="-30"/>
  </r>
  <r>
    <x v="3518"/>
    <d v="1899-12-30T15:00:00"/>
    <n v="124.81399999999999"/>
    <n v="125.488"/>
    <n v="124.807"/>
    <n v="125.30800000000001"/>
    <n v="55.500000000000682"/>
    <n v="0"/>
  </r>
  <r>
    <x v="3519"/>
    <d v="1899-12-30T15:00:00"/>
    <n v="125.636"/>
    <n v="125.848"/>
    <n v="125.027"/>
    <n v="125.099"/>
    <n v="-30"/>
    <n v="46.299999999999386"/>
  </r>
  <r>
    <x v="3520"/>
    <d v="1899-12-30T15:00:00"/>
    <n v="125.017"/>
    <n v="125.04"/>
    <n v="124.905"/>
    <n v="124.926"/>
    <n v="-30"/>
    <n v="12.099999999999511"/>
  </r>
  <r>
    <x v="3521"/>
    <d v="1899-12-30T15:00:00"/>
    <n v="124.889"/>
    <n v="124.947"/>
    <n v="124.76600000000001"/>
    <n v="124.85"/>
    <n v="-30"/>
    <n v="17.000000000000171"/>
  </r>
  <r>
    <x v="3522"/>
    <d v="1899-12-30T15:00:00"/>
    <n v="125.29600000000001"/>
    <n v="125.31399999999999"/>
    <n v="125.142"/>
    <n v="125.291"/>
    <n v="6.3000000000002387"/>
    <n v="0"/>
  </r>
  <r>
    <x v="3523"/>
    <d v="1899-12-30T15:00:00"/>
    <n v="125.075"/>
    <n v="125.1"/>
    <n v="124.66500000000001"/>
    <n v="124.794"/>
    <n v="0"/>
    <n v="32.600000000000762"/>
  </r>
  <r>
    <x v="3524"/>
    <d v="1899-12-30T15:00:00"/>
    <n v="126.52"/>
    <n v="126.664"/>
    <n v="126.43300000000001"/>
    <n v="126.49299999999999"/>
    <n v="67.69999999999925"/>
    <n v="0"/>
  </r>
  <r>
    <x v="3525"/>
    <d v="1899-12-30T15:00:00"/>
    <n v="127.17400000000001"/>
    <n v="127.599"/>
    <n v="127.086"/>
    <n v="127.55800000000001"/>
    <n v="45.000000000000284"/>
    <n v="0"/>
  </r>
  <r>
    <x v="3526"/>
    <d v="1899-12-30T15:00:00"/>
    <n v="127.747"/>
    <n v="127.822"/>
    <n v="127.61799999999999"/>
    <n v="127.771"/>
    <n v="-30"/>
    <n v="0"/>
  </r>
  <r>
    <x v="3527"/>
    <d v="1899-12-30T15:00:00"/>
    <n v="127.726"/>
    <n v="127.735"/>
    <n v="127.396"/>
    <n v="127.443"/>
    <n v="0"/>
    <n v="13.700000000000045"/>
  </r>
  <r>
    <x v="3528"/>
    <d v="1899-12-30T15:00:00"/>
    <n v="126.595"/>
    <n v="126.694"/>
    <n v="126.291"/>
    <n v="126.44199999999999"/>
    <n v="0"/>
    <n v="0"/>
  </r>
  <r>
    <x v="3529"/>
    <d v="1899-12-30T15:00:00"/>
    <n v="127.1"/>
    <n v="127.369"/>
    <n v="127.069"/>
    <n v="127.36"/>
    <n v="17.69999999999925"/>
    <n v="0"/>
  </r>
  <r>
    <x v="3530"/>
    <d v="1899-12-30T15:00:00"/>
    <n v="126.447"/>
    <n v="126.492"/>
    <n v="126.248"/>
    <n v="126.261"/>
    <n v="0"/>
    <n v="9.4000000000008299"/>
  </r>
  <r>
    <x v="3531"/>
    <d v="1899-12-30T15:00:00"/>
    <n v="126.271"/>
    <n v="126.43300000000001"/>
    <n v="126.224"/>
    <n v="126.26600000000001"/>
    <n v="0"/>
    <n v="-14.400000000000546"/>
  </r>
  <r>
    <x v="3532"/>
    <d v="1899-12-30T15:00:00"/>
    <n v="125.54600000000001"/>
    <n v="125.816"/>
    <n v="125.514"/>
    <n v="125.77800000000001"/>
    <n v="0"/>
    <n v="0"/>
  </r>
  <r>
    <x v="3533"/>
    <d v="1899-12-30T15:00:00"/>
    <n v="125.84"/>
    <n v="126.077"/>
    <n v="125.717"/>
    <n v="126.07299999999999"/>
    <n v="17.999999999999261"/>
    <n v="0"/>
  </r>
  <r>
    <x v="3534"/>
    <d v="1899-12-30T15:00:00"/>
    <n v="125.69499999999999"/>
    <n v="125.76900000000001"/>
    <n v="125.578"/>
    <n v="125.758"/>
    <n v="0"/>
    <n v="6.7000000000007276"/>
  </r>
  <r>
    <x v="3535"/>
    <d v="1899-12-30T15:00:00"/>
    <n v="125.801"/>
    <n v="125.999"/>
    <n v="125.749"/>
    <n v="125.928"/>
    <n v="17.499999999999716"/>
    <n v="0"/>
  </r>
  <r>
    <x v="3536"/>
    <d v="1899-12-30T15:00:00"/>
    <n v="126.15600000000001"/>
    <n v="126.215"/>
    <n v="126.053"/>
    <n v="126.063"/>
    <n v="-10.699999999999932"/>
    <n v="0"/>
  </r>
  <r>
    <x v="3537"/>
    <d v="1899-12-30T15:00:00"/>
    <n v="126.101"/>
    <n v="126.361"/>
    <n v="126.032"/>
    <n v="126.282"/>
    <n v="0.60000000000002274"/>
    <n v="-30"/>
  </r>
  <r>
    <x v="3538"/>
    <d v="1899-12-30T15:00:00"/>
    <n v="126.66500000000001"/>
    <n v="126.848"/>
    <n v="126.648"/>
    <n v="126.807"/>
    <n v="11.500000000000909"/>
    <n v="0"/>
  </r>
  <r>
    <x v="3539"/>
    <d v="1899-12-30T15:00:00"/>
    <n v="126.944"/>
    <n v="127.782"/>
    <n v="126.886"/>
    <n v="127.69499999999999"/>
    <n v="51.899999999999125"/>
    <n v="0"/>
  </r>
  <r>
    <x v="3540"/>
    <d v="1899-12-30T15:00:00"/>
    <n v="125.56699999999999"/>
    <n v="125.56699999999999"/>
    <n v="125.30200000000001"/>
    <n v="125.355"/>
    <n v="0"/>
    <n v="109.69999999999942"/>
  </r>
  <r>
    <x v="3541"/>
    <d v="1899-12-30T15:00:00"/>
    <n v="125.443"/>
    <n v="125.538"/>
    <n v="125.369"/>
    <n v="125.369"/>
    <n v="0"/>
    <n v="3.3000000000001251"/>
  </r>
  <r>
    <x v="3542"/>
    <d v="1899-12-30T15:00:00"/>
    <n v="125.44799999999999"/>
    <n v="125.57299999999999"/>
    <n v="125.384"/>
    <n v="125.411"/>
    <n v="19.299999999999784"/>
    <n v="0"/>
  </r>
  <r>
    <x v="3543"/>
    <d v="1899-12-30T15:00:00"/>
    <n v="125.712"/>
    <n v="126.035"/>
    <n v="125.687"/>
    <n v="125.873"/>
    <n v="83.200000000000784"/>
    <n v="0"/>
  </r>
  <r>
    <x v="3544"/>
    <d v="1899-12-30T15:00:00"/>
    <n v="125.95699999999999"/>
    <n v="126.11799999999999"/>
    <n v="125.892"/>
    <n v="126.06"/>
    <n v="9.4000000000008299"/>
    <n v="0"/>
  </r>
  <r>
    <x v="3545"/>
    <d v="1899-12-30T15:00:00"/>
    <n v="126.42400000000001"/>
    <n v="126.682"/>
    <n v="126.34099999999999"/>
    <n v="126.401"/>
    <n v="28.000000000000114"/>
    <n v="0"/>
  </r>
  <r>
    <x v="3546"/>
    <d v="1899-12-30T15:00:00"/>
    <n v="127.14400000000001"/>
    <n v="127.303"/>
    <n v="127.09399999999999"/>
    <n v="127.146"/>
    <n v="32.099999999999795"/>
    <n v="0"/>
  </r>
  <r>
    <x v="3547"/>
    <d v="1899-12-30T15:00:00"/>
    <n v="127.161"/>
    <n v="127.379"/>
    <n v="127.1"/>
    <n v="127.10899999999999"/>
    <n v="-6.6000000000002501"/>
    <n v="0"/>
  </r>
  <r>
    <x v="3548"/>
    <d v="1899-12-30T15:00:00"/>
    <n v="127.91500000000001"/>
    <n v="128.11199999999999"/>
    <n v="127.86799999999999"/>
    <n v="127.914"/>
    <n v="14.60000000000008"/>
    <n v="-30"/>
  </r>
  <r>
    <x v="3549"/>
    <d v="1899-12-30T15:00:00"/>
    <n v="127.054"/>
    <n v="127.22499999999999"/>
    <n v="127.005"/>
    <n v="127.179"/>
    <n v="0"/>
    <n v="7.8000000000002956"/>
  </r>
  <r>
    <x v="3550"/>
    <d v="1899-12-30T15:00:00"/>
    <n v="128.06200000000001"/>
    <n v="128.15700000000001"/>
    <n v="127.97"/>
    <n v="128.00200000000001"/>
    <n v="45.500000000001251"/>
    <n v="0"/>
  </r>
  <r>
    <x v="3551"/>
    <d v="1899-12-30T15:00:00"/>
    <n v="127.669"/>
    <n v="127.767"/>
    <n v="127.562"/>
    <n v="127.672"/>
    <n v="0"/>
    <n v="7.000000000000739"/>
  </r>
  <r>
    <x v="3552"/>
    <d v="1899-12-30T15:00:00"/>
    <n v="127.65300000000001"/>
    <n v="127.82299999999999"/>
    <n v="127.628"/>
    <n v="127.792"/>
    <n v="34.40000000000083"/>
    <n v="0"/>
  </r>
  <r>
    <x v="3553"/>
    <d v="1899-12-30T15:00:00"/>
    <n v="129.26400000000001"/>
    <n v="129.33600000000001"/>
    <n v="129.155"/>
    <n v="129.286"/>
    <n v="96.199999999998909"/>
    <n v="0"/>
  </r>
  <r>
    <x v="3554"/>
    <d v="1899-12-30T15:00:00"/>
    <n v="128.44499999999999"/>
    <n v="128.71600000000001"/>
    <n v="128.36500000000001"/>
    <n v="128.69499999999999"/>
    <n v="0"/>
    <n v="23.699999999999477"/>
  </r>
  <r>
    <x v="3555"/>
    <d v="1899-12-30T15:00:00"/>
    <n v="127.839"/>
    <n v="127.84399999999999"/>
    <n v="127.54300000000001"/>
    <n v="127.613"/>
    <n v="0"/>
    <n v="38.299999999999557"/>
  </r>
  <r>
    <x v="3556"/>
    <d v="1899-12-30T15:00:00"/>
    <n v="127.514"/>
    <n v="127.678"/>
    <n v="127.504"/>
    <n v="127.64100000000001"/>
    <n v="0"/>
    <n v="0"/>
  </r>
  <r>
    <x v="3557"/>
    <d v="1899-12-30T15:00:00"/>
    <n v="128.60400000000001"/>
    <n v="128.66499999999999"/>
    <n v="128.50200000000001"/>
    <n v="128.571"/>
    <n v="48.799999999999955"/>
    <n v="0"/>
  </r>
  <r>
    <x v="3558"/>
    <d v="1899-12-30T15:00:00"/>
    <n v="129.32499999999999"/>
    <n v="129.40199999999999"/>
    <n v="129.239"/>
    <n v="129.27099999999999"/>
    <n v="7.6999999999998181"/>
    <n v="0"/>
  </r>
  <r>
    <x v="3559"/>
    <d v="1899-12-30T15:00:00"/>
    <n v="129.06399999999999"/>
    <n v="129.578"/>
    <n v="129.03"/>
    <n v="129.334"/>
    <n v="0"/>
    <n v="-26.099999999999568"/>
  </r>
  <r>
    <x v="3560"/>
    <d v="1899-12-30T15:00:00"/>
    <n v="128.18199999999999"/>
    <n v="128.25299999999999"/>
    <n v="128.071"/>
    <n v="128.238"/>
    <n v="0"/>
    <n v="52.899999999999636"/>
  </r>
  <r>
    <x v="3561"/>
    <d v="1899-12-30T15:00:00"/>
    <n v="128.119"/>
    <n v="128.17599999999999"/>
    <n v="128.03299999999999"/>
    <n v="128.09700000000001"/>
    <n v="0"/>
    <n v="0"/>
  </r>
  <r>
    <x v="3562"/>
    <d v="1899-12-30T15:00:00"/>
    <n v="128.154"/>
    <n v="128.18"/>
    <n v="127.723"/>
    <n v="127.98699999999999"/>
    <n v="-30"/>
    <n v="0"/>
  </r>
  <r>
    <x v="3563"/>
    <d v="1899-12-30T15:00:00"/>
    <n v="127.31100000000001"/>
    <n v="127.809"/>
    <n v="127.31100000000001"/>
    <n v="127.72499999999999"/>
    <n v="0"/>
    <n v="-29.499999999998749"/>
  </r>
  <r>
    <x v="3564"/>
    <d v="1899-12-30T15:00:00"/>
    <n v="126.303"/>
    <n v="126.306"/>
    <n v="125.968"/>
    <n v="126.012"/>
    <n v="0"/>
    <n v="87.900000000000489"/>
  </r>
  <r>
    <x v="3565"/>
    <d v="1899-12-30T15:00:00"/>
    <n v="126.09099999999999"/>
    <n v="126.184"/>
    <n v="126.041"/>
    <n v="126.041"/>
    <n v="-30"/>
    <n v="16.599999999999682"/>
  </r>
  <r>
    <x v="3566"/>
    <d v="1899-12-30T15:00:00"/>
    <n v="126.48699999999999"/>
    <n v="126.59"/>
    <n v="126.235"/>
    <n v="126.30500000000001"/>
    <n v="-7.9999999999998295"/>
    <n v="0"/>
  </r>
  <r>
    <x v="3567"/>
    <d v="1899-12-30T15:00:00"/>
    <n v="127.015"/>
    <n v="127.191"/>
    <n v="126.99299999999999"/>
    <n v="127.102"/>
    <n v="75.800000000000978"/>
    <n v="0"/>
  </r>
  <r>
    <x v="3568"/>
    <d v="1899-12-30T15:00:00"/>
    <n v="128.59399999999999"/>
    <n v="128.74299999999999"/>
    <n v="128.465"/>
    <n v="128.59299999999999"/>
    <n v="30.19999999999925"/>
    <n v="0"/>
  </r>
  <r>
    <x v="3569"/>
    <d v="1899-12-30T15:00:00"/>
    <n v="128.77000000000001"/>
    <n v="128.792"/>
    <n v="128.62"/>
    <n v="128.73699999999999"/>
    <n v="0"/>
    <n v="0"/>
  </r>
  <r>
    <x v="3570"/>
    <d v="1899-12-30T15:00:00"/>
    <n v="129.03700000000001"/>
    <n v="129.05099999999999"/>
    <n v="128.9"/>
    <n v="129.00700000000001"/>
    <n v="0"/>
    <n v="7.9999999999984084"/>
  </r>
  <r>
    <x v="3571"/>
    <d v="1899-12-30T15:00:00"/>
    <n v="129.65299999999999"/>
    <n v="129.92400000000001"/>
    <n v="129.643"/>
    <n v="129.72999999999999"/>
    <n v="34.999999999999432"/>
    <n v="0"/>
  </r>
  <r>
    <x v="3572"/>
    <d v="1899-12-30T15:00:00"/>
    <n v="131.20599999999999"/>
    <n v="131.26"/>
    <n v="131.03399999999999"/>
    <n v="131.197"/>
    <n v="70.300000000000296"/>
    <n v="0"/>
  </r>
  <r>
    <x v="3573"/>
    <d v="1899-12-30T15:00:00"/>
    <n v="131.75399999999999"/>
    <n v="131.80699999999999"/>
    <n v="131.66800000000001"/>
    <n v="131.739"/>
    <n v="-7.9000000000007731"/>
    <n v="0"/>
  </r>
  <r>
    <x v="3574"/>
    <d v="1899-12-30T15:00:00"/>
    <n v="131.06700000000001"/>
    <n v="131.125"/>
    <n v="130.96799999999999"/>
    <n v="131.047"/>
    <n v="-30"/>
    <n v="-3.4999999999996589"/>
  </r>
  <r>
    <x v="3575"/>
    <d v="1899-12-30T15:00:00"/>
    <n v="131.45599999999999"/>
    <n v="131.49799999999999"/>
    <n v="131.29499999999999"/>
    <n v="131.43100000000001"/>
    <n v="0"/>
    <n v="25.29999999999859"/>
  </r>
  <r>
    <x v="3576"/>
    <d v="1899-12-30T15:00:00"/>
    <n v="131.51"/>
    <n v="131.80000000000001"/>
    <n v="131.44999999999999"/>
    <n v="131.69200000000001"/>
    <n v="0"/>
    <n v="0"/>
  </r>
  <r>
    <x v="3577"/>
    <d v="1899-12-30T15:00:00"/>
    <n v="130.863"/>
    <n v="130.977"/>
    <n v="130.59899999999999"/>
    <n v="130.637"/>
    <n v="0"/>
    <n v="22.700000000000387"/>
  </r>
  <r>
    <x v="3578"/>
    <d v="1899-12-30T15:00:00"/>
    <n v="131.48400000000001"/>
    <n v="131.62100000000001"/>
    <n v="131.47"/>
    <n v="131.613"/>
    <n v="0"/>
    <n v="0"/>
  </r>
  <r>
    <x v="3579"/>
    <d v="1899-12-30T15:00:00"/>
    <n v="132.68100000000001"/>
    <n v="132.77799999999999"/>
    <n v="132.46199999999999"/>
    <n v="132.47999999999999"/>
    <n v="6.6000000000002501"/>
    <n v="0"/>
  </r>
  <r>
    <x v="3580"/>
    <d v="1899-12-30T15:00:00"/>
    <n v="131.852"/>
    <n v="132.25299999999999"/>
    <n v="131.852"/>
    <n v="132.244"/>
    <n v="0.10000000000047748"/>
    <n v="-30"/>
  </r>
  <r>
    <x v="3581"/>
    <d v="1899-12-30T15:00:00"/>
    <n v="132.154"/>
    <n v="132.22499999999999"/>
    <n v="132.01900000000001"/>
    <n v="132.149"/>
    <n v="0"/>
    <n v="-19.900000000001228"/>
  </r>
  <r>
    <x v="3582"/>
    <d v="1899-12-30T15:00:00"/>
    <n v="132.303"/>
    <n v="132.364"/>
    <n v="132.21"/>
    <n v="132.33600000000001"/>
    <n v="-22.499999999999432"/>
    <n v="0"/>
  </r>
  <r>
    <x v="3583"/>
    <d v="1899-12-30T15:00:00"/>
    <n v="132.63200000000001"/>
    <n v="132.74799999999999"/>
    <n v="132.60900000000001"/>
    <n v="132.703"/>
    <n v="0"/>
    <n v="0"/>
  </r>
  <r>
    <x v="3584"/>
    <d v="1899-12-30T15:00:00"/>
    <n v="131.90600000000001"/>
    <n v="131.94399999999999"/>
    <n v="131.702"/>
    <n v="131.755"/>
    <n v="0"/>
    <n v="48.199999999999932"/>
  </r>
  <r>
    <x v="3585"/>
    <d v="1899-12-30T15:00:00"/>
    <n v="131.94900000000001"/>
    <n v="132.08699999999999"/>
    <n v="131.91900000000001"/>
    <n v="131.96799999999999"/>
    <n v="0"/>
    <n v="-1.2000000000000455"/>
  </r>
  <r>
    <x v="3586"/>
    <d v="1899-12-30T15:00:00"/>
    <n v="132.666"/>
    <n v="132.73599999999999"/>
    <n v="132.60499999999999"/>
    <n v="132.66900000000001"/>
    <n v="20.199999999999818"/>
    <n v="0"/>
  </r>
  <r>
    <x v="3587"/>
    <d v="1899-12-30T15:00:00"/>
    <n v="133.71899999999999"/>
    <n v="133.85"/>
    <n v="133.65600000000001"/>
    <n v="133.78700000000001"/>
    <n v="59.999999999999432"/>
    <n v="0"/>
  </r>
  <r>
    <x v="3588"/>
    <d v="1899-12-30T15:00:00"/>
    <n v="134.53200000000001"/>
    <n v="134.798"/>
    <n v="134.517"/>
    <n v="134.74299999999999"/>
    <n v="0"/>
    <n v="0"/>
  </r>
  <r>
    <x v="3589"/>
    <d v="1899-12-30T15:00:00"/>
    <n v="135.065"/>
    <n v="135.09100000000001"/>
    <n v="134.84700000000001"/>
    <n v="134.886"/>
    <n v="0"/>
    <n v="0"/>
  </r>
  <r>
    <x v="3590"/>
    <d v="1899-12-30T15:00:00"/>
    <n v="135.65899999999999"/>
    <n v="135.90600000000001"/>
    <n v="135.62799999999999"/>
    <n v="135.881"/>
    <n v="0"/>
    <n v="0"/>
  </r>
  <r>
    <x v="3591"/>
    <d v="1899-12-30T15:00:00"/>
    <n v="135.83099999999999"/>
    <n v="135.96299999999999"/>
    <n v="135.82499999999999"/>
    <n v="135.93199999999999"/>
    <n v="0"/>
    <n v="0"/>
  </r>
  <r>
    <x v="3592"/>
    <d v="1899-12-30T15:00:00"/>
    <n v="137.75"/>
    <n v="137.77600000000001"/>
    <n v="137.529"/>
    <n v="137.63300000000001"/>
    <n v="46.200000000001751"/>
    <n v="0"/>
  </r>
  <r>
    <x v="3593"/>
    <d v="1899-12-30T15:00:00"/>
    <n v="136.755"/>
    <n v="136.86000000000001"/>
    <n v="136.709"/>
    <n v="136.75700000000001"/>
    <n v="0"/>
    <n v="0"/>
  </r>
  <r>
    <x v="3594"/>
    <d v="1899-12-30T15:00:00"/>
    <n v="136.59399999999999"/>
    <n v="136.60400000000001"/>
    <n v="136.27099999999999"/>
    <n v="136.495"/>
    <n v="0"/>
    <n v="0"/>
  </r>
  <r>
    <x v="3595"/>
    <d v="1899-12-30T15:00:00"/>
    <n v="136.59700000000001"/>
    <n v="136.72300000000001"/>
    <n v="136.46600000000001"/>
    <n v="136.54"/>
    <n v="7.2000000000002728"/>
    <n v="0"/>
  </r>
  <r>
    <x v="3596"/>
    <d v="1899-12-30T15:00:00"/>
    <n v="138.779"/>
    <n v="138.90899999999999"/>
    <n v="138.58500000000001"/>
    <n v="138.74700000000001"/>
    <n v="22.900000000001342"/>
    <n v="0"/>
  </r>
  <r>
    <x v="3597"/>
    <d v="1899-12-30T15:00:00"/>
    <n v="138.72800000000001"/>
    <n v="138.922"/>
    <n v="138.63900000000001"/>
    <n v="138.87200000000001"/>
    <n v="0"/>
    <n v="19.099999999997408"/>
  </r>
  <r>
    <x v="3598"/>
    <d v="1899-12-30T15:00:00"/>
    <n v="139.29300000000001"/>
    <n v="139.36000000000001"/>
    <n v="139.18799999999999"/>
    <n v="139.221"/>
    <n v="-3.7999999999982492"/>
    <n v="0"/>
  </r>
  <r>
    <x v="3599"/>
    <d v="1899-12-30T15:00:00"/>
    <n v="141.93799999999999"/>
    <n v="142.00700000000001"/>
    <n v="141.68600000000001"/>
    <n v="141.77199999999999"/>
    <n v="0"/>
    <n v="0"/>
  </r>
  <r>
    <x v="3600"/>
    <d v="1899-12-30T15:00:00"/>
    <n v="140.51900000000001"/>
    <n v="140.6"/>
    <n v="140.15799999999999"/>
    <n v="140.298"/>
    <n v="0"/>
    <n v="104.30000000000064"/>
  </r>
  <r>
    <x v="3601"/>
    <d v="1899-12-30T15:00:00"/>
    <n v="141.34899999999999"/>
    <n v="141.703"/>
    <n v="141.33500000000001"/>
    <n v="141.49"/>
    <n v="35.800000000000409"/>
    <n v="0"/>
  </r>
  <r>
    <x v="3602"/>
    <d v="1899-12-30T15:00:00"/>
    <n v="141.096"/>
    <n v="141.25800000000001"/>
    <n v="140.845"/>
    <n v="140.88999999999999"/>
    <n v="0"/>
    <n v="0"/>
  </r>
  <r>
    <x v="3603"/>
    <d v="1899-12-30T15:00:00"/>
    <n v="140.863"/>
    <n v="140.93299999999999"/>
    <n v="140.631"/>
    <n v="140.75399999999999"/>
    <n v="0"/>
    <n v="-11.199999999999477"/>
  </r>
  <r>
    <x v="3604"/>
    <d v="1899-12-30T15:00:00"/>
    <n v="140.125"/>
    <n v="140.40700000000001"/>
    <n v="140.06800000000001"/>
    <n v="140.15799999999999"/>
    <n v="-30"/>
    <n v="0"/>
  </r>
  <r>
    <x v="3605"/>
    <d v="1899-12-30T15:00:00"/>
    <n v="141.45400000000001"/>
    <n v="141.679"/>
    <n v="141.34299999999999"/>
    <n v="141.64599999999999"/>
    <n v="43.39999999999975"/>
    <n v="0"/>
  </r>
  <r>
    <x v="3606"/>
    <d v="1899-12-30T15:00:00"/>
    <n v="143.00800000000001"/>
    <n v="143.518"/>
    <n v="142.995"/>
    <n v="143.423"/>
    <n v="0"/>
    <n v="-8.4000000000003183"/>
  </r>
  <r>
    <x v="3607"/>
    <d v="1899-12-30T15:00:00"/>
    <n v="143.65799999999999"/>
    <n v="143.72499999999999"/>
    <n v="143.14400000000001"/>
    <n v="143.28200000000001"/>
    <n v="0"/>
    <n v="77.899999999999636"/>
  </r>
  <r>
    <x v="3608"/>
    <d v="1899-12-30T15:00:00"/>
    <n v="141.86600000000001"/>
    <n v="142.09200000000001"/>
    <n v="141.68299999999999"/>
    <n v="142.02500000000001"/>
    <n v="0"/>
    <n v="56.299999999998818"/>
  </r>
  <r>
    <x v="3609"/>
    <d v="1899-12-30T15:00:00"/>
    <n v="141.45099999999999"/>
    <n v="141.471"/>
    <n v="140.55500000000001"/>
    <n v="140.68700000000001"/>
    <n v="0"/>
    <n v="-30"/>
  </r>
  <r>
    <x v="3610"/>
    <d v="1899-12-30T15:00:00"/>
    <n v="143.233"/>
    <n v="143.40100000000001"/>
    <n v="143.01"/>
    <n v="143.07900000000001"/>
    <n v="90.900000000002024"/>
    <n v="0"/>
  </r>
  <r>
    <x v="3611"/>
    <d v="1899-12-30T15:00:00"/>
    <n v="143.154"/>
    <n v="143.52699999999999"/>
    <n v="143.03100000000001"/>
    <n v="143.10900000000001"/>
    <n v="0"/>
    <n v="0"/>
  </r>
  <r>
    <x v="3612"/>
    <d v="1899-12-30T15:00:00"/>
    <n v="142.13800000000001"/>
    <n v="142.18899999999999"/>
    <n v="142.05799999999999"/>
    <n v="142.09299999999999"/>
    <n v="0"/>
    <n v="0"/>
  </r>
  <r>
    <x v="3613"/>
    <d v="1899-12-30T15:00:00"/>
    <n v="140.78399999999999"/>
    <n v="140.863"/>
    <n v="140.476"/>
    <n v="140.708"/>
    <n v="0"/>
    <n v="23.099999999999454"/>
  </r>
  <r>
    <x v="3614"/>
    <d v="1899-12-30T15:00:00"/>
    <n v="140.12799999999999"/>
    <n v="140.554"/>
    <n v="140.01900000000001"/>
    <n v="140.31299999999999"/>
    <n v="0"/>
    <n v="-30"/>
  </r>
  <r>
    <x v="3615"/>
    <d v="1899-12-30T15:00:00"/>
    <n v="141.678"/>
    <n v="141.80699999999999"/>
    <n v="141.523"/>
    <n v="141.71600000000001"/>
    <n v="11.299999999999955"/>
    <n v="0"/>
  </r>
  <r>
    <x v="3616"/>
    <d v="1899-12-30T15:00:00"/>
    <n v="143.358"/>
    <n v="144.02199999999999"/>
    <n v="143.34399999999999"/>
    <n v="143.97800000000001"/>
    <n v="100.90000000000146"/>
    <n v="0"/>
  </r>
  <r>
    <x v="3617"/>
    <d v="1899-12-30T15:00:00"/>
    <n v="142.477"/>
    <n v="143.02000000000001"/>
    <n v="142.476"/>
    <n v="142.97900000000001"/>
    <n v="0"/>
    <n v="18.39999999999975"/>
  </r>
  <r>
    <x v="3618"/>
    <d v="1899-12-30T15:00:00"/>
    <n v="142.387"/>
    <n v="142.501"/>
    <n v="142.18299999999999"/>
    <n v="142.25"/>
    <n v="0"/>
    <n v="0"/>
  </r>
  <r>
    <x v="3619"/>
    <d v="1899-12-30T15:00:00"/>
    <n v="143.964"/>
    <n v="144.124"/>
    <n v="143.905"/>
    <n v="143.952"/>
    <n v="54.499999999998749"/>
    <n v="0"/>
  </r>
  <r>
    <x v="3620"/>
    <d v="1899-12-30T15:00:00"/>
    <n v="143.66900000000001"/>
    <n v="143.87299999999999"/>
    <n v="143.63999999999999"/>
    <n v="143.869"/>
    <n v="-9.7000000000008413"/>
    <n v="0"/>
  </r>
  <r>
    <x v="3621"/>
    <d v="1899-12-30T15:00:00"/>
    <n v="145.78200000000001"/>
    <n v="145.999"/>
    <n v="145.69999999999999"/>
    <n v="145.851"/>
    <n v="0"/>
    <n v="0"/>
  </r>
  <r>
    <x v="3622"/>
    <d v="1899-12-30T15:00:00"/>
    <n v="146.041"/>
    <n v="146.09899999999999"/>
    <n v="145.77600000000001"/>
    <n v="145.88200000000001"/>
    <n v="24.000000000000909"/>
    <n v="0"/>
  </r>
  <r>
    <x v="3623"/>
    <d v="1899-12-30T15:00:00"/>
    <n v="146.66"/>
    <n v="147.226"/>
    <n v="146.66"/>
    <n v="146.99799999999999"/>
    <n v="118.69999999999834"/>
    <n v="-30"/>
  </r>
  <r>
    <x v="3624"/>
    <d v="1899-12-30T15:00:00"/>
    <n v="146.714"/>
    <n v="146.953"/>
    <n v="146.441"/>
    <n v="146.572"/>
    <n v="0"/>
    <n v="0"/>
  </r>
  <r>
    <x v="3625"/>
    <d v="1899-12-30T15:00:00"/>
    <n v="147.43100000000001"/>
    <n v="147.51300000000001"/>
    <n v="146.96799999999999"/>
    <n v="147.19"/>
    <n v="59.399999999999409"/>
    <n v="0"/>
  </r>
  <r>
    <x v="3626"/>
    <d v="1899-12-30T15:00:00"/>
    <n v="145.57499999999999"/>
    <n v="146.142"/>
    <n v="145.523"/>
    <n v="145.77600000000001"/>
    <n v="0"/>
    <n v="76.800000000000068"/>
  </r>
  <r>
    <x v="3627"/>
    <d v="1899-12-30T15:00:00"/>
    <n v="146.386"/>
    <n v="146.721"/>
    <n v="146.33699999999999"/>
    <n v="146.578"/>
    <n v="8.5000000000007958"/>
    <n v="-30"/>
  </r>
  <r>
    <x v="3628"/>
    <d v="1899-12-30T15:00:00"/>
    <n v="147.089"/>
    <n v="147.202"/>
    <n v="146.88800000000001"/>
    <n v="146.90199999999999"/>
    <n v="0"/>
    <n v="-8.1999999999993634"/>
  </r>
  <r>
    <x v="3629"/>
    <d v="1899-12-30T15:00:00"/>
    <n v="145.79"/>
    <n v="145.88999999999999"/>
    <n v="145.35900000000001"/>
    <n v="145.57499999999999"/>
    <n v="0"/>
    <n v="0"/>
  </r>
  <r>
    <x v="3630"/>
    <d v="1899-12-30T15:00:00"/>
    <n v="144.62200000000001"/>
    <n v="145.006"/>
    <n v="144.46600000000001"/>
    <n v="144.86099999999999"/>
    <n v="0"/>
    <n v="-21.500000000000341"/>
  </r>
  <r>
    <x v="3631"/>
    <d v="1899-12-30T15:00:00"/>
    <n v="143.56"/>
    <n v="143.63499999999999"/>
    <n v="143.357"/>
    <n v="143.54499999999999"/>
    <n v="0"/>
    <n v="-30"/>
  </r>
  <r>
    <x v="3632"/>
    <d v="1899-12-30T15:00:00"/>
    <n v="145.34"/>
    <n v="145.57400000000001"/>
    <n v="145.26499999999999"/>
    <n v="145.399"/>
    <n v="0"/>
    <n v="0"/>
  </r>
  <r>
    <x v="3633"/>
    <d v="1899-12-30T15:00:00"/>
    <n v="144.64699999999999"/>
    <n v="144.72900000000001"/>
    <n v="144.44800000000001"/>
    <n v="144.45699999999999"/>
    <n v="0"/>
    <n v="32.599999999999341"/>
  </r>
  <r>
    <x v="3634"/>
    <d v="1899-12-30T15:00:00"/>
    <n v="143.12799999999999"/>
    <n v="143.274"/>
    <n v="142.946"/>
    <n v="143.25800000000001"/>
    <n v="0"/>
    <n v="48.799999999999955"/>
  </r>
  <r>
    <x v="3635"/>
    <d v="1899-12-30T15:00:00"/>
    <n v="141.62799999999999"/>
    <n v="142.09899999999999"/>
    <n v="141.55099999999999"/>
    <n v="142.06200000000001"/>
    <n v="0"/>
    <n v="0"/>
  </r>
  <r>
    <x v="3636"/>
    <d v="1899-12-30T15:00:00"/>
    <n v="142.25899999999999"/>
    <n v="142.86600000000001"/>
    <n v="142.25800000000001"/>
    <n v="142.71299999999999"/>
    <n v="0"/>
    <n v="0"/>
  </r>
  <r>
    <x v="3637"/>
    <d v="1899-12-30T15:00:00"/>
    <n v="141.828"/>
    <n v="142.34"/>
    <n v="141.78399999999999"/>
    <n v="142.25399999999999"/>
    <n v="-30"/>
    <n v="-13.199999999997658"/>
  </r>
  <r>
    <x v="3638"/>
    <d v="1899-12-30T15:00:00"/>
    <n v="139.19800000000001"/>
    <n v="139.751"/>
    <n v="139.13300000000001"/>
    <n v="139.49600000000001"/>
    <n v="0"/>
    <n v="-30"/>
  </r>
  <r>
    <x v="3639"/>
    <d v="1899-12-30T15:00:00"/>
    <n v="138.63399999999999"/>
    <n v="138.93600000000001"/>
    <n v="138.47499999999999"/>
    <n v="138.863"/>
    <n v="0"/>
    <n v="0"/>
  </r>
  <r>
    <x v="3640"/>
    <d v="1899-12-30T15:00:00"/>
    <n v="139.97"/>
    <n v="140.36600000000001"/>
    <n v="139.964"/>
    <n v="140.233"/>
    <n v="0"/>
    <n v="-30"/>
  </r>
  <r>
    <x v="3641"/>
    <d v="1899-12-30T15:00:00"/>
    <n v="139.583"/>
    <n v="139.69999999999999"/>
    <n v="139.35"/>
    <n v="139.56700000000001"/>
    <n v="0"/>
    <n v="60.499999999998977"/>
  </r>
  <r>
    <x v="3642"/>
    <d v="1899-12-30T15:00:00"/>
    <n v="140.71100000000001"/>
    <n v="140.83099999999999"/>
    <n v="140.595"/>
    <n v="140.739"/>
    <n v="0"/>
    <n v="0"/>
  </r>
  <r>
    <x v="3643"/>
    <d v="1899-12-30T15:00:00"/>
    <n v="141.184"/>
    <n v="141.322"/>
    <n v="141.12799999999999"/>
    <n v="141.136"/>
    <n v="-22.599999999999909"/>
    <n v="0"/>
  </r>
  <r>
    <x v="3644"/>
    <d v="1899-12-30T15:00:00"/>
    <n v="141"/>
    <n v="141.08799999999999"/>
    <n v="140.93299999999999"/>
    <n v="140.96100000000001"/>
    <n v="0"/>
    <n v="-7.7000000000026603"/>
  </r>
  <r>
    <x v="3645"/>
    <d v="1899-12-30T15:00:00"/>
    <n v="141.09800000000001"/>
    <n v="142.227"/>
    <n v="141.09800000000001"/>
    <n v="142.11799999999999"/>
    <n v="107.0999999999998"/>
    <n v="0"/>
  </r>
  <r>
    <x v="3646"/>
    <d v="1899-12-30T15:00:00"/>
    <n v="144.00299999999999"/>
    <n v="144.08500000000001"/>
    <n v="143.869"/>
    <n v="143.99700000000001"/>
    <n v="82.00000000000216"/>
    <n v="0"/>
  </r>
  <r>
    <x v="3647"/>
    <d v="1899-12-30T15:00:00"/>
    <n v="142.91999999999999"/>
    <n v="143.184"/>
    <n v="142.917"/>
    <n v="143.16499999999999"/>
    <n v="0"/>
    <n v="-2.7999999999991587"/>
  </r>
  <r>
    <x v="3648"/>
    <d v="1899-12-30T15:00:00"/>
    <n v="142.744"/>
    <n v="143.25700000000001"/>
    <n v="142.71600000000001"/>
    <n v="142.93899999999999"/>
    <n v="0"/>
    <n v="62.800000000001432"/>
  </r>
  <r>
    <x v="3649"/>
    <d v="1899-12-30T15:00:00"/>
    <n v="143.25299999999999"/>
    <n v="143.72900000000001"/>
    <n v="143.185"/>
    <n v="143.38200000000001"/>
    <n v="5.7999999999992724"/>
    <n v="0"/>
  </r>
  <r>
    <x v="3650"/>
    <d v="1899-12-30T15:00:00"/>
    <n v="144.18"/>
    <n v="144.249"/>
    <n v="143.92599999999999"/>
    <n v="144.029"/>
    <n v="54.200000000000159"/>
    <n v="0"/>
  </r>
  <r>
    <x v="3651"/>
    <d v="1899-12-30T15:00:00"/>
    <n v="145.524"/>
    <n v="145.72399999999999"/>
    <n v="145.40600000000001"/>
    <n v="145.435"/>
    <n v="20.599999999998886"/>
    <n v="0"/>
  </r>
  <r>
    <x v="3652"/>
    <d v="1899-12-30T15:00:00"/>
    <n v="143.566"/>
    <n v="143.76300000000001"/>
    <n v="143.48500000000001"/>
    <n v="143.584"/>
    <n v="15.399999999999636"/>
    <n v="0"/>
  </r>
  <r>
    <x v="3653"/>
    <d v="1899-12-30T15:00:00"/>
    <n v="144.12799999999999"/>
    <n v="144.52099999999999"/>
    <n v="144.125"/>
    <n v="144.375"/>
    <n v="0"/>
    <n v="-30"/>
  </r>
  <r>
    <x v="3654"/>
    <d v="1899-12-30T15:00:00"/>
    <n v="144.14599999999999"/>
    <n v="144.73599999999999"/>
    <n v="143.804"/>
    <n v="144.63"/>
    <n v="109.29999999999893"/>
    <n v="0"/>
  </r>
  <r>
    <x v="3655"/>
    <d v="1899-12-30T15:00:00"/>
    <n v="144.614"/>
    <n v="144.94900000000001"/>
    <n v="144.50899999999999"/>
    <n v="144.56299999999999"/>
    <n v="0"/>
    <n v="5.6000000000011596"/>
  </r>
  <r>
    <x v="3656"/>
    <d v="1899-12-30T15:00:00"/>
    <n v="144.16300000000001"/>
    <n v="144.393"/>
    <n v="143.95400000000001"/>
    <n v="144.161"/>
    <n v="0"/>
    <n v="-30"/>
  </r>
  <r>
    <x v="3657"/>
    <d v="1899-12-30T15:00:00"/>
    <n v="144.26599999999999"/>
    <n v="144.40299999999999"/>
    <n v="143.89599999999999"/>
    <n v="143.898"/>
    <n v="0"/>
    <n v="48.400000000000887"/>
  </r>
  <r>
    <x v="3658"/>
    <d v="1899-12-30T15:00:00"/>
    <n v="142.74700000000001"/>
    <n v="143.012"/>
    <n v="142.63800000000001"/>
    <n v="142.91399999999999"/>
    <n v="0"/>
    <n v="0"/>
  </r>
  <r>
    <x v="3659"/>
    <d v="1899-12-30T15:00:00"/>
    <n v="142.17400000000001"/>
    <n v="142.58199999999999"/>
    <n v="142.08000000000001"/>
    <n v="142.36500000000001"/>
    <n v="0"/>
    <n v="95.999999999997954"/>
  </r>
  <r>
    <x v="3660"/>
    <d v="1899-12-30T15:00:00"/>
    <n v="142.60300000000001"/>
    <n v="142.88200000000001"/>
    <n v="142.55699999999999"/>
    <n v="142.733"/>
    <n v="0"/>
    <n v="0"/>
  </r>
  <r>
    <x v="3661"/>
    <d v="1899-12-30T15:00:00"/>
    <n v="142.97900000000001"/>
    <n v="143.05600000000001"/>
    <n v="142.905"/>
    <n v="142.92400000000001"/>
    <n v="0"/>
    <n v="-5.4000000000002046"/>
  </r>
  <r>
    <x v="3662"/>
    <d v="1899-12-30T15:00:00"/>
    <n v="142.37899999999999"/>
    <n v="142.60499999999999"/>
    <n v="142.34700000000001"/>
    <n v="142.49299999999999"/>
    <n v="0"/>
    <n v="2.199999999999136"/>
  </r>
  <r>
    <x v="3663"/>
    <d v="1899-12-30T15:00:00"/>
    <n v="141.46700000000001"/>
    <n v="141.54599999999999"/>
    <n v="140.999"/>
    <n v="141.13"/>
    <n v="0"/>
    <n v="5.7999999999992724"/>
  </r>
  <r>
    <x v="3664"/>
    <d v="1899-12-30T15:00:00"/>
    <n v="141.31100000000001"/>
    <n v="141.52099999999999"/>
    <n v="141.00800000000001"/>
    <n v="141.16399999999999"/>
    <n v="0"/>
    <n v="0"/>
  </r>
  <r>
    <x v="3665"/>
    <d v="1899-12-30T15:00:00"/>
    <n v="144.25"/>
    <n v="144.43799999999999"/>
    <n v="144.078"/>
    <n v="144.21299999999999"/>
    <n v="120.19999999999982"/>
    <n v="0"/>
  </r>
  <r>
    <x v="3666"/>
    <d v="1899-12-30T15:00:00"/>
    <n v="146.512"/>
    <n v="147.76"/>
    <n v="146.02199999999999"/>
    <n v="147.47399999999999"/>
    <n v="0"/>
    <n v="-30"/>
  </r>
  <r>
    <x v="3667"/>
    <d v="1899-12-30T15:00:00"/>
    <n v="150.952"/>
    <n v="151.09200000000001"/>
    <n v="150.86000000000001"/>
    <n v="150.96199999999999"/>
    <n v="0"/>
    <n v="0"/>
  </r>
  <r>
    <x v="3668"/>
    <d v="1899-12-30T15:00:00"/>
    <n v="151.363"/>
    <n v="151.45099999999999"/>
    <n v="151.25200000000001"/>
    <n v="151.42699999999999"/>
    <n v="0"/>
    <n v="-17.900000000000205"/>
  </r>
  <r>
    <x v="3669"/>
    <d v="1899-12-30T15:00:00"/>
    <n v="152.446"/>
    <n v="152.512"/>
    <n v="151.38"/>
    <n v="151.99299999999999"/>
    <n v="0.79999999999813554"/>
    <n v="0"/>
  </r>
  <r>
    <x v="3670"/>
    <d v="1899-12-30T15:00:00"/>
    <n v="153.17099999999999"/>
    <n v="153.226"/>
    <n v="152.71"/>
    <n v="152.9"/>
    <n v="7.2000000000002728"/>
    <n v="0"/>
  </r>
  <r>
    <x v="3671"/>
    <d v="1899-12-30T15:00:00"/>
    <n v="152.50200000000001"/>
    <n v="152.66399999999999"/>
    <n v="152.053"/>
    <n v="152.27799999999999"/>
    <n v="0"/>
    <n v="71.000000000000796"/>
  </r>
  <r>
    <x v="3672"/>
    <d v="1899-12-30T15:00:00"/>
    <n v="149.84700000000001"/>
    <n v="150.352"/>
    <n v="149.74799999999999"/>
    <n v="150.178"/>
    <n v="0"/>
    <n v="0"/>
  </r>
  <r>
    <x v="3673"/>
    <d v="1899-12-30T15:00:00"/>
    <n v="149.66499999999999"/>
    <n v="150.28399999999999"/>
    <n v="149.65299999999999"/>
    <n v="150.09899999999999"/>
    <n v="53.999999999999204"/>
    <n v="0"/>
  </r>
  <r>
    <x v="3674"/>
    <d v="1899-12-30T15:00:00"/>
    <n v="149.005"/>
    <n v="149.62"/>
    <n v="148.946"/>
    <n v="149.559"/>
    <n v="0"/>
    <n v="24.2999999999995"/>
  </r>
  <r>
    <x v="3675"/>
    <d v="1899-12-30T15:00:00"/>
    <n v="150.13399999999999"/>
    <n v="150.41499999999999"/>
    <n v="150.054"/>
    <n v="150.38499999999999"/>
    <n v="34.000000000000341"/>
    <n v="0"/>
  </r>
  <r>
    <x v="3676"/>
    <d v="1899-12-30T15:00:00"/>
    <n v="152.26599999999999"/>
    <n v="152.44399999999999"/>
    <n v="151.82900000000001"/>
    <n v="152.006"/>
    <n v="110.59999999999945"/>
    <n v="0"/>
  </r>
  <r>
    <x v="3677"/>
    <d v="1899-12-30T15:00:00"/>
    <n v="151.89099999999999"/>
    <n v="152.05099999999999"/>
    <n v="151.68299999999999"/>
    <n v="151.74700000000001"/>
    <n v="0"/>
    <n v="0"/>
  </r>
  <r>
    <x v="3678"/>
    <d v="1899-12-30T15:00:00"/>
    <n v="150.874"/>
    <n v="151.00399999999999"/>
    <n v="150.66200000000001"/>
    <n v="150.69499999999999"/>
    <n v="0"/>
    <n v="-30"/>
  </r>
  <r>
    <x v="3679"/>
    <d v="1899-12-30T15:00:00"/>
    <n v="151.93199999999999"/>
    <n v="151.98099999999999"/>
    <n v="151.58000000000001"/>
    <n v="151.72"/>
    <n v="-24.2999999999995"/>
    <n v="0"/>
  </r>
  <r>
    <x v="3680"/>
    <d v="1899-12-30T15:00:00"/>
    <n v="153.06399999999999"/>
    <n v="153.566"/>
    <n v="153.06399999999999"/>
    <n v="153.27600000000001"/>
    <n v="78.100000000000591"/>
    <n v="-30"/>
  </r>
  <r>
    <x v="3681"/>
    <d v="1899-12-30T15:00:00"/>
    <n v="152.66200000000001"/>
    <n v="152.678"/>
    <n v="151.94999999999999"/>
    <n v="152.22900000000001"/>
    <n v="0"/>
    <n v="0"/>
  </r>
  <r>
    <x v="3682"/>
    <d v="1899-12-30T15:00:00"/>
    <n v="151.869"/>
    <n v="152.06200000000001"/>
    <n v="151.59200000000001"/>
    <n v="151.74"/>
    <n v="7.0999999999997954"/>
    <n v="0"/>
  </r>
  <r>
    <x v="3683"/>
    <d v="1899-12-30T15:00:00"/>
    <n v="150.93100000000001"/>
    <n v="151.471"/>
    <n v="150.82499999999999"/>
    <n v="151.42699999999999"/>
    <n v="0"/>
    <n v="1.9000000000005457"/>
  </r>
  <r>
    <x v="3684"/>
    <d v="1899-12-30T15:00:00"/>
    <n v="151.74199999999999"/>
    <n v="151.75800000000001"/>
    <n v="151.24600000000001"/>
    <n v="151.54400000000001"/>
    <n v="18.300000000002115"/>
    <n v="0"/>
  </r>
  <r>
    <x v="3685"/>
    <d v="1899-12-30T15:00:00"/>
    <n v="151.72900000000001"/>
    <n v="153.23699999999999"/>
    <n v="151.72900000000001"/>
    <n v="152.70699999999999"/>
    <n v="115.00000000000057"/>
    <n v="0"/>
  </r>
  <r>
    <x v="3686"/>
    <d v="1899-12-30T15:00:00"/>
    <n v="152.547"/>
    <n v="153.792"/>
    <n v="152.33099999999999"/>
    <n v="153.66999999999999"/>
    <n v="135.69999999999993"/>
    <n v="0"/>
  </r>
  <r>
    <x v="3687"/>
    <d v="1899-12-30T15:00:00"/>
    <n v="154.47900000000001"/>
    <n v="154.535"/>
    <n v="154.18100000000001"/>
    <n v="154.184"/>
    <n v="-30"/>
    <n v="5.1000000000016144"/>
  </r>
  <r>
    <x v="3688"/>
    <d v="1899-12-30T15:00:00"/>
    <n v="154.012"/>
    <n v="154.21700000000001"/>
    <n v="153.94399999999999"/>
    <n v="154.125"/>
    <n v="0"/>
    <n v="0"/>
  </r>
  <r>
    <x v="3689"/>
    <d v="1899-12-30T15:00:00"/>
    <n v="153.435"/>
    <n v="153.49799999999999"/>
    <n v="153.131"/>
    <n v="153.16900000000001"/>
    <n v="0"/>
    <n v="0"/>
  </r>
  <r>
    <x v="3690"/>
    <d v="1899-12-30T15:00:00"/>
    <n v="153.821"/>
    <n v="153.821"/>
    <n v="153.52199999999999"/>
    <n v="153.636"/>
    <n v="-9.7000000000008413"/>
    <n v="0"/>
  </r>
  <r>
    <x v="3691"/>
    <d v="1899-12-30T15:00:00"/>
    <n v="156.16300000000001"/>
    <n v="156.423"/>
    <n v="156.02600000000001"/>
    <n v="156.304"/>
    <n v="-30"/>
    <n v="0"/>
  </r>
  <r>
    <x v="3692"/>
    <d v="1899-12-30T15:00:00"/>
    <n v="156.42400000000001"/>
    <n v="156.66999999999999"/>
    <n v="156.28200000000001"/>
    <n v="156.393"/>
    <n v="0"/>
    <n v="0"/>
  </r>
  <r>
    <x v="3693"/>
    <d v="1899-12-30T15:00:00"/>
    <n v="155.40100000000001"/>
    <n v="155.54400000000001"/>
    <n v="155.256"/>
    <n v="155.38200000000001"/>
    <n v="0"/>
    <n v="-19.200000000000728"/>
  </r>
  <r>
    <x v="3694"/>
    <d v="1899-12-30T15:00:00"/>
    <n v="156.16200000000001"/>
    <n v="156.20099999999999"/>
    <n v="155.83699999999999"/>
    <n v="155.95400000000001"/>
    <n v="21.800000000001774"/>
    <n v="0"/>
  </r>
  <r>
    <x v="3695"/>
    <d v="1899-12-30T15:00:00"/>
    <n v="156.244"/>
    <n v="156.363"/>
    <n v="155.78299999999999"/>
    <n v="156.22800000000001"/>
    <n v="35.099999999999909"/>
    <n v="0"/>
  </r>
  <r>
    <x v="3696"/>
    <d v="1899-12-30T15:00:00"/>
    <n v="156.238"/>
    <n v="156.274"/>
    <n v="155.816"/>
    <n v="155.84299999999999"/>
    <n v="-30"/>
    <n v="1.1000000000024102"/>
  </r>
  <r>
    <x v="3697"/>
    <d v="1899-12-30T15:00:00"/>
    <n v="155.86000000000001"/>
    <n v="156.03"/>
    <n v="155.58000000000001"/>
    <n v="155.70400000000001"/>
    <n v="0"/>
    <n v="12.5"/>
  </r>
  <r>
    <x v="3698"/>
    <d v="1899-12-30T15:00:00"/>
    <n v="155.756"/>
    <n v="155.87700000000001"/>
    <n v="155.583"/>
    <n v="155.66999999999999"/>
    <n v="0"/>
    <n v="22.200000000000841"/>
  </r>
  <r>
    <x v="3699"/>
    <d v="1899-12-30T15:00:00"/>
    <n v="155.46299999999999"/>
    <n v="155.709"/>
    <n v="155.34899999999999"/>
    <n v="155.34899999999999"/>
    <n v="-30"/>
    <n v="-16.599999999999682"/>
  </r>
  <r>
    <x v="3700"/>
    <d v="1899-12-30T15:00:00"/>
    <n v="153.261"/>
    <n v="153.38300000000001"/>
    <n v="152.82400000000001"/>
    <n v="153.08500000000001"/>
    <n v="0"/>
    <n v="23.399999999998045"/>
  </r>
  <r>
    <x v="3701"/>
    <d v="1899-12-30T15:00:00"/>
    <n v="153.31800000000001"/>
    <n v="153.31899999999999"/>
    <n v="152.749"/>
    <n v="152.78"/>
    <n v="0"/>
    <n v="0"/>
  </r>
  <r>
    <x v="3702"/>
    <d v="1899-12-30T15:00:00"/>
    <n v="152.67599999999999"/>
    <n v="152.73599999999999"/>
    <n v="152.49100000000001"/>
    <n v="152.636"/>
    <n v="0"/>
    <n v="0"/>
  </r>
  <r>
    <x v="3703"/>
    <d v="1899-12-30T15:00:00"/>
    <n v="154.244"/>
    <n v="154.428"/>
    <n v="154.15600000000001"/>
    <n v="154.292"/>
    <n v="19.200000000000728"/>
    <n v="0"/>
  </r>
  <r>
    <x v="3704"/>
    <d v="1899-12-30T15:00:00"/>
    <n v="152.83799999999999"/>
    <n v="153.15"/>
    <n v="152.648"/>
    <n v="153.072"/>
    <n v="0"/>
    <n v="20.300000000000296"/>
  </r>
  <r>
    <x v="3705"/>
    <d v="1899-12-30T15:00:00"/>
    <n v="153.69399999999999"/>
    <n v="153.90700000000001"/>
    <n v="153.47800000000001"/>
    <n v="153.56800000000001"/>
    <n v="9.4999999999998863"/>
    <n v="0"/>
  </r>
  <r>
    <x v="3706"/>
    <d v="1899-12-30T15:00:00"/>
    <n v="152.71700000000001"/>
    <n v="153.14599999999999"/>
    <n v="152.66200000000001"/>
    <n v="152.88499999999999"/>
    <n v="0"/>
    <n v="51.400000000001"/>
  </r>
  <r>
    <x v="3707"/>
    <d v="1899-12-30T15:00:00"/>
    <n v="153.08000000000001"/>
    <n v="153.18199999999999"/>
    <n v="152.928"/>
    <n v="153.02600000000001"/>
    <n v="0"/>
    <n v="0"/>
  </r>
  <r>
    <x v="3708"/>
    <d v="1899-12-30T15:00:00"/>
    <n v="153.29499999999999"/>
    <n v="153.465"/>
    <n v="153.143"/>
    <n v="153.208"/>
    <n v="14.500000000001023"/>
    <n v="0"/>
  </r>
  <r>
    <x v="3709"/>
    <d v="1899-12-30T15:00:00"/>
    <n v="152.78399999999999"/>
    <n v="153.02699999999999"/>
    <n v="152.42400000000001"/>
    <n v="152.93199999999999"/>
    <n v="0"/>
    <n v="0"/>
  </r>
  <r>
    <x v="3710"/>
    <d v="1899-12-30T15:00:00"/>
    <n v="152.99100000000001"/>
    <n v="153.154"/>
    <n v="152.739"/>
    <n v="153.114"/>
    <n v="16.800000000000637"/>
    <n v="0"/>
  </r>
  <r>
    <x v="3711"/>
    <d v="1899-12-30T15:00:00"/>
    <n v="148.89699999999999"/>
    <n v="149.12200000000001"/>
    <n v="148.32300000000001"/>
    <n v="148.95699999999999"/>
    <n v="0"/>
    <n v="21.000000000000796"/>
  </r>
  <r>
    <x v="3712"/>
    <d v="1899-12-30T15:00:00"/>
    <n v="153.44999999999999"/>
    <n v="153.80699999999999"/>
    <n v="153.411"/>
    <n v="153.572"/>
    <n v="73.900000000000432"/>
    <n v="0"/>
  </r>
  <r>
    <x v="3713"/>
    <d v="1899-12-30T15:00:00"/>
    <n v="150.79499999999999"/>
    <n v="150.95099999999999"/>
    <n v="150.483"/>
    <n v="150.57400000000001"/>
    <n v="0"/>
    <n v="192.59999999999877"/>
  </r>
  <r>
    <x v="3714"/>
    <d v="1899-12-30T15:00:00"/>
    <n v="151.38"/>
    <n v="151.38"/>
    <n v="151.02699999999999"/>
    <n v="151.179"/>
    <n v="11.099999999999"/>
    <n v="0"/>
  </r>
  <r>
    <x v="3715"/>
    <d v="1899-12-30T15:00:00"/>
    <n v="147.869"/>
    <n v="147.92599999999999"/>
    <n v="147.244"/>
    <n v="147.47399999999999"/>
    <n v="0"/>
    <n v="70.300000000000296"/>
  </r>
  <r>
    <x v="3716"/>
    <d v="1899-12-30T15:00:00"/>
    <n v="148.44800000000001"/>
    <n v="149.04900000000001"/>
    <n v="148.31"/>
    <n v="148.983"/>
    <n v="0"/>
    <n v="0"/>
  </r>
  <r>
    <x v="3717"/>
    <d v="1899-12-30T15:00:00"/>
    <n v="148.976"/>
    <n v="149.36699999999999"/>
    <n v="148.928"/>
    <n v="149.267"/>
    <n v="36.199999999999477"/>
    <n v="0"/>
  </r>
  <r>
    <x v="3718"/>
    <d v="1899-12-30T15:00:00"/>
    <n v="148.95500000000001"/>
    <n v="149.024"/>
    <n v="148.68700000000001"/>
    <n v="148.88800000000001"/>
    <n v="-30"/>
    <n v="0"/>
  </r>
  <r>
    <x v="3719"/>
    <d v="1899-12-30T15:00:00"/>
    <n v="148.83699999999999"/>
    <n v="148.99100000000001"/>
    <n v="148.75299999999999"/>
    <n v="148.81299999999999"/>
    <n v="0"/>
    <n v="-10.299999999998022"/>
  </r>
  <r>
    <x v="3720"/>
    <d v="1899-12-30T15:00:00"/>
    <n v="151.28299999999999"/>
    <n v="151.44999999999999"/>
    <n v="150.91999999999999"/>
    <n v="151.12700000000001"/>
    <n v="109.49999999999989"/>
    <n v="0"/>
  </r>
  <r>
    <x v="3721"/>
    <d v="1899-12-30T15:00:00"/>
    <n v="150.94200000000001"/>
    <n v="151.00200000000001"/>
    <n v="150.58600000000001"/>
    <n v="150.61699999999999"/>
    <n v="-30"/>
    <n v="0"/>
  </r>
  <r>
    <x v="3722"/>
    <d v="1899-12-30T15:00:00"/>
    <n v="150.98099999999999"/>
    <n v="151.06"/>
    <n v="150.071"/>
    <n v="150.33000000000001"/>
    <n v="0"/>
    <n v="70.399999999997931"/>
  </r>
  <r>
    <x v="3723"/>
    <d v="1899-12-30T15:00:00"/>
    <n v="150.52600000000001"/>
    <n v="150.898"/>
    <n v="150.37200000000001"/>
    <n v="150.76"/>
    <n v="0"/>
    <n v="-30"/>
  </r>
  <r>
    <x v="3724"/>
    <d v="1899-12-30T15:00:00"/>
    <n v="150.267"/>
    <n v="150.322"/>
    <n v="149.774"/>
    <n v="149.953"/>
    <n v="0"/>
    <n v="37.899999999999068"/>
  </r>
  <r>
    <x v="3725"/>
    <d v="1899-12-30T15:00:00"/>
    <n v="149.988"/>
    <n v="150.143"/>
    <n v="149.89599999999999"/>
    <n v="150.07499999999999"/>
    <n v="3.6999999999977717"/>
    <n v="0"/>
  </r>
  <r>
    <x v="3726"/>
    <d v="1899-12-30T15:00:00"/>
    <n v="150.84100000000001"/>
    <n v="150.98099999999999"/>
    <n v="150.74600000000001"/>
    <n v="150.84800000000001"/>
    <n v="0"/>
    <n v="0"/>
  </r>
  <r>
    <x v="3727"/>
    <d v="1899-12-30T15:00:00"/>
    <n v="151.715"/>
    <n v="151.81899999999999"/>
    <n v="151.654"/>
    <n v="151.72800000000001"/>
    <n v="25.900000000001455"/>
    <n v="0"/>
  </r>
  <r>
    <x v="3728"/>
    <d v="1899-12-30T15:00:00"/>
    <n v="151.505"/>
    <n v="151.983"/>
    <n v="151.42599999999999"/>
    <n v="151.91399999999999"/>
    <n v="-30"/>
    <n v="0"/>
  </r>
  <r>
    <x v="3729"/>
    <d v="1899-12-30T15:00:00"/>
    <n v="151.83199999999999"/>
    <n v="152.273"/>
    <n v="151.62700000000001"/>
    <n v="152.16300000000001"/>
    <n v="0"/>
    <n v="2.8999999999996362"/>
  </r>
  <r>
    <x v="3730"/>
    <d v="1899-12-30T15:00:00"/>
    <n v="150.75700000000001"/>
    <n v="150.911"/>
    <n v="150.352"/>
    <n v="150.803"/>
    <n v="0"/>
    <n v="138.59999999999957"/>
  </r>
  <r>
    <x v="3731"/>
    <d v="1899-12-30T15:00:00"/>
    <n v="149.84700000000001"/>
    <n v="150.614"/>
    <n v="149.48400000000001"/>
    <n v="150.566"/>
    <n v="0"/>
    <n v="13.599999999999568"/>
  </r>
  <r>
    <x v="3732"/>
    <d v="1899-12-30T15:00:00"/>
    <n v="150.834"/>
    <n v="151.01"/>
    <n v="150.773"/>
    <n v="150.828"/>
    <n v="0"/>
    <n v="0"/>
  </r>
  <r>
    <x v="3733"/>
    <d v="1899-12-30T15:00:00"/>
    <n v="150.34800000000001"/>
    <n v="150.489"/>
    <n v="150.30000000000001"/>
    <n v="150.38999999999999"/>
    <n v="-30"/>
    <n v="25.200000000000955"/>
  </r>
  <r>
    <x v="3734"/>
    <d v="1899-12-30T15:00:00"/>
    <n v="149.42099999999999"/>
    <n v="149.43899999999999"/>
    <n v="149.20099999999999"/>
    <n v="149.398"/>
    <n v="0"/>
    <n v="3.0000000000001137"/>
  </r>
  <r>
    <x v="3735"/>
    <d v="1899-12-30T15:00:00"/>
    <n v="150.262"/>
    <n v="150.28200000000001"/>
    <n v="149.608"/>
    <n v="149.67599999999999"/>
    <n v="0"/>
    <n v="0"/>
  </r>
  <r>
    <x v="3736"/>
    <d v="1899-12-30T15:00:00"/>
    <n v="150.208"/>
    <n v="150.47900000000001"/>
    <n v="150.083"/>
    <n v="150.1"/>
    <n v="0"/>
    <n v="0"/>
  </r>
  <r>
    <x v="3737"/>
    <d v="1899-12-30T15:00:00"/>
    <n v="150.84"/>
    <n v="151.26"/>
    <n v="150.809"/>
    <n v="151.15600000000001"/>
    <n v="99.800000000001887"/>
    <n v="0"/>
  </r>
  <r>
    <x v="3738"/>
    <d v="1899-12-30T15:00:00"/>
    <n v="150.006"/>
    <n v="150.07300000000001"/>
    <n v="149.82599999999999"/>
    <n v="149.97"/>
    <n v="0"/>
    <n v="63.900000000001"/>
  </r>
  <r>
    <x v="3739"/>
    <d v="1899-12-30T15:00:00"/>
    <n v="151.81200000000001"/>
    <n v="151.96899999999999"/>
    <n v="151.428"/>
    <n v="151.673"/>
    <n v="123.50000000000136"/>
    <n v="0"/>
  </r>
  <r>
    <x v="3740"/>
    <d v="1899-12-30T15:00:00"/>
    <n v="152.41900000000001"/>
    <n v="152.572"/>
    <n v="152.292"/>
    <n v="152.346"/>
    <n v="32.400000000001228"/>
    <n v="0"/>
  </r>
  <r>
    <x v="3741"/>
    <d v="1899-12-30T15:00:00"/>
    <n v="153.107"/>
    <n v="153.21299999999999"/>
    <n v="152.91200000000001"/>
    <n v="152.96"/>
    <n v="0"/>
    <n v="0"/>
  </r>
  <r>
    <x v="3742"/>
    <d v="1899-12-30T15:00:00"/>
    <n v="153.221"/>
    <n v="153.29499999999999"/>
    <n v="153.02199999999999"/>
    <n v="153.28800000000001"/>
    <n v="0"/>
    <n v="0"/>
  </r>
  <r>
    <x v="3743"/>
    <d v="1899-12-30T15:00:00"/>
    <n v="153.46799999999999"/>
    <n v="153.56399999999999"/>
    <n v="153.36099999999999"/>
    <n v="153.55799999999999"/>
    <n v="46.500000000000341"/>
    <n v="0"/>
  </r>
  <r>
    <x v="3744"/>
    <d v="1899-12-30T15:00:00"/>
    <n v="153.637"/>
    <n v="153.90199999999999"/>
    <n v="153.60300000000001"/>
    <n v="153.756"/>
    <n v="43.199999999998795"/>
    <n v="0"/>
  </r>
  <r>
    <x v="3745"/>
    <d v="1899-12-30T15:00:00"/>
    <n v="152.56200000000001"/>
    <n v="152.80099999999999"/>
    <n v="152.441"/>
    <n v="152.68"/>
    <n v="0"/>
    <n v="47.100000000000364"/>
  </r>
  <r>
    <x v="3746"/>
    <d v="1899-12-30T15:00:00"/>
    <n v="151.923"/>
    <n v="151.96299999999999"/>
    <n v="151.60900000000001"/>
    <n v="151.715"/>
    <n v="0"/>
    <n v="10.499999999998977"/>
  </r>
  <r>
    <x v="3747"/>
    <d v="1899-12-30T15:00:00"/>
    <n v="150.453"/>
    <n v="150.524"/>
    <n v="150.31800000000001"/>
    <n v="150.447"/>
    <n v="0"/>
    <n v="0"/>
  </r>
  <r>
    <x v="3748"/>
    <d v="1899-12-30T15:00:00"/>
    <n v="149.87"/>
    <n v="150.08199999999999"/>
    <n v="149.749"/>
    <n v="150.06299999999999"/>
    <n v="0"/>
    <n v="26.10000000000241"/>
  </r>
  <r>
    <x v="3749"/>
    <d v="1899-12-30T15:00:00"/>
    <n v="148.68799999999999"/>
    <n v="149.13900000000001"/>
    <n v="148.54400000000001"/>
    <n v="148.83500000000001"/>
    <n v="0"/>
    <n v="25.600000000000023"/>
  </r>
  <r>
    <x v="3750"/>
    <d v="1899-12-30T15:00:00"/>
    <n v="150.34100000000001"/>
    <n v="150.423"/>
    <n v="150.08699999999999"/>
    <n v="150.215"/>
    <n v="97.599999999999909"/>
    <n v="0"/>
  </r>
  <r>
    <x v="3751"/>
    <d v="1899-12-30T15:00:00"/>
    <n v="151.29300000000001"/>
    <n v="151.53899999999999"/>
    <n v="150.697"/>
    <n v="151.273"/>
    <n v="64.400000000000546"/>
    <n v="0"/>
  </r>
  <r>
    <x v="3752"/>
    <d v="1899-12-30T15:00:00"/>
    <n v="151.14699999999999"/>
    <n v="151.31200000000001"/>
    <n v="151.102"/>
    <n v="151.28800000000001"/>
    <n v="0"/>
    <n v="-30"/>
  </r>
  <r>
    <x v="3753"/>
    <d v="1899-12-30T15:00:00"/>
    <n v="150.608"/>
    <n v="150.65799999999999"/>
    <n v="150.434"/>
    <n v="150.64099999999999"/>
    <n v="-30"/>
    <n v="0"/>
  </r>
  <r>
    <x v="3754"/>
    <d v="1899-12-30T15:00:00"/>
    <n v="150.34700000000001"/>
    <n v="150.428"/>
    <n v="149.768"/>
    <n v="149.82499999999999"/>
    <n v="29.800000000000182"/>
    <n v="-30"/>
  </r>
  <r>
    <x v="3755"/>
    <d v="1899-12-30T15:00:00"/>
    <n v="149.30699999999999"/>
    <n v="149.48099999999999"/>
    <n v="148.983"/>
    <n v="149.04"/>
    <n v="0"/>
    <n v="8.8999999999998636"/>
  </r>
  <r>
    <x v="3756"/>
    <d v="1899-12-30T15:00:00"/>
    <n v="149.71700000000001"/>
    <n v="149.81299999999999"/>
    <n v="149.33699999999999"/>
    <n v="149.35599999999999"/>
    <n v="0"/>
    <n v="32.30000000000075"/>
  </r>
  <r>
    <x v="3757"/>
    <d v="1899-12-30T15:00:00"/>
    <n v="149.73699999999999"/>
    <n v="149.904"/>
    <n v="149.673"/>
    <n v="149.732"/>
    <n v="2.6000000000010459"/>
    <n v="0"/>
  </r>
  <r>
    <x v="3758"/>
    <d v="1899-12-30T15:00:00"/>
    <n v="151.52699999999999"/>
    <n v="151.709"/>
    <n v="151.47999999999999"/>
    <n v="151.53800000000001"/>
    <n v="70.799999999999841"/>
    <n v="0"/>
  </r>
  <r>
    <x v="3759"/>
    <d v="1899-12-30T15:00:00"/>
    <n v="152.30500000000001"/>
    <n v="152.36099999999999"/>
    <n v="152.08699999999999"/>
    <n v="152.30500000000001"/>
    <n v="27.100000000001501"/>
    <n v="0"/>
  </r>
  <r>
    <x v="3760"/>
    <d v="1899-12-30T15:00:00"/>
    <n v="152.87100000000001"/>
    <n v="153.23599999999999"/>
    <n v="152.84299999999999"/>
    <n v="153.09800000000001"/>
    <n v="61.600000000001387"/>
    <n v="0"/>
  </r>
  <r>
    <x v="3761"/>
    <d v="1899-12-30T15:00:00"/>
    <n v="152.44800000000001"/>
    <n v="152.506"/>
    <n v="152.16499999999999"/>
    <n v="152.23500000000001"/>
    <n v="0"/>
    <n v="0"/>
  </r>
  <r>
    <x v="3762"/>
    <d v="1899-12-30T15:00:00"/>
    <n v="153.29499999999999"/>
    <n v="153.34"/>
    <n v="153.09299999999999"/>
    <n v="153.161"/>
    <n v="28.899999999998727"/>
    <n v="0"/>
  </r>
  <r>
    <x v="3763"/>
    <d v="1899-12-30T15:00:00"/>
    <n v="152.113"/>
    <n v="152.78200000000001"/>
    <n v="152.06"/>
    <n v="152.49100000000001"/>
    <n v="0"/>
    <n v="-30"/>
  </r>
  <r>
    <x v="3764"/>
    <d v="1899-12-30T15:00:00"/>
    <n v="152.958"/>
    <n v="153.05799999999999"/>
    <n v="152.92500000000001"/>
    <n v="152.952"/>
    <n v="-0.30000000000143245"/>
    <n v="0"/>
  </r>
  <r>
    <x v="3765"/>
    <d v="1899-12-30T15:00:00"/>
    <n v="153.70699999999999"/>
    <n v="153.751"/>
    <n v="153.50200000000001"/>
    <n v="153.524"/>
    <n v="-5.5000000000006821"/>
    <n v="0"/>
  </r>
  <r>
    <x v="3766"/>
    <d v="1899-12-30T15:00:00"/>
    <n v="154.018"/>
    <n v="154.149"/>
    <n v="153.87"/>
    <n v="154.02000000000001"/>
    <n v="-30"/>
    <n v="0"/>
  </r>
  <r>
    <x v="3767"/>
    <d v="1899-12-30T15:00:00"/>
    <n v="153.49799999999999"/>
    <n v="153.51499999999999"/>
    <n v="153.25"/>
    <n v="153.44200000000001"/>
    <n v="0"/>
    <n v="-7.9000000000007731"/>
  </r>
  <r>
    <x v="3768"/>
    <d v="1899-12-30T15:00:00"/>
    <n v="151.56"/>
    <n v="151.56299999999999"/>
    <n v="150.83199999999999"/>
    <n v="151.15600000000001"/>
    <n v="0"/>
    <n v="154.20000000000016"/>
  </r>
  <r>
    <x v="3769"/>
    <d v="1899-12-30T15:00:00"/>
    <n v="150.548"/>
    <n v="151.506"/>
    <n v="150.46799999999999"/>
    <n v="151.47"/>
    <n v="-30"/>
    <n v="0"/>
  </r>
  <r>
    <x v="3770"/>
    <d v="1899-12-30T15:00:00"/>
    <n v="152.31899999999999"/>
    <n v="152.65899999999999"/>
    <n v="152.31899999999999"/>
    <n v="152.41800000000001"/>
    <n v="44.599999999999795"/>
    <n v="0"/>
  </r>
  <r>
    <x v="3771"/>
    <d v="1899-12-30T15:00:00"/>
    <n v="152.33699999999999"/>
    <n v="152.34"/>
    <n v="152.00299999999999"/>
    <n v="152.084"/>
    <n v="0"/>
    <n v="10.200000000000387"/>
  </r>
  <r>
    <x v="3772"/>
    <d v="1899-12-30T15:00:00"/>
    <n v="154.649"/>
    <n v="154.69499999999999"/>
    <n v="154.572"/>
    <n v="154.61799999999999"/>
    <n v="107.8000000000003"/>
    <n v="0"/>
  </r>
  <r>
    <x v="3773"/>
    <d v="1899-12-30T15:00:00"/>
    <n v="154.77099999999999"/>
    <n v="154.928"/>
    <n v="154.583"/>
    <n v="154.85300000000001"/>
    <n v="-30"/>
    <n v="0"/>
  </r>
  <r>
    <x v="3774"/>
    <d v="1899-12-30T15:00:00"/>
    <n v="155.26300000000001"/>
    <n v="155.39400000000001"/>
    <n v="155.023"/>
    <n v="155.12"/>
    <n v="-15.799999999998704"/>
    <n v="0"/>
  </r>
  <r>
    <x v="3775"/>
    <d v="1899-12-30T15:00:00"/>
    <n v="156.37299999999999"/>
    <n v="156.41999999999999"/>
    <n v="155.821"/>
    <n v="155.99299999999999"/>
    <n v="0.39999999999906777"/>
    <n v="-30"/>
  </r>
  <r>
    <x v="3776"/>
    <d v="1899-12-30T15:00:00"/>
    <n v="155.35599999999999"/>
    <n v="155.43"/>
    <n v="154.57499999999999"/>
    <n v="155.01499999999999"/>
    <n v="0"/>
    <n v="52.800000000002001"/>
  </r>
  <r>
    <x v="3777"/>
    <d v="1899-12-30T15:00:00"/>
    <n v="156.041"/>
    <n v="156.113"/>
    <n v="155.91399999999999"/>
    <n v="155.95099999999999"/>
    <n v="0"/>
    <n v="0"/>
  </r>
  <r>
    <x v="3778"/>
    <d v="1899-12-30T15:00:00"/>
    <n v="157.458"/>
    <n v="157.511"/>
    <n v="157.251"/>
    <n v="157.44800000000001"/>
    <n v="87.399999999999523"/>
    <n v="0"/>
  </r>
  <r>
    <x v="3779"/>
    <d v="1899-12-30T15:00:00"/>
    <n v="158.17500000000001"/>
    <n v="158.18700000000001"/>
    <n v="157.96600000000001"/>
    <n v="158.16300000000001"/>
    <n v="-3.6000000000001364"/>
    <n v="0"/>
  </r>
  <r>
    <x v="3780"/>
    <d v="1899-12-30T15:00:00"/>
    <n v="157.01300000000001"/>
    <n v="157.40700000000001"/>
    <n v="156.977"/>
    <n v="157.20400000000001"/>
    <n v="0"/>
    <n v="3.7000000000006139"/>
  </r>
  <r>
    <x v="3781"/>
    <d v="1899-12-30T15:00:00"/>
    <n v="157.767"/>
    <n v="157.82599999999999"/>
    <n v="157.51599999999999"/>
    <n v="157.82599999999999"/>
    <n v="6.3999999999992951"/>
    <n v="0"/>
  </r>
  <r>
    <x v="3782"/>
    <d v="1899-12-30T15:00:00"/>
    <n v="157.50399999999999"/>
    <n v="157.57400000000001"/>
    <n v="157.33699999999999"/>
    <n v="157.501"/>
    <n v="0"/>
    <n v="2.2999999999996135"/>
  </r>
  <r>
    <x v="3783"/>
    <d v="1899-12-30T15:00:00"/>
    <n v="157.79499999999999"/>
    <n v="157.83500000000001"/>
    <n v="157.518"/>
    <n v="157.685"/>
    <n v="-30"/>
    <n v="0"/>
  </r>
  <r>
    <x v="3784"/>
    <d v="1899-12-30T15:00:00"/>
    <n v="158.08099999999999"/>
    <n v="158.13300000000001"/>
    <n v="157.85599999999999"/>
    <n v="158.00800000000001"/>
    <n v="9.3000000000017735"/>
    <n v="0"/>
  </r>
  <r>
    <x v="3785"/>
    <d v="1899-12-30T15:00:00"/>
    <n v="159.05199999999999"/>
    <n v="159.65600000000001"/>
    <n v="159.05000000000001"/>
    <n v="159.57599999999999"/>
    <n v="78.499999999999659"/>
    <n v="0"/>
  </r>
  <r>
    <x v="3786"/>
    <d v="1899-12-30T15:00:00"/>
    <n v="159.36099999999999"/>
    <n v="159.643"/>
    <n v="159.13399999999999"/>
    <n v="159.327"/>
    <n v="-30"/>
    <n v="0"/>
  </r>
  <r>
    <x v="3787"/>
    <d v="1899-12-30T15:00:00"/>
    <n v="158.691"/>
    <n v="158.85599999999999"/>
    <n v="158.57400000000001"/>
    <n v="158.69499999999999"/>
    <n v="0"/>
    <n v="2.4000000000000909"/>
  </r>
  <r>
    <x v="3788"/>
    <d v="1899-12-30T15:00:00"/>
    <n v="157.58199999999999"/>
    <n v="157.61099999999999"/>
    <n v="157.34299999999999"/>
    <n v="157.57"/>
    <n v="-30"/>
    <n v="61.199999999999477"/>
  </r>
  <r>
    <x v="3789"/>
    <d v="1899-12-30T15:00:00"/>
    <n v="158.09"/>
    <n v="158.458"/>
    <n v="157.98699999999999"/>
    <n v="158.36600000000001"/>
    <n v="35.500000000001819"/>
    <n v="-30"/>
  </r>
  <r>
    <x v="3790"/>
    <d v="1899-12-30T15:00:00"/>
    <n v="158.333"/>
    <n v="158.767"/>
    <n v="158.32900000000001"/>
    <n v="158.68"/>
    <n v="0"/>
    <n v="0"/>
  </r>
  <r>
    <x v="3791"/>
    <d v="1899-12-30T15:00:00"/>
    <n v="158.536"/>
    <n v="158.69999999999999"/>
    <n v="158.38399999999999"/>
    <n v="158.44200000000001"/>
    <n v="0"/>
    <n v="0"/>
  </r>
  <r>
    <x v="3792"/>
    <d v="1899-12-30T15:00:00"/>
    <n v="157.57"/>
    <n v="157.857"/>
    <n v="157.48599999999999"/>
    <n v="157.77600000000001"/>
    <n v="0"/>
    <n v="14.699999999999136"/>
  </r>
  <r>
    <x v="3793"/>
    <d v="1899-12-30T15:00:00"/>
    <n v="158.76400000000001"/>
    <n v="159.17599999999999"/>
    <n v="158.72200000000001"/>
    <n v="159.16200000000001"/>
    <n v="0"/>
    <n v="-10.599999999999454"/>
  </r>
  <r>
    <x v="3794"/>
    <d v="1899-12-30T15:00:00"/>
    <n v="157.95099999999999"/>
    <n v="158.18"/>
    <n v="157.607"/>
    <n v="158.17699999999999"/>
    <n v="0"/>
    <n v="-24.2999999999995"/>
  </r>
  <r>
    <x v="3795"/>
    <d v="1899-12-30T15:00:00"/>
    <n v="158.21"/>
    <n v="158.24199999999999"/>
    <n v="157.97399999999999"/>
    <n v="158.08699999999999"/>
    <n v="0"/>
    <n v="0"/>
  </r>
  <r>
    <x v="3796"/>
    <d v="1899-12-30T15:00:00"/>
    <n v="155.917"/>
    <n v="155.959"/>
    <n v="155.80600000000001"/>
    <n v="155.92400000000001"/>
    <n v="0"/>
    <n v="93.199999999998795"/>
  </r>
  <r>
    <x v="3797"/>
    <d v="1899-12-30T15:00:00"/>
    <n v="155.69800000000001"/>
    <n v="155.93199999999999"/>
    <n v="155.66399999999999"/>
    <n v="155.93199999999999"/>
    <n v="0"/>
    <n v="-30"/>
  </r>
  <r>
    <x v="3798"/>
    <d v="1899-12-30T15:00:00"/>
    <n v="156.43199999999999"/>
    <n v="156.65100000000001"/>
    <n v="156.417"/>
    <n v="156.56200000000001"/>
    <n v="36.400000000000432"/>
    <n v="0"/>
  </r>
  <r>
    <x v="3799"/>
    <d v="1899-12-30T15:00:00"/>
    <n v="155.24799999999999"/>
    <n v="155.5"/>
    <n v="154.97800000000001"/>
    <n v="154.98599999999999"/>
    <n v="0"/>
    <n v="118.30000000000211"/>
  </r>
  <r>
    <x v="3800"/>
    <d v="1899-12-30T15:00:00"/>
    <n v="155.995"/>
    <n v="156.404"/>
    <n v="155.85499999999999"/>
    <n v="156.35"/>
    <n v="50.999999999999091"/>
    <n v="0"/>
  </r>
  <r>
    <x v="3801"/>
    <d v="1899-12-30T15:00:00"/>
    <n v="157.03700000000001"/>
    <n v="157.09700000000001"/>
    <n v="156.803"/>
    <n v="156.893"/>
    <n v="0"/>
    <n v="2.6000000000010459"/>
  </r>
  <r>
    <x v="3802"/>
    <d v="1899-12-30T15:00:00"/>
    <n v="157.029"/>
    <n v="157.15199999999999"/>
    <n v="156.94800000000001"/>
    <n v="157.072"/>
    <n v="0"/>
    <n v="0"/>
  </r>
  <r>
    <x v="3803"/>
    <d v="1899-12-30T15:00:00"/>
    <n v="156.887"/>
    <n v="157.03700000000001"/>
    <n v="156.86699999999999"/>
    <n v="157.00200000000001"/>
    <n v="0"/>
    <n v="17.900000000000205"/>
  </r>
  <r>
    <x v="3804"/>
    <d v="1899-12-30T15:00:00"/>
    <n v="157.6"/>
    <n v="157.80699999999999"/>
    <n v="157.58699999999999"/>
    <n v="157.77600000000001"/>
    <n v="13.400000000001455"/>
    <n v="0"/>
  </r>
  <r>
    <x v="3805"/>
    <d v="1899-12-30T15:00:00"/>
    <n v="157.48400000000001"/>
    <n v="157.84299999999999"/>
    <n v="157.411"/>
    <n v="157.75399999999999"/>
    <n v="0"/>
    <n v="0"/>
  </r>
  <r>
    <x v="3806"/>
    <d v="1899-12-30T15:00:00"/>
    <n v="158.24"/>
    <n v="158.33799999999999"/>
    <n v="158.08799999999999"/>
    <n v="158.18600000000001"/>
    <n v="-27.299999999999613"/>
    <n v="0"/>
  </r>
  <r>
    <x v="3807"/>
    <d v="1899-12-30T15:00:00"/>
    <n v="158.55099999999999"/>
    <n v="158.584"/>
    <n v="158.47200000000001"/>
    <n v="158.505"/>
    <n v="-5.6000000000011596"/>
    <n v="0"/>
  </r>
  <r>
    <x v="3808"/>
    <d v="1899-12-30T15:00:00"/>
    <n v="158.71600000000001"/>
    <n v="158.804"/>
    <n v="158.35900000000001"/>
    <n v="158.78200000000001"/>
    <n v="18.300000000002115"/>
    <n v="0"/>
  </r>
  <r>
    <x v="3809"/>
    <d v="1899-12-30T15:00:00"/>
    <n v="157.255"/>
    <n v="157.51"/>
    <n v="157.226"/>
    <n v="157.41800000000001"/>
    <n v="0"/>
    <n v="37.899999999999068"/>
  </r>
  <r>
    <x v="3810"/>
    <d v="1899-12-30T15:00:00"/>
    <n v="157.36500000000001"/>
    <n v="157.38300000000001"/>
    <n v="157.22800000000001"/>
    <n v="157.23500000000001"/>
    <n v="0"/>
    <n v="0"/>
  </r>
  <r>
    <x v="3811"/>
    <d v="1899-12-30T15:00:00"/>
    <n v="157.50399999999999"/>
    <n v="157.61199999999999"/>
    <n v="157.40700000000001"/>
    <n v="157.602"/>
    <n v="0"/>
    <n v="-27.799999999999159"/>
  </r>
  <r>
    <x v="3812"/>
    <d v="1899-12-30T15:00:00"/>
    <n v="158.072"/>
    <n v="158.08699999999999"/>
    <n v="157.78899999999999"/>
    <n v="157.82599999999999"/>
    <n v="-18.700000000001182"/>
    <n v="0"/>
  </r>
  <r>
    <x v="3813"/>
    <d v="1899-12-30T15:00:00"/>
    <n v="157.316"/>
    <n v="157.542"/>
    <n v="157.29300000000001"/>
    <n v="157.386"/>
    <n v="0"/>
    <n v="0"/>
  </r>
  <r>
    <x v="3814"/>
    <d v="1899-12-30T15:00:00"/>
    <n v="157.78899999999999"/>
    <n v="157.809"/>
    <n v="157.63399999999999"/>
    <n v="157.71899999999999"/>
    <n v="8.7999999999993861"/>
    <n v="0"/>
  </r>
  <r>
    <x v="3815"/>
    <d v="1899-12-30T15:00:00"/>
    <n v="157.58099999999999"/>
    <n v="157.756"/>
    <n v="157.53100000000001"/>
    <n v="157.61600000000001"/>
    <n v="0"/>
    <n v="-19.900000000001228"/>
  </r>
  <r>
    <x v="3816"/>
    <d v="1899-12-30T15:00:00"/>
    <n v="156.923"/>
    <n v="157.09700000000001"/>
    <n v="156.923"/>
    <n v="157.041"/>
    <n v="0"/>
    <n v="0"/>
  </r>
  <r>
    <x v="3817"/>
    <d v="1899-12-30T15:00:00"/>
    <n v="157.56800000000001"/>
    <n v="157.64699999999999"/>
    <n v="157.517"/>
    <n v="157.63999999999999"/>
    <n v="24.099999999998545"/>
    <n v="0"/>
  </r>
  <r>
    <x v="3818"/>
    <d v="1899-12-30T15:00:00"/>
    <n v="157.78"/>
    <n v="157.89699999999999"/>
    <n v="157.67599999999999"/>
    <n v="157.89699999999999"/>
    <n v="35.499999999998977"/>
    <n v="-30"/>
  </r>
  <r>
    <x v="3819"/>
    <d v="1899-12-30T15:00:00"/>
    <n v="158.59399999999999"/>
    <n v="158.80600000000001"/>
    <n v="158.56299999999999"/>
    <n v="158.68700000000001"/>
    <n v="0"/>
    <n v="0"/>
  </r>
  <r>
    <x v="3820"/>
    <d v="1899-12-30T15:00:00"/>
    <n v="158.65199999999999"/>
    <n v="158.74700000000001"/>
    <n v="158.19200000000001"/>
    <n v="158.42699999999999"/>
    <n v="0"/>
    <n v="0"/>
  </r>
  <r>
    <x v="3821"/>
    <d v="1899-12-30T15:00:00"/>
    <n v="157.81299999999999"/>
    <n v="157.857"/>
    <n v="157.63"/>
    <n v="157.649"/>
    <n v="0"/>
    <n v="16.800000000000637"/>
  </r>
  <r>
    <x v="3822"/>
    <d v="1899-12-30T15:00:00"/>
    <n v="158.55199999999999"/>
    <n v="158.65199999999999"/>
    <n v="158.476"/>
    <n v="158.548"/>
    <n v="0"/>
    <n v="-9.0000000000003411"/>
  </r>
  <r>
    <x v="3823"/>
    <d v="1899-12-30T15:00:00"/>
    <n v="158.291"/>
    <n v="158.44499999999999"/>
    <n v="158.25299999999999"/>
    <n v="158.42400000000001"/>
    <n v="0"/>
    <n v="5.5000000000006821"/>
  </r>
  <r>
    <x v="3824"/>
    <d v="1899-12-30T15:00:00"/>
    <n v="158.828"/>
    <n v="158.95599999999999"/>
    <n v="158.726"/>
    <n v="158.78100000000001"/>
    <n v="44.200000000000728"/>
    <n v="0"/>
  </r>
  <r>
    <x v="3825"/>
    <d v="1899-12-30T15:00:00"/>
    <n v="160.113"/>
    <n v="160.267"/>
    <n v="160.101"/>
    <n v="160.20500000000001"/>
    <n v="29.100000000002524"/>
    <n v="0"/>
  </r>
  <r>
    <x v="3826"/>
    <d v="1899-12-30T15:00:00"/>
    <n v="161.38"/>
    <n v="161.39400000000001"/>
    <n v="161.15700000000001"/>
    <n v="161.21299999999999"/>
    <n v="4.9000000000006594"/>
    <n v="0"/>
  </r>
  <r>
    <x v="3827"/>
    <d v="1899-12-30T15:00:00"/>
    <n v="161.19800000000001"/>
    <n v="161.22900000000001"/>
    <n v="161.084"/>
    <n v="161.15700000000001"/>
    <n v="0"/>
    <n v="11.999999999997613"/>
  </r>
  <r>
    <x v="3828"/>
    <d v="1899-12-30T15:00:00"/>
    <n v="160.51"/>
    <n v="160.73599999999999"/>
    <n v="160.49799999999999"/>
    <n v="160.72300000000001"/>
    <n v="0"/>
    <n v="0"/>
  </r>
  <r>
    <x v="3829"/>
    <d v="1899-12-30T15:00:00"/>
    <n v="161.196"/>
    <n v="161.435"/>
    <n v="161.19200000000001"/>
    <n v="161.33199999999999"/>
    <n v="0"/>
    <n v="0"/>
  </r>
  <r>
    <x v="3830"/>
    <d v="1899-12-30T15:00:00"/>
    <n v="162.56"/>
    <n v="162.74600000000001"/>
    <n v="162.54900000000001"/>
    <n v="162.696"/>
    <n v="99.2999999999995"/>
    <n v="0"/>
  </r>
  <r>
    <x v="3831"/>
    <d v="1899-12-30T15:00:00"/>
    <n v="163.98"/>
    <n v="164.11600000000001"/>
    <n v="163.96299999999999"/>
    <n v="163.995"/>
    <n v="0"/>
    <n v="0"/>
  </r>
  <r>
    <x v="3832"/>
    <d v="1899-12-30T15:00:00"/>
    <n v="164.904"/>
    <n v="164.964"/>
    <n v="164.85300000000001"/>
    <n v="164.88399999999999"/>
    <n v="0"/>
    <n v="0"/>
  </r>
  <r>
    <x v="3833"/>
    <d v="1899-12-30T15:00:00"/>
    <n v="164.072"/>
    <n v="164.107"/>
    <n v="163.90100000000001"/>
    <n v="163.91800000000001"/>
    <n v="-30"/>
    <n v="0"/>
  </r>
  <r>
    <x v="3834"/>
    <d v="1899-12-30T15:00:00"/>
    <n v="166.09800000000001"/>
    <n v="166.10300000000001"/>
    <n v="165.85599999999999"/>
    <n v="165.89699999999999"/>
    <n v="101.90000000000055"/>
    <n v="0"/>
  </r>
  <r>
    <x v="3835"/>
    <d v="1899-12-30T15:00:00"/>
    <n v="167.14500000000001"/>
    <n v="167.21100000000001"/>
    <n v="167.02"/>
    <n v="167.11600000000001"/>
    <n v="35.600000000002296"/>
    <n v="0"/>
  </r>
  <r>
    <x v="3836"/>
    <d v="1899-12-30T15:00:00"/>
    <n v="167.07400000000001"/>
    <n v="167.28200000000001"/>
    <n v="167.005"/>
    <n v="167.10400000000001"/>
    <n v="0"/>
    <n v="-4.2000000000001592"/>
  </r>
  <r>
    <x v="3837"/>
    <d v="1899-12-30T15:00:00"/>
    <n v="168.41499999999999"/>
    <n v="168.43700000000001"/>
    <n v="168.30799999999999"/>
    <n v="168.37899999999999"/>
    <n v="0"/>
    <n v="0"/>
  </r>
  <r>
    <x v="3838"/>
    <d v="1899-12-30T15:00:00"/>
    <n v="168.601"/>
    <n v="168.65899999999999"/>
    <n v="168.32300000000001"/>
    <n v="168.36500000000001"/>
    <n v="0"/>
    <n v="0"/>
  </r>
  <r>
    <x v="3839"/>
    <d v="1899-12-30T15:00:00"/>
    <n v="167.702"/>
    <n v="167.73599999999999"/>
    <n v="167.40199999999999"/>
    <n v="167.45"/>
    <n v="-30"/>
    <n v="5.8999999999997499"/>
  </r>
  <r>
    <x v="3840"/>
    <d v="1899-12-30T15:00:00"/>
    <n v="166.75200000000001"/>
    <n v="166.959"/>
    <n v="166.65799999999999"/>
    <n v="166.72900000000001"/>
    <n v="0"/>
    <n v="40.999999999999659"/>
  </r>
  <r>
    <x v="3841"/>
    <d v="1899-12-30T15:00:00"/>
    <n v="167.065"/>
    <n v="167.21199999999999"/>
    <n v="167.023"/>
    <n v="167.202"/>
    <n v="46.500000000000341"/>
    <n v="0"/>
  </r>
  <r>
    <x v="3842"/>
    <d v="1899-12-30T15:00:00"/>
    <n v="168.81100000000001"/>
    <n v="168.84100000000001"/>
    <n v="168.732"/>
    <n v="168.804"/>
    <n v="26.699999999999591"/>
    <n v="0"/>
  </r>
  <r>
    <x v="3843"/>
    <d v="1899-12-30T15:00:00"/>
    <n v="169.46600000000001"/>
    <n v="169.50899999999999"/>
    <n v="169.16900000000001"/>
    <n v="169.251"/>
    <n v="0"/>
    <n v="28.499999999999659"/>
  </r>
  <r>
    <x v="3844"/>
    <d v="1899-12-30T15:00:00"/>
    <n v="167.85400000000001"/>
    <n v="168.02199999999999"/>
    <n v="167.80799999999999"/>
    <n v="167.99700000000001"/>
    <n v="0"/>
    <n v="66.399999999998727"/>
  </r>
  <r>
    <x v="3845"/>
    <d v="1899-12-30T15:00:00"/>
    <n v="168.41900000000001"/>
    <n v="168.69900000000001"/>
    <n v="168.41900000000001"/>
    <n v="168.56800000000001"/>
    <n v="43.10000000000116"/>
    <n v="0"/>
  </r>
  <r>
    <x v="3846"/>
    <d v="1899-12-30T15:00:00"/>
    <n v="168.62"/>
    <n v="168.661"/>
    <n v="168.22399999999999"/>
    <n v="168.27099999999999"/>
    <n v="0"/>
    <n v="78.600000000000136"/>
  </r>
  <r>
    <x v="3847"/>
    <d v="1899-12-30T15:00:00"/>
    <n v="168.172"/>
    <n v="168.422"/>
    <n v="168.005"/>
    <n v="168.02799999999999"/>
    <n v="0"/>
    <n v="0"/>
  </r>
  <r>
    <x v="3848"/>
    <d v="1899-12-30T15:00:00"/>
    <n v="167.41499999999999"/>
    <n v="167.58"/>
    <n v="167.38900000000001"/>
    <n v="167.47900000000001"/>
    <n v="0"/>
    <n v="39.899999999997249"/>
  </r>
  <r>
    <x v="3849"/>
    <d v="1899-12-30T15:00:00"/>
    <n v="168.392"/>
    <n v="168.494"/>
    <n v="168.339"/>
    <n v="168.428"/>
    <n v="65.700000000001069"/>
    <n v="0"/>
  </r>
  <r>
    <x v="3850"/>
    <d v="1899-12-30T15:00:00"/>
    <n v="170.36500000000001"/>
    <n v="170.66800000000001"/>
    <n v="170.34899999999999"/>
    <n v="170.666"/>
    <n v="0"/>
    <n v="0"/>
  </r>
  <r>
    <x v="3851"/>
    <d v="1899-12-30T15:00:00"/>
    <n v="170.63"/>
    <n v="170.86199999999999"/>
    <n v="170.55199999999999"/>
    <n v="170.79599999999999"/>
    <n v="0"/>
    <n v="0"/>
  </r>
  <r>
    <x v="3852"/>
    <d v="1899-12-30T15:00:00"/>
    <n v="169.89"/>
    <n v="169.958"/>
    <n v="169.84"/>
    <n v="169.89099999999999"/>
    <n v="0"/>
    <n v="0"/>
  </r>
  <r>
    <x v="3853"/>
    <d v="1899-12-30T15:00:00"/>
    <n v="170.61099999999999"/>
    <n v="170.78700000000001"/>
    <n v="170.55699999999999"/>
    <n v="170.643"/>
    <n v="0"/>
    <n v="-30"/>
  </r>
  <r>
    <x v="3854"/>
    <d v="1899-12-30T15:00:00"/>
    <n v="173.48400000000001"/>
    <n v="173.59299999999999"/>
    <n v="173.315"/>
    <n v="173.56200000000001"/>
    <n v="106.30000000000166"/>
    <n v="0"/>
  </r>
  <r>
    <x v="3855"/>
    <d v="1899-12-30T15:00:00"/>
    <n v="173.208"/>
    <n v="173.40100000000001"/>
    <n v="173.11500000000001"/>
    <n v="173.334"/>
    <n v="-30"/>
    <n v="5.4000000000002046"/>
  </r>
  <r>
    <x v="3856"/>
    <d v="1899-12-30T15:00:00"/>
    <n v="173.45"/>
    <n v="173.68199999999999"/>
    <n v="173.446"/>
    <n v="173.458"/>
    <n v="32.400000000001228"/>
    <n v="0"/>
  </r>
  <r>
    <x v="3857"/>
    <d v="1899-12-30T15:00:00"/>
    <n v="174.16900000000001"/>
    <n v="174.185"/>
    <n v="173.57300000000001"/>
    <n v="173.61699999999999"/>
    <n v="0"/>
    <n v="82.500000000001705"/>
  </r>
  <r>
    <x v="3858"/>
    <d v="1899-12-30T15:00:00"/>
    <n v="171.892"/>
    <n v="171.904"/>
    <n v="171.37799999999999"/>
    <n v="171.60900000000001"/>
    <n v="0"/>
    <n v="0"/>
  </r>
  <r>
    <x v="3859"/>
    <d v="1899-12-30T15:00:00"/>
    <n v="171.32"/>
    <n v="171.45599999999999"/>
    <n v="171.22900000000001"/>
    <n v="171.30799999999999"/>
    <n v="0"/>
    <n v="0"/>
  </r>
  <r>
    <x v="3860"/>
    <d v="1899-12-30T15:00:00"/>
    <n v="171.35300000000001"/>
    <n v="171.595"/>
    <n v="171.333"/>
    <n v="171.405"/>
    <n v="0"/>
    <n v="0"/>
  </r>
  <r>
    <x v="3861"/>
    <d v="1899-12-30T15:00:00"/>
    <n v="172.13"/>
    <n v="172.22900000000001"/>
    <n v="172.02199999999999"/>
    <n v="172.124"/>
    <n v="-30"/>
    <n v="0"/>
  </r>
  <r>
    <x v="3862"/>
    <d v="1899-12-30T15:00:00"/>
    <n v="172.64500000000001"/>
    <n v="172.89599999999999"/>
    <n v="172.64500000000001"/>
    <n v="172.852"/>
    <n v="12.800000000001432"/>
    <n v="0"/>
  </r>
  <r>
    <x v="3863"/>
    <d v="1899-12-30T15:00:00"/>
    <n v="172.458"/>
    <n v="172.46100000000001"/>
    <n v="172.24"/>
    <n v="172.30600000000001"/>
    <n v="0"/>
    <n v="33.399999999997476"/>
  </r>
  <r>
    <x v="3864"/>
    <d v="1899-12-30T15:00:00"/>
    <n v="169.999"/>
    <n v="170.21799999999999"/>
    <n v="169.916"/>
    <n v="170.148"/>
    <n v="0"/>
    <n v="25"/>
  </r>
  <r>
    <x v="3865"/>
    <d v="1899-12-30T15:00:00"/>
    <n v="170.142"/>
    <n v="170.37100000000001"/>
    <n v="170.13399999999999"/>
    <n v="170.24700000000001"/>
    <n v="50.7000000000005"/>
    <n v="0"/>
  </r>
  <r>
    <x v="3866"/>
    <d v="1899-12-30T15:00:00"/>
    <n v="171.18299999999999"/>
    <n v="171.28299999999999"/>
    <n v="170.982"/>
    <n v="171.01300000000001"/>
    <n v="0"/>
    <n v="2.4000000000000909"/>
  </r>
  <r>
    <x v="3867"/>
    <d v="1899-12-30T15:00:00"/>
    <n v="171.047"/>
    <n v="171.08699999999999"/>
    <n v="170.767"/>
    <n v="170.834"/>
    <n v="0"/>
    <n v="27.600000000001046"/>
  </r>
  <r>
    <x v="3868"/>
    <d v="1899-12-30T15:00:00"/>
    <n v="171.66200000000001"/>
    <n v="171.756"/>
    <n v="171.59399999999999"/>
    <n v="171.72499999999999"/>
    <n v="106.60000000000025"/>
    <n v="0"/>
  </r>
  <r>
    <x v="3869"/>
    <d v="1899-12-30T15:00:00"/>
    <n v="171.15100000000001"/>
    <n v="171.19200000000001"/>
    <n v="170.84899999999999"/>
    <n v="170.893"/>
    <n v="-30"/>
    <n v="0"/>
  </r>
  <r>
    <x v="3870"/>
    <d v="1899-12-30T15:00:00"/>
    <n v="171.792"/>
    <n v="172.047"/>
    <n v="171.626"/>
    <n v="171.965"/>
    <n v="-2.0000000000010232"/>
    <n v="0"/>
  </r>
  <r>
    <x v="3871"/>
    <d v="1899-12-30T15:00:00"/>
    <n v="172.66499999999999"/>
    <n v="172.834"/>
    <n v="172.619"/>
    <n v="172.77199999999999"/>
    <n v="52.299999999999613"/>
    <n v="0"/>
  </r>
  <r>
    <x v="3872"/>
    <d v="1899-12-30T15:00:00"/>
    <n v="172.959"/>
    <n v="172.964"/>
    <n v="172.67599999999999"/>
    <n v="172.72499999999999"/>
    <n v="0"/>
    <n v="0"/>
  </r>
  <r>
    <x v="3873"/>
    <d v="1899-12-30T15:00:00"/>
    <n v="169.92"/>
    <n v="169.994"/>
    <n v="168.852"/>
    <n v="169.137"/>
    <n v="0"/>
    <n v="233.00000000000125"/>
  </r>
  <r>
    <x v="3874"/>
    <d v="1899-12-30T15:00:00"/>
    <n v="170.155"/>
    <n v="170.52699999999999"/>
    <n v="169.97800000000001"/>
    <n v="170.02"/>
    <n v="74.70000000000141"/>
    <n v="0"/>
  </r>
  <r>
    <x v="3875"/>
    <d v="1899-12-30T15:00:00"/>
    <n v="170.852"/>
    <n v="170.922"/>
    <n v="170.65899999999999"/>
    <n v="170.672"/>
    <n v="-3.3000000000015461"/>
    <n v="0"/>
  </r>
  <r>
    <x v="3876"/>
    <d v="1899-12-30T15:00:00"/>
    <n v="170.02799999999999"/>
    <n v="170.221"/>
    <n v="169.863"/>
    <n v="169.96"/>
    <n v="0"/>
    <n v="91.999999999998749"/>
  </r>
  <r>
    <x v="3877"/>
    <d v="1899-12-30T15:00:00"/>
    <n v="169.00200000000001"/>
    <n v="169.05500000000001"/>
    <n v="168.708"/>
    <n v="169.012"/>
    <n v="0"/>
    <n v="3.0000000000001137"/>
  </r>
  <r>
    <x v="3878"/>
    <d v="1899-12-30T15:00:00"/>
    <n v="168.23699999999999"/>
    <n v="168.51300000000001"/>
    <n v="168.185"/>
    <n v="168.29499999999999"/>
    <n v="0"/>
    <n v="29.400000000001114"/>
  </r>
  <r>
    <x v="3879"/>
    <d v="1899-12-30T15:00:00"/>
    <n v="166.38399999999999"/>
    <n v="166.68199999999999"/>
    <n v="166.358"/>
    <n v="166.63200000000001"/>
    <n v="0"/>
    <n v="121.29999999999939"/>
  </r>
  <r>
    <x v="3880"/>
    <d v="1899-12-30T15:00:00"/>
    <n v="165.31299999999999"/>
    <n v="165.40899999999999"/>
    <n v="165.227"/>
    <n v="165.227"/>
    <n v="-7.9000000000007731"/>
    <n v="0"/>
  </r>
  <r>
    <x v="3881"/>
    <d v="1899-12-30T15:00:00"/>
    <n v="164.65100000000001"/>
    <n v="164.71600000000001"/>
    <n v="164.364"/>
    <n v="164.393"/>
    <n v="0"/>
    <n v="90.600000000000591"/>
  </r>
  <r>
    <x v="3882"/>
    <d v="1899-12-30T15:00:00"/>
    <n v="165.36199999999999"/>
    <n v="165.53700000000001"/>
    <n v="165.15899999999999"/>
    <n v="165.32300000000001"/>
    <n v="0"/>
    <n v="-8.1999999999993634"/>
  </r>
  <r>
    <x v="3883"/>
    <d v="1899-12-30T15:00:00"/>
    <n v="166.84299999999999"/>
    <n v="167.12299999999999"/>
    <n v="166.83099999999999"/>
    <n v="167.071"/>
    <n v="34.600000000000364"/>
    <n v="0"/>
  </r>
  <r>
    <x v="3884"/>
    <d v="1899-12-30T15:00:00"/>
    <n v="167.393"/>
    <n v="167.51"/>
    <n v="167.345"/>
    <n v="167.476"/>
    <n v="0"/>
    <n v="45.699999999999363"/>
  </r>
  <r>
    <x v="3885"/>
    <d v="1899-12-30T15:00:00"/>
    <n v="168.155"/>
    <n v="168.65700000000001"/>
    <n v="168.155"/>
    <n v="168.565"/>
    <n v="39.799999999999613"/>
    <n v="0"/>
  </r>
  <r>
    <x v="3886"/>
    <d v="1899-12-30T15:00:00"/>
    <n v="168.94200000000001"/>
    <n v="169.18100000000001"/>
    <n v="168.786"/>
    <n v="168.95599999999999"/>
    <n v="9.6999999999979991"/>
    <n v="0"/>
  </r>
  <r>
    <x v="3887"/>
    <d v="1899-12-30T15:00:00"/>
    <n v="169.49199999999999"/>
    <n v="169.845"/>
    <n v="169.48599999999999"/>
    <n v="169.767"/>
    <n v="0"/>
    <n v="0"/>
  </r>
  <r>
    <x v="3888"/>
    <d v="1899-12-30T15:00:00"/>
    <n v="170.149"/>
    <n v="170.28"/>
    <n v="170.00800000000001"/>
    <n v="170.125"/>
    <n v="0"/>
    <n v="0"/>
  </r>
  <r>
    <x v="3889"/>
    <d v="1899-12-30T15:00:00"/>
    <n v="170.46100000000001"/>
    <n v="170.54400000000001"/>
    <n v="170.43299999999999"/>
    <n v="170.46700000000001"/>
    <n v="0"/>
    <n v="0"/>
  </r>
  <r>
    <x v="3890"/>
    <d v="1899-12-30T15:00:00"/>
    <n v="170.95699999999999"/>
    <n v="171.22300000000001"/>
    <n v="170.86500000000001"/>
    <n v="170.893"/>
    <n v="0"/>
    <n v="0"/>
  </r>
  <r>
    <x v="3891"/>
    <d v="1899-12-30T15:00:00"/>
    <n v="169.93100000000001"/>
    <n v="169.93100000000001"/>
    <n v="169.60400000000001"/>
    <n v="169.74100000000001"/>
    <n v="-30"/>
    <n v="65.799999999998704"/>
  </r>
  <r>
    <x v="3892"/>
    <d v="1899-12-30T15:00:00"/>
    <n v="169.86600000000001"/>
    <n v="170.006"/>
    <n v="169.67"/>
    <n v="169.91499999999999"/>
    <n v="0"/>
    <n v="-10.800000000000409"/>
  </r>
  <r>
    <x v="3893"/>
    <d v="1899-12-30T15:00:00"/>
    <n v="170.72200000000001"/>
    <n v="171.19499999999999"/>
    <n v="170.56800000000001"/>
    <n v="170.94200000000001"/>
    <n v="10.400000000001342"/>
    <n v="0"/>
  </r>
  <r>
    <x v="3894"/>
    <d v="1899-12-30T15:00:00"/>
    <n v="170.38300000000001"/>
    <n v="170.547"/>
    <n v="170.36699999999999"/>
    <n v="170.46299999999999"/>
    <n v="0"/>
    <n v="0"/>
  </r>
  <r>
    <x v="3895"/>
    <d v="1899-12-30T15:00:00"/>
    <n v="170.767"/>
    <n v="170.857"/>
    <n v="170.666"/>
    <n v="170.709"/>
    <n v="0"/>
    <n v="-8.100000000001728"/>
  </r>
  <r>
    <x v="3896"/>
    <d v="1899-12-30T15:00:00"/>
    <n v="170.80600000000001"/>
    <n v="170.85"/>
    <n v="170.642"/>
    <n v="170.732"/>
    <n v="-1.300000000000523"/>
    <n v="0"/>
  </r>
  <r>
    <x v="3897"/>
    <d v="1899-12-30T15:00:00"/>
    <n v="169.55500000000001"/>
    <n v="169.56700000000001"/>
    <n v="169.28399999999999"/>
    <n v="169.51"/>
    <n v="0"/>
    <n v="87.399999999999523"/>
  </r>
  <r>
    <x v="3898"/>
    <d v="1899-12-30T15:00:00"/>
    <n v="170.071"/>
    <n v="170.31299999999999"/>
    <n v="169.999"/>
    <n v="170.233"/>
    <n v="0"/>
    <n v="0"/>
  </r>
  <r>
    <x v="3899"/>
    <d v="1899-12-30T15:00:00"/>
    <n v="169.20400000000001"/>
    <n v="169.64400000000001"/>
    <n v="169.15100000000001"/>
    <n v="169.577"/>
    <n v="0"/>
    <n v="-14.799999999999613"/>
  </r>
  <r>
    <x v="3900"/>
    <d v="1899-12-30T15:00:00"/>
    <n v="170.01300000000001"/>
    <n v="170.15600000000001"/>
    <n v="170.01"/>
    <n v="170.101"/>
    <n v="63.900000000001"/>
    <n v="0"/>
  </r>
  <r>
    <x v="3901"/>
    <d v="1899-12-30T15:00:00"/>
    <n v="170.976"/>
    <n v="171.322"/>
    <n v="170.90899999999999"/>
    <n v="171.24799999999999"/>
    <n v="79.399999999998272"/>
    <n v="0"/>
  </r>
  <r>
    <x v="3902"/>
    <d v="1899-12-30T15:00:00"/>
    <n v="171.762"/>
    <n v="172.02699999999999"/>
    <n v="171.489"/>
    <n v="171.61199999999999"/>
    <n v="-9.0000000000003411"/>
    <n v="0"/>
  </r>
  <r>
    <x v="3903"/>
    <d v="1899-12-30T15:00:00"/>
    <n v="172.578"/>
    <n v="172.77199999999999"/>
    <n v="172.53899999999999"/>
    <n v="172.65700000000001"/>
    <n v="10.500000000001819"/>
    <n v="-30"/>
  </r>
  <r>
    <x v="3904"/>
    <d v="1899-12-30T15:00:00"/>
    <n v="171.95699999999999"/>
    <n v="172.02"/>
    <n v="171.84299999999999"/>
    <n v="171.98099999999999"/>
    <n v="0"/>
    <n v="31.30000000000166"/>
  </r>
  <r>
    <x v="3905"/>
    <d v="1899-12-30T15:00:00"/>
    <n v="171.601"/>
    <n v="171.63900000000001"/>
    <n v="171.435"/>
    <n v="171.51900000000001"/>
    <n v="0"/>
    <n v="16.200000000000614"/>
  </r>
  <r>
    <x v="3906"/>
    <d v="1899-12-30T15:00:00"/>
    <n v="170.54499999999999"/>
    <n v="170.75700000000001"/>
    <n v="170.44499999999999"/>
    <n v="170.68199999999999"/>
    <n v="0"/>
    <n v="19.10000000000025"/>
  </r>
  <r>
    <x v="3907"/>
    <d v="1899-12-30T15:00:00"/>
    <n v="171.49"/>
    <n v="171.626"/>
    <n v="171.3"/>
    <n v="171.32400000000001"/>
    <n v="-3.099999999997749"/>
    <n v="0"/>
  </r>
  <r>
    <x v="3908"/>
    <d v="1899-12-30T15:00:00"/>
    <n v="168.16499999999999"/>
    <n v="168.34"/>
    <n v="167.93299999999999"/>
    <n v="168.155"/>
    <n v="0"/>
    <n v="65.700000000001069"/>
  </r>
  <r>
    <x v="3909"/>
    <d v="1899-12-30T15:00:00"/>
    <n v="169.08099999999999"/>
    <n v="169.15700000000001"/>
    <n v="168.88200000000001"/>
    <n v="169.03899999999999"/>
    <n v="6.4999999999997726"/>
    <n v="0"/>
  </r>
  <r>
    <x v="3910"/>
    <d v="1899-12-30T15:00:00"/>
    <n v="169.03200000000001"/>
    <n v="169.2"/>
    <n v="168.22499999999999"/>
    <n v="168.31899999999999"/>
    <n v="0"/>
    <n v="86.400000000000432"/>
  </r>
  <r>
    <x v="3911"/>
    <d v="1899-12-30T15:00:00"/>
    <n v="169.053"/>
    <n v="169.077"/>
    <n v="168.88"/>
    <n v="168.917"/>
    <n v="29.900000000000659"/>
    <n v="0"/>
  </r>
  <r>
    <x v="3912"/>
    <d v="1899-12-30T15:00:00"/>
    <n v="169.10400000000001"/>
    <n v="169.16399999999999"/>
    <n v="168.83600000000001"/>
    <n v="168.88200000000001"/>
    <n v="-30"/>
    <n v="18.000000000000682"/>
  </r>
  <r>
    <x v="3913"/>
    <d v="1899-12-30T15:00:00"/>
    <n v="168.80099999999999"/>
    <n v="168.858"/>
    <n v="168.52799999999999"/>
    <n v="168.78"/>
    <n v="0"/>
    <n v="11.500000000000909"/>
  </r>
  <r>
    <x v="3914"/>
    <d v="1899-12-30T15:00:00"/>
    <n v="168.97900000000001"/>
    <n v="169.09299999999999"/>
    <n v="168.91399999999999"/>
    <n v="168.952"/>
    <n v="-12.899999999999068"/>
    <n v="0"/>
  </r>
  <r>
    <x v="3915"/>
    <d v="1899-12-30T15:00:00"/>
    <n v="168.81899999999999"/>
    <n v="169.233"/>
    <n v="168.81"/>
    <n v="169.13800000000001"/>
    <n v="31.60000000000025"/>
    <n v="-30"/>
  </r>
  <r>
    <x v="3916"/>
    <d v="1899-12-30T15:00:00"/>
    <n v="169.38200000000001"/>
    <n v="169.548"/>
    <n v="169.34899999999999"/>
    <n v="169.435"/>
    <n v="12.299999999999045"/>
    <n v="0"/>
  </r>
  <r>
    <x v="3917"/>
    <d v="1899-12-30T15:00:00"/>
    <n v="170.245"/>
    <n v="170.322"/>
    <n v="169.989"/>
    <n v="170.03"/>
    <n v="50.600000000000023"/>
    <n v="0"/>
  </r>
  <r>
    <x v="3918"/>
    <d v="1899-12-30T15:00:00"/>
    <n v="170.16200000000001"/>
    <n v="170.31200000000001"/>
    <n v="170.126"/>
    <n v="170.245"/>
    <n v="35.699999999999932"/>
    <n v="0"/>
  </r>
  <r>
    <x v="3919"/>
    <d v="1899-12-30T15:00:00"/>
    <n v="171.82"/>
    <n v="172.00899999999999"/>
    <n v="171.78"/>
    <n v="171.99"/>
    <n v="68.39999999999975"/>
    <n v="0"/>
  </r>
  <r>
    <x v="3920"/>
    <d v="1899-12-30T15:00:00"/>
    <n v="171.958"/>
    <n v="172.011"/>
    <n v="171.74199999999999"/>
    <n v="171.982"/>
    <n v="0"/>
    <n v="0"/>
  </r>
  <r>
    <x v="3921"/>
    <d v="1899-12-30T15:00:00"/>
    <n v="172.673"/>
    <n v="172.834"/>
    <n v="172.33799999999999"/>
    <n v="172.483"/>
    <n v="-30"/>
    <n v="0"/>
  </r>
  <r>
    <x v="3922"/>
    <d v="1899-12-30T15:00:00"/>
    <n v="172.535"/>
    <n v="172.56700000000001"/>
    <n v="172.364"/>
    <n v="172.46700000000001"/>
    <n v="0"/>
    <n v="11.699999999999022"/>
  </r>
  <r>
    <x v="3923"/>
    <d v="1899-12-30T15:00:00"/>
    <n v="172.15899999999999"/>
    <n v="172.44200000000001"/>
    <n v="171.55099999999999"/>
    <n v="172.24700000000001"/>
    <n v="0"/>
    <n v="0.69999999999765805"/>
  </r>
  <r>
    <x v="3924"/>
    <d v="1899-12-30T15:00:00"/>
    <n v="171.26"/>
    <n v="171.30099999999999"/>
    <n v="171.18199999999999"/>
    <n v="171.21799999999999"/>
    <n v="0"/>
    <n v="0"/>
  </r>
  <r>
    <x v="3925"/>
    <d v="1899-12-30T15:00:00"/>
    <n v="171.078"/>
    <n v="171.15600000000001"/>
    <n v="170.785"/>
    <n v="171.12899999999999"/>
    <n v="-8.8000000000022283"/>
    <n v="0"/>
  </r>
  <r>
    <x v="3926"/>
    <d v="1899-12-30T15:00:00"/>
    <n v="170.81100000000001"/>
    <n v="171.059"/>
    <n v="170.73400000000001"/>
    <n v="170.994"/>
    <n v="4.2000000000001592"/>
    <n v="0"/>
  </r>
  <r>
    <x v="3927"/>
    <d v="1899-12-30T15:00:00"/>
    <n v="170.48"/>
    <n v="170.86699999999999"/>
    <n v="170.387"/>
    <n v="170.84399999999999"/>
    <n v="0"/>
    <n v="-12.999999999999545"/>
  </r>
  <r>
    <x v="3928"/>
    <d v="1899-12-30T15:00:00"/>
    <n v="169.61099999999999"/>
    <n v="170.01900000000001"/>
    <n v="169.60599999999999"/>
    <n v="169.964"/>
    <n v="-30"/>
    <n v="0.39999999999906777"/>
  </r>
  <r>
    <x v="3929"/>
    <d v="1899-12-30T15:00:00"/>
    <n v="170.11600000000001"/>
    <n v="170.39"/>
    <n v="170.059"/>
    <n v="170.155"/>
    <n v="0.20000000000095497"/>
    <n v="0"/>
  </r>
  <r>
    <x v="3930"/>
    <d v="1899-12-30T15:00:00"/>
    <n v="170.33799999999999"/>
    <n v="170.53200000000001"/>
    <n v="170.279"/>
    <n v="170.411"/>
    <n v="0"/>
    <n v="-18.799999999998818"/>
  </r>
  <r>
    <x v="3931"/>
    <d v="1899-12-30T15:00:00"/>
    <n v="171.642"/>
    <n v="172.01499999999999"/>
    <n v="171.642"/>
    <n v="171.76499999999999"/>
    <n v="71.299999999999386"/>
    <n v="0"/>
  </r>
  <r>
    <x v="3932"/>
    <d v="1899-12-30T15:00:00"/>
    <n v="171.721"/>
    <n v="171.827"/>
    <n v="171.679"/>
    <n v="171.74700000000001"/>
    <n v="0"/>
    <n v="0"/>
  </r>
  <r>
    <x v="3933"/>
    <d v="1899-12-30T15:00:00"/>
    <n v="171.93199999999999"/>
    <n v="171.97399999999999"/>
    <n v="171.827"/>
    <n v="171.90600000000001"/>
    <n v="0"/>
    <n v="-3.3000000000015461"/>
  </r>
  <r>
    <x v="3934"/>
    <d v="1899-12-30T15:00:00"/>
    <n v="172.435"/>
    <n v="172.44499999999999"/>
    <n v="172.35300000000001"/>
    <n v="172.39099999999999"/>
    <n v="-2.1000000000015007"/>
    <n v="0"/>
  </r>
  <r>
    <x v="3935"/>
    <d v="1899-12-30T15:00:00"/>
    <n v="172.53700000000001"/>
    <n v="172.678"/>
    <n v="172.36500000000001"/>
    <n v="172.41499999999999"/>
    <n v="-2.7000000000015234"/>
    <n v="0"/>
  </r>
  <r>
    <x v="3936"/>
    <d v="1899-12-30T15:00:00"/>
    <n v="171.767"/>
    <n v="171.857"/>
    <n v="171.63800000000001"/>
    <n v="171.857"/>
    <n v="0"/>
    <n v="61.600000000001387"/>
  </r>
  <r>
    <x v="3937"/>
    <d v="1899-12-30T15:00:00"/>
    <n v="171.97800000000001"/>
    <n v="172.184"/>
    <n v="171.97300000000001"/>
    <n v="172.042"/>
    <n v="0"/>
    <n v="0"/>
  </r>
  <r>
    <x v="3938"/>
    <d v="1899-12-30T15:00:00"/>
    <n v="171.595"/>
    <n v="171.63800000000001"/>
    <n v="171.37799999999999"/>
    <n v="171.59700000000001"/>
    <n v="0"/>
    <n v="27.299999999999613"/>
  </r>
  <r>
    <x v="3939"/>
    <d v="1899-12-30T15:00:00"/>
    <n v="172.40100000000001"/>
    <n v="172.441"/>
    <n v="172.20599999999999"/>
    <n v="172.23599999999999"/>
    <n v="60.599999999999454"/>
    <n v="0"/>
  </r>
  <r>
    <x v="3940"/>
    <d v="1899-12-30T15:00:00"/>
    <n v="172.68299999999999"/>
    <n v="172.88900000000001"/>
    <n v="172.60900000000001"/>
    <n v="172.88399999999999"/>
    <n v="49.199999999999022"/>
    <n v="0"/>
  </r>
  <r>
    <x v="3941"/>
    <d v="1899-12-30T15:00:00"/>
    <n v="172.44"/>
    <n v="172.69800000000001"/>
    <n v="172.185"/>
    <n v="172.34800000000001"/>
    <n v="0"/>
    <n v="0"/>
  </r>
  <r>
    <x v="3942"/>
    <d v="1899-12-30T15:00:00"/>
    <n v="172.84700000000001"/>
    <n v="173.46100000000001"/>
    <n v="172.81700000000001"/>
    <n v="173.249"/>
    <n v="30.500000000000682"/>
    <n v="0"/>
  </r>
  <r>
    <x v="3943"/>
    <d v="1899-12-30T15:00:00"/>
    <n v="171.95599999999999"/>
    <n v="171.95599999999999"/>
    <n v="171.77199999999999"/>
    <n v="171.90799999999999"/>
    <n v="0"/>
    <n v="0"/>
  </r>
  <r>
    <x v="3944"/>
    <d v="1899-12-30T15:00:00"/>
    <n v="172.72499999999999"/>
    <n v="172.81"/>
    <n v="172.45"/>
    <n v="172.58799999999999"/>
    <n v="23.499999999998522"/>
    <n v="0"/>
  </r>
  <r>
    <x v="3945"/>
    <d v="1899-12-30T15:00:00"/>
    <n v="172.50899999999999"/>
    <n v="172.86500000000001"/>
    <n v="172.49299999999999"/>
    <n v="172.79400000000001"/>
    <n v="5.1000000000016144"/>
    <n v="0"/>
  </r>
  <r>
    <x v="3946"/>
    <d v="1899-12-30T15:00:00"/>
    <n v="172.423"/>
    <n v="172.70699999999999"/>
    <n v="172.286"/>
    <n v="172.45400000000001"/>
    <n v="0"/>
    <n v="9.4999999999998863"/>
  </r>
  <r>
    <x v="3947"/>
    <d v="1899-12-30T15:00:00"/>
    <n v="171.44"/>
    <n v="171.554"/>
    <n v="171.22399999999999"/>
    <n v="171.50800000000001"/>
    <n v="0"/>
    <n v="42.099999999999227"/>
  </r>
  <r>
    <x v="3948"/>
    <d v="1899-12-30T15:00:00"/>
    <n v="172.13800000000001"/>
    <n v="172.20099999999999"/>
    <n v="172.048"/>
    <n v="172.19200000000001"/>
    <n v="18.10000000000116"/>
    <n v="0"/>
  </r>
  <r>
    <x v="3949"/>
    <d v="1899-12-30T15:00:00"/>
    <n v="172.28200000000001"/>
    <n v="172.32300000000001"/>
    <n v="171.96899999999999"/>
    <n v="172.077"/>
    <n v="0"/>
    <n v="30.500000000000682"/>
  </r>
  <r>
    <x v="3950"/>
    <d v="1899-12-30T15:00:00"/>
    <n v="170.83"/>
    <n v="170.91800000000001"/>
    <n v="170.672"/>
    <n v="170.86099999999999"/>
    <n v="0"/>
    <n v="103.80000000000109"/>
  </r>
  <r>
    <x v="3951"/>
    <d v="1899-12-30T15:00:00"/>
    <n v="170.66200000000001"/>
    <n v="171.01499999999999"/>
    <n v="170.60900000000001"/>
    <n v="170.90799999999999"/>
    <n v="-1.0000000000019327"/>
    <n v="0"/>
  </r>
  <r>
    <x v="3952"/>
    <d v="1899-12-30T15:00:00"/>
    <n v="170.41"/>
    <n v="170.93199999999999"/>
    <n v="170.41"/>
    <n v="170.822"/>
    <n v="-30"/>
    <n v="0"/>
  </r>
  <r>
    <x v="3953"/>
    <d v="1899-12-30T15:00:00"/>
    <n v="170.40899999999999"/>
    <n v="170.43199999999999"/>
    <n v="170.21899999999999"/>
    <n v="170.26"/>
    <n v="0"/>
    <n v="26.800000000000068"/>
  </r>
  <r>
    <x v="3954"/>
    <d v="1899-12-30T15:00:00"/>
    <n v="170.547"/>
    <n v="170.72300000000001"/>
    <n v="170.505"/>
    <n v="170.649"/>
    <n v="0"/>
    <n v="-14.600000000001501"/>
  </r>
  <r>
    <x v="3955"/>
    <d v="1899-12-30T15:00:00"/>
    <n v="170.71100000000001"/>
    <n v="171.24600000000001"/>
    <n v="170.655"/>
    <n v="171.11600000000001"/>
    <n v="39.600000000001501"/>
    <n v="-30"/>
  </r>
  <r>
    <x v="3956"/>
    <d v="1899-12-30T15:00:00"/>
    <n v="171.43199999999999"/>
    <n v="171.53700000000001"/>
    <n v="171.346"/>
    <n v="171.44"/>
    <n v="0"/>
    <n v="0"/>
  </r>
  <r>
    <x v="3957"/>
    <d v="1899-12-30T15:00:00"/>
    <n v="171.61600000000001"/>
    <n v="171.67"/>
    <n v="171.447"/>
    <n v="171.47"/>
    <n v="0"/>
    <n v="-1.9000000000005457"/>
  </r>
  <r>
    <x v="3958"/>
    <d v="1899-12-30T15:00:00"/>
    <n v="171.59899999999999"/>
    <n v="171.636"/>
    <n v="171.52099999999999"/>
    <n v="171.53200000000001"/>
    <n v="0"/>
    <n v="0"/>
  </r>
  <r>
    <x v="3959"/>
    <d v="1899-12-30T15:00:00"/>
    <n v="171.38499999999999"/>
    <n v="171.52500000000001"/>
    <n v="171.31299999999999"/>
    <n v="171.41800000000001"/>
    <n v="0"/>
    <n v="18.39999999999975"/>
  </r>
  <r>
    <x v="3960"/>
    <d v="1899-12-30T15:00:00"/>
    <n v="170.73400000000001"/>
    <n v="170.798"/>
    <n v="170.16399999999999"/>
    <n v="170.245"/>
    <n v="0"/>
    <n v="99.600000000000932"/>
  </r>
  <r>
    <x v="3961"/>
    <d v="1899-12-30T15:00:00"/>
    <n v="169.80500000000001"/>
    <n v="170.03399999999999"/>
    <n v="169.68600000000001"/>
    <n v="169.99100000000001"/>
    <n v="0"/>
    <n v="-4.1000000000025238"/>
  </r>
  <r>
    <x v="3962"/>
    <d v="1899-12-30T15:00:00"/>
    <n v="170.19300000000001"/>
    <n v="170.27500000000001"/>
    <n v="170.10599999999999"/>
    <n v="170.251"/>
    <n v="15.000000000000568"/>
    <n v="0"/>
  </r>
  <r>
    <x v="3963"/>
    <d v="1899-12-30T15:00:00"/>
    <n v="170.874"/>
    <n v="171.25399999999999"/>
    <n v="170.85400000000001"/>
    <n v="171.23099999999999"/>
    <n v="26.999999999998181"/>
    <n v="0"/>
  </r>
  <r>
    <x v="3964"/>
    <d v="1899-12-30T15:00:00"/>
    <n v="171.43700000000001"/>
    <n v="171.547"/>
    <n v="171.30600000000001"/>
    <n v="171.529"/>
    <n v="-1.300000000000523"/>
    <n v="0"/>
  </r>
  <r>
    <x v="3965"/>
    <d v="1899-12-30T15:00:00"/>
    <n v="171.93600000000001"/>
    <n v="172.00399999999999"/>
    <n v="171.73699999999999"/>
    <n v="171.79300000000001"/>
    <n v="-10.899999999998045"/>
    <n v="-30"/>
  </r>
  <r>
    <x v="3966"/>
    <d v="1899-12-30T15:00:00"/>
    <n v="171.77500000000001"/>
    <n v="172.09700000000001"/>
    <n v="171.71199999999999"/>
    <n v="172.017"/>
    <n v="14.499999999998181"/>
    <n v="0"/>
  </r>
  <r>
    <x v="3967"/>
    <d v="1899-12-30T15:00:00"/>
    <n v="172.191"/>
    <n v="172.49700000000001"/>
    <n v="171.965"/>
    <n v="172.05500000000001"/>
    <n v="-10.999999999998522"/>
    <n v="-12.90000000000191"/>
  </r>
  <r>
    <x v="3968"/>
    <d v="1899-12-30T15:00:00"/>
    <n v="172.16200000000001"/>
    <n v="172.18600000000001"/>
    <n v="171.995"/>
    <n v="172.14699999999999"/>
    <n v="0"/>
    <n v="8.0000000000012506"/>
  </r>
  <r>
    <x v="3969"/>
    <d v="1899-12-30T15:00:00"/>
    <n v="171.67599999999999"/>
    <n v="171.67699999999999"/>
    <n v="171.48"/>
    <n v="171.495"/>
    <n v="0"/>
    <n v="39.099999999999113"/>
  </r>
  <r>
    <x v="3970"/>
    <d v="1899-12-30T15:00:00"/>
    <n v="171.078"/>
    <n v="171.36600000000001"/>
    <n v="171.048"/>
    <n v="171.232"/>
    <n v="-30"/>
    <n v="-1.4999999999986358"/>
  </r>
  <r>
    <x v="3971"/>
    <d v="1899-12-30T15:00:00"/>
    <n v="171.614"/>
    <n v="171.905"/>
    <n v="171.613"/>
    <n v="171.751"/>
    <n v="17.199999999999704"/>
    <n v="0"/>
  </r>
  <r>
    <x v="3972"/>
    <d v="1899-12-30T15:00:00"/>
    <n v="172.965"/>
    <n v="173.19800000000001"/>
    <n v="172.90899999999999"/>
    <n v="173.13900000000001"/>
    <n v="13.900000000001"/>
    <n v="0"/>
  </r>
  <r>
    <x v="3973"/>
    <d v="1899-12-30T15:00:00"/>
    <n v="172.83099999999999"/>
    <n v="172.94300000000001"/>
    <n v="172.72300000000001"/>
    <n v="172.93600000000001"/>
    <n v="0"/>
    <n v="0"/>
  </r>
  <r>
    <x v="3974"/>
    <d v="1899-12-30T15:00:00"/>
    <n v="173.126"/>
    <n v="173.316"/>
    <n v="173.03700000000001"/>
    <n v="173.232"/>
    <n v="9.0000000000003411"/>
    <n v="0"/>
  </r>
  <r>
    <x v="3975"/>
    <d v="1899-12-30T15:00:00"/>
    <n v="173.16300000000001"/>
    <n v="173.21899999999999"/>
    <n v="173.03700000000001"/>
    <n v="173.09200000000001"/>
    <n v="-30"/>
    <n v="10.899999999998045"/>
  </r>
  <r>
    <x v="3976"/>
    <d v="1899-12-30T15:00:00"/>
    <n v="173.452"/>
    <n v="173.572"/>
    <n v="173.42699999999999"/>
    <n v="173.44200000000001"/>
    <n v="11.000000000001364"/>
    <n v="0"/>
  </r>
  <r>
    <x v="3977"/>
    <d v="1899-12-30T15:00:00"/>
    <n v="173.85900000000001"/>
    <n v="173.92400000000001"/>
    <n v="173.762"/>
    <n v="173.88"/>
    <n v="10.999999999998522"/>
    <n v="0"/>
  </r>
  <r>
    <x v="3978"/>
    <d v="1899-12-30T15:00:00"/>
    <n v="173.19800000000001"/>
    <n v="173.30199999999999"/>
    <n v="173.172"/>
    <n v="173.24799999999999"/>
    <n v="0"/>
    <n v="33.899999999999864"/>
  </r>
  <r>
    <x v="3979"/>
    <d v="1899-12-30T15:00:00"/>
    <n v="173.142"/>
    <n v="173.20599999999999"/>
    <n v="173.09200000000001"/>
    <n v="173.19200000000001"/>
    <n v="-30"/>
    <n v="10.099999999999909"/>
  </r>
  <r>
    <x v="3980"/>
    <d v="1899-12-30T15:00:00"/>
    <n v="172.97900000000001"/>
    <n v="172.99700000000001"/>
    <n v="172.745"/>
    <n v="172.85599999999999"/>
    <n v="0"/>
    <n v="-2.5999999999982037"/>
  </r>
  <r>
    <x v="3981"/>
    <d v="1899-12-30T15:00:00"/>
    <n v="173.24"/>
    <n v="173.435"/>
    <n v="173.001"/>
    <n v="173.024"/>
    <n v="9.0000000000003411"/>
    <n v="0"/>
  </r>
  <r>
    <x v="3982"/>
    <d v="1899-12-30T15:00:00"/>
    <n v="172.584"/>
    <n v="172.72399999999999"/>
    <n v="172.517"/>
    <n v="172.7"/>
    <n v="0"/>
    <n v="-0.79999999999813554"/>
  </r>
  <r>
    <x v="3983"/>
    <d v="1899-12-30T15:00:00"/>
    <n v="172.74700000000001"/>
    <n v="172.898"/>
    <n v="172.703"/>
    <n v="172.845"/>
    <n v="1.099999999999568"/>
    <n v="0"/>
  </r>
  <r>
    <x v="3984"/>
    <d v="1899-12-30T15:00:00"/>
    <n v="174.05500000000001"/>
    <n v="174.2"/>
    <n v="174.02099999999999"/>
    <n v="174.02600000000001"/>
    <n v="37.000000000000455"/>
    <n v="0"/>
  </r>
  <r>
    <x v="3985"/>
    <d v="1899-12-30T15:00:00"/>
    <n v="174.166"/>
    <n v="174.417"/>
    <n v="174.14599999999999"/>
    <n v="174.381"/>
    <n v="9.1000000000008185"/>
    <n v="-28.600000000000136"/>
  </r>
  <r>
    <x v="3986"/>
    <d v="1899-12-30T15:00:00"/>
    <n v="174.56899999999999"/>
    <n v="175.023"/>
    <n v="174.535"/>
    <n v="174.94900000000001"/>
    <n v="6.0000000000002274"/>
    <n v="-30"/>
  </r>
  <r>
    <x v="3987"/>
    <d v="1899-12-30T15:00:00"/>
    <n v="174.923"/>
    <n v="175.02"/>
    <n v="174.89500000000001"/>
    <n v="174.952"/>
    <n v="0"/>
    <n v="18.799999999998818"/>
  </r>
  <r>
    <x v="3988"/>
    <d v="1899-12-30T15:00:00"/>
    <n v="174.58699999999999"/>
    <n v="174.58799999999999"/>
    <n v="174.27600000000001"/>
    <n v="174.38800000000001"/>
    <n v="0"/>
    <n v="58.599999999998431"/>
  </r>
  <r>
    <x v="3989"/>
    <d v="1899-12-30T15:00:00"/>
    <n v="174.13"/>
    <n v="174.16900000000001"/>
    <n v="174.05799999999999"/>
    <n v="174.077"/>
    <n v="0"/>
    <n v="18.39999999999975"/>
  </r>
  <r>
    <x v="3990"/>
    <d v="1899-12-30T15:00:00"/>
    <n v="173.965"/>
    <n v="174.03100000000001"/>
    <n v="173.87700000000001"/>
    <n v="173.96100000000001"/>
    <n v="0"/>
    <n v="0"/>
  </r>
  <r>
    <x v="3991"/>
    <d v="1899-12-30T15:00:00"/>
    <n v="173.42500000000001"/>
    <n v="173.43700000000001"/>
    <n v="172.96600000000001"/>
    <n v="173.048"/>
    <n v="0"/>
    <n v="105.19999999999925"/>
  </r>
  <r>
    <x v="3992"/>
    <d v="1899-12-30T15:00:00"/>
    <n v="173.54599999999999"/>
    <n v="173.547"/>
    <n v="173.31100000000001"/>
    <n v="173.37700000000001"/>
    <n v="-23.199999999999932"/>
    <n v="0"/>
  </r>
  <r>
    <x v="3993"/>
    <d v="1899-12-30T15:00:00"/>
    <n v="173.589"/>
    <n v="173.685"/>
    <n v="173.35400000000001"/>
    <n v="173.374"/>
    <n v="-29.699999999999704"/>
    <n v="6.8000000000012051"/>
  </r>
  <r>
    <x v="3994"/>
    <d v="1899-12-30T15:00:00"/>
    <n v="174.25800000000001"/>
    <n v="174.495"/>
    <n v="174.25399999999999"/>
    <n v="174.495"/>
    <n v="86.500000000000909"/>
    <n v="-30"/>
  </r>
  <r>
    <x v="3995"/>
    <d v="1899-12-30T15:00:00"/>
    <n v="174.29499999999999"/>
    <n v="174.40199999999999"/>
    <n v="174.23699999999999"/>
    <n v="174.32"/>
    <n v="0"/>
    <n v="-4.9000000000006594"/>
  </r>
  <r>
    <x v="3996"/>
    <d v="1899-12-30T15:00:00"/>
    <n v="173.49799999999999"/>
    <n v="173.60300000000001"/>
    <n v="173.42"/>
    <n v="173.495"/>
    <n v="0"/>
    <n v="40.299999999999159"/>
  </r>
  <r>
    <x v="3997"/>
    <d v="1899-12-30T15:00:00"/>
    <n v="173.24199999999999"/>
    <n v="173.262"/>
    <n v="172.66900000000001"/>
    <n v="172.721"/>
    <n v="-30"/>
    <n v="14.599999999998658"/>
  </r>
  <r>
    <x v="3998"/>
    <d v="1899-12-30T15:00:00"/>
    <n v="173.03800000000001"/>
    <n v="173.072"/>
    <n v="172.92699999999999"/>
    <n v="172.95599999999999"/>
    <n v="0"/>
    <n v="3.5000000000025011"/>
  </r>
  <r>
    <x v="3999"/>
    <d v="1899-12-30T15:00:00"/>
    <n v="173.27"/>
    <n v="173.31899999999999"/>
    <n v="173.06800000000001"/>
    <n v="173.107"/>
    <n v="0"/>
    <n v="0"/>
  </r>
  <r>
    <x v="4000"/>
    <d v="1899-12-30T15:00:00"/>
    <n v="172.708"/>
    <n v="172.71700000000001"/>
    <n v="172.59700000000001"/>
    <n v="172.64400000000001"/>
    <n v="0"/>
    <n v="35.699999999999932"/>
  </r>
  <r>
    <x v="4001"/>
    <d v="1899-12-30T15:00:00"/>
    <n v="172.88800000000001"/>
    <n v="173.05099999999999"/>
    <n v="172.851"/>
    <n v="172.91300000000001"/>
    <n v="0"/>
    <n v="0"/>
  </r>
  <r>
    <x v="4002"/>
    <d v="1899-12-30T15:00:00"/>
    <n v="173.04900000000001"/>
    <n v="173.13499999999999"/>
    <n v="172.88499999999999"/>
    <n v="173"/>
    <n v="4.4999999999987494"/>
    <n v="0"/>
  </r>
  <r>
    <x v="4003"/>
    <d v="1899-12-30T15:00:00"/>
    <n v="172.89699999999999"/>
    <n v="173.05799999999999"/>
    <n v="172.89099999999999"/>
    <n v="173.04599999999999"/>
    <n v="16.100000000000136"/>
    <n v="0"/>
  </r>
  <r>
    <x v="4004"/>
    <d v="1899-12-30T15:00:00"/>
    <n v="172.86699999999999"/>
    <n v="173.03899999999999"/>
    <n v="172.81"/>
    <n v="172.84399999999999"/>
    <n v="0"/>
    <n v="7.4000000000012278"/>
  </r>
  <r>
    <x v="4005"/>
    <d v="1899-12-30T15:00:00"/>
    <n v="173.03299999999999"/>
    <n v="173.38200000000001"/>
    <n v="173"/>
    <n v="173.37899999999999"/>
    <n v="25.199999999998113"/>
    <n v="0"/>
  </r>
  <r>
    <x v="4006"/>
    <d v="1899-12-30T15:00:00"/>
    <n v="173.58699999999999"/>
    <n v="173.72399999999999"/>
    <n v="173.536"/>
    <n v="173.57300000000001"/>
    <n v="0"/>
    <n v="25.899999999998613"/>
  </r>
  <r>
    <x v="4007"/>
    <d v="1899-12-30T15:00:00"/>
    <n v="173.239"/>
    <n v="173.35"/>
    <n v="172.90199999999999"/>
    <n v="173.10499999999999"/>
    <n v="0"/>
    <n v="37.90000000000191"/>
  </r>
  <r>
    <x v="4008"/>
    <d v="1899-12-30T15:00:00"/>
    <n v="172.726"/>
    <n v="172.77699999999999"/>
    <n v="172.666"/>
    <n v="172.72"/>
    <n v="0"/>
    <n v="0"/>
  </r>
  <r>
    <x v="4009"/>
    <d v="1899-12-30T15:00:00"/>
    <n v="173.114"/>
    <n v="173.25"/>
    <n v="173.113"/>
    <n v="173.21299999999999"/>
    <n v="10.599999999999454"/>
    <n v="0"/>
  </r>
  <r>
    <x v="4010"/>
    <d v="1899-12-30T15:00:00"/>
    <n v="172.33199999999999"/>
    <n v="172.381"/>
    <n v="172.15600000000001"/>
    <n v="172.32400000000001"/>
    <n v="0"/>
    <n v="64.099999999999113"/>
  </r>
  <r>
    <x v="4011"/>
    <d v="1899-12-30T15:00:00"/>
    <n v="172.16"/>
    <n v="172.25800000000001"/>
    <n v="172.08099999999999"/>
    <n v="172.15199999999999"/>
    <n v="0"/>
    <n v="0"/>
  </r>
  <r>
    <x v="4012"/>
    <d v="1899-12-30T15:00:00"/>
    <n v="171.28399999999999"/>
    <n v="171.453"/>
    <n v="171.119"/>
    <n v="171.16399999999999"/>
    <n v="0"/>
    <n v="0"/>
  </r>
  <r>
    <x v="4013"/>
    <d v="1899-12-30T15:00:00"/>
    <n v="171.422"/>
    <n v="171.471"/>
    <n v="171.31800000000001"/>
    <n v="171.44300000000001"/>
    <n v="0"/>
    <n v="0"/>
  </r>
  <r>
    <x v="4014"/>
    <d v="1899-12-30T15:00:00"/>
    <n v="171.50299999999999"/>
    <n v="171.58"/>
    <n v="171.39"/>
    <n v="171.46899999999999"/>
    <n v="0"/>
    <n v="0"/>
  </r>
  <r>
    <x v="4015"/>
    <d v="1899-12-30T15:00:00"/>
    <n v="171.15700000000001"/>
    <n v="171.21100000000001"/>
    <n v="170.98500000000001"/>
    <n v="171.02699999999999"/>
    <n v="-30"/>
    <n v="75.300000000001432"/>
  </r>
  <r>
    <x v="4016"/>
    <d v="1899-12-30T15:00:00"/>
    <n v="170.869"/>
    <n v="170.941"/>
    <n v="170.78399999999999"/>
    <n v="170.82599999999999"/>
    <n v="0"/>
    <n v="5.2999999999997272"/>
  </r>
  <r>
    <x v="4017"/>
    <d v="1899-12-30T15:00:00"/>
    <n v="171.16800000000001"/>
    <n v="171.44"/>
    <n v="171.16200000000001"/>
    <n v="171.35499999999999"/>
    <n v="17.599999999998772"/>
    <n v="0"/>
  </r>
  <r>
    <x v="4018"/>
    <d v="1899-12-30T15:00:00"/>
    <n v="171.41"/>
    <n v="171.589"/>
    <n v="171.40799999999999"/>
    <n v="171.51599999999999"/>
    <n v="26.599999999999113"/>
    <n v="0"/>
  </r>
  <r>
    <x v="4019"/>
    <d v="1899-12-30T15:00:00"/>
    <n v="170.81399999999999"/>
    <n v="170.94"/>
    <n v="170.73599999999999"/>
    <n v="170.80600000000001"/>
    <n v="0"/>
    <n v="65.899999999999181"/>
  </r>
  <r>
    <x v="4020"/>
    <d v="1899-12-30T15:00:00"/>
    <n v="171.983"/>
    <n v="171.99100000000001"/>
    <n v="171.80199999999999"/>
    <n v="171.911"/>
    <n v="47.800000000000864"/>
    <n v="0"/>
  </r>
  <r>
    <x v="4021"/>
    <d v="1899-12-30T15:00:00"/>
    <n v="172.28399999999999"/>
    <n v="172.32400000000001"/>
    <n v="172.095"/>
    <n v="172.13499999999999"/>
    <n v="0"/>
    <n v="0"/>
  </r>
  <r>
    <x v="4022"/>
    <d v="1899-12-30T15:00:00"/>
    <n v="172.00700000000001"/>
    <n v="172.11"/>
    <n v="171.958"/>
    <n v="172.059"/>
    <n v="0"/>
    <n v="-14.199999999999591"/>
  </r>
  <r>
    <x v="4023"/>
    <d v="1899-12-30T15:00:00"/>
    <n v="172.42699999999999"/>
    <n v="172.53299999999999"/>
    <n v="172.292"/>
    <n v="172.46299999999999"/>
    <n v="0"/>
    <n v="0"/>
  </r>
  <r>
    <x v="4024"/>
    <d v="1899-12-30T15:00:00"/>
    <n v="172.23"/>
    <n v="172.37799999999999"/>
    <n v="172.20699999999999"/>
    <n v="172.327"/>
    <n v="0"/>
    <n v="-18.700000000001182"/>
  </r>
  <r>
    <x v="4025"/>
    <d v="1899-12-30T15:00:00"/>
    <n v="172.381"/>
    <n v="172.40700000000001"/>
    <n v="172.24600000000001"/>
    <n v="172.29400000000001"/>
    <n v="-4.0999999999996817"/>
    <n v="0"/>
  </r>
  <r>
    <x v="4026"/>
    <d v="1899-12-30T15:00:00"/>
    <n v="171.92400000000001"/>
    <n v="172.249"/>
    <n v="171.923"/>
    <n v="171.98599999999999"/>
    <n v="0"/>
    <n v="4.9000000000006594"/>
  </r>
  <r>
    <x v="4027"/>
    <d v="1899-12-30T15:00:00"/>
    <n v="172.434"/>
    <n v="172.50399999999999"/>
    <n v="172.35"/>
    <n v="172.441"/>
    <n v="21.600000000000819"/>
    <n v="0"/>
  </r>
  <r>
    <x v="4028"/>
    <d v="1899-12-30T15:00:00"/>
    <n v="173.268"/>
    <n v="173.351"/>
    <n v="173.24299999999999"/>
    <n v="173.34700000000001"/>
    <n v="35.900000000000887"/>
    <n v="0"/>
  </r>
  <r>
    <x v="4029"/>
    <d v="1899-12-30T15:00:00"/>
    <n v="173.41300000000001"/>
    <n v="173.49199999999999"/>
    <n v="173.34700000000001"/>
    <n v="173.45400000000001"/>
    <n v="0"/>
    <n v="0"/>
  </r>
  <r>
    <x v="4030"/>
    <d v="1899-12-30T15:00:00"/>
    <n v="172.90100000000001"/>
    <n v="173.065"/>
    <n v="172.82400000000001"/>
    <n v="172.916"/>
    <n v="0"/>
    <n v="0"/>
  </r>
  <r>
    <x v="4031"/>
    <d v="1899-12-30T15:00:00"/>
    <n v="172.60499999999999"/>
    <n v="172.613"/>
    <n v="172.154"/>
    <n v="172.44399999999999"/>
    <n v="0"/>
    <n v="2.2000000000019782"/>
  </r>
  <r>
    <x v="4032"/>
    <d v="1899-12-30T15:00:00"/>
    <n v="171.411"/>
    <n v="171.529"/>
    <n v="170.98500000000001"/>
    <n v="171.166"/>
    <n v="0"/>
    <n v="54.699999999999704"/>
  </r>
  <r>
    <x v="4033"/>
    <d v="1899-12-30T15:00:00"/>
    <n v="169.959"/>
    <n v="170.13499999999999"/>
    <n v="169.86500000000001"/>
    <n v="170.09700000000001"/>
    <n v="0"/>
    <n v="-4.2000000000001592"/>
  </r>
  <r>
    <x v="4034"/>
    <d v="1899-12-30T15:00:00"/>
    <n v="170.99"/>
    <n v="171.09299999999999"/>
    <n v="170.875"/>
    <n v="170.99"/>
    <n v="-1.999999999998181"/>
    <n v="0"/>
  </r>
  <r>
    <x v="4035"/>
    <d v="1899-12-30T15:00:00"/>
    <n v="172"/>
    <n v="172.26499999999999"/>
    <n v="171.97300000000001"/>
    <n v="172.17"/>
    <n v="46.499999999997499"/>
    <n v="0"/>
  </r>
  <r>
    <x v="4036"/>
    <d v="1899-12-30T15:00:00"/>
    <n v="173.959"/>
    <n v="173.97200000000001"/>
    <n v="173.41399999999999"/>
    <n v="173.542"/>
    <n v="17.500000000001137"/>
    <n v="0"/>
  </r>
  <r>
    <x v="4037"/>
    <d v="1899-12-30T15:00:00"/>
    <n v="174.03200000000001"/>
    <n v="174.214"/>
    <n v="174.02099999999999"/>
    <n v="174.15700000000001"/>
    <n v="0"/>
    <n v="0"/>
  </r>
  <r>
    <x v="4038"/>
    <d v="1899-12-30T15:00:00"/>
    <n v="174.16300000000001"/>
    <n v="174.27099999999999"/>
    <n v="174.11600000000001"/>
    <n v="174.17599999999999"/>
    <n v="0"/>
    <n v="0"/>
  </r>
  <r>
    <x v="4039"/>
    <d v="1899-12-30T15:00:00"/>
    <n v="173.41399999999999"/>
    <n v="173.55699999999999"/>
    <n v="173.33699999999999"/>
    <n v="173.48699999999999"/>
    <n v="0"/>
    <n v="20.900000000000318"/>
  </r>
  <r>
    <x v="4040"/>
    <d v="1899-12-30T15:00:00"/>
    <n v="175.14699999999999"/>
    <n v="175.24799999999999"/>
    <n v="174.97399999999999"/>
    <n v="175.179"/>
    <n v="49.70000000000141"/>
    <n v="0"/>
  </r>
  <r>
    <x v="4041"/>
    <d v="1899-12-30T15:00:00"/>
    <n v="177.71199999999999"/>
    <n v="178.304"/>
    <n v="177.654"/>
    <n v="178.14599999999999"/>
    <n v="46.299999999999386"/>
    <n v="0"/>
  </r>
  <r>
    <x v="4042"/>
    <d v="1899-12-30T15:00:00"/>
    <n v="177.66399999999999"/>
    <n v="177.96600000000001"/>
    <n v="177.548"/>
    <n v="177.82900000000001"/>
    <n v="0"/>
    <n v="82.599999999999341"/>
  </r>
  <r>
    <x v="4043"/>
    <d v="1899-12-30T15:00:00"/>
    <n v="178.096"/>
    <n v="178.15100000000001"/>
    <n v="177.845"/>
    <n v="177.99199999999999"/>
    <n v="-18.39999999999975"/>
    <n v="0"/>
  </r>
  <r>
    <x v="4044"/>
    <d v="1899-12-30T15:00:00"/>
    <n v="177.94900000000001"/>
    <n v="178.25399999999999"/>
    <n v="177.92400000000001"/>
    <n v="178.21299999999999"/>
    <n v="0"/>
    <n v="-26.499999999998636"/>
  </r>
  <r>
    <x v="4045"/>
    <d v="1899-12-30T15:00:00"/>
    <n v="178.39099999999999"/>
    <n v="178.416"/>
    <n v="177.99"/>
    <n v="178.07499999999999"/>
    <n v="-22.800000000000864"/>
    <n v="-30"/>
  </r>
  <r>
    <x v="4046"/>
    <d v="1899-12-30T15:00:00"/>
    <n v="177.92099999999999"/>
    <n v="178.334"/>
    <n v="177.85400000000001"/>
    <n v="178.21899999999999"/>
    <n v="0"/>
    <n v="-14.199999999999591"/>
  </r>
  <r>
    <x v="4047"/>
    <d v="1899-12-30T15:00:00"/>
    <n v="177.886"/>
    <n v="178.00299999999999"/>
    <n v="177.74299999999999"/>
    <n v="177.93"/>
    <n v="-0.39999999999906777"/>
    <n v="0"/>
  </r>
  <r>
    <x v="4048"/>
    <d v="1899-12-30T15:00:00"/>
    <n v="177.553"/>
    <n v="177.67500000000001"/>
    <n v="177.45400000000001"/>
    <n v="177.52099999999999"/>
    <n v="0"/>
    <n v="0"/>
  </r>
  <r>
    <x v="4049"/>
    <d v="1899-12-30T15:00:00"/>
    <n v="177.74199999999999"/>
    <n v="177.976"/>
    <n v="177.548"/>
    <n v="177.91800000000001"/>
    <n v="-30"/>
    <n v="0"/>
  </r>
  <r>
    <x v="4050"/>
    <d v="1899-12-30T15:00:00"/>
    <n v="177.92599999999999"/>
    <n v="178.048"/>
    <n v="177.68600000000001"/>
    <n v="177.81100000000001"/>
    <n v="0"/>
    <n v="-11.600000000001387"/>
  </r>
  <r>
    <x v="4051"/>
    <d v="1899-12-30T15:00:00"/>
    <n v="175.56200000000001"/>
    <n v="175.755"/>
    <n v="175.37799999999999"/>
    <n v="175.49199999999999"/>
    <n v="0"/>
    <n v="61.000000000001364"/>
  </r>
  <r>
    <x v="4052"/>
    <d v="1899-12-30T15:00:00"/>
    <n v="175.18299999999999"/>
    <n v="175.666"/>
    <n v="175.03399999999999"/>
    <n v="175.309"/>
    <n v="0"/>
    <n v="-0.10000000000047748"/>
  </r>
  <r>
    <x v="4053"/>
    <d v="1899-12-30T15:00:00"/>
    <n v="174.726"/>
    <n v="174.809"/>
    <n v="174.59700000000001"/>
    <n v="174.809"/>
    <n v="0"/>
    <n v="22.599999999999909"/>
  </r>
  <r>
    <x v="4054"/>
    <d v="1899-12-30T15:00:00"/>
    <n v="174.483"/>
    <n v="174.64400000000001"/>
    <n v="174.33500000000001"/>
    <n v="174.35400000000001"/>
    <n v="0"/>
    <n v="5.49999999999784"/>
  </r>
  <r>
    <x v="4055"/>
    <d v="1899-12-30T15:00:00"/>
    <n v="174.018"/>
    <n v="174.131"/>
    <n v="173.83"/>
    <n v="173.94800000000001"/>
    <n v="0"/>
    <n v="-30"/>
  </r>
  <r>
    <x v="4056"/>
    <d v="1899-12-30T15:00:00"/>
    <n v="174.404"/>
    <n v="174.58"/>
    <n v="174.316"/>
    <n v="174.441"/>
    <n v="0"/>
    <n v="-30"/>
  </r>
  <r>
    <x v="4057"/>
    <d v="1899-12-30T15:00:00"/>
    <n v="172.98599999999999"/>
    <n v="173.15799999999999"/>
    <n v="172.744"/>
    <n v="173.05199999999999"/>
    <n v="0"/>
    <n v="55.500000000000682"/>
  </r>
  <r>
    <x v="4058"/>
    <d v="1899-12-30T15:00:00"/>
    <n v="172.61799999999999"/>
    <n v="172.672"/>
    <n v="172.483"/>
    <n v="172.56"/>
    <n v="-25.800000000000978"/>
    <n v="0"/>
  </r>
  <r>
    <x v="4059"/>
    <d v="1899-12-30T15:00:00"/>
    <n v="170.11099999999999"/>
    <n v="170.68899999999999"/>
    <n v="170.08600000000001"/>
    <n v="170.375"/>
    <n v="0"/>
    <n v="160.09999999999991"/>
  </r>
  <r>
    <x v="4060"/>
    <d v="1899-12-30T15:00:00"/>
    <n v="170.286"/>
    <n v="170.39699999999999"/>
    <n v="169.798"/>
    <n v="169.92400000000001"/>
    <n v="-30"/>
    <n v="18.199999999998795"/>
  </r>
  <r>
    <x v="4061"/>
    <d v="1899-12-30T15:00:00"/>
    <n v="169.16200000000001"/>
    <n v="169.38499999999999"/>
    <n v="169.06100000000001"/>
    <n v="169.07"/>
    <n v="-30"/>
    <n v="14.000000000001478"/>
  </r>
  <r>
    <x v="4062"/>
    <d v="1899-12-30T15:00:00"/>
    <n v="171.38800000000001"/>
    <n v="171.71299999999999"/>
    <n v="171.35599999999999"/>
    <n v="171.42599999999999"/>
    <n v="9.1999999999984539"/>
    <n v="-30"/>
  </r>
  <r>
    <x v="4063"/>
    <d v="1899-12-30T15:00:00"/>
    <n v="172.309"/>
    <n v="172.7"/>
    <n v="172.309"/>
    <n v="172.61099999999999"/>
    <n v="0"/>
    <n v="0"/>
  </r>
  <r>
    <x v="4064"/>
    <d v="1899-12-30T15:00:00"/>
    <n v="172.49600000000001"/>
    <n v="172.59"/>
    <n v="172.32900000000001"/>
    <n v="172.422"/>
    <n v="0"/>
    <n v="0"/>
  </r>
  <r>
    <x v="4065"/>
    <d v="1899-12-30T15:00:00"/>
    <n v="171.66399999999999"/>
    <n v="172.01599999999999"/>
    <n v="171.62200000000001"/>
    <n v="171.99600000000001"/>
    <n v="0"/>
    <n v="22.299999999998477"/>
  </r>
  <r>
    <x v="4066"/>
    <d v="1899-12-30T15:00:00"/>
    <n v="172.46799999999999"/>
    <n v="172.869"/>
    <n v="172.45"/>
    <n v="172.84399999999999"/>
    <n v="51.999999999998181"/>
    <n v="0"/>
  </r>
  <r>
    <x v="4067"/>
    <d v="1899-12-30T15:00:00"/>
    <n v="173.28299999999999"/>
    <n v="173.547"/>
    <n v="173.16800000000001"/>
    <n v="173.50200000000001"/>
    <n v="14.300000000000068"/>
    <n v="0"/>
  </r>
  <r>
    <x v="4068"/>
    <d v="1899-12-30T15:00:00"/>
    <n v="173.65100000000001"/>
    <n v="173.834"/>
    <n v="173.62799999999999"/>
    <n v="173.785"/>
    <n v="0"/>
    <n v="-11.699999999999022"/>
  </r>
  <r>
    <x v="4069"/>
    <d v="1899-12-30T15:00:00"/>
    <n v="174.28"/>
    <n v="174.42699999999999"/>
    <n v="174.15299999999999"/>
    <n v="174.33600000000001"/>
    <n v="19.200000000000728"/>
    <n v="-30"/>
  </r>
  <r>
    <x v="4070"/>
    <d v="1899-12-30T15:00:00"/>
    <n v="174.261"/>
    <n v="174.33099999999999"/>
    <n v="174.18899999999999"/>
    <n v="174.24100000000001"/>
    <n v="0"/>
    <n v="16.099999999997294"/>
  </r>
  <r>
    <x v="4071"/>
    <d v="1899-12-30T15:00:00"/>
    <n v="174.261"/>
    <n v="174.54"/>
    <n v="174.22800000000001"/>
    <n v="174.28100000000001"/>
    <n v="-6.1999999999983402"/>
    <n v="0"/>
  </r>
  <r>
    <x v="4072"/>
    <d v="1899-12-30T15:00:00"/>
    <n v="178.578"/>
    <n v="178.88399999999999"/>
    <n v="178.53700000000001"/>
    <n v="178.702"/>
    <n v="135.3999999999985"/>
    <n v="0"/>
  </r>
  <r>
    <x v="4073"/>
    <d v="1899-12-30T15:00:00"/>
    <n v="181.797"/>
    <n v="181.97399999999999"/>
    <n v="181.56800000000001"/>
    <n v="181.85400000000001"/>
    <n v="164.70000000000198"/>
    <n v="0"/>
  </r>
  <r>
    <x v="4074"/>
    <d v="1899-12-30T15:00:00"/>
    <n v="181.399"/>
    <n v="181.66"/>
    <n v="181.33799999999999"/>
    <n v="181.453"/>
    <n v="0"/>
    <n v="0"/>
  </r>
  <r>
    <x v="4075"/>
    <d v="1899-12-30T15:00:00"/>
    <n v="182.083"/>
    <n v="182.583"/>
    <n v="182.04300000000001"/>
    <n v="182.541"/>
    <n v="0"/>
    <n v="0"/>
  </r>
  <r>
    <x v="4076"/>
    <d v="1899-12-30T15:00:00"/>
    <n v="182.881"/>
    <n v="182.94800000000001"/>
    <n v="182.53299999999999"/>
    <n v="182.55199999999999"/>
    <n v="0"/>
    <n v="0"/>
  </r>
  <r>
    <x v="4077"/>
    <d v="1899-12-30T15:00:00"/>
    <n v="182.38399999999999"/>
    <n v="182.506"/>
    <n v="182.18100000000001"/>
    <n v="182.41499999999999"/>
    <n v="-30"/>
    <n v="-14.900000000000091"/>
  </r>
  <r>
    <x v="4078"/>
    <d v="1899-12-30T15:00:00"/>
    <n v="181.59100000000001"/>
    <n v="181.631"/>
    <n v="181.33"/>
    <n v="181.45699999999999"/>
    <n v="0"/>
    <n v="-30"/>
  </r>
  <r>
    <x v="4079"/>
    <d v="1899-12-30T15:00:00"/>
    <n v="183.92"/>
    <n v="183.92500000000001"/>
    <n v="183.67099999999999"/>
    <n v="183.726"/>
    <n v="106.60000000000025"/>
    <n v="0"/>
  </r>
  <r>
    <x v="4080"/>
    <d v="1899-12-30T15:00:00"/>
    <n v="182.58600000000001"/>
    <n v="182.61600000000001"/>
    <n v="182.25800000000001"/>
    <n v="182.29599999999999"/>
    <n v="0"/>
    <n v="117.10000000000207"/>
  </r>
  <r>
    <x v="4081"/>
    <d v="1899-12-30T15:00:00"/>
    <n v="182.18600000000001"/>
    <n v="182.21"/>
    <n v="181.863"/>
    <n v="181.91"/>
    <n v="0"/>
    <n v="16.499999999999204"/>
  </r>
  <r>
    <x v="4082"/>
    <d v="1899-12-30T15:00:00"/>
    <n v="182.303"/>
    <n v="182.399"/>
    <n v="182.233"/>
    <n v="182.28"/>
    <n v="-1.6999999999995907"/>
    <n v="0"/>
  </r>
  <r>
    <x v="4083"/>
    <d v="1899-12-30T15:00:00"/>
    <n v="181.93700000000001"/>
    <n v="181.98599999999999"/>
    <n v="181.76599999999999"/>
    <n v="181.84399999999999"/>
    <n v="0"/>
    <n v="-30"/>
  </r>
  <r>
    <x v="4084"/>
    <d v="1899-12-30T15:00:00"/>
    <n v="182.79599999999999"/>
    <n v="182.804"/>
    <n v="182.46"/>
    <n v="182.483"/>
    <n v="-10.599999999999454"/>
    <n v="0"/>
  </r>
  <r>
    <x v="4085"/>
    <d v="1899-12-30T15:00:00"/>
    <n v="184.464"/>
    <n v="184.471"/>
    <n v="184.21"/>
    <n v="184.26499999999999"/>
    <n v="100.39999999999907"/>
    <n v="0"/>
  </r>
  <r>
    <x v="4086"/>
    <d v="1899-12-30T15:00:00"/>
    <n v="185.32499999999999"/>
    <n v="185.614"/>
    <n v="185.19499999999999"/>
    <n v="185.52600000000001"/>
    <n v="0"/>
    <n v="0"/>
  </r>
  <r>
    <x v="4087"/>
    <d v="1899-12-30T15:00:00"/>
    <n v="184.83699999999999"/>
    <n v="184.946"/>
    <n v="184.57400000000001"/>
    <n v="184.899"/>
    <n v="0"/>
    <n v="-30"/>
  </r>
  <r>
    <x v="4088"/>
    <d v="1899-12-30T15:00:00"/>
    <n v="185.084"/>
    <n v="185.565"/>
    <n v="185.02099999999999"/>
    <n v="185.52500000000001"/>
    <n v="82.599999999999341"/>
    <n v="0"/>
  </r>
  <r>
    <x v="4089"/>
    <d v="1899-12-30T15:00:00"/>
    <n v="185.24299999999999"/>
    <n v="185.25800000000001"/>
    <n v="184.85499999999999"/>
    <n v="184.94399999999999"/>
    <n v="0"/>
    <n v="0"/>
  </r>
  <r>
    <x v="4090"/>
    <d v="1899-12-30T15:00:00"/>
    <n v="185.20599999999999"/>
    <n v="185.40299999999999"/>
    <n v="185.155"/>
    <n v="185.393"/>
    <n v="16.399999999998727"/>
    <n v="0"/>
  </r>
  <r>
    <x v="4091"/>
    <d v="1899-12-30T15:00:00"/>
    <n v="185.059"/>
    <n v="185.232"/>
    <n v="185.05199999999999"/>
    <n v="185.14"/>
    <n v="0"/>
    <n v="-30"/>
  </r>
  <r>
    <x v="4092"/>
    <d v="1899-12-30T15:00:00"/>
    <n v="185.42699999999999"/>
    <n v="185.68600000000001"/>
    <n v="185.28700000000001"/>
    <n v="185.65700000000001"/>
    <n v="0"/>
    <n v="0"/>
  </r>
  <r>
    <x v="4093"/>
    <d v="1899-12-30T15:00:00"/>
    <n v="186.18299999999999"/>
    <n v="186.28200000000001"/>
    <n v="186.05500000000001"/>
    <n v="186.06700000000001"/>
    <n v="24.399999999999977"/>
    <n v="-30"/>
  </r>
  <r>
    <x v="4094"/>
    <d v="1899-12-30T15:00:00"/>
    <n v="186.59"/>
    <n v="186.72200000000001"/>
    <n v="186.51"/>
    <n v="186.53"/>
    <n v="16.100000000000136"/>
    <n v="0"/>
  </r>
  <r>
    <x v="4095"/>
    <d v="1899-12-30T15:00:00"/>
    <n v="187.03200000000001"/>
    <n v="187.10499999999999"/>
    <n v="186.898"/>
    <n v="187.011"/>
    <n v="18.799999999998818"/>
    <n v="0"/>
  </r>
  <r>
    <x v="4096"/>
    <d v="1899-12-30T15:00:00"/>
    <n v="188.214"/>
    <n v="188.21600000000001"/>
    <n v="187.9"/>
    <n v="187.995"/>
    <n v="-19.999999999998863"/>
    <n v="0"/>
  </r>
  <r>
    <x v="4097"/>
    <d v="1899-12-30T15:00:00"/>
    <n v="188.77500000000001"/>
    <n v="189.28700000000001"/>
    <n v="188.768"/>
    <n v="189.14699999999999"/>
    <n v="122.99999999999898"/>
    <n v="0"/>
  </r>
  <r>
    <x v="4098"/>
    <d v="1899-12-30T15:00:00"/>
    <n v="188.94800000000001"/>
    <n v="189.262"/>
    <n v="188.88800000000001"/>
    <n v="189.113"/>
    <n v="0"/>
    <n v="-10.400000000001342"/>
  </r>
  <r>
    <x v="4099"/>
    <d v="1899-12-30T15:00:00"/>
    <n v="187.559"/>
    <n v="187.876"/>
    <n v="187.501"/>
    <n v="187.67400000000001"/>
    <n v="0"/>
    <n v="12.09999999999809"/>
  </r>
  <r>
    <x v="4100"/>
    <d v="1899-12-30T15:00:00"/>
    <n v="186.79400000000001"/>
    <n v="187.31299999999999"/>
    <n v="186.751"/>
    <n v="187.28"/>
    <n v="0"/>
    <n v="0"/>
  </r>
  <r>
    <x v="4101"/>
    <d v="1899-12-30T15:00:00"/>
    <n v="185.89099999999999"/>
    <n v="186.02799999999999"/>
    <n v="185.62100000000001"/>
    <n v="185.69200000000001"/>
    <n v="-25.499999999999545"/>
    <n v="0"/>
  </r>
  <r>
    <x v="4102"/>
    <d v="1899-12-30T15:00:00"/>
    <n v="185.91900000000001"/>
    <n v="186.04300000000001"/>
    <n v="185.71600000000001"/>
    <n v="185.91300000000001"/>
    <n v="0"/>
    <n v="46.299999999999386"/>
  </r>
  <r>
    <x v="4103"/>
    <d v="1899-12-30T15:00:00"/>
    <n v="185.81700000000001"/>
    <n v="186.15799999999999"/>
    <n v="185.74299999999999"/>
    <n v="186.04400000000001"/>
    <n v="0"/>
    <n v="0"/>
  </r>
  <r>
    <x v="4104"/>
    <d v="1899-12-30T15:00:00"/>
    <n v="183.47900000000001"/>
    <n v="183.47900000000001"/>
    <n v="182.12299999999999"/>
    <n v="182.15700000000001"/>
    <n v="0"/>
    <n v="144.79999999999791"/>
  </r>
  <r>
    <x v="4105"/>
    <d v="1899-12-30T15:00:00"/>
    <n v="184.071"/>
    <n v="184.292"/>
    <n v="183.94800000000001"/>
    <n v="184.286"/>
    <n v="6.2000000000011823"/>
    <n v="0"/>
  </r>
  <r>
    <x v="4106"/>
    <d v="1899-12-30T15:00:00"/>
    <n v="185.54400000000001"/>
    <n v="185.78100000000001"/>
    <n v="185.43100000000001"/>
    <n v="185.58699999999999"/>
    <n v="27.499999999997726"/>
    <n v="-30"/>
  </r>
  <r>
    <x v="4107"/>
    <d v="1899-12-30T15:00:00"/>
    <n v="186.88800000000001"/>
    <n v="186.952"/>
    <n v="186.42099999999999"/>
    <n v="186.42099999999999"/>
    <n v="-30"/>
    <n v="0"/>
  </r>
  <r>
    <x v="4108"/>
    <d v="1899-12-30T15:00:00"/>
    <n v="187.167"/>
    <n v="187.203"/>
    <n v="186.827"/>
    <n v="186.90299999999999"/>
    <n v="-10.300000000000864"/>
    <n v="0"/>
  </r>
  <r>
    <x v="4109"/>
    <d v="1899-12-30T15:00:00"/>
    <n v="186.90899999999999"/>
    <n v="187.017"/>
    <n v="186.56399999999999"/>
    <n v="186.84800000000001"/>
    <n v="0"/>
    <n v="21.999999999999886"/>
  </r>
  <r>
    <x v="4110"/>
    <d v="1899-12-30T15:00:00"/>
    <n v="187.238"/>
    <n v="187.36199999999999"/>
    <n v="187.11500000000001"/>
    <n v="187.15899999999999"/>
    <n v="0"/>
    <n v="0"/>
  </r>
  <r>
    <x v="4111"/>
    <d v="1899-12-30T15:00:00"/>
    <n v="187.32300000000001"/>
    <n v="187.386"/>
    <n v="187.12200000000001"/>
    <n v="187.22200000000001"/>
    <n v="0"/>
    <n v="1.5999999999991132"/>
  </r>
  <r>
    <x v="4112"/>
    <d v="1899-12-30T15:00:00"/>
    <n v="185.887"/>
    <n v="185.99600000000001"/>
    <n v="185.48599999999999"/>
    <n v="185.489"/>
    <n v="0"/>
    <n v="128.19999999999823"/>
  </r>
  <r>
    <x v="4113"/>
    <d v="1899-12-30T15:00:00"/>
    <n v="186.166"/>
    <n v="186.44399999999999"/>
    <n v="186.054"/>
    <n v="186.22399999999999"/>
    <n v="15.099999999998204"/>
    <n v="0"/>
  </r>
  <r>
    <x v="4114"/>
    <d v="1899-12-30T15:00:00"/>
    <n v="183.739"/>
    <n v="183.786"/>
    <n v="183.399"/>
    <n v="183.44300000000001"/>
    <n v="0"/>
    <n v="22.699999999997544"/>
  </r>
  <r>
    <x v="4115"/>
    <d v="1899-12-30T15:00:00"/>
    <n v="180.65799999999999"/>
    <n v="181.37100000000001"/>
    <n v="180.64699999999999"/>
    <n v="181.249"/>
    <n v="0"/>
    <n v="45.300000000000296"/>
  </r>
  <r>
    <x v="4116"/>
    <d v="1899-12-30T15:00:00"/>
    <n v="180.36699999999999"/>
    <n v="180.36699999999999"/>
    <n v="180.01599999999999"/>
    <n v="180.12200000000001"/>
    <n v="0"/>
    <n v="0"/>
  </r>
  <r>
    <x v="4117"/>
    <d v="1899-12-30T15:00:00"/>
    <n v="180.40299999999999"/>
    <n v="180.571"/>
    <n v="180.28399999999999"/>
    <n v="180.41300000000001"/>
    <n v="-30"/>
    <n v="-30"/>
  </r>
  <r>
    <x v="4118"/>
    <d v="1899-12-30T15:00:00"/>
    <n v="180.61199999999999"/>
    <n v="180.82900000000001"/>
    <n v="180.506"/>
    <n v="180.66"/>
    <n v="0"/>
    <n v="0"/>
  </r>
  <r>
    <x v="4119"/>
    <d v="1899-12-30T15:00:00"/>
    <n v="180.17599999999999"/>
    <n v="180.52600000000001"/>
    <n v="180.16900000000001"/>
    <n v="180.495"/>
    <n v="79.699999999999704"/>
    <n v="-30"/>
  </r>
  <r>
    <x v="4120"/>
    <d v="1899-12-30T15:00:00"/>
    <n v="179.042"/>
    <n v="179.60300000000001"/>
    <n v="178.97300000000001"/>
    <n v="179.58500000000001"/>
    <n v="-30"/>
    <n v="0"/>
  </r>
  <r>
    <x v="4121"/>
    <d v="1899-12-30T15:00:00"/>
    <n v="177.54300000000001"/>
    <n v="177.745"/>
    <n v="177.19499999999999"/>
    <n v="177.518"/>
    <n v="0"/>
    <n v="-30"/>
  </r>
  <r>
    <x v="4122"/>
    <d v="1899-12-30T15:00:00"/>
    <n v="177.416"/>
    <n v="177.84700000000001"/>
    <n v="177.07499999999999"/>
    <n v="177.50899999999999"/>
    <n v="0"/>
    <n v="102.60000000000105"/>
  </r>
  <r>
    <x v="4123"/>
    <d v="1899-12-30T15:00:00"/>
    <n v="177.154"/>
    <n v="177.536"/>
    <n v="177.09399999999999"/>
    <n v="177.47200000000001"/>
    <n v="68.39999999999975"/>
    <n v="0"/>
  </r>
  <r>
    <x v="4124"/>
    <d v="1899-12-30T15:00:00"/>
    <n v="177.60599999999999"/>
    <n v="178.03800000000001"/>
    <n v="177.553"/>
    <n v="177.95699999999999"/>
    <n v="0"/>
    <n v="0"/>
  </r>
  <r>
    <x v="4125"/>
    <d v="1899-12-30T15:00:00"/>
    <n v="179.31100000000001"/>
    <n v="179.88300000000001"/>
    <n v="179.3"/>
    <n v="179.702"/>
    <n v="149.69999999999857"/>
    <n v="0"/>
  </r>
  <r>
    <x v="4126"/>
    <d v="1899-12-30T15:00:00"/>
    <n v="177.85300000000001"/>
    <n v="178.06200000000001"/>
    <n v="177.60900000000001"/>
    <n v="177.61199999999999"/>
    <n v="0"/>
    <n v="81.30000000000166"/>
  </r>
  <r>
    <x v="4127"/>
    <d v="1899-12-30T15:00:00"/>
    <n v="178.65299999999999"/>
    <n v="178.67400000000001"/>
    <n v="178.48500000000001"/>
    <n v="178.56200000000001"/>
    <n v="0"/>
    <n v="-16.900000000001114"/>
  </r>
  <r>
    <x v="4128"/>
    <d v="1899-12-30T15:00:00"/>
    <n v="177.167"/>
    <n v="177.374"/>
    <n v="176.488"/>
    <n v="176.67699999999999"/>
    <n v="0"/>
    <n v="87.100000000000932"/>
  </r>
  <r>
    <x v="4129"/>
    <d v="1899-12-30T15:00:00"/>
    <n v="177.358"/>
    <n v="177.63399999999999"/>
    <n v="177.34800000000001"/>
    <n v="177.47200000000001"/>
    <n v="51.500000000001478"/>
    <n v="0"/>
  </r>
  <r>
    <x v="4130"/>
    <d v="1899-12-30T15:00:00"/>
    <n v="177.86099999999999"/>
    <n v="178.10300000000001"/>
    <n v="177.83500000000001"/>
    <n v="177.959"/>
    <n v="0"/>
    <n v="36.899999999999977"/>
  </r>
  <r>
    <x v="4131"/>
    <d v="1899-12-30T15:00:00"/>
    <n v="179.00700000000001"/>
    <n v="179.25399999999999"/>
    <n v="178.916"/>
    <n v="179"/>
    <n v="0"/>
    <n v="0"/>
  </r>
  <r>
    <x v="4132"/>
    <d v="1899-12-30T15:00:00"/>
    <n v="178.46700000000001"/>
    <n v="178.50700000000001"/>
    <n v="178.18600000000001"/>
    <n v="178.50700000000001"/>
    <n v="0"/>
    <n v="0"/>
  </r>
  <r>
    <x v="4133"/>
    <d v="1899-12-30T15:00:00"/>
    <n v="177.26300000000001"/>
    <n v="177.59899999999999"/>
    <n v="177.17699999999999"/>
    <n v="177.48099999999999"/>
    <n v="0"/>
    <n v="20.099999999999341"/>
  </r>
  <r>
    <x v="4134"/>
    <d v="1899-12-30T15:00:00"/>
    <n v="176.45599999999999"/>
    <n v="176.899"/>
    <n v="176.45"/>
    <n v="176.69900000000001"/>
    <n v="0"/>
    <n v="-19.700000000000273"/>
  </r>
  <r>
    <x v="4135"/>
    <d v="1899-12-30T15:00:00"/>
    <n v="176.864"/>
    <n v="176.96700000000001"/>
    <n v="176.74100000000001"/>
    <n v="176.84"/>
    <n v="-2.4000000000000909"/>
    <n v="0"/>
  </r>
  <r>
    <x v="4136"/>
    <d v="1899-12-30T15:00:00"/>
    <n v="178.34399999999999"/>
    <n v="178.64"/>
    <n v="178.24700000000001"/>
    <n v="178.60599999999999"/>
    <n v="0"/>
    <n v="-30"/>
  </r>
  <r>
    <x v="4137"/>
    <d v="1899-12-30T15:00:00"/>
    <n v="178.977"/>
    <n v="179.04499999999999"/>
    <n v="178.709"/>
    <n v="178.833"/>
    <n v="30.000000000001137"/>
    <n v="0"/>
  </r>
  <r>
    <x v="4138"/>
    <d v="1899-12-30T15:00:00"/>
    <n v="179.75399999999999"/>
    <n v="180.03"/>
    <n v="179.75399999999999"/>
    <n v="179.84299999999999"/>
    <n v="0"/>
    <n v="-10.499999999998977"/>
  </r>
  <r>
    <x v="4139"/>
    <d v="1899-12-30T15:00:00"/>
    <n v="180.40100000000001"/>
    <n v="180.55500000000001"/>
    <n v="180.22"/>
    <n v="180.358"/>
    <n v="-30"/>
    <n v="75.999999999999091"/>
  </r>
  <r>
    <x v="4140"/>
    <d v="1899-12-30T15:00:00"/>
    <n v="181.11799999999999"/>
    <n v="181.16499999999999"/>
    <n v="180.95099999999999"/>
    <n v="181.005"/>
    <n v="36.699999999999022"/>
    <n v="0"/>
  </r>
  <r>
    <x v="4141"/>
    <d v="1899-12-30T15:00:00"/>
    <n v="183.232"/>
    <n v="183.44"/>
    <n v="183.08099999999999"/>
    <n v="183.16499999999999"/>
    <n v="72.299999999998477"/>
    <n v="0"/>
  </r>
  <r>
    <x v="4142"/>
    <d v="1899-12-30T15:00:00"/>
    <n v="183.50899999999999"/>
    <n v="183.858"/>
    <n v="183.5"/>
    <n v="183.666"/>
    <n v="30.699999999998795"/>
    <n v="-30"/>
  </r>
  <r>
    <x v="4143"/>
    <d v="1899-12-30T15:00:00"/>
    <n v="182.89"/>
    <n v="183.00299999999999"/>
    <n v="182.80500000000001"/>
    <n v="182.89400000000001"/>
    <n v="0"/>
    <n v="0"/>
  </r>
  <r>
    <x v="4144"/>
    <d v="1899-12-30T15:00:00"/>
    <n v="182.36"/>
    <n v="182.45400000000001"/>
    <n v="182.255"/>
    <n v="182.28"/>
    <n v="-30"/>
    <n v="25"/>
  </r>
  <r>
    <x v="4145"/>
    <d v="1899-12-30T15:00:00"/>
    <n v="182.87299999999999"/>
    <n v="183.09399999999999"/>
    <n v="182.738"/>
    <n v="182.76900000000001"/>
    <n v="37.90000000000191"/>
    <n v="0"/>
  </r>
  <r>
    <x v="4146"/>
    <d v="1899-12-30T15:00:00"/>
    <n v="183.96799999999999"/>
    <n v="184.102"/>
    <n v="183.87799999999999"/>
    <n v="183.98699999999999"/>
    <n v="80.299999999999727"/>
    <n v="0"/>
  </r>
  <r>
    <x v="4147"/>
    <d v="1899-12-30T15:00:00"/>
    <n v="183.57400000000001"/>
    <n v="183.893"/>
    <n v="183.54400000000001"/>
    <n v="183.84700000000001"/>
    <n v="43.200000000001637"/>
    <n v="0"/>
  </r>
  <r>
    <x v="4148"/>
    <d v="1899-12-30T15:00:00"/>
    <n v="182.41900000000001"/>
    <n v="182.50399999999999"/>
    <n v="182.17699999999999"/>
    <n v="182.47800000000001"/>
    <n v="0"/>
    <n v="85.999999999998522"/>
  </r>
  <r>
    <x v="4149"/>
    <d v="1899-12-30T15:00:00"/>
    <n v="182.69399999999999"/>
    <n v="182.89699999999999"/>
    <n v="182.601"/>
    <n v="182.89599999999999"/>
    <n v="-30"/>
    <n v="-4.8999999999978172"/>
  </r>
  <r>
    <x v="4150"/>
    <d v="1899-12-30T15:00:00"/>
    <n v="184.61600000000001"/>
    <n v="184.678"/>
    <n v="184.41499999999999"/>
    <n v="184.62799999999999"/>
    <n v="71.499999999997499"/>
    <n v="0"/>
  </r>
  <r>
    <x v="4151"/>
    <d v="1899-12-30T15:00:00"/>
    <n v="184.23"/>
    <n v="184.24700000000001"/>
    <n v="184.05699999999999"/>
    <n v="184.11799999999999"/>
    <n v="28.100000000000591"/>
    <n v="0"/>
  </r>
  <r>
    <x v="4152"/>
    <d v="1899-12-30T15:00:00"/>
    <n v="184.28700000000001"/>
    <n v="184.351"/>
    <n v="184.17699999999999"/>
    <n v="184.279"/>
    <n v="0"/>
    <n v="16.900000000001114"/>
  </r>
  <r>
    <x v="4153"/>
    <d v="1899-12-30T15:00:00"/>
    <n v="183.85599999999999"/>
    <n v="184.14400000000001"/>
    <n v="183.80199999999999"/>
    <n v="184.11600000000001"/>
    <n v="-30"/>
    <n v="-29.800000000000182"/>
  </r>
  <r>
    <x v="4154"/>
    <d v="1899-12-30T15:00:00"/>
    <n v="184.69900000000001"/>
    <n v="184.7"/>
    <n v="184.447"/>
    <n v="184.49700000000001"/>
    <n v="0"/>
    <n v="0"/>
  </r>
  <r>
    <x v="4155"/>
    <d v="1899-12-30T15:00:00"/>
    <n v="184.18899999999999"/>
    <n v="184.25700000000001"/>
    <n v="184.08500000000001"/>
    <n v="184.208"/>
    <n v="0"/>
    <n v="0"/>
  </r>
  <r>
    <x v="4156"/>
    <d v="1899-12-30T15:00:00"/>
    <n v="183.43199999999999"/>
    <n v="183.613"/>
    <n v="183.34899999999999"/>
    <n v="183.50700000000001"/>
    <n v="0"/>
    <n v="7.9999999999984084"/>
  </r>
  <r>
    <x v="4157"/>
    <d v="1899-12-30T15:00:00"/>
    <n v="183.29599999999999"/>
    <n v="183.363"/>
    <n v="183.05600000000001"/>
    <n v="183.14400000000001"/>
    <n v="28.100000000000591"/>
    <n v="-30"/>
  </r>
  <r>
    <x v="4158"/>
    <d v="1899-12-30T15:00:00"/>
    <n v="182.227"/>
    <n v="182.286"/>
    <n v="182.01599999999999"/>
    <n v="182.17699999999999"/>
    <n v="0"/>
    <n v="56.700000000000728"/>
  </r>
  <r>
    <x v="4159"/>
    <d v="1899-12-30T15:00:00"/>
    <n v="182.65"/>
    <n v="182.86500000000001"/>
    <n v="182.63800000000001"/>
    <n v="182.79599999999999"/>
    <n v="39.300000000000068"/>
    <n v="0"/>
  </r>
  <r>
    <x v="4160"/>
    <d v="1899-12-30T15:00:00"/>
    <n v="183.41900000000001"/>
    <n v="183.422"/>
    <n v="182.59899999999999"/>
    <n v="182.68299999999999"/>
    <n v="0"/>
    <n v="61.299999999999955"/>
  </r>
  <r>
    <x v="4161"/>
    <d v="1899-12-30T15:00:00"/>
    <n v="182.97900000000001"/>
    <n v="183.1"/>
    <n v="182.78700000000001"/>
    <n v="182.81"/>
    <n v="0"/>
    <n v="0"/>
  </r>
  <r>
    <x v="4162"/>
    <d v="1899-12-30T15:00:00"/>
    <n v="181.63300000000001"/>
    <n v="181.66"/>
    <n v="181.322"/>
    <n v="181.32300000000001"/>
    <n v="0"/>
    <n v="0"/>
  </r>
  <r>
    <x v="4163"/>
    <d v="1899-12-30T15:00:00"/>
    <n v="180.12899999999999"/>
    <n v="180.167"/>
    <n v="179.80600000000001"/>
    <n v="179.839"/>
    <n v="0"/>
    <n v="66.599999999999682"/>
  </r>
  <r>
    <x v="4164"/>
    <d v="1899-12-30T15:00:00"/>
    <n v="179.26900000000001"/>
    <n v="179.358"/>
    <n v="179.22200000000001"/>
    <n v="179.35499999999999"/>
    <n v="19.39999999999884"/>
    <n v="0"/>
  </r>
  <r>
    <x v="4165"/>
    <d v="1899-12-30T15:00:00"/>
    <n v="179.083"/>
    <n v="179.09100000000001"/>
    <n v="178.77500000000001"/>
    <n v="178.791"/>
    <n v="0"/>
    <n v="105.19999999999925"/>
  </r>
  <r>
    <x v="4166"/>
    <d v="1899-12-30T15:00:00"/>
    <n v="177.798"/>
    <n v="177.82"/>
    <n v="177.26400000000001"/>
    <n v="177.31899999999999"/>
    <n v="0"/>
    <n v="158.20000000000221"/>
  </r>
  <r>
    <x v="4167"/>
    <d v="1899-12-30T15:00:00"/>
    <n v="179.67699999999999"/>
    <n v="179.89599999999999"/>
    <n v="179.55699999999999"/>
    <n v="179.71"/>
    <n v="0"/>
    <n v="-30"/>
  </r>
  <r>
    <x v="4168"/>
    <d v="1899-12-30T15:00:00"/>
    <n v="178.50899999999999"/>
    <n v="178.815"/>
    <n v="178.441"/>
    <n v="178.80500000000001"/>
    <n v="38.100000000000023"/>
    <n v="-30"/>
  </r>
  <r>
    <x v="4169"/>
    <d v="1899-12-30T15:00:00"/>
    <n v="178.71899999999999"/>
    <n v="178.81200000000001"/>
    <n v="178.48400000000001"/>
    <n v="178.57"/>
    <n v="0"/>
    <n v="45.799999999999841"/>
  </r>
  <r>
    <x v="4170"/>
    <d v="1899-12-30T15:00:00"/>
    <n v="178.05500000000001"/>
    <n v="178.08699999999999"/>
    <n v="177.78800000000001"/>
    <n v="178.03299999999999"/>
    <n v="0"/>
    <n v="65.700000000001069"/>
  </r>
  <r>
    <x v="4171"/>
    <d v="1899-12-30T15:00:00"/>
    <n v="177.92400000000001"/>
    <n v="178.273"/>
    <n v="177.81"/>
    <n v="178.18600000000001"/>
    <n v="12.600000000000477"/>
    <n v="0"/>
  </r>
  <r>
    <x v="4172"/>
    <d v="1899-12-30T15:00:00"/>
    <n v="177.15199999999999"/>
    <n v="177.43199999999999"/>
    <n v="177.083"/>
    <n v="177.19900000000001"/>
    <n v="0"/>
    <n v="-19.700000000000273"/>
  </r>
  <r>
    <x v="4173"/>
    <d v="1899-12-30T15:00:00"/>
    <n v="177.613"/>
    <n v="177.91399999999999"/>
    <n v="177.58799999999999"/>
    <n v="177.71299999999999"/>
    <n v="40.199999999998681"/>
    <n v="-30"/>
  </r>
  <r>
    <x v="4174"/>
    <d v="1899-12-30T15:00:00"/>
    <n v="177.50700000000001"/>
    <n v="177.62100000000001"/>
    <n v="177.215"/>
    <n v="177.256"/>
    <n v="0"/>
    <n v="-30"/>
  </r>
  <r>
    <x v="4175"/>
    <d v="1899-12-30T15:00:00"/>
    <n v="177.43600000000001"/>
    <n v="177.56200000000001"/>
    <n v="177.24199999999999"/>
    <n v="177.29400000000001"/>
    <n v="0"/>
    <n v="24.59999999999809"/>
  </r>
  <r>
    <x v="4176"/>
    <d v="1899-12-30T15:00:00"/>
    <n v="177.4"/>
    <n v="177.69300000000001"/>
    <n v="177.31299999999999"/>
    <n v="177.36199999999999"/>
    <n v="0"/>
    <n v="4.2000000000001592"/>
  </r>
  <r>
    <x v="4177"/>
    <d v="1899-12-30T15:00:00"/>
    <n v="176.84700000000001"/>
    <n v="177.46199999999999"/>
    <n v="176.83"/>
    <n v="177.24199999999999"/>
    <n v="0"/>
    <n v="-5.4000000000002046"/>
  </r>
  <r>
    <x v="4178"/>
    <d v="1899-12-30T15:00:00"/>
    <n v="177.38200000000001"/>
    <n v="177.738"/>
    <n v="177.30600000000001"/>
    <n v="177.518"/>
    <n v="0"/>
    <n v="0"/>
  </r>
  <r>
    <x v="4179"/>
    <d v="1899-12-30T15:00:00"/>
    <n v="177.929"/>
    <n v="177.96199999999999"/>
    <n v="177.83199999999999"/>
    <n v="177.85900000000001"/>
    <n v="10.699999999999932"/>
    <n v="0"/>
  </r>
  <r>
    <x v="4180"/>
    <d v="1899-12-30T15:00:00"/>
    <n v="178.465"/>
    <n v="178.851"/>
    <n v="178.45699999999999"/>
    <n v="178.762"/>
    <n v="41.700000000000159"/>
    <n v="0"/>
  </r>
  <r>
    <x v="4181"/>
    <d v="1899-12-30T15:00:00"/>
    <n v="178.852"/>
    <n v="179.01"/>
    <n v="178.75700000000001"/>
    <n v="178.96700000000001"/>
    <n v="62.700000000000955"/>
    <n v="0"/>
  </r>
  <r>
    <x v="4182"/>
    <d v="1899-12-30T15:00:00"/>
    <n v="177.773"/>
    <n v="178.054"/>
    <n v="177.77"/>
    <n v="177.92699999999999"/>
    <n v="0"/>
    <n v="68.39999999999975"/>
  </r>
  <r>
    <x v="4183"/>
    <d v="1899-12-30T15:00:00"/>
    <n v="175.917"/>
    <n v="175.99600000000001"/>
    <n v="175.768"/>
    <n v="175.94499999999999"/>
    <n v="0"/>
    <n v="129.80000000000018"/>
  </r>
  <r>
    <x v="4184"/>
    <d v="1899-12-30T15:00:00"/>
    <n v="176.15899999999999"/>
    <n v="176.41399999999999"/>
    <n v="176.08699999999999"/>
    <n v="176.114"/>
    <n v="4.4000000000011141"/>
    <n v="-30"/>
  </r>
  <r>
    <x v="4185"/>
    <d v="1899-12-30T15:00:00"/>
    <n v="175.26"/>
    <n v="175.893"/>
    <n v="175.21"/>
    <n v="175.76900000000001"/>
    <n v="0"/>
    <n v="-12.20000000000141"/>
  </r>
  <r>
    <x v="4186"/>
    <d v="1899-12-30T15:00:00"/>
    <n v="176.06200000000001"/>
    <n v="176.44800000000001"/>
    <n v="176.053"/>
    <n v="176.27799999999999"/>
    <n v="0"/>
    <n v="5.6000000000011596"/>
  </r>
  <r>
    <x v="4187"/>
    <d v="1899-12-30T15:00:00"/>
    <n v="177.36099999999999"/>
    <n v="177.80600000000001"/>
    <n v="177.36099999999999"/>
    <n v="177.55199999999999"/>
    <n v="49.099999999998545"/>
    <n v="0"/>
  </r>
  <r>
    <x v="4188"/>
    <d v="1899-12-30T15:00:00"/>
    <n v="178.286"/>
    <n v="178.499"/>
    <n v="178.18899999999999"/>
    <n v="178.499"/>
    <n v="61.699999999999022"/>
    <n v="0"/>
  </r>
  <r>
    <x v="4189"/>
    <d v="1899-12-30T15:00:00"/>
    <n v="177.59700000000001"/>
    <n v="177.78299999999999"/>
    <n v="177.553"/>
    <n v="177.62799999999999"/>
    <n v="0"/>
    <n v="0.20000000000095497"/>
  </r>
  <r>
    <x v="4190"/>
    <d v="1899-12-30T15:00:00"/>
    <n v="177.69"/>
    <n v="177.816"/>
    <n v="177.584"/>
    <n v="177.74"/>
    <n v="0"/>
    <n v="-7.3000000000007503"/>
  </r>
  <r>
    <x v="4191"/>
    <d v="1899-12-30T15:00:00"/>
    <n v="179.566"/>
    <n v="180.12200000000001"/>
    <n v="179.55799999999999"/>
    <n v="180.10599999999999"/>
    <n v="131.70000000000073"/>
    <n v="0"/>
  </r>
  <r>
    <x v="4192"/>
    <d v="1899-12-30T15:00:00"/>
    <n v="179.971"/>
    <n v="180.43799999999999"/>
    <n v="179.90100000000001"/>
    <n v="180.35599999999999"/>
    <n v="0"/>
    <n v="-30"/>
  </r>
  <r>
    <x v="4193"/>
    <d v="1899-12-30T15:00:00"/>
    <n v="180.64500000000001"/>
    <n v="180.83099999999999"/>
    <n v="180.61199999999999"/>
    <n v="180.679"/>
    <n v="60.699999999999932"/>
    <n v="0"/>
  </r>
  <r>
    <x v="4194"/>
    <d v="1899-12-30T15:00:00"/>
    <n v="180.52699999999999"/>
    <n v="180.613"/>
    <n v="180.29300000000001"/>
    <n v="180.49100000000001"/>
    <n v="0"/>
    <n v="0"/>
  </r>
  <r>
    <x v="4195"/>
    <d v="1899-12-30T15:00:00"/>
    <n v="181.72200000000001"/>
    <n v="181.88200000000001"/>
    <n v="181.535"/>
    <n v="181.846"/>
    <n v="-30"/>
    <n v="-30"/>
  </r>
  <r>
    <x v="4196"/>
    <d v="1899-12-30T15:00:00"/>
    <n v="183.37100000000001"/>
    <n v="183.37100000000001"/>
    <n v="183.06800000000001"/>
    <n v="183.12299999999999"/>
    <n v="77.199999999999136"/>
    <n v="0"/>
  </r>
  <r>
    <x v="4197"/>
    <d v="1899-12-30T15:00:00"/>
    <n v="183.46199999999999"/>
    <n v="183.53299999999999"/>
    <n v="183.226"/>
    <n v="183.29400000000001"/>
    <n v="-30"/>
    <n v="0"/>
  </r>
  <r>
    <x v="4198"/>
    <d v="1899-12-30T15:00:00"/>
    <n v="183.041"/>
    <n v="183.30500000000001"/>
    <n v="182.83699999999999"/>
    <n v="182.845"/>
    <n v="-30"/>
    <n v="43.899999999999295"/>
  </r>
  <r>
    <x v="4199"/>
    <d v="1899-12-30T15:00:00"/>
    <n v="181.58"/>
    <n v="181.804"/>
    <n v="181.49199999999999"/>
    <n v="181.49299999999999"/>
    <n v="0"/>
    <n v="35.200000000000387"/>
  </r>
  <r>
    <x v="4200"/>
    <d v="1899-12-30T15:00:00"/>
    <n v="182.2"/>
    <n v="182.23500000000001"/>
    <n v="182.03299999999999"/>
    <n v="182.11500000000001"/>
    <n v="37.20000000000141"/>
    <n v="0"/>
  </r>
  <r>
    <x v="4201"/>
    <d v="1899-12-30T15:00:00"/>
    <n v="182.363"/>
    <n v="182.45400000000001"/>
    <n v="182.15199999999999"/>
    <n v="182.32400000000001"/>
    <n v="0"/>
    <n v="-30"/>
  </r>
  <r>
    <x v="4202"/>
    <d v="1899-12-30T15:00:00"/>
    <n v="181.21600000000001"/>
    <n v="181.446"/>
    <n v="181.16399999999999"/>
    <n v="181.26499999999999"/>
    <n v="0"/>
    <n v="53.800000000001091"/>
  </r>
  <r>
    <x v="4203"/>
    <d v="1899-12-30T15:00:00"/>
    <n v="185.17"/>
    <n v="185.41300000000001"/>
    <n v="185.14500000000001"/>
    <n v="185.15600000000001"/>
    <n v="0"/>
    <n v="0"/>
  </r>
  <r>
    <x v="4204"/>
    <d v="1899-12-30T15:00:00"/>
    <n v="185.52699999999999"/>
    <n v="185.76400000000001"/>
    <n v="185.44"/>
    <n v="185.62"/>
    <n v="60.200000000000387"/>
    <n v="0"/>
  </r>
  <r>
    <x v="4205"/>
    <d v="1899-12-30T15:00:00"/>
    <n v="187.96199999999999"/>
    <n v="188.24799999999999"/>
    <n v="187.90199999999999"/>
    <n v="188.16300000000001"/>
    <n v="90.900000000002024"/>
    <n v="-30"/>
  </r>
  <r>
    <x v="4206"/>
    <d v="1899-12-30T15:00:00"/>
    <n v="187.80500000000001"/>
    <n v="187.84"/>
    <n v="187.209"/>
    <n v="187.39400000000001"/>
    <n v="-30"/>
    <n v="17.199999999999704"/>
  </r>
  <r>
    <x v="4207"/>
    <d v="1899-12-30T15:00:00"/>
    <n v="188.30600000000001"/>
    <n v="188.51300000000001"/>
    <n v="188.22800000000001"/>
    <n v="188.459"/>
    <n v="67.600000000001614"/>
    <n v="0"/>
  </r>
  <r>
    <x v="4208"/>
    <d v="1899-12-30T15:00:00"/>
    <n v="188.39699999999999"/>
    <n v="188.51499999999999"/>
    <n v="188.23400000000001"/>
    <n v="188.30699999999999"/>
    <n v="-7.8000000000002956"/>
    <n v="0"/>
  </r>
  <r>
    <x v="4209"/>
    <d v="1899-12-30T15:00:00"/>
    <n v="187.69800000000001"/>
    <n v="187.75"/>
    <n v="187.565"/>
    <n v="187.60300000000001"/>
    <n v="-30"/>
    <n v="16.100000000000136"/>
  </r>
  <r>
    <x v="4210"/>
    <d v="1899-12-30T15:00:00"/>
    <n v="186.29599999999999"/>
    <n v="186.31100000000001"/>
    <n v="185.958"/>
    <n v="186.12799999999999"/>
    <n v="-30"/>
    <n v="136.80000000000234"/>
  </r>
  <r>
    <x v="4211"/>
    <d v="1899-12-30T15:00:00"/>
    <n v="187.77699999999999"/>
    <n v="187.797"/>
    <n v="187.59200000000001"/>
    <n v="187.666"/>
    <n v="3.3999999999991815"/>
    <n v="0"/>
  </r>
  <r>
    <x v="4212"/>
    <d v="1899-12-30T15:00:00"/>
    <n v="189.76400000000001"/>
    <n v="189.95099999999999"/>
    <n v="189.73099999999999"/>
    <n v="189.876"/>
    <n v="139.90000000000009"/>
    <n v="-30"/>
  </r>
  <r>
    <x v="4213"/>
    <d v="1899-12-30T15:00:00"/>
    <n v="189.06100000000001"/>
    <n v="189.13900000000001"/>
    <n v="188.85400000000001"/>
    <n v="189.035"/>
    <n v="0"/>
    <n v="18.80000000000166"/>
  </r>
  <r>
    <x v="4214"/>
    <d v="1899-12-30T15:00:00"/>
    <n v="188.15199999999999"/>
    <n v="188.18899999999999"/>
    <n v="187.988"/>
    <n v="188.071"/>
    <n v="-30"/>
    <n v="0"/>
  </r>
  <r>
    <x v="4215"/>
    <d v="1899-12-30T15:00:00"/>
    <n v="188.95"/>
    <n v="188.976"/>
    <n v="188.78100000000001"/>
    <n v="188.87100000000001"/>
    <n v="60.200000000000387"/>
    <n v="0"/>
  </r>
  <r>
    <x v="4216"/>
    <d v="1899-12-30T15:00:00"/>
    <n v="190.08500000000001"/>
    <n v="190.22200000000001"/>
    <n v="190.023"/>
    <n v="190.10599999999999"/>
    <n v="49.799999999999045"/>
    <n v="0"/>
  </r>
  <r>
    <x v="4217"/>
    <d v="1899-12-30T15:00:00"/>
    <n v="189.709"/>
    <n v="189.99600000000001"/>
    <n v="189.529"/>
    <n v="189.83"/>
    <n v="0"/>
    <n v="0"/>
  </r>
  <r>
    <x v="4218"/>
    <d v="1899-12-30T15:00:00"/>
    <n v="188.83600000000001"/>
    <n v="189.07599999999999"/>
    <n v="188.679"/>
    <n v="188.96799999999999"/>
    <n v="-30"/>
    <n v="48.600000000001842"/>
  </r>
  <r>
    <x v="4219"/>
    <d v="1899-12-30T15:00:00"/>
    <n v="188.62200000000001"/>
    <n v="189.066"/>
    <n v="188.52500000000001"/>
    <n v="188.86099999999999"/>
    <n v="-30"/>
    <n v="75.900000000001455"/>
  </r>
  <r>
    <x v="4220"/>
    <d v="1899-12-30T15:00:00"/>
    <n v="190.131"/>
    <n v="190.28200000000001"/>
    <n v="189.82900000000001"/>
    <n v="189.876"/>
    <n v="-11.099999999999"/>
    <n v="-30"/>
  </r>
  <r>
    <x v="4221"/>
    <d v="1899-12-30T15:00:00"/>
    <n v="190.19900000000001"/>
    <n v="190.27099999999999"/>
    <n v="190.02"/>
    <n v="190.19499999999999"/>
    <n v="-30"/>
    <n v="-8.4999999999979536"/>
  </r>
  <r>
    <x v="4222"/>
    <d v="1899-12-30T15:00:00"/>
    <n v="191.44499999999999"/>
    <n v="191.495"/>
    <n v="190.821"/>
    <n v="190.86600000000001"/>
    <n v="-3.8999999999987267"/>
    <n v="-30"/>
  </r>
  <r>
    <x v="4223"/>
    <d v="1899-12-30T15:00:00"/>
    <n v="190.94399999999999"/>
    <n v="191.28299999999999"/>
    <n v="190.928"/>
    <n v="191.26900000000001"/>
    <n v="0"/>
    <n v="-26.000000000001933"/>
  </r>
  <r>
    <x v="4224"/>
    <d v="1899-12-30T15:00:00"/>
    <n v="190.934"/>
    <n v="191.221"/>
    <n v="190.899"/>
    <n v="191.11699999999999"/>
    <n v="0"/>
    <n v="13.300000000000978"/>
  </r>
  <r>
    <x v="4225"/>
    <d v="1899-12-30T15:00:00"/>
    <n v="189.68199999999999"/>
    <n v="190.13800000000001"/>
    <n v="189.65600000000001"/>
    <n v="189.90700000000001"/>
    <n v="0"/>
    <n v="110.59999999999945"/>
  </r>
  <r>
    <x v="4226"/>
    <d v="1899-12-30T15:00:00"/>
    <n v="190.453"/>
    <n v="190.59800000000001"/>
    <n v="190.33099999999999"/>
    <n v="190.38800000000001"/>
    <n v="0"/>
    <n v="0"/>
  </r>
  <r>
    <x v="4227"/>
    <d v="1899-12-30T15:00:00"/>
    <n v="191.22499999999999"/>
    <n v="191.37899999999999"/>
    <n v="191.119"/>
    <n v="191.16300000000001"/>
    <n v="21.600000000000819"/>
    <n v="0"/>
  </r>
  <r>
    <x v="4228"/>
    <d v="1899-12-30T15:00:00"/>
    <n v="191.90299999999999"/>
    <n v="191.93299999999999"/>
    <n v="191.37299999999999"/>
    <n v="191.40299999999999"/>
    <n v="-30"/>
    <n v="0"/>
  </r>
  <r>
    <x v="4229"/>
    <d v="1899-12-30T15:00:00"/>
    <n v="191.536"/>
    <n v="191.62"/>
    <n v="191.452"/>
    <n v="191.46799999999999"/>
    <n v="0"/>
    <n v="24.600000000000932"/>
  </r>
  <r>
    <x v="4230"/>
    <d v="1899-12-30T15:00:00"/>
    <n v="192.489"/>
    <n v="193.126"/>
    <n v="192.48599999999999"/>
    <n v="192.91800000000001"/>
    <n v="-30"/>
    <n v="-30"/>
  </r>
  <r>
    <x v="4231"/>
    <d v="1899-12-30T15:00:00"/>
    <n v="195.05199999999999"/>
    <n v="195.21299999999999"/>
    <n v="194.779"/>
    <n v="194.83"/>
    <n v="170.40000000000077"/>
    <n v="0"/>
  </r>
  <r>
    <x v="4232"/>
    <d v="1899-12-30T15:00:00"/>
    <n v="195.108"/>
    <n v="195.25899999999999"/>
    <n v="195.06"/>
    <n v="195.203"/>
    <n v="0"/>
    <n v="-30"/>
  </r>
  <r>
    <x v="4233"/>
    <d v="1899-12-30T15:00:00"/>
    <n v="195.08600000000001"/>
    <n v="195.191"/>
    <n v="194.98699999999999"/>
    <n v="195.10400000000001"/>
    <n v="0"/>
    <n v="6.9999999999993179"/>
  </r>
  <r>
    <x v="4234"/>
    <d v="1899-12-30T15:00:00"/>
    <n v="194.911"/>
    <n v="195.18199999999999"/>
    <n v="194.82900000000001"/>
    <n v="195.065"/>
    <n v="-30"/>
    <n v="0"/>
  </r>
  <r>
    <x v="4235"/>
    <d v="1899-12-30T15:00:00"/>
    <n v="195.143"/>
    <n v="195.4"/>
    <n v="195.142"/>
    <n v="195.297"/>
    <n v="0"/>
    <n v="0"/>
  </r>
  <r>
    <x v="4236"/>
    <d v="1899-12-30T15:00:00"/>
    <n v="195.21899999999999"/>
    <n v="195.334"/>
    <n v="195.184"/>
    <n v="195.232"/>
    <n v="-4.5999999999992269"/>
    <n v="0"/>
  </r>
  <r>
    <x v="4237"/>
    <d v="1899-12-30T15:00:00"/>
    <n v="194.26900000000001"/>
    <n v="194.422"/>
    <n v="194.13900000000001"/>
    <n v="194.375"/>
    <n v="0"/>
    <n v="-30"/>
  </r>
  <r>
    <x v="4238"/>
    <d v="1899-12-30T15:00:00"/>
    <n v="194.245"/>
    <n v="194.45"/>
    <n v="194.06800000000001"/>
    <n v="194.38499999999999"/>
    <n v="0"/>
    <n v="0"/>
  </r>
  <r>
    <x v="4239"/>
    <d v="1899-12-30T15:00:00"/>
    <n v="192.76900000000001"/>
    <n v="193.227"/>
    <n v="192.65"/>
    <n v="192.99700000000001"/>
    <n v="0"/>
    <n v="0"/>
  </r>
  <r>
    <x v="4240"/>
    <d v="1899-12-30T15:00:00"/>
    <n v="192.393"/>
    <n v="192.55099999999999"/>
    <n v="192.22399999999999"/>
    <n v="192.39400000000001"/>
    <n v="0"/>
    <n v="-30"/>
  </r>
  <r>
    <x v="4241"/>
    <d v="1899-12-30T15:00:00"/>
    <n v="192.46600000000001"/>
    <n v="192.58099999999999"/>
    <n v="192.346"/>
    <n v="192.459"/>
    <n v="0"/>
    <n v="0"/>
  </r>
  <r>
    <x v="4242"/>
    <d v="1899-12-30T15:00:00"/>
    <n v="192.56"/>
    <n v="192.749"/>
    <n v="192.435"/>
    <n v="192.489"/>
    <n v="-17.199999999999704"/>
    <n v="0"/>
  </r>
  <r>
    <x v="4243"/>
    <d v="1899-12-30T15:00:00"/>
    <n v="192.24600000000001"/>
    <n v="192.25200000000001"/>
    <n v="192.029"/>
    <n v="192.08099999999999"/>
    <n v="-11.500000000000909"/>
    <n v="0"/>
  </r>
  <r>
    <x v="4244"/>
    <d v="1899-12-30T15:00:00"/>
    <n v="190.99299999999999"/>
    <n v="191.24100000000001"/>
    <n v="190.84800000000001"/>
    <n v="190.893"/>
    <n v="-2.5000000000005684"/>
    <n v="0"/>
  </r>
  <r>
    <x v="4245"/>
    <d v="1899-12-30T15:00:00"/>
    <n v="189.38499999999999"/>
    <n v="189.42599999999999"/>
    <n v="188.887"/>
    <n v="189.03800000000001"/>
    <n v="0"/>
    <n v="206.29999999999882"/>
  </r>
  <r>
    <x v="4246"/>
    <d v="1899-12-30T15:00:00"/>
    <n v="186.70099999999999"/>
    <n v="187.06899999999999"/>
    <n v="186.63"/>
    <n v="186.70699999999999"/>
    <n v="0"/>
    <n v="147.49999999999943"/>
  </r>
  <r>
    <x v="4247"/>
    <d v="1899-12-30T15:00:00"/>
    <n v="186.75700000000001"/>
    <n v="187.17400000000001"/>
    <n v="186.69499999999999"/>
    <n v="187.084"/>
    <n v="45.500000000001251"/>
    <n v="0"/>
  </r>
  <r>
    <x v="4248"/>
    <d v="1899-12-30T15:00:00"/>
    <n v="189.893"/>
    <n v="190.36"/>
    <n v="189.749"/>
    <n v="189.78"/>
    <n v="192.79999999999973"/>
    <n v="0"/>
  </r>
  <r>
    <x v="4249"/>
    <d v="1899-12-30T15:00:00"/>
    <n v="191.95699999999999"/>
    <n v="191.983"/>
    <n v="191.62299999999999"/>
    <n v="191.678"/>
    <n v="124.69999999999857"/>
    <n v="0"/>
  </r>
  <r>
    <x v="4250"/>
    <d v="1899-12-30T15:00:00"/>
    <n v="192.14599999999999"/>
    <n v="192.28"/>
    <n v="192.059"/>
    <n v="192.08199999999999"/>
    <n v="56.799999999998363"/>
    <n v="-30"/>
  </r>
  <r>
    <x v="4251"/>
    <d v="1899-12-30T15:00:00"/>
    <n v="193.12799999999999"/>
    <n v="193.16800000000001"/>
    <n v="192.89699999999999"/>
    <n v="192.965"/>
    <n v="-24.899999999999523"/>
    <n v="0"/>
  </r>
  <r>
    <x v="4252"/>
    <d v="1899-12-30T15:00:00"/>
    <n v="193.66300000000001"/>
    <n v="193.71100000000001"/>
    <n v="193.02199999999999"/>
    <n v="193.15199999999999"/>
    <n v="0"/>
    <n v="15.000000000000568"/>
  </r>
  <r>
    <x v="4253"/>
    <d v="1899-12-30T15:00:00"/>
    <n v="193.536"/>
    <n v="193.80099999999999"/>
    <n v="193.48500000000001"/>
    <n v="193.56100000000001"/>
    <n v="-30"/>
    <n v="15.199999999998681"/>
  </r>
  <r>
    <x v="4254"/>
    <d v="1899-12-30T15:00:00"/>
    <n v="193.34899999999999"/>
    <n v="193.398"/>
    <n v="193.041"/>
    <n v="193.209"/>
    <n v="-30"/>
    <n v="28.700000000000614"/>
  </r>
  <r>
    <x v="4255"/>
    <d v="1899-12-30T15:00:00"/>
    <n v="193.34100000000001"/>
    <n v="193.52699999999999"/>
    <n v="193.184"/>
    <n v="193.43100000000001"/>
    <n v="-30"/>
    <n v="-1.300000000000523"/>
  </r>
  <r>
    <x v="4256"/>
    <d v="1899-12-30T15:00:00"/>
    <n v="193.21"/>
    <n v="193.56800000000001"/>
    <n v="193.19399999999999"/>
    <n v="193.49799999999999"/>
    <n v="68.599999999997863"/>
    <n v="0"/>
  </r>
  <r>
    <x v="4257"/>
    <d v="1899-12-30T15:00:00"/>
    <n v="193.00200000000001"/>
    <n v="193.304"/>
    <n v="192.96199999999999"/>
    <n v="193.273"/>
    <n v="-30"/>
    <n v="27.799999999999159"/>
  </r>
  <r>
    <x v="4258"/>
    <d v="1899-12-30T15:00:00"/>
    <n v="192.02600000000001"/>
    <n v="192.20699999999999"/>
    <n v="191.964"/>
    <n v="191.97900000000001"/>
    <n v="0"/>
    <n v="8.2999999999998408"/>
  </r>
  <r>
    <x v="4259"/>
    <d v="1899-12-30T15:00:00"/>
    <n v="191.26900000000001"/>
    <n v="191.32900000000001"/>
    <n v="190.995"/>
    <n v="191.167"/>
    <n v="0"/>
    <n v="37.700000000000955"/>
  </r>
  <r>
    <x v="4260"/>
    <d v="1899-12-30T15:00:00"/>
    <n v="192.94900000000001"/>
    <n v="193.03200000000001"/>
    <n v="192.678"/>
    <n v="192.74"/>
    <n v="37.399999999999523"/>
    <n v="0"/>
  </r>
  <r>
    <x v="4261"/>
    <d v="1899-12-30T15:00:00"/>
    <n v="193.33600000000001"/>
    <n v="193.548"/>
    <n v="193.267"/>
    <n v="193.49600000000001"/>
    <n v="51.300000000000523"/>
    <n v="0"/>
  </r>
  <r>
    <x v="4262"/>
    <d v="1899-12-30T15:00:00"/>
    <n v="194.18100000000001"/>
    <n v="194.477"/>
    <n v="194.136"/>
    <n v="194.399"/>
    <n v="58.099999999998886"/>
    <n v="0"/>
  </r>
  <r>
    <x v="4263"/>
    <d v="1899-12-30T15:00:00"/>
    <n v="193.49100000000001"/>
    <n v="193.73599999999999"/>
    <n v="193.36600000000001"/>
    <n v="193.58199999999999"/>
    <n v="0"/>
    <n v="0"/>
  </r>
  <r>
    <x v="4264"/>
    <d v="1899-12-30T15:00:00"/>
    <n v="193.751"/>
    <n v="193.751"/>
    <n v="193.40799999999999"/>
    <n v="193.452"/>
    <n v="-30"/>
    <n v="12.999999999999545"/>
  </r>
  <r>
    <x v="4265"/>
    <d v="1899-12-30T15:00:00"/>
    <n v="193.26599999999999"/>
    <n v="193.65"/>
    <n v="193.25800000000001"/>
    <n v="193.607"/>
    <n v="6.8999999999988404"/>
    <n v="0"/>
  </r>
  <r>
    <x v="4266"/>
    <d v="1899-12-30T15:00:00"/>
    <n v="193.941"/>
    <n v="194.447"/>
    <n v="193.93600000000001"/>
    <n v="194.21600000000001"/>
    <n v="62.5"/>
    <n v="0"/>
  </r>
  <r>
    <x v="4267"/>
    <d v="1899-12-30T15:00:00"/>
    <n v="194.53"/>
    <n v="194.53399999999999"/>
    <n v="193.16"/>
    <n v="193.423"/>
    <n v="-30"/>
    <n v="119.99999999999886"/>
  </r>
  <r>
    <x v="4268"/>
    <d v="1899-12-30T15:00:00"/>
    <n v="193.452"/>
    <n v="193.536"/>
    <n v="193.42400000000001"/>
    <n v="193.45099999999999"/>
    <n v="-21.200000000001751"/>
    <n v="0"/>
  </r>
  <r>
    <x v="4269"/>
    <d v="1899-12-30T15:00:00"/>
    <n v="192.98"/>
    <n v="193.202"/>
    <n v="192.92400000000001"/>
    <n v="193.07499999999999"/>
    <n v="42.199999999999704"/>
    <n v="0"/>
  </r>
  <r>
    <x v="4270"/>
    <d v="1899-12-30T15:00:00"/>
    <n v="194.60499999999999"/>
    <n v="194.83199999999999"/>
    <n v="194.559"/>
    <n v="194.74700000000001"/>
    <n v="25"/>
    <n v="0"/>
  </r>
  <r>
    <x v="4271"/>
    <d v="1899-12-30T15:00:00"/>
    <n v="193.81800000000001"/>
    <n v="193.83"/>
    <n v="193.56399999999999"/>
    <n v="193.60900000000001"/>
    <n v="0"/>
    <n v="87.999999999999545"/>
  </r>
  <r>
    <x v="4272"/>
    <d v="1899-12-30T15:00:00"/>
    <n v="194.565"/>
    <n v="194.626"/>
    <n v="194.399"/>
    <n v="194.422"/>
    <n v="2.0999999999986585"/>
    <n v="0"/>
  </r>
  <r>
    <x v="4273"/>
    <d v="1899-12-30T15:00:00"/>
    <n v="193.97499999999999"/>
    <n v="194.11799999999999"/>
    <n v="193.84399999999999"/>
    <n v="194.04599999999999"/>
    <n v="0"/>
    <n v="10.200000000000387"/>
  </r>
  <r>
    <x v="4274"/>
    <d v="1899-12-30T15:00:00"/>
    <n v="194.661"/>
    <n v="194.69300000000001"/>
    <n v="194.49199999999999"/>
    <n v="194.56899999999999"/>
    <n v="-17.000000000001592"/>
    <n v="0"/>
  </r>
  <r>
    <x v="4275"/>
    <d v="1899-12-30T15:00:00"/>
    <n v="195.13900000000001"/>
    <n v="195.19300000000001"/>
    <n v="194.92099999999999"/>
    <n v="195.023"/>
    <n v="94.700000000000273"/>
    <n v="-30"/>
  </r>
  <r>
    <x v="4276"/>
    <d v="1899-12-30T15:00:00"/>
    <n v="194.84299999999999"/>
    <n v="194.852"/>
    <n v="194.703"/>
    <n v="194.75200000000001"/>
    <n v="0"/>
    <n v="0"/>
  </r>
  <r>
    <x v="4277"/>
    <d v="1899-12-30T15:00:00"/>
    <n v="193.99600000000001"/>
    <n v="194.22900000000001"/>
    <n v="193.94900000000001"/>
    <n v="194.15600000000001"/>
    <n v="0"/>
    <n v="3.8999999999987267"/>
  </r>
  <r>
    <x v="4278"/>
    <d v="1899-12-30T15:00:00"/>
    <n v="192.23699999999999"/>
    <n v="192.40600000000001"/>
    <n v="192.08600000000001"/>
    <n v="192.333"/>
    <n v="0"/>
    <n v="36.000000000001364"/>
  </r>
  <r>
    <x v="4279"/>
    <d v="1899-12-30T15:00:00"/>
    <n v="188.785"/>
    <n v="188.88300000000001"/>
    <n v="188.12200000000001"/>
    <n v="188.5"/>
    <n v="0"/>
    <n v="81.999999999999318"/>
  </r>
  <r>
    <x v="4280"/>
    <d v="1899-12-30T15:00:00"/>
    <n v="189.71"/>
    <n v="189.75399999999999"/>
    <n v="189.11099999999999"/>
    <n v="189.559"/>
    <n v="31.799999999998363"/>
    <n v="0"/>
  </r>
  <r>
    <x v="4281"/>
    <d v="1899-12-30T15:00:00"/>
    <n v="186.74799999999999"/>
    <n v="186.76900000000001"/>
    <n v="186.03700000000001"/>
    <n v="186.30600000000001"/>
    <n v="0"/>
    <n v="0"/>
  </r>
  <r>
    <x v="4282"/>
    <d v="1899-12-30T15:00:00"/>
    <n v="185.73699999999999"/>
    <n v="185.91"/>
    <n v="185.50899999999999"/>
    <n v="185.86199999999999"/>
    <n v="0"/>
    <n v="0"/>
  </r>
  <r>
    <x v="4283"/>
    <d v="1899-12-30T15:00:00"/>
    <n v="185.92599999999999"/>
    <n v="186.005"/>
    <n v="185.708"/>
    <n v="185.86"/>
    <n v="0"/>
    <n v="45.299999999997453"/>
  </r>
  <r>
    <x v="4284"/>
    <d v="1899-12-30T15:00:00"/>
    <n v="186.92"/>
    <n v="187.03200000000001"/>
    <n v="186.83699999999999"/>
    <n v="186.90199999999999"/>
    <n v="0"/>
    <n v="0"/>
  </r>
  <r>
    <x v="4285"/>
    <d v="1899-12-30T15:00:00"/>
    <n v="184.416"/>
    <n v="184.416"/>
    <n v="183.941"/>
    <n v="184.17"/>
    <n v="0"/>
    <n v="127.20000000000198"/>
  </r>
  <r>
    <x v="4286"/>
    <d v="1899-12-30T15:00:00"/>
    <n v="183.25700000000001"/>
    <n v="183.56299999999999"/>
    <n v="183.232"/>
    <n v="183.476"/>
    <n v="0"/>
    <n v="0"/>
  </r>
  <r>
    <x v="4287"/>
    <d v="1899-12-30T15:00:00"/>
    <n v="183.786"/>
    <n v="183.80799999999999"/>
    <n v="183.55099999999999"/>
    <n v="183.643"/>
    <n v="0"/>
    <n v="52.199999999999136"/>
  </r>
  <r>
    <x v="4288"/>
    <d v="1899-12-30T15:00:00"/>
    <n v="181.339"/>
    <n v="181.49600000000001"/>
    <n v="181.30699999999999"/>
    <n v="181.392"/>
    <n v="0"/>
    <n v="0.30000000000143245"/>
  </r>
  <r>
    <x v="4289"/>
    <d v="1899-12-30T15:00:00"/>
    <n v="182.19200000000001"/>
    <n v="182.291"/>
    <n v="182.05"/>
    <n v="182.136"/>
    <n v="51.399999999998158"/>
    <n v="0"/>
  </r>
  <r>
    <x v="4290"/>
    <d v="1899-12-30T15:00:00"/>
    <n v="184.434"/>
    <n v="184.79"/>
    <n v="184.267"/>
    <n v="184.74600000000001"/>
    <n v="219.10000000000025"/>
    <n v="0"/>
  </r>
  <r>
    <x v="4291"/>
    <d v="1899-12-30T15:00:00"/>
    <n v="185.22800000000001"/>
    <n v="185.71100000000001"/>
    <n v="185.14699999999999"/>
    <n v="185.63900000000001"/>
    <n v="-30"/>
    <n v="0"/>
  </r>
  <r>
    <x v="4292"/>
    <d v="1899-12-30T15:00:00"/>
    <n v="186.48099999999999"/>
    <n v="187.31899999999999"/>
    <n v="186.12"/>
    <n v="186.321"/>
    <n v="7.8000000000002956"/>
    <n v="0"/>
  </r>
  <r>
    <x v="4293"/>
    <d v="1899-12-30T15:00:00"/>
    <n v="185.96"/>
    <n v="186.19900000000001"/>
    <n v="185.77799999999999"/>
    <n v="186.05699999999999"/>
    <n v="0"/>
    <n v="10.200000000000387"/>
  </r>
  <r>
    <x v="4294"/>
    <d v="1899-12-30T15:00:00"/>
    <n v="185.62"/>
    <n v="185.625"/>
    <n v="185.28899999999999"/>
    <n v="185.49100000000001"/>
    <n v="0"/>
    <n v="19.799999999997908"/>
  </r>
  <r>
    <x v="4295"/>
    <d v="1899-12-30T15:00:00"/>
    <n v="184.655"/>
    <n v="184.685"/>
    <n v="184.31200000000001"/>
    <n v="184.37799999999999"/>
    <n v="0"/>
    <n v="65.800000000001546"/>
  </r>
  <r>
    <x v="4296"/>
    <d v="1899-12-30T15:00:00"/>
    <n v="185.983"/>
    <n v="186.18600000000001"/>
    <n v="185.77500000000001"/>
    <n v="186.148"/>
    <n v="129.80000000000018"/>
    <n v="-30"/>
  </r>
  <r>
    <x v="4297"/>
    <d v="1899-12-30T15:00:00"/>
    <n v="187.85300000000001"/>
    <n v="187.946"/>
    <n v="187.601"/>
    <n v="187.60900000000001"/>
    <n v="38.100000000000023"/>
    <n v="0"/>
  </r>
  <r>
    <x v="4298"/>
    <d v="1899-12-30T15:00:00"/>
    <n v="186.46199999999999"/>
    <n v="186.46600000000001"/>
    <n v="186.124"/>
    <n v="186.387"/>
    <n v="0"/>
    <n v="-17.900000000000205"/>
  </r>
  <r>
    <x v="4299"/>
    <d v="1899-12-30T15:00:00"/>
    <n v="186.88399999999999"/>
    <n v="187.18700000000001"/>
    <n v="186.876"/>
    <n v="186.99100000000001"/>
    <n v="56.900000000001683"/>
    <n v="0"/>
  </r>
  <r>
    <x v="4300"/>
    <d v="1899-12-30T15:00:00"/>
    <n v="185.14500000000001"/>
    <n v="185.27099999999999"/>
    <n v="184.929"/>
    <n v="185.19399999999999"/>
    <n v="0"/>
    <n v="149.20000000000186"/>
  </r>
  <r>
    <x v="4301"/>
    <d v="1899-12-30T15:00:00"/>
    <n v="184.095"/>
    <n v="184.11199999999999"/>
    <n v="183.83099999999999"/>
    <n v="183.88"/>
    <n v="0"/>
    <n v="0"/>
  </r>
  <r>
    <x v="4302"/>
    <d v="1899-12-30T15:00:00"/>
    <n v="182.62700000000001"/>
    <n v="182.64"/>
    <n v="182.023"/>
    <n v="182.08"/>
    <n v="0"/>
    <n v="72.299999999998477"/>
  </r>
  <r>
    <x v="4303"/>
    <d v="1899-12-30T15:00:00"/>
    <n v="183.876"/>
    <n v="183.898"/>
    <n v="183.33699999999999"/>
    <n v="183.45599999999999"/>
    <n v="21.399999999999864"/>
    <n v="0"/>
  </r>
  <r>
    <x v="4304"/>
    <d v="1899-12-30T15:00:00"/>
    <n v="182.49199999999999"/>
    <n v="182.59100000000001"/>
    <n v="182.18600000000001"/>
    <n v="182.35"/>
    <n v="0"/>
    <n v="-30"/>
  </r>
  <r>
    <x v="4305"/>
    <d v="1899-12-30T15:00:00"/>
    <n v="182.15700000000001"/>
    <n v="182.17099999999999"/>
    <n v="181.42699999999999"/>
    <n v="181.57300000000001"/>
    <n v="-30"/>
    <n v="-30"/>
  </r>
  <r>
    <x v="4306"/>
    <d v="1899-12-30T15:00:00"/>
    <n v="182.726"/>
    <n v="182.76400000000001"/>
    <n v="182.423"/>
    <n v="182.446"/>
    <n v="55.299999999999727"/>
    <n v="0"/>
  </r>
  <r>
    <x v="4307"/>
    <d v="1899-12-30T15:00:00"/>
    <n v="181.63499999999999"/>
    <n v="181.81100000000001"/>
    <n v="181.161"/>
    <n v="181.20099999999999"/>
    <n v="0"/>
    <n v="0"/>
  </r>
  <r>
    <x v="4308"/>
    <d v="1899-12-30T15:00:00"/>
    <n v="182.096"/>
    <n v="182.33600000000001"/>
    <n v="181.98400000000001"/>
    <n v="182.28"/>
    <n v="48.599999999999"/>
    <n v="0"/>
  </r>
  <r>
    <x v="4309"/>
    <d v="1899-12-30T15:00:00"/>
    <n v="182.62799999999999"/>
    <n v="182.68799999999999"/>
    <n v="182.48099999999999"/>
    <n v="182.52199999999999"/>
    <n v="-14.500000000001023"/>
    <n v="0"/>
  </r>
  <r>
    <x v="4310"/>
    <d v="1899-12-30T15:00:00"/>
    <n v="182.48099999999999"/>
    <n v="182.58199999999999"/>
    <n v="182.37299999999999"/>
    <n v="182.511"/>
    <n v="0"/>
    <n v="-14.099999999999113"/>
  </r>
  <r>
    <x v="4311"/>
    <d v="1899-12-30T15:00:00"/>
    <n v="183.83199999999999"/>
    <n v="184.04"/>
    <n v="183.7"/>
    <n v="183.77699999999999"/>
    <n v="42.499999999998295"/>
    <n v="0"/>
  </r>
  <r>
    <x v="4312"/>
    <d v="1899-12-30T15:00:00"/>
    <n v="183.80600000000001"/>
    <n v="183.94"/>
    <n v="183.23"/>
    <n v="183.27099999999999"/>
    <n v="0"/>
    <n v="8.8000000000022283"/>
  </r>
  <r>
    <x v="4313"/>
    <d v="1899-12-30T15:00:00"/>
    <n v="184.458"/>
    <n v="184.57300000000001"/>
    <n v="184.27099999999999"/>
    <n v="184.517"/>
    <n v="9.1999999999984539"/>
    <n v="0"/>
  </r>
  <r>
    <x v="4314"/>
    <d v="1899-12-30T15:00:00"/>
    <n v="184.30699999999999"/>
    <n v="184.58600000000001"/>
    <n v="184.30699999999999"/>
    <n v="184.56100000000001"/>
    <n v="24.2999999999995"/>
    <n v="0"/>
  </r>
  <r>
    <x v="4315"/>
    <d v="1899-12-30T15:00:00"/>
    <n v="182.506"/>
    <n v="182.572"/>
    <n v="182.309"/>
    <n v="182.41900000000001"/>
    <n v="-30"/>
    <n v="96.099999999998431"/>
  </r>
  <r>
    <x v="4316"/>
    <d v="1899-12-30T15:00:00"/>
    <n v="183.51900000000001"/>
    <n v="183.73500000000001"/>
    <n v="183.50899999999999"/>
    <n v="183.67599999999999"/>
    <n v="67.499999999998295"/>
    <n v="0"/>
  </r>
  <r>
    <x v="4317"/>
    <d v="1899-12-30T15:00:00"/>
    <n v="183.11099999999999"/>
    <n v="183.19800000000001"/>
    <n v="182.751"/>
    <n v="182.84700000000001"/>
    <n v="0"/>
    <n v="87.09999999999809"/>
  </r>
  <r>
    <x v="4318"/>
    <d v="1899-12-30T15:00:00"/>
    <n v="183.86699999999999"/>
    <n v="183.916"/>
    <n v="183.626"/>
    <n v="183.79"/>
    <n v="0"/>
    <n v="21.000000000000796"/>
  </r>
  <r>
    <x v="4319"/>
    <d v="1899-12-30T15:00:00"/>
    <n v="185.02600000000001"/>
    <n v="185.08699999999999"/>
    <n v="184.822"/>
    <n v="184.827"/>
    <n v="25"/>
    <n v="0"/>
  </r>
  <r>
    <x v="4320"/>
    <d v="1899-12-30T15:00:00"/>
    <n v="185.18700000000001"/>
    <n v="185.22499999999999"/>
    <n v="185.07"/>
    <n v="185.102"/>
    <n v="9.4999999999998863"/>
    <n v="0"/>
  </r>
  <r>
    <x v="4321"/>
    <d v="1899-12-30T15:00:00"/>
    <n v="185.40600000000001"/>
    <n v="185.55099999999999"/>
    <n v="185.364"/>
    <n v="185.43799999999999"/>
    <n v="11.39999999999759"/>
    <n v="-30"/>
  </r>
  <r>
    <x v="4322"/>
    <d v="1899-12-30T15:00:00"/>
    <n v="185.31899999999999"/>
    <n v="185.417"/>
    <n v="185.16200000000001"/>
    <n v="185.26599999999999"/>
    <n v="21.799999999998931"/>
    <n v="0"/>
  </r>
  <r>
    <x v="4323"/>
    <d v="1899-12-30T15:00:00"/>
    <n v="185.47499999999999"/>
    <n v="185.56100000000001"/>
    <n v="185.291"/>
    <n v="185.358"/>
    <n v="0"/>
    <n v="29.599999999999227"/>
  </r>
  <r>
    <x v="4324"/>
    <d v="1899-12-30T15:00:00"/>
    <n v="185.68700000000001"/>
    <n v="185.74199999999999"/>
    <n v="185.49700000000001"/>
    <n v="185.68100000000001"/>
    <n v="0"/>
    <n v="-30"/>
  </r>
  <r>
    <x v="4325"/>
    <d v="1899-12-30T15:00:00"/>
    <n v="184.738"/>
    <n v="184.75800000000001"/>
    <n v="184.357"/>
    <n v="184.52600000000001"/>
    <n v="0"/>
    <n v="45.300000000000296"/>
  </r>
  <r>
    <x v="4326"/>
    <d v="1899-12-30T15:00:00"/>
    <n v="183.98500000000001"/>
    <n v="184.113"/>
    <n v="183.88200000000001"/>
    <n v="184.084"/>
    <n v="0"/>
    <n v="-2.6000000000010459"/>
  </r>
  <r>
    <x v="4327"/>
    <d v="1899-12-30T15:00:00"/>
    <n v="184.49"/>
    <n v="184.62"/>
    <n v="184.40199999999999"/>
    <n v="184.55199999999999"/>
    <n v="0"/>
    <n v="0"/>
  </r>
  <r>
    <x v="4328"/>
    <d v="1899-12-30T15:00:00"/>
    <n v="184.69399999999999"/>
    <n v="184.953"/>
    <n v="184.571"/>
    <n v="184.88"/>
    <n v="0"/>
    <n v="0"/>
  </r>
  <r>
    <x v="4329"/>
    <d v="1899-12-30T15:00:00"/>
    <n v="186.52799999999999"/>
    <n v="186.61600000000001"/>
    <n v="186.476"/>
    <n v="186.55199999999999"/>
    <n v="40.799999999998704"/>
    <n v="0"/>
  </r>
  <r>
    <x v="4330"/>
    <d v="1899-12-30T15:00:00"/>
    <n v="186.18700000000001"/>
    <n v="186.33600000000001"/>
    <n v="186.053"/>
    <n v="186.102"/>
    <n v="0"/>
    <n v="0"/>
  </r>
  <r>
    <x v="4331"/>
    <d v="1899-12-30T15:00:00"/>
    <n v="186.827"/>
    <n v="186.929"/>
    <n v="186.63200000000001"/>
    <n v="186.86600000000001"/>
    <n v="-30"/>
    <n v="0"/>
  </r>
  <r>
    <x v="4332"/>
    <d v="1899-12-30T15:00:00"/>
    <n v="187.447"/>
    <n v="187.666"/>
    <n v="187.387"/>
    <n v="187.636"/>
    <n v="56.999999999999318"/>
    <n v="0"/>
  </r>
  <r>
    <x v="4333"/>
    <d v="1899-12-30T15:00:00"/>
    <n v="184.648"/>
    <n v="184.65600000000001"/>
    <n v="184.40700000000001"/>
    <n v="184.57599999999999"/>
    <n v="0"/>
    <n v="43.700000000001182"/>
  </r>
  <r>
    <x v="4334"/>
    <d v="1899-12-30T15:00:00"/>
    <n v="186.202"/>
    <n v="186.596"/>
    <n v="186.15600000000001"/>
    <n v="186.46299999999999"/>
    <n v="42.599999999998772"/>
    <n v="0"/>
  </r>
  <r>
    <x v="4335"/>
    <d v="1899-12-30T15:00:00"/>
    <n v="186.03800000000001"/>
    <n v="186.29400000000001"/>
    <n v="185.97200000000001"/>
    <n v="186.124"/>
    <n v="0"/>
    <n v="0"/>
  </r>
  <r>
    <x v="4336"/>
    <d v="1899-12-30T15:00:00"/>
    <n v="186.55600000000001"/>
    <n v="186.87200000000001"/>
    <n v="186.53200000000001"/>
    <n v="186.71"/>
    <n v="22.300000000001319"/>
    <n v="0"/>
  </r>
  <r>
    <x v="4337"/>
    <d v="1899-12-30T15:00:00"/>
    <n v="186.792"/>
    <n v="186.92599999999999"/>
    <n v="186.69900000000001"/>
    <n v="186.751"/>
    <n v="0"/>
    <n v="2.6999999999986812"/>
  </r>
  <r>
    <x v="4338"/>
    <d v="1899-12-30T15:00:00"/>
    <n v="186.69"/>
    <n v="186.72200000000001"/>
    <n v="186.459"/>
    <n v="186.56100000000001"/>
    <n v="-24.500000000000455"/>
    <n v="0"/>
  </r>
  <r>
    <x v="4339"/>
    <d v="1899-12-30T15:00:00"/>
    <n v="186.97"/>
    <n v="187.166"/>
    <n v="186.89500000000001"/>
    <n v="186.94800000000001"/>
    <n v="44.200000000000728"/>
    <n v="0"/>
  </r>
  <r>
    <x v="4340"/>
    <d v="1899-12-30T15:00:00"/>
    <n v="187.33699999999999"/>
    <n v="187.45599999999999"/>
    <n v="187.28200000000001"/>
    <n v="187.351"/>
    <n v="0"/>
    <n v="-15.899999999999181"/>
  </r>
  <r>
    <x v="4341"/>
    <d v="1899-12-30T15:00:00"/>
    <n v="187.761"/>
    <n v="187.822"/>
    <n v="187.62899999999999"/>
    <n v="187.661"/>
    <n v="0"/>
    <n v="0"/>
  </r>
  <r>
    <x v="4342"/>
    <d v="1899-12-30T15:00:00"/>
    <n v="188.012"/>
    <n v="188.04400000000001"/>
    <n v="187.80099999999999"/>
    <n v="187.858"/>
    <n v="0"/>
    <n v="26.200000000000045"/>
  </r>
  <r>
    <x v="4343"/>
    <d v="1899-12-30T15:00:00"/>
    <n v="187.892"/>
    <n v="187.90899999999999"/>
    <n v="187.51400000000001"/>
    <n v="187.572"/>
    <n v="0"/>
    <n v="12.899999999999068"/>
  </r>
  <r>
    <x v="4344"/>
    <d v="1899-12-30T15:00:00"/>
    <n v="186.613"/>
    <n v="186.68"/>
    <n v="186.28700000000001"/>
    <n v="186.316"/>
    <n v="-30"/>
    <n v="21.500000000000341"/>
  </r>
  <r>
    <x v="4345"/>
    <d v="1899-12-30T15:00:00"/>
    <n v="185.375"/>
    <n v="185.381"/>
    <n v="185.108"/>
    <n v="185.18700000000001"/>
    <n v="0"/>
    <n v="45.599999999998886"/>
  </r>
  <r>
    <x v="4346"/>
    <d v="1899-12-30T15:00:00"/>
    <n v="184.72399999999999"/>
    <n v="184.86600000000001"/>
    <n v="184.678"/>
    <n v="184.74600000000001"/>
    <n v="0"/>
    <n v="0"/>
  </r>
  <r>
    <x v="4347"/>
    <d v="1899-12-30T15:00:00"/>
    <n v="184.809"/>
    <n v="184.87799999999999"/>
    <n v="184.74299999999999"/>
    <n v="184.77699999999999"/>
    <n v="0"/>
    <n v="52.100000000001501"/>
  </r>
  <r>
    <x v="4348"/>
    <d v="1899-12-30T15:00:00"/>
    <n v="184.43700000000001"/>
    <n v="184.49100000000001"/>
    <n v="184.232"/>
    <n v="184.44800000000001"/>
    <n v="0"/>
    <n v="51.999999999998181"/>
  </r>
  <r>
    <x v="4349"/>
    <d v="1899-12-30T15:00:00"/>
    <n v="184.733"/>
    <n v="184.85900000000001"/>
    <n v="184.614"/>
    <n v="184.64599999999999"/>
    <n v="0"/>
    <n v="0"/>
  </r>
  <r>
    <x v="4350"/>
    <d v="1899-12-30T15:00:00"/>
    <n v="185.82900000000001"/>
    <n v="185.89400000000001"/>
    <n v="185.631"/>
    <n v="185.64099999999999"/>
    <n v="-13.599999999999568"/>
    <n v="0"/>
  </r>
  <r>
    <x v="4351"/>
    <d v="1899-12-30T15:00:00"/>
    <n v="185.20099999999999"/>
    <n v="185.24700000000001"/>
    <n v="185.03200000000001"/>
    <n v="185.06299999999999"/>
    <n v="-30"/>
    <n v="5.6000000000011596"/>
  </r>
  <r>
    <x v="4352"/>
    <d v="1899-12-30T15:00:00"/>
    <n v="184.446"/>
    <n v="184.489"/>
    <n v="184.21700000000001"/>
    <n v="184.36199999999999"/>
    <n v="9.3999999999994088"/>
    <n v="0"/>
  </r>
  <r>
    <x v="4353"/>
    <d v="1899-12-30T15:00:00"/>
    <n v="185.721"/>
    <n v="185.73500000000001"/>
    <n v="185.511"/>
    <n v="185.66200000000001"/>
    <n v="0"/>
    <n v="-30"/>
  </r>
  <r>
    <x v="4354"/>
    <d v="1899-12-30T15:00:00"/>
    <n v="186.06100000000001"/>
    <n v="186.17099999999999"/>
    <n v="185.92099999999999"/>
    <n v="185.929"/>
    <n v="-26.599999999999113"/>
    <n v="5.2999999999997272"/>
  </r>
  <r>
    <x v="4355"/>
    <d v="1899-12-30T15:00:00"/>
    <n v="184.833"/>
    <n v="184.84299999999999"/>
    <n v="184.643"/>
    <n v="184.65199999999999"/>
    <n v="0"/>
    <n v="51.400000000001"/>
  </r>
  <r>
    <x v="4356"/>
    <d v="1899-12-30T15:00:00"/>
    <n v="184.821"/>
    <n v="184.846"/>
    <n v="184.59800000000001"/>
    <n v="184.797"/>
    <n v="9.6000000000003638"/>
    <n v="0"/>
  </r>
  <r>
    <x v="4357"/>
    <d v="1899-12-30T15:00:00"/>
    <n v="184.63300000000001"/>
    <n v="184.65799999999999"/>
    <n v="184.15600000000001"/>
    <n v="184.23599999999999"/>
    <n v="0"/>
    <n v="0"/>
  </r>
  <r>
    <x v="4358"/>
    <d v="1899-12-30T15:00:00"/>
    <n v="184.255"/>
    <n v="184.255"/>
    <n v="183.727"/>
    <n v="183.905"/>
    <n v="0"/>
    <n v="37.79999999999859"/>
  </r>
  <r>
    <x v="4359"/>
    <d v="1899-12-30T15:00:00"/>
    <n v="183.66900000000001"/>
    <n v="183.66900000000001"/>
    <n v="182.65899999999999"/>
    <n v="182.78"/>
    <n v="-30"/>
    <n v="55.299999999999727"/>
  </r>
  <r>
    <x v="4360"/>
    <d v="1899-12-30T15:00:00"/>
    <n v="183.21199999999999"/>
    <n v="183.68700000000001"/>
    <n v="183.20599999999999"/>
    <n v="183.596"/>
    <n v="0"/>
    <n v="-30"/>
  </r>
  <r>
    <x v="4361"/>
    <d v="1899-12-30T15:00:00"/>
    <n v="183.239"/>
    <n v="183.376"/>
    <n v="182.98699999999999"/>
    <n v="183.11099999999999"/>
    <n v="0"/>
    <n v="0"/>
  </r>
  <r>
    <x v="4362"/>
    <d v="1899-12-30T15:00:00"/>
    <n v="182.72800000000001"/>
    <n v="182.85"/>
    <n v="182.56399999999999"/>
    <n v="182.70500000000001"/>
    <n v="0"/>
    <n v="27.099999999998658"/>
  </r>
  <r>
    <x v="4363"/>
    <d v="1899-12-30T15:00:00"/>
    <n v="181.56800000000001"/>
    <n v="181.57900000000001"/>
    <n v="180.756"/>
    <n v="180.81100000000001"/>
    <n v="0"/>
    <n v="121.50000000000034"/>
  </r>
  <r>
    <x v="4364"/>
    <d v="1899-12-30T15:00:00"/>
    <n v="180.66399999999999"/>
    <n v="180.83500000000001"/>
    <n v="180.595"/>
    <n v="180.78399999999999"/>
    <n v="-30"/>
    <n v="0"/>
  </r>
  <r>
    <x v="4365"/>
    <d v="1899-12-30T15:00:00"/>
    <n v="180.17599999999999"/>
    <n v="180.18600000000001"/>
    <n v="179.83"/>
    <n v="179.88200000000001"/>
    <n v="0"/>
    <n v="40.199999999998681"/>
  </r>
  <r>
    <x v="4366"/>
    <d v="1899-12-30T15:00:00"/>
    <n v="179.93899999999999"/>
    <n v="179.95099999999999"/>
    <n v="179.78100000000001"/>
    <n v="179.88900000000001"/>
    <n v="35.699999999999932"/>
    <n v="0"/>
  </r>
  <r>
    <x v="4367"/>
    <d v="1899-12-30T15:00:00"/>
    <n v="179.13"/>
    <n v="179.61"/>
    <n v="179.01300000000001"/>
    <n v="179.56100000000001"/>
    <n v="0"/>
    <n v="-12.5"/>
  </r>
  <r>
    <x v="4368"/>
    <d v="1899-12-30T15:00:00"/>
    <n v="179.76599999999999"/>
    <n v="179.79"/>
    <n v="179.61"/>
    <n v="179.61600000000001"/>
    <n v="-17.099999999999227"/>
    <n v="0"/>
  </r>
  <r>
    <x v="4369"/>
    <d v="1899-12-30T15:00:00"/>
    <n v="178.75399999999999"/>
    <n v="178.804"/>
    <n v="178.49700000000001"/>
    <n v="178.52799999999999"/>
    <n v="-30"/>
    <n v="54.000000000002046"/>
  </r>
  <r>
    <x v="4370"/>
    <d v="1899-12-30T15:00:00"/>
    <n v="178.46199999999999"/>
    <n v="178.56800000000001"/>
    <n v="178.30099999999999"/>
    <n v="178.411"/>
    <n v="0"/>
    <n v="6.3999999999992951"/>
  </r>
  <r>
    <x v="4371"/>
    <d v="1899-12-30T15:00:00"/>
    <n v="178.32"/>
    <n v="178.476"/>
    <n v="178.238"/>
    <n v="178.37799999999999"/>
    <n v="0"/>
    <n v="3.0000000000001137"/>
  </r>
  <r>
    <x v="4372"/>
    <d v="1899-12-30T15:00:00"/>
    <n v="175.97399999999999"/>
    <n v="175.995"/>
    <n v="175.345"/>
    <n v="175.422"/>
    <n v="0"/>
    <n v="56.30000000000166"/>
  </r>
  <r>
    <x v="4373"/>
    <d v="1899-12-30T15:00:00"/>
    <n v="174.66200000000001"/>
    <n v="174.803"/>
    <n v="174.452"/>
    <n v="174.46299999999999"/>
    <n v="0"/>
    <n v="83.400000000000318"/>
  </r>
  <r>
    <x v="4374"/>
    <d v="1899-12-30T15:00:00"/>
    <n v="173.518"/>
    <n v="173.62100000000001"/>
    <n v="173.28399999999999"/>
    <n v="173.596"/>
    <n v="0"/>
    <n v="0"/>
  </r>
  <r>
    <x v="4375"/>
    <d v="1899-12-30T15:00:00"/>
    <n v="171.27500000000001"/>
    <n v="171.423"/>
    <n v="171.12200000000001"/>
    <n v="171.143"/>
    <n v="0"/>
    <n v="103.2999999999987"/>
  </r>
  <r>
    <x v="4376"/>
    <d v="1899-12-30T15:00:00"/>
    <n v="172.88800000000001"/>
    <n v="172.93299999999999"/>
    <n v="172.53399999999999"/>
    <n v="172.66200000000001"/>
    <n v="0"/>
    <n v="0"/>
  </r>
  <r>
    <x v="4377"/>
    <d v="1899-12-30T15:00:00"/>
    <n v="171.25700000000001"/>
    <n v="171.53200000000001"/>
    <n v="171.05600000000001"/>
    <n v="171.38800000000001"/>
    <n v="76.500000000001478"/>
    <n v="0"/>
  </r>
  <r>
    <x v="4378"/>
    <d v="1899-12-30T15:00:00"/>
    <n v="170.09700000000001"/>
    <n v="170.148"/>
    <n v="169.76300000000001"/>
    <n v="169.86699999999999"/>
    <n v="0"/>
    <n v="72.700000000000387"/>
  </r>
  <r>
    <x v="4379"/>
    <d v="1899-12-30T15:00:00"/>
    <n v="170.70500000000001"/>
    <n v="170.767"/>
    <n v="170.01499999999999"/>
    <n v="170.02799999999999"/>
    <n v="0"/>
    <n v="0"/>
  </r>
  <r>
    <x v="4380"/>
    <d v="1899-12-30T15:00:00"/>
    <n v="169.15299999999999"/>
    <n v="169.36099999999999"/>
    <n v="168.994"/>
    <n v="169.15199999999999"/>
    <n v="-30"/>
    <n v="0"/>
  </r>
  <r>
    <x v="4381"/>
    <d v="1899-12-30T15:00:00"/>
    <n v="168.28299999999999"/>
    <n v="168.45599999999999"/>
    <n v="168.04499999999999"/>
    <n v="168.446"/>
    <n v="0"/>
    <n v="94.10000000000025"/>
  </r>
  <r>
    <x v="4382"/>
    <d v="1899-12-30T15:00:00"/>
    <n v="167.709"/>
    <n v="167.94499999999999"/>
    <n v="167.583"/>
    <n v="167.917"/>
    <n v="37.600000000000477"/>
    <n v="0"/>
  </r>
  <r>
    <x v="4383"/>
    <d v="1899-12-30T15:00:00"/>
    <n v="168.85499999999999"/>
    <n v="169.048"/>
    <n v="168.815"/>
    <n v="168.85499999999999"/>
    <n v="105.89999999999975"/>
    <n v="0"/>
  </r>
  <r>
    <x v="4384"/>
    <d v="1899-12-30T15:00:00"/>
    <n v="164.947"/>
    <n v="165.161"/>
    <n v="164.70500000000001"/>
    <n v="164.91800000000001"/>
    <n v="0"/>
    <n v="45.599999999998886"/>
  </r>
  <r>
    <x v="4385"/>
    <d v="1899-12-30T15:00:00"/>
    <n v="165.47800000000001"/>
    <n v="165.55799999999999"/>
    <n v="164.887"/>
    <n v="164.93199999999999"/>
    <n v="0"/>
    <n v="76.700000000002433"/>
  </r>
  <r>
    <x v="4386"/>
    <d v="1899-12-30T15:00:00"/>
    <n v="168.46600000000001"/>
    <n v="168.98500000000001"/>
    <n v="168.45699999999999"/>
    <n v="168.89699999999999"/>
    <n v="110.09999999999991"/>
    <n v="0"/>
  </r>
  <r>
    <x v="4387"/>
    <d v="1899-12-30T15:00:00"/>
    <n v="168.613"/>
    <n v="168.69200000000001"/>
    <n v="168.333"/>
    <n v="168.554"/>
    <n v="0"/>
    <n v="36.199999999999477"/>
  </r>
  <r>
    <x v="4388"/>
    <d v="1899-12-30T15:00:00"/>
    <n v="168.08099999999999"/>
    <n v="168.631"/>
    <n v="168.01499999999999"/>
    <n v="168.50399999999999"/>
    <n v="0"/>
    <n v="-30"/>
  </r>
  <r>
    <x v="4389"/>
    <d v="1899-12-30T15:00:00"/>
    <n v="169.209"/>
    <n v="169.262"/>
    <n v="168.952"/>
    <n v="169.25"/>
    <n v="0"/>
    <n v="2.2999999999996135"/>
  </r>
  <r>
    <x v="4390"/>
    <d v="1899-12-30T15:00:00"/>
    <n v="170.27199999999999"/>
    <n v="170.33699999999999"/>
    <n v="169.57300000000001"/>
    <n v="169.94900000000001"/>
    <n v="39.400000000000546"/>
    <n v="0"/>
  </r>
  <r>
    <x v="4391"/>
    <d v="1899-12-30T15:00:00"/>
    <n v="172.62799999999999"/>
    <n v="173.23099999999999"/>
    <n v="172.59299999999999"/>
    <n v="173.01300000000001"/>
    <n v="0"/>
    <n v="0"/>
  </r>
  <r>
    <x v="4392"/>
    <d v="1899-12-30T15:00:00"/>
    <n v="173.09200000000001"/>
    <n v="173.44900000000001"/>
    <n v="173.059"/>
    <n v="173.21199999999999"/>
    <n v="-30"/>
    <n v="0"/>
  </r>
  <r>
    <x v="4393"/>
    <d v="1899-12-30T15:00:00"/>
    <n v="173.76300000000001"/>
    <n v="174.31399999999999"/>
    <n v="173.61600000000001"/>
    <n v="174.20599999999999"/>
    <n v="0"/>
    <n v="-30"/>
  </r>
  <r>
    <x v="4394"/>
    <d v="1899-12-30T15:00:00"/>
    <n v="172.636"/>
    <n v="173.23599999999999"/>
    <n v="172.61699999999999"/>
    <n v="173.14599999999999"/>
    <n v="39.899999999997249"/>
    <n v="0"/>
  </r>
  <r>
    <x v="4395"/>
    <d v="1899-12-30T15:00:00"/>
    <n v="172.12299999999999"/>
    <n v="172.32599999999999"/>
    <n v="171.53700000000001"/>
    <n v="171.68600000000001"/>
    <n v="0"/>
    <n v="0.39999999999906777"/>
  </r>
  <r>
    <x v="4396"/>
    <d v="1899-12-30T15:00:00"/>
    <n v="169.59899999999999"/>
    <n v="169.79"/>
    <n v="169.57900000000001"/>
    <n v="169.73699999999999"/>
    <n v="0"/>
    <n v="4.5999999999992269"/>
  </r>
  <r>
    <x v="4397"/>
    <d v="1899-12-30T15:00:00"/>
    <n v="168.648"/>
    <n v="168.666"/>
    <n v="167.94800000000001"/>
    <n v="168.179"/>
    <n v="-30"/>
    <n v="130.69999999999879"/>
  </r>
  <r>
    <x v="4398"/>
    <d v="1899-12-30T15:00:00"/>
    <n v="166.84"/>
    <n v="166.846"/>
    <n v="165.64599999999999"/>
    <n v="165.917"/>
    <n v="0"/>
    <n v="0"/>
  </r>
  <r>
    <x v="4399"/>
    <d v="1899-12-30T15:00:00"/>
    <n v="166.98"/>
    <n v="167.28"/>
    <n v="166.649"/>
    <n v="166.87"/>
    <n v="15.999999999999659"/>
    <n v="0"/>
  </r>
  <r>
    <x v="4400"/>
    <d v="1899-12-30T15:00:00"/>
    <n v="161.536"/>
    <n v="161.636"/>
    <n v="160.28299999999999"/>
    <n v="160.49600000000001"/>
    <n v="0"/>
    <n v="308.19999999999936"/>
  </r>
  <r>
    <x v="4401"/>
    <d v="1899-12-30T15:00:00"/>
    <n v="163.80600000000001"/>
    <n v="163.91200000000001"/>
    <n v="163.416"/>
    <n v="163.596"/>
    <n v="6.7000000000007276"/>
    <n v="-30"/>
  </r>
  <r>
    <x v="4402"/>
    <d v="1899-12-30T15:00:00"/>
    <n v="165.09"/>
    <n v="165.196"/>
    <n v="164.779"/>
    <n v="164.78700000000001"/>
    <n v="0"/>
    <n v="0"/>
  </r>
  <r>
    <x v="4403"/>
    <d v="1899-12-30T15:00:00"/>
    <n v="164.50399999999999"/>
    <n v="164.6"/>
    <n v="164.15199999999999"/>
    <n v="164.46100000000001"/>
    <n v="-30"/>
    <n v="63.599999999999568"/>
  </r>
  <r>
    <x v="4404"/>
    <d v="1899-12-30T15:00:00"/>
    <n v="163.32300000000001"/>
    <n v="163.39400000000001"/>
    <n v="162.89400000000001"/>
    <n v="163.31800000000001"/>
    <n v="0"/>
    <n v="-30"/>
  </r>
  <r>
    <x v="4405"/>
    <d v="1899-12-30T15:00:00"/>
    <n v="163.26"/>
    <n v="163.833"/>
    <n v="163.227"/>
    <n v="163.59"/>
    <n v="35.099999999999909"/>
    <n v="-30"/>
  </r>
  <r>
    <x v="4406"/>
    <d v="1899-12-30T15:00:00"/>
    <n v="161.27600000000001"/>
    <n v="161.44800000000001"/>
    <n v="161.07"/>
    <n v="161.226"/>
    <n v="0"/>
    <n v="9.200000000001296"/>
  </r>
  <r>
    <x v="4407"/>
    <d v="1899-12-30T15:00:00"/>
    <n v="160.262"/>
    <n v="160.35599999999999"/>
    <n v="159.89599999999999"/>
    <n v="160.05600000000001"/>
    <n v="0"/>
    <n v="28.600000000000136"/>
  </r>
  <r>
    <x v="4408"/>
    <d v="1899-12-30T15:00:00"/>
    <n v="157.876"/>
    <n v="158.196"/>
    <n v="157.86000000000001"/>
    <n v="158.08600000000001"/>
    <n v="0"/>
    <n v="-12.000000000000455"/>
  </r>
  <r>
    <x v="4409"/>
    <d v="1899-12-30T15:00:00"/>
    <n v="155.39599999999999"/>
    <n v="155.476"/>
    <n v="155.089"/>
    <n v="155.13"/>
    <n v="0"/>
    <n v="94.700000000000273"/>
  </r>
  <r>
    <x v="4410"/>
    <d v="1899-12-30T15:00:00"/>
    <n v="156.26599999999999"/>
    <n v="156.74100000000001"/>
    <n v="156.14500000000001"/>
    <n v="156.672"/>
    <n v="0"/>
    <n v="0"/>
  </r>
  <r>
    <x v="4411"/>
    <d v="1899-12-30T15:00:00"/>
    <n v="158.148"/>
    <n v="158.28700000000001"/>
    <n v="157.22300000000001"/>
    <n v="157.49100000000001"/>
    <n v="-30"/>
    <n v="-30"/>
  </r>
  <r>
    <x v="4412"/>
    <d v="1899-12-30T15:00:00"/>
    <n v="156.441"/>
    <n v="156.547"/>
    <n v="156.34100000000001"/>
    <n v="156.499"/>
    <n v="0"/>
    <n v="40.399999999999636"/>
  </r>
  <r>
    <x v="4413"/>
    <d v="1899-12-30T15:00:00"/>
    <n v="158.39599999999999"/>
    <n v="158.49100000000001"/>
    <n v="157.90899999999999"/>
    <n v="157.947"/>
    <n v="92.900000000000205"/>
    <n v="0"/>
  </r>
  <r>
    <x v="4414"/>
    <d v="1899-12-30T15:00:00"/>
    <n v="159.69800000000001"/>
    <n v="160.172"/>
    <n v="159.672"/>
    <n v="160.11000000000001"/>
    <n v="78.500000000002501"/>
    <n v="0"/>
  </r>
  <r>
    <x v="4415"/>
    <d v="1899-12-30T15:00:00"/>
    <n v="160.29900000000001"/>
    <n v="160.417"/>
    <n v="160.077"/>
    <n v="160.19999999999999"/>
    <n v="-30"/>
    <n v="0"/>
  </r>
  <r>
    <x v="4416"/>
    <d v="1899-12-30T15:00:00"/>
    <n v="160.69300000000001"/>
    <n v="161.04400000000001"/>
    <n v="160.66900000000001"/>
    <n v="160.90199999999999"/>
    <n v="-30"/>
    <n v="0"/>
  </r>
  <r>
    <x v="4417"/>
    <d v="1899-12-30T15:00:00"/>
    <n v="160.48099999999999"/>
    <n v="160.726"/>
    <n v="160.48099999999999"/>
    <n v="160.71600000000001"/>
    <n v="0"/>
    <n v="60.299999999998022"/>
  </r>
  <r>
    <x v="4418"/>
    <d v="1899-12-30T15:00:00"/>
    <n v="160.51"/>
    <n v="160.66"/>
    <n v="160.28700000000001"/>
    <n v="160.60300000000001"/>
    <n v="0"/>
    <n v="3.8999999999987267"/>
  </r>
  <r>
    <x v="4419"/>
    <d v="1899-12-30T15:00:00"/>
    <n v="159.80600000000001"/>
    <n v="160.083"/>
    <n v="159.73099999999999"/>
    <n v="159.929"/>
    <n v="0"/>
    <n v="0"/>
  </r>
  <r>
    <x v="4420"/>
    <d v="1899-12-30T15:00:00"/>
    <n v="161.47399999999999"/>
    <n v="161.554"/>
    <n v="161.24299999999999"/>
    <n v="161.345"/>
    <n v="0"/>
    <n v="0"/>
  </r>
  <r>
    <x v="4421"/>
    <d v="1899-12-30T15:00:00"/>
    <n v="162.56100000000001"/>
    <n v="162.81800000000001"/>
    <n v="162.54400000000001"/>
    <n v="162.66999999999999"/>
    <n v="52.499999999997726"/>
    <n v="0"/>
  </r>
  <r>
    <x v="4422"/>
    <d v="1899-12-30T15:00:00"/>
    <n v="163.131"/>
    <n v="163.256"/>
    <n v="163.01599999999999"/>
    <n v="163.11000000000001"/>
    <n v="0"/>
    <n v="23.399999999998045"/>
  </r>
  <r>
    <x v="4423"/>
    <d v="1899-12-30T15:00:00"/>
    <n v="160.13900000000001"/>
    <n v="160.19300000000001"/>
    <n v="159.84200000000001"/>
    <n v="159.84200000000001"/>
    <n v="0"/>
    <n v="170.29999999999745"/>
  </r>
  <r>
    <x v="4424"/>
    <d v="1899-12-30T15:00:00"/>
    <n v="160.31"/>
    <n v="160.357"/>
    <n v="159.875"/>
    <n v="160.00299999999999"/>
    <n v="0"/>
    <n v="0"/>
  </r>
  <r>
    <x v="4425"/>
    <d v="1899-12-30T15:00:00"/>
    <n v="159.64400000000001"/>
    <n v="159.749"/>
    <n v="158.99799999999999"/>
    <n v="159.03700000000001"/>
    <n v="0"/>
    <n v="-30"/>
  </r>
  <r>
    <x v="4426"/>
    <d v="1899-12-30T15:00:00"/>
    <n v="160.89099999999999"/>
    <n v="161.303"/>
    <n v="160.83600000000001"/>
    <n v="161.22200000000001"/>
    <n v="-30"/>
    <n v="-30"/>
  </r>
  <r>
    <x v="4427"/>
    <d v="1899-12-30T15:00:00"/>
    <n v="160.68100000000001"/>
    <n v="160.68100000000001"/>
    <n v="160.386"/>
    <n v="160.49799999999999"/>
    <n v="0"/>
    <n v="14.000000000001478"/>
  </r>
  <r>
    <x v="4428"/>
    <d v="1899-12-30T15:00:00"/>
    <n v="159.41300000000001"/>
    <n v="159.798"/>
    <n v="159.34"/>
    <n v="159.65"/>
    <n v="-30"/>
    <n v="110.09999999999991"/>
  </r>
  <r>
    <x v="4429"/>
    <d v="1899-12-30T15:00:00"/>
    <n v="159.839"/>
    <n v="159.86199999999999"/>
    <n v="159.58699999999999"/>
    <n v="159.68199999999999"/>
    <n v="-2.8000000000020009"/>
    <n v="-30"/>
  </r>
  <r>
    <x v="4430"/>
    <d v="1899-12-30T15:00:00"/>
    <n v="159.21700000000001"/>
    <n v="159.38399999999999"/>
    <n v="159.03200000000001"/>
    <n v="159.17599999999999"/>
    <n v="1.4999999999986358"/>
    <n v="0"/>
  </r>
  <r>
    <x v="4431"/>
    <d v="1899-12-30T15:00:00"/>
    <n v="159.64699999999999"/>
    <n v="159.89699999999999"/>
    <n v="159.59200000000001"/>
    <n v="159.88"/>
    <n v="0"/>
    <n v="0"/>
  </r>
  <r>
    <x v="4432"/>
    <d v="1899-12-30T15:00:00"/>
    <n v="160.77699999999999"/>
    <n v="160.88900000000001"/>
    <n v="160.75700000000001"/>
    <n v="160.786"/>
    <n v="18.999999999999773"/>
    <n v="0"/>
  </r>
  <r>
    <x v="4433"/>
    <d v="1899-12-30T15:00:00"/>
    <n v="161.87100000000001"/>
    <n v="162.22300000000001"/>
    <n v="161.66399999999999"/>
    <n v="162.07300000000001"/>
    <n v="25.900000000001455"/>
    <n v="0"/>
  </r>
  <r>
    <x v="4434"/>
    <d v="1899-12-30T15:00:00"/>
    <n v="161.624"/>
    <n v="161.881"/>
    <n v="161.58699999999999"/>
    <n v="161.792"/>
    <n v="0"/>
    <n v="-30"/>
  </r>
  <r>
    <x v="4435"/>
    <d v="1899-12-30T15:00:00"/>
    <n v="161.80600000000001"/>
    <n v="162.01400000000001"/>
    <n v="161.572"/>
    <n v="161.626"/>
    <n v="0"/>
    <n v="0"/>
  </r>
  <r>
    <x v="4436"/>
    <d v="1899-12-30T15:00:00"/>
    <n v="160.22499999999999"/>
    <n v="160.386"/>
    <n v="160.17599999999999"/>
    <n v="160.37899999999999"/>
    <n v="0"/>
    <n v="25.200000000000955"/>
  </r>
  <r>
    <x v="4437"/>
    <d v="1899-12-30T15:00:00"/>
    <n v="158.9"/>
    <n v="159.261"/>
    <n v="158.857"/>
    <n v="159.227"/>
    <n v="23.699999999999477"/>
    <n v="-30"/>
  </r>
  <r>
    <x v="4438"/>
    <d v="1899-12-30T15:00:00"/>
    <n v="156.68899999999999"/>
    <n v="157.14500000000001"/>
    <n v="156.59700000000001"/>
    <n v="156.99600000000001"/>
    <n v="0"/>
    <n v="94.39999999999884"/>
  </r>
  <r>
    <x v="4439"/>
    <d v="1899-12-30T15:00:00"/>
    <n v="155.208"/>
    <n v="155.453"/>
    <n v="154.75"/>
    <n v="154.767"/>
    <n v="0"/>
    <n v="119.40000000000168"/>
  </r>
  <r>
    <x v="4440"/>
    <d v="1899-12-30T15:00:00"/>
    <n v="152.48599999999999"/>
    <n v="152.93700000000001"/>
    <n v="152.41300000000001"/>
    <n v="152.80600000000001"/>
    <n v="0"/>
    <n v="108.39999999999748"/>
  </r>
  <r>
    <x v="4441"/>
    <d v="1899-12-30T15:00:00"/>
    <n v="152.86199999999999"/>
    <n v="153.14599999999999"/>
    <n v="152.797"/>
    <n v="152.95599999999999"/>
    <n v="-30"/>
    <n v="0"/>
  </r>
  <r>
    <x v="4442"/>
    <d v="1899-12-30T15:00:00"/>
    <n v="154.023"/>
    <n v="154.267"/>
    <n v="153.82400000000001"/>
    <n v="153.928"/>
    <n v="88.800000000000523"/>
    <n v="0"/>
  </r>
  <r>
    <x v="4443"/>
    <d v="1899-12-30T15:00:00"/>
    <n v="155.03800000000001"/>
    <n v="155.12700000000001"/>
    <n v="154.77000000000001"/>
    <n v="154.96299999999999"/>
    <n v="78.600000000000136"/>
    <n v="0"/>
  </r>
  <r>
    <x v="4444"/>
    <d v="1899-12-30T15:00:00"/>
    <n v="155.61600000000001"/>
    <n v="155.745"/>
    <n v="155.55000000000001"/>
    <n v="155.65199999999999"/>
    <n v="24.699999999998568"/>
    <n v="0"/>
  </r>
  <r>
    <x v="4445"/>
    <d v="1899-12-30T15:00:00"/>
    <n v="154.37299999999999"/>
    <n v="154.76900000000001"/>
    <n v="154.16800000000001"/>
    <n v="154.70099999999999"/>
    <n v="0"/>
    <n v="-8.4000000000003183"/>
  </r>
  <r>
    <x v="4446"/>
    <d v="1899-12-30T15:00:00"/>
    <n v="154.57499999999999"/>
    <n v="154.60599999999999"/>
    <n v="154.31399999999999"/>
    <n v="154.47999999999999"/>
    <n v="0"/>
    <n v="6.6000000000002501"/>
  </r>
  <r>
    <x v="4447"/>
    <d v="1899-12-30T15:00:00"/>
    <n v="153.749"/>
    <n v="153.827"/>
    <n v="153.393"/>
    <n v="153.47399999999999"/>
    <n v="-28.800000000001091"/>
    <n v="-30"/>
  </r>
  <r>
    <x v="4448"/>
    <d v="1899-12-30T15:00:00"/>
    <n v="157.13"/>
    <n v="157.45099999999999"/>
    <n v="156.958"/>
    <n v="157.32"/>
    <n v="113.80000000000052"/>
    <n v="0"/>
  </r>
  <r>
    <x v="4449"/>
    <d v="1899-12-30T15:00:00"/>
    <n v="157.00399999999999"/>
    <n v="157.203"/>
    <n v="156.93700000000001"/>
    <n v="156.989"/>
    <n v="0"/>
    <n v="-30"/>
  </r>
  <r>
    <x v="4450"/>
    <d v="1899-12-30T15:00:00"/>
    <n v="157.762"/>
    <n v="157.98599999999999"/>
    <n v="157.631"/>
    <n v="157.86799999999999"/>
    <n v="34.100000000000819"/>
    <n v="0"/>
  </r>
  <r>
    <x v="4451"/>
    <d v="1899-12-30T15:00:00"/>
    <n v="159.05099999999999"/>
    <n v="159.53899999999999"/>
    <n v="158.96600000000001"/>
    <n v="159.34"/>
    <n v="128.80000000000109"/>
    <n v="0"/>
  </r>
  <r>
    <x v="4452"/>
    <d v="1899-12-30T15:00:00"/>
    <n v="160.52799999999999"/>
    <n v="161.321"/>
    <n v="160.49299999999999"/>
    <n v="161.167"/>
    <n v="0"/>
    <n v="0"/>
  </r>
  <r>
    <x v="4453"/>
    <d v="1899-12-30T15:00:00"/>
    <n v="161.489"/>
    <n v="161.59899999999999"/>
    <n v="161.36000000000001"/>
    <n v="161.541"/>
    <n v="23.900000000000432"/>
    <n v="-30"/>
  </r>
  <r>
    <x v="4454"/>
    <d v="1899-12-30T15:00:00"/>
    <n v="162.46"/>
    <n v="162.54499999999999"/>
    <n v="162.33600000000001"/>
    <n v="162.429"/>
    <n v="15.100000000001046"/>
    <n v="0"/>
  </r>
  <r>
    <x v="4455"/>
    <d v="1899-12-30T15:00:00"/>
    <n v="157.20599999999999"/>
    <n v="157.55500000000001"/>
    <n v="157.059"/>
    <n v="157.541"/>
    <n v="0"/>
    <n v="50.100000000000477"/>
  </r>
  <r>
    <x v="4456"/>
    <d v="1899-12-30T15:00:00"/>
    <n v="156.37700000000001"/>
    <n v="156.69300000000001"/>
    <n v="156.339"/>
    <n v="156.51"/>
    <n v="0"/>
    <n v="19.300000000001205"/>
  </r>
  <r>
    <x v="4457"/>
    <d v="1899-12-30T15:00:00"/>
    <n v="155.94"/>
    <n v="156.28100000000001"/>
    <n v="155.91499999999999"/>
    <n v="156.27600000000001"/>
    <n v="46.500000000000341"/>
    <n v="0"/>
  </r>
  <r>
    <x v="4458"/>
    <d v="1899-12-30T15:00:00"/>
    <n v="155.249"/>
    <n v="155.39099999999999"/>
    <n v="154.74299999999999"/>
    <n v="154.869"/>
    <n v="0"/>
    <n v="57.099999999999795"/>
  </r>
  <r>
    <x v="4459"/>
    <d v="1899-12-30T15:00:00"/>
    <n v="154.517"/>
    <n v="154.84899999999999"/>
    <n v="154.49600000000001"/>
    <n v="154.69900000000001"/>
    <n v="0"/>
    <n v="23.89999999999759"/>
  </r>
  <r>
    <x v="4460"/>
    <d v="1899-12-30T15:00:00"/>
    <n v="155.119"/>
    <n v="155.35599999999999"/>
    <n v="154.90100000000001"/>
    <n v="155.255"/>
    <n v="-30"/>
    <n v="0"/>
  </r>
  <r>
    <x v="4461"/>
    <d v="1899-12-30T15:00:00"/>
    <n v="155.15"/>
    <n v="155.196"/>
    <n v="154.83699999999999"/>
    <n v="154.85499999999999"/>
    <n v="0"/>
    <n v="14.100000000001955"/>
  </r>
  <r>
    <x v="4462"/>
    <d v="1899-12-30T15:00:00"/>
    <n v="155.977"/>
    <n v="156.40799999999999"/>
    <n v="155.977"/>
    <n v="156.126"/>
    <n v="99.000000000000909"/>
    <n v="0"/>
  </r>
  <r>
    <x v="4463"/>
    <d v="1899-12-30T15:00:00"/>
    <n v="157.44399999999999"/>
    <n v="157.66900000000001"/>
    <n v="157.214"/>
    <n v="157.54499999999999"/>
    <n v="75.29999999999859"/>
    <n v="0"/>
  </r>
  <r>
    <x v="4464"/>
    <d v="1899-12-30T15:00:00"/>
    <n v="156.84800000000001"/>
    <n v="157.047"/>
    <n v="156.78700000000001"/>
    <n v="157"/>
    <n v="0"/>
    <n v="-11.299999999999955"/>
  </r>
  <r>
    <x v="4465"/>
    <d v="1899-12-30T15:00:00"/>
    <n v="157.816"/>
    <n v="158.28100000000001"/>
    <n v="157.77600000000001"/>
    <n v="157.989"/>
    <n v="81.700000000000728"/>
    <n v="0"/>
  </r>
  <r>
    <x v="4466"/>
    <d v="1899-12-30T15:00:00"/>
    <n v="156.93600000000001"/>
    <n v="157.06299999999999"/>
    <n v="156.714"/>
    <n v="156.749"/>
    <n v="0"/>
    <n v="15.999999999999659"/>
  </r>
  <r>
    <x v="4467"/>
    <d v="1899-12-30T15:00:00"/>
    <n v="156.15600000000001"/>
    <n v="156.55699999999999"/>
    <n v="156.149"/>
    <n v="156.416"/>
    <n v="0"/>
    <n v="0"/>
  </r>
  <r>
    <x v="4468"/>
    <d v="1899-12-30T15:00:00"/>
    <n v="158.52099999999999"/>
    <n v="158.59"/>
    <n v="158.36099999999999"/>
    <n v="158.45599999999999"/>
    <n v="53.899999999998727"/>
    <n v="0"/>
  </r>
  <r>
    <x v="4469"/>
    <d v="1899-12-30T15:00:00"/>
    <n v="158.458"/>
    <n v="159.18899999999999"/>
    <n v="158.44200000000001"/>
    <n v="159.036"/>
    <n v="113.2000000000005"/>
    <n v="0"/>
  </r>
  <r>
    <x v="4470"/>
    <d v="1899-12-30T15:00:00"/>
    <n v="160.874"/>
    <n v="160.946"/>
    <n v="160.464"/>
    <n v="160.58199999999999"/>
    <n v="-27.100000000001501"/>
    <n v="0"/>
  </r>
  <r>
    <x v="4471"/>
    <d v="1899-12-30T15:00:00"/>
    <n v="160.85"/>
    <n v="160.99700000000001"/>
    <n v="160.65299999999999"/>
    <n v="160.76900000000001"/>
    <n v="3.2000000000010687"/>
    <n v="0"/>
  </r>
  <r>
    <x v="4472"/>
    <d v="1899-12-30T15:00:00"/>
    <n v="158.35499999999999"/>
    <n v="158.60599999999999"/>
    <n v="158.251"/>
    <n v="158.52600000000001"/>
    <n v="0"/>
    <n v="-30"/>
  </r>
  <r>
    <x v="4473"/>
    <d v="1899-12-30T15:00:00"/>
    <n v="160.02000000000001"/>
    <n v="160.31200000000001"/>
    <n v="159.999"/>
    <n v="160.137"/>
    <n v="147.80000000000086"/>
    <n v="0"/>
  </r>
  <r>
    <x v="4474"/>
    <d v="1899-12-30T15:00:00"/>
    <n v="161.566"/>
    <n v="161.94200000000001"/>
    <n v="161.464"/>
    <n v="161.82"/>
    <n v="80.89999999999975"/>
    <n v="0"/>
  </r>
  <r>
    <x v="4475"/>
    <d v="1899-12-30T15:00:00"/>
    <n v="161.648"/>
    <n v="161.876"/>
    <n v="161.488"/>
    <n v="161.83699999999999"/>
    <n v="0"/>
    <n v="0"/>
  </r>
  <r>
    <x v="4476"/>
    <d v="1899-12-30T15:00:00"/>
    <n v="160.601"/>
    <n v="160.80600000000001"/>
    <n v="160.523"/>
    <n v="160.63200000000001"/>
    <n v="0"/>
    <n v="6.3999999999992951"/>
  </r>
  <r>
    <x v="4477"/>
    <d v="1899-12-30T15:00:00"/>
    <n v="162.22900000000001"/>
    <n v="162.46700000000001"/>
    <n v="162.16399999999999"/>
    <n v="162.46199999999999"/>
    <n v="-30"/>
    <n v="0"/>
  </r>
  <r>
    <x v="4478"/>
    <d v="1899-12-30T15:00:00"/>
    <n v="162.358"/>
    <n v="162.59"/>
    <n v="162.18600000000001"/>
    <n v="162.54900000000001"/>
    <n v="0"/>
    <n v="-30"/>
  </r>
  <r>
    <x v="4479"/>
    <d v="1899-12-30T15:00:00"/>
    <n v="158.21700000000001"/>
    <n v="158.233"/>
    <n v="157.583"/>
    <n v="157.697"/>
    <n v="0"/>
    <n v="214.40000000000055"/>
  </r>
  <r>
    <x v="4480"/>
    <d v="1899-12-30T15:00:00"/>
    <n v="157.22200000000001"/>
    <n v="157.56800000000001"/>
    <n v="157.16"/>
    <n v="157.55500000000001"/>
    <n v="0"/>
    <n v="0"/>
  </r>
  <r>
    <x v="4481"/>
    <d v="1899-12-30T15:00:00"/>
    <n v="156.93299999999999"/>
    <n v="157.04900000000001"/>
    <n v="156.815"/>
    <n v="156.958"/>
    <n v="0"/>
    <n v="0"/>
  </r>
  <r>
    <x v="4482"/>
    <d v="1899-12-30T15:00:00"/>
    <n v="154.19300000000001"/>
    <n v="154.565"/>
    <n v="154.05500000000001"/>
    <n v="154.12"/>
    <n v="-21.099999999998431"/>
    <n v="0"/>
  </r>
  <r>
    <x v="4483"/>
    <d v="1899-12-30T15:00:00"/>
    <n v="157.19499999999999"/>
    <n v="157.25800000000001"/>
    <n v="156.91399999999999"/>
    <n v="156.977"/>
    <n v="0"/>
    <n v="0"/>
  </r>
  <r>
    <x v="4484"/>
    <d v="1899-12-30T15:00:00"/>
    <n v="155.93700000000001"/>
    <n v="156.24299999999999"/>
    <n v="155.80099999999999"/>
    <n v="156.15899999999999"/>
    <n v="4.2000000000001592"/>
    <n v="0"/>
  </r>
  <r>
    <x v="4485"/>
    <d v="1899-12-30T15:00:00"/>
    <n v="154.03"/>
    <n v="154.20599999999999"/>
    <n v="153.934"/>
    <n v="153.96899999999999"/>
    <n v="0"/>
    <n v="47.400000000001796"/>
  </r>
  <r>
    <x v="4486"/>
    <d v="1899-12-30T15:00:00"/>
    <n v="153.971"/>
    <n v="154.09200000000001"/>
    <n v="153.721"/>
    <n v="153.83600000000001"/>
    <n v="0"/>
    <n v="66.299999999998249"/>
  </r>
  <r>
    <x v="4487"/>
    <d v="1899-12-30T15:00:00"/>
    <n v="150.07"/>
    <n v="150.54900000000001"/>
    <n v="150.00800000000001"/>
    <n v="150.38499999999999"/>
    <n v="0"/>
    <n v="-21.799999999998931"/>
  </r>
  <r>
    <x v="4488"/>
    <d v="1899-12-30T15:00:00"/>
    <n v="150.00299999999999"/>
    <n v="150.14699999999999"/>
    <n v="149.52000000000001"/>
    <n v="149.709"/>
    <n v="0"/>
    <n v="50"/>
  </r>
  <r>
    <x v="4489"/>
    <d v="1899-12-30T15:00:00"/>
    <n v="150.874"/>
    <n v="150.97"/>
    <n v="150.62"/>
    <n v="150.73599999999999"/>
    <n v="45.699999999999363"/>
    <n v="0"/>
  </r>
  <r>
    <x v="4490"/>
    <d v="1899-12-30T15:00:00"/>
    <n v="147.29400000000001"/>
    <n v="147.75899999999999"/>
    <n v="146.93199999999999"/>
    <n v="147.59100000000001"/>
    <n v="0"/>
    <n v="1.099999999999568"/>
  </r>
  <r>
    <x v="4491"/>
    <d v="1899-12-30T15:00:00"/>
    <n v="148.62299999999999"/>
    <n v="149.15799999999999"/>
    <n v="148.46299999999999"/>
    <n v="149.09299999999999"/>
    <n v="0"/>
    <n v="0"/>
  </r>
  <r>
    <x v="4492"/>
    <d v="1899-12-30T15:00:00"/>
    <n v="152.83799999999999"/>
    <n v="153.29400000000001"/>
    <n v="152.79499999999999"/>
    <n v="153.03899999999999"/>
    <n v="7.8999999999979309"/>
    <n v="0"/>
  </r>
  <r>
    <x v="4493"/>
    <d v="1899-12-30T15:00:00"/>
    <n v="154.25700000000001"/>
    <n v="154.35499999999999"/>
    <n v="154.03800000000001"/>
    <n v="154.172"/>
    <n v="149.60000000000093"/>
    <n v="0"/>
  </r>
  <r>
    <x v="4494"/>
    <d v="1899-12-30T15:00:00"/>
    <n v="153.44300000000001"/>
    <n v="153.68199999999999"/>
    <n v="153.39599999999999"/>
    <n v="153.529"/>
    <n v="0"/>
    <n v="-30"/>
  </r>
  <r>
    <x v="4495"/>
    <d v="1899-12-30T15:00:00"/>
    <n v="157.422"/>
    <n v="157.845"/>
    <n v="156.666"/>
    <n v="156.792"/>
    <n v="148.50000000000136"/>
    <n v="-30"/>
  </r>
  <r>
    <x v="4496"/>
    <d v="1899-12-30T15:00:00"/>
    <n v="139.93899999999999"/>
    <n v="140.70099999999999"/>
    <n v="139.54900000000001"/>
    <n v="139.90899999999999"/>
    <n v="0"/>
    <n v="0"/>
  </r>
  <r>
    <x v="4497"/>
    <d v="1899-12-30T15:00:00"/>
    <n v="134.142"/>
    <n v="134.512"/>
    <n v="133.33099999999999"/>
    <n v="133.626"/>
    <n v="0"/>
    <n v="208.09999999999889"/>
  </r>
  <r>
    <x v="4498"/>
    <d v="1899-12-30T15:00:00"/>
    <n v="136.482"/>
    <n v="136.63300000000001"/>
    <n v="136.21700000000001"/>
    <n v="136.554"/>
    <n v="-30"/>
    <n v="0"/>
  </r>
  <r>
    <x v="4499"/>
    <d v="1899-12-30T15:00:00"/>
    <n v="137.816"/>
    <n v="138.11199999999999"/>
    <n v="137.708"/>
    <n v="137.97300000000001"/>
    <n v="84.000000000000341"/>
    <n v="-30"/>
  </r>
  <r>
    <x v="4500"/>
    <d v="1899-12-30T15:00:00"/>
    <n v="138.63900000000001"/>
    <n v="138.703"/>
    <n v="137.732"/>
    <n v="137.85400000000001"/>
    <n v="-30"/>
    <n v="-30"/>
  </r>
  <r>
    <x v="4501"/>
    <d v="1899-12-30T15:00:00"/>
    <n v="136.35599999999999"/>
    <n v="136.60400000000001"/>
    <n v="136.27500000000001"/>
    <n v="136.386"/>
    <n v="0"/>
    <n v="56.200000000001182"/>
  </r>
  <r>
    <x v="4502"/>
    <d v="1899-12-30T15:00:00"/>
    <n v="136.048"/>
    <n v="136.23699999999999"/>
    <n v="135.84200000000001"/>
    <n v="136.13900000000001"/>
    <n v="0"/>
    <n v="-7.8000000000002956"/>
  </r>
  <r>
    <x v="4503"/>
    <d v="1899-12-30T15:00:00"/>
    <n v="133.83199999999999"/>
    <n v="134.00399999999999"/>
    <n v="133.37200000000001"/>
    <n v="133.48500000000001"/>
    <n v="0"/>
    <n v="160.49999999999898"/>
  </r>
  <r>
    <x v="4504"/>
    <d v="1899-12-30T15:00:00"/>
    <n v="130.178"/>
    <n v="130.87799999999999"/>
    <n v="130.09200000000001"/>
    <n v="130.334"/>
    <n v="0"/>
    <n v="0"/>
  </r>
  <r>
    <x v="4505"/>
    <d v="1899-12-30T15:00:00"/>
    <n v="131.68600000000001"/>
    <n v="131.93299999999999"/>
    <n v="131.27500000000001"/>
    <n v="131.34100000000001"/>
    <n v="2.7000000000015234"/>
    <n v="0"/>
  </r>
  <r>
    <x v="4506"/>
    <d v="1899-12-30T15:00:00"/>
    <n v="130.43600000000001"/>
    <n v="130.523"/>
    <n v="130.15700000000001"/>
    <n v="130.28800000000001"/>
    <n v="0"/>
    <n v="0"/>
  </r>
  <r>
    <x v="4507"/>
    <d v="1899-12-30T15:00:00"/>
    <n v="132.84800000000001"/>
    <n v="133.321"/>
    <n v="132.54499999999999"/>
    <n v="132.971"/>
    <n v="170.40000000000077"/>
    <n v="0"/>
  </r>
  <r>
    <x v="4508"/>
    <d v="1899-12-30T15:00:00"/>
    <n v="136.55500000000001"/>
    <n v="136.73500000000001"/>
    <n v="136.137"/>
    <n v="136.678"/>
    <n v="175.89999999999861"/>
    <n v="0"/>
  </r>
  <r>
    <x v="4509"/>
    <d v="1899-12-30T15:00:00"/>
    <n v="139.36000000000001"/>
    <n v="139.499"/>
    <n v="138.547"/>
    <n v="138.941"/>
    <n v="0"/>
    <n v="0"/>
  </r>
  <r>
    <x v="4510"/>
    <d v="1899-12-30T15:00:00"/>
    <n v="139.654"/>
    <n v="142.096"/>
    <n v="139.654"/>
    <n v="141.423"/>
    <n v="289.50000000000102"/>
    <n v="0"/>
  </r>
  <r>
    <x v="4511"/>
    <d v="1899-12-30T15:00:00"/>
    <n v="141.41900000000001"/>
    <n v="141.85900000000001"/>
    <n v="141.315"/>
    <n v="141.34200000000001"/>
    <n v="0"/>
    <n v="0"/>
  </r>
  <r>
    <x v="4512"/>
    <d v="1899-12-30T15:00:00"/>
    <n v="139.71"/>
    <n v="140.21100000000001"/>
    <n v="139.642"/>
    <n v="140.172"/>
    <n v="0"/>
    <n v="0"/>
  </r>
  <r>
    <x v="4513"/>
    <d v="1899-12-30T15:00:00"/>
    <n v="139.69900000000001"/>
    <n v="139.983"/>
    <n v="139.27000000000001"/>
    <n v="139.458"/>
    <n v="0"/>
    <n v="3.8000000000010914"/>
  </r>
  <r>
    <x v="4514"/>
    <d v="1899-12-30T15:00:00"/>
    <n v="140.29499999999999"/>
    <n v="140.369"/>
    <n v="140.03"/>
    <n v="140.28299999999999"/>
    <n v="95.699999999999363"/>
    <n v="0"/>
  </r>
  <r>
    <x v="4515"/>
    <d v="1899-12-30T15:00:00"/>
    <n v="140.154"/>
    <n v="140.38900000000001"/>
    <n v="139.86199999999999"/>
    <n v="140.041"/>
    <n v="0"/>
    <n v="145.3000000000003"/>
  </r>
  <r>
    <x v="4516"/>
    <d v="1899-12-30T15:00:00"/>
    <n v="139.11099999999999"/>
    <n v="139.19999999999999"/>
    <n v="138.791"/>
    <n v="139.08199999999999"/>
    <n v="-30"/>
    <n v="52.100000000001501"/>
  </r>
  <r>
    <x v="4517"/>
    <d v="1899-12-30T15:00:00"/>
    <n v="139.54"/>
    <n v="139.648"/>
    <n v="139.30099999999999"/>
    <n v="139.34"/>
    <n v="0"/>
    <n v="-30"/>
  </r>
  <r>
    <x v="4518"/>
    <d v="1899-12-30T15:00:00"/>
    <n v="136.98099999999999"/>
    <n v="137.084"/>
    <n v="136.76900000000001"/>
    <n v="136.916"/>
    <n v="0"/>
    <n v="-30"/>
  </r>
  <r>
    <x v="4519"/>
    <d v="1899-12-30T15:00:00"/>
    <n v="138.214"/>
    <n v="138.63499999999999"/>
    <n v="138.07499999999999"/>
    <n v="138.54300000000001"/>
    <n v="0"/>
    <n v="0"/>
  </r>
  <r>
    <x v="4520"/>
    <d v="1899-12-30T15:00:00"/>
    <n v="137.673"/>
    <n v="137.917"/>
    <n v="137.65700000000001"/>
    <n v="137.72499999999999"/>
    <n v="0"/>
    <n v="17.500000000001137"/>
  </r>
  <r>
    <x v="4521"/>
    <d v="1899-12-30T15:00:00"/>
    <n v="136.119"/>
    <n v="136.22499999999999"/>
    <n v="135.98500000000001"/>
    <n v="136.15799999999999"/>
    <n v="0"/>
    <n v="0"/>
  </r>
  <r>
    <x v="4522"/>
    <d v="1899-12-30T15:00:00"/>
    <n v="134.696"/>
    <n v="134.83000000000001"/>
    <n v="134.678"/>
    <n v="134.79"/>
    <n v="0"/>
    <n v="25.200000000000955"/>
  </r>
  <r>
    <x v="4523"/>
    <d v="1899-12-30T15:00:00"/>
    <n v="134.685"/>
    <n v="134.84899999999999"/>
    <n v="134.601"/>
    <n v="134.66300000000001"/>
    <n v="0"/>
    <n v="15.299999999999159"/>
  </r>
  <r>
    <x v="4524"/>
    <d v="1899-12-30T15:00:00"/>
    <n v="135.04400000000001"/>
    <n v="135.24299999999999"/>
    <n v="134.89099999999999"/>
    <n v="134.96899999999999"/>
    <n v="-6.9000000000016826"/>
    <n v="0"/>
  </r>
  <r>
    <x v="4525"/>
    <d v="1899-12-30T15:00:00"/>
    <n v="134.25700000000001"/>
    <n v="135.07900000000001"/>
    <n v="132.76"/>
    <n v="133.04300000000001"/>
    <n v="0"/>
    <n v="144.10000000000025"/>
  </r>
  <r>
    <x v="4526"/>
    <d v="1899-12-30T15:00:00"/>
    <n v="132.971"/>
    <n v="133.14500000000001"/>
    <n v="132.90899999999999"/>
    <n v="133.04499999999999"/>
    <n v="0"/>
    <n v="-30"/>
  </r>
  <r>
    <x v="4527"/>
    <d v="1899-12-30T15:00:00"/>
    <n v="133.68100000000001"/>
    <n v="133.774"/>
    <n v="133.60300000000001"/>
    <n v="133.72399999999999"/>
    <n v="0"/>
    <n v="0"/>
  </r>
  <r>
    <x v="4528"/>
    <d v="1899-12-30T15:00:00"/>
    <n v="132.68700000000001"/>
    <n v="132.68700000000001"/>
    <n v="132.54300000000001"/>
    <n v="132.68100000000001"/>
    <n v="0"/>
    <n v="-30"/>
  </r>
  <r>
    <x v="4529"/>
    <d v="1899-12-30T15:00:00"/>
    <n v="132.31299999999999"/>
    <n v="132.45400000000001"/>
    <n v="132.197"/>
    <n v="132.30699999999999"/>
    <n v="0"/>
    <n v="-13.100000000000023"/>
  </r>
  <r>
    <x v="4530"/>
    <d v="1899-12-30T15:00:00"/>
    <n v="131.57300000000001"/>
    <n v="131.709"/>
    <n v="131.399"/>
    <n v="131.44999999999999"/>
    <n v="0"/>
    <n v="3.0000000000001137"/>
  </r>
  <r>
    <x v="4531"/>
    <d v="1899-12-30T15:00:00"/>
    <n v="132.31200000000001"/>
    <n v="132.34299999999999"/>
    <n v="132.142"/>
    <n v="132.16999999999999"/>
    <n v="0"/>
    <n v="0"/>
  </r>
  <r>
    <x v="4532"/>
    <d v="1899-12-30T15:00:00"/>
    <n v="130.571"/>
    <n v="130.59800000000001"/>
    <n v="130.10599999999999"/>
    <n v="130.15"/>
    <n v="0"/>
    <n v="46.500000000000341"/>
  </r>
  <r>
    <x v="4533"/>
    <d v="1899-12-30T15:00:00"/>
    <n v="129.762"/>
    <n v="129.922"/>
    <n v="129.40299999999999"/>
    <n v="129.422"/>
    <n v="0"/>
    <n v="-30"/>
  </r>
  <r>
    <x v="4534"/>
    <d v="1899-12-30T15:00:00"/>
    <n v="130.983"/>
    <n v="131.11699999999999"/>
    <n v="130.83600000000001"/>
    <n v="130.91200000000001"/>
    <n v="-30"/>
    <n v="0"/>
  </r>
  <r>
    <x v="4535"/>
    <d v="1899-12-30T15:00:00"/>
    <n v="131.97499999999999"/>
    <n v="132.083"/>
    <n v="131.75800000000001"/>
    <n v="131.82"/>
    <n v="90.299999999999159"/>
    <n v="0"/>
  </r>
  <r>
    <x v="4536"/>
    <d v="1899-12-30T15:00:00"/>
    <n v="131.41"/>
    <n v="131.51900000000001"/>
    <n v="131.33000000000001"/>
    <n v="131.34"/>
    <n v="0"/>
    <n v="9.7000000000008413"/>
  </r>
  <r>
    <x v="4537"/>
    <d v="1899-12-30T15:00:00"/>
    <n v="131.55000000000001"/>
    <n v="131.804"/>
    <n v="131.46799999999999"/>
    <n v="131.72399999999999"/>
    <n v="17.499999999998295"/>
    <n v="0"/>
  </r>
  <r>
    <x v="4538"/>
    <d v="1899-12-30T15:00:00"/>
    <n v="132.03"/>
    <n v="132.21100000000001"/>
    <n v="131.87"/>
    <n v="131.91300000000001"/>
    <n v="0.80000000000097771"/>
    <n v="0"/>
  </r>
  <r>
    <x v="4539"/>
    <d v="1899-12-30T15:00:00"/>
    <n v="132.70500000000001"/>
    <n v="132.74100000000001"/>
    <n v="132.50700000000001"/>
    <n v="132.59899999999999"/>
    <n v="11.299999999999955"/>
    <n v="-30"/>
  </r>
  <r>
    <x v="4540"/>
    <d v="1899-12-30T15:00:00"/>
    <n v="132.495"/>
    <n v="132.56299999999999"/>
    <n v="132.36600000000001"/>
    <n v="132.524"/>
    <n v="0"/>
    <n v="22.399999999998954"/>
  </r>
  <r>
    <x v="4541"/>
    <d v="1899-12-30T15:00:00"/>
    <n v="132.59200000000001"/>
    <n v="132.62700000000001"/>
    <n v="132.505"/>
    <n v="132.56200000000001"/>
    <n v="-19.099999999997408"/>
    <n v="0"/>
  </r>
  <r>
    <x v="4542"/>
    <d v="1899-12-30T15:00:00"/>
    <n v="133.72300000000001"/>
    <n v="133.76499999999999"/>
    <n v="133.52600000000001"/>
    <n v="133.608"/>
    <n v="-30"/>
    <n v="0"/>
  </r>
  <r>
    <x v="4543"/>
    <d v="1899-12-30T15:00:00"/>
    <n v="133.86799999999999"/>
    <n v="134.13"/>
    <n v="133.845"/>
    <n v="134.06800000000001"/>
    <n v="32.600000000002183"/>
    <n v="0"/>
  </r>
  <r>
    <x v="4544"/>
    <d v="1899-12-30T15:00:00"/>
    <n v="135.614"/>
    <n v="135.721"/>
    <n v="135.58699999999999"/>
    <n v="135.62299999999999"/>
    <n v="51.099999999999568"/>
    <n v="0"/>
  </r>
  <r>
    <x v="4545"/>
    <d v="1899-12-30T15:00:00"/>
    <n v="137.304"/>
    <n v="137.37"/>
    <n v="137.178"/>
    <n v="137.239"/>
    <n v="139.09999999999911"/>
    <n v="0"/>
  </r>
  <r>
    <x v="4546"/>
    <d v="1899-12-30T15:00:00"/>
    <n v="137.31299999999999"/>
    <n v="137.411"/>
    <n v="137.08500000000001"/>
    <n v="137.35300000000001"/>
    <n v="-4.6999999999997044"/>
    <n v="0"/>
  </r>
  <r>
    <x v="4547"/>
    <d v="1899-12-30T15:00:00"/>
    <n v="137.702"/>
    <n v="137.726"/>
    <n v="137.44900000000001"/>
    <n v="137.459"/>
    <n v="0"/>
    <n v="-30"/>
  </r>
  <r>
    <x v="4548"/>
    <d v="1899-12-30T15:00:00"/>
    <n v="137.69300000000001"/>
    <n v="138.124"/>
    <n v="137.63800000000001"/>
    <n v="138.059"/>
    <n v="0"/>
    <n v="0"/>
  </r>
  <r>
    <x v="4549"/>
    <d v="1899-12-30T15:00:00"/>
    <n v="135.92599999999999"/>
    <n v="135.93899999999999"/>
    <n v="135.76599999999999"/>
    <n v="135.804"/>
    <n v="0"/>
    <n v="-0.70000000000050022"/>
  </r>
  <r>
    <x v="4550"/>
    <d v="1899-12-30T15:00:00"/>
    <n v="135.874"/>
    <n v="135.91300000000001"/>
    <n v="135.50399999999999"/>
    <n v="135.59399999999999"/>
    <n v="0"/>
    <n v="0"/>
  </r>
  <r>
    <x v="4551"/>
    <d v="1899-12-30T15:00:00"/>
    <n v="136.71799999999999"/>
    <n v="136.86000000000001"/>
    <n v="136.50800000000001"/>
    <n v="136.75800000000001"/>
    <n v="54.500000000001592"/>
    <n v="-30"/>
  </r>
  <r>
    <x v="4552"/>
    <d v="1899-12-30T15:00:00"/>
    <n v="135.30600000000001"/>
    <n v="135.38900000000001"/>
    <n v="135.066"/>
    <n v="135.20400000000001"/>
    <n v="0"/>
    <n v="46.599999999997976"/>
  </r>
  <r>
    <x v="4553"/>
    <d v="1899-12-30T15:00:00"/>
    <n v="135.59700000000001"/>
    <n v="135.60599999999999"/>
    <n v="135.405"/>
    <n v="135.47999999999999"/>
    <n v="0"/>
    <n v="0"/>
  </r>
  <r>
    <x v="4554"/>
    <d v="1899-12-30T15:00:00"/>
    <n v="135.52500000000001"/>
    <n v="135.661"/>
    <n v="135.33199999999999"/>
    <n v="135.459"/>
    <n v="-30"/>
    <n v="0"/>
  </r>
  <r>
    <x v="4555"/>
    <d v="1899-12-30T15:00:00"/>
    <n v="135.37"/>
    <n v="135.65299999999999"/>
    <n v="134.80000000000001"/>
    <n v="135.017"/>
    <n v="0"/>
    <n v="10.500000000001819"/>
  </r>
  <r>
    <x v="4556"/>
    <d v="1899-12-30T15:00:00"/>
    <n v="134.054"/>
    <n v="134.233"/>
    <n v="134.00299999999999"/>
    <n v="134.178"/>
    <n v="0"/>
    <n v="47.900000000001342"/>
  </r>
  <r>
    <x v="4557"/>
    <d v="1899-12-30T15:00:00"/>
    <n v="132.86799999999999"/>
    <n v="132.94399999999999"/>
    <n v="132.80199999999999"/>
    <n v="132.86199999999999"/>
    <n v="-30"/>
    <n v="10.099999999999909"/>
  </r>
  <r>
    <x v="4558"/>
    <d v="1899-12-30T15:00:00"/>
    <n v="132.14400000000001"/>
    <n v="132.20400000000001"/>
    <n v="131.99700000000001"/>
    <n v="132.185"/>
    <n v="0"/>
    <n v="46.299999999999386"/>
  </r>
  <r>
    <x v="4559"/>
    <d v="1899-12-30T15:00:00"/>
    <n v="131.85499999999999"/>
    <n v="131.91"/>
    <n v="131.108"/>
    <n v="131.18299999999999"/>
    <n v="0"/>
    <n v="0"/>
  </r>
  <r>
    <x v="4560"/>
    <d v="1899-12-30T15:00:00"/>
    <n v="131.48400000000001"/>
    <n v="131.78399999999999"/>
    <n v="131.43100000000001"/>
    <n v="131.72900000000001"/>
    <n v="73.400000000000887"/>
    <n v="0"/>
  </r>
  <r>
    <x v="4561"/>
    <d v="1899-12-30T15:00:00"/>
    <n v="130.60599999999999"/>
    <n v="130.76599999999999"/>
    <n v="130.52099999999999"/>
    <n v="130.76599999999999"/>
    <n v="0"/>
    <n v="97.900000000001342"/>
  </r>
  <r>
    <x v="4562"/>
    <d v="1899-12-30T15:00:00"/>
    <n v="129.75700000000001"/>
    <n v="129.97399999999999"/>
    <n v="129.678"/>
    <n v="129.86099999999999"/>
    <n v="0"/>
    <n v="83.899999999999864"/>
  </r>
  <r>
    <x v="4563"/>
    <d v="1899-12-30T15:00:00"/>
    <n v="130.04300000000001"/>
    <n v="130.26400000000001"/>
    <n v="129.99100000000001"/>
    <n v="130.24600000000001"/>
    <n v="0"/>
    <n v="0"/>
  </r>
  <r>
    <x v="4564"/>
    <d v="1899-12-30T15:00:00"/>
    <n v="131.095"/>
    <n v="131.15199999999999"/>
    <n v="130.91999999999999"/>
    <n v="130.92599999999999"/>
    <n v="-1.300000000000523"/>
    <n v="0"/>
  </r>
  <r>
    <x v="4565"/>
    <d v="1899-12-30T15:00:00"/>
    <n v="132.00200000000001"/>
    <n v="132.21199999999999"/>
    <n v="131.983"/>
    <n v="132.08799999999999"/>
    <n v="-30"/>
    <n v="0"/>
  </r>
  <r>
    <x v="4566"/>
    <d v="1899-12-30T15:00:00"/>
    <n v="131.077"/>
    <n v="131.34299999999999"/>
    <n v="131.077"/>
    <n v="131.23599999999999"/>
    <n v="0"/>
    <n v="-30"/>
  </r>
  <r>
    <x v="4567"/>
    <d v="1899-12-30T15:00:00"/>
    <n v="130.54900000000001"/>
    <n v="130.55600000000001"/>
    <n v="130.26"/>
    <n v="130.44800000000001"/>
    <n v="0"/>
    <n v="35.999999999998522"/>
  </r>
  <r>
    <x v="4568"/>
    <d v="1899-12-30T15:00:00"/>
    <n v="130.71799999999999"/>
    <n v="130.76499999999999"/>
    <n v="130.53399999999999"/>
    <n v="130.69"/>
    <n v="0"/>
    <n v="-7.4999999999988631"/>
  </r>
  <r>
    <x v="4569"/>
    <d v="1899-12-30T15:00:00"/>
    <n v="131.202"/>
    <n v="131.328"/>
    <n v="131.089"/>
    <n v="131.09100000000001"/>
    <n v="-3.6000000000001364"/>
    <n v="0"/>
  </r>
  <r>
    <x v="4570"/>
    <d v="1899-12-30T15:00:00"/>
    <n v="131.602"/>
    <n v="131.65"/>
    <n v="131.13"/>
    <n v="131.22200000000001"/>
    <n v="0"/>
    <n v="25"/>
  </r>
  <r>
    <x v="4571"/>
    <d v="1899-12-30T15:00:00"/>
    <n v="128.32300000000001"/>
    <n v="128.32900000000001"/>
    <n v="127.664"/>
    <n v="128.12899999999999"/>
    <n v="0"/>
    <n v="0"/>
  </r>
  <r>
    <x v="4572"/>
    <d v="1899-12-30T15:00:00"/>
    <n v="128.46100000000001"/>
    <n v="128.524"/>
    <n v="128.047"/>
    <n v="128.09700000000001"/>
    <n v="-11.699999999999022"/>
    <n v="0"/>
  </r>
  <r>
    <x v="4573"/>
    <d v="1899-12-30T15:00:00"/>
    <n v="127.121"/>
    <n v="127.407"/>
    <n v="127.108"/>
    <n v="127.348"/>
    <n v="0"/>
    <n v="49.399999999999977"/>
  </r>
  <r>
    <x v="4574"/>
    <d v="1899-12-30T15:00:00"/>
    <n v="126.934"/>
    <n v="127.205"/>
    <n v="126.895"/>
    <n v="127.12"/>
    <n v="0"/>
    <n v="0"/>
  </r>
  <r>
    <x v="4575"/>
    <d v="1899-12-30T15:00:00"/>
    <n v="126.68600000000001"/>
    <n v="126.756"/>
    <n v="126.371"/>
    <n v="126.746"/>
    <n v="0"/>
    <n v="0"/>
  </r>
  <r>
    <x v="4576"/>
    <d v="1899-12-30T15:00:00"/>
    <n v="127.61199999999999"/>
    <n v="127.727"/>
    <n v="127.46599999999999"/>
    <n v="127.714"/>
    <n v="34.199999999999875"/>
    <n v="0"/>
  </r>
  <r>
    <x v="4577"/>
    <d v="1899-12-30T15:00:00"/>
    <n v="126.548"/>
    <n v="126.616"/>
    <n v="126.337"/>
    <n v="126.465"/>
    <n v="0"/>
    <n v="0"/>
  </r>
  <r>
    <x v="4578"/>
    <d v="1899-12-30T15:00:00"/>
    <n v="127.512"/>
    <n v="127.63"/>
    <n v="127.41800000000001"/>
    <n v="127.467"/>
    <n v="8.100000000000307"/>
    <n v="0"/>
  </r>
  <r>
    <x v="4579"/>
    <d v="1899-12-30T15:00:00"/>
    <n v="127.16500000000001"/>
    <n v="127.233"/>
    <n v="126.934"/>
    <n v="127.06100000000001"/>
    <n v="0"/>
    <n v="31.799999999999784"/>
  </r>
  <r>
    <x v="4580"/>
    <d v="1899-12-30T15:00:00"/>
    <n v="127.126"/>
    <n v="127.215"/>
    <n v="126.982"/>
    <n v="127.029"/>
    <n v="0"/>
    <n v="0"/>
  </r>
  <r>
    <x v="4581"/>
    <d v="1899-12-30T15:00:00"/>
    <n v="126.598"/>
    <n v="126.75"/>
    <n v="126.57299999999999"/>
    <n v="126.57599999999999"/>
    <n v="0"/>
    <n v="72.100000000000364"/>
  </r>
  <r>
    <x v="4582"/>
    <d v="1899-12-30T15:00:00"/>
    <n v="127.148"/>
    <n v="127.324"/>
    <n v="127.09099999999999"/>
    <n v="127.22799999999999"/>
    <n v="20.599999999998886"/>
    <n v="0"/>
  </r>
  <r>
    <x v="4583"/>
    <d v="1899-12-30T15:00:00"/>
    <n v="127.892"/>
    <n v="127.89400000000001"/>
    <n v="127.765"/>
    <n v="127.795"/>
    <n v="3.3000000000001251"/>
    <n v="0"/>
  </r>
  <r>
    <x v="4584"/>
    <d v="1899-12-30T15:00:00"/>
    <n v="127.173"/>
    <n v="127.261"/>
    <n v="127.102"/>
    <n v="127.233"/>
    <n v="24.399999999999977"/>
    <n v="0"/>
  </r>
  <r>
    <x v="4585"/>
    <d v="1899-12-30T15:00:00"/>
    <n v="128.08699999999999"/>
    <n v="128.40299999999999"/>
    <n v="128.03399999999999"/>
    <n v="128.333"/>
    <n v="20.699999999999363"/>
    <n v="0"/>
  </r>
  <r>
    <x v="4586"/>
    <d v="1899-12-30T15:00:00"/>
    <n v="127.79900000000001"/>
    <n v="127.843"/>
    <n v="127.605"/>
    <n v="127.71599999999999"/>
    <n v="0"/>
    <n v="19.300000000001205"/>
  </r>
  <r>
    <x v="4587"/>
    <d v="1899-12-30T15:00:00"/>
    <n v="127.672"/>
    <n v="127.86199999999999"/>
    <n v="127.605"/>
    <n v="127.816"/>
    <n v="0"/>
    <n v="0"/>
  </r>
  <r>
    <x v="4588"/>
    <d v="1899-12-30T15:00:00"/>
    <n v="128.47999999999999"/>
    <n v="128.572"/>
    <n v="128.19800000000001"/>
    <n v="128.23500000000001"/>
    <n v="-13.599999999999568"/>
    <n v="0"/>
  </r>
  <r>
    <x v="4589"/>
    <d v="1899-12-30T15:00:00"/>
    <n v="126.928"/>
    <n v="127.291"/>
    <n v="126.898"/>
    <n v="127.16800000000001"/>
    <n v="0"/>
    <n v="0"/>
  </r>
  <r>
    <x v="4590"/>
    <d v="1899-12-30T15:00:00"/>
    <n v="128.09700000000001"/>
    <n v="128.49600000000001"/>
    <n v="127.84"/>
    <n v="128.10900000000001"/>
    <n v="74.900000000000944"/>
    <n v="0"/>
  </r>
  <r>
    <x v="4591"/>
    <d v="1899-12-30T15:00:00"/>
    <n v="128.44300000000001"/>
    <n v="128.673"/>
    <n v="128.398"/>
    <n v="128.66"/>
    <n v="0"/>
    <n v="0"/>
  </r>
  <r>
    <x v="4592"/>
    <d v="1899-12-30T15:00:00"/>
    <n v="129.69499999999999"/>
    <n v="129.76400000000001"/>
    <n v="129.49700000000001"/>
    <n v="129.548"/>
    <n v="0"/>
    <n v="0"/>
  </r>
  <r>
    <x v="4593"/>
    <d v="1899-12-30T15:00:00"/>
    <n v="129.75899999999999"/>
    <n v="130.006"/>
    <n v="129.739"/>
    <n v="129.97"/>
    <n v="31.499999999999773"/>
    <n v="0"/>
  </r>
  <r>
    <x v="4594"/>
    <d v="1899-12-30T15:00:00"/>
    <n v="128.11099999999999"/>
    <n v="128.41"/>
    <n v="128.09299999999999"/>
    <n v="128.35300000000001"/>
    <n v="0"/>
    <n v="0"/>
  </r>
  <r>
    <x v="4595"/>
    <d v="1899-12-30T15:00:00"/>
    <n v="132.13"/>
    <n v="132.512"/>
    <n v="131.91800000000001"/>
    <n v="132.50299999999999"/>
    <n v="87.79999999999859"/>
    <n v="0"/>
  </r>
  <r>
    <x v="4596"/>
    <d v="1899-12-30T15:00:00"/>
    <n v="134.291"/>
    <n v="134.446"/>
    <n v="134.036"/>
    <n v="134.036"/>
    <n v="-17.599999999998772"/>
    <n v="0"/>
  </r>
  <r>
    <x v="4597"/>
    <d v="1899-12-30T15:00:00"/>
    <n v="135.16999999999999"/>
    <n v="135.405"/>
    <n v="134.85400000000001"/>
    <n v="135.065"/>
    <n v="-5.0000000000011369"/>
    <n v="0"/>
  </r>
  <r>
    <x v="4598"/>
    <d v="1899-12-30T15:00:00"/>
    <n v="134.279"/>
    <n v="134.68"/>
    <n v="134.17099999999999"/>
    <n v="134.58699999999999"/>
    <n v="0"/>
    <n v="16.800000000000637"/>
  </r>
  <r>
    <x v="4599"/>
    <d v="1899-12-30T15:00:00"/>
    <n v="136.43199999999999"/>
    <n v="136.52799999999999"/>
    <n v="136.136"/>
    <n v="136.27699999999999"/>
    <n v="8.9999999999974989"/>
    <n v="0"/>
  </r>
  <r>
    <x v="4600"/>
    <d v="1899-12-30T15:00:00"/>
    <n v="135.898"/>
    <n v="136.13300000000001"/>
    <n v="135.77799999999999"/>
    <n v="136.077"/>
    <n v="40.700000000001069"/>
    <n v="0"/>
  </r>
  <r>
    <x v="4601"/>
    <d v="1899-12-30T15:00:00"/>
    <n v="137.02600000000001"/>
    <n v="137.23599999999999"/>
    <n v="136.66800000000001"/>
    <n v="136.78899999999999"/>
    <n v="0"/>
    <n v="0"/>
  </r>
  <r>
    <x v="4602"/>
    <d v="1899-12-30T15:00:00"/>
    <n v="136.54599999999999"/>
    <n v="137.01499999999999"/>
    <n v="136.542"/>
    <n v="136.88499999999999"/>
    <n v="0"/>
    <n v="-30"/>
  </r>
  <r>
    <x v="4603"/>
    <d v="1899-12-30T15:00:00"/>
    <n v="137.82900000000001"/>
    <n v="138.072"/>
    <n v="137.76900000000001"/>
    <n v="137.917"/>
    <n v="-30"/>
    <n v="-4.9000000000006594"/>
  </r>
  <r>
    <x v="4604"/>
    <d v="1899-12-30T15:00:00"/>
    <n v="137.352"/>
    <n v="137.75700000000001"/>
    <n v="137.352"/>
    <n v="137.73400000000001"/>
    <n v="0"/>
    <n v="7.2000000000002728"/>
  </r>
  <r>
    <x v="4605"/>
    <d v="1899-12-30T15:00:00"/>
    <n v="140.95599999999999"/>
    <n v="141.11099999999999"/>
    <n v="140.87799999999999"/>
    <n v="140.958"/>
    <n v="65.700000000001069"/>
    <n v="0"/>
  </r>
  <r>
    <x v="4606"/>
    <d v="1899-12-30T15:00:00"/>
    <n v="140.393"/>
    <n v="140.90799999999999"/>
    <n v="140.375"/>
    <n v="140.81299999999999"/>
    <n v="0"/>
    <n v="9.9000000000017963"/>
  </r>
  <r>
    <x v="4607"/>
    <d v="1899-12-30T15:00:00"/>
    <n v="139.489"/>
    <n v="139.59399999999999"/>
    <n v="139.012"/>
    <n v="139.26400000000001"/>
    <n v="0"/>
    <n v="4.8000000000001819"/>
  </r>
  <r>
    <x v="4608"/>
    <d v="1899-12-30T15:00:00"/>
    <n v="140.25"/>
    <n v="140.61699999999999"/>
    <n v="140.24600000000001"/>
    <n v="140.489"/>
    <n v="129.80000000000018"/>
    <n v="0"/>
  </r>
  <r>
    <x v="4609"/>
    <d v="1899-12-30T15:00:00"/>
    <n v="140.501"/>
    <n v="141.07300000000001"/>
    <n v="140.46199999999999"/>
    <n v="141.071"/>
    <n v="-30"/>
    <n v="0"/>
  </r>
  <r>
    <x v="4610"/>
    <d v="1899-12-30T15:00:00"/>
    <n v="143.929"/>
    <n v="144.56"/>
    <n v="143.92400000000001"/>
    <n v="144.363"/>
    <n v="66.900000000001114"/>
    <n v="-30"/>
  </r>
  <r>
    <x v="4611"/>
    <d v="1899-12-30T15:00:00"/>
    <n v="143.596"/>
    <n v="143.88"/>
    <n v="143.435"/>
    <n v="143.71"/>
    <n v="-30"/>
    <n v="0"/>
  </r>
  <r>
    <x v="4612"/>
    <d v="1899-12-30T15:00:00"/>
    <n v="145.35400000000001"/>
    <n v="145.62899999999999"/>
    <n v="145.14699999999999"/>
    <n v="145.62899999999999"/>
    <n v="83.799999999999386"/>
    <n v="0"/>
  </r>
  <r>
    <x v="4613"/>
    <d v="1899-12-30T15:00:00"/>
    <n v="145.46600000000001"/>
    <n v="145.57400000000001"/>
    <n v="145.18299999999999"/>
    <n v="145.429"/>
    <n v="37.399999999999523"/>
    <n v="0"/>
  </r>
  <r>
    <x v="4614"/>
    <d v="1899-12-30T15:00:00"/>
    <n v="143.58799999999999"/>
    <n v="143.934"/>
    <n v="143.51599999999999"/>
    <n v="143.56100000000001"/>
    <n v="0"/>
    <n v="76.599999999999113"/>
  </r>
  <r>
    <x v="4615"/>
    <d v="1899-12-30T15:00:00"/>
    <n v="143.94200000000001"/>
    <n v="143.994"/>
    <n v="143.61000000000001"/>
    <n v="143.79599999999999"/>
    <n v="0"/>
    <n v="0"/>
  </r>
  <r>
    <x v="4616"/>
    <d v="1899-12-30T15:00:00"/>
    <n v="144.54"/>
    <n v="144.84200000000001"/>
    <n v="144.44399999999999"/>
    <n v="144.83600000000001"/>
    <n v="71.600000000000819"/>
    <n v="0"/>
  </r>
  <r>
    <x v="4617"/>
    <d v="1899-12-30T15:00:00"/>
    <n v="145.79900000000001"/>
    <n v="146.244"/>
    <n v="145.77199999999999"/>
    <n v="146.137"/>
    <n v="62.299999999999045"/>
    <n v="0"/>
  </r>
  <r>
    <x v="4618"/>
    <d v="1899-12-30T15:00:00"/>
    <n v="146.572"/>
    <n v="146.666"/>
    <n v="146.43299999999999"/>
    <n v="146.59700000000001"/>
    <n v="57.30000000000075"/>
    <n v="0"/>
  </r>
  <r>
    <x v="4619"/>
    <d v="1899-12-30T15:00:00"/>
    <n v="145.56200000000001"/>
    <n v="145.59399999999999"/>
    <n v="145.18"/>
    <n v="145.376"/>
    <n v="0"/>
    <n v="18.000000000000682"/>
  </r>
  <r>
    <x v="4620"/>
    <d v="1899-12-30T15:00:00"/>
    <n v="148.31299999999999"/>
    <n v="148.44499999999999"/>
    <n v="147.62100000000001"/>
    <n v="147.68600000000001"/>
    <n v="19.499999999999318"/>
    <n v="0"/>
  </r>
  <r>
    <x v="4621"/>
    <d v="1899-12-30T15:00:00"/>
    <n v="146.988"/>
    <n v="147.12299999999999"/>
    <n v="146.667"/>
    <n v="146.779"/>
    <n v="-30"/>
    <n v="0"/>
  </r>
  <r>
    <x v="4622"/>
    <d v="1899-12-30T15:00:00"/>
    <n v="146.13999999999999"/>
    <n v="146.27500000000001"/>
    <n v="145.495"/>
    <n v="145.559"/>
    <n v="0"/>
    <n v="65.999999999999659"/>
  </r>
  <r>
    <x v="4623"/>
    <d v="1899-12-30T15:00:00"/>
    <n v="145.523"/>
    <n v="145.76300000000001"/>
    <n v="145.43299999999999"/>
    <n v="145.57499999999999"/>
    <n v="-18.999999999999773"/>
    <n v="0"/>
  </r>
  <r>
    <x v="4624"/>
    <d v="1899-12-30T15:00:00"/>
    <n v="145.06200000000001"/>
    <n v="145.33799999999999"/>
    <n v="145.041"/>
    <n v="145.19800000000001"/>
    <n v="0"/>
    <n v="17.400000000000659"/>
  </r>
  <r>
    <x v="4625"/>
    <d v="1899-12-30T15:00:00"/>
    <n v="144.98699999999999"/>
    <n v="145.14699999999999"/>
    <n v="144.96100000000001"/>
    <n v="145.113"/>
    <n v="0"/>
    <n v="-4.5999999999992269"/>
  </r>
  <r>
    <x v="4626"/>
    <d v="1899-12-30T15:00:00"/>
    <n v="143.88399999999999"/>
    <n v="143.946"/>
    <n v="143.72900000000001"/>
    <n v="143.797"/>
    <n v="0"/>
    <n v="33.000000000001251"/>
  </r>
  <r>
    <x v="4627"/>
    <d v="1899-12-30T15:00:00"/>
    <n v="143.846"/>
    <n v="143.91200000000001"/>
    <n v="143.696"/>
    <n v="143.71899999999999"/>
    <n v="0"/>
    <n v="3.4999999999996589"/>
  </r>
  <r>
    <x v="4628"/>
    <d v="1899-12-30T15:00:00"/>
    <n v="143.95400000000001"/>
    <n v="144.13900000000001"/>
    <n v="143.87799999999999"/>
    <n v="144.02699999999999"/>
    <n v="0"/>
    <n v="3.5000000000025011"/>
  </r>
  <r>
    <x v="4629"/>
    <d v="1899-12-30T15:00:00"/>
    <n v="142.75200000000001"/>
    <n v="142.94200000000001"/>
    <n v="142.71299999999999"/>
    <n v="142.84100000000001"/>
    <n v="0"/>
    <n v="-8.5000000000007958"/>
  </r>
  <r>
    <x v="4630"/>
    <d v="1899-12-30T15:00:00"/>
    <n v="143.72"/>
    <n v="143.99700000000001"/>
    <n v="143.61099999999999"/>
    <n v="143.86199999999999"/>
    <n v="36.400000000000432"/>
    <n v="0"/>
  </r>
  <r>
    <x v="4631"/>
    <d v="1899-12-30T15:00:00"/>
    <n v="144.346"/>
    <n v="144.4"/>
    <n v="144.14699999999999"/>
    <n v="144.364"/>
    <n v="-2.8999999999996362"/>
    <n v="0"/>
  </r>
  <r>
    <x v="4632"/>
    <d v="1899-12-30T15:00:00"/>
    <n v="145.18100000000001"/>
    <n v="145.38300000000001"/>
    <n v="145.08600000000001"/>
    <n v="145.26300000000001"/>
    <n v="81.900000000001683"/>
    <n v="0"/>
  </r>
  <r>
    <x v="4633"/>
    <d v="1899-12-30T15:00:00"/>
    <n v="144.15600000000001"/>
    <n v="144.40299999999999"/>
    <n v="143.935"/>
    <n v="144.40100000000001"/>
    <n v="-30"/>
    <n v="0"/>
  </r>
  <r>
    <x v="4634"/>
    <d v="1899-12-30T15:00:00"/>
    <n v="143.48500000000001"/>
    <n v="143.637"/>
    <n v="143.351"/>
    <n v="143.51400000000001"/>
    <n v="0"/>
    <n v="-16.700000000000159"/>
  </r>
  <r>
    <x v="4635"/>
    <d v="1899-12-30T15:00:00"/>
    <n v="143.22200000000001"/>
    <n v="143.501"/>
    <n v="143.221"/>
    <n v="143.446"/>
    <n v="-30"/>
    <n v="0"/>
  </r>
  <r>
    <x v="4636"/>
    <d v="1899-12-30T15:00:00"/>
    <n v="142.29400000000001"/>
    <n v="142.36099999999999"/>
    <n v="141.929"/>
    <n v="142.029"/>
    <n v="0"/>
    <n v="146.50000000000034"/>
  </r>
  <r>
    <x v="4637"/>
    <d v="1899-12-30T15:00:00"/>
    <n v="140.74299999999999"/>
    <n v="140.97"/>
    <n v="140.61099999999999"/>
    <n v="140.767"/>
    <n v="0"/>
    <n v="0"/>
  </r>
  <r>
    <x v="4638"/>
    <d v="1899-12-30T15:00:00"/>
    <n v="141.11099999999999"/>
    <n v="141.30799999999999"/>
    <n v="140.88900000000001"/>
    <n v="140.965"/>
    <n v="0"/>
    <n v="-3.9999999999992042"/>
  </r>
  <r>
    <x v="4639"/>
    <d v="1899-12-30T15:00:00"/>
    <n v="140.102"/>
    <n v="140.423"/>
    <n v="140.005"/>
    <n v="140.32900000000001"/>
    <n v="0"/>
    <n v="0"/>
  </r>
  <r>
    <x v="4640"/>
    <d v="1899-12-30T15:00:00"/>
    <n v="140.18100000000001"/>
    <n v="140.25800000000001"/>
    <n v="139.673"/>
    <n v="139.709"/>
    <n v="-27.099999999998658"/>
    <n v="0"/>
  </r>
  <r>
    <x v="4641"/>
    <d v="1899-12-30T15:00:00"/>
    <n v="137.76400000000001"/>
    <n v="137.839"/>
    <n v="137.53200000000001"/>
    <n v="137.577"/>
    <n v="0"/>
    <n v="-30"/>
  </r>
  <r>
    <x v="4642"/>
    <d v="1899-12-30T15:00:00"/>
    <n v="137.49100000000001"/>
    <n v="138.50800000000001"/>
    <n v="137.18100000000001"/>
    <n v="138.03399999999999"/>
    <n v="31.60000000000025"/>
    <n v="0"/>
  </r>
  <r>
    <x v="4643"/>
    <d v="1899-12-30T15:00:00"/>
    <n v="139.55099999999999"/>
    <n v="139.65299999999999"/>
    <n v="139.14099999999999"/>
    <n v="139.21199999999999"/>
    <n v="0"/>
    <n v="13.300000000000978"/>
  </r>
  <r>
    <x v="4644"/>
    <d v="1899-12-30T15:00:00"/>
    <n v="141.41300000000001"/>
    <n v="141.56100000000001"/>
    <n v="141.15799999999999"/>
    <n v="141.18899999999999"/>
    <n v="31.19999999999834"/>
    <n v="0"/>
  </r>
  <r>
    <x v="4645"/>
    <d v="1899-12-30T15:00:00"/>
    <n v="141.49799999999999"/>
    <n v="141.68600000000001"/>
    <n v="141.38300000000001"/>
    <n v="141.68100000000001"/>
    <n v="0"/>
    <n v="-30"/>
  </r>
  <r>
    <x v="4646"/>
    <d v="1899-12-30T15:00:00"/>
    <n v="141.495"/>
    <n v="141.61000000000001"/>
    <n v="141.28700000000001"/>
    <n v="141.33199999999999"/>
    <n v="0"/>
    <n v="-30"/>
  </r>
  <r>
    <x v="4647"/>
    <d v="1899-12-30T15:00:00"/>
    <n v="141.286"/>
    <n v="141.31700000000001"/>
    <n v="141.02199999999999"/>
    <n v="141.083"/>
    <n v="0"/>
    <n v="0"/>
  </r>
  <r>
    <x v="4648"/>
    <d v="1899-12-30T15:00:00"/>
    <n v="142.827"/>
    <n v="142.917"/>
    <n v="142.73599999999999"/>
    <n v="142.828"/>
    <n v="5.7999999999992724"/>
    <n v="-30"/>
  </r>
  <r>
    <x v="4649"/>
    <d v="1899-12-30T15:00:00"/>
    <n v="144.13200000000001"/>
    <n v="144.268"/>
    <n v="143.81800000000001"/>
    <n v="143.863"/>
    <n v="29.599999999999227"/>
    <n v="0"/>
  </r>
  <r>
    <x v="4650"/>
    <d v="1899-12-30T15:00:00"/>
    <n v="144.124"/>
    <n v="144.251"/>
    <n v="144.02000000000001"/>
    <n v="144.209"/>
    <n v="0"/>
    <n v="0"/>
  </r>
  <r>
    <x v="4651"/>
    <d v="1899-12-30T15:00:00"/>
    <n v="143.63900000000001"/>
    <n v="143.773"/>
    <n v="143.429"/>
    <n v="143.54"/>
    <n v="0"/>
    <n v="24.2999999999995"/>
  </r>
  <r>
    <x v="4652"/>
    <d v="1899-12-30T15:00:00"/>
    <n v="141.44"/>
    <n v="141.809"/>
    <n v="141.40299999999999"/>
    <n v="141.44999999999999"/>
    <n v="0"/>
    <n v="-30"/>
  </r>
  <r>
    <x v="4653"/>
    <d v="1899-12-30T15:00:00"/>
    <n v="143.024"/>
    <n v="143.24"/>
    <n v="142.92599999999999"/>
    <n v="143.22800000000001"/>
    <n v="82.00000000000216"/>
    <n v="0"/>
  </r>
  <r>
    <x v="4654"/>
    <d v="1899-12-30T15:00:00"/>
    <n v="142.143"/>
    <n v="142.40600000000001"/>
    <n v="142.05000000000001"/>
    <n v="142.279"/>
    <n v="0"/>
    <n v="36.000000000001364"/>
  </r>
  <r>
    <x v="4655"/>
    <d v="1899-12-30T15:00:00"/>
    <n v="141.21100000000001"/>
    <n v="141.31399999999999"/>
    <n v="141.00800000000001"/>
    <n v="141.24"/>
    <n v="0"/>
    <n v="0"/>
  </r>
  <r>
    <x v="4656"/>
    <d v="1899-12-30T15:00:00"/>
    <n v="140.53100000000001"/>
    <n v="140.53100000000001"/>
    <n v="140.00700000000001"/>
    <n v="140.35400000000001"/>
    <n v="-30"/>
    <n v="0"/>
  </r>
  <r>
    <x v="4657"/>
    <d v="1899-12-30T15:00:00"/>
    <n v="138.97200000000001"/>
    <n v="139.18700000000001"/>
    <n v="138.89599999999999"/>
    <n v="139.17699999999999"/>
    <n v="0"/>
    <n v="-15.699999999998226"/>
  </r>
  <r>
    <x v="4658"/>
    <d v="1899-12-30T15:00:00"/>
    <n v="140.33099999999999"/>
    <n v="140.40799999999999"/>
    <n v="140.02799999999999"/>
    <n v="140.172"/>
    <n v="0"/>
    <n v="0"/>
  </r>
  <r>
    <x v="4659"/>
    <d v="1899-12-30T15:00:00"/>
    <n v="141.124"/>
    <n v="141.26499999999999"/>
    <n v="140.96"/>
    <n v="141.12700000000001"/>
    <n v="70.199999999999818"/>
    <n v="0"/>
  </r>
  <r>
    <x v="4660"/>
    <d v="1899-12-30T15:00:00"/>
    <n v="141.88399999999999"/>
    <n v="141.91800000000001"/>
    <n v="141.20400000000001"/>
    <n v="141.29900000000001"/>
    <n v="0"/>
    <n v="21.099999999998431"/>
  </r>
  <r>
    <x v="4661"/>
    <d v="1899-12-30T15:00:00"/>
    <n v="142.35900000000001"/>
    <n v="142.48099999999999"/>
    <n v="142.33099999999999"/>
    <n v="142.40799999999999"/>
    <n v="0"/>
    <n v="0"/>
  </r>
  <r>
    <x v="4662"/>
    <d v="1899-12-30T15:00:00"/>
    <n v="141.327"/>
    <n v="141.41800000000001"/>
    <n v="141.239"/>
    <n v="141.31200000000001"/>
    <n v="0"/>
    <n v="78.999999999999204"/>
  </r>
  <r>
    <x v="4663"/>
    <d v="1899-12-30T15:00:00"/>
    <n v="142.36799999999999"/>
    <n v="142.44200000000001"/>
    <n v="142.21799999999999"/>
    <n v="142.298"/>
    <n v="0"/>
    <n v="2.7999999999991587"/>
  </r>
  <r>
    <x v="4664"/>
    <d v="1899-12-30T15:00:00"/>
    <n v="142.17500000000001"/>
    <n v="142.25399999999999"/>
    <n v="141.815"/>
    <n v="141.917"/>
    <n v="0"/>
    <n v="0"/>
  </r>
  <r>
    <x v="4665"/>
    <d v="1899-12-30T15:00:00"/>
    <n v="140.035"/>
    <n v="140.291"/>
    <n v="139.93799999999999"/>
    <n v="140.15100000000001"/>
    <n v="0"/>
    <n v="122.8999999999985"/>
  </r>
  <r>
    <x v="4666"/>
    <d v="1899-12-30T15:00:00"/>
    <n v="141.11699999999999"/>
    <n v="141.124"/>
    <n v="140.95400000000001"/>
    <n v="141.02600000000001"/>
    <n v="55.000000000001137"/>
    <n v="0"/>
  </r>
  <r>
    <x v="4667"/>
    <d v="1899-12-30T15:00:00"/>
    <n v="141.083"/>
    <n v="141.255"/>
    <n v="141.053"/>
    <n v="141.131"/>
    <n v="0"/>
    <n v="0"/>
  </r>
  <r>
    <x v="4668"/>
    <d v="1899-12-30T15:00:00"/>
    <n v="140.80799999999999"/>
    <n v="140.81399999999999"/>
    <n v="140.46199999999999"/>
    <n v="140.56"/>
    <n v="0"/>
    <n v="106.99999999999932"/>
  </r>
  <r>
    <x v="4669"/>
    <d v="1899-12-30T15:00:00"/>
    <n v="140.93"/>
    <n v="141.11099999999999"/>
    <n v="140.87299999999999"/>
    <n v="141.10900000000001"/>
    <n v="0"/>
    <n v="0"/>
  </r>
  <r>
    <x v="4670"/>
    <d v="1899-12-30T15:00:00"/>
    <n v="140.96600000000001"/>
    <n v="141.01300000000001"/>
    <n v="140.697"/>
    <n v="140.977"/>
    <n v="-30"/>
    <n v="43.199999999998795"/>
  </r>
  <r>
    <x v="4671"/>
    <d v="1899-12-30T15:00:00"/>
    <n v="139.40700000000001"/>
    <n v="139.453"/>
    <n v="139.215"/>
    <n v="139.41200000000001"/>
    <n v="0"/>
    <n v="0"/>
  </r>
  <r>
    <x v="4672"/>
    <d v="1899-12-30T15:00:00"/>
    <n v="139.67500000000001"/>
    <n v="139.71700000000001"/>
    <n v="139.39699999999999"/>
    <n v="139.63200000000001"/>
    <n v="0"/>
    <n v="4.0999999999996817"/>
  </r>
  <r>
    <x v="4673"/>
    <d v="1899-12-30T15:00:00"/>
    <n v="140.57900000000001"/>
    <n v="140.709"/>
    <n v="140.06200000000001"/>
    <n v="140.077"/>
    <n v="-30"/>
    <n v="0"/>
  </r>
  <r>
    <x v="4674"/>
    <d v="1899-12-30T15:00:00"/>
    <n v="140.249"/>
    <n v="140.39400000000001"/>
    <n v="140.18199999999999"/>
    <n v="140.321"/>
    <n v="19.39999999999884"/>
    <n v="0"/>
  </r>
  <r>
    <x v="4675"/>
    <d v="1899-12-30T15:00:00"/>
    <n v="139.91900000000001"/>
    <n v="140.012"/>
    <n v="139.821"/>
    <n v="139.90899999999999"/>
    <n v="0"/>
    <n v="4.4000000000011141"/>
  </r>
  <r>
    <x v="4676"/>
    <d v="1899-12-30T15:00:00"/>
    <n v="139.458"/>
    <n v="139.607"/>
    <n v="139.45099999999999"/>
    <n v="139.54499999999999"/>
    <n v="0"/>
    <n v="18.500000000000227"/>
  </r>
  <r>
    <x v="4677"/>
    <d v="1899-12-30T15:00:00"/>
    <n v="138.96299999999999"/>
    <n v="139.02099999999999"/>
    <n v="138.78"/>
    <n v="138.85900000000001"/>
    <n v="0"/>
    <n v="48.799999999999955"/>
  </r>
  <r>
    <x v="4678"/>
    <d v="1899-12-30T15:00:00"/>
    <n v="138.60599999999999"/>
    <n v="138.63999999999999"/>
    <n v="138.42699999999999"/>
    <n v="138.48099999999999"/>
    <n v="0"/>
    <n v="17.900000000000205"/>
  </r>
  <r>
    <x v="4679"/>
    <d v="1899-12-30T15:00:00"/>
    <n v="139.39699999999999"/>
    <n v="139.40600000000001"/>
    <n v="139.17099999999999"/>
    <n v="139.321"/>
    <n v="-8.0999999999988859"/>
    <n v="0"/>
  </r>
  <r>
    <x v="4680"/>
    <d v="1899-12-30T15:00:00"/>
    <n v="140.274"/>
    <n v="140.35499999999999"/>
    <n v="140.04300000000001"/>
    <n v="140.10300000000001"/>
    <n v="-12.999999999999545"/>
    <n v="0"/>
  </r>
  <r>
    <x v="4681"/>
    <d v="1899-12-30T15:00:00"/>
    <n v="139.82499999999999"/>
    <n v="140.196"/>
    <n v="139.75"/>
    <n v="140.143"/>
    <n v="27.899999999999636"/>
    <n v="0"/>
  </r>
  <r>
    <x v="4682"/>
    <d v="1899-12-30T15:00:00"/>
    <n v="139.58600000000001"/>
    <n v="139.63900000000001"/>
    <n v="139.392"/>
    <n v="139.471"/>
    <n v="0"/>
    <n v="58.299999999999841"/>
  </r>
  <r>
    <x v="4683"/>
    <d v="1899-12-30T15:00:00"/>
    <n v="139.77600000000001"/>
    <n v="139.804"/>
    <n v="139.624"/>
    <n v="139.72300000000001"/>
    <n v="5.3000000000025693"/>
    <n v="0"/>
  </r>
  <r>
    <x v="4684"/>
    <d v="1899-12-30T15:00:00"/>
    <n v="139.07400000000001"/>
    <n v="139.15100000000001"/>
    <n v="138.93600000000001"/>
    <n v="138.977"/>
    <n v="0"/>
    <n v="-5.1999999999992497"/>
  </r>
  <r>
    <x v="4685"/>
    <d v="1899-12-30T15:00:00"/>
    <n v="140.20699999999999"/>
    <n v="140.21"/>
    <n v="139.57599999999999"/>
    <n v="139.72499999999999"/>
    <n v="-30"/>
    <n v="14.100000000001955"/>
  </r>
  <r>
    <x v="4686"/>
    <d v="1899-12-30T15:00:00"/>
    <n v="140.012"/>
    <n v="140.12799999999999"/>
    <n v="139.70400000000001"/>
    <n v="139.77000000000001"/>
    <n v="13.400000000001455"/>
    <n v="0"/>
  </r>
  <r>
    <x v="4687"/>
    <d v="1899-12-30T15:00:00"/>
    <n v="140.30600000000001"/>
    <n v="140.32300000000001"/>
    <n v="140.06899999999999"/>
    <n v="140.27699999999999"/>
    <n v="85.899999999998045"/>
    <n v="0"/>
  </r>
  <r>
    <x v="4688"/>
    <d v="1899-12-30T15:00:00"/>
    <n v="138.61500000000001"/>
    <n v="138.76400000000001"/>
    <n v="138.55000000000001"/>
    <n v="138.59"/>
    <n v="0"/>
    <n v="39.500000000001023"/>
  </r>
  <r>
    <x v="4689"/>
    <d v="1899-12-30T15:00:00"/>
    <n v="138.87700000000001"/>
    <n v="138.96"/>
    <n v="138.739"/>
    <n v="138.77000000000001"/>
    <n v="0"/>
    <n v="-6.7000000000007276"/>
  </r>
  <r>
    <x v="4690"/>
    <d v="1899-12-30T15:00:00"/>
    <n v="138.6"/>
    <n v="138.803"/>
    <n v="138.56200000000001"/>
    <n v="138.65299999999999"/>
    <n v="0"/>
    <n v="7.3000000000007503"/>
  </r>
  <r>
    <x v="4691"/>
    <d v="1899-12-30T15:00:00"/>
    <n v="138.828"/>
    <n v="139.024"/>
    <n v="138.77000000000001"/>
    <n v="138.88"/>
    <n v="25.7000000000005"/>
    <n v="0"/>
  </r>
  <r>
    <x v="4692"/>
    <d v="1899-12-30T15:00:00"/>
    <n v="139.08600000000001"/>
    <n v="139.12"/>
    <n v="138.78200000000001"/>
    <n v="138.845"/>
    <n v="-30"/>
    <n v="2.5000000000005684"/>
  </r>
  <r>
    <x v="4693"/>
    <d v="1899-12-30T15:00:00"/>
    <n v="138.02600000000001"/>
    <n v="138.07499999999999"/>
    <n v="137.904"/>
    <n v="137.96299999999999"/>
    <n v="0"/>
    <n v="0"/>
  </r>
  <r>
    <x v="4694"/>
    <d v="1899-12-30T15:00:00"/>
    <n v="138.31700000000001"/>
    <n v="138.39699999999999"/>
    <n v="138.149"/>
    <n v="138.34700000000001"/>
    <n v="0"/>
    <n v="-28.000000000000114"/>
  </r>
  <r>
    <x v="4695"/>
    <d v="1899-12-30T15:00:00"/>
    <n v="139.22499999999999"/>
    <n v="139.58799999999999"/>
    <n v="139.22499999999999"/>
    <n v="139.55600000000001"/>
    <n v="0"/>
    <n v="-20.100000000002183"/>
  </r>
  <r>
    <x v="4696"/>
    <d v="1899-12-30T15:00:00"/>
    <n v="139.321"/>
    <n v="139.34700000000001"/>
    <n v="139.10400000000001"/>
    <n v="139.20099999999999"/>
    <n v="-30"/>
    <n v="15.700000000001069"/>
  </r>
  <r>
    <x v="4697"/>
    <d v="1899-12-30T15:00:00"/>
    <n v="137.46799999999999"/>
    <n v="137.52099999999999"/>
    <n v="137.07300000000001"/>
    <n v="137.126"/>
    <n v="0"/>
    <n v="48.300000000000409"/>
  </r>
  <r>
    <x v="4698"/>
    <d v="1899-12-30T15:00:00"/>
    <n v="138.31700000000001"/>
    <n v="138.624"/>
    <n v="138.185"/>
    <n v="138.624"/>
    <n v="64.099999999999113"/>
    <n v="0"/>
  </r>
  <r>
    <x v="4699"/>
    <d v="1899-12-30T15:00:00"/>
    <n v="138.143"/>
    <n v="138.26"/>
    <n v="138.06200000000001"/>
    <n v="138.11500000000001"/>
    <n v="5.7000000000016371"/>
    <n v="0"/>
  </r>
  <r>
    <x v="4700"/>
    <d v="1899-12-30T15:00:00"/>
    <n v="137.48699999999999"/>
    <n v="137.53899999999999"/>
    <n v="137.38399999999999"/>
    <n v="137.459"/>
    <n v="0"/>
    <n v="0"/>
  </r>
  <r>
    <x v="4701"/>
    <d v="1899-12-30T15:00:00"/>
    <n v="137.99799999999999"/>
    <n v="138.08699999999999"/>
    <n v="137.94200000000001"/>
    <n v="137.965"/>
    <n v="0"/>
    <n v="0"/>
  </r>
  <r>
    <x v="4702"/>
    <d v="1899-12-30T15:00:00"/>
    <n v="137.45400000000001"/>
    <n v="137.53200000000001"/>
    <n v="137.37100000000001"/>
    <n v="137.511"/>
    <n v="0"/>
    <n v="-17.499999999998295"/>
  </r>
  <r>
    <x v="4703"/>
    <d v="1899-12-30T15:00:00"/>
    <n v="136.96799999999999"/>
    <n v="137.066"/>
    <n v="136.90100000000001"/>
    <n v="136.96"/>
    <n v="-5.5999999999983174"/>
    <n v="0"/>
  </r>
  <r>
    <x v="4704"/>
    <d v="1899-12-30T15:00:00"/>
    <n v="136.74299999999999"/>
    <n v="136.792"/>
    <n v="136.62200000000001"/>
    <n v="136.749"/>
    <n v="-6.7000000000007276"/>
    <n v="0"/>
  </r>
  <r>
    <x v="4705"/>
    <d v="1899-12-30T15:00:00"/>
    <n v="136.14400000000001"/>
    <n v="136.23500000000001"/>
    <n v="136.11600000000001"/>
    <n v="136.178"/>
    <n v="0"/>
    <n v="20.500000000001251"/>
  </r>
  <r>
    <x v="4706"/>
    <d v="1899-12-30T15:00:00"/>
    <n v="135.87899999999999"/>
    <n v="136.11799999999999"/>
    <n v="135.845"/>
    <n v="136.11699999999999"/>
    <n v="2.0999999999986585"/>
    <n v="0"/>
  </r>
  <r>
    <x v="4707"/>
    <d v="1899-12-30T15:00:00"/>
    <n v="137.667"/>
    <n v="138.083"/>
    <n v="137.66499999999999"/>
    <n v="137.83099999999999"/>
    <n v="-30"/>
    <n v="-30"/>
  </r>
  <r>
    <x v="4708"/>
    <d v="1899-12-30T15:00:00"/>
    <n v="139.744"/>
    <n v="140.17599999999999"/>
    <n v="139.74"/>
    <n v="140.12200000000001"/>
    <n v="52.300000000002456"/>
    <n v="0"/>
  </r>
  <r>
    <x v="4709"/>
    <d v="1899-12-30T15:00:00"/>
    <n v="139.68"/>
    <n v="139.733"/>
    <n v="139.458"/>
    <n v="139.58699999999999"/>
    <n v="2.8999999999996362"/>
    <n v="0"/>
  </r>
  <r>
    <x v="4710"/>
    <d v="1899-12-30T15:00:00"/>
    <n v="139.52699999999999"/>
    <n v="139.63"/>
    <n v="139.32400000000001"/>
    <n v="139.43"/>
    <n v="0"/>
    <n v="28.299999999998704"/>
  </r>
  <r>
    <x v="4711"/>
    <d v="1899-12-30T15:00:00"/>
    <n v="141.19499999999999"/>
    <n v="141.38499999999999"/>
    <n v="141.13999999999999"/>
    <n v="141.13999999999999"/>
    <n v="-7.8000000000002956"/>
    <n v="0"/>
  </r>
  <r>
    <x v="4712"/>
    <d v="1899-12-30T15:00:00"/>
    <n v="141.52500000000001"/>
    <n v="141.74299999999999"/>
    <n v="141.47999999999999"/>
    <n v="141.673"/>
    <n v="84.999999999999432"/>
    <n v="0"/>
  </r>
  <r>
    <x v="4713"/>
    <d v="1899-12-30T15:00:00"/>
    <n v="142.55099999999999"/>
    <n v="142.86600000000001"/>
    <n v="142.464"/>
    <n v="142.81200000000001"/>
    <n v="0"/>
    <n v="0"/>
  </r>
  <r>
    <x v="4714"/>
    <d v="1899-12-30T15:00:00"/>
    <n v="143.59399999999999"/>
    <n v="143.673"/>
    <n v="143.49799999999999"/>
    <n v="143.57599999999999"/>
    <n v="37.000000000000455"/>
    <n v="0"/>
  </r>
  <r>
    <x v="4715"/>
    <d v="1899-12-30T15:00:00"/>
    <n v="144.23500000000001"/>
    <n v="144.24199999999999"/>
    <n v="144.03"/>
    <n v="144.13800000000001"/>
    <n v="56.60000000000025"/>
    <n v="0"/>
  </r>
  <r>
    <x v="4716"/>
    <d v="1899-12-30T15:00:00"/>
    <n v="144.417"/>
    <n v="144.43199999999999"/>
    <n v="144.245"/>
    <n v="144.36199999999999"/>
    <n v="9.1999999999984539"/>
    <n v="0"/>
  </r>
  <r>
    <x v="4717"/>
    <d v="1899-12-30T15:00:00"/>
    <n v="145.06299999999999"/>
    <n v="145.06700000000001"/>
    <n v="144.833"/>
    <n v="144.898"/>
    <n v="40.099999999998204"/>
    <n v="0"/>
  </r>
  <r>
    <x v="4718"/>
    <d v="1899-12-30T15:00:00"/>
    <n v="145.00299999999999"/>
    <n v="145.05799999999999"/>
    <n v="144.9"/>
    <n v="144.95599999999999"/>
    <n v="0"/>
    <n v="0"/>
  </r>
  <r>
    <x v="4719"/>
    <d v="1899-12-30T15:00:00"/>
    <n v="145.58000000000001"/>
    <n v="145.595"/>
    <n v="145.38399999999999"/>
    <n v="145.41399999999999"/>
    <n v="10.299999999998022"/>
    <n v="-30"/>
  </r>
  <r>
    <x v="4720"/>
    <d v="1899-12-30T15:00:00"/>
    <n v="145.346"/>
    <n v="145.523"/>
    <n v="145.29300000000001"/>
    <n v="145.495"/>
    <n v="0"/>
    <n v="0"/>
  </r>
  <r>
    <x v="4721"/>
    <d v="1899-12-30T15:00:00"/>
    <n v="145.90899999999999"/>
    <n v="145.97200000000001"/>
    <n v="145.745"/>
    <n v="145.77600000000001"/>
    <n v="-30"/>
    <n v="14.499999999998181"/>
  </r>
  <r>
    <x v="4722"/>
    <d v="1899-12-30T15:00:00"/>
    <n v="147.035"/>
    <n v="147.12899999999999"/>
    <n v="146.97200000000001"/>
    <n v="147.09399999999999"/>
    <n v="31.399999999999295"/>
    <n v="0"/>
  </r>
  <r>
    <x v="4723"/>
    <d v="1899-12-30T15:00:00"/>
    <n v="147.19900000000001"/>
    <n v="147.48500000000001"/>
    <n v="147.11699999999999"/>
    <n v="147.434"/>
    <n v="-30"/>
    <n v="0"/>
  </r>
  <r>
    <x v="4724"/>
    <d v="1899-12-30T15:00:00"/>
    <n v="147.35499999999999"/>
    <n v="147.363"/>
    <n v="146.352"/>
    <n v="146.381"/>
    <n v="0"/>
    <n v="119.90000000000123"/>
  </r>
  <r>
    <x v="4725"/>
    <d v="1899-12-30T15:00:00"/>
    <n v="146.25800000000001"/>
    <n v="146.434"/>
    <n v="146.22200000000001"/>
    <n v="146.334"/>
    <n v="0"/>
    <n v="9.1000000000008185"/>
  </r>
  <r>
    <x v="4726"/>
    <d v="1899-12-30T15:00:00"/>
    <n v="146.68600000000001"/>
    <n v="146.768"/>
    <n v="146.547"/>
    <n v="146.559"/>
    <n v="18.999999999999773"/>
    <n v="0"/>
  </r>
  <r>
    <x v="4727"/>
    <d v="1899-12-30T15:00:00"/>
    <n v="146.511"/>
    <n v="146.577"/>
    <n v="146.33699999999999"/>
    <n v="146.33699999999999"/>
    <n v="0"/>
    <n v="1.0000000000019327"/>
  </r>
  <r>
    <x v="4728"/>
    <d v="1899-12-30T15:00:00"/>
    <n v="145.822"/>
    <n v="145.86699999999999"/>
    <n v="145.56399999999999"/>
    <n v="145.61799999999999"/>
    <n v="-13.900000000001"/>
    <n v="-30"/>
  </r>
  <r>
    <x v="4729"/>
    <d v="1899-12-30T15:00:00"/>
    <n v="143.80099999999999"/>
    <n v="144.357"/>
    <n v="143.785"/>
    <n v="144.25899999999999"/>
    <n v="-30"/>
    <n v="-30"/>
  </r>
  <r>
    <x v="4730"/>
    <d v="1899-12-30T15:00:00"/>
    <n v="144.86199999999999"/>
    <n v="144.97"/>
    <n v="144.667"/>
    <n v="144.74700000000001"/>
    <n v="39.200000000002433"/>
    <n v="0"/>
  </r>
  <r>
    <x v="4731"/>
    <d v="1899-12-30T15:00:00"/>
    <n v="144.798"/>
    <n v="144.94200000000001"/>
    <n v="144.70500000000001"/>
    <n v="144.89599999999999"/>
    <n v="0"/>
    <n v="-29.199999999997317"/>
  </r>
  <r>
    <x v="4732"/>
    <d v="1899-12-30T15:00:00"/>
    <n v="144.26599999999999"/>
    <n v="144.41800000000001"/>
    <n v="144.17599999999999"/>
    <n v="144.191"/>
    <n v="0"/>
    <n v="-30"/>
  </r>
  <r>
    <x v="4733"/>
    <d v="1899-12-30T15:00:00"/>
    <n v="144.88399999999999"/>
    <n v="145.03700000000001"/>
    <n v="144.858"/>
    <n v="144.92699999999999"/>
    <n v="-30"/>
    <n v="0"/>
  </r>
  <r>
    <x v="4734"/>
    <d v="1899-12-30T15:00:00"/>
    <n v="144.93700000000001"/>
    <n v="145.04599999999999"/>
    <n v="144.666"/>
    <n v="144.822"/>
    <n v="-13.599999999999568"/>
    <n v="0"/>
  </r>
  <r>
    <x v="4735"/>
    <d v="1899-12-30T15:00:00"/>
    <n v="142.53200000000001"/>
    <n v="142.66499999999999"/>
    <n v="142.447"/>
    <n v="142.477"/>
    <n v="0"/>
    <n v="117.40000000000066"/>
  </r>
  <r>
    <x v="4736"/>
    <d v="1899-12-30T15:00:00"/>
    <n v="142.93100000000001"/>
    <n v="143.005"/>
    <n v="142.93100000000001"/>
    <n v="142.994"/>
    <n v="10.300000000000864"/>
    <n v="0"/>
  </r>
  <r>
    <x v="4737"/>
    <d v="1899-12-30T15:00:00"/>
    <n v="142.72999999999999"/>
    <n v="142.935"/>
    <n v="142.63399999999999"/>
    <n v="142.72"/>
    <n v="6.9999999999993179"/>
    <n v="0"/>
  </r>
  <r>
    <x v="4738"/>
    <d v="1899-12-30T15:00:00"/>
    <n v="142.21"/>
    <n v="142.43100000000001"/>
    <n v="142.137"/>
    <n v="142.40899999999999"/>
    <n v="0"/>
    <n v="-30"/>
  </r>
  <r>
    <x v="4739"/>
    <d v="1899-12-30T15:00:00"/>
    <n v="142.78100000000001"/>
    <n v="142.965"/>
    <n v="142.774"/>
    <n v="142.87899999999999"/>
    <n v="0"/>
    <n v="0"/>
  </r>
  <r>
    <x v="4740"/>
    <d v="1899-12-30T15:00:00"/>
    <n v="143.33500000000001"/>
    <n v="143.38499999999999"/>
    <n v="143.249"/>
    <n v="143.26300000000001"/>
    <n v="0"/>
    <n v="19.80000000000075"/>
  </r>
  <r>
    <x v="4741"/>
    <d v="1899-12-30T15:00:00"/>
    <n v="142.70599999999999"/>
    <n v="142.78899999999999"/>
    <n v="142.62700000000001"/>
    <n v="142.70400000000001"/>
    <n v="37.700000000000955"/>
    <n v="0"/>
  </r>
  <r>
    <x v="4742"/>
    <d v="1899-12-30T15:00:00"/>
    <n v="141.267"/>
    <n v="141.27199999999999"/>
    <n v="141.012"/>
    <n v="141.20599999999999"/>
    <n v="0"/>
    <n v="49.600000000000932"/>
  </r>
  <r>
    <x v="4743"/>
    <d v="1899-12-30T15:00:00"/>
    <n v="141.17099999999999"/>
    <n v="141.297"/>
    <n v="141.13999999999999"/>
    <n v="141.27799999999999"/>
    <n v="0"/>
    <n v="-13.2000000000005"/>
  </r>
  <r>
    <x v="4744"/>
    <d v="1899-12-30T15:00:00"/>
    <n v="142.47499999999999"/>
    <n v="142.62100000000001"/>
    <n v="142.38"/>
    <n v="142.57300000000001"/>
    <n v="0"/>
    <n v="-30"/>
  </r>
  <r>
    <x v="4745"/>
    <d v="1899-12-30T15:00:00"/>
    <n v="140.76400000000001"/>
    <n v="141.11099999999999"/>
    <n v="140.64599999999999"/>
    <n v="140.726"/>
    <n v="0"/>
    <n v="0"/>
  </r>
  <r>
    <x v="4746"/>
    <d v="1899-12-30T15:00:00"/>
    <n v="139.524"/>
    <n v="139.58699999999999"/>
    <n v="139.31899999999999"/>
    <n v="139.32"/>
    <n v="0"/>
    <n v="103.80000000000109"/>
  </r>
  <r>
    <x v="4747"/>
    <d v="1899-12-30T15:00:00"/>
    <n v="140.13999999999999"/>
    <n v="140.185"/>
    <n v="140.03399999999999"/>
    <n v="140.08199999999999"/>
    <n v="67.099999999999227"/>
    <n v="0"/>
  </r>
  <r>
    <x v="4748"/>
    <d v="1899-12-30T15:00:00"/>
    <n v="140.31100000000001"/>
    <n v="140.56700000000001"/>
    <n v="140.30799999999999"/>
    <n v="140.375"/>
    <n v="-2.0999999999986585"/>
    <n v="0"/>
  </r>
  <r>
    <x v="4749"/>
    <d v="1899-12-30T15:00:00"/>
    <n v="139.19499999999999"/>
    <n v="140.739"/>
    <n v="139.19499999999999"/>
    <n v="140.56899999999999"/>
    <n v="59.699999999997999"/>
    <n v="-30"/>
  </r>
  <r>
    <x v="4750"/>
    <d v="1899-12-30T15:00:00"/>
    <n v="142.13999999999999"/>
    <n v="142.22800000000001"/>
    <n v="142.114"/>
    <n v="142.13300000000001"/>
    <n v="0"/>
    <n v="0"/>
  </r>
  <r>
    <x v="4751"/>
    <d v="1899-12-30T15:00:00"/>
    <n v="142.02199999999999"/>
    <n v="142.221"/>
    <n v="141.96600000000001"/>
    <n v="142.00700000000001"/>
    <n v="5.1000000000016144"/>
    <n v="0"/>
  </r>
  <r>
    <x v="4752"/>
    <d v="1899-12-30T15:00:00"/>
    <n v="141.29300000000001"/>
    <n v="141.452"/>
    <n v="141.19200000000001"/>
    <n v="141.39500000000001"/>
    <n v="0"/>
    <n v="68.199999999998795"/>
  </r>
  <r>
    <x v="4753"/>
    <d v="1899-12-30T15:00:00"/>
    <n v="140.648"/>
    <n v="141.477"/>
    <n v="140.64500000000001"/>
    <n v="141.39599999999999"/>
    <n v="72.399999999998954"/>
    <n v="-30"/>
  </r>
  <r>
    <x v="4754"/>
    <d v="1899-12-30T15:00:00"/>
    <n v="140.977"/>
    <n v="141.101"/>
    <n v="140.91499999999999"/>
    <n v="141.03299999999999"/>
    <n v="0"/>
    <n v="0"/>
  </r>
  <r>
    <x v="4755"/>
    <d v="1899-12-30T15:00:00"/>
    <n v="141.661"/>
    <n v="141.708"/>
    <n v="141.50200000000001"/>
    <n v="141.54900000000001"/>
    <n v="11.000000000001364"/>
    <n v="0"/>
  </r>
  <r>
    <x v="4756"/>
    <d v="1899-12-30T15:00:00"/>
    <n v="142.239"/>
    <n v="142.25700000000001"/>
    <n v="142.01900000000001"/>
    <n v="142.10900000000001"/>
    <n v="16.900000000001114"/>
    <n v="0"/>
  </r>
  <r>
    <x v="4757"/>
    <d v="1899-12-30T15:00:00"/>
    <n v="142.477"/>
    <n v="142.82900000000001"/>
    <n v="142.46799999999999"/>
    <n v="142.74799999999999"/>
    <n v="19.700000000000273"/>
    <n v="-30"/>
  </r>
  <r>
    <x v="4758"/>
    <d v="1899-12-30T15:00:00"/>
    <n v="143.84100000000001"/>
    <n v="143.86000000000001"/>
    <n v="143.667"/>
    <n v="143.839"/>
    <n v="0"/>
    <n v="0"/>
  </r>
  <r>
    <x v="4759"/>
    <d v="1899-12-30T15:00:00"/>
    <n v="145.91300000000001"/>
    <n v="146.26499999999999"/>
    <n v="145.91300000000001"/>
    <n v="146.14500000000001"/>
    <n v="55.500000000000682"/>
    <n v="0"/>
  </r>
  <r>
    <x v="4760"/>
    <d v="1899-12-30T15:00:00"/>
    <n v="145.34299999999999"/>
    <n v="145.38900000000001"/>
    <n v="145.15899999999999"/>
    <n v="145.33099999999999"/>
    <n v="0"/>
    <n v="14.000000000001478"/>
  </r>
  <r>
    <x v="4761"/>
    <d v="1899-12-30T15:00:00"/>
    <n v="146.44800000000001"/>
    <n v="146.45699999999999"/>
    <n v="146.27799999999999"/>
    <n v="146.327"/>
    <n v="1.8000000000000682"/>
    <n v="0"/>
  </r>
  <r>
    <x v="4762"/>
    <d v="1899-12-30T15:00:00"/>
    <n v="146.43600000000001"/>
    <n v="146.44999999999999"/>
    <n v="146.245"/>
    <n v="146.33099999999999"/>
    <n v="0"/>
    <n v="3.8000000000010914"/>
  </r>
  <r>
    <x v="4763"/>
    <d v="1899-12-30T15:00:00"/>
    <n v="146.69"/>
    <n v="146.70400000000001"/>
    <n v="146.596"/>
    <n v="146.626"/>
    <n v="34.399999999999409"/>
    <n v="0"/>
  </r>
  <r>
    <x v="4764"/>
    <d v="1899-12-30T15:00:00"/>
    <n v="146.68600000000001"/>
    <n v="146.83500000000001"/>
    <n v="146.625"/>
    <n v="146.69800000000001"/>
    <n v="24.2999999999995"/>
    <n v="0"/>
  </r>
  <r>
    <x v="4765"/>
    <d v="1899-12-30T15:00:00"/>
    <n v="146.614"/>
    <n v="146.77199999999999"/>
    <n v="146.52500000000001"/>
    <n v="146.714"/>
    <n v="0"/>
    <n v="-4.0999999999996817"/>
  </r>
  <r>
    <x v="4766"/>
    <d v="1899-12-30T15:00:00"/>
    <n v="147.02799999999999"/>
    <n v="147.184"/>
    <n v="146.98099999999999"/>
    <n v="147.02199999999999"/>
    <n v="-30"/>
    <n v="0"/>
  </r>
  <r>
    <x v="4767"/>
    <d v="1899-12-30T15:00:00"/>
    <n v="147.53299999999999"/>
    <n v="147.63999999999999"/>
    <n v="147.48099999999999"/>
    <n v="147.488"/>
    <n v="20.300000000000296"/>
    <n v="0"/>
  </r>
  <r>
    <x v="4768"/>
    <d v="1899-12-30T15:00:00"/>
    <n v="145.93199999999999"/>
    <n v="146.298"/>
    <n v="145.92699999999999"/>
    <n v="146.20599999999999"/>
    <n v="0"/>
    <n v="-30"/>
  </r>
  <r>
    <x v="4769"/>
    <d v="1899-12-30T15:00:00"/>
    <n v="145.98599999999999"/>
    <n v="146.42400000000001"/>
    <n v="145.928"/>
    <n v="146.39599999999999"/>
    <n v="-30"/>
    <n v="0"/>
  </r>
  <r>
    <x v="4770"/>
    <d v="1899-12-30T15:00:00"/>
    <n v="146.828"/>
    <n v="146.94399999999999"/>
    <n v="146.72499999999999"/>
    <n v="146.738"/>
    <n v="0"/>
    <n v="0"/>
  </r>
  <r>
    <x v="4771"/>
    <d v="1899-12-30T15:00:00"/>
    <n v="146.959"/>
    <n v="146.964"/>
    <n v="146.745"/>
    <n v="146.797"/>
    <n v="0"/>
    <n v="53.100000000000591"/>
  </r>
  <r>
    <x v="4772"/>
    <d v="1899-12-30T15:00:00"/>
    <n v="146.02500000000001"/>
    <n v="146.02699999999999"/>
    <n v="145.72800000000001"/>
    <n v="145.785"/>
    <n v="-30"/>
    <n v="81.200000000001182"/>
  </r>
  <r>
    <x v="4773"/>
    <d v="1899-12-30T15:00:00"/>
    <n v="146.20099999999999"/>
    <n v="146.208"/>
    <n v="145.90100000000001"/>
    <n v="145.90299999999999"/>
    <n v="-30"/>
    <n v="-30"/>
  </r>
  <r>
    <x v="4774"/>
    <d v="1899-12-30T15:00:00"/>
    <n v="145.327"/>
    <n v="145.39500000000001"/>
    <n v="145.142"/>
    <n v="145.268"/>
    <n v="-30"/>
    <n v="28.299999999998704"/>
  </r>
  <r>
    <x v="4775"/>
    <d v="1899-12-30T15:00:00"/>
    <n v="144.91200000000001"/>
    <n v="145.16"/>
    <n v="144.911"/>
    <n v="144.96799999999999"/>
    <n v="0"/>
    <n v="0.60000000000002274"/>
  </r>
  <r>
    <x v="4776"/>
    <d v="1899-12-30T15:00:00"/>
    <n v="144.303"/>
    <n v="144.49700000000001"/>
    <n v="144.27000000000001"/>
    <n v="144.46100000000001"/>
    <n v="-30"/>
    <n v="0"/>
  </r>
  <r>
    <x v="4777"/>
    <d v="1899-12-30T15:00:00"/>
    <n v="145.12200000000001"/>
    <n v="145.66"/>
    <n v="145.08099999999999"/>
    <n v="145.61500000000001"/>
    <n v="64.000000000001478"/>
    <n v="-30"/>
  </r>
  <r>
    <x v="4778"/>
    <d v="1899-12-30T15:00:00"/>
    <n v="145.89400000000001"/>
    <n v="145.96299999999999"/>
    <n v="145.803"/>
    <n v="145.90100000000001"/>
    <n v="0"/>
    <n v="-29.699999999999704"/>
  </r>
  <r>
    <x v="4779"/>
    <d v="1899-12-30T15:00:00"/>
    <n v="146.38300000000001"/>
    <n v="146.50899999999999"/>
    <n v="146.20400000000001"/>
    <n v="146.423"/>
    <n v="46.600000000000819"/>
    <n v="0"/>
  </r>
  <r>
    <x v="4780"/>
    <d v="1899-12-30T15:00:00"/>
    <n v="145.52500000000001"/>
    <n v="145.678"/>
    <n v="145.48599999999999"/>
    <n v="145.56200000000001"/>
    <n v="16.900000000001114"/>
    <n v="0"/>
  </r>
  <r>
    <x v="4781"/>
    <d v="1899-12-30T15:00:00"/>
    <n v="145.09700000000001"/>
    <n v="145.12799999999999"/>
    <n v="144.95400000000001"/>
    <n v="145.03200000000001"/>
    <n v="0"/>
    <n v="0"/>
  </r>
  <r>
    <x v="4782"/>
    <d v="1899-12-30T15:00:00"/>
    <n v="145.91499999999999"/>
    <n v="145.934"/>
    <n v="145.797"/>
    <n v="145.85900000000001"/>
    <n v="4.9000000000006594"/>
    <n v="0"/>
  </r>
  <r>
    <x v="4783"/>
    <d v="1899-12-30T15:00:00"/>
    <n v="146.49"/>
    <n v="146.54900000000001"/>
    <n v="146.393"/>
    <n v="146.399"/>
    <n v="-5.4000000000002046"/>
    <n v="0"/>
  </r>
  <r>
    <x v="4784"/>
    <d v="1899-12-30T15:00:00"/>
    <n v="146.37200000000001"/>
    <n v="146.39500000000001"/>
    <n v="145.023"/>
    <n v="145.04499999999999"/>
    <n v="-30"/>
    <n v="103.20000000000107"/>
  </r>
  <r>
    <x v="4785"/>
    <d v="1899-12-30T15:00:00"/>
    <n v="144.62"/>
    <n v="144.72800000000001"/>
    <n v="144.58600000000001"/>
    <n v="144.70099999999999"/>
    <n v="-3.1000000000005912"/>
    <n v="0"/>
  </r>
  <r>
    <x v="4786"/>
    <d v="1899-12-30T15:00:00"/>
    <n v="144.696"/>
    <n v="144.702"/>
    <n v="144.53100000000001"/>
    <n v="144.608"/>
    <n v="-0.29999999999859028"/>
    <n v="0"/>
  </r>
  <r>
    <x v="4787"/>
    <d v="1899-12-30T15:00:00"/>
    <n v="143.90299999999999"/>
    <n v="143.93199999999999"/>
    <n v="143.57300000000001"/>
    <n v="143.66900000000001"/>
    <n v="0"/>
    <n v="57.699999999999818"/>
  </r>
  <r>
    <x v="4788"/>
    <d v="1899-12-30T15:00:00"/>
    <n v="142.80799999999999"/>
    <n v="142.87700000000001"/>
    <n v="142.48500000000001"/>
    <n v="142.559"/>
    <n v="0"/>
    <n v="0"/>
  </r>
  <r>
    <x v="4789"/>
    <d v="1899-12-30T15:00:00"/>
    <n v="142.78200000000001"/>
    <n v="142.80500000000001"/>
    <n v="142.66200000000001"/>
    <n v="142.73599999999999"/>
    <n v="0"/>
    <n v="9.9000000000017963"/>
  </r>
  <r>
    <x v="4790"/>
    <d v="1899-12-30T15:00:00"/>
    <n v="141.37200000000001"/>
    <n v="141.78299999999999"/>
    <n v="141.351"/>
    <n v="141.596"/>
    <n v="-30"/>
    <n v="-22.599999999999909"/>
  </r>
  <r>
    <x v="4791"/>
    <d v="1899-12-30T15:00:00"/>
    <n v="142.13300000000001"/>
    <n v="142.17599999999999"/>
    <n v="142.05500000000001"/>
    <n v="142.09299999999999"/>
    <n v="-30"/>
    <n v="5.8000000000021146"/>
  </r>
  <r>
    <x v="4792"/>
    <d v="1899-12-30T15:00:00"/>
    <n v="142.61799999999999"/>
    <n v="142.67599999999999"/>
    <n v="142.489"/>
    <n v="142.56700000000001"/>
    <n v="9.3999999999994088"/>
    <n v="0"/>
  </r>
  <r>
    <x v="4793"/>
    <d v="1899-12-30T15:00:00"/>
    <n v="141.685"/>
    <n v="142.02799999999999"/>
    <n v="141.53399999999999"/>
    <n v="141.73099999999999"/>
    <n v="0"/>
    <n v="0"/>
  </r>
  <r>
    <x v="4794"/>
    <d v="1899-12-30T15:00:00"/>
    <n v="140.553"/>
    <n v="140.57400000000001"/>
    <n v="140.30099999999999"/>
    <n v="140.44399999999999"/>
    <n v="0"/>
    <n v="15.300000000002001"/>
  </r>
  <r>
    <x v="4795"/>
    <d v="1899-12-30T15:00:00"/>
    <n v="140.69200000000001"/>
    <n v="140.69999999999999"/>
    <n v="140.37899999999999"/>
    <n v="140.41200000000001"/>
    <n v="0"/>
    <n v="12.79999999999859"/>
  </r>
  <r>
    <x v="4796"/>
    <d v="1899-12-30T15:00:00"/>
    <n v="140.15100000000001"/>
    <n v="140.40100000000001"/>
    <n v="140.05699999999999"/>
    <n v="140.27600000000001"/>
    <n v="0"/>
    <n v="14.099999999999113"/>
  </r>
  <r>
    <x v="4797"/>
    <d v="1899-12-30T15:00:00"/>
    <n v="140.096"/>
    <n v="140.191"/>
    <n v="139.77000000000001"/>
    <n v="139.803"/>
    <n v="0"/>
    <n v="39.000000000001478"/>
  </r>
  <r>
    <x v="4798"/>
    <d v="1899-12-30T15:00:00"/>
    <n v="140.119"/>
    <n v="140.28299999999999"/>
    <n v="140.08600000000001"/>
    <n v="140.22200000000001"/>
    <n v="55.299999999999727"/>
    <n v="0"/>
  </r>
  <r>
    <x v="4799"/>
    <d v="1899-12-30T15:00:00"/>
    <n v="140.744"/>
    <n v="140.81800000000001"/>
    <n v="140.655"/>
    <n v="140.68799999999999"/>
    <n v="10.799999999997567"/>
    <n v="0"/>
  </r>
  <r>
    <x v="4800"/>
    <d v="1899-12-30T15:00:00"/>
    <n v="140.821"/>
    <n v="141.16200000000001"/>
    <n v="140.80799999999999"/>
    <n v="141.083"/>
    <n v="0"/>
    <n v="0"/>
  </r>
  <r>
    <x v="4801"/>
    <d v="1899-12-30T15:00:00"/>
    <n v="140.54900000000001"/>
    <n v="140.673"/>
    <n v="140.494"/>
    <n v="140.62799999999999"/>
    <n v="-30"/>
    <n v="0"/>
  </r>
  <r>
    <x v="4802"/>
    <d v="1899-12-30T15:00:00"/>
    <n v="141.98599999999999"/>
    <n v="142.29499999999999"/>
    <n v="141.94999999999999"/>
    <n v="142.23400000000001"/>
    <n v="20.600000000001728"/>
    <n v="0"/>
  </r>
  <r>
    <x v="4803"/>
    <d v="1899-12-30T15:00:00"/>
    <n v="142.41"/>
    <n v="142.41499999999999"/>
    <n v="142.10499999999999"/>
    <n v="142.13399999999999"/>
    <n v="0"/>
    <n v="37.800000000001432"/>
  </r>
  <r>
    <x v="4804"/>
    <d v="1899-12-30T15:00:00"/>
    <n v="142.417"/>
    <n v="142.66900000000001"/>
    <n v="142.393"/>
    <n v="142.554"/>
    <n v="0"/>
    <n v="0"/>
  </r>
  <r>
    <x v="4805"/>
    <d v="1899-12-30T15:00:00"/>
    <n v="142.053"/>
    <n v="142.136"/>
    <n v="141.99700000000001"/>
    <n v="142.12100000000001"/>
    <n v="0"/>
    <n v="3.8999999999987267"/>
  </r>
  <r>
    <x v="4806"/>
    <d v="1899-12-30T15:00:00"/>
    <n v="141.62899999999999"/>
    <n v="141.81100000000001"/>
    <n v="141.62700000000001"/>
    <n v="141.69399999999999"/>
    <n v="0"/>
    <n v="0"/>
  </r>
  <r>
    <x v="4807"/>
    <d v="1899-12-30T15:00:00"/>
    <n v="142.00399999999999"/>
    <n v="142.08699999999999"/>
    <n v="141.92099999999999"/>
    <n v="141.99799999999999"/>
    <n v="19.799999999997908"/>
    <n v="0"/>
  </r>
  <r>
    <x v="4808"/>
    <d v="1899-12-30T15:00:00"/>
    <n v="142.554"/>
    <n v="142.61699999999999"/>
    <n v="142.46299999999999"/>
    <n v="142.58699999999999"/>
    <n v="7.5999999999993406"/>
    <n v="0"/>
  </r>
  <r>
    <x v="4809"/>
    <d v="1899-12-30T15:00:00"/>
    <n v="141.661"/>
    <n v="141.96100000000001"/>
    <n v="141.60400000000001"/>
    <n v="141.916"/>
    <n v="0"/>
    <n v="-19.10000000000025"/>
  </r>
  <r>
    <x v="4810"/>
    <d v="1899-12-30T15:00:00"/>
    <n v="143.38999999999999"/>
    <n v="143.553"/>
    <n v="143.35400000000001"/>
    <n v="143.43899999999999"/>
    <n v="39.699999999999136"/>
    <n v="0"/>
  </r>
  <r>
    <x v="4811"/>
    <d v="1899-12-30T15:00:00"/>
    <n v="145.78700000000001"/>
    <n v="145.84899999999999"/>
    <n v="145.655"/>
    <n v="145.79300000000001"/>
    <n v="156.00000000000023"/>
    <n v="0"/>
  </r>
  <r>
    <x v="4812"/>
    <d v="1899-12-30T15:00:00"/>
    <n v="145.84"/>
    <n v="146.18299999999999"/>
    <n v="145.827"/>
    <n v="146.15799999999999"/>
    <n v="0"/>
    <n v="10.400000000001342"/>
  </r>
  <r>
    <x v="4813"/>
    <d v="1899-12-30T15:00:00"/>
    <n v="145.84299999999999"/>
    <n v="147.667"/>
    <n v="145.16200000000001"/>
    <n v="147.64500000000001"/>
    <n v="141.50000000000205"/>
    <n v="-30"/>
  </r>
  <r>
    <x v="4814"/>
    <d v="1899-12-30T15:00:00"/>
    <n v="151.07900000000001"/>
    <n v="151.239"/>
    <n v="150.833"/>
    <n v="150.934"/>
    <n v="300.20000000000095"/>
    <n v="0"/>
  </r>
  <r>
    <x v="4815"/>
    <d v="1899-12-30T15:00:00"/>
    <n v="150.66399999999999"/>
    <n v="150.85400000000001"/>
    <n v="150.54"/>
    <n v="150.81700000000001"/>
    <n v="-30"/>
    <n v="-1.5000000000014779"/>
  </r>
  <r>
    <x v="4816"/>
    <d v="1899-12-30T15:00:00"/>
    <n v="150.63"/>
    <n v="150.65199999999999"/>
    <n v="150.364"/>
    <n v="150.46799999999999"/>
    <n v="-30"/>
    <n v="11.100000000001842"/>
  </r>
  <r>
    <x v="4817"/>
    <d v="1899-12-30T15:00:00"/>
    <n v="150.572"/>
    <n v="150.82599999999999"/>
    <n v="150.511"/>
    <n v="150.655"/>
    <n v="-30"/>
    <n v="-6.2999999999988177"/>
  </r>
  <r>
    <x v="4818"/>
    <d v="1899-12-30T15:00:00"/>
    <n v="151.655"/>
    <n v="151.71700000000001"/>
    <n v="151.52799999999999"/>
    <n v="151.65700000000001"/>
    <n v="-30"/>
    <n v="-7.4000000000012278"/>
  </r>
  <r>
    <x v="4819"/>
    <d v="1899-12-30T15:00:00"/>
    <n v="151.82499999999999"/>
    <n v="152.072"/>
    <n v="151.81399999999999"/>
    <n v="151.90899999999999"/>
    <n v="0"/>
    <n v="0"/>
  </r>
  <r>
    <x v="4820"/>
    <d v="1899-12-30T15:00:00"/>
    <n v="151.11500000000001"/>
    <n v="151.429"/>
    <n v="151.09899999999999"/>
    <n v="151.333"/>
    <n v="0"/>
    <n v="25.300000000001432"/>
  </r>
  <r>
    <x v="4821"/>
    <d v="1899-12-30T15:00:00"/>
    <n v="150.14699999999999"/>
    <n v="150.38200000000001"/>
    <n v="149.98599999999999"/>
    <n v="150.232"/>
    <n v="-30"/>
    <n v="6.4999999999997726"/>
  </r>
  <r>
    <x v="4822"/>
    <d v="1899-12-30T15:00:00"/>
    <n v="151.58600000000001"/>
    <n v="151.602"/>
    <n v="151.37899999999999"/>
    <n v="151.49700000000001"/>
    <n v="23.300000000000409"/>
    <n v="-30"/>
  </r>
  <r>
    <x v="4823"/>
    <d v="1899-12-30T15:00:00"/>
    <n v="151.20099999999999"/>
    <n v="151.221"/>
    <n v="151.05600000000001"/>
    <n v="151.126"/>
    <n v="0"/>
    <n v="-12.800000000001432"/>
  </r>
  <r>
    <x v="4824"/>
    <d v="1899-12-30T15:00:00"/>
    <n v="150.471"/>
    <n v="150.702"/>
    <n v="150.47"/>
    <n v="150.54900000000001"/>
    <n v="0"/>
    <n v="35.599999999999454"/>
  </r>
  <r>
    <x v="4825"/>
    <d v="1899-12-30T15:00:00"/>
    <n v="150.10900000000001"/>
    <n v="150.14099999999999"/>
    <n v="149.922"/>
    <n v="149.93100000000001"/>
    <n v="0"/>
    <n v="80.400000000000205"/>
  </r>
  <r>
    <x v="4826"/>
    <d v="1899-12-30T15:00:00"/>
    <n v="149.822"/>
    <n v="149.84700000000001"/>
    <n v="149.70699999999999"/>
    <n v="149.75899999999999"/>
    <n v="-30"/>
    <n v="0"/>
  </r>
  <r>
    <x v="4827"/>
    <d v="1899-12-30T15:00:00"/>
    <n v="149.25200000000001"/>
    <n v="149.35400000000001"/>
    <n v="149.119"/>
    <n v="149.126"/>
    <n v="0"/>
    <n v="8.1999999999993634"/>
  </r>
  <r>
    <x v="4828"/>
    <d v="1899-12-30T15:00:00"/>
    <n v="148.37700000000001"/>
    <n v="148.399"/>
    <n v="148.054"/>
    <n v="148.113"/>
    <n v="0"/>
    <n v="99.100000000001387"/>
  </r>
  <r>
    <x v="4829"/>
    <d v="1899-12-30T15:00:00"/>
    <n v="147.50299999999999"/>
    <n v="147.97999999999999"/>
    <n v="147.46299999999999"/>
    <n v="147.69"/>
    <n v="0"/>
    <n v="-2.0000000000010232"/>
  </r>
  <r>
    <x v="4830"/>
    <d v="1899-12-30T15:00:00"/>
    <n v="148.20699999999999"/>
    <n v="148.55000000000001"/>
    <n v="148.20500000000001"/>
    <n v="148.417"/>
    <n v="81.89999999999884"/>
    <n v="0"/>
  </r>
  <r>
    <x v="4831"/>
    <d v="1899-12-30T15:00:00"/>
    <n v="148.261"/>
    <n v="148.33500000000001"/>
    <n v="148.16900000000001"/>
    <n v="148.239"/>
    <n v="0"/>
    <n v="0"/>
  </r>
  <r>
    <x v="4832"/>
    <d v="1899-12-30T15:00:00"/>
    <n v="148.077"/>
    <n v="148.13300000000001"/>
    <n v="147.95400000000001"/>
    <n v="148.01900000000001"/>
    <n v="0"/>
    <n v="30.89999999999975"/>
  </r>
  <r>
    <x v="4833"/>
    <d v="1899-12-30T15:00:00"/>
    <n v="148.05199999999999"/>
    <n v="148.066"/>
    <n v="147.49"/>
    <n v="147.56399999999999"/>
    <n v="0"/>
    <n v="115.99999999999966"/>
  </r>
  <r>
    <x v="4834"/>
    <d v="1899-12-30T15:00:00"/>
    <n v="149.041"/>
    <n v="149.16999999999999"/>
    <n v="148.90199999999999"/>
    <n v="148.96600000000001"/>
    <n v="-1.099999999999568"/>
    <n v="0"/>
  </r>
  <r>
    <x v="4835"/>
    <d v="1899-12-30T15:00:00"/>
    <n v="148.679"/>
    <n v="148.74"/>
    <n v="148.56800000000001"/>
    <n v="148.57300000000001"/>
    <n v="0"/>
    <n v="-2.5000000000005684"/>
  </r>
  <r>
    <x v="4836"/>
    <d v="1899-12-30T15:00:00"/>
    <n v="148.179"/>
    <n v="148.19300000000001"/>
    <n v="147.81700000000001"/>
    <n v="147.91800000000001"/>
    <n v="-30"/>
    <n v="41.599999999999682"/>
  </r>
  <r>
    <x v="4837"/>
    <d v="1899-12-30T15:00:00"/>
    <n v="148.65100000000001"/>
    <n v="148.68700000000001"/>
    <n v="148.45400000000001"/>
    <n v="148.571"/>
    <n v="47.100000000000364"/>
    <n v="0"/>
  </r>
  <r>
    <x v="4838"/>
    <d v="1899-12-30T15:00:00"/>
    <n v="148.113"/>
    <n v="148.327"/>
    <n v="148.096"/>
    <n v="148.23699999999999"/>
    <n v="0"/>
    <n v="90.600000000000591"/>
  </r>
  <r>
    <x v="4839"/>
    <d v="1899-12-30T15:00:00"/>
    <n v="149.27500000000001"/>
    <n v="149.399"/>
    <n v="149.05600000000001"/>
    <n v="149.20400000000001"/>
    <n v="62.800000000001432"/>
    <n v="0"/>
  </r>
  <r>
    <x v="4840"/>
    <d v="1899-12-30T15:00:00"/>
    <n v="149.97999999999999"/>
    <n v="150.07900000000001"/>
    <n v="149.78899999999999"/>
    <n v="149.83699999999999"/>
    <n v="0"/>
    <n v="17.000000000001592"/>
  </r>
  <r>
    <x v="4841"/>
    <d v="1899-12-30T15:00:00"/>
    <n v="149.77500000000001"/>
    <n v="149.93600000000001"/>
    <n v="149.71700000000001"/>
    <n v="149.89500000000001"/>
    <n v="-0.1999999999981128"/>
    <n v="0"/>
  </r>
  <r>
    <x v="4842"/>
    <d v="1899-12-30T15:00:00"/>
    <n v="150.81399999999999"/>
    <n v="151.29400000000001"/>
    <n v="150.81200000000001"/>
    <n v="151.15100000000001"/>
    <n v="140.60000000000059"/>
    <n v="0"/>
  </r>
  <r>
    <x v="4843"/>
    <d v="1899-12-30T15:00:00"/>
    <n v="150.23500000000001"/>
    <n v="150.36600000000001"/>
    <n v="150.15199999999999"/>
    <n v="150.19999999999999"/>
    <n v="0"/>
    <n v="28.300000000001546"/>
  </r>
  <r>
    <x v="4844"/>
    <d v="1899-12-30T15:00:00"/>
    <n v="149.31899999999999"/>
    <n v="149.471"/>
    <n v="149.18799999999999"/>
    <n v="149.43199999999999"/>
    <n v="0"/>
    <n v="21.500000000000341"/>
  </r>
  <r>
    <x v="4845"/>
    <d v="1899-12-30T15:00:00"/>
    <n v="149.54499999999999"/>
    <n v="149.61500000000001"/>
    <n v="149.434"/>
    <n v="149.51499999999999"/>
    <n v="3.099999999997749"/>
    <n v="0"/>
  </r>
  <r>
    <x v="4846"/>
    <d v="1899-12-30T15:00:00"/>
    <n v="149.50800000000001"/>
    <n v="149.87299999999999"/>
    <n v="149.47800000000001"/>
    <n v="149.79"/>
    <n v="22.700000000000387"/>
    <n v="0"/>
  </r>
  <r>
    <x v="4847"/>
    <d v="1899-12-30T15:00:00"/>
    <n v="151.565"/>
    <n v="151.74199999999999"/>
    <n v="151.56299999999999"/>
    <n v="151.721"/>
    <n v="43.10000000000116"/>
    <n v="0"/>
  </r>
  <r>
    <x v="4848"/>
    <d v="1899-12-30T15:00:00"/>
    <n v="150.94399999999999"/>
    <n v="151.17699999999999"/>
    <n v="150.77099999999999"/>
    <n v="150.85300000000001"/>
    <n v="0"/>
    <n v="29.999999999998295"/>
  </r>
  <r>
    <x v="4849"/>
    <d v="1899-12-30T15:00:00"/>
    <n v="149.05099999999999"/>
    <n v="149.422"/>
    <n v="149.03200000000001"/>
    <n v="149.37200000000001"/>
    <n v="27.900000000002478"/>
    <n v="0"/>
  </r>
  <r>
    <x v="4850"/>
    <d v="1899-12-30T15:00:00"/>
    <n v="149.56299999999999"/>
    <n v="149.62100000000001"/>
    <n v="149.46100000000001"/>
    <n v="149.565"/>
    <n v="0"/>
    <n v="0"/>
  </r>
  <r>
    <x v="4851"/>
    <d v="1899-12-30T15:00:00"/>
    <n v="150.12200000000001"/>
    <n v="150.13800000000001"/>
    <n v="149.79599999999999"/>
    <n v="149.89699999999999"/>
    <n v="-28.499999999999659"/>
    <n v="0"/>
  </r>
  <r>
    <x v="4852"/>
    <d v="1899-12-30T15:00:00"/>
    <n v="149.12299999999999"/>
    <n v="149.279"/>
    <n v="148.95099999999999"/>
    <n v="149.035"/>
    <n v="0"/>
    <n v="64.500000000001023"/>
  </r>
  <r>
    <x v="4853"/>
    <d v="1899-12-30T15:00:00"/>
    <n v="148.57300000000001"/>
    <n v="148.81800000000001"/>
    <n v="148.524"/>
    <n v="148.69800000000001"/>
    <n v="0"/>
    <n v="56.799999999998363"/>
  </r>
  <r>
    <x v="4854"/>
    <d v="1899-12-30T15:00:00"/>
    <n v="149.16200000000001"/>
    <n v="149.33600000000001"/>
    <n v="149.13399999999999"/>
    <n v="149.29300000000001"/>
    <n v="10.800000000000409"/>
    <n v="0"/>
  </r>
  <r>
    <x v="4855"/>
    <d v="1899-12-30T15:00:00"/>
    <n v="148.26400000000001"/>
    <n v="148.501"/>
    <n v="148.18199999999999"/>
    <n v="148.39699999999999"/>
    <n v="0"/>
    <n v="58.500000000000796"/>
  </r>
  <r>
    <x v="4856"/>
    <d v="1899-12-30T15:00:00"/>
    <n v="148.81700000000001"/>
    <n v="149.10599999999999"/>
    <n v="148.78200000000001"/>
    <n v="149.01499999999999"/>
    <n v="-30"/>
    <n v="-30"/>
  </r>
  <r>
    <x v="4857"/>
    <d v="1899-12-30T15:00:00"/>
    <n v="148.37700000000001"/>
    <n v="148.584"/>
    <n v="148.33600000000001"/>
    <n v="148.43199999999999"/>
    <n v="0"/>
    <n v="2.1000000000015007"/>
  </r>
  <r>
    <x v="4858"/>
    <d v="1899-12-30T15:00:00"/>
    <n v="149.423"/>
    <n v="149.423"/>
    <n v="149.22800000000001"/>
    <n v="149.286"/>
    <n v="12.5"/>
    <n v="0"/>
  </r>
  <r>
    <x v="4859"/>
    <d v="1899-12-30T15:00:00"/>
    <n v="148.702"/>
    <n v="148.798"/>
    <n v="148.327"/>
    <n v="148.613"/>
    <n v="0"/>
    <n v="19.499999999999318"/>
  </r>
  <r>
    <x v="4860"/>
    <d v="1899-12-30T15:00:00"/>
    <n v="148.548"/>
    <n v="148.708"/>
    <n v="148.44800000000001"/>
    <n v="148.59399999999999"/>
    <n v="34.399999999999409"/>
    <n v="0"/>
  </r>
  <r>
    <x v="4861"/>
    <d v="1899-12-30T15:00:00"/>
    <n v="148.74100000000001"/>
    <n v="149.01"/>
    <n v="148.73599999999999"/>
    <n v="148.94"/>
    <n v="-30"/>
    <n v="-30"/>
  </r>
  <r>
    <x v="4862"/>
    <d v="1899-12-30T15:00:00"/>
    <n v="148.505"/>
    <n v="148.547"/>
    <n v="148.327"/>
    <n v="148.547"/>
    <n v="0"/>
    <n v="10.699999999999932"/>
  </r>
  <r>
    <x v="4863"/>
    <d v="1899-12-30T15:00:00"/>
    <n v="148.03"/>
    <n v="148.065"/>
    <n v="147.90100000000001"/>
    <n v="148.005"/>
    <n v="0"/>
    <n v="0"/>
  </r>
  <r>
    <x v="4864"/>
    <d v="1899-12-30T15:00:00"/>
    <n v="148.39500000000001"/>
    <n v="148.548"/>
    <n v="148.31800000000001"/>
    <n v="148.41499999999999"/>
    <n v="15.399999999999636"/>
    <n v="0"/>
  </r>
  <r>
    <x v="4865"/>
    <d v="1899-12-30T15:00:00"/>
    <n v="148.49700000000001"/>
    <n v="148.53100000000001"/>
    <n v="148.38300000000001"/>
    <n v="148.47300000000001"/>
    <n v="0"/>
    <n v="0"/>
  </r>
  <r>
    <x v="4866"/>
    <d v="1899-12-30T15:00:00"/>
    <n v="148.01"/>
    <n v="148.15100000000001"/>
    <n v="147.96100000000001"/>
    <n v="148.06200000000001"/>
    <n v="-21.099999999998431"/>
    <n v="0"/>
  </r>
  <r>
    <x v="4867"/>
    <d v="1899-12-30T15:00:00"/>
    <n v="149.52000000000001"/>
    <n v="149.624"/>
    <n v="149.44399999999999"/>
    <n v="149.58699999999999"/>
    <n v="24.499999999997613"/>
    <n v="0"/>
  </r>
  <r>
    <x v="4868"/>
    <d v="1899-12-30T15:00:00"/>
    <n v="151.178"/>
    <n v="151.316"/>
    <n v="150.86799999999999"/>
    <n v="150.971"/>
    <n v="2.4000000000000909"/>
    <n v="0"/>
  </r>
  <r>
    <x v="4869"/>
    <d v="1899-12-30T15:00:00"/>
    <n v="151.55099999999999"/>
    <n v="151.79300000000001"/>
    <n v="151.476"/>
    <n v="151.70599999999999"/>
    <n v="0"/>
    <n v="33.200000000002206"/>
  </r>
  <r>
    <x v="4870"/>
    <d v="1899-12-30T15:00:00"/>
    <n v="151.65199999999999"/>
    <n v="152.72"/>
    <n v="151.63999999999999"/>
    <n v="152.46600000000001"/>
    <n v="5.8999999999997499"/>
    <n v="-30"/>
  </r>
  <r>
    <x v="4871"/>
    <d v="1899-12-30T15:00:00"/>
    <n v="150.946"/>
    <n v="151.01499999999999"/>
    <n v="150.673"/>
    <n v="150.87299999999999"/>
    <n v="0"/>
    <n v="53.000000000000114"/>
  </r>
  <r>
    <x v="4872"/>
    <d v="1899-12-30T15:00:00"/>
    <n v="150.065"/>
    <n v="150.209"/>
    <n v="149.85300000000001"/>
    <n v="149.875"/>
    <n v="0"/>
    <n v="67.500000000001137"/>
  </r>
  <r>
    <x v="4873"/>
    <d v="1899-12-30T15:00:00"/>
    <n v="150.91800000000001"/>
    <n v="151.16300000000001"/>
    <n v="150.26400000000001"/>
    <n v="150.31200000000001"/>
    <n v="-22.599999999999909"/>
    <n v="0"/>
  </r>
  <r>
    <x v="4874"/>
    <d v="1899-12-30T15:00:00"/>
    <n v="152.87700000000001"/>
    <n v="153"/>
    <n v="152.69900000000001"/>
    <n v="152.72900000000001"/>
    <n v="-30"/>
    <n v="0"/>
  </r>
  <r>
    <x v="4875"/>
    <d v="1899-12-30T15:00:00"/>
    <n v="151.76300000000001"/>
    <n v="151.97900000000001"/>
    <n v="151.572"/>
    <n v="151.578"/>
    <n v="0"/>
    <n v="40.399999999999636"/>
  </r>
  <r>
    <x v="4876"/>
    <d v="1899-12-30T15:00:00"/>
    <n v="151.33099999999999"/>
    <n v="151.423"/>
    <n v="151.27099999999999"/>
    <n v="151.38999999999999"/>
    <n v="0"/>
    <n v="0"/>
  </r>
  <r>
    <x v="4877"/>
    <d v="1899-12-30T15:00:00"/>
    <n v="151.25700000000001"/>
    <n v="151.501"/>
    <n v="151.23400000000001"/>
    <n v="151.31200000000001"/>
    <n v="5.8000000000021146"/>
    <n v="0"/>
  </r>
  <r>
    <x v="4878"/>
    <d v="1899-12-30T15:00:00"/>
    <n v="151.50700000000001"/>
    <n v="151.601"/>
    <n v="151.44200000000001"/>
    <n v="151.46199999999999"/>
    <n v="-3.5000000000025011"/>
    <n v="0"/>
  </r>
  <r>
    <x v="4879"/>
    <d v="1899-12-30T15:00:00"/>
    <n v="150.43299999999999"/>
    <n v="150.49700000000001"/>
    <n v="150.279"/>
    <n v="150.30099999999999"/>
    <n v="0"/>
    <n v="37.800000000001432"/>
  </r>
  <r>
    <x v="4880"/>
    <d v="1899-12-30T15:00:00"/>
    <n v="150.327"/>
    <n v="150.46100000000001"/>
    <n v="150.31200000000001"/>
    <n v="150.39400000000001"/>
    <n v="6.3999999999992951"/>
    <n v="0"/>
  </r>
  <r>
    <x v="4881"/>
    <d v="1899-12-30T15:00:00"/>
    <n v="150.53100000000001"/>
    <n v="150.76400000000001"/>
    <n v="150.50200000000001"/>
    <n v="150.51300000000001"/>
    <n v="0"/>
    <n v="0"/>
  </r>
  <r>
    <x v="4882"/>
    <d v="1899-12-30T15:00:00"/>
    <n v="151.59299999999999"/>
    <n v="151.708"/>
    <n v="151.471"/>
    <n v="151.55199999999999"/>
    <n v="22.399999999998954"/>
    <n v="0"/>
  </r>
  <r>
    <x v="4883"/>
    <d v="1899-12-30T15:00:00"/>
    <n v="151.74199999999999"/>
    <n v="151.845"/>
    <n v="151.69900000000001"/>
    <n v="151.76599999999999"/>
    <n v="13.100000000000023"/>
    <n v="0"/>
  </r>
  <r>
    <x v="4884"/>
    <d v="1899-12-30T15:00:00"/>
    <n v="151.739"/>
    <n v="151.76599999999999"/>
    <n v="151.471"/>
    <n v="151.72"/>
    <n v="0.39999999999906777"/>
    <n v="0"/>
  </r>
  <r>
    <x v="4885"/>
    <d v="1899-12-30T15:00:00"/>
    <n v="151.86600000000001"/>
    <n v="152.00299999999999"/>
    <n v="151.857"/>
    <n v="151.886"/>
    <n v="28.100000000000591"/>
    <n v="0"/>
  </r>
  <r>
    <x v="4886"/>
    <d v="1899-12-30T15:00:00"/>
    <n v="151.71100000000001"/>
    <n v="151.732"/>
    <n v="151.55099999999999"/>
    <n v="151.596"/>
    <n v="0"/>
    <n v="4.3000000000006366"/>
  </r>
  <r>
    <x v="4887"/>
    <d v="1899-12-30T15:00:00"/>
    <n v="151.88200000000001"/>
    <n v="152.05699999999999"/>
    <n v="151.87"/>
    <n v="152.00700000000001"/>
    <n v="12.800000000001432"/>
    <n v="0"/>
  </r>
  <r>
    <x v="4888"/>
    <d v="1899-12-30T15:00:00"/>
    <n v="152.03200000000001"/>
    <n v="152.101"/>
    <n v="151.911"/>
    <n v="152.084"/>
    <n v="-30"/>
    <n v="-2.7000000000015234"/>
  </r>
  <r>
    <x v="4889"/>
    <d v="1899-12-30T15:00:00"/>
    <n v="152.381"/>
    <n v="152.40299999999999"/>
    <n v="152.191"/>
    <n v="152.21700000000001"/>
    <n v="0"/>
    <n v="28.999999999999204"/>
  </r>
  <r>
    <x v="4890"/>
    <d v="1899-12-30T15:00:00"/>
    <n v="152.505"/>
    <n v="152.643"/>
    <n v="152.48099999999999"/>
    <n v="152.63900000000001"/>
    <n v="25.600000000000023"/>
    <n v="0"/>
  </r>
  <r>
    <x v="4891"/>
    <d v="1899-12-30T15:00:00"/>
    <n v="153.31200000000001"/>
    <n v="153.46299999999999"/>
    <n v="153.30000000000001"/>
    <n v="153.40299999999999"/>
    <n v="26.699999999999591"/>
    <n v="0"/>
  </r>
  <r>
    <x v="4892"/>
    <d v="1899-12-30T15:00:00"/>
    <n v="153.23699999999999"/>
    <n v="153.32599999999999"/>
    <n v="153.13399999999999"/>
    <n v="153.148"/>
    <n v="0"/>
    <n v="29.400000000001114"/>
  </r>
  <r>
    <x v="4893"/>
    <d v="1899-12-30T15:00:00"/>
    <n v="152.666"/>
    <n v="152.68"/>
    <n v="152.459"/>
    <n v="152.51900000000001"/>
    <n v="0"/>
    <n v="20.499999999998408"/>
  </r>
  <r>
    <x v="4894"/>
    <d v="1899-12-30T15:00:00"/>
    <n v="150.81299999999999"/>
    <n v="151.11500000000001"/>
    <n v="150.797"/>
    <n v="150.977"/>
    <n v="0"/>
    <n v="84.999999999999432"/>
  </r>
  <r>
    <x v="4895"/>
    <d v="1899-12-30T15:00:00"/>
    <n v="150.63900000000001"/>
    <n v="150.72800000000001"/>
    <n v="150.22900000000001"/>
    <n v="150.25899999999999"/>
    <n v="-30"/>
    <n v="15.900000000002024"/>
  </r>
  <r>
    <x v="4896"/>
    <d v="1899-12-30T15:00:00"/>
    <n v="151.214"/>
    <n v="151.584"/>
    <n v="151.20599999999999"/>
    <n v="151.57400000000001"/>
    <n v="73.400000000000887"/>
    <n v="0"/>
  </r>
  <r>
    <x v="4897"/>
    <d v="1899-12-30T15:00:00"/>
    <n v="152.643"/>
    <n v="152.649"/>
    <n v="152.32900000000001"/>
    <n v="152.42099999999999"/>
    <n v="0"/>
    <n v="0"/>
  </r>
  <r>
    <x v="4898"/>
    <d v="1899-12-30T15:00:00"/>
    <n v="152.21299999999999"/>
    <n v="152.30600000000001"/>
    <n v="152.07900000000001"/>
    <n v="152.107"/>
    <n v="0"/>
    <n v="31.200000000001182"/>
  </r>
  <r>
    <x v="4899"/>
    <d v="1899-12-30T15:00:00"/>
    <n v="152.667"/>
    <n v="152.83199999999999"/>
    <n v="152.65"/>
    <n v="152.673"/>
    <n v="0"/>
    <n v="0"/>
  </r>
  <r>
    <x v="4900"/>
    <d v="1899-12-30T15:00:00"/>
    <n v="154.22200000000001"/>
    <n v="154.56899999999999"/>
    <n v="154.13900000000001"/>
    <n v="154.517"/>
    <n v="50.200000000000955"/>
    <n v="0"/>
  </r>
  <r>
    <x v="4901"/>
    <d v="1899-12-30T15:00:00"/>
    <n v="153.86799999999999"/>
    <n v="153.983"/>
    <n v="153.46799999999999"/>
    <n v="153.75299999999999"/>
    <n v="0"/>
    <n v="37.100000000000932"/>
  </r>
  <r>
    <x v="4902"/>
    <d v="1899-12-30T15:00:00"/>
    <n v="153.911"/>
    <n v="153.98599999999999"/>
    <n v="153.81800000000001"/>
    <n v="153.91999999999999"/>
    <n v="13.199999999997658"/>
    <n v="0"/>
  </r>
  <r>
    <x v="4903"/>
    <d v="1899-12-30T15:00:00"/>
    <n v="154.36799999999999"/>
    <n v="154.36799999999999"/>
    <n v="153.92099999999999"/>
    <n v="153.93899999999999"/>
    <n v="0"/>
    <n v="71.899999999999409"/>
  </r>
  <r>
    <x v="4904"/>
    <d v="1899-12-30T15:00:00"/>
    <n v="154.381"/>
    <n v="154.93"/>
    <n v="154.22800000000001"/>
    <n v="154.85300000000001"/>
    <n v="36.100000000001842"/>
    <n v="0"/>
  </r>
  <r>
    <x v="4905"/>
    <d v="1899-12-30T15:00:00"/>
    <n v="155.55199999999999"/>
    <n v="155.64099999999999"/>
    <n v="155.25800000000001"/>
    <n v="155.417"/>
    <n v="0"/>
    <n v="0"/>
  </r>
  <r>
    <x v="4906"/>
    <d v="1899-12-30T15:00:00"/>
    <n v="155.369"/>
    <n v="155.85400000000001"/>
    <n v="155.345"/>
    <n v="155.84"/>
    <n v="42.900000000000205"/>
    <n v="0"/>
  </r>
  <r>
    <x v="4907"/>
    <d v="1899-12-30T15:00:00"/>
    <n v="153.19"/>
    <n v="153.209"/>
    <n v="152.82499999999999"/>
    <n v="152.85400000000001"/>
    <n v="-30"/>
    <n v="55.799999999999272"/>
  </r>
  <r>
    <x v="4908"/>
    <d v="1899-12-30T15:00:00"/>
    <n v="152.94399999999999"/>
    <n v="153.43600000000001"/>
    <n v="152.89400000000001"/>
    <n v="153.434"/>
    <n v="4.3000000000006366"/>
    <n v="-30"/>
  </r>
  <r>
    <x v="4909"/>
    <d v="1899-12-30T15:00:00"/>
    <n v="153.96700000000001"/>
    <n v="154.04300000000001"/>
    <n v="153.75200000000001"/>
    <n v="154.02500000000001"/>
    <n v="0"/>
    <n v="-26.600000000001955"/>
  </r>
  <r>
    <x v="4910"/>
    <d v="1899-12-30T15:00:00"/>
    <n v="156.065"/>
    <n v="156.28800000000001"/>
    <n v="155.93899999999999"/>
    <n v="155.93899999999999"/>
    <n v="49.699999999998568"/>
    <n v="0"/>
  </r>
  <r>
    <x v="4911"/>
    <d v="1899-12-30T15:00:00"/>
    <n v="156.24299999999999"/>
    <n v="156.43"/>
    <n v="156.17599999999999"/>
    <n v="156.25899999999999"/>
    <n v="-30"/>
    <n v="0"/>
  </r>
  <r>
    <x v="4912"/>
    <d v="1899-12-30T15:00:00"/>
    <n v="154.98500000000001"/>
    <n v="154.99100000000001"/>
    <n v="154.05600000000001"/>
    <n v="154.197"/>
    <n v="0"/>
    <n v="68.500000000000227"/>
  </r>
  <r>
    <x v="4913"/>
    <d v="1899-12-30T15:00:00"/>
    <n v="152.44499999999999"/>
    <n v="152.45699999999999"/>
    <n v="151.69399999999999"/>
    <n v="151.864"/>
    <n v="-30"/>
    <n v="0"/>
  </r>
  <r>
    <x v="4914"/>
    <d v="1899-12-30T15:00:00"/>
    <n v="151.38200000000001"/>
    <n v="151.86099999999999"/>
    <n v="151.32499999999999"/>
    <n v="151.66200000000001"/>
    <n v="0"/>
    <n v="85.999999999998522"/>
  </r>
  <r>
    <x v="4915"/>
    <d v="1899-12-30T15:00:00"/>
    <n v="152.31200000000001"/>
    <n v="152.52600000000001"/>
    <n v="152.09100000000001"/>
    <n v="152.13399999999999"/>
    <n v="5.8999999999997499"/>
    <n v="0"/>
  </r>
  <r>
    <x v="4916"/>
    <d v="1899-12-30T15:00:00"/>
    <n v="151.68199999999999"/>
    <n v="151.68700000000001"/>
    <n v="150.72900000000001"/>
    <n v="150.892"/>
    <n v="-30"/>
    <n v="29.200000000000159"/>
  </r>
  <r>
    <x v="4917"/>
    <d v="1899-12-30T15:00:00"/>
    <n v="150.691"/>
    <n v="150.82599999999999"/>
    <n v="150.476"/>
    <n v="150.51900000000001"/>
    <n v="0"/>
    <n v="0"/>
  </r>
  <r>
    <x v="4918"/>
    <d v="1899-12-30T15:00:00"/>
    <n v="149.75800000000001"/>
    <n v="149.761"/>
    <n v="149.51400000000001"/>
    <n v="149.65"/>
    <n v="0"/>
    <n v="32.099999999999795"/>
  </r>
  <r>
    <x v="4919"/>
    <d v="1899-12-30T15:00:00"/>
    <n v="148.99100000000001"/>
    <n v="149.02199999999999"/>
    <n v="148.691"/>
    <n v="148.70400000000001"/>
    <n v="0"/>
    <n v="0"/>
  </r>
  <r>
    <x v="4920"/>
    <d v="1899-12-30T15:00:00"/>
    <n v="149.84200000000001"/>
    <n v="149.88800000000001"/>
    <n v="149.73400000000001"/>
    <n v="149.863"/>
    <n v="3.0000000000001137"/>
    <n v="0"/>
  </r>
  <r>
    <x v="4921"/>
    <d v="1899-12-30T15:00:00"/>
    <n v="149.178"/>
    <n v="149.44800000000001"/>
    <n v="149.12899999999999"/>
    <n v="149.29400000000001"/>
    <n v="0"/>
    <n v="-10.200000000000387"/>
  </r>
  <r>
    <x v="4922"/>
    <d v="1899-12-30T15:00:00"/>
    <n v="149.41"/>
    <n v="149.46600000000001"/>
    <n v="149.339"/>
    <n v="149.34800000000001"/>
    <n v="-1.999999999998181"/>
    <n v="0"/>
  </r>
  <r>
    <x v="4923"/>
    <d v="1899-12-30T15:00:00"/>
    <n v="149.91999999999999"/>
    <n v="149.93700000000001"/>
    <n v="149.625"/>
    <n v="149.71600000000001"/>
    <n v="23.300000000000409"/>
    <n v="0"/>
  </r>
  <r>
    <x v="4924"/>
    <d v="1899-12-30T15:00:00"/>
    <n v="149.827"/>
    <n v="149.852"/>
    <n v="149.41399999999999"/>
    <n v="149.70500000000001"/>
    <n v="0"/>
    <n v="45.899999999997476"/>
  </r>
  <r>
    <x v="4925"/>
    <d v="1899-12-30T15:00:00"/>
    <n v="149.06100000000001"/>
    <n v="149.102"/>
    <n v="148.76300000000001"/>
    <n v="148.86199999999999"/>
    <n v="0"/>
    <n v="17.300000000000182"/>
  </r>
  <r>
    <x v="4926"/>
    <d v="1899-12-30T15:00:00"/>
    <n v="149.328"/>
    <n v="149.41399999999999"/>
    <n v="148.64099999999999"/>
    <n v="149.291"/>
    <n v="2.199999999999136"/>
    <n v="0"/>
  </r>
  <r>
    <x v="4927"/>
    <d v="1899-12-30T15:00:00"/>
    <n v="149.84"/>
    <n v="150.005"/>
    <n v="149.80699999999999"/>
    <n v="149.977"/>
    <n v="37.999999999999545"/>
    <n v="0"/>
  </r>
  <r>
    <x v="4928"/>
    <d v="1899-12-30T15:00:00"/>
    <n v="149.45699999999999"/>
    <n v="149.54"/>
    <n v="149.18299999999999"/>
    <n v="149.19800000000001"/>
    <n v="-30"/>
    <n v="0"/>
  </r>
  <r>
    <x v="4929"/>
    <d v="1899-12-30T15:00:00"/>
    <n v="148.60499999999999"/>
    <n v="148.83500000000001"/>
    <n v="148.203"/>
    <n v="148.292"/>
    <n v="0"/>
    <n v="62.5"/>
  </r>
  <r>
    <x v="4930"/>
    <d v="1899-12-30T15:00:00"/>
    <n v="146.71199999999999"/>
    <n v="146.76900000000001"/>
    <n v="146.62899999999999"/>
    <n v="146.63300000000001"/>
    <n v="-30"/>
    <n v="0"/>
  </r>
  <r>
    <x v="4931"/>
    <d v="1899-12-30T15:00:00"/>
    <n v="145.54400000000001"/>
    <n v="145.63499999999999"/>
    <n v="145.18199999999999"/>
    <n v="145.369"/>
    <n v="0"/>
    <n v="61.000000000001364"/>
  </r>
  <r>
    <x v="4932"/>
    <d v="1899-12-30T15:00:00"/>
    <n v="145.971"/>
    <n v="146.02099999999999"/>
    <n v="145.761"/>
    <n v="145.99"/>
    <n v="8.2999999999998408"/>
    <n v="-30"/>
  </r>
  <r>
    <x v="4933"/>
    <d v="1899-12-30T15:00:00"/>
    <n v="146.78200000000001"/>
    <n v="147.86099999999999"/>
    <n v="146.76300000000001"/>
    <n v="147.80500000000001"/>
    <n v="34.100000000000819"/>
    <n v="-30"/>
  </r>
  <r>
    <x v="4934"/>
    <d v="1899-12-30T15:00:00"/>
    <n v="146.465"/>
    <n v="146.51499999999999"/>
    <n v="146.28700000000001"/>
    <n v="146.44800000000001"/>
    <n v="0"/>
    <n v="8.2999999999998408"/>
  </r>
  <r>
    <x v="4935"/>
    <d v="1899-12-30T15:00:00"/>
    <n v="147.15600000000001"/>
    <n v="147.21600000000001"/>
    <n v="147.03"/>
    <n v="147.095"/>
    <n v="0"/>
    <n v="31.499999999999773"/>
  </r>
  <r>
    <x v="4936"/>
    <d v="1899-12-30T15:00:00"/>
    <n v="147.47399999999999"/>
    <n v="147.65600000000001"/>
    <n v="147.38999999999999"/>
    <n v="147.63300000000001"/>
    <n v="9.200000000001296"/>
    <n v="0"/>
  </r>
  <r>
    <x v="4937"/>
    <d v="1899-12-30T15:00:00"/>
    <n v="147.708"/>
    <n v="147.72999999999999"/>
    <n v="147.48099999999999"/>
    <n v="147.708"/>
    <n v="0"/>
    <n v="0"/>
  </r>
  <r>
    <x v="4938"/>
    <d v="1899-12-30T15:00:00"/>
    <n v="148.93700000000001"/>
    <n v="149.03399999999999"/>
    <n v="148.81700000000001"/>
    <n v="148.88999999999999"/>
    <n v="54.099999999999682"/>
    <n v="0"/>
  </r>
  <r>
    <x v="4939"/>
    <d v="1899-12-30T15:00:00"/>
    <n v="148.70099999999999"/>
    <n v="148.79300000000001"/>
    <n v="148.577"/>
    <n v="148.78899999999999"/>
    <n v="0"/>
    <n v="-7.9999999999984084"/>
  </r>
  <r>
    <x v="4940"/>
    <d v="1899-12-30T15:00:00"/>
    <n v="147.57599999999999"/>
    <n v="147.72200000000001"/>
    <n v="147.488"/>
    <n v="147.62"/>
    <n v="0"/>
    <n v="22.499999999999432"/>
  </r>
  <r>
    <x v="4941"/>
    <d v="1899-12-30T15:00:00"/>
    <n v="147.524"/>
    <n v="147.554"/>
    <n v="147.398"/>
    <n v="147.53"/>
    <n v="0"/>
    <n v="-30"/>
  </r>
  <r>
    <x v="4942"/>
    <d v="1899-12-30T15:00:00"/>
    <n v="148.87299999999999"/>
    <n v="149.18600000000001"/>
    <n v="148.66300000000001"/>
    <n v="149.16300000000001"/>
    <n v="122.59999999999991"/>
    <n v="0"/>
  </r>
  <r>
    <x v="4943"/>
    <d v="1899-12-30T15:00:00"/>
    <n v="149.19499999999999"/>
    <n v="149.316"/>
    <n v="149.06700000000001"/>
    <n v="149.23599999999999"/>
    <n v="-8.4000000000003183"/>
    <n v="0"/>
  </r>
  <r>
    <x v="4944"/>
    <d v="1899-12-30T15:00:00"/>
    <n v="149.45699999999999"/>
    <n v="149.596"/>
    <n v="149.12"/>
    <n v="149.26900000000001"/>
    <n v="2.2999999999996135"/>
    <n v="-30"/>
  </r>
  <r>
    <x v="4945"/>
    <d v="1899-12-30T15:00:00"/>
    <n v="149.43600000000001"/>
    <n v="149.68700000000001"/>
    <n v="149.39400000000001"/>
    <n v="149.47499999999999"/>
    <n v="0"/>
    <n v="9.1000000000008185"/>
  </r>
  <r>
    <x v="4946"/>
    <d v="1899-12-30T15:00:00"/>
    <n v="148.047"/>
    <n v="148.34800000000001"/>
    <n v="147.99"/>
    <n v="148.32300000000001"/>
    <n v="0.90000000000145519"/>
    <n v="0"/>
  </r>
  <r>
    <x v="4947"/>
    <d v="1899-12-30T15:00:00"/>
    <n v="149.38499999999999"/>
    <n v="149.607"/>
    <n v="149.34700000000001"/>
    <n v="149.53399999999999"/>
    <n v="77.699999999998681"/>
    <n v="0"/>
  </r>
  <r>
    <x v="4948"/>
    <d v="1899-12-30T15:00:00"/>
    <n v="149.31299999999999"/>
    <n v="149.39599999999999"/>
    <n v="149.029"/>
    <n v="149.101"/>
    <n v="-30"/>
    <n v="93.799999999998818"/>
  </r>
  <r>
    <x v="4949"/>
    <d v="1899-12-30T15:00:00"/>
    <n v="149.523"/>
    <n v="149.84899999999999"/>
    <n v="149.4"/>
    <n v="149.73099999999999"/>
    <n v="-30"/>
    <n v="0"/>
  </r>
  <r>
    <x v="4950"/>
    <d v="1899-12-30T15:00:00"/>
    <n v="149.97800000000001"/>
    <n v="149.97900000000001"/>
    <n v="149.71899999999999"/>
    <n v="149.81200000000001"/>
    <n v="0"/>
    <n v="6.8999999999988404"/>
  </r>
  <r>
    <x v="4951"/>
    <d v="1899-12-30T15:00:00"/>
    <n v="149.13300000000001"/>
    <n v="149.251"/>
    <n v="149.13200000000001"/>
    <n v="149.239"/>
    <n v="0"/>
    <n v="0"/>
  </r>
  <r>
    <x v="4952"/>
    <d v="1899-12-30T15:00:00"/>
    <n v="149.42400000000001"/>
    <n v="149.56899999999999"/>
    <n v="149.40700000000001"/>
    <n v="149.55600000000001"/>
    <n v="6.6000000000002501"/>
    <n v="0"/>
  </r>
  <r>
    <x v="4953"/>
    <d v="1899-12-30T15:00:00"/>
    <n v="148.97"/>
    <n v="149.36199999999999"/>
    <n v="148.87799999999999"/>
    <n v="149.26599999999999"/>
    <n v="27.400000000000091"/>
    <n v="0"/>
  </r>
  <r>
    <x v="4954"/>
    <d v="1899-12-30T15:00:00"/>
    <n v="148.98099999999999"/>
    <n v="149.20400000000001"/>
    <n v="148.97499999999999"/>
    <n v="149.065"/>
    <n v="0"/>
    <n v="61.600000000001387"/>
  </r>
  <r>
    <x v="4955"/>
    <d v="1899-12-30T15:00:00"/>
    <n v="150.48099999999999"/>
    <n v="150.54400000000001"/>
    <n v="150.09299999999999"/>
    <n v="150.16300000000001"/>
    <n v="0"/>
    <n v="11.7999999999995"/>
  </r>
  <r>
    <x v="4956"/>
    <d v="1899-12-30T15:00:00"/>
    <n v="150.494"/>
    <n v="150.50200000000001"/>
    <n v="150.262"/>
    <n v="150.268"/>
    <n v="-9.0000000000003411"/>
    <n v="0"/>
  </r>
  <r>
    <x v="4957"/>
    <d v="1899-12-30T15:00:00"/>
    <n v="151.04599999999999"/>
    <n v="151.16800000000001"/>
    <n v="150.97"/>
    <n v="151.16399999999999"/>
    <n v="24.899999999999523"/>
    <n v="0"/>
  </r>
  <r>
    <x v="4958"/>
    <d v="1899-12-30T15:00:00"/>
    <n v="151.559"/>
    <n v="151.899"/>
    <n v="151.47900000000001"/>
    <n v="151.72200000000001"/>
    <n v="23.699999999999477"/>
    <n v="0"/>
  </r>
  <r>
    <x v="4959"/>
    <d v="1899-12-30T15:00:00"/>
    <n v="151.73699999999999"/>
    <n v="151.73699999999999"/>
    <n v="151.27600000000001"/>
    <n v="151.35"/>
    <n v="-30"/>
    <n v="34.200000000001296"/>
  </r>
  <r>
    <x v="4960"/>
    <d v="1899-12-30T15:00:00"/>
    <n v="152.01599999999999"/>
    <n v="152.30500000000001"/>
    <n v="152.01599999999999"/>
    <n v="152.23099999999999"/>
    <n v="48.499999999998522"/>
    <n v="-30"/>
  </r>
  <r>
    <x v="4961"/>
    <d v="1899-12-30T15:00:00"/>
    <n v="153.72800000000001"/>
    <n v="153.75899999999999"/>
    <n v="153.43"/>
    <n v="153.52699999999999"/>
    <n v="48.999999999998067"/>
    <n v="0"/>
  </r>
  <r>
    <x v="4962"/>
    <d v="1899-12-30T15:00:00"/>
    <n v="153.31800000000001"/>
    <n v="153.65"/>
    <n v="153.31"/>
    <n v="153.59299999999999"/>
    <n v="26.299999999997681"/>
    <n v="-30"/>
  </r>
  <r>
    <x v="4963"/>
    <d v="1899-12-30T15:00:00"/>
    <n v="153.46299999999999"/>
    <n v="153.57499999999999"/>
    <n v="153.41999999999999"/>
    <n v="153.51900000000001"/>
    <n v="-30"/>
    <n v="-12.100000000000932"/>
  </r>
  <r>
    <x v="4964"/>
    <d v="1899-12-30T15:00:00"/>
    <n v="152.351"/>
    <n v="152.46"/>
    <n v="152.25899999999999"/>
    <n v="152.44800000000001"/>
    <n v="-30"/>
    <n v="50.7000000000005"/>
  </r>
  <r>
    <x v="4965"/>
    <d v="1899-12-30T15:00:00"/>
    <n v="152.738"/>
    <n v="152.958"/>
    <n v="152.727"/>
    <n v="152.83099999999999"/>
    <n v="21.599999999997976"/>
    <n v="-30"/>
  </r>
  <r>
    <x v="4966"/>
    <d v="1899-12-30T15:00:00"/>
    <n v="151.46700000000001"/>
    <n v="151.55000000000001"/>
    <n v="151.12899999999999"/>
    <n v="151.16399999999999"/>
    <n v="0"/>
    <n v="1.300000000000523"/>
  </r>
  <r>
    <x v="4967"/>
    <d v="1899-12-30T15:00:00"/>
    <n v="151.01400000000001"/>
    <n v="151.10900000000001"/>
    <n v="150.90199999999999"/>
    <n v="150.999"/>
    <n v="0"/>
    <n v="0"/>
  </r>
  <r>
    <x v="4968"/>
    <d v="1899-12-30T15:00:00"/>
    <n v="151.73699999999999"/>
    <n v="151.97399999999999"/>
    <n v="151.72499999999999"/>
    <n v="151.95500000000001"/>
    <n v="22.300000000001319"/>
    <n v="0"/>
  </r>
  <r>
    <x v="4969"/>
    <d v="1899-12-30T15:00:00"/>
    <n v="152.11000000000001"/>
    <n v="152.286"/>
    <n v="152.08699999999999"/>
    <n v="152.19999999999999"/>
    <n v="0"/>
    <n v="0"/>
  </r>
  <r>
    <x v="4970"/>
    <d v="1899-12-30T15:00:00"/>
    <n v="152.50299999999999"/>
    <n v="152.55099999999999"/>
    <n v="152.30000000000001"/>
    <n v="152.369"/>
    <n v="0"/>
    <n v="-10.099999999999909"/>
  </r>
  <r>
    <x v="4971"/>
    <d v="1899-12-30T15:00:00"/>
    <n v="150.501"/>
    <n v="150.58699999999999"/>
    <n v="150.34899999999999"/>
    <n v="150.405"/>
    <n v="0"/>
    <n v="154.80000000000018"/>
  </r>
  <r>
    <x v="4972"/>
    <d v="1899-12-30T15:00:00"/>
    <n v="149.994"/>
    <n v="150.19200000000001"/>
    <n v="149.95500000000001"/>
    <n v="150.15600000000001"/>
    <n v="-30"/>
    <n v="1.6999999999995907"/>
  </r>
  <r>
    <x v="4973"/>
    <d v="1899-12-30T15:00:00"/>
    <n v="150.17400000000001"/>
    <n v="150.18600000000001"/>
    <n v="149.916"/>
    <n v="149.97"/>
    <n v="0"/>
    <n v="45.900000000000318"/>
  </r>
  <r>
    <x v="4974"/>
    <d v="1899-12-30T15:00:00"/>
    <n v="149.983"/>
    <n v="150.03800000000001"/>
    <n v="149.68700000000001"/>
    <n v="149.80699999999999"/>
    <n v="18.599999999997863"/>
    <n v="-30"/>
  </r>
  <r>
    <x v="4975"/>
    <d v="1899-12-30T15:00:00"/>
    <n v="148.66"/>
    <n v="148.74199999999999"/>
    <n v="148.392"/>
    <n v="148.529"/>
    <n v="-30"/>
    <n v="46.899999999999409"/>
  </r>
  <r>
    <x v="4976"/>
    <d v="1899-12-30T15:00:00"/>
    <n v="147.81100000000001"/>
    <n v="147.89699999999999"/>
    <n v="147.631"/>
    <n v="147.76300000000001"/>
    <n v="0"/>
    <n v="13.899999999998158"/>
  </r>
  <r>
    <x v="4977"/>
    <d v="1899-12-30T15:00:00"/>
    <n v="147.84399999999999"/>
    <n v="147.959"/>
    <n v="147.84399999999999"/>
    <n v="147.87100000000001"/>
    <n v="0"/>
    <n v="0"/>
  </r>
  <r>
    <x v="4978"/>
    <d v="1899-12-30T15:00:00"/>
    <n v="147.273"/>
    <n v="147.34399999999999"/>
    <n v="147.05000000000001"/>
    <n v="147.22499999999999"/>
    <n v="0"/>
    <n v="46.100000000001273"/>
  </r>
  <r>
    <x v="4979"/>
    <d v="1899-12-30T15:00:00"/>
    <n v="148.685"/>
    <n v="149.19499999999999"/>
    <n v="148.685"/>
    <n v="149.10599999999999"/>
    <n v="69.200000000000728"/>
    <n v="0"/>
  </r>
  <r>
    <x v="4980"/>
    <d v="1899-12-30T15:00:00"/>
    <n v="149.012"/>
    <n v="149.04599999999999"/>
    <n v="147.91800000000001"/>
    <n v="148.39500000000001"/>
    <n v="-30"/>
    <n v="14.499999999998181"/>
  </r>
  <r>
    <x v="4981"/>
    <d v="1899-12-30T15:00:00"/>
    <n v="148.327"/>
    <n v="148.423"/>
    <n v="148.214"/>
    <n v="148.25899999999999"/>
    <n v="10.699999999999932"/>
    <n v="-30"/>
  </r>
  <r>
    <x v="4982"/>
    <d v="1899-12-30T15:00:00"/>
    <n v="148.80699999999999"/>
    <n v="148.98599999999999"/>
    <n v="148.77500000000001"/>
    <n v="148.78399999999999"/>
    <n v="38.700000000000045"/>
    <n v="0"/>
  </r>
  <r>
    <x v="4983"/>
    <d v="1899-12-30T15:00:00"/>
    <n v="148.79900000000001"/>
    <n v="148.91200000000001"/>
    <n v="148.62100000000001"/>
    <n v="148.804"/>
    <n v="0"/>
    <n v="-5.5000000000006821"/>
  </r>
  <r>
    <x v="4984"/>
    <d v="1899-12-30T15:00:00"/>
    <n v="148.33199999999999"/>
    <n v="148.613"/>
    <n v="148.31200000000001"/>
    <n v="148.577"/>
    <n v="0"/>
    <n v="17.900000000000205"/>
  </r>
  <r>
    <x v="4985"/>
    <d v="1899-12-30T15:00:00"/>
    <n v="149.23599999999999"/>
    <n v="149.422"/>
    <n v="149.15199999999999"/>
    <n v="149.33600000000001"/>
    <n v="-30"/>
    <n v="0"/>
  </r>
  <r>
    <x v="4986"/>
    <d v="1899-12-30T15:00:00"/>
    <n v="149.702"/>
    <n v="149.80699999999999"/>
    <n v="149.64599999999999"/>
    <n v="149.73099999999999"/>
    <n v="0"/>
    <n v="-2.6999999999986812"/>
  </r>
  <r>
    <x v="4987"/>
    <d v="1899-12-30T15:00:00"/>
    <n v="149.21799999999999"/>
    <n v="149.41499999999999"/>
    <n v="149.15199999999999"/>
    <n v="149.369"/>
    <n v="-30"/>
    <n v="0"/>
  </r>
  <r>
    <x v="4988"/>
    <d v="1899-12-30T15:00:00"/>
    <n v="149.33600000000001"/>
    <n v="149.34700000000001"/>
    <n v="149.12700000000001"/>
    <n v="149.154"/>
    <n v="-0.70000000000050022"/>
    <n v="0"/>
  </r>
  <r>
    <x v="4989"/>
    <d v="1899-12-30T15:00:00"/>
    <n v="146.48500000000001"/>
    <n v="146.62899999999999"/>
    <n v="145.97300000000001"/>
    <n v="146.08199999999999"/>
    <n v="0"/>
    <n v="188.2000000000005"/>
  </r>
  <r>
    <x v="4990"/>
    <d v="1899-12-30T15:00:00"/>
    <n v="147.036"/>
    <n v="147.06100000000001"/>
    <n v="146.78800000000001"/>
    <n v="146.93299999999999"/>
    <n v="0"/>
    <n v="0"/>
  </r>
  <r>
    <x v="4991"/>
    <d v="1899-12-30T15:00:00"/>
    <n v="145.94200000000001"/>
    <n v="146.047"/>
    <n v="145.721"/>
    <n v="145.75"/>
    <n v="0"/>
    <n v="-30"/>
  </r>
  <r>
    <x v="4992"/>
    <d v="1899-12-30T15:00:00"/>
    <n v="145.82499999999999"/>
    <n v="145.83199999999999"/>
    <n v="145.54400000000001"/>
    <n v="145.56899999999999"/>
    <n v="-30"/>
    <n v="0.70000000000050022"/>
  </r>
  <r>
    <x v="4993"/>
    <d v="1899-12-30T15:00:00"/>
    <n v="144.24"/>
    <n v="144.40299999999999"/>
    <n v="144.05699999999999"/>
    <n v="144.40100000000001"/>
    <n v="0"/>
    <n v="42.99999999999784"/>
  </r>
  <r>
    <x v="4994"/>
    <d v="1899-12-30T15:00:00"/>
    <n v="144.57599999999999"/>
    <n v="144.876"/>
    <n v="144.50800000000001"/>
    <n v="144.80000000000001"/>
    <n v="51.500000000001478"/>
    <n v="0"/>
  </r>
  <r>
    <x v="4995"/>
    <d v="1899-12-30T15:00:00"/>
    <n v="145.17400000000001"/>
    <n v="145.31100000000001"/>
    <n v="145.07499999999999"/>
    <n v="145.27199999999999"/>
    <n v="48.599999999999"/>
    <n v="0"/>
  </r>
  <r>
    <x v="4996"/>
    <d v="1899-12-30T15:00:00"/>
    <n v="145.471"/>
    <n v="145.80600000000001"/>
    <n v="145.447"/>
    <n v="145.774"/>
    <n v="71.899999999999409"/>
    <n v="0"/>
  </r>
  <r>
    <x v="4997"/>
    <d v="1899-12-30T15:00:00"/>
    <n v="146.589"/>
    <n v="146.614"/>
    <n v="146.43100000000001"/>
    <n v="146.52099999999999"/>
    <n v="-20.900000000000318"/>
    <n v="0"/>
  </r>
  <r>
    <x v="4998"/>
    <d v="1899-12-30T15:00:00"/>
    <n v="146.684"/>
    <n v="146.77199999999999"/>
    <n v="146.54900000000001"/>
    <n v="146.60599999999999"/>
    <n v="13.100000000000023"/>
    <n v="0"/>
  </r>
  <r>
    <x v="4999"/>
    <d v="1899-12-30T15:00:00"/>
    <n v="147.81399999999999"/>
    <n v="148.00399999999999"/>
    <n v="147.77699999999999"/>
    <n v="147.899"/>
    <n v="43.700000000001182"/>
    <n v="0"/>
  </r>
  <r>
    <x v="5000"/>
    <d v="1899-12-30T15:00:00"/>
    <n v="147.90600000000001"/>
    <n v="148.02699999999999"/>
    <n v="147.19499999999999"/>
    <n v="147.393"/>
    <n v="-30"/>
    <n v="10.300000000000864"/>
  </r>
  <r>
    <x v="5001"/>
    <d v="1899-12-30T15:00:00"/>
    <n v="146.29"/>
    <n v="146.58199999999999"/>
    <n v="146.13999999999999"/>
    <n v="146.554"/>
    <n v="0"/>
    <n v="53.800000000001091"/>
  </r>
  <r>
    <x v="5002"/>
    <d v="1899-12-30T15:00:00"/>
    <n v="146.916"/>
    <n v="146.988"/>
    <n v="146.828"/>
    <n v="146.988"/>
    <n v="-30"/>
    <n v="0"/>
  </r>
  <r>
    <x v="5003"/>
    <d v="1899-12-30T15:00:00"/>
    <n v="147.60300000000001"/>
    <n v="147.71899999999999"/>
    <n v="147.483"/>
    <n v="147.60400000000001"/>
    <n v="-7.0999999999997954"/>
    <n v="0"/>
  </r>
  <r>
    <x v="5004"/>
    <d v="1899-12-30T15:00:00"/>
    <n v="147.352"/>
    <n v="147.41999999999999"/>
    <n v="147.28399999999999"/>
    <n v="147.36799999999999"/>
    <n v="0"/>
    <n v="19.599999999999795"/>
  </r>
  <r>
    <x v="5005"/>
    <d v="1899-12-30T15:00:00"/>
    <n v="147.74100000000001"/>
    <n v="147.83099999999999"/>
    <n v="147.36000000000001"/>
    <n v="147.40700000000001"/>
    <n v="-22.799999999998022"/>
    <n v="-30"/>
  </r>
  <r>
    <x v="5006"/>
    <d v="1899-12-30T15:00:00"/>
    <n v="147.029"/>
    <n v="147.06700000000001"/>
    <n v="146.91399999999999"/>
    <n v="146.965"/>
    <n v="15.299999999999159"/>
    <n v="0"/>
  </r>
  <r>
    <x v="5007"/>
    <d v="1899-12-30T15:00:00"/>
    <n v="146.46299999999999"/>
    <n v="146.46299999999999"/>
    <n v="146.22300000000001"/>
    <n v="146.33600000000001"/>
    <n v="0"/>
    <n v="5.6999999999987949"/>
  </r>
  <r>
    <x v="5008"/>
    <d v="1899-12-30T15:00:00"/>
    <n v="144.70699999999999"/>
    <n v="144.73699999999999"/>
    <n v="144.41800000000001"/>
    <n v="144.637"/>
    <n v="0"/>
    <n v="77.299999999999613"/>
  </r>
  <r>
    <x v="5009"/>
    <d v="1899-12-30T15:00:00"/>
    <n v="144.86000000000001"/>
    <n v="145.124"/>
    <n v="144.786"/>
    <n v="145.01400000000001"/>
    <n v="0"/>
    <n v="0"/>
  </r>
  <r>
    <x v="5010"/>
    <d v="1899-12-30T15:00:00"/>
    <n v="145.166"/>
    <n v="146.21700000000001"/>
    <n v="145.143"/>
    <n v="146.083"/>
    <n v="39.900000000000091"/>
    <n v="-30"/>
  </r>
  <r>
    <x v="5011"/>
    <d v="1899-12-30T15:00:00"/>
    <n v="146.511"/>
    <n v="146.53800000000001"/>
    <n v="146.21299999999999"/>
    <n v="146.327"/>
    <n v="39.300000000000068"/>
    <n v="0"/>
  </r>
  <r>
    <x v="5012"/>
    <d v="1899-12-30T15:00:00"/>
    <n v="145.215"/>
    <n v="145.56700000000001"/>
    <n v="145.11600000000001"/>
    <n v="145.56399999999999"/>
    <n v="0"/>
    <n v="-30"/>
  </r>
  <r>
    <x v="5013"/>
    <d v="1899-12-30T15:00:00"/>
    <n v="145.226"/>
    <n v="145.28100000000001"/>
    <n v="145.077"/>
    <n v="145.09299999999999"/>
    <n v="0"/>
    <n v="14.800000000002456"/>
  </r>
  <r>
    <x v="5014"/>
    <d v="1899-12-30T15:00:00"/>
    <n v="145.1"/>
    <n v="145.46"/>
    <n v="144.80099999999999"/>
    <n v="145.334"/>
    <n v="0"/>
    <n v="-22.900000000001342"/>
  </r>
  <r>
    <x v="5015"/>
    <d v="1899-12-30T15:00:00"/>
    <n v="144.33099999999999"/>
    <n v="144.41499999999999"/>
    <n v="144.173"/>
    <n v="144.26499999999999"/>
    <n v="0"/>
    <n v="0"/>
  </r>
  <r>
    <x v="5016"/>
    <d v="1899-12-30T15:00:00"/>
    <n v="145.33799999999999"/>
    <n v="145.57900000000001"/>
    <n v="145.29300000000001"/>
    <n v="145.5"/>
    <n v="14.699999999999136"/>
    <n v="0"/>
  </r>
  <r>
    <x v="5017"/>
    <d v="1899-12-30T15:00:00"/>
    <n v="145.81299999999999"/>
    <n v="145.81299999999999"/>
    <n v="145.46700000000001"/>
    <n v="145.49799999999999"/>
    <n v="0"/>
    <n v="45.000000000001705"/>
  </r>
  <r>
    <x v="5018"/>
    <d v="1899-12-30T15:00:00"/>
    <n v="146.17500000000001"/>
    <n v="146.28100000000001"/>
    <n v="146.066"/>
    <n v="146.24299999999999"/>
    <n v="35.200000000000387"/>
    <n v="0"/>
  </r>
  <r>
    <x v="5019"/>
    <d v="1899-12-30T15:00:00"/>
    <n v="145.96700000000001"/>
    <n v="146.00700000000001"/>
    <n v="145.87100000000001"/>
    <n v="145.99199999999999"/>
    <n v="4.5999999999992269"/>
    <n v="0"/>
  </r>
  <r>
    <x v="5020"/>
    <d v="1899-12-30T15:00:00"/>
    <n v="146.55500000000001"/>
    <n v="146.81399999999999"/>
    <n v="146.536"/>
    <n v="146.804"/>
    <n v="50.600000000000023"/>
    <n v="0"/>
  </r>
  <r>
    <x v="5021"/>
    <d v="1899-12-30T15:00:00"/>
    <n v="146.399"/>
    <n v="146.45400000000001"/>
    <n v="146.31100000000001"/>
    <n v="146.351"/>
    <n v="-13.2000000000005"/>
    <n v="0"/>
  </r>
  <r>
    <x v="5022"/>
    <d v="1899-12-30T15:00:00"/>
    <n v="147.25800000000001"/>
    <n v="147.42099999999999"/>
    <n v="147.19499999999999"/>
    <n v="147.40600000000001"/>
    <n v="46.899999999999409"/>
    <n v="0"/>
  </r>
  <r>
    <x v="5023"/>
    <d v="1899-12-30T15:00:00"/>
    <n v="147.286"/>
    <n v="147.47"/>
    <n v="147.255"/>
    <n v="147.398"/>
    <n v="17.900000000000205"/>
    <n v="0"/>
  </r>
  <r>
    <x v="5024"/>
    <d v="1899-12-30T15:00:00"/>
    <n v="147.363"/>
    <n v="147.42099999999999"/>
    <n v="147.244"/>
    <n v="147.26400000000001"/>
    <n v="0"/>
    <n v="0"/>
  </r>
  <r>
    <x v="5025"/>
    <d v="1899-12-30T15:00:00"/>
    <n v="148.66499999999999"/>
    <n v="148.68100000000001"/>
    <n v="148.41999999999999"/>
    <n v="148.56100000000001"/>
    <n v="28.200000000001069"/>
    <n v="0"/>
  </r>
  <r>
    <x v="5026"/>
    <d v="1899-12-30T15:00:00"/>
    <n v="147.82900000000001"/>
    <n v="148.012"/>
    <n v="147.72200000000001"/>
    <n v="147.88800000000001"/>
    <n v="0"/>
    <n v="42.400000000000659"/>
  </r>
  <r>
    <x v="5027"/>
    <d v="1899-12-30T15:00:00"/>
    <n v="149.18"/>
    <n v="149.31200000000001"/>
    <n v="149.08799999999999"/>
    <n v="149.09299999999999"/>
    <n v="9.8999999999989541"/>
    <n v="0"/>
  </r>
  <r>
    <x v="5028"/>
    <d v="1899-12-30T15:00:00"/>
    <n v="148.97999999999999"/>
    <n v="148.988"/>
    <n v="148.465"/>
    <n v="148.59200000000001"/>
    <n v="-30"/>
    <n v="4.4999999999987494"/>
  </r>
  <r>
    <x v="5029"/>
    <d v="1899-12-30T15:00:00"/>
    <n v="147.232"/>
    <n v="147.274"/>
    <n v="147.06700000000001"/>
    <n v="147.09299999999999"/>
    <n v="0"/>
    <n v="90.400000000002478"/>
  </r>
  <r>
    <x v="5030"/>
    <d v="1899-12-30T15:00:00"/>
    <n v="146.75700000000001"/>
    <n v="146.81200000000001"/>
    <n v="146.643"/>
    <n v="146.70599999999999"/>
    <n v="0"/>
    <n v="55.89999999999975"/>
  </r>
  <r>
    <x v="5031"/>
    <d v="1899-12-30T15:00:00"/>
    <n v="146.48500000000001"/>
    <n v="146.66"/>
    <n v="146.44"/>
    <n v="146.453"/>
    <n v="0"/>
    <n v="0"/>
  </r>
  <r>
    <x v="5032"/>
    <d v="1899-12-30T15:00:00"/>
    <n v="145.97399999999999"/>
    <n v="146.089"/>
    <n v="145.917"/>
    <n v="145.98400000000001"/>
    <n v="0"/>
    <n v="0"/>
  </r>
  <r>
    <x v="5033"/>
    <d v="1899-12-30T15:00:00"/>
    <n v="145.83000000000001"/>
    <n v="145.886"/>
    <n v="145.74700000000001"/>
    <n v="145.82599999999999"/>
    <n v="0"/>
    <n v="0"/>
  </r>
  <r>
    <x v="5034"/>
    <d v="1899-12-30T15:00:00"/>
    <n v="146.208"/>
    <n v="146.23699999999999"/>
    <n v="146.083"/>
    <n v="146.143"/>
    <n v="0"/>
    <n v="5.0000000000011369"/>
  </r>
  <r>
    <x v="5035"/>
    <d v="1899-12-30T15:00:00"/>
    <n v="146.02000000000001"/>
    <n v="146.154"/>
    <n v="145.96799999999999"/>
    <n v="146.078"/>
    <n v="0"/>
    <n v="9.1000000000008185"/>
  </r>
  <r>
    <x v="5036"/>
    <d v="1899-12-30T15:00:00"/>
    <n v="145.57499999999999"/>
    <n v="145.65799999999999"/>
    <n v="145.54"/>
    <n v="145.55600000000001"/>
    <n v="0"/>
    <n v="-17.800000000002569"/>
  </r>
  <r>
    <x v="5037"/>
    <d v="1899-12-30T15:00:00"/>
    <n v="145.614"/>
    <n v="145.71100000000001"/>
    <n v="145.559"/>
    <n v="145.59800000000001"/>
    <n v="-4.9999999999982947"/>
    <n v="0"/>
  </r>
  <r>
    <x v="5038"/>
    <d v="1899-12-30T15:00:00"/>
    <n v="146.80199999999999"/>
    <n v="146.845"/>
    <n v="146.626"/>
    <n v="146.738"/>
    <n v="59.100000000000819"/>
    <n v="0"/>
  </r>
  <r>
    <x v="5039"/>
    <d v="1899-12-30T15:00:00"/>
    <n v="146.87299999999999"/>
    <n v="146.97"/>
    <n v="146.81299999999999"/>
    <n v="146.904"/>
    <n v="13.399999999998613"/>
    <n v="0"/>
  </r>
  <r>
    <x v="5040"/>
    <d v="1899-12-30T15:00:00"/>
    <n v="145.797"/>
    <n v="146.303"/>
    <n v="145.21"/>
    <n v="145.376"/>
    <n v="0"/>
    <n v="71.600000000000819"/>
  </r>
  <r>
    <x v="5041"/>
    <d v="1899-12-30T15:00:00"/>
    <n v="145.16499999999999"/>
    <n v="145.53299999999999"/>
    <n v="145.14500000000001"/>
    <n v="145.25200000000001"/>
    <n v="0"/>
    <n v="-3.4999999999996589"/>
  </r>
  <r>
    <x v="5042"/>
    <d v="1899-12-30T15:00:00"/>
    <n v="144.155"/>
    <n v="144.21100000000001"/>
    <n v="144.08199999999999"/>
    <n v="144.16"/>
    <n v="0"/>
    <n v="33.000000000001251"/>
  </r>
  <r>
    <x v="5043"/>
    <d v="1899-12-30T15:00:00"/>
    <n v="144.119"/>
    <n v="144.13399999999999"/>
    <n v="143.995"/>
    <n v="144.04599999999999"/>
    <n v="-9.1000000000008185"/>
    <n v="0"/>
  </r>
  <r>
    <x v="5044"/>
    <d v="1899-12-30T15:00:00"/>
    <n v="142.81800000000001"/>
    <n v="142.95500000000001"/>
    <n v="142.768"/>
    <n v="142.86699999999999"/>
    <n v="0"/>
    <n v="116.90000000000111"/>
  </r>
  <r>
    <x v="5045"/>
    <d v="1899-12-30T15:00:00"/>
    <n v="143.18700000000001"/>
    <n v="143.30600000000001"/>
    <n v="143.148"/>
    <n v="143.196"/>
    <n v="29.499999999998749"/>
    <n v="0"/>
  </r>
  <r>
    <x v="5046"/>
    <d v="1899-12-30T15:00:00"/>
    <n v="141.654"/>
    <n v="141.816"/>
    <n v="141.52799999999999"/>
    <n v="141.73099999999999"/>
    <n v="0"/>
    <n v="29.300000000000637"/>
  </r>
  <r>
    <x v="5047"/>
    <d v="1899-12-30T15:00:00"/>
    <n v="140.72200000000001"/>
    <n v="141.46600000000001"/>
    <n v="140.608"/>
    <n v="141.15"/>
    <n v="0"/>
    <n v="-30"/>
  </r>
  <r>
    <x v="5048"/>
    <d v="1899-12-30T15:00:00"/>
    <n v="141.69900000000001"/>
    <n v="141.72399999999999"/>
    <n v="141.505"/>
    <n v="141.55600000000001"/>
    <n v="-5.49999999999784"/>
    <n v="0"/>
  </r>
  <r>
    <x v="5049"/>
    <d v="1899-12-30T15:00:00"/>
    <n v="141.27199999999999"/>
    <n v="141.279"/>
    <n v="140.876"/>
    <n v="141.011"/>
    <n v="0"/>
    <n v="12.20000000000141"/>
  </r>
  <r>
    <x v="5050"/>
    <d v="1899-12-30T15:00:00"/>
    <n v="140.78"/>
    <n v="140.911"/>
    <n v="140.69800000000001"/>
    <n v="140.74700000000001"/>
    <n v="-30"/>
    <n v="0"/>
  </r>
  <r>
    <x v="5051"/>
    <d v="1899-12-30T15:00:00"/>
    <n v="140.43199999999999"/>
    <n v="140.54599999999999"/>
    <n v="140.376"/>
    <n v="140.46100000000001"/>
    <n v="0"/>
    <n v="42.899999999997362"/>
  </r>
  <r>
    <x v="5052"/>
    <d v="1899-12-30T15:00:00"/>
    <n v="141.03200000000001"/>
    <n v="141.20500000000001"/>
    <n v="141.005"/>
    <n v="141.18199999999999"/>
    <n v="17.69999999999925"/>
    <n v="0"/>
  </r>
  <r>
    <x v="5053"/>
    <d v="1899-12-30T15:00:00"/>
    <n v="141.49100000000001"/>
    <n v="141.54499999999999"/>
    <n v="141.40899999999999"/>
    <n v="141.48599999999999"/>
    <n v="15.099999999998204"/>
    <n v="0"/>
  </r>
  <r>
    <x v="5054"/>
    <d v="1899-12-30T15:00:00"/>
    <n v="142.28"/>
    <n v="142.40600000000001"/>
    <n v="142.21299999999999"/>
    <n v="142.392"/>
    <n v="0"/>
    <n v="0"/>
  </r>
  <r>
    <x v="5055"/>
    <d v="1899-12-30T15:00:00"/>
    <n v="142.98099999999999"/>
    <n v="142.99299999999999"/>
    <n v="142.74199999999999"/>
    <n v="142.74700000000001"/>
    <n v="-14.699999999999136"/>
    <n v="0"/>
  </r>
  <r>
    <x v="5056"/>
    <d v="1899-12-30T15:00:00"/>
    <n v="143.18700000000001"/>
    <n v="143.21799999999999"/>
    <n v="142.96299999999999"/>
    <n v="142.98500000000001"/>
    <n v="12.600000000000477"/>
    <n v="0"/>
  </r>
  <r>
    <x v="5057"/>
    <d v="1899-12-30T15:00:00"/>
    <n v="142.71600000000001"/>
    <n v="142.84399999999999"/>
    <n v="142.679"/>
    <n v="142.83799999999999"/>
    <n v="0"/>
    <n v="-25.799999999998136"/>
  </r>
  <r>
    <x v="5058"/>
    <d v="1899-12-30T15:00:00"/>
    <n v="143.21899999999999"/>
    <n v="143.458"/>
    <n v="143.173"/>
    <n v="143.39500000000001"/>
    <n v="0.40000000000190994"/>
    <n v="-20.199999999999818"/>
  </r>
  <r>
    <x v="5059"/>
    <d v="1899-12-30T15:00:00"/>
    <n v="143.29400000000001"/>
    <n v="143.411"/>
    <n v="143.203"/>
    <n v="143.32599999999999"/>
    <n v="12.399999999999523"/>
    <n v="-30"/>
  </r>
  <r>
    <x v="5060"/>
    <d v="1899-12-30T15:00:00"/>
    <n v="145.20400000000001"/>
    <n v="145.23599999999999"/>
    <n v="144.958"/>
    <n v="145.029"/>
    <n v="0"/>
    <n v="23.300000000000409"/>
  </r>
  <r>
    <x v="5061"/>
    <d v="1899-12-30T15:00:00"/>
    <n v="144.02500000000001"/>
    <n v="144.04300000000001"/>
    <n v="143.667"/>
    <n v="143.85499999999999"/>
    <n v="0"/>
    <n v="35.500000000001819"/>
  </r>
  <r>
    <x v="5062"/>
    <d v="1899-12-30T15:00:00"/>
    <n v="143.13399999999999"/>
    <n v="143.14099999999999"/>
    <n v="142.93600000000001"/>
    <n v="142.99299999999999"/>
    <n v="0"/>
    <n v="29.099999999999682"/>
  </r>
  <r>
    <x v="5063"/>
    <d v="1899-12-30T15:00:00"/>
    <n v="142.86799999999999"/>
    <n v="142.899"/>
    <n v="142.62"/>
    <n v="142.745"/>
    <n v="-24.600000000000932"/>
    <n v="0"/>
  </r>
  <r>
    <x v="5064"/>
    <d v="1899-12-30T15:00:00"/>
    <n v="143.059"/>
    <n v="143.126"/>
    <n v="142.952"/>
    <n v="143.05199999999999"/>
    <n v="0"/>
    <n v="15.399999999999636"/>
  </r>
  <r>
    <x v="5065"/>
    <d v="1899-12-30T15:00:00"/>
    <n v="143.911"/>
    <n v="144.00899999999999"/>
    <n v="143.762"/>
    <n v="143.965"/>
    <n v="-0.49999999999954525"/>
    <n v="0"/>
  </r>
  <r>
    <x v="5066"/>
    <d v="1899-12-30T15:00:00"/>
    <n v="144.20699999999999"/>
    <n v="144.26599999999999"/>
    <n v="143.87700000000001"/>
    <n v="143.934"/>
    <n v="85.699999999999932"/>
    <n v="0"/>
  </r>
  <r>
    <x v="5067"/>
    <d v="1899-12-30T15:00:00"/>
    <n v="143.66999999999999"/>
    <n v="143.74199999999999"/>
    <n v="143.52000000000001"/>
    <n v="143.72999999999999"/>
    <n v="22.599999999999909"/>
    <n v="-30"/>
  </r>
  <r>
    <x v="5068"/>
    <d v="1899-12-30T15:00:00"/>
    <n v="144.99299999999999"/>
    <n v="145.03800000000001"/>
    <n v="144.72200000000001"/>
    <n v="144.89099999999999"/>
    <n v="-30"/>
    <n v="0"/>
  </r>
  <r>
    <x v="5069"/>
    <d v="1899-12-30T15:00:00"/>
    <n v="144.76599999999999"/>
    <n v="144.98599999999999"/>
    <n v="144.71"/>
    <n v="144.905"/>
    <n v="0"/>
    <n v="4.9000000000006594"/>
  </r>
  <r>
    <x v="5070"/>
    <d v="1899-12-30T15:00:00"/>
    <n v="145.65600000000001"/>
    <n v="145.77500000000001"/>
    <n v="145.399"/>
    <n v="145.54599999999999"/>
    <n v="9.4999999999998863"/>
    <n v="0"/>
  </r>
  <r>
    <x v="5071"/>
    <d v="1899-12-30T15:00:00"/>
    <n v="146.71199999999999"/>
    <n v="146.85"/>
    <n v="146.321"/>
    <n v="146.363"/>
    <n v="0"/>
    <n v="23.900000000000432"/>
  </r>
  <r>
    <x v="5072"/>
    <d v="1899-12-30T15:00:00"/>
    <n v="146.83000000000001"/>
    <n v="147.017"/>
    <n v="146.774"/>
    <n v="147"/>
    <n v="40.100000000001046"/>
    <n v="0"/>
  </r>
  <r>
    <x v="5073"/>
    <d v="1899-12-30T15:00:00"/>
    <n v="147.321"/>
    <n v="147.41900000000001"/>
    <n v="147.13"/>
    <n v="147.39699999999999"/>
    <n v="-30"/>
    <n v="0"/>
  </r>
  <r>
    <x v="5074"/>
    <d v="1899-12-30T15:00:00"/>
    <n v="148.166"/>
    <n v="148.233"/>
    <n v="147.178"/>
    <n v="147.56800000000001"/>
    <n v="-30"/>
    <n v="1.8999999999977035"/>
  </r>
  <r>
    <x v="5075"/>
    <d v="1899-12-30T15:00:00"/>
    <n v="148.46299999999999"/>
    <n v="148.946"/>
    <n v="148.43799999999999"/>
    <n v="148.934"/>
    <n v="132.99999999999841"/>
    <n v="0"/>
  </r>
  <r>
    <x v="5076"/>
    <d v="1899-12-30T15:00:00"/>
    <n v="148.631"/>
    <n v="148.74600000000001"/>
    <n v="148.42500000000001"/>
    <n v="148.434"/>
    <n v="0"/>
    <n v="76.400000000001"/>
  </r>
  <r>
    <x v="5077"/>
    <d v="1899-12-30T15:00:00"/>
    <n v="147.84"/>
    <n v="148.07300000000001"/>
    <n v="147.84"/>
    <n v="148.047"/>
    <n v="68.999999999999773"/>
    <n v="0"/>
  </r>
  <r>
    <x v="5078"/>
    <d v="1899-12-30T15:00:00"/>
    <n v="148.45400000000001"/>
    <n v="148.541"/>
    <n v="148.31200000000001"/>
    <n v="148.477"/>
    <n v="30.500000000000682"/>
    <n v="0"/>
  </r>
  <r>
    <x v="5079"/>
    <d v="1899-12-30T15:00:00"/>
    <n v="148.45599999999999"/>
    <n v="148.727"/>
    <n v="148.32499999999999"/>
    <n v="148.66399999999999"/>
    <n v="0"/>
    <n v="2.3000000000024556"/>
  </r>
  <r>
    <x v="5080"/>
    <d v="1899-12-30T15:00:00"/>
    <n v="148.185"/>
    <n v="148.33699999999999"/>
    <n v="148.06"/>
    <n v="148.26900000000001"/>
    <n v="0"/>
    <n v="-13.300000000000978"/>
  </r>
  <r>
    <x v="5081"/>
    <d v="1899-12-30T15:00:00"/>
    <n v="147.91900000000001"/>
    <n v="148.03"/>
    <n v="147.74700000000001"/>
    <n v="147.84200000000001"/>
    <n v="0"/>
    <n v="30.49999999999784"/>
  </r>
  <r>
    <x v="5082"/>
    <d v="1899-12-30T15:00:00"/>
    <n v="148.60300000000001"/>
    <n v="148.71899999999999"/>
    <n v="148.35300000000001"/>
    <n v="148.41300000000001"/>
    <n v="-13.399999999998613"/>
    <n v="0"/>
  </r>
  <r>
    <x v="5083"/>
    <d v="1899-12-30T15:00:00"/>
    <n v="147.226"/>
    <n v="147.583"/>
    <n v="147.21700000000001"/>
    <n v="147.48599999999999"/>
    <n v="0"/>
    <n v="98.500000000001364"/>
  </r>
  <r>
    <x v="5084"/>
    <d v="1899-12-30T15:00:00"/>
    <n v="147.715"/>
    <n v="147.77199999999999"/>
    <n v="147.55799999999999"/>
    <n v="147.767"/>
    <n v="-22.800000000000864"/>
    <n v="0"/>
  </r>
  <r>
    <x v="5085"/>
    <d v="1899-12-30T15:00:00"/>
    <n v="148.386"/>
    <n v="148.482"/>
    <n v="148.22300000000001"/>
    <n v="148.35599999999999"/>
    <n v="9.1000000000008185"/>
    <n v="0"/>
  </r>
  <r>
    <x v="5086"/>
    <d v="1899-12-30T15:00:00"/>
    <n v="148.46899999999999"/>
    <n v="148.65799999999999"/>
    <n v="148.411"/>
    <n v="148.64099999999999"/>
    <n v="5.6999999999987949"/>
    <n v="-30"/>
  </r>
  <r>
    <x v="5087"/>
    <d v="1899-12-30T15:00:00"/>
    <n v="147.69"/>
    <n v="147.85499999999999"/>
    <n v="147.666"/>
    <n v="147.83099999999999"/>
    <n v="0"/>
    <n v="133.29999999999984"/>
  </r>
  <r>
    <x v="5088"/>
    <d v="1899-12-30T15:00:00"/>
    <n v="147.69800000000001"/>
    <n v="147.78800000000001"/>
    <n v="147.435"/>
    <n v="147.44499999999999"/>
    <n v="0"/>
    <n v="37.100000000000932"/>
  </r>
  <r>
    <x v="5089"/>
    <d v="1899-12-30T15:00:00"/>
    <n v="148.97900000000001"/>
    <n v="149.21700000000001"/>
    <n v="148.85"/>
    <n v="148.86099999999999"/>
    <n v="1.4999999999986358"/>
    <n v="0"/>
  </r>
  <r>
    <x v="5090"/>
    <d v="1899-12-30T15:00:00"/>
    <n v="148.23699999999999"/>
    <n v="148.64599999999999"/>
    <n v="148.209"/>
    <n v="148.55600000000001"/>
    <n v="8.8999999999998636"/>
    <n v="0"/>
  </r>
  <r>
    <x v="5091"/>
    <d v="1899-12-30T15:00:00"/>
    <n v="148.40899999999999"/>
    <n v="148.40899999999999"/>
    <n v="148.23500000000001"/>
    <n v="148.309"/>
    <n v="-30"/>
    <n v="0"/>
  </r>
  <r>
    <x v="5092"/>
    <d v="1899-12-30T15:00:00"/>
    <n v="147.19399999999999"/>
    <n v="147.41200000000001"/>
    <n v="147.16"/>
    <n v="147.22800000000001"/>
    <n v="13.100000000000023"/>
    <n v="-30"/>
  </r>
  <r>
    <x v="5093"/>
    <d v="1899-12-30T15:00:00"/>
    <n v="148.04499999999999"/>
    <n v="148.19999999999999"/>
    <n v="147.98400000000001"/>
    <n v="148.16300000000001"/>
    <n v="80.500000000000682"/>
    <n v="0"/>
  </r>
  <r>
    <x v="5094"/>
    <d v="1899-12-30T15:00:00"/>
    <n v="147.43299999999999"/>
    <n v="147.44999999999999"/>
    <n v="147.089"/>
    <n v="147.15299999999999"/>
    <n v="0"/>
    <n v="66.900000000001114"/>
  </r>
  <r>
    <x v="5095"/>
    <d v="1899-12-30T15:00:00"/>
    <n v="147.61799999999999"/>
    <n v="147.68299999999999"/>
    <n v="147.31800000000001"/>
    <n v="147.40899999999999"/>
    <n v="-19.700000000000273"/>
    <n v="0"/>
  </r>
  <r>
    <x v="5096"/>
    <d v="1899-12-30T15:00:00"/>
    <n v="146.41200000000001"/>
    <n v="146.643"/>
    <n v="146.357"/>
    <n v="146.51"/>
    <n v="6.7999999999983629"/>
    <n v="0"/>
  </r>
  <r>
    <x v="5097"/>
    <d v="1899-12-30T15:00:00"/>
    <n v="146.99100000000001"/>
    <n v="147.136"/>
    <n v="146.85400000000001"/>
    <n v="147.036"/>
    <n v="-22.800000000000864"/>
    <n v="0"/>
  </r>
  <r>
    <x v="5098"/>
    <d v="1899-12-30T15:00:00"/>
    <n v="145.929"/>
    <n v="145.929"/>
    <n v="145.68899999999999"/>
    <n v="145.83600000000001"/>
    <n v="0"/>
    <n v="-1.8000000000000682"/>
  </r>
  <r>
    <x v="5099"/>
    <d v="1899-12-30T15:00:00"/>
    <n v="145.54300000000001"/>
    <n v="145.571"/>
    <n v="145.21899999999999"/>
    <n v="145.49700000000001"/>
    <n v="0"/>
    <n v="26.199999999997203"/>
  </r>
  <r>
    <x v="5100"/>
    <d v="1899-12-30T15:00:00"/>
    <n v="144.92699999999999"/>
    <n v="144.95699999999999"/>
    <n v="144.69300000000001"/>
    <n v="144.79"/>
    <n v="23.699999999999477"/>
    <n v="0"/>
  </r>
  <r>
    <x v="5101"/>
    <d v="1899-12-30T15:00:00"/>
    <n v="143.29900000000001"/>
    <n v="143.334"/>
    <n v="143.125"/>
    <n v="143.179"/>
    <n v="0"/>
    <n v="47.200000000000841"/>
  </r>
  <r>
    <x v="5102"/>
    <d v="1899-12-30T15:00:00"/>
    <n v="144.01900000000001"/>
    <n v="144.387"/>
    <n v="143.99"/>
    <n v="144.13499999999999"/>
    <n v="41.700000000000159"/>
    <n v="0"/>
  </r>
  <r>
    <x v="5103"/>
    <d v="1899-12-30T15:00:00"/>
    <n v="143.81399999999999"/>
    <n v="143.91"/>
    <n v="143.57900000000001"/>
    <n v="143.84"/>
    <n v="0"/>
    <n v="0"/>
  </r>
  <r>
    <x v="5104"/>
    <d v="1899-12-30T15:00:00"/>
    <n v="144.131"/>
    <n v="144.458"/>
    <n v="144.095"/>
    <n v="144.39500000000001"/>
    <n v="42.900000000000205"/>
    <n v="0"/>
  </r>
  <r>
    <x v="5105"/>
    <d v="1899-12-30T15:00:00"/>
    <n v="145.38800000000001"/>
    <n v="145.79599999999999"/>
    <n v="145.29"/>
    <n v="145.64599999999999"/>
    <n v="47.199999999997999"/>
    <n v="0"/>
  </r>
  <r>
    <x v="5106"/>
    <d v="1899-12-30T15:00:00"/>
    <n v="147.011"/>
    <n v="147.06299999999999"/>
    <n v="146.904"/>
    <n v="146.96700000000001"/>
    <n v="6.9000000000016826"/>
    <n v="0"/>
  </r>
  <r>
    <x v="5107"/>
    <d v="1899-12-30T15:00:00"/>
    <n v="147.465"/>
    <n v="147.494"/>
    <n v="147.214"/>
    <n v="147.25800000000001"/>
    <n v="-1.5999999999991132"/>
    <n v="0"/>
  </r>
  <r>
    <x v="5108"/>
    <d v="1899-12-30T15:00:00"/>
    <n v="147.399"/>
    <n v="147.89599999999999"/>
    <n v="147.392"/>
    <n v="147.864"/>
    <n v="-30"/>
    <n v="-10.699999999999932"/>
  </r>
  <r>
    <x v="5109"/>
    <d v="1899-12-30T15:00:00"/>
    <n v="148.875"/>
    <n v="148.941"/>
    <n v="148.744"/>
    <n v="148.892"/>
    <n v="0.49999999999954525"/>
    <n v="0"/>
  </r>
  <r>
    <x v="5110"/>
    <d v="1899-12-30T15:00:00"/>
    <n v="148.96"/>
    <n v="149.02600000000001"/>
    <n v="148.79400000000001"/>
    <n v="148.95500000000001"/>
    <n v="-30"/>
    <n v="3.6999999999977717"/>
  </r>
  <r>
    <x v="5111"/>
    <d v="1899-12-30T15:00:00"/>
    <n v="148.04400000000001"/>
    <n v="148.298"/>
    <n v="148.035"/>
    <n v="148.291"/>
    <n v="0"/>
    <n v="25.7000000000005"/>
  </r>
  <r>
    <x v="5112"/>
    <d v="1899-12-30T15:00:00"/>
    <n v="146.37200000000001"/>
    <n v="146.67599999999999"/>
    <n v="146.31800000000001"/>
    <n v="146.53200000000001"/>
    <n v="0"/>
    <n v="61.699999999999022"/>
  </r>
  <r>
    <x v="5113"/>
    <d v="1899-12-30T15:00:00"/>
    <n v="147.23500000000001"/>
    <n v="147.399"/>
    <n v="147.154"/>
    <n v="147.31700000000001"/>
    <n v="37.90000000000191"/>
    <n v="0"/>
  </r>
  <r>
    <x v="5114"/>
    <d v="1899-12-30T15:00:00"/>
    <n v="147.15299999999999"/>
    <n v="147.48699999999999"/>
    <n v="146.745"/>
    <n v="147.255"/>
    <n v="0"/>
    <n v="62.100000000000932"/>
  </r>
  <r>
    <x v="5115"/>
    <d v="1899-12-30T15:00:00"/>
    <n v="145.172"/>
    <n v="145.56800000000001"/>
    <n v="144.93100000000001"/>
    <n v="145.38800000000001"/>
    <n v="-30"/>
    <n v="201.20000000000005"/>
  </r>
  <r>
    <x v="5116"/>
    <d v="1899-12-30T15:00:00"/>
    <n v="145.124"/>
    <n v="145.31200000000001"/>
    <n v="144.97499999999999"/>
    <n v="145.19300000000001"/>
    <n v="0"/>
    <n v="0"/>
  </r>
  <r>
    <x v="5117"/>
    <d v="1899-12-30T15:00:00"/>
    <n v="145.01400000000001"/>
    <n v="145.21299999999999"/>
    <n v="144.27500000000001"/>
    <n v="144.429"/>
    <n v="-30"/>
    <n v="8.5999999999984311"/>
  </r>
  <r>
    <x v="5118"/>
    <d v="1899-12-30T15:00:00"/>
    <n v="144.672"/>
    <n v="144.898"/>
    <n v="144.477"/>
    <n v="144.547"/>
    <n v="0"/>
    <n v="-2.2999999999996135"/>
  </r>
  <r>
    <x v="5119"/>
    <d v="1899-12-30T15:00:00"/>
    <n v="144.53899999999999"/>
    <n v="144.798"/>
    <n v="144.50800000000001"/>
    <n v="144.72900000000001"/>
    <n v="29.800000000000182"/>
    <n v="0"/>
  </r>
  <r>
    <x v="5120"/>
    <d v="1899-12-30T15:00:00"/>
    <n v="145.64500000000001"/>
    <n v="145.71600000000001"/>
    <n v="144.46100000000001"/>
    <n v="145.55000000000001"/>
    <n v="102.00000000000102"/>
    <n v="0"/>
  </r>
  <r>
    <x v="5121"/>
    <d v="1899-12-30T15:00:00"/>
    <n v="144.88"/>
    <n v="144.887"/>
    <n v="144.43299999999999"/>
    <n v="144.69900000000001"/>
    <n v="0"/>
    <n v="66.899999999998272"/>
  </r>
  <r>
    <x v="5122"/>
    <d v="1899-12-30T15:00:00"/>
    <n v="145.48699999999999"/>
    <n v="145.53399999999999"/>
    <n v="145.386"/>
    <n v="145.511"/>
    <n v="41.999999999998749"/>
    <n v="0"/>
  </r>
  <r>
    <x v="5123"/>
    <d v="1899-12-30T15:00:00"/>
    <n v="144.89400000000001"/>
    <n v="144.91999999999999"/>
    <n v="144.71100000000001"/>
    <n v="144.83000000000001"/>
    <n v="0"/>
    <n v="39.999999999997726"/>
  </r>
  <r>
    <x v="5124"/>
    <d v="1899-12-30T15:00:00"/>
    <n v="145.52500000000001"/>
    <n v="145.64099999999999"/>
    <n v="145.34399999999999"/>
    <n v="145.57599999999999"/>
    <n v="51.699999999999591"/>
    <n v="0"/>
  </r>
  <r>
    <x v="5125"/>
    <d v="1899-12-30T15:00:00"/>
    <n v="144.67699999999999"/>
    <n v="144.797"/>
    <n v="144.62"/>
    <n v="144.77199999999999"/>
    <n v="0"/>
    <n v="65.300000000002001"/>
  </r>
  <r>
    <x v="5126"/>
    <d v="1899-12-30T15:00:00"/>
    <n v="144.76400000000001"/>
    <n v="144.80500000000001"/>
    <n v="144.65899999999999"/>
    <n v="144.73500000000001"/>
    <n v="-26.999999999998181"/>
    <n v="3.3999999999991815"/>
  </r>
  <r>
    <x v="5127"/>
    <d v="1899-12-30T15:00:00"/>
    <n v="144.4"/>
    <n v="144.51"/>
    <n v="144.27799999999999"/>
    <n v="144.49100000000001"/>
    <n v="-30"/>
    <n v="26.999999999998181"/>
  </r>
  <r>
    <x v="5128"/>
    <d v="1899-12-30T15:00:00"/>
    <n v="144.50299999999999"/>
    <n v="144.679"/>
    <n v="144.435"/>
    <n v="144.44399999999999"/>
    <n v="0"/>
    <n v="-30"/>
  </r>
  <r>
    <x v="5129"/>
    <d v="1899-12-30T15:00:00"/>
    <n v="144.244"/>
    <n v="144.51900000000001"/>
    <n v="144.14599999999999"/>
    <n v="144.26900000000001"/>
    <n v="67.300000000000182"/>
    <n v="0"/>
  </r>
  <r>
    <x v="5130"/>
    <d v="1899-12-30T15:00:00"/>
    <n v="143.58799999999999"/>
    <n v="143.791"/>
    <n v="143.53399999999999"/>
    <n v="143.76400000000001"/>
    <n v="0"/>
    <n v="0"/>
  </r>
  <r>
    <x v="5131"/>
    <d v="1899-12-30T15:00:00"/>
    <n v="143.887"/>
    <n v="144.053"/>
    <n v="143.85900000000001"/>
    <n v="144.00899999999999"/>
    <n v="0"/>
    <n v="-11.299999999999955"/>
  </r>
  <r>
    <x v="5132"/>
    <d v="1899-12-30T15:00:00"/>
    <n v="143.273"/>
    <n v="143.28"/>
    <n v="142.495"/>
    <n v="142.571"/>
    <n v="-30"/>
    <n v="38.599999999999568"/>
  </r>
  <r>
    <x v="5133"/>
    <d v="1899-12-30T15:00:00"/>
    <n v="142.64099999999999"/>
    <n v="142.78700000000001"/>
    <n v="142.542"/>
    <n v="142.58000000000001"/>
    <n v="29.600000000002069"/>
    <n v="0"/>
  </r>
  <r>
    <x v="5134"/>
    <d v="1899-12-30T15:00:00"/>
    <n v="142.19499999999999"/>
    <n v="142.30500000000001"/>
    <n v="142.05199999999999"/>
    <n v="142.245"/>
    <n v="28.499999999999659"/>
    <n v="0"/>
  </r>
  <r>
    <x v="5135"/>
    <d v="1899-12-30T15:00:00"/>
    <n v="143.58099999999999"/>
    <n v="143.655"/>
    <n v="143.43899999999999"/>
    <n v="143.51"/>
    <n v="26.200000000000045"/>
    <n v="0"/>
  </r>
  <r>
    <x v="5136"/>
    <d v="1899-12-30T15:00:00"/>
    <n v="142.87100000000001"/>
    <n v="142.95400000000001"/>
    <n v="142.595"/>
    <n v="142.613"/>
    <n v="0"/>
    <n v="59.700000000000841"/>
  </r>
  <r>
    <x v="5137"/>
    <d v="1899-12-30T15:00:00"/>
    <n v="142.86199999999999"/>
    <n v="143.221"/>
    <n v="142.85900000000001"/>
    <n v="143.12299999999999"/>
    <n v="31.999999999999318"/>
    <n v="0"/>
  </r>
  <r>
    <x v="5138"/>
    <d v="1899-12-30T15:00:00"/>
    <n v="142.07400000000001"/>
    <n v="142.63"/>
    <n v="142.04400000000001"/>
    <n v="142.535"/>
    <n v="15.199999999998681"/>
    <n v="0"/>
  </r>
  <r>
    <x v="5139"/>
    <d v="1899-12-30T15:00:00"/>
    <n v="142.11000000000001"/>
    <n v="142.18700000000001"/>
    <n v="141.905"/>
    <n v="142.1"/>
    <n v="0"/>
    <n v="0"/>
  </r>
  <r>
    <x v="5140"/>
    <d v="1899-12-30T15:00:00"/>
    <n v="141.828"/>
    <n v="141.99199999999999"/>
    <n v="141.68"/>
    <n v="141.685"/>
    <n v="0"/>
    <n v="-1.9000000000005457"/>
  </r>
  <r>
    <x v="5141"/>
    <d v="1899-12-30T15:00:00"/>
    <n v="140.84299999999999"/>
    <n v="140.90600000000001"/>
    <n v="140.732"/>
    <n v="140.845"/>
    <n v="-11.299999999999955"/>
    <n v="0"/>
  </r>
  <r>
    <x v="5142"/>
    <d v="1899-12-30T15:00:00"/>
    <n v="140.49"/>
    <n v="140.541"/>
    <n v="140.416"/>
    <n v="140.459"/>
    <n v="0"/>
    <n v="0"/>
  </r>
  <r>
    <x v="5143"/>
    <d v="1899-12-30T15:00:00"/>
    <n v="139.97999999999999"/>
    <n v="140.108"/>
    <n v="139.852"/>
    <n v="140.08199999999999"/>
    <n v="-30"/>
    <n v="32.699999999999818"/>
  </r>
  <r>
    <x v="5144"/>
    <d v="1899-12-30T15:00:00"/>
    <n v="139.904"/>
    <n v="140.101"/>
    <n v="139.821"/>
    <n v="140.001"/>
    <n v="0"/>
    <n v="0"/>
  </r>
  <r>
    <x v="5145"/>
    <d v="1899-12-30T15:00:00"/>
    <n v="140.196"/>
    <n v="140.52099999999999"/>
    <n v="140.17699999999999"/>
    <n v="140.387"/>
    <n v="14.599999999998658"/>
    <n v="0"/>
  </r>
  <r>
    <x v="5146"/>
    <d v="1899-12-30T15:00:00"/>
    <n v="135.27099999999999"/>
    <n v="135.29499999999999"/>
    <n v="134.977"/>
    <n v="135.04599999999999"/>
    <n v="-23.099999999999454"/>
    <n v="0"/>
  </r>
  <r>
    <x v="5147"/>
    <d v="1899-12-30T15:00:00"/>
    <n v="136.845"/>
    <n v="136.89599999999999"/>
    <n v="136.72900000000001"/>
    <n v="136.77000000000001"/>
    <n v="0"/>
    <n v="0"/>
  </r>
  <r>
    <x v="5148"/>
    <d v="1899-12-30T15:00:00"/>
    <n v="137.92400000000001"/>
    <n v="138.191"/>
    <n v="137.91800000000001"/>
    <n v="138.18100000000001"/>
    <n v="0"/>
    <n v="-30"/>
  </r>
  <r>
    <x v="5149"/>
    <d v="1899-12-30T15:00:00"/>
    <n v="138.684"/>
    <n v="138.959"/>
    <n v="138.50200000000001"/>
    <n v="138.864"/>
    <n v="-30"/>
    <n v="0"/>
  </r>
  <r>
    <x v="5150"/>
    <d v="1899-12-30T15:00:00"/>
    <n v="138.56399999999999"/>
    <n v="138.70099999999999"/>
    <n v="138.5"/>
    <n v="138.69"/>
    <n v="-15.500000000000114"/>
    <n v="0"/>
  </r>
  <r>
    <x v="5151"/>
    <d v="1899-12-30T15:00:00"/>
    <n v="137.87200000000001"/>
    <n v="137.97300000000001"/>
    <n v="137.43799999999999"/>
    <n v="137.642"/>
    <n v="0"/>
    <n v="22.100000000000364"/>
  </r>
  <r>
    <x v="5152"/>
    <d v="1899-12-30T15:00:00"/>
    <n v="138.834"/>
    <n v="139.02000000000001"/>
    <n v="138.291"/>
    <n v="138.875"/>
    <n v="56.200000000001182"/>
    <n v="-30"/>
  </r>
  <r>
    <x v="5153"/>
    <d v="1899-12-30T15:00:00"/>
    <n v="138.86699999999999"/>
    <n v="139.178"/>
    <n v="138.70500000000001"/>
    <n v="139.14500000000001"/>
    <n v="0"/>
    <n v="-30"/>
  </r>
  <r>
    <x v="5154"/>
    <d v="1899-12-30T15:00:00"/>
    <n v="139.321"/>
    <n v="139.45099999999999"/>
    <n v="139.215"/>
    <n v="139.381"/>
    <n v="-30"/>
    <n v="0"/>
  </r>
  <r>
    <x v="5155"/>
    <d v="1899-12-30T15:00:00"/>
    <n v="139.88399999999999"/>
    <n v="139.94999999999999"/>
    <n v="139.77199999999999"/>
    <n v="139.83699999999999"/>
    <n v="-4.2000000000001592"/>
    <n v="0"/>
  </r>
  <r>
    <x v="5156"/>
    <d v="1899-12-30T15:00:00"/>
    <n v="140.18799999999999"/>
    <n v="140.417"/>
    <n v="139.99299999999999"/>
    <n v="140.333"/>
    <n v="0"/>
    <n v="-15.700000000001069"/>
  </r>
  <r>
    <x v="5157"/>
    <d v="1899-12-30T15:00:00"/>
    <n v="141.596"/>
    <n v="141.81399999999999"/>
    <n v="141.506"/>
    <n v="141.60300000000001"/>
    <n v="0"/>
    <n v="0"/>
  </r>
  <r>
    <x v="5158"/>
    <d v="1899-12-30T15:00:00"/>
    <n v="140.929"/>
    <n v="141.077"/>
    <n v="140.81399999999999"/>
    <n v="141.06700000000001"/>
    <n v="0"/>
    <n v="-29.500000000001592"/>
  </r>
  <r>
    <x v="5159"/>
    <d v="1899-12-30T15:00:00"/>
    <n v="141.32900000000001"/>
    <n v="141.339"/>
    <n v="141.01499999999999"/>
    <n v="141.107"/>
    <n v="0"/>
    <n v="-30"/>
  </r>
  <r>
    <x v="5160"/>
    <d v="1899-12-30T15:00:00"/>
    <n v="142.41300000000001"/>
    <n v="142.94499999999999"/>
    <n v="142.38200000000001"/>
    <n v="142.90600000000001"/>
    <n v="63.300000000000978"/>
    <n v="0"/>
  </r>
  <r>
    <x v="5161"/>
    <d v="1899-12-30T15:00:00"/>
    <n v="143.114"/>
    <n v="143.166"/>
    <n v="142.828"/>
    <n v="142.84299999999999"/>
    <n v="0"/>
    <n v="22.500000000002274"/>
  </r>
  <r>
    <x v="5162"/>
    <d v="1899-12-30T15:00:00"/>
    <n v="143.54499999999999"/>
    <n v="143.84100000000001"/>
    <n v="143.52099999999999"/>
    <n v="143.78100000000001"/>
    <n v="0"/>
    <n v="0"/>
  </r>
  <r>
    <x v="5163"/>
    <d v="1899-12-30T15:00:00"/>
    <n v="144.14400000000001"/>
    <n v="144.28899999999999"/>
    <n v="143.88399999999999"/>
    <n v="143.88999999999999"/>
    <n v="0"/>
    <n v="29.000000000002046"/>
  </r>
  <r>
    <x v="5164"/>
    <d v="1899-12-30T15:00:00"/>
    <n v="144.03399999999999"/>
    <n v="144.09299999999999"/>
    <n v="143.83000000000001"/>
    <n v="144.03399999999999"/>
    <n v="22.599999999999909"/>
    <n v="0"/>
  </r>
  <r>
    <x v="5165"/>
    <d v="1899-12-30T15:00:00"/>
    <n v="143.26900000000001"/>
    <n v="143.38499999999999"/>
    <n v="143.167"/>
    <n v="143.333"/>
    <n v="11.099999999999"/>
    <n v="-30"/>
  </r>
  <r>
    <x v="5166"/>
    <d v="1899-12-30T15:00:00"/>
    <n v="142.62200000000001"/>
    <n v="142.71"/>
    <n v="142.50700000000001"/>
    <n v="142.626"/>
    <n v="0"/>
    <n v="8.1999999999993634"/>
  </r>
  <r>
    <x v="5167"/>
    <d v="1899-12-30T15:00:00"/>
    <n v="142.148"/>
    <n v="142.298"/>
    <n v="142.142"/>
    <n v="142.21199999999999"/>
    <n v="0"/>
    <n v="11.000000000001364"/>
  </r>
  <r>
    <x v="5168"/>
    <d v="1899-12-30T15:00:00"/>
    <n v="143.392"/>
    <n v="143.54900000000001"/>
    <n v="143.38499999999999"/>
    <n v="143.49299999999999"/>
    <n v="-1.9000000000005457"/>
    <n v="0"/>
  </r>
  <r>
    <x v="5169"/>
    <d v="1899-12-30T15:00:00"/>
    <n v="143.04400000000001"/>
    <n v="143.071"/>
    <n v="142.881"/>
    <n v="143.041"/>
    <n v="0"/>
    <n v="19.300000000001205"/>
  </r>
  <r>
    <x v="5170"/>
    <d v="1899-12-30T15:00:00"/>
    <n v="142.16200000000001"/>
    <n v="142.22300000000001"/>
    <n v="142.048"/>
    <n v="142.11600000000001"/>
    <n v="0"/>
    <n v="-8.5000000000007958"/>
  </r>
  <r>
    <x v="5171"/>
    <d v="1899-12-30T15:00:00"/>
    <n v="141.696"/>
    <n v="141.898"/>
    <n v="141.52099999999999"/>
    <n v="141.54499999999999"/>
    <n v="0"/>
    <n v="32.200000000000273"/>
  </r>
  <r>
    <x v="5172"/>
    <d v="1899-12-30T15:00:00"/>
    <n v="142.36799999999999"/>
    <n v="142.501"/>
    <n v="142.303"/>
    <n v="142.31899999999999"/>
    <n v="9.6999999999979991"/>
    <n v="0"/>
  </r>
  <r>
    <x v="5173"/>
    <d v="1899-12-30T15:00:00"/>
    <n v="142.17699999999999"/>
    <n v="142.47"/>
    <n v="142.172"/>
    <n v="142.21799999999999"/>
    <n v="1.8999999999977035"/>
    <n v="0"/>
  </r>
  <r>
    <x v="5174"/>
    <d v="1899-12-30T15:00:00"/>
    <n v="141.965"/>
    <n v="142.10400000000001"/>
    <n v="141.92599999999999"/>
    <n v="142.072"/>
    <n v="-30"/>
    <n v="0"/>
  </r>
  <r>
    <x v="5175"/>
    <d v="1899-12-30T15:00:00"/>
    <n v="142.58799999999999"/>
    <n v="143.315"/>
    <n v="142.47300000000001"/>
    <n v="143.20599999999999"/>
    <n v="34.599999999997522"/>
    <n v="0"/>
  </r>
  <r>
    <x v="5176"/>
    <d v="1899-12-30T15:00:00"/>
    <n v="142.495"/>
    <n v="142.59"/>
    <n v="142.19"/>
    <n v="142.21299999999999"/>
    <n v="0"/>
    <n v="27.100000000001501"/>
  </r>
  <r>
    <x v="5177"/>
    <d v="1899-12-30T15:00:00"/>
    <n v="141.506"/>
    <n v="141.69800000000001"/>
    <n v="141.489"/>
    <n v="141.52000000000001"/>
    <n v="6.1000000000007049"/>
    <n v="0"/>
  </r>
  <r>
    <x v="5178"/>
    <d v="1899-12-30T15:00:00"/>
    <n v="142.97999999999999"/>
    <n v="143.00299999999999"/>
    <n v="142.893"/>
    <n v="142.922"/>
    <n v="12.600000000000477"/>
    <n v="0"/>
  </r>
  <r>
    <x v="5179"/>
    <d v="1899-12-30T15:00:00"/>
    <n v="143.20599999999999"/>
    <n v="143.30000000000001"/>
    <n v="142.88900000000001"/>
    <n v="143.08199999999999"/>
    <n v="14.499999999998181"/>
    <n v="0"/>
  </r>
  <r>
    <x v="5180"/>
    <d v="1899-12-30T15:00:00"/>
    <n v="144.37200000000001"/>
    <n v="144.38200000000001"/>
    <n v="144.10599999999999"/>
    <n v="144.31100000000001"/>
    <n v="0"/>
    <n v="6.9999999999993179"/>
  </r>
  <r>
    <x v="5181"/>
    <d v="1899-12-30T15:00:00"/>
    <n v="144.702"/>
    <n v="144.786"/>
    <n v="144.309"/>
    <n v="144.589"/>
    <n v="-6.9999999999993179"/>
    <n v="0"/>
  </r>
  <r>
    <x v="5182"/>
    <d v="1899-12-30T15:00:00"/>
    <n v="144.33000000000001"/>
    <n v="144.40899999999999"/>
    <n v="144.19"/>
    <n v="144.23599999999999"/>
    <n v="0"/>
    <n v="0"/>
  </r>
  <r>
    <x v="5183"/>
    <d v="1899-12-30T15:00:00"/>
    <n v="144.68700000000001"/>
    <n v="144.90700000000001"/>
    <n v="144.66999999999999"/>
    <n v="144.88800000000001"/>
    <n v="4.0999999999996817"/>
    <n v="0"/>
  </r>
  <r>
    <x v="5184"/>
    <d v="1899-12-30T15:00:00"/>
    <n v="146.495"/>
    <n v="146.49799999999999"/>
    <n v="146.101"/>
    <n v="146.48500000000001"/>
    <n v="65.600000000000591"/>
    <n v="-30"/>
  </r>
  <r>
    <x v="5185"/>
    <d v="1899-12-30T15:00:00"/>
    <n v="146.80699999999999"/>
    <n v="147.29400000000001"/>
    <n v="146.79499999999999"/>
    <n v="147.119"/>
    <n v="52.500000000000568"/>
    <n v="-30"/>
  </r>
  <r>
    <x v="5186"/>
    <d v="1899-12-30T15:00:00"/>
    <n v="147.25399999999999"/>
    <n v="147.488"/>
    <n v="147.25200000000001"/>
    <n v="147.37299999999999"/>
    <n v="0"/>
    <n v="1.6999999999995907"/>
  </r>
  <r>
    <x v="5187"/>
    <d v="1899-12-30T15:00:00"/>
    <n v="148.11199999999999"/>
    <n v="148.196"/>
    <n v="147.82300000000001"/>
    <n v="147.85"/>
    <n v="-30"/>
    <n v="0"/>
  </r>
  <r>
    <x v="5188"/>
    <d v="1899-12-30T15:00:00"/>
    <n v="147.83000000000001"/>
    <n v="147.84800000000001"/>
    <n v="147.50399999999999"/>
    <n v="147.59399999999999"/>
    <n v="0"/>
    <n v="35.500000000001819"/>
  </r>
  <r>
    <x v="5189"/>
    <d v="1899-12-30T15:00:00"/>
    <n v="147.30000000000001"/>
    <n v="147.529"/>
    <n v="147.16999999999999"/>
    <n v="147.517"/>
    <n v="8.0999999999988859"/>
    <n v="0"/>
  </r>
  <r>
    <x v="5190"/>
    <d v="1899-12-30T15:00:00"/>
    <n v="147.02600000000001"/>
    <n v="147.09299999999999"/>
    <n v="146.89099999999999"/>
    <n v="146.99"/>
    <n v="0"/>
    <n v="0"/>
  </r>
  <r>
    <x v="5191"/>
    <d v="1899-12-30T15:00:00"/>
    <n v="146.91200000000001"/>
    <n v="146.92400000000001"/>
    <n v="146.619"/>
    <n v="146.72900000000001"/>
    <n v="0"/>
    <n v="30.299999999999727"/>
  </r>
  <r>
    <x v="5192"/>
    <d v="1899-12-30T15:00:00"/>
    <n v="145.46199999999999"/>
    <n v="145.49"/>
    <n v="145.251"/>
    <n v="145.32300000000001"/>
    <n v="0"/>
    <n v="29.699999999999704"/>
  </r>
  <r>
    <x v="5193"/>
    <d v="1899-12-30T15:00:00"/>
    <n v="144.49799999999999"/>
    <n v="144.76"/>
    <n v="144.36799999999999"/>
    <n v="144.703"/>
    <n v="31.30000000000166"/>
    <n v="0"/>
  </r>
  <r>
    <x v="5194"/>
    <d v="1899-12-30T15:00:00"/>
    <n v="146.47399999999999"/>
    <n v="146.92699999999999"/>
    <n v="144.559"/>
    <n v="145.274"/>
    <n v="0"/>
    <n v="172.8999999999985"/>
  </r>
  <r>
    <x v="5195"/>
    <d v="1899-12-30T15:00:00"/>
    <n v="146.42599999999999"/>
    <n v="146.72300000000001"/>
    <n v="146.35499999999999"/>
    <n v="146.53899999999999"/>
    <n v="83.399999999997476"/>
    <n v="0"/>
  </r>
  <r>
    <x v="5196"/>
    <d v="1899-12-30T15:00:00"/>
    <n v="147.67699999999999"/>
    <n v="147.89500000000001"/>
    <n v="147.42500000000001"/>
    <n v="147.67599999999999"/>
    <n v="-30"/>
    <n v="0"/>
  </r>
  <r>
    <x v="5197"/>
    <d v="1899-12-30T15:00:00"/>
    <n v="148.05600000000001"/>
    <n v="148.172"/>
    <n v="148.006"/>
    <n v="148.12100000000001"/>
    <n v="0"/>
    <n v="-30"/>
  </r>
  <r>
    <x v="5198"/>
    <d v="1899-12-30T15:00:00"/>
    <n v="147.739"/>
    <n v="147.995"/>
    <n v="147.71700000000001"/>
    <n v="147.876"/>
    <n v="0"/>
    <n v="26.699999999999591"/>
  </r>
  <r>
    <x v="5199"/>
    <d v="1899-12-30T15:00:00"/>
    <n v="147.827"/>
    <n v="148.03800000000001"/>
    <n v="147.68199999999999"/>
    <n v="147.72200000000001"/>
    <n v="-7.2999999999979082"/>
    <n v="0"/>
  </r>
  <r>
    <x v="5200"/>
    <d v="1899-12-30T15:00:00"/>
    <n v="147.63999999999999"/>
    <n v="147.77099999999999"/>
    <n v="147.38"/>
    <n v="147.447"/>
    <n v="0"/>
    <n v="30.400000000000205"/>
  </r>
  <r>
    <x v="5201"/>
    <d v="1899-12-30T15:00:00"/>
    <n v="145.27000000000001"/>
    <n v="145.328"/>
    <n v="144.86699999999999"/>
    <n v="144.88999999999999"/>
    <n v="0"/>
    <n v="88.000000000002387"/>
  </r>
  <r>
    <x v="5202"/>
    <d v="1899-12-30T15:00:00"/>
    <n v="145.24799999999999"/>
    <n v="145.374"/>
    <n v="144.928"/>
    <n v="144.99799999999999"/>
    <n v="-30"/>
    <n v="22.100000000000364"/>
  </r>
  <r>
    <x v="5203"/>
    <d v="1899-12-30T15:00:00"/>
    <n v="145.15100000000001"/>
    <n v="145.32400000000001"/>
    <n v="144.97499999999999"/>
    <n v="145.26599999999999"/>
    <n v="0"/>
    <n v="0"/>
  </r>
  <r>
    <x v="5204"/>
    <d v="1899-12-30T15:00:00"/>
    <n v="146.00700000000001"/>
    <n v="146.244"/>
    <n v="145.875"/>
    <n v="146.18199999999999"/>
    <n v="65.799999999998704"/>
    <n v="0"/>
  </r>
  <r>
    <x v="5205"/>
    <d v="1899-12-30T15:00:00"/>
    <n v="145.69399999999999"/>
    <n v="146.059"/>
    <n v="145.58099999999999"/>
    <n v="146.03899999999999"/>
    <n v="0"/>
    <n v="0"/>
  </r>
  <r>
    <x v="5206"/>
    <d v="1899-12-30T15:00:00"/>
    <n v="145.18600000000001"/>
    <n v="145.18700000000001"/>
    <n v="144.494"/>
    <n v="144.78800000000001"/>
    <n v="0"/>
    <n v="27.499999999997726"/>
  </r>
  <r>
    <x v="5207"/>
    <d v="1899-12-30T15:00:00"/>
    <n v="144.82900000000001"/>
    <n v="145.47"/>
    <n v="144.798"/>
    <n v="145.12799999999999"/>
    <n v="19.899999999998386"/>
    <n v="-30"/>
  </r>
  <r>
    <x v="5208"/>
    <d v="1899-12-30T15:00:00"/>
    <n v="145.38200000000001"/>
    <n v="145.636"/>
    <n v="145.33500000000001"/>
    <n v="145.51400000000001"/>
    <n v="67.400000000000659"/>
    <n v="0"/>
  </r>
  <r>
    <x v="5209"/>
    <d v="1899-12-30T15:00:00"/>
    <n v="145.41"/>
    <n v="145.41"/>
    <n v="144.91499999999999"/>
    <n v="144.92599999999999"/>
    <n v="0"/>
    <n v="44.50000000000216"/>
  </r>
  <r>
    <x v="5210"/>
    <d v="1899-12-30T15:00:00"/>
    <n v="146.846"/>
    <n v="146.874"/>
    <n v="146.655"/>
    <n v="146.77000000000001"/>
    <n v="22.599999999999909"/>
    <n v="0"/>
  </r>
  <r>
    <x v="5211"/>
    <d v="1899-12-30T15:00:00"/>
    <n v="146.44499999999999"/>
    <n v="146.459"/>
    <n v="146.261"/>
    <n v="146.297"/>
    <n v="0"/>
    <n v="36.199999999999477"/>
  </r>
  <r>
    <x v="5212"/>
    <d v="1899-12-30T15:00:00"/>
    <n v="145.96299999999999"/>
    <n v="145.99799999999999"/>
    <n v="145.84700000000001"/>
    <n v="145.946"/>
    <n v="-30"/>
    <n v="0"/>
  </r>
  <r>
    <x v="5213"/>
    <d v="1899-12-30T15:00:00"/>
    <n v="145.494"/>
    <n v="145.517"/>
    <n v="145.32300000000001"/>
    <n v="145.40199999999999"/>
    <n v="0"/>
    <n v="0"/>
  </r>
  <r>
    <x v="5214"/>
    <d v="1899-12-30T15:00:00"/>
    <n v="145.61799999999999"/>
    <n v="145.63999999999999"/>
    <n v="145.35599999999999"/>
    <n v="145.38499999999999"/>
    <n v="-30"/>
    <n v="-30"/>
  </r>
  <r>
    <x v="5215"/>
    <d v="1899-12-30T15:00:00"/>
    <n v="145.483"/>
    <n v="145.63800000000001"/>
    <n v="145.42699999999999"/>
    <n v="145.43199999999999"/>
    <n v="28.699999999997772"/>
    <n v="0"/>
  </r>
  <r>
    <x v="5216"/>
    <d v="1899-12-30T15:00:00"/>
    <n v="145.50700000000001"/>
    <n v="145.52799999999999"/>
    <n v="145.33699999999999"/>
    <n v="145.39400000000001"/>
    <n v="0"/>
    <n v="0"/>
  </r>
  <r>
    <x v="5217"/>
    <d v="1899-12-30T15:00:00"/>
    <n v="146.45400000000001"/>
    <n v="146.67099999999999"/>
    <n v="146.41200000000001"/>
    <n v="146.565"/>
    <n v="39.900000000000091"/>
    <n v="0"/>
  </r>
  <r>
    <x v="5218"/>
    <d v="1899-12-30T15:00:00"/>
    <n v="146.74100000000001"/>
    <n v="146.79599999999999"/>
    <n v="146.70599999999999"/>
    <n v="146.73699999999999"/>
    <n v="0.10000000000047748"/>
    <n v="-28.100000000000591"/>
  </r>
  <r>
    <x v="5219"/>
    <d v="1899-12-30T15:00:00"/>
    <n v="146.416"/>
    <n v="146.53200000000001"/>
    <n v="146.34299999999999"/>
    <n v="146.52699999999999"/>
    <n v="0"/>
    <n v="-16.299999999998249"/>
  </r>
  <r>
    <x v="5220"/>
    <d v="1899-12-30T15:00:00"/>
    <n v="146.06899999999999"/>
    <n v="146.20400000000001"/>
    <n v="146.05600000000001"/>
    <n v="146.15899999999999"/>
    <n v="-7.6000000000021828"/>
    <n v="0"/>
  </r>
  <r>
    <x v="5221"/>
    <d v="1899-12-30T15:00:00"/>
    <n v="145.55199999999999"/>
    <n v="145.642"/>
    <n v="145.51599999999999"/>
    <n v="145.57400000000001"/>
    <n v="0"/>
    <n v="25.199999999998113"/>
  </r>
  <r>
    <x v="5222"/>
    <d v="1899-12-30T15:00:00"/>
    <n v="145.46100000000001"/>
    <n v="145.55099999999999"/>
    <n v="145.42699999999999"/>
    <n v="145.49"/>
    <n v="0.40000000000190994"/>
    <n v="0"/>
  </r>
  <r>
    <x v="5223"/>
    <d v="1899-12-30T15:00:00"/>
    <n v="145.34700000000001"/>
    <n v="145.36199999999999"/>
    <n v="145.315"/>
    <n v="145.33799999999999"/>
    <n v="0"/>
    <n v="0"/>
  </r>
  <r>
    <x v="5224"/>
    <d v="1899-12-30T15:00:00"/>
    <n v="145.50299999999999"/>
    <n v="145.559"/>
    <n v="145.43799999999999"/>
    <n v="145.518"/>
    <n v="20.199999999999818"/>
    <n v="0"/>
  </r>
  <r>
    <x v="5225"/>
    <d v="1899-12-30T15:00:00"/>
    <n v="144.72200000000001"/>
    <n v="144.83799999999999"/>
    <n v="144.636"/>
    <n v="144.833"/>
    <n v="0"/>
    <n v="-27.299999999999613"/>
  </r>
  <r>
    <x v="5226"/>
    <d v="1899-12-30T15:00:00"/>
    <n v="144.00899999999999"/>
    <n v="144.09899999999999"/>
    <n v="143.995"/>
    <n v="144.02600000000001"/>
    <n v="0"/>
    <n v="44.499999999999318"/>
  </r>
  <r>
    <x v="5227"/>
    <d v="1899-12-30T15:00:00"/>
    <n v="144.315"/>
    <n v="144.35900000000001"/>
    <n v="144.17400000000001"/>
    <n v="144.221"/>
    <n v="2.7999999999991587"/>
    <n v="0"/>
  </r>
  <r>
    <x v="5228"/>
    <d v="1899-12-30T15:00:00"/>
    <n v="144.4"/>
    <n v="144.48099999999999"/>
    <n v="144.36500000000001"/>
    <n v="144.398"/>
    <n v="-4.8000000000001819"/>
    <n v="0"/>
  </r>
  <r>
    <x v="5229"/>
    <d v="1899-12-30T15:00:00"/>
    <n v="144.845"/>
    <n v="144.88"/>
    <n v="144.697"/>
    <n v="144.75700000000001"/>
    <n v="28.000000000000114"/>
    <n v="-30"/>
  </r>
  <r>
    <x v="5230"/>
    <d v="1899-12-30T15:00:00"/>
    <n v="145.416"/>
    <n v="145.542"/>
    <n v="145.40700000000001"/>
    <n v="145.49600000000001"/>
    <n v="2.0000000000010232"/>
    <n v="0"/>
  </r>
  <r>
    <x v="5231"/>
    <d v="1899-12-30T15:00:00"/>
    <n v="145.489"/>
    <n v="145.85900000000001"/>
    <n v="145.21799999999999"/>
    <n v="145.45699999999999"/>
    <n v="-29.099999999999682"/>
    <n v="0"/>
  </r>
  <r>
    <x v="5232"/>
    <d v="1899-12-30T15:00:00"/>
    <n v="144.90799999999999"/>
    <n v="144.98599999999999"/>
    <n v="144.87"/>
    <n v="144.96899999999999"/>
    <n v="0"/>
    <n v="24.70000000000141"/>
  </r>
  <r>
    <x v="5233"/>
    <d v="1899-12-30T15:00:00"/>
    <n v="145.21100000000001"/>
    <n v="145.27500000000001"/>
    <n v="145.084"/>
    <n v="145.191"/>
    <n v="0"/>
    <n v="0"/>
  </r>
  <r>
    <x v="5234"/>
    <d v="1899-12-30T15:00:00"/>
    <n v="144.70099999999999"/>
    <n v="144.74"/>
    <n v="144.422"/>
    <n v="144.43899999999999"/>
    <n v="-30"/>
    <n v="56.60000000000025"/>
  </r>
  <r>
    <x v="5235"/>
    <d v="1899-12-30T15:00:00"/>
    <n v="143.18100000000001"/>
    <n v="143.261"/>
    <n v="143.053"/>
    <n v="143.16999999999999"/>
    <n v="0"/>
    <n v="46.100000000001273"/>
  </r>
  <r>
    <x v="5236"/>
    <d v="1899-12-30T15:00:00"/>
    <n v="142.654"/>
    <n v="142.733"/>
    <n v="142.583"/>
    <n v="142.685"/>
    <n v="0"/>
    <n v="17.199999999999704"/>
  </r>
  <r>
    <x v="5237"/>
    <d v="1899-12-30T15:00:00"/>
    <n v="142.92599999999999"/>
    <n v="142.952"/>
    <n v="142.71100000000001"/>
    <n v="142.71100000000001"/>
    <n v="0"/>
    <n v="-4.4000000000011141"/>
  </r>
  <r>
    <x v="5238"/>
    <d v="1899-12-30T15:00:00"/>
    <n v="142.81700000000001"/>
    <n v="142.82900000000001"/>
    <n v="142.614"/>
    <n v="142.636"/>
    <n v="0"/>
    <n v="0"/>
  </r>
  <r>
    <x v="5239"/>
    <d v="1899-12-30T15:00:00"/>
    <n v="142.03399999999999"/>
    <n v="142.08699999999999"/>
    <n v="141.92500000000001"/>
    <n v="141.941"/>
    <n v="0"/>
    <n v="0"/>
  </r>
  <r>
    <x v="5240"/>
    <d v="1899-12-30T15:00:00"/>
    <n v="141.13900000000001"/>
    <n v="141.203"/>
    <n v="140.76900000000001"/>
    <n v="140.82900000000001"/>
    <n v="0"/>
    <n v="50.29999999999859"/>
  </r>
  <r>
    <x v="5241"/>
    <d v="1899-12-30T15:00:00"/>
    <n v="140.566"/>
    <n v="140.61199999999999"/>
    <n v="140.41999999999999"/>
    <n v="140.50700000000001"/>
    <n v="0"/>
    <n v="0"/>
  </r>
  <r>
    <x v="5242"/>
    <d v="1899-12-30T15:00:00"/>
    <n v="139.86000000000001"/>
    <n v="139.86000000000001"/>
    <n v="139.529"/>
    <n v="139.56899999999999"/>
    <n v="0"/>
    <n v="69.700000000000273"/>
  </r>
  <r>
    <x v="5243"/>
    <d v="1899-12-30T15:00:00"/>
    <n v="140.02199999999999"/>
    <n v="140.072"/>
    <n v="139.90600000000001"/>
    <n v="139.99299999999999"/>
    <n v="0"/>
    <n v="0.70000000000050022"/>
  </r>
  <r>
    <x v="5244"/>
    <d v="1899-12-30T15:00:00"/>
    <n v="139.99199999999999"/>
    <n v="140.28"/>
    <n v="139.864"/>
    <n v="140.251"/>
    <n v="0"/>
    <n v="-23.799999999999955"/>
  </r>
  <r>
    <x v="5245"/>
    <d v="1899-12-30T15:00:00"/>
    <n v="139.90899999999999"/>
    <n v="139.91"/>
    <n v="139.56100000000001"/>
    <n v="139.69300000000001"/>
    <n v="0"/>
    <n v="64.399999999997704"/>
  </r>
  <r>
    <x v="5246"/>
    <d v="1899-12-30T15:00:00"/>
    <n v="139.136"/>
    <n v="139.26"/>
    <n v="139.11699999999999"/>
    <n v="139.143"/>
    <n v="0"/>
    <n v="16.100000000000136"/>
  </r>
  <r>
    <x v="5247"/>
    <d v="1899-12-30T15:00:00"/>
    <n v="139.17699999999999"/>
    <n v="139.19800000000001"/>
    <n v="138.709"/>
    <n v="138.72300000000001"/>
    <n v="-19.999999999998863"/>
    <n v="0"/>
  </r>
  <r>
    <x v="5248"/>
    <d v="1899-12-30T15:00:00"/>
    <n v="138.87700000000001"/>
    <n v="138.983"/>
    <n v="138.84800000000001"/>
    <n v="138.94"/>
    <n v="-30"/>
    <n v="15.999999999999659"/>
  </r>
  <r>
    <x v="5249"/>
    <d v="1899-12-30T15:00:00"/>
    <n v="138.62799999999999"/>
    <n v="138.727"/>
    <n v="138.46700000000001"/>
    <n v="138.62200000000001"/>
    <n v="0"/>
    <n v="-0.50000000000238742"/>
  </r>
  <r>
    <x v="5250"/>
    <d v="1899-12-30T15:00:00"/>
    <n v="138.291"/>
    <n v="138.316"/>
    <n v="138.11699999999999"/>
    <n v="138.18"/>
    <n v="0"/>
    <n v="-2.2999999999996135"/>
  </r>
  <r>
    <x v="5251"/>
    <d v="1899-12-30T15:00:00"/>
    <n v="138.57"/>
    <n v="138.59399999999999"/>
    <n v="138.45599999999999"/>
    <n v="138.53299999999999"/>
    <n v="-7.5000000000017053"/>
    <n v="0"/>
  </r>
  <r>
    <x v="5252"/>
    <d v="1899-12-30T15:00:00"/>
    <n v="136.791"/>
    <n v="136.90600000000001"/>
    <n v="136.613"/>
    <n v="136.64400000000001"/>
    <n v="0"/>
    <n v="71.699999999998454"/>
  </r>
  <r>
    <x v="5253"/>
    <d v="1899-12-30T15:00:00"/>
    <n v="136.94399999999999"/>
    <n v="136.94999999999999"/>
    <n v="136.636"/>
    <n v="136.68899999999999"/>
    <n v="0"/>
    <n v="0"/>
  </r>
  <r>
    <x v="5254"/>
    <d v="1899-12-30T15:00:00"/>
    <n v="136.959"/>
    <n v="137.11699999999999"/>
    <n v="136.88999999999999"/>
    <n v="137.05500000000001"/>
    <n v="21.200000000001751"/>
    <n v="0"/>
  </r>
  <r>
    <x v="5255"/>
    <d v="1899-12-30T15:00:00"/>
    <n v="137.619"/>
    <n v="137.661"/>
    <n v="137.554"/>
    <n v="137.56800000000001"/>
    <n v="6.2000000000011823"/>
    <n v="0"/>
  </r>
  <r>
    <x v="5256"/>
    <d v="1899-12-30T15:00:00"/>
    <n v="137.26499999999999"/>
    <n v="137.67699999999999"/>
    <n v="137.26"/>
    <n v="137.63900000000001"/>
    <n v="9.8000000000013188"/>
    <n v="-30"/>
  </r>
  <r>
    <x v="5257"/>
    <d v="1899-12-30T15:00:00"/>
    <n v="138.018"/>
    <n v="138.018"/>
    <n v="137.77000000000001"/>
    <n v="137.83799999999999"/>
    <n v="8.5999999999984311"/>
    <n v="0"/>
  </r>
  <r>
    <x v="5258"/>
    <d v="1899-12-30T15:00:00"/>
    <n v="137.648"/>
    <n v="137.697"/>
    <n v="137.488"/>
    <n v="137.50399999999999"/>
    <n v="-30"/>
    <n v="36.299999999999955"/>
  </r>
  <r>
    <x v="5259"/>
    <d v="1899-12-30T15:00:00"/>
    <n v="138.08799999999999"/>
    <n v="138.13"/>
    <n v="137.99"/>
    <n v="138.02600000000001"/>
    <n v="24.600000000000932"/>
    <n v="0"/>
  </r>
  <r>
    <x v="5260"/>
    <d v="1899-12-30T15:00:00"/>
    <n v="137.99799999999999"/>
    <n v="138.078"/>
    <n v="137.86000000000001"/>
    <n v="138.065"/>
    <n v="0"/>
    <n v="-18.600000000000705"/>
  </r>
  <r>
    <x v="5261"/>
    <d v="1899-12-30T15:00:00"/>
    <n v="137.45599999999999"/>
    <n v="137.56"/>
    <n v="137.37700000000001"/>
    <n v="137.53200000000001"/>
    <n v="0"/>
    <n v="0"/>
  </r>
  <r>
    <x v="5262"/>
    <d v="1899-12-30T15:00:00"/>
    <n v="136.774"/>
    <n v="136.84100000000001"/>
    <n v="136.63900000000001"/>
    <n v="136.756"/>
    <n v="0"/>
    <n v="45.599999999998886"/>
  </r>
  <r>
    <x v="5263"/>
    <d v="1899-12-30T15:00:00"/>
    <n v="136.89699999999999"/>
    <n v="136.91499999999999"/>
    <n v="136.73400000000001"/>
    <n v="136.798"/>
    <n v="-5.7999999999992724"/>
    <n v="-15.800000000001546"/>
  </r>
  <r>
    <x v="5264"/>
    <d v="1899-12-30T15:00:00"/>
    <n v="135.72800000000001"/>
    <n v="135.745"/>
    <n v="135.45400000000001"/>
    <n v="135.45599999999999"/>
    <n v="0"/>
    <n v="7.8000000000002956"/>
  </r>
  <r>
    <x v="5265"/>
    <d v="1899-12-30T15:00:00"/>
    <n v="136.42400000000001"/>
    <n v="136.43"/>
    <n v="136.328"/>
    <n v="136.39400000000001"/>
    <n v="0"/>
    <n v="-30"/>
  </r>
  <r>
    <x v="5266"/>
    <d v="1899-12-30T15:00:00"/>
    <n v="137.11199999999999"/>
    <n v="137.13900000000001"/>
    <n v="136.56399999999999"/>
    <n v="136.63499999999999"/>
    <n v="-17.600000000001614"/>
    <n v="0"/>
  </r>
  <r>
    <x v="5267"/>
    <d v="1899-12-30T15:00:00"/>
    <n v="136.172"/>
    <n v="136.18"/>
    <n v="135.92699999999999"/>
    <n v="136.07300000000001"/>
    <n v="0"/>
    <n v="0"/>
  </r>
  <r>
    <x v="5268"/>
    <d v="1899-12-30T15:00:00"/>
    <n v="136.68"/>
    <n v="136.864"/>
    <n v="136.64500000000001"/>
    <n v="136.816"/>
    <n v="-30"/>
    <n v="-6.8000000000012051"/>
  </r>
  <r>
    <x v="5269"/>
    <d v="1899-12-30T15:00:00"/>
    <n v="136.42099999999999"/>
    <n v="136.43"/>
    <n v="136.22800000000001"/>
    <n v="136.29300000000001"/>
    <n v="0"/>
    <n v="0"/>
  </r>
  <r>
    <x v="5270"/>
    <d v="1899-12-30T15:00:00"/>
    <n v="136.63499999999999"/>
    <n v="136.68299999999999"/>
    <n v="136.547"/>
    <n v="136.61699999999999"/>
    <n v="27.299999999999613"/>
    <n v="0"/>
  </r>
  <r>
    <x v="5271"/>
    <d v="1899-12-30T15:00:00"/>
    <n v="137.10400000000001"/>
    <n v="137.119"/>
    <n v="136.898"/>
    <n v="136.97800000000001"/>
    <n v="-12.399999999999523"/>
    <n v="0"/>
  </r>
  <r>
    <x v="5272"/>
    <d v="1899-12-30T15:00:00"/>
    <n v="136.59100000000001"/>
    <n v="136.78"/>
    <n v="136.55699999999999"/>
    <n v="136.709"/>
    <n v="13.599999999999568"/>
    <n v="0"/>
  </r>
  <r>
    <x v="5273"/>
    <d v="1899-12-30T15:00:00"/>
    <n v="136.78"/>
    <n v="136.95500000000001"/>
    <n v="136.72200000000001"/>
    <n v="136.92099999999999"/>
    <n v="0"/>
    <n v="24.000000000000909"/>
  </r>
  <r>
    <x v="5274"/>
    <d v="1899-12-30T15:00:00"/>
    <n v="136.66999999999999"/>
    <n v="136.76499999999999"/>
    <n v="136.637"/>
    <n v="136.71"/>
    <n v="0"/>
    <n v="10.399999999998499"/>
  </r>
  <r>
    <x v="5275"/>
    <d v="1899-12-30T15:00:00"/>
    <n v="135.27500000000001"/>
    <n v="135.45500000000001"/>
    <n v="135.27500000000001"/>
    <n v="135.42400000000001"/>
    <n v="0"/>
    <n v="-2.4000000000000909"/>
  </r>
  <r>
    <x v="5276"/>
    <d v="1899-12-30T15:00:00"/>
    <n v="135.51599999999999"/>
    <n v="135.565"/>
    <n v="135.477"/>
    <n v="135.54599999999999"/>
    <n v="0"/>
    <n v="-3.7000000000006139"/>
  </r>
  <r>
    <x v="5277"/>
    <d v="1899-12-30T15:00:00"/>
    <n v="135.541"/>
    <n v="135.78200000000001"/>
    <n v="135.541"/>
    <n v="135.71"/>
    <n v="-0.49999999999954525"/>
    <n v="-14.300000000000068"/>
  </r>
  <r>
    <x v="5278"/>
    <d v="1899-12-30T15:00:00"/>
    <n v="135.91399999999999"/>
    <n v="135.96899999999999"/>
    <n v="135.84800000000001"/>
    <n v="135.852"/>
    <n v="0"/>
    <n v="-30"/>
  </r>
  <r>
    <x v="5279"/>
    <d v="1899-12-30T15:00:00"/>
    <n v="135.61099999999999"/>
    <n v="135.63399999999999"/>
    <n v="135.38499999999999"/>
    <n v="135.51300000000001"/>
    <n v="0"/>
    <n v="48.199999999999932"/>
  </r>
  <r>
    <x v="5280"/>
    <d v="1899-12-30T15:00:00"/>
    <n v="135.809"/>
    <n v="135.86699999999999"/>
    <n v="135.76"/>
    <n v="135.863"/>
    <n v="8.8999999999998636"/>
    <n v="0"/>
  </r>
  <r>
    <x v="5281"/>
    <d v="1899-12-30T15:00:00"/>
    <n v="135.80799999999999"/>
    <n v="135.89500000000001"/>
    <n v="135.708"/>
    <n v="135.71600000000001"/>
    <n v="17.500000000001137"/>
    <n v="0"/>
  </r>
  <r>
    <x v="5282"/>
    <d v="1899-12-30T15:00:00"/>
    <n v="135.77099999999999"/>
    <n v="135.774"/>
    <n v="135.63800000000001"/>
    <n v="135.727"/>
    <n v="0"/>
    <n v="8.2999999999998408"/>
  </r>
  <r>
    <x v="5283"/>
    <d v="1899-12-30T15:00:00"/>
    <n v="135.386"/>
    <n v="135.43700000000001"/>
    <n v="135.30199999999999"/>
    <n v="135.35400000000001"/>
    <n v="0"/>
    <n v="12.899999999999068"/>
  </r>
  <r>
    <x v="5284"/>
    <d v="1899-12-30T15:00:00"/>
    <n v="134.07400000000001"/>
    <n v="134.24700000000001"/>
    <n v="134.02199999999999"/>
    <n v="134.19"/>
    <n v="0"/>
    <n v="77.700000000001523"/>
  </r>
  <r>
    <x v="5285"/>
    <d v="1899-12-30T15:00:00"/>
    <n v="134.268"/>
    <n v="134.38900000000001"/>
    <n v="134.255"/>
    <n v="134.374"/>
    <n v="0"/>
    <n v="-22.200000000000841"/>
  </r>
  <r>
    <x v="5286"/>
    <d v="1899-12-30T15:00:00"/>
    <n v="134.58199999999999"/>
    <n v="134.80099999999999"/>
    <n v="134.50700000000001"/>
    <n v="134.61099999999999"/>
    <n v="37.09999999999809"/>
    <n v="0"/>
  </r>
  <r>
    <x v="5287"/>
    <d v="1899-12-30T15:00:00"/>
    <n v="134.94"/>
    <n v="134.97999999999999"/>
    <n v="134.83699999999999"/>
    <n v="134.96899999999999"/>
    <n v="0"/>
    <n v="0"/>
  </r>
  <r>
    <x v="5288"/>
    <d v="1899-12-30T15:00:00"/>
    <n v="134.495"/>
    <n v="134.53399999999999"/>
    <n v="134.44499999999999"/>
    <n v="134.47200000000001"/>
    <n v="0"/>
    <n v="26.900000000000546"/>
  </r>
  <r>
    <x v="5289"/>
    <d v="1899-12-30T15:00:00"/>
    <n v="134.685"/>
    <n v="134.977"/>
    <n v="134.65700000000001"/>
    <n v="134.69300000000001"/>
    <n v="0"/>
    <n v="-18.80000000000166"/>
  </r>
  <r>
    <x v="5290"/>
    <d v="1899-12-30T15:00:00"/>
    <n v="135.24700000000001"/>
    <n v="135.25"/>
    <n v="135.023"/>
    <n v="135.03100000000001"/>
    <n v="40.000000000000568"/>
    <n v="0"/>
  </r>
  <r>
    <x v="5291"/>
    <d v="1899-12-30T15:00:00"/>
    <n v="135.018"/>
    <n v="135.20400000000001"/>
    <n v="134.92599999999999"/>
    <n v="134.999"/>
    <n v="0"/>
    <n v="-13.499999999999091"/>
  </r>
  <r>
    <x v="5292"/>
    <d v="1899-12-30T15:00:00"/>
    <n v="135.06800000000001"/>
    <n v="135.11199999999999"/>
    <n v="134.964"/>
    <n v="135.09299999999999"/>
    <n v="0"/>
    <n v="3.0000000000001137"/>
  </r>
  <r>
    <x v="5293"/>
    <d v="1899-12-30T15:00:00"/>
    <n v="133.80699999999999"/>
    <n v="133.80799999999999"/>
    <n v="133.61600000000001"/>
    <n v="133.65100000000001"/>
    <n v="0"/>
    <n v="47.100000000000364"/>
  </r>
  <r>
    <x v="5294"/>
    <d v="1899-12-30T15:00:00"/>
    <n v="132.15799999999999"/>
    <n v="132.19300000000001"/>
    <n v="131.81200000000001"/>
    <n v="132.107"/>
    <n v="0"/>
    <n v="0"/>
  </r>
  <r>
    <x v="5295"/>
    <d v="1899-12-30T15:00:00"/>
    <n v="132.06299999999999"/>
    <n v="132.203"/>
    <n v="131.96899999999999"/>
    <n v="132.16999999999999"/>
    <n v="5.7999999999992724"/>
    <n v="0"/>
  </r>
  <r>
    <x v="5296"/>
    <d v="1899-12-30T15:00:00"/>
    <n v="131.87"/>
    <n v="132.06299999999999"/>
    <n v="131.82400000000001"/>
    <n v="131.958"/>
    <n v="0"/>
    <n v="20.799999999999841"/>
  </r>
  <r>
    <x v="5297"/>
    <d v="1899-12-30T15:00:00"/>
    <n v="129.345"/>
    <n v="129.58000000000001"/>
    <n v="129.34399999999999"/>
    <n v="129.56399999999999"/>
    <n v="0"/>
    <n v="0"/>
  </r>
  <r>
    <x v="5298"/>
    <d v="1899-12-30T15:00:00"/>
    <n v="129.07599999999999"/>
    <n v="129.15299999999999"/>
    <n v="128.84899999999999"/>
    <n v="129.023"/>
    <n v="0"/>
    <n v="-30"/>
  </r>
  <r>
    <x v="5299"/>
    <d v="1899-12-30T15:00:00"/>
    <n v="129.57400000000001"/>
    <n v="129.86000000000001"/>
    <n v="129.47999999999999"/>
    <n v="129.73400000000001"/>
    <n v="0"/>
    <n v="0"/>
  </r>
  <r>
    <x v="5300"/>
    <d v="1899-12-30T15:00:00"/>
    <n v="128.874"/>
    <n v="129.024"/>
    <n v="128.52099999999999"/>
    <n v="128.554"/>
    <n v="0"/>
    <n v="22.800000000000864"/>
  </r>
  <r>
    <x v="5301"/>
    <d v="1899-12-30T15:00:00"/>
    <n v="128.917"/>
    <n v="128.93700000000001"/>
    <n v="128.60400000000001"/>
    <n v="128.69"/>
    <n v="0"/>
    <n v="5.6000000000011596"/>
  </r>
  <r>
    <x v="5302"/>
    <d v="1899-12-30T15:00:00"/>
    <n v="127.887"/>
    <n v="127.88800000000001"/>
    <n v="127.43300000000001"/>
    <n v="127.7"/>
    <n v="0"/>
    <n v="66.799999999999216"/>
  </r>
  <r>
    <x v="5303"/>
    <d v="1899-12-30T15:00:00"/>
    <n v="127.057"/>
    <n v="127.277"/>
    <n v="126.988"/>
    <n v="127.012"/>
    <n v="-10.599999999999454"/>
    <n v="0"/>
  </r>
  <r>
    <x v="5304"/>
    <d v="1899-12-30T15:00:00"/>
    <n v="127.142"/>
    <n v="127.18"/>
    <n v="126.991"/>
    <n v="127.133"/>
    <n v="0"/>
    <n v="-4.9999999999997158"/>
  </r>
  <r>
    <x v="5305"/>
    <d v="1899-12-30T15:00:00"/>
    <n v="128.35400000000001"/>
    <n v="128.422"/>
    <n v="127.639"/>
    <n v="127.75700000000001"/>
    <n v="0"/>
    <n v="22.699999999998965"/>
  </r>
  <r>
    <x v="5306"/>
    <d v="1899-12-30T15:00:00"/>
    <n v="127.896"/>
    <n v="128.93"/>
    <n v="127.874"/>
    <n v="128.72999999999999"/>
    <n v="88.399999999998613"/>
    <n v="0"/>
  </r>
  <r>
    <x v="5307"/>
    <d v="1899-12-30T15:00:00"/>
    <n v="129.32599999999999"/>
    <n v="129.37100000000001"/>
    <n v="129.25800000000001"/>
    <n v="129.298"/>
    <n v="85.300000000000864"/>
    <n v="0"/>
  </r>
  <r>
    <x v="5308"/>
    <d v="1899-12-30T15:00:00"/>
    <n v="129.19"/>
    <n v="129.20599999999999"/>
    <n v="129.041"/>
    <n v="129.18100000000001"/>
    <n v="0"/>
    <n v="0"/>
  </r>
  <r>
    <x v="5309"/>
    <d v="1899-12-30T15:00:00"/>
    <n v="128.36699999999999"/>
    <n v="128.51400000000001"/>
    <n v="128.25299999999999"/>
    <n v="128.49299999999999"/>
    <n v="0"/>
    <n v="70.199999999999818"/>
  </r>
  <r>
    <x v="5310"/>
    <d v="1899-12-30T15:00:00"/>
    <n v="129.00700000000001"/>
    <n v="129.285"/>
    <n v="128.97"/>
    <n v="129.18199999999999"/>
    <n v="0"/>
    <n v="2.7000000000015234"/>
  </r>
  <r>
    <x v="5311"/>
    <d v="1899-12-30T15:00:00"/>
    <n v="129.19900000000001"/>
    <n v="129.655"/>
    <n v="129.161"/>
    <n v="129.464"/>
    <n v="12.5"/>
    <n v="-30"/>
  </r>
  <r>
    <x v="5312"/>
    <d v="1899-12-30T15:00:00"/>
    <n v="130.273"/>
    <n v="130.494"/>
    <n v="130.18600000000001"/>
    <n v="130.47999999999999"/>
    <n v="0"/>
    <n v="-23.799999999999955"/>
  </r>
  <r>
    <x v="5313"/>
    <d v="1899-12-30T15:00:00"/>
    <n v="129.52799999999999"/>
    <n v="129.63200000000001"/>
    <n v="129.495"/>
    <n v="129.59700000000001"/>
    <n v="0"/>
    <n v="0"/>
  </r>
  <r>
    <x v="5314"/>
    <d v="1899-12-30T15:00:00"/>
    <n v="129.66"/>
    <n v="129.77199999999999"/>
    <n v="129.613"/>
    <n v="129.73599999999999"/>
    <n v="4.4999999999987494"/>
    <n v="0"/>
  </r>
  <r>
    <x v="5315"/>
    <d v="1899-12-30T15:00:00"/>
    <n v="129.09399999999999"/>
    <n v="129.26300000000001"/>
    <n v="128.99700000000001"/>
    <n v="129.07"/>
    <n v="0"/>
    <n v="67.100000000002069"/>
  </r>
  <r>
    <x v="5316"/>
    <d v="1899-12-30T15:00:00"/>
    <n v="129.626"/>
    <n v="129.83799999999999"/>
    <n v="129.55000000000001"/>
    <n v="129.81100000000001"/>
    <n v="18.500000000000227"/>
    <n v="-30"/>
  </r>
  <r>
    <x v="5317"/>
    <d v="1899-12-30T15:00:00"/>
    <n v="129.55000000000001"/>
    <n v="129.578"/>
    <n v="129.40100000000001"/>
    <n v="129.547"/>
    <n v="0"/>
    <n v="-0.80000000000097771"/>
  </r>
  <r>
    <x v="5318"/>
    <d v="1899-12-30T15:00:00"/>
    <n v="128.45099999999999"/>
    <n v="128.696"/>
    <n v="128.40600000000001"/>
    <n v="128.435"/>
    <n v="0"/>
    <n v="41.499999999999204"/>
  </r>
  <r>
    <x v="5319"/>
    <d v="1899-12-30T15:00:00"/>
    <n v="127.76300000000001"/>
    <n v="127.93"/>
    <n v="127.465"/>
    <n v="127.572"/>
    <n v="0"/>
    <n v="27.299999999999613"/>
  </r>
  <r>
    <x v="5320"/>
    <d v="1899-12-30T15:00:00"/>
    <n v="129.63800000000001"/>
    <n v="129.786"/>
    <n v="129.423"/>
    <n v="129.54400000000001"/>
    <n v="114.20000000000243"/>
    <n v="0"/>
  </r>
  <r>
    <x v="5321"/>
    <d v="1899-12-30T15:00:00"/>
    <n v="131.51400000000001"/>
    <n v="131.83799999999999"/>
    <n v="131.501"/>
    <n v="131.554"/>
    <n v="86.500000000000909"/>
    <n v="-30"/>
  </r>
  <r>
    <x v="5322"/>
    <d v="1899-12-30T15:00:00"/>
    <n v="131.50299999999999"/>
    <n v="131.73500000000001"/>
    <n v="131.45599999999999"/>
    <n v="131.678"/>
    <n v="0"/>
    <n v="12.899999999999068"/>
  </r>
  <r>
    <x v="5323"/>
    <d v="1899-12-30T15:00:00"/>
    <n v="132.43600000000001"/>
    <n v="132.452"/>
    <n v="132.124"/>
    <n v="132.19999999999999"/>
    <n v="79.299999999997794"/>
    <n v="-30"/>
  </r>
  <r>
    <x v="5324"/>
    <d v="1899-12-30T15:00:00"/>
    <n v="132.452"/>
    <n v="132.74600000000001"/>
    <n v="132.39400000000001"/>
    <n v="132.50800000000001"/>
    <n v="-30"/>
    <n v="-17.400000000000659"/>
  </r>
  <r>
    <x v="5325"/>
    <d v="1899-12-30T15:00:00"/>
    <n v="132.92099999999999"/>
    <n v="133.12700000000001"/>
    <n v="132.84"/>
    <n v="132.922"/>
    <n v="-27.799999999999159"/>
    <n v="0"/>
  </r>
  <r>
    <x v="5326"/>
    <d v="1899-12-30T15:00:00"/>
    <n v="132.898"/>
    <n v="133.03899999999999"/>
    <n v="132.661"/>
    <n v="132.76300000000001"/>
    <n v="0"/>
    <n v="10.900000000000887"/>
  </r>
  <r>
    <x v="5327"/>
    <d v="1899-12-30T15:00:00"/>
    <n v="134.464"/>
    <n v="134.566"/>
    <n v="134.39599999999999"/>
    <n v="134.44300000000001"/>
    <n v="88.100000000000023"/>
    <n v="0"/>
  </r>
  <r>
    <x v="5328"/>
    <d v="1899-12-30T15:00:00"/>
    <n v="134.166"/>
    <n v="134.19300000000001"/>
    <n v="133.98599999999999"/>
    <n v="134.05199999999999"/>
    <n v="0"/>
    <n v="17.100000000002069"/>
  </r>
  <r>
    <x v="5329"/>
    <d v="1899-12-30T15:00:00"/>
    <n v="134.10400000000001"/>
    <n v="134.30000000000001"/>
    <n v="134.09399999999999"/>
    <n v="134.28200000000001"/>
    <n v="0"/>
    <n v="-11.000000000001364"/>
  </r>
  <r>
    <x v="5330"/>
    <d v="1899-12-30T15:00:00"/>
    <n v="134.82"/>
    <n v="134.82499999999999"/>
    <n v="134.58600000000001"/>
    <n v="134.72300000000001"/>
    <n v="0"/>
    <n v="31.299999999998818"/>
  </r>
  <r>
    <x v="5331"/>
    <d v="1899-12-30T15:00:00"/>
    <n v="134.29900000000001"/>
    <n v="134.62"/>
    <n v="134.25399999999999"/>
    <n v="134.62"/>
    <n v="0"/>
    <n v="-21.899999999999409"/>
  </r>
  <r>
    <x v="5332"/>
    <d v="1899-12-30T15:00:00"/>
    <n v="134.97900000000001"/>
    <n v="135.12700000000001"/>
    <n v="134.69399999999999"/>
    <n v="134.81299999999999"/>
    <n v="-30"/>
    <n v="31.900000000001683"/>
  </r>
  <r>
    <x v="5333"/>
    <d v="1899-12-30T15:00:00"/>
    <n v="133.47499999999999"/>
    <n v="133.786"/>
    <n v="133.47200000000001"/>
    <n v="133.63499999999999"/>
    <n v="0"/>
    <n v="53.600000000000136"/>
  </r>
  <r>
    <x v="5334"/>
    <d v="1899-12-30T15:00:00"/>
    <n v="133.99600000000001"/>
    <n v="134.381"/>
    <n v="133.96199999999999"/>
    <n v="134.31"/>
    <n v="42.799999999999727"/>
    <n v="0"/>
  </r>
  <r>
    <x v="5335"/>
    <d v="1899-12-30T15:00:00"/>
    <n v="133.21799999999999"/>
    <n v="133.33799999999999"/>
    <n v="132.93899999999999"/>
    <n v="132.971"/>
    <n v="-30"/>
    <n v="51.400000000001"/>
  </r>
  <r>
    <x v="5336"/>
    <d v="1899-12-30T15:00:00"/>
    <n v="132.755"/>
    <n v="132.92599999999999"/>
    <n v="132.72999999999999"/>
    <n v="132.923"/>
    <n v="0"/>
    <n v="4.6999999999997044"/>
  </r>
  <r>
    <x v="5337"/>
    <d v="1899-12-30T15:00:00"/>
    <n v="133.02699999999999"/>
    <n v="133.04400000000001"/>
    <n v="132.90700000000001"/>
    <n v="133.02600000000001"/>
    <n v="-30"/>
    <n v="-30"/>
  </r>
  <r>
    <x v="5338"/>
    <d v="1899-12-30T15:00:00"/>
    <n v="132.76499999999999"/>
    <n v="133.024"/>
    <n v="132.68799999999999"/>
    <n v="132.82900000000001"/>
    <n v="5.5000000000006821"/>
    <n v="-30"/>
  </r>
  <r>
    <x v="5339"/>
    <d v="1899-12-30T15:00:00"/>
    <n v="133.191"/>
    <n v="133.26300000000001"/>
    <n v="132.87700000000001"/>
    <n v="132.90600000000001"/>
    <n v="-19.80000000000075"/>
    <n v="0"/>
  </r>
  <r>
    <x v="5340"/>
    <d v="1899-12-30T15:00:00"/>
    <n v="131.792"/>
    <n v="132.25899999999999"/>
    <n v="131.74100000000001"/>
    <n v="132.11500000000001"/>
    <n v="0"/>
    <n v="20.799999999999841"/>
  </r>
  <r>
    <x v="5341"/>
    <d v="1899-12-30T15:00:00"/>
    <n v="131.624"/>
    <n v="131.85599999999999"/>
    <n v="131.51"/>
    <n v="131.71799999999999"/>
    <n v="0"/>
    <n v="0"/>
  </r>
  <r>
    <x v="5342"/>
    <d v="1899-12-30T15:00:00"/>
    <n v="131.63800000000001"/>
    <n v="131.72499999999999"/>
    <n v="131.35400000000001"/>
    <n v="131.69499999999999"/>
    <n v="0"/>
    <n v="0.20000000000095497"/>
  </r>
  <r>
    <x v="5343"/>
    <d v="1899-12-30T15:00:00"/>
    <n v="131.791"/>
    <n v="131.79300000000001"/>
    <n v="131.50399999999999"/>
    <n v="131.62"/>
    <n v="-15.299999999999159"/>
    <n v="-4.5000000000015916"/>
  </r>
  <r>
    <x v="5344"/>
    <d v="1899-12-30T15:00:00"/>
    <n v="130.68299999999999"/>
    <n v="130.68299999999999"/>
    <n v="130.44"/>
    <n v="130.57"/>
    <n v="-30"/>
    <n v="116.70000000000016"/>
  </r>
  <r>
    <x v="5345"/>
    <d v="1899-12-30T15:00:00"/>
    <n v="131.26"/>
    <n v="131.374"/>
    <n v="131.14099999999999"/>
    <n v="131.28100000000001"/>
    <n v="32.500000000001705"/>
    <n v="0"/>
  </r>
  <r>
    <x v="5346"/>
    <d v="1899-12-30T15:00:00"/>
    <n v="131.52699999999999"/>
    <n v="131.65"/>
    <n v="131.36799999999999"/>
    <n v="131.429"/>
    <n v="0"/>
    <n v="0"/>
  </r>
  <r>
    <x v="5347"/>
    <d v="1899-12-30T15:00:00"/>
    <n v="135.96700000000001"/>
    <n v="137.44499999999999"/>
    <n v="135.94399999999999"/>
    <n v="137.08099999999999"/>
    <n v="258.89999999999986"/>
    <n v="0"/>
  </r>
  <r>
    <x v="5348"/>
    <d v="1899-12-30T15:00:00"/>
    <n v="135.83099999999999"/>
    <n v="135.90299999999999"/>
    <n v="135.69900000000001"/>
    <n v="135.75299999999999"/>
    <n v="0"/>
    <n v="48.200000000002774"/>
  </r>
  <r>
    <x v="5349"/>
    <d v="1899-12-30T15:00:00"/>
    <n v="136.90899999999999"/>
    <n v="137.12799999999999"/>
    <n v="136.721"/>
    <n v="136.82400000000001"/>
    <n v="-16.799999999997794"/>
    <n v="0"/>
  </r>
  <r>
    <x v="5350"/>
    <d v="1899-12-30T15:00:00"/>
    <n v="138.65799999999999"/>
    <n v="139.041"/>
    <n v="138.47"/>
    <n v="138.577"/>
    <n v="0"/>
    <n v="-30"/>
  </r>
  <r>
    <x v="5351"/>
    <d v="1899-12-30T15:00:00"/>
    <n v="140.16300000000001"/>
    <n v="140.18700000000001"/>
    <n v="139.59700000000001"/>
    <n v="139.721"/>
    <n v="16.200000000000614"/>
    <n v="-30"/>
  </r>
  <r>
    <x v="5352"/>
    <d v="1899-12-30T15:00:00"/>
    <n v="140.09899999999999"/>
    <n v="140.108"/>
    <n v="139.786"/>
    <n v="139.929"/>
    <n v="6.6000000000002501"/>
    <n v="-30"/>
  </r>
  <r>
    <x v="5353"/>
    <d v="1899-12-30T15:00:00"/>
    <n v="140.95599999999999"/>
    <n v="141.23400000000001"/>
    <n v="140.874"/>
    <n v="141.15299999999999"/>
    <n v="97.899999999998499"/>
    <n v="0"/>
  </r>
  <r>
    <x v="5354"/>
    <d v="1899-12-30T15:00:00"/>
    <n v="140.70500000000001"/>
    <n v="140.739"/>
    <n v="140.417"/>
    <n v="140.43600000000001"/>
    <n v="0"/>
    <n v="32.499999999998863"/>
  </r>
  <r>
    <x v="5355"/>
    <d v="1899-12-30T15:00:00"/>
    <n v="139.50800000000001"/>
    <n v="139.66999999999999"/>
    <n v="139.40899999999999"/>
    <n v="139.572"/>
    <n v="0"/>
    <n v="0"/>
  </r>
  <r>
    <x v="5356"/>
    <d v="1899-12-30T15:00:00"/>
    <n v="140.05799999999999"/>
    <n v="140.14500000000001"/>
    <n v="139.99700000000001"/>
    <n v="140.09"/>
    <n v="-30"/>
    <n v="9.2999999999989313"/>
  </r>
  <r>
    <x v="5357"/>
    <d v="1899-12-30T15:00:00"/>
    <n v="139.40199999999999"/>
    <n v="139.40199999999999"/>
    <n v="139.13300000000001"/>
    <n v="139.21"/>
    <n v="-30"/>
    <n v="19.499999999999318"/>
  </r>
  <r>
    <x v="5358"/>
    <d v="1899-12-30T15:00:00"/>
    <n v="139.49299999999999"/>
    <n v="139.596"/>
    <n v="139.44800000000001"/>
    <n v="139.51400000000001"/>
    <n v="2.0000000000010232"/>
    <n v="0"/>
  </r>
  <r>
    <x v="5359"/>
    <d v="1899-12-30T15:00:00"/>
    <n v="140.15199999999999"/>
    <n v="140.17099999999999"/>
    <n v="139.96700000000001"/>
    <n v="139.97200000000001"/>
    <n v="0"/>
    <n v="-9.4999999999998863"/>
  </r>
  <r>
    <x v="5360"/>
    <d v="1899-12-30T15:00:00"/>
    <n v="140.33699999999999"/>
    <n v="140.376"/>
    <n v="140.209"/>
    <n v="140.36199999999999"/>
    <n v="26.599999999999113"/>
    <n v="0"/>
  </r>
  <r>
    <x v="5361"/>
    <d v="1899-12-30T15:00:00"/>
    <n v="140.15299999999999"/>
    <n v="140.273"/>
    <n v="140.06100000000001"/>
    <n v="140.22200000000001"/>
    <n v="-30"/>
    <n v="9.0999999999979764"/>
  </r>
  <r>
    <x v="5362"/>
    <d v="1899-12-30T15:00:00"/>
    <n v="139.92500000000001"/>
    <n v="140.05799999999999"/>
    <n v="139.86699999999999"/>
    <n v="139.959"/>
    <n v="0"/>
    <n v="0"/>
  </r>
  <r>
    <x v="5363"/>
    <d v="1899-12-30T15:00:00"/>
    <n v="140.06399999999999"/>
    <n v="140.16800000000001"/>
    <n v="140.05799999999999"/>
    <n v="140.083"/>
    <n v="1.4999999999986358"/>
    <n v="0"/>
  </r>
  <r>
    <x v="5364"/>
    <d v="1899-12-30T15:00:00"/>
    <n v="140.46799999999999"/>
    <n v="140.56700000000001"/>
    <n v="140.31899999999999"/>
    <n v="140.47900000000001"/>
    <n v="27.400000000000091"/>
    <n v="0"/>
  </r>
  <r>
    <x v="5365"/>
    <d v="1899-12-30T15:00:00"/>
    <n v="140.495"/>
    <n v="140.50800000000001"/>
    <n v="140.39500000000001"/>
    <n v="140.43899999999999"/>
    <n v="0"/>
    <n v="-4.4999999999987494"/>
  </r>
  <r>
    <x v="5366"/>
    <d v="1899-12-30T15:00:00"/>
    <n v="140.458"/>
    <n v="140.47300000000001"/>
    <n v="140.18100000000001"/>
    <n v="140.232"/>
    <n v="14.400000000000546"/>
    <n v="0"/>
  </r>
  <r>
    <x v="5367"/>
    <d v="1899-12-30T15:00:00"/>
    <n v="140.04599999999999"/>
    <n v="140.065"/>
    <n v="139.93199999999999"/>
    <n v="140.041"/>
    <n v="0"/>
    <n v="0"/>
  </r>
  <r>
    <x v="5368"/>
    <d v="1899-12-30T15:00:00"/>
    <n v="139.68"/>
    <n v="139.80699999999999"/>
    <n v="139.667"/>
    <n v="139.77000000000001"/>
    <n v="0"/>
    <n v="0"/>
  </r>
  <r>
    <x v="5369"/>
    <d v="1899-12-30T15:00:00"/>
    <n v="140.101"/>
    <n v="140.22200000000001"/>
    <n v="140.02699999999999"/>
    <n v="140.18199999999999"/>
    <n v="-30"/>
    <n v="-6.5999999999974079"/>
  </r>
  <r>
    <x v="5370"/>
    <d v="1899-12-30T15:00:00"/>
    <n v="140.054"/>
    <n v="140.083"/>
    <n v="139.76900000000001"/>
    <n v="139.76900000000001"/>
    <n v="-30"/>
    <n v="11.7999999999995"/>
  </r>
  <r>
    <x v="5371"/>
    <d v="1899-12-30T15:00:00"/>
    <n v="139.666"/>
    <n v="139.721"/>
    <n v="139.435"/>
    <n v="139.50800000000001"/>
    <n v="0"/>
    <n v="-2.8999999999996362"/>
  </r>
  <r>
    <x v="5372"/>
    <d v="1899-12-30T15:00:00"/>
    <n v="139.87100000000001"/>
    <n v="139.95500000000001"/>
    <n v="139.84399999999999"/>
    <n v="139.94"/>
    <n v="0"/>
    <n v="0"/>
  </r>
  <r>
    <x v="5373"/>
    <d v="1899-12-30T15:00:00"/>
    <n v="141.28399999999999"/>
    <n v="141.39400000000001"/>
    <n v="141.12799999999999"/>
    <n v="141.154"/>
    <n v="43.199999999998795"/>
    <n v="0"/>
  </r>
  <r>
    <x v="5374"/>
    <d v="1899-12-30T15:00:00"/>
    <n v="140.71199999999999"/>
    <n v="140.71199999999999"/>
    <n v="140.54"/>
    <n v="140.64699999999999"/>
    <n v="-15.300000000002001"/>
    <n v="0"/>
  </r>
  <r>
    <x v="5375"/>
    <d v="1899-12-30T15:00:00"/>
    <n v="139.89599999999999"/>
    <n v="140.01300000000001"/>
    <n v="139.852"/>
    <n v="139.898"/>
    <n v="0"/>
    <n v="-12.700000000000955"/>
  </r>
  <r>
    <x v="5376"/>
    <d v="1899-12-30T15:00:00"/>
    <n v="140.56"/>
    <n v="140.71700000000001"/>
    <n v="140.465"/>
    <n v="140.702"/>
    <n v="34.899999999998954"/>
    <n v="0"/>
  </r>
  <r>
    <x v="5377"/>
    <d v="1899-12-30T15:00:00"/>
    <n v="139.81100000000001"/>
    <n v="139.82"/>
    <n v="139.65700000000001"/>
    <n v="139.73599999999999"/>
    <n v="0"/>
    <n v="43.10000000000116"/>
  </r>
  <r>
    <x v="5378"/>
    <d v="1899-12-30T15:00:00"/>
    <n v="140.20699999999999"/>
    <n v="140.22399999999999"/>
    <n v="140.12"/>
    <n v="140.14400000000001"/>
    <n v="29.200000000000159"/>
    <n v="0"/>
  </r>
  <r>
    <x v="5379"/>
    <d v="1899-12-30T15:00:00"/>
    <n v="140.04300000000001"/>
    <n v="140.31"/>
    <n v="140.03800000000001"/>
    <n v="140.24199999999999"/>
    <n v="0"/>
    <n v="22.100000000000364"/>
  </r>
  <r>
    <x v="5380"/>
    <d v="1899-12-30T15:00:00"/>
    <n v="140.566"/>
    <n v="140.68100000000001"/>
    <n v="140.465"/>
    <n v="140.642"/>
    <n v="31.100000000000705"/>
    <n v="-30"/>
  </r>
  <r>
    <x v="5381"/>
    <d v="1899-12-30T15:00:00"/>
    <n v="141.58600000000001"/>
    <n v="141.619"/>
    <n v="141.32900000000001"/>
    <n v="141.38499999999999"/>
    <n v="0"/>
    <n v="0"/>
  </r>
  <r>
    <x v="5382"/>
    <d v="1899-12-30T15:00:00"/>
    <n v="141.239"/>
    <n v="141.45599999999999"/>
    <n v="141.19200000000001"/>
    <n v="141.333"/>
    <n v="0"/>
    <n v="-4.9000000000006594"/>
  </r>
  <r>
    <x v="5383"/>
    <d v="1899-12-30T15:00:00"/>
    <n v="141.42699999999999"/>
    <n v="141.54499999999999"/>
    <n v="141.36500000000001"/>
    <n v="141.50200000000001"/>
    <n v="0"/>
    <n v="0"/>
  </r>
  <r>
    <x v="5384"/>
    <d v="1899-12-30T15:00:00"/>
    <n v="141.32400000000001"/>
    <n v="141.536"/>
    <n v="141.298"/>
    <n v="141.416"/>
    <n v="11.099999999999"/>
    <n v="0"/>
  </r>
  <r>
    <x v="5385"/>
    <d v="1899-12-30T15:00:00"/>
    <n v="141.78800000000001"/>
    <n v="141.935"/>
    <n v="141.75800000000001"/>
    <n v="141.899"/>
    <n v="65.899999999999181"/>
    <n v="-30"/>
  </r>
  <r>
    <x v="5386"/>
    <d v="1899-12-30T15:00:00"/>
    <n v="143.10900000000001"/>
    <n v="143.14699999999999"/>
    <n v="142.98599999999999"/>
    <n v="143.01900000000001"/>
    <n v="18.80000000000166"/>
    <n v="0"/>
  </r>
  <r>
    <x v="5387"/>
    <d v="1899-12-30T15:00:00"/>
    <n v="142.55199999999999"/>
    <n v="142.65100000000001"/>
    <n v="142.54499999999999"/>
    <n v="142.57400000000001"/>
    <n v="0"/>
    <n v="36.39999999999759"/>
  </r>
  <r>
    <x v="5388"/>
    <d v="1899-12-30T15:00:00"/>
    <n v="142.82499999999999"/>
    <n v="142.93600000000001"/>
    <n v="142.75"/>
    <n v="142.839"/>
    <n v="5.6999999999987949"/>
    <n v="0"/>
  </r>
  <r>
    <x v="5389"/>
    <d v="1899-12-30T15:00:00"/>
    <n v="143.04400000000001"/>
    <n v="143.19300000000001"/>
    <n v="142.94"/>
    <n v="143.04300000000001"/>
    <n v="13.800000000000523"/>
    <n v="0"/>
  </r>
  <r>
    <x v="5390"/>
    <d v="1899-12-30T15:00:00"/>
    <n v="142.923"/>
    <n v="142.98400000000001"/>
    <n v="142.87799999999999"/>
    <n v="142.93899999999999"/>
    <n v="0"/>
    <n v="-29.999999999998295"/>
  </r>
  <r>
    <x v="5391"/>
    <d v="1899-12-30T15:00:00"/>
    <n v="143.375"/>
    <n v="143.38900000000001"/>
    <n v="142.904"/>
    <n v="143.18799999999999"/>
    <n v="-30"/>
    <n v="0"/>
  </r>
  <r>
    <x v="5392"/>
    <d v="1899-12-30T15:00:00"/>
    <n v="146.864"/>
    <n v="146.989"/>
    <n v="146.69999999999999"/>
    <n v="146.80000000000001"/>
    <n v="0"/>
    <n v="38.499999999999091"/>
  </r>
  <r>
    <x v="5393"/>
    <d v="1899-12-30T15:00:00"/>
    <n v="146.25899999999999"/>
    <n v="146.37299999999999"/>
    <n v="146.15700000000001"/>
    <n v="146.345"/>
    <n v="-30"/>
    <n v="-30"/>
  </r>
  <r>
    <x v="5394"/>
    <d v="1899-12-30T15:00:00"/>
    <n v="144.66499999999999"/>
    <n v="144.77199999999999"/>
    <n v="144.51900000000001"/>
    <n v="144.72300000000001"/>
    <n v="0"/>
    <n v="34.899999999998954"/>
  </r>
  <r>
    <x v="5395"/>
    <d v="1899-12-30T15:00:00"/>
    <n v="143.352"/>
    <n v="143.578"/>
    <n v="143.34700000000001"/>
    <n v="143.42699999999999"/>
    <n v="0"/>
    <n v="0"/>
  </r>
  <r>
    <x v="5396"/>
    <d v="1899-12-30T15:00:00"/>
    <n v="143.50800000000001"/>
    <n v="143.53899999999999"/>
    <n v="142.80799999999999"/>
    <n v="143.04"/>
    <n v="-30"/>
    <n v="21.600000000000819"/>
  </r>
  <r>
    <x v="5397"/>
    <d v="1899-12-30T15:00:00"/>
    <n v="142.661"/>
    <n v="142.733"/>
    <n v="142.351"/>
    <n v="142.39699999999999"/>
    <n v="-3.0000000000001137"/>
    <n v="0"/>
  </r>
  <r>
    <x v="5398"/>
    <d v="1899-12-30T15:00:00"/>
    <n v="141.94300000000001"/>
    <n v="142.01499999999999"/>
    <n v="141.83699999999999"/>
    <n v="142.00899999999999"/>
    <n v="0"/>
    <n v="18.200000000001637"/>
  </r>
  <r>
    <x v="5399"/>
    <d v="1899-12-30T15:00:00"/>
    <n v="141.512"/>
    <n v="141.69800000000001"/>
    <n v="141.44300000000001"/>
    <n v="141.57900000000001"/>
    <n v="0"/>
    <n v="-13.2000000000005"/>
  </r>
  <r>
    <x v="5400"/>
    <d v="1899-12-30T15:00:00"/>
    <n v="143.12200000000001"/>
    <n v="143.262"/>
    <n v="143.02699999999999"/>
    <n v="143.26"/>
    <n v="72.700000000000387"/>
    <n v="0"/>
  </r>
  <r>
    <x v="5401"/>
    <d v="1899-12-30T15:00:00"/>
    <n v="143.18100000000001"/>
    <n v="143.26300000000001"/>
    <n v="143.11000000000001"/>
    <n v="143.23699999999999"/>
    <n v="0"/>
    <n v="-22.999999999998977"/>
  </r>
  <r>
    <x v="5402"/>
    <d v="1899-12-30T15:00:00"/>
    <n v="142.999"/>
    <n v="143.428"/>
    <n v="142.911"/>
    <n v="143.41399999999999"/>
    <n v="58.699999999998909"/>
    <n v="-30"/>
  </r>
  <r>
    <x v="5403"/>
    <d v="1899-12-30T15:00:00"/>
    <n v="141.303"/>
    <n v="141.32400000000001"/>
    <n v="140.994"/>
    <n v="141.06"/>
    <n v="0"/>
    <n v="70.300000000000296"/>
  </r>
  <r>
    <x v="5404"/>
    <d v="1899-12-30T15:00:00"/>
    <n v="142.03700000000001"/>
    <n v="142.376"/>
    <n v="142.03299999999999"/>
    <n v="142.16300000000001"/>
    <n v="68.200000000001637"/>
    <n v="0"/>
  </r>
  <r>
    <x v="5405"/>
    <d v="1899-12-30T15:00:00"/>
    <n v="142.66900000000001"/>
    <n v="142.71700000000001"/>
    <n v="142.49"/>
    <n v="142.501"/>
    <n v="-30"/>
    <n v="-30"/>
  </r>
  <r>
    <x v="5406"/>
    <d v="1899-12-30T15:00:00"/>
    <n v="142.583"/>
    <n v="142.667"/>
    <n v="142.386"/>
    <n v="142.51300000000001"/>
    <n v="1.0000000000019327"/>
    <n v="0"/>
  </r>
  <r>
    <x v="5407"/>
    <d v="1899-12-30T15:00:00"/>
    <n v="142.74"/>
    <n v="142.82599999999999"/>
    <n v="142.458"/>
    <n v="142.499"/>
    <n v="-30"/>
    <n v="32.900000000000773"/>
  </r>
  <r>
    <x v="5408"/>
    <d v="1899-12-30T15:00:00"/>
    <n v="143.11600000000001"/>
    <n v="143.37899999999999"/>
    <n v="143.096"/>
    <n v="143.31100000000001"/>
    <n v="1.8000000000000682"/>
    <n v="0"/>
  </r>
  <r>
    <x v="5409"/>
    <d v="1899-12-30T15:00:00"/>
    <n v="142.685"/>
    <n v="142.727"/>
    <n v="142.41499999999999"/>
    <n v="142.41499999999999"/>
    <n v="0"/>
    <n v="34.800000000001319"/>
  </r>
  <r>
    <x v="5410"/>
    <d v="1899-12-30T15:00:00"/>
    <n v="142.892"/>
    <n v="143.11000000000001"/>
    <n v="142.74700000000001"/>
    <n v="142.947"/>
    <n v="0"/>
    <n v="-18.299999999999272"/>
  </r>
  <r>
    <x v="5411"/>
    <d v="1899-12-30T15:00:00"/>
    <n v="142.91300000000001"/>
    <n v="143.124"/>
    <n v="142.83600000000001"/>
    <n v="142.96100000000001"/>
    <n v="-30"/>
    <n v="3.299999999998704"/>
  </r>
  <r>
    <x v="5412"/>
    <d v="1899-12-30T15:00:00"/>
    <n v="143.661"/>
    <n v="143.68199999999999"/>
    <n v="143.524"/>
    <n v="143.624"/>
    <n v="13.599999999999568"/>
    <n v="0"/>
  </r>
  <r>
    <x v="5413"/>
    <d v="1899-12-30T15:00:00"/>
    <n v="143.64400000000001"/>
    <n v="143.64500000000001"/>
    <n v="143.48400000000001"/>
    <n v="143.59100000000001"/>
    <n v="-30"/>
    <n v="30.299999999999727"/>
  </r>
  <r>
    <x v="5414"/>
    <d v="1899-12-30T15:00:00"/>
    <n v="143.06700000000001"/>
    <n v="143.27199999999999"/>
    <n v="143.04400000000001"/>
    <n v="143.21"/>
    <n v="0"/>
    <n v="-3.9000000000015689"/>
  </r>
  <r>
    <x v="5415"/>
    <d v="1899-12-30T15:00:00"/>
    <n v="143.40899999999999"/>
    <n v="143.74600000000001"/>
    <n v="143.40899999999999"/>
    <n v="143.715"/>
    <n v="39.900000000000091"/>
    <n v="0"/>
  </r>
  <r>
    <x v="5416"/>
    <d v="1899-12-30T15:00:00"/>
    <n v="143.631"/>
    <n v="144.10300000000001"/>
    <n v="143.619"/>
    <n v="144.03200000000001"/>
    <n v="42.700000000002092"/>
    <n v="0"/>
  </r>
  <r>
    <x v="5417"/>
    <d v="1899-12-30T15:00:00"/>
    <n v="143.88"/>
    <n v="143.92500000000001"/>
    <n v="143.78200000000001"/>
    <n v="143.89500000000001"/>
    <n v="0"/>
    <n v="-5.7000000000016371"/>
  </r>
  <r>
    <x v="5418"/>
    <d v="1899-12-30T15:00:00"/>
    <n v="143.51900000000001"/>
    <n v="143.554"/>
    <n v="143.34899999999999"/>
    <n v="143.46199999999999"/>
    <n v="-30"/>
    <n v="7.6000000000021828"/>
  </r>
  <r>
    <x v="5419"/>
    <d v="1899-12-30T15:00:00"/>
    <n v="142.53899999999999"/>
    <n v="142.601"/>
    <n v="142.411"/>
    <n v="142.49600000000001"/>
    <n v="-2.8999999999996362"/>
    <n v="0"/>
  </r>
  <r>
    <x v="5420"/>
    <d v="1899-12-30T15:00:00"/>
    <n v="141.66499999999999"/>
    <n v="141.72800000000001"/>
    <n v="141.49799999999999"/>
    <n v="141.70500000000001"/>
    <n v="0"/>
    <n v="37.599999999997635"/>
  </r>
  <r>
    <x v="5421"/>
    <d v="1899-12-30T15:00:00"/>
    <n v="141.964"/>
    <n v="141.99100000000001"/>
    <n v="141.852"/>
    <n v="141.96299999999999"/>
    <n v="0"/>
    <n v="7.5000000000017053"/>
  </r>
  <r>
    <x v="5422"/>
    <d v="1899-12-30T15:00:00"/>
    <n v="141.69200000000001"/>
    <n v="142.291"/>
    <n v="141.63200000000001"/>
    <n v="142.25"/>
    <n v="25.399999999999068"/>
    <n v="-30"/>
  </r>
  <r>
    <x v="5423"/>
    <d v="1899-12-30T15:00:00"/>
    <n v="142.74199999999999"/>
    <n v="142.98099999999999"/>
    <n v="142.72800000000001"/>
    <n v="142.96600000000001"/>
    <n v="-3.299999999998704"/>
    <n v="0"/>
  </r>
  <r>
    <x v="5424"/>
    <d v="1899-12-30T15:00:00"/>
    <n v="141.58600000000001"/>
    <n v="141.846"/>
    <n v="141.583"/>
    <n v="141.739"/>
    <n v="0"/>
    <n v="100.60000000000002"/>
  </r>
  <r>
    <x v="5425"/>
    <d v="1899-12-30T15:00:00"/>
    <n v="141.74199999999999"/>
    <n v="141.922"/>
    <n v="141.721"/>
    <n v="141.88"/>
    <n v="-30"/>
    <n v="0"/>
  </r>
  <r>
    <x v="5426"/>
    <d v="1899-12-30T15:00:00"/>
    <n v="143.124"/>
    <n v="143.261"/>
    <n v="143.06399999999999"/>
    <n v="143.10499999999999"/>
    <n v="41.399999999998727"/>
    <n v="0"/>
  </r>
  <r>
    <x v="5427"/>
    <d v="1899-12-30T15:00:00"/>
    <n v="142.321"/>
    <n v="142.512"/>
    <n v="142.27600000000001"/>
    <n v="142.49199999999999"/>
    <n v="0"/>
    <n v="9.1000000000008185"/>
  </r>
  <r>
    <x v="5428"/>
    <d v="1899-12-30T15:00:00"/>
    <n v="141.92099999999999"/>
    <n v="142.083"/>
    <n v="141.86799999999999"/>
    <n v="142.017"/>
    <n v="-30"/>
    <n v="-4.9000000000006594"/>
  </r>
  <r>
    <x v="5429"/>
    <d v="1899-12-30T15:00:00"/>
    <n v="141.852"/>
    <n v="142.03800000000001"/>
    <n v="141.816"/>
    <n v="141.87100000000001"/>
    <n v="13.700000000000045"/>
    <n v="0"/>
  </r>
  <r>
    <x v="5430"/>
    <d v="1899-12-30T15:00:00"/>
    <n v="142.029"/>
    <n v="142.041"/>
    <n v="141.886"/>
    <n v="142.02799999999999"/>
    <n v="5.7999999999992724"/>
    <n v="0"/>
  </r>
  <r>
    <x v="5431"/>
    <d v="1899-12-30T15:00:00"/>
    <n v="142.73400000000001"/>
    <n v="142.82"/>
    <n v="142.69999999999999"/>
    <n v="142.75800000000001"/>
    <n v="26.800000000000068"/>
    <n v="0"/>
  </r>
  <r>
    <x v="5432"/>
    <d v="1899-12-30T15:00:00"/>
    <n v="142.471"/>
    <n v="142.49600000000001"/>
    <n v="142.19300000000001"/>
    <n v="142.43899999999999"/>
    <n v="0"/>
    <n v="-19.39999999999884"/>
  </r>
  <r>
    <x v="5433"/>
    <d v="1899-12-30T15:00:00"/>
    <n v="143.1"/>
    <n v="143.20099999999999"/>
    <n v="143.04900000000001"/>
    <n v="143.07400000000001"/>
    <n v="0"/>
    <n v="4.6999999999997044"/>
  </r>
  <r>
    <x v="5434"/>
    <d v="1899-12-30T15:00:00"/>
    <n v="143.19200000000001"/>
    <n v="143.19999999999999"/>
    <n v="142.953"/>
    <n v="143.02699999999999"/>
    <n v="0"/>
    <n v="10.800000000000409"/>
  </r>
  <r>
    <x v="5435"/>
    <d v="1899-12-30T15:00:00"/>
    <n v="142.95099999999999"/>
    <n v="143.16399999999999"/>
    <n v="142.946"/>
    <n v="143.077"/>
    <n v="20.699999999999363"/>
    <n v="-30"/>
  </r>
  <r>
    <x v="5436"/>
    <d v="1899-12-30T15:00:00"/>
    <n v="143.21899999999999"/>
    <n v="143.446"/>
    <n v="143.191"/>
    <n v="143.429"/>
    <n v="27.700000000001523"/>
    <n v="0"/>
  </r>
  <r>
    <x v="5437"/>
    <d v="1899-12-30T15:00:00"/>
    <n v="144.44999999999999"/>
    <n v="144.45699999999999"/>
    <n v="143.92400000000001"/>
    <n v="143.964"/>
    <n v="11.099999999999"/>
    <n v="0"/>
  </r>
  <r>
    <x v="5438"/>
    <d v="1899-12-30T15:00:00"/>
    <n v="144.32400000000001"/>
    <n v="144.88200000000001"/>
    <n v="144.28800000000001"/>
    <n v="144.85300000000001"/>
    <n v="31.800000000001205"/>
    <n v="-30"/>
  </r>
  <r>
    <x v="5439"/>
    <d v="1899-12-30T15:00:00"/>
    <n v="143.54599999999999"/>
    <n v="143.69"/>
    <n v="143.36799999999999"/>
    <n v="143.637"/>
    <n v="0"/>
    <n v="53.100000000000591"/>
  </r>
  <r>
    <x v="5440"/>
    <d v="1899-12-30T15:00:00"/>
    <n v="143.30500000000001"/>
    <n v="143.38300000000001"/>
    <n v="143.16900000000001"/>
    <n v="143.29"/>
    <n v="0"/>
    <n v="0"/>
  </r>
  <r>
    <x v="5441"/>
    <d v="1899-12-30T15:00:00"/>
    <n v="142.74700000000001"/>
    <n v="143.119"/>
    <n v="142.673"/>
    <n v="142.89500000000001"/>
    <n v="0"/>
    <n v="27.499999999997726"/>
  </r>
  <r>
    <x v="5442"/>
    <d v="1899-12-30T15:00:00"/>
    <n v="141.64099999999999"/>
    <n v="141.726"/>
    <n v="141.482"/>
    <n v="141.50800000000001"/>
    <n v="0"/>
    <n v="69.999999999998863"/>
  </r>
  <r>
    <x v="5443"/>
    <d v="1899-12-30T15:00:00"/>
    <n v="139.95400000000001"/>
    <n v="140.06200000000001"/>
    <n v="139.87299999999999"/>
    <n v="140.02699999999999"/>
    <n v="0"/>
    <n v="18.200000000001637"/>
  </r>
  <r>
    <x v="5444"/>
    <d v="1899-12-30T15:00:00"/>
    <n v="137.64699999999999"/>
    <n v="137.685"/>
    <n v="137.14599999999999"/>
    <n v="137.483"/>
    <n v="0"/>
    <n v="0"/>
  </r>
  <r>
    <x v="5445"/>
    <d v="1899-12-30T15:00:00"/>
    <n v="138.065"/>
    <n v="138.12"/>
    <n v="137.84899999999999"/>
    <n v="138.005"/>
    <n v="0"/>
    <n v="0"/>
  </r>
  <r>
    <x v="5446"/>
    <d v="1899-12-30T15:00:00"/>
    <n v="137.37100000000001"/>
    <n v="137.70699999999999"/>
    <n v="137.30500000000001"/>
    <n v="137.53"/>
    <n v="0"/>
    <n v="0"/>
  </r>
  <r>
    <x v="5447"/>
    <d v="1899-12-30T15:00:00"/>
    <n v="137.94800000000001"/>
    <n v="138.185"/>
    <n v="137.87899999999999"/>
    <n v="138.124"/>
    <n v="0"/>
    <n v="-11.199999999999477"/>
  </r>
  <r>
    <x v="5448"/>
    <d v="1899-12-30T15:00:00"/>
    <n v="137.00200000000001"/>
    <n v="137.101"/>
    <n v="136.834"/>
    <n v="136.941"/>
    <n v="0"/>
    <n v="9.1000000000008185"/>
  </r>
  <r>
    <x v="5449"/>
    <d v="1899-12-30T15:00:00"/>
    <n v="133.94"/>
    <n v="134.029"/>
    <n v="133.57400000000001"/>
    <n v="133.91900000000001"/>
    <n v="0"/>
    <n v="0"/>
  </r>
  <r>
    <x v="5450"/>
    <d v="1899-12-30T15:00:00"/>
    <n v="136.917"/>
    <n v="136.93100000000001"/>
    <n v="136.17500000000001"/>
    <n v="136.43600000000001"/>
    <n v="-30"/>
    <n v="0"/>
  </r>
  <r>
    <x v="5451"/>
    <d v="1899-12-30T15:00:00"/>
    <n v="135.71299999999999"/>
    <n v="135.77099999999999"/>
    <n v="135.10499999999999"/>
    <n v="135.28899999999999"/>
    <n v="-30"/>
    <n v="-30"/>
  </r>
  <r>
    <x v="5452"/>
    <d v="1899-12-30T15:00:00"/>
    <n v="132.40700000000001"/>
    <n v="132.46299999999999"/>
    <n v="131.91200000000001"/>
    <n v="132.04599999999999"/>
    <n v="0"/>
    <n v="27.700000000001523"/>
  </r>
  <r>
    <x v="5453"/>
    <d v="1899-12-30T15:00:00"/>
    <n v="133.62899999999999"/>
    <n v="133.947"/>
    <n v="133.29499999999999"/>
    <n v="133.81100000000001"/>
    <n v="117.10000000000207"/>
    <n v="0"/>
  </r>
  <r>
    <x v="5454"/>
    <d v="1899-12-30T15:00:00"/>
    <n v="130.215"/>
    <n v="130.39599999999999"/>
    <n v="129.995"/>
    <n v="130.333"/>
    <n v="0"/>
    <n v="89.000000000001478"/>
  </r>
  <r>
    <x v="5455"/>
    <d v="1899-12-30T15:00:00"/>
    <n v="129.49100000000001"/>
    <n v="129.649"/>
    <n v="129.15799999999999"/>
    <n v="129.27199999999999"/>
    <n v="0"/>
    <n v="77.200000000001978"/>
  </r>
  <r>
    <x v="5456"/>
    <d v="1899-12-30T15:00:00"/>
    <n v="128.70099999999999"/>
    <n v="128.74"/>
    <n v="127.551"/>
    <n v="127.855"/>
    <n v="0"/>
    <n v="165.49999999999869"/>
  </r>
  <r>
    <x v="5457"/>
    <d v="1899-12-30T15:00:00"/>
    <n v="126.04"/>
    <n v="126.979"/>
    <n v="126.033"/>
    <n v="126.82299999999999"/>
    <n v="67.299999999998761"/>
    <n v="0"/>
  </r>
  <r>
    <x v="5458"/>
    <d v="1899-12-30T15:00:00"/>
    <n v="129.64099999999999"/>
    <n v="129.81299999999999"/>
    <n v="129.07300000000001"/>
    <n v="129.34"/>
    <n v="76.500000000001478"/>
    <n v="0"/>
  </r>
  <r>
    <x v="5459"/>
    <d v="1899-12-30T15:00:00"/>
    <n v="128.011"/>
    <n v="128.029"/>
    <n v="127.383"/>
    <n v="127.593"/>
    <n v="0"/>
    <n v="29.899999999999238"/>
  </r>
  <r>
    <x v="5460"/>
    <d v="1899-12-30T15:00:00"/>
    <n v="130.185"/>
    <n v="130.441"/>
    <n v="129.78"/>
    <n v="130.21299999999999"/>
    <n v="160.69999999999993"/>
    <n v="0"/>
  </r>
  <r>
    <x v="5461"/>
    <d v="1899-12-30T15:00:00"/>
    <n v="132.221"/>
    <n v="132.39599999999999"/>
    <n v="131.82599999999999"/>
    <n v="132.19999999999999"/>
    <n v="82.599999999999341"/>
    <n v="0"/>
  </r>
  <r>
    <x v="5462"/>
    <d v="1899-12-30T15:00:00"/>
    <n v="131.334"/>
    <n v="131.702"/>
    <n v="131.202"/>
    <n v="131.227"/>
    <n v="-30"/>
    <n v="0"/>
  </r>
  <r>
    <x v="5463"/>
    <d v="1899-12-30T15:00:00"/>
    <n v="133.351"/>
    <n v="133.48099999999999"/>
    <n v="132.46100000000001"/>
    <n v="132.964"/>
    <n v="0"/>
    <n v="0"/>
  </r>
  <r>
    <x v="5464"/>
    <d v="1899-12-30T15:00:00"/>
    <n v="133.56"/>
    <n v="134.01"/>
    <n v="133.517"/>
    <n v="133.976"/>
    <n v="0"/>
    <n v="0"/>
  </r>
  <r>
    <x v="5465"/>
    <d v="1899-12-30T15:00:00"/>
    <n v="134.238"/>
    <n v="134.34100000000001"/>
    <n v="133.89400000000001"/>
    <n v="134.08000000000001"/>
    <n v="-5.0999999999987722"/>
    <n v="0"/>
  </r>
  <r>
    <x v="5466"/>
    <d v="1899-12-30T15:00:00"/>
    <n v="133.143"/>
    <n v="133.33000000000001"/>
    <n v="133.042"/>
    <n v="133.125"/>
    <n v="0"/>
    <n v="6.2999999999988177"/>
  </r>
  <r>
    <x v="5467"/>
    <d v="1899-12-30T15:00:00"/>
    <n v="133.71"/>
    <n v="133.71"/>
    <n v="133.37799999999999"/>
    <n v="133.38800000000001"/>
    <n v="12.20000000000141"/>
    <n v="0"/>
  </r>
  <r>
    <x v="5468"/>
    <d v="1899-12-30T15:00:00"/>
    <n v="133.14400000000001"/>
    <n v="133.4"/>
    <n v="133.09"/>
    <n v="133.32599999999999"/>
    <n v="0"/>
    <n v="15.900000000002024"/>
  </r>
  <r>
    <x v="5469"/>
    <d v="1899-12-30T15:00:00"/>
    <n v="134.36600000000001"/>
    <n v="134.392"/>
    <n v="134.01499999999999"/>
    <n v="134.10599999999999"/>
    <n v="57.999999999998408"/>
    <n v="0"/>
  </r>
  <r>
    <x v="5470"/>
    <d v="1899-12-30T15:00:00"/>
    <n v="134.13399999999999"/>
    <n v="134.63399999999999"/>
    <n v="133.97999999999999"/>
    <n v="134.53200000000001"/>
    <n v="86.700000000001864"/>
    <n v="0"/>
  </r>
  <r>
    <x v="5471"/>
    <d v="1899-12-30T15:00:00"/>
    <n v="134.346"/>
    <n v="134.756"/>
    <n v="134.29900000000001"/>
    <n v="134.57599999999999"/>
    <n v="-30"/>
    <n v="0"/>
  </r>
  <r>
    <x v="5472"/>
    <d v="1899-12-30T15:00:00"/>
    <n v="135.35400000000001"/>
    <n v="135.40199999999999"/>
    <n v="135.01300000000001"/>
    <n v="135.15700000000001"/>
    <n v="0"/>
    <n v="-30"/>
  </r>
  <r>
    <x v="5473"/>
    <d v="1899-12-30T15:00:00"/>
    <n v="135.28800000000001"/>
    <n v="135.37200000000001"/>
    <n v="135.22800000000001"/>
    <n v="135.345"/>
    <n v="9.200000000001296"/>
    <n v="0"/>
  </r>
  <r>
    <x v="5474"/>
    <d v="1899-12-30T15:00:00"/>
    <n v="134.81200000000001"/>
    <n v="134.88300000000001"/>
    <n v="134.755"/>
    <n v="134.78"/>
    <n v="0"/>
    <n v="0"/>
  </r>
  <r>
    <x v="5475"/>
    <d v="1899-12-30T15:00:00"/>
    <n v="134.798"/>
    <n v="134.893"/>
    <n v="134.60599999999999"/>
    <n v="134.80099999999999"/>
    <n v="0"/>
    <n v="0"/>
  </r>
  <r>
    <x v="5476"/>
    <d v="1899-12-30T15:00:00"/>
    <n v="134.26400000000001"/>
    <n v="134.34"/>
    <n v="134.05699999999999"/>
    <n v="134.066"/>
    <n v="0"/>
    <n v="89.199999999999591"/>
  </r>
  <r>
    <x v="5477"/>
    <d v="1899-12-30T15:00:00"/>
    <n v="134.49700000000001"/>
    <n v="134.52600000000001"/>
    <n v="134.33099999999999"/>
    <n v="134.41399999999999"/>
    <n v="0"/>
    <n v="2.5000000000005684"/>
  </r>
  <r>
    <x v="5478"/>
    <d v="1899-12-30T15:00:00"/>
    <n v="134.18899999999999"/>
    <n v="134.518"/>
    <n v="134.166"/>
    <n v="134.393"/>
    <n v="0"/>
    <n v="15.999999999999659"/>
  </r>
  <r>
    <x v="5479"/>
    <d v="1899-12-30T15:00:00"/>
    <n v="134.26300000000001"/>
    <n v="134.32900000000001"/>
    <n v="134.041"/>
    <n v="134.09299999999999"/>
    <n v="0"/>
    <n v="29.699999999999704"/>
  </r>
  <r>
    <x v="5480"/>
    <d v="1899-12-30T15:00:00"/>
    <n v="132.47999999999999"/>
    <n v="132.49100000000001"/>
    <n v="132.02799999999999"/>
    <n v="132.11799999999999"/>
    <n v="0"/>
    <n v="110.59999999999945"/>
  </r>
  <r>
    <x v="5481"/>
    <d v="1899-12-30T15:00:00"/>
    <n v="133.08799999999999"/>
    <n v="133.29599999999999"/>
    <n v="132.958"/>
    <n v="133.142"/>
    <n v="52.699999999998681"/>
    <n v="0"/>
  </r>
  <r>
    <x v="5482"/>
    <d v="1899-12-30T15:00:00"/>
    <n v="132.83799999999999"/>
    <n v="133.065"/>
    <n v="132.61799999999999"/>
    <n v="132.755"/>
    <n v="-30"/>
    <n v="-0.39999999999906777"/>
  </r>
  <r>
    <x v="5483"/>
    <d v="1899-12-30T15:00:00"/>
    <n v="132.95699999999999"/>
    <n v="133.149"/>
    <n v="132.83799999999999"/>
    <n v="132.85599999999999"/>
    <n v="0"/>
    <n v="-2.2999999999996135"/>
  </r>
  <r>
    <x v="5484"/>
    <d v="1899-12-30T15:00:00"/>
    <n v="133.27000000000001"/>
    <n v="133.34"/>
    <n v="133.047"/>
    <n v="133.191"/>
    <n v="0"/>
    <n v="0"/>
  </r>
  <r>
    <x v="5485"/>
    <d v="1899-12-30T15:00:00"/>
    <n v="133.27799999999999"/>
    <n v="133.429"/>
    <n v="133.22800000000001"/>
    <n v="133.26400000000001"/>
    <n v="-11.599999999998545"/>
    <n v="-30"/>
  </r>
  <r>
    <x v="5486"/>
    <d v="1899-12-30T15:00:00"/>
    <n v="132.04900000000001"/>
    <n v="132.054"/>
    <n v="131.941"/>
    <n v="131.988"/>
    <n v="-30"/>
    <n v="69.900000000001228"/>
  </r>
  <r>
    <x v="5487"/>
    <d v="1899-12-30T15:00:00"/>
    <n v="133.386"/>
    <n v="133.46799999999999"/>
    <n v="133.209"/>
    <n v="133.309"/>
    <n v="33.199999999999363"/>
    <n v="0"/>
  </r>
  <r>
    <x v="5488"/>
    <d v="1899-12-30T15:00:00"/>
    <n v="134.03399999999999"/>
    <n v="134.03700000000001"/>
    <n v="133.673"/>
    <n v="133.715"/>
    <n v="0"/>
    <n v="70.199999999999818"/>
  </r>
  <r>
    <x v="5489"/>
    <d v="1899-12-30T15:00:00"/>
    <n v="132.53800000000001"/>
    <n v="132.886"/>
    <n v="132.52000000000001"/>
    <n v="132.85400000000001"/>
    <n v="0"/>
    <n v="-9.400000000002251"/>
  </r>
  <r>
    <x v="5490"/>
    <d v="1899-12-30T15:00:00"/>
    <n v="132.93899999999999"/>
    <n v="133.00899999999999"/>
    <n v="132.84800000000001"/>
    <n v="132.86000000000001"/>
    <n v="-6.1999999999983402"/>
    <n v="0"/>
  </r>
  <r>
    <x v="5491"/>
    <d v="1899-12-30T15:00:00"/>
    <n v="131.48500000000001"/>
    <n v="131.49600000000001"/>
    <n v="131.29599999999999"/>
    <n v="131.44499999999999"/>
    <n v="0"/>
    <n v="61.700000000001864"/>
  </r>
  <r>
    <x v="5492"/>
    <d v="1899-12-30T15:00:00"/>
    <n v="131.761"/>
    <n v="131.887"/>
    <n v="131.55000000000001"/>
    <n v="131.61199999999999"/>
    <n v="64.300000000000068"/>
    <n v="0"/>
  </r>
  <r>
    <x v="5493"/>
    <d v="1899-12-30T15:00:00"/>
    <n v="131.643"/>
    <n v="131.72499999999999"/>
    <n v="131.56"/>
    <n v="131.697"/>
    <n v="0"/>
    <n v="0"/>
  </r>
  <r>
    <x v="5494"/>
    <d v="1899-12-30T15:00:00"/>
    <n v="132.15"/>
    <n v="132.249"/>
    <n v="131.87799999999999"/>
    <n v="131.89699999999999"/>
    <n v="-30"/>
    <n v="56.400000000002137"/>
  </r>
  <r>
    <x v="5495"/>
    <d v="1899-12-30T15:00:00"/>
    <n v="132.64400000000001"/>
    <n v="132.83799999999999"/>
    <n v="132.619"/>
    <n v="132.77099999999999"/>
    <n v="0"/>
    <n v="0"/>
  </r>
  <r>
    <x v="5496"/>
    <d v="1899-12-30T15:00:00"/>
    <n v="131.52600000000001"/>
    <n v="131.93299999999999"/>
    <n v="131.50299999999999"/>
    <n v="131.77799999999999"/>
    <n v="14.199999999999591"/>
    <n v="0"/>
  </r>
  <r>
    <x v="5497"/>
    <d v="1899-12-30T15:00:00"/>
    <n v="130.62"/>
    <n v="130.64699999999999"/>
    <n v="130.429"/>
    <n v="130.607"/>
    <n v="0"/>
    <n v="-18.600000000000705"/>
  </r>
  <r>
    <x v="5498"/>
    <d v="1899-12-30T15:00:00"/>
    <n v="130.512"/>
    <n v="130.53100000000001"/>
    <n v="130.07499999999999"/>
    <n v="130.089"/>
    <n v="0"/>
    <n v="74.399999999999977"/>
  </r>
  <r>
    <x v="5499"/>
    <d v="1899-12-30T15:00:00"/>
    <n v="130.089"/>
    <n v="130.411"/>
    <n v="130.006"/>
    <n v="130.35300000000001"/>
    <n v="56.900000000001683"/>
    <n v="0"/>
  </r>
  <r>
    <x v="5500"/>
    <d v="1899-12-30T15:00:00"/>
    <n v="131.81700000000001"/>
    <n v="131.96799999999999"/>
    <n v="131.774"/>
    <n v="131.83600000000001"/>
    <n v="54.300000000000637"/>
    <n v="0"/>
  </r>
  <r>
    <x v="5501"/>
    <d v="1899-12-30T15:00:00"/>
    <n v="131.99199999999999"/>
    <n v="132.08699999999999"/>
    <n v="131.779"/>
    <n v="131.94300000000001"/>
    <n v="0"/>
    <n v="10.199999999997544"/>
  </r>
  <r>
    <x v="5502"/>
    <d v="1899-12-30T15:00:00"/>
    <n v="131.733"/>
    <n v="131.864"/>
    <n v="131.60900000000001"/>
    <n v="131.655"/>
    <n v="-5.5000000000006821"/>
    <n v="0"/>
  </r>
  <r>
    <x v="5503"/>
    <d v="1899-12-30T15:00:00"/>
    <n v="130.91999999999999"/>
    <n v="131"/>
    <n v="130.846"/>
    <n v="130.923"/>
    <n v="0"/>
    <n v="21.500000000000341"/>
  </r>
  <r>
    <x v="5504"/>
    <d v="1899-12-30T15:00:00"/>
    <n v="131.197"/>
    <n v="131.28700000000001"/>
    <n v="131.09899999999999"/>
    <n v="131.28200000000001"/>
    <n v="0"/>
    <n v="0"/>
  </r>
  <r>
    <x v="5505"/>
    <d v="1899-12-30T15:00:00"/>
    <n v="132.506"/>
    <n v="132.71199999999999"/>
    <n v="132.345"/>
    <n v="132.596"/>
    <n v="77.600000000001046"/>
    <n v="0"/>
  </r>
  <r>
    <x v="5506"/>
    <d v="1899-12-30T15:00:00"/>
    <n v="132.852"/>
    <n v="132.93600000000001"/>
    <n v="132.66"/>
    <n v="132.738"/>
    <n v="5.8999999999997499"/>
    <n v="-30"/>
  </r>
  <r>
    <x v="5507"/>
    <d v="1899-12-30T15:00:00"/>
    <n v="131.87100000000001"/>
    <n v="132.136"/>
    <n v="131.86600000000001"/>
    <n v="132.03299999999999"/>
    <n v="0"/>
    <n v="-2.5999999999982037"/>
  </r>
  <r>
    <x v="5508"/>
    <d v="1899-12-30T15:00:00"/>
    <n v="132.124"/>
    <n v="132.5"/>
    <n v="132.102"/>
    <n v="132.48500000000001"/>
    <n v="0"/>
    <n v="-28.600000000000136"/>
  </r>
  <r>
    <x v="5509"/>
    <d v="1899-12-30T15:00:00"/>
    <n v="133.40700000000001"/>
    <n v="133.53700000000001"/>
    <n v="133.28899999999999"/>
    <n v="133.465"/>
    <n v="0"/>
    <n v="0"/>
  </r>
  <r>
    <x v="5510"/>
    <d v="1899-12-30T15:00:00"/>
    <n v="135.37"/>
    <n v="135.41"/>
    <n v="135.08099999999999"/>
    <n v="135.31200000000001"/>
    <n v="56.100000000000705"/>
    <n v="0"/>
  </r>
  <r>
    <x v="5511"/>
    <d v="1899-12-30T15:00:00"/>
    <n v="136.72"/>
    <n v="136.87100000000001"/>
    <n v="136.25"/>
    <n v="136.416"/>
    <n v="0"/>
    <n v="0"/>
  </r>
  <r>
    <x v="5512"/>
    <d v="1899-12-30T15:00:00"/>
    <n v="136.48400000000001"/>
    <n v="137"/>
    <n v="136.363"/>
    <n v="136.86199999999999"/>
    <n v="0"/>
    <n v="0"/>
  </r>
  <r>
    <x v="5513"/>
    <d v="1899-12-30T15:00:00"/>
    <n v="138.02000000000001"/>
    <n v="138.345"/>
    <n v="137.94200000000001"/>
    <n v="138.31399999999999"/>
    <n v="56.699999999997885"/>
    <n v="0"/>
  </r>
  <r>
    <x v="5514"/>
    <d v="1899-12-30T15:00:00"/>
    <n v="138.22900000000001"/>
    <n v="138.55799999999999"/>
    <n v="138.21"/>
    <n v="138.47399999999999"/>
    <n v="0"/>
    <n v="42.799999999999727"/>
  </r>
  <r>
    <x v="5515"/>
    <d v="1899-12-30T15:00:00"/>
    <n v="136.61099999999999"/>
    <n v="137.214"/>
    <n v="136.524"/>
    <n v="136.99700000000001"/>
    <n v="0"/>
    <n v="7.8999999999979309"/>
  </r>
  <r>
    <x v="5516"/>
    <d v="1899-12-30T15:00:00"/>
    <n v="137.08799999999999"/>
    <n v="137.41499999999999"/>
    <n v="136.995"/>
    <n v="137.321"/>
    <n v="9.1999999999984539"/>
    <n v="-30"/>
  </r>
  <r>
    <x v="5517"/>
    <d v="1899-12-30T15:00:00"/>
    <n v="135.75800000000001"/>
    <n v="135.78700000000001"/>
    <n v="135.464"/>
    <n v="135.48699999999999"/>
    <n v="0"/>
    <n v="0"/>
  </r>
  <r>
    <x v="5518"/>
    <d v="1899-12-30T15:00:00"/>
    <n v="135.56899999999999"/>
    <n v="135.726"/>
    <n v="135.423"/>
    <n v="135.49299999999999"/>
    <n v="58.199999999999363"/>
    <n v="0"/>
  </r>
  <r>
    <x v="5519"/>
    <d v="1899-12-30T15:00:00"/>
    <n v="134.202"/>
    <n v="134.74600000000001"/>
    <n v="134.172"/>
    <n v="134.70500000000001"/>
    <n v="24.000000000000909"/>
    <n v="-30"/>
  </r>
  <r>
    <x v="5520"/>
    <d v="1899-12-30T15:00:00"/>
    <n v="135.744"/>
    <n v="135.78800000000001"/>
    <n v="135.57599999999999"/>
    <n v="135.749"/>
    <n v="0"/>
    <n v="0"/>
  </r>
  <r>
    <x v="5521"/>
    <d v="1899-12-30T15:00:00"/>
    <n v="134.94999999999999"/>
    <n v="135.10599999999999"/>
    <n v="134.821"/>
    <n v="134.88"/>
    <n v="0"/>
    <n v="0"/>
  </r>
  <r>
    <x v="5522"/>
    <d v="1899-12-30T15:00:00"/>
    <n v="133.71199999999999"/>
    <n v="134.27600000000001"/>
    <n v="133.453"/>
    <n v="133.47200000000001"/>
    <n v="0"/>
    <n v="19.499999999999318"/>
  </r>
  <r>
    <x v="5523"/>
    <d v="1899-12-30T15:00:00"/>
    <n v="132.38999999999999"/>
    <n v="132.40799999999999"/>
    <n v="132.09800000000001"/>
    <n v="132.19999999999999"/>
    <n v="0"/>
    <n v="40.500000000000114"/>
  </r>
  <r>
    <x v="5524"/>
    <d v="1899-12-30T15:00:00"/>
    <n v="132.34700000000001"/>
    <n v="132.65899999999999"/>
    <n v="132.34100000000001"/>
    <n v="132.643"/>
    <n v="16.800000000000637"/>
    <n v="0"/>
  </r>
  <r>
    <x v="5525"/>
    <d v="1899-12-30T15:00:00"/>
    <n v="133.358"/>
    <n v="133.476"/>
    <n v="133.09299999999999"/>
    <n v="133.41800000000001"/>
    <n v="0"/>
    <n v="0"/>
  </r>
  <r>
    <x v="5526"/>
    <d v="1899-12-30T15:00:00"/>
    <n v="133.392"/>
    <n v="133.495"/>
    <n v="133.102"/>
    <n v="133.108"/>
    <n v="0"/>
    <n v="7.9000000000007731"/>
  </r>
  <r>
    <x v="5527"/>
    <d v="1899-12-30T15:00:00"/>
    <n v="133.47399999999999"/>
    <n v="133.60900000000001"/>
    <n v="133.23699999999999"/>
    <n v="133.34899999999999"/>
    <n v="20.900000000000318"/>
    <n v="0"/>
  </r>
  <r>
    <x v="5528"/>
    <d v="1899-12-30T15:00:00"/>
    <n v="132.65600000000001"/>
    <n v="132.68"/>
    <n v="132.36099999999999"/>
    <n v="132.54499999999999"/>
    <n v="0"/>
    <n v="40.100000000001046"/>
  </r>
  <r>
    <x v="5529"/>
    <d v="1899-12-30T15:00:00"/>
    <n v="132.072"/>
    <n v="132.16200000000001"/>
    <n v="131.94800000000001"/>
    <n v="132.096"/>
    <n v="0"/>
    <n v="6.1999999999983402"/>
  </r>
  <r>
    <x v="5530"/>
    <d v="1899-12-30T15:00:00"/>
    <n v="132.16800000000001"/>
    <n v="132.24799999999999"/>
    <n v="132.124"/>
    <n v="132.24"/>
    <n v="0"/>
    <n v="12.899999999999068"/>
  </r>
  <r>
    <x v="5531"/>
    <d v="1899-12-30T15:00:00"/>
    <n v="133.36000000000001"/>
    <n v="133.36799999999999"/>
    <n v="133.03899999999999"/>
    <n v="133.12799999999999"/>
    <n v="0"/>
    <n v="0"/>
  </r>
  <r>
    <x v="5532"/>
    <d v="1899-12-30T15:00:00"/>
    <n v="134.42599999999999"/>
    <n v="134.51300000000001"/>
    <n v="134.31700000000001"/>
    <n v="134.506"/>
    <n v="22.999999999998977"/>
    <n v="0"/>
  </r>
  <r>
    <x v="5533"/>
    <d v="1899-12-30T15:00:00"/>
    <n v="133.916"/>
    <n v="133.95400000000001"/>
    <n v="133.797"/>
    <n v="133.89599999999999"/>
    <n v="-20.900000000000318"/>
    <n v="2.5000000000005684"/>
  </r>
  <r>
    <x v="5534"/>
    <d v="1899-12-30T15:00:00"/>
    <n v="134.39099999999999"/>
    <n v="134.59200000000001"/>
    <n v="134.37200000000001"/>
    <n v="134.50899999999999"/>
    <n v="-6.0000000000002274"/>
    <n v="0"/>
  </r>
  <r>
    <x v="5535"/>
    <d v="1899-12-30T15:00:00"/>
    <n v="134.57499999999999"/>
    <n v="134.91999999999999"/>
    <n v="134.536"/>
    <n v="134.833"/>
    <n v="51.400000000001"/>
    <n v="0"/>
  </r>
  <r>
    <x v="5536"/>
    <d v="1899-12-30T15:00:00"/>
    <n v="134.81299999999999"/>
    <n v="135.09899999999999"/>
    <n v="134.75"/>
    <n v="135.023"/>
    <n v="0"/>
    <n v="-16.599999999999682"/>
  </r>
  <r>
    <x v="5537"/>
    <d v="1899-12-30T15:00:00"/>
    <n v="135.67400000000001"/>
    <n v="135.75899999999999"/>
    <n v="135.61600000000001"/>
    <n v="135.73400000000001"/>
    <n v="20.500000000001251"/>
    <n v="0"/>
  </r>
  <r>
    <x v="5538"/>
    <d v="1899-12-30T15:00:00"/>
    <n v="134.68799999999999"/>
    <n v="134.828"/>
    <n v="134.601"/>
    <n v="134.61699999999999"/>
    <n v="0"/>
    <n v="-3.1999999999982265"/>
  </r>
  <r>
    <x v="5539"/>
    <d v="1899-12-30T15:00:00"/>
    <n v="134.94800000000001"/>
    <n v="135.023"/>
    <n v="134.86500000000001"/>
    <n v="134.97800000000001"/>
    <n v="-25.29999999999859"/>
    <n v="0"/>
  </r>
  <r>
    <x v="5540"/>
    <d v="1899-12-30T15:00:00"/>
    <n v="134.47999999999999"/>
    <n v="134.566"/>
    <n v="134.40700000000001"/>
    <n v="134.52500000000001"/>
    <n v="0"/>
    <n v="-14.799999999999613"/>
  </r>
  <r>
    <x v="5541"/>
    <d v="1899-12-30T15:00:00"/>
    <n v="134.96"/>
    <n v="135.08600000000001"/>
    <n v="134.953"/>
    <n v="135.01499999999999"/>
    <n v="0.49999999999954525"/>
    <n v="0"/>
  </r>
  <r>
    <x v="5542"/>
    <d v="1899-12-30T15:00:00"/>
    <n v="134.245"/>
    <n v="134.50399999999999"/>
    <n v="134.23400000000001"/>
    <n v="134.44499999999999"/>
    <n v="0"/>
    <n v="-24.500000000000455"/>
  </r>
  <r>
    <x v="5543"/>
    <d v="1899-12-30T15:00:00"/>
    <n v="134.476"/>
    <n v="134.55099999999999"/>
    <n v="134.38399999999999"/>
    <n v="134.51"/>
    <n v="0"/>
    <n v="12.999999999999545"/>
  </r>
  <r>
    <x v="5544"/>
    <d v="1899-12-30T15:00:00"/>
    <n v="135.02199999999999"/>
    <n v="135.37200000000001"/>
    <n v="135.01"/>
    <n v="135.297"/>
    <n v="42.099999999999227"/>
    <n v="0"/>
  </r>
  <r>
    <x v="5545"/>
    <d v="1899-12-30T15:00:00"/>
    <n v="136.25700000000001"/>
    <n v="136.321"/>
    <n v="136.11199999999999"/>
    <n v="136.131"/>
    <n v="15.399999999999636"/>
    <n v="0"/>
  </r>
  <r>
    <x v="5546"/>
    <d v="1899-12-30T15:00:00"/>
    <n v="135.79499999999999"/>
    <n v="135.953"/>
    <n v="135.71"/>
    <n v="135.833"/>
    <n v="0"/>
    <n v="-7.4999999999988631"/>
  </r>
  <r>
    <x v="5547"/>
    <d v="1899-12-30T15:00:00"/>
    <n v="136.19200000000001"/>
    <n v="136.23099999999999"/>
    <n v="135.93600000000001"/>
    <n v="136.00299999999999"/>
    <n v="0"/>
    <n v="31.400000000002137"/>
  </r>
  <r>
    <x v="5548"/>
    <d v="1899-12-30T15:00:00"/>
    <n v="135.482"/>
    <n v="135.65600000000001"/>
    <n v="135.4"/>
    <n v="135.45599999999999"/>
    <n v="0"/>
    <n v="-1.4999999999986358"/>
  </r>
  <r>
    <x v="5549"/>
    <d v="1899-12-30T15:00:00"/>
    <n v="135.489"/>
    <n v="135.63999999999999"/>
    <n v="135.38999999999999"/>
    <n v="135.55099999999999"/>
    <n v="0"/>
    <n v="-8.4999999999979536"/>
  </r>
  <r>
    <x v="5550"/>
    <d v="1899-12-30T15:00:00"/>
    <n v="135.52199999999999"/>
    <n v="135.56200000000001"/>
    <n v="135.38399999999999"/>
    <n v="135.52099999999999"/>
    <n v="0"/>
    <n v="3.5000000000025011"/>
  </r>
  <r>
    <x v="5551"/>
    <d v="1899-12-30T15:00:00"/>
    <n v="136.114"/>
    <n v="136.30099999999999"/>
    <n v="136.07300000000001"/>
    <n v="136.29300000000001"/>
    <n v="32.599999999999341"/>
    <n v="0"/>
  </r>
  <r>
    <x v="5552"/>
    <d v="1899-12-30T15:00:00"/>
    <n v="136.798"/>
    <n v="136.965"/>
    <n v="136.72900000000001"/>
    <n v="136.92699999999999"/>
    <n v="47.299999999998477"/>
    <n v="-30"/>
  </r>
  <r>
    <x v="5553"/>
    <d v="1899-12-30T15:00:00"/>
    <n v="137.50800000000001"/>
    <n v="137.904"/>
    <n v="137.501"/>
    <n v="137.857"/>
    <n v="50.499999999999545"/>
    <n v="0"/>
  </r>
  <r>
    <x v="5554"/>
    <d v="1899-12-30T15:00:00"/>
    <n v="138.09899999999999"/>
    <n v="138.4"/>
    <n v="138.02000000000001"/>
    <n v="138.4"/>
    <n v="0"/>
    <n v="3.1999999999982265"/>
  </r>
  <r>
    <x v="5555"/>
    <d v="1899-12-30T15:00:00"/>
    <n v="138.292"/>
    <n v="138.346"/>
    <n v="138.114"/>
    <n v="138.208"/>
    <n v="0"/>
    <n v="38.300000000000978"/>
  </r>
  <r>
    <x v="5556"/>
    <d v="1899-12-30T15:00:00"/>
    <n v="138.827"/>
    <n v="138.999"/>
    <n v="138.797"/>
    <n v="138.947"/>
    <n v="64.400000000000546"/>
    <n v="0"/>
  </r>
  <r>
    <x v="5557"/>
    <d v="1899-12-30T15:00:00"/>
    <n v="139.01400000000001"/>
    <n v="139.01599999999999"/>
    <n v="138.72"/>
    <n v="138.755"/>
    <n v="2.0999999999986585"/>
    <n v="-30"/>
  </r>
  <r>
    <x v="5558"/>
    <d v="1899-12-30T15:00:00"/>
    <n v="138.18600000000001"/>
    <n v="138.21600000000001"/>
    <n v="138.11799999999999"/>
    <n v="138.14099999999999"/>
    <n v="0"/>
    <n v="15.399999999999636"/>
  </r>
  <r>
    <x v="5559"/>
    <d v="1899-12-30T15:00:00"/>
    <n v="138.25800000000001"/>
    <n v="138.41399999999999"/>
    <n v="138.209"/>
    <n v="138.375"/>
    <n v="5.1999999999992497"/>
    <n v="0"/>
  </r>
  <r>
    <x v="5560"/>
    <d v="1899-12-30T15:00:00"/>
    <n v="138.922"/>
    <n v="139.18700000000001"/>
    <n v="138.84899999999999"/>
    <n v="139.05600000000001"/>
    <n v="20.100000000002183"/>
    <n v="0"/>
  </r>
  <r>
    <x v="5561"/>
    <d v="1899-12-30T15:00:00"/>
    <n v="139.40299999999999"/>
    <n v="139.411"/>
    <n v="139.125"/>
    <n v="139.209"/>
    <n v="3.7000000000006139"/>
    <n v="0"/>
  </r>
  <r>
    <x v="5562"/>
    <d v="1899-12-30T15:00:00"/>
    <n v="139.95400000000001"/>
    <n v="140.19999999999999"/>
    <n v="139.93"/>
    <n v="140.06200000000001"/>
    <n v="61.200000000002319"/>
    <n v="0"/>
  </r>
  <r>
    <x v="5563"/>
    <d v="1899-12-30T15:00:00"/>
    <n v="139.81399999999999"/>
    <n v="139.84800000000001"/>
    <n v="139.733"/>
    <n v="139.785"/>
    <n v="0"/>
    <n v="-23.300000000000409"/>
  </r>
  <r>
    <x v="5564"/>
    <d v="1899-12-30T15:00:00"/>
    <n v="139.21100000000001"/>
    <n v="139.214"/>
    <n v="139.03399999999999"/>
    <n v="139.06800000000001"/>
    <n v="0"/>
    <n v="38.100000000000023"/>
  </r>
  <r>
    <x v="5565"/>
    <d v="1899-12-30T15:00:00"/>
    <n v="138.91200000000001"/>
    <n v="139.03299999999999"/>
    <n v="138.828"/>
    <n v="138.97"/>
    <n v="-0.80000000000097771"/>
    <n v="0"/>
  </r>
  <r>
    <x v="5566"/>
    <d v="1899-12-30T15:00:00"/>
    <n v="139.16900000000001"/>
    <n v="139.22999999999999"/>
    <n v="138.87"/>
    <n v="139.059"/>
    <n v="-30"/>
    <n v="27.600000000001046"/>
  </r>
  <r>
    <x v="5567"/>
    <d v="1899-12-30T15:00:00"/>
    <n v="139.09700000000001"/>
    <n v="139.21799999999999"/>
    <n v="139.029"/>
    <n v="139.16300000000001"/>
    <n v="3.6000000000001364"/>
    <n v="-30"/>
  </r>
  <r>
    <x v="5568"/>
    <d v="1899-12-30T15:00:00"/>
    <n v="139.011"/>
    <n v="139.011"/>
    <n v="138.596"/>
    <n v="138.62700000000001"/>
    <n v="0"/>
    <n v="104.80000000000018"/>
  </r>
  <r>
    <x v="5569"/>
    <d v="1899-12-30T15:00:00"/>
    <n v="138.68100000000001"/>
    <n v="138.965"/>
    <n v="138.62700000000001"/>
    <n v="138.93"/>
    <n v="23.699999999999477"/>
    <n v="0"/>
  </r>
  <r>
    <x v="5570"/>
    <d v="1899-12-30T15:00:00"/>
    <n v="139.74"/>
    <n v="139.90700000000001"/>
    <n v="139.69999999999999"/>
    <n v="139.77099999999999"/>
    <n v="79.699999999999704"/>
    <n v="0"/>
  </r>
  <r>
    <x v="5571"/>
    <d v="1899-12-30T15:00:00"/>
    <n v="139.76300000000001"/>
    <n v="139.82"/>
    <n v="139.68199999999999"/>
    <n v="139.732"/>
    <n v="0"/>
    <n v="0.10000000000047748"/>
  </r>
  <r>
    <x v="5572"/>
    <d v="1899-12-30T15:00:00"/>
    <n v="139.85"/>
    <n v="140.07499999999999"/>
    <n v="139.691"/>
    <n v="140.01599999999999"/>
    <n v="-9.3000000000017735"/>
    <n v="0"/>
  </r>
  <r>
    <x v="5573"/>
    <d v="1899-12-30T15:00:00"/>
    <n v="140.148"/>
    <n v="140.273"/>
    <n v="140.113"/>
    <n v="140.24100000000001"/>
    <n v="0"/>
    <n v="37.09999999999809"/>
  </r>
  <r>
    <x v="5574"/>
    <d v="1899-12-30T15:00:00"/>
    <n v="141.02799999999999"/>
    <n v="141.304"/>
    <n v="141.02199999999999"/>
    <n v="141.226"/>
    <n v="22.800000000000864"/>
    <n v="0"/>
  </r>
  <r>
    <x v="5575"/>
    <d v="1899-12-30T15:00:00"/>
    <n v="142.45099999999999"/>
    <n v="142.71199999999999"/>
    <n v="142.45099999999999"/>
    <n v="142.63200000000001"/>
    <n v="84.600000000000364"/>
    <n v="0"/>
  </r>
  <r>
    <x v="5576"/>
    <d v="1899-12-30T15:00:00"/>
    <n v="141.91300000000001"/>
    <n v="141.94900000000001"/>
    <n v="141.642"/>
    <n v="141.779"/>
    <n v="0"/>
    <n v="-7.5999999999993406"/>
  </r>
  <r>
    <x v="5577"/>
    <d v="1899-12-30T15:00:00"/>
    <n v="141.07599999999999"/>
    <n v="141.17699999999999"/>
    <n v="141.023"/>
    <n v="141.12700000000001"/>
    <n v="0"/>
    <n v="35.299999999998022"/>
  </r>
  <r>
    <x v="5578"/>
    <d v="1899-12-30T15:00:00"/>
    <n v="141.01599999999999"/>
    <n v="141.07499999999999"/>
    <n v="140.73099999999999"/>
    <n v="140.815"/>
    <n v="-30"/>
    <n v="0"/>
  </r>
  <r>
    <x v="5579"/>
    <d v="1899-12-30T15:00:00"/>
    <n v="139.69300000000001"/>
    <n v="139.916"/>
    <n v="139.65299999999999"/>
    <n v="139.86099999999999"/>
    <n v="0"/>
    <n v="67.900000000000205"/>
  </r>
  <r>
    <x v="5580"/>
    <d v="1899-12-30T15:00:00"/>
    <n v="138.815"/>
    <n v="138.905"/>
    <n v="138.447"/>
    <n v="138.535"/>
    <n v="0"/>
    <n v="102.00000000000102"/>
  </r>
  <r>
    <x v="5581"/>
    <d v="1899-12-30T15:00:00"/>
    <n v="137.20400000000001"/>
    <n v="137.40799999999999"/>
    <n v="136.80500000000001"/>
    <n v="136.899"/>
    <n v="0"/>
    <n v="29.599999999999227"/>
  </r>
  <r>
    <x v="5582"/>
    <d v="1899-12-30T15:00:00"/>
    <n v="138.14599999999999"/>
    <n v="138.16499999999999"/>
    <n v="137.43"/>
    <n v="137.572"/>
    <n v="-30"/>
    <n v="19.499999999999318"/>
  </r>
  <r>
    <x v="5583"/>
    <d v="1899-12-30T15:00:00"/>
    <n v="136.232"/>
    <n v="136.58600000000001"/>
    <n v="136.095"/>
    <n v="136.15100000000001"/>
    <n v="-30"/>
    <n v="0"/>
  </r>
  <r>
    <x v="5584"/>
    <d v="1899-12-30T15:00:00"/>
    <n v="136.417"/>
    <n v="136.53700000000001"/>
    <n v="136.33699999999999"/>
    <n v="136.49100000000001"/>
    <n v="35.900000000000887"/>
    <n v="0"/>
  </r>
  <r>
    <x v="5585"/>
    <d v="1899-12-30T15:00:00"/>
    <n v="136.358"/>
    <n v="136.416"/>
    <n v="136.19499999999999"/>
    <n v="136.255"/>
    <n v="29.800000000000182"/>
    <n v="0"/>
  </r>
  <r>
    <x v="5586"/>
    <d v="1899-12-30T15:00:00"/>
    <n v="136.179"/>
    <n v="136.41399999999999"/>
    <n v="136.12799999999999"/>
    <n v="136.393"/>
    <n v="43.500000000000227"/>
    <n v="0"/>
  </r>
  <r>
    <x v="5587"/>
    <d v="1899-12-30T15:00:00"/>
    <n v="135.69"/>
    <n v="135.922"/>
    <n v="134.739"/>
    <n v="134.886"/>
    <n v="0"/>
    <n v="64.199999999999591"/>
  </r>
  <r>
    <x v="5588"/>
    <d v="1899-12-30T15:00:00"/>
    <n v="135.44300000000001"/>
    <n v="135.64099999999999"/>
    <n v="135.303"/>
    <n v="135.38399999999999"/>
    <n v="0"/>
    <n v="29.100000000002524"/>
  </r>
  <r>
    <x v="5589"/>
    <d v="1899-12-30T15:00:00"/>
    <n v="133.785"/>
    <n v="133.98400000000001"/>
    <n v="133.67400000000001"/>
    <n v="133.94300000000001"/>
    <n v="0"/>
    <n v="114.79999999999961"/>
  </r>
  <r>
    <x v="5590"/>
    <d v="1899-12-30T15:00:00"/>
    <n v="134.28700000000001"/>
    <n v="134.38300000000001"/>
    <n v="133.762"/>
    <n v="133.86000000000001"/>
    <n v="-30"/>
    <n v="-30"/>
  </r>
  <r>
    <x v="5591"/>
    <d v="1899-12-30T15:00:00"/>
    <n v="133.59700000000001"/>
    <n v="133.81700000000001"/>
    <n v="133.589"/>
    <n v="133.77199999999999"/>
    <n v="0"/>
    <n v="-17.499999999998295"/>
  </r>
  <r>
    <x v="5592"/>
    <d v="1899-12-30T15:00:00"/>
    <n v="134.517"/>
    <n v="134.55099999999999"/>
    <n v="134.178"/>
    <n v="134.35"/>
    <n v="4.9999999999982947"/>
    <n v="-30"/>
  </r>
  <r>
    <x v="5593"/>
    <d v="1899-12-30T15:00:00"/>
    <n v="134.02600000000001"/>
    <n v="134.434"/>
    <n v="133.827"/>
    <n v="134.38499999999999"/>
    <n v="-30"/>
    <n v="-5.2999999999997272"/>
  </r>
  <r>
    <x v="5594"/>
    <d v="1899-12-30T15:00:00"/>
    <n v="135.89099999999999"/>
    <n v="136.22399999999999"/>
    <n v="135.83099999999999"/>
    <n v="135.999"/>
    <n v="120.19999999999982"/>
    <n v="0"/>
  </r>
  <r>
    <x v="5595"/>
    <d v="1899-12-30T15:00:00"/>
    <n v="135.815"/>
    <n v="135.977"/>
    <n v="135.71799999999999"/>
    <n v="135.87899999999999"/>
    <n v="6.0999999999978627"/>
    <n v="0"/>
  </r>
  <r>
    <x v="5596"/>
    <d v="1899-12-30T15:00:00"/>
    <n v="135.61600000000001"/>
    <n v="135.77500000000001"/>
    <n v="135.565"/>
    <n v="135.602"/>
    <n v="0"/>
    <n v="-16.499999999999204"/>
  </r>
  <r>
    <x v="5597"/>
    <d v="1899-12-30T15:00:00"/>
    <n v="135.52500000000001"/>
    <n v="136.86699999999999"/>
    <n v="135.46199999999999"/>
    <n v="136.739"/>
    <n v="-30"/>
    <n v="-30"/>
  </r>
  <r>
    <x v="5598"/>
    <d v="1899-12-30T15:00:00"/>
    <n v="135.85499999999999"/>
    <n v="136.18199999999999"/>
    <n v="135.72399999999999"/>
    <n v="136.08500000000001"/>
    <n v="2.0000000000010232"/>
    <n v="-30"/>
  </r>
  <r>
    <x v="5599"/>
    <d v="1899-12-30T15:00:00"/>
    <n v="136.77799999999999"/>
    <n v="136.86699999999999"/>
    <n v="136.648"/>
    <n v="136.792"/>
    <n v="6.2999999999988177"/>
    <n v="0"/>
  </r>
  <r>
    <x v="5600"/>
    <d v="1899-12-30T15:00:00"/>
    <n v="136.61799999999999"/>
    <n v="136.87799999999999"/>
    <n v="136.51300000000001"/>
    <n v="136.78100000000001"/>
    <n v="0"/>
    <n v="38.599999999999568"/>
  </r>
  <r>
    <x v="5601"/>
    <d v="1899-12-30T15:00:00"/>
    <n v="136.45699999999999"/>
    <n v="136.58500000000001"/>
    <n v="136.26400000000001"/>
    <n v="136.52199999999999"/>
    <n v="24.500000000000455"/>
    <n v="0"/>
  </r>
  <r>
    <x v="5602"/>
    <d v="1899-12-30T15:00:00"/>
    <n v="136.715"/>
    <n v="136.905"/>
    <n v="136.715"/>
    <n v="136.78"/>
    <n v="-30"/>
    <n v="6.4999999999997726"/>
  </r>
  <r>
    <x v="5603"/>
    <d v="1899-12-30T15:00:00"/>
    <n v="137.06299999999999"/>
    <n v="137.12"/>
    <n v="136.78399999999999"/>
    <n v="137.07499999999999"/>
    <n v="-11.800000000002342"/>
    <n v="0"/>
  </r>
  <r>
    <x v="5604"/>
    <d v="1899-12-30T15:00:00"/>
    <n v="137.28"/>
    <n v="137.376"/>
    <n v="137.221"/>
    <n v="137.31"/>
    <n v="0"/>
    <n v="12.79999999999859"/>
  </r>
  <r>
    <x v="5605"/>
    <d v="1899-12-30T15:00:00"/>
    <n v="137.65"/>
    <n v="137.702"/>
    <n v="137.32"/>
    <n v="137.47900000000001"/>
    <n v="-16.599999999999682"/>
    <n v="0"/>
  </r>
  <r>
    <x v="5606"/>
    <d v="1899-12-30T15:00:00"/>
    <n v="136.512"/>
    <n v="136.84"/>
    <n v="136.50299999999999"/>
    <n v="136.74700000000001"/>
    <n v="25.800000000000978"/>
    <n v="-30"/>
  </r>
  <r>
    <x v="5607"/>
    <d v="1899-12-30T15:00:00"/>
    <n v="136.29400000000001"/>
    <n v="136.40199999999999"/>
    <n v="135.88200000000001"/>
    <n v="136.072"/>
    <n v="0"/>
    <n v="70.799999999999841"/>
  </r>
  <r>
    <x v="5608"/>
    <d v="1899-12-30T15:00:00"/>
    <n v="135.73699999999999"/>
    <n v="136.02699999999999"/>
    <n v="135.488"/>
    <n v="135.90799999999999"/>
    <n v="-11.000000000001364"/>
    <n v="0"/>
  </r>
  <r>
    <x v="5609"/>
    <d v="1899-12-30T15:00:00"/>
    <n v="136.91300000000001"/>
    <n v="137.07400000000001"/>
    <n v="136.881"/>
    <n v="137.03700000000001"/>
    <n v="60.599999999999454"/>
    <n v="0"/>
  </r>
  <r>
    <x v="5610"/>
    <d v="1899-12-30T15:00:00"/>
    <n v="136.75"/>
    <n v="136.827"/>
    <n v="136.589"/>
    <n v="136.709"/>
    <n v="-5.7999999999992724"/>
    <n v="0"/>
  </r>
  <r>
    <x v="5611"/>
    <d v="1899-12-30T15:00:00"/>
    <n v="137.02500000000001"/>
    <n v="137.02600000000001"/>
    <n v="136.79499999999999"/>
    <n v="136.922"/>
    <n v="19.599999999999795"/>
    <n v="0"/>
  </r>
  <r>
    <x v="5612"/>
    <d v="1899-12-30T15:00:00"/>
    <n v="137.17500000000001"/>
    <n v="137.19999999999999"/>
    <n v="137.02799999999999"/>
    <n v="137.071"/>
    <n v="0"/>
    <n v="28.800000000001091"/>
  </r>
  <r>
    <x v="5613"/>
    <d v="1899-12-30T15:00:00"/>
    <n v="136.86500000000001"/>
    <n v="136.977"/>
    <n v="136.721"/>
    <n v="136.87100000000001"/>
    <n v="0"/>
    <n v="-9.1000000000008185"/>
  </r>
  <r>
    <x v="5614"/>
    <d v="1899-12-30T15:00:00"/>
    <n v="136.99"/>
    <n v="137.01499999999999"/>
    <n v="136.83199999999999"/>
    <n v="136.92500000000001"/>
    <n v="18.900000000002137"/>
    <n v="-30"/>
  </r>
  <r>
    <x v="5615"/>
    <d v="1899-12-30T15:00:00"/>
    <n v="136.441"/>
    <n v="136.53299999999999"/>
    <n v="136.351"/>
    <n v="136.51400000000001"/>
    <n v="0"/>
    <n v="-16.100000000000136"/>
  </r>
  <r>
    <x v="5616"/>
    <d v="1899-12-30T15:00:00"/>
    <n v="135.09100000000001"/>
    <n v="135.30199999999999"/>
    <n v="135.00700000000001"/>
    <n v="135.12899999999999"/>
    <n v="0"/>
    <n v="77.000000000001023"/>
  </r>
  <r>
    <x v="5617"/>
    <d v="1899-12-30T15:00:00"/>
    <n v="135.18700000000001"/>
    <n v="135.18700000000001"/>
    <n v="134.81700000000001"/>
    <n v="134.881"/>
    <n v="-30"/>
    <n v="53.000000000000114"/>
  </r>
  <r>
    <x v="5618"/>
    <d v="1899-12-30T15:00:00"/>
    <n v="135.48699999999999"/>
    <n v="135.63800000000001"/>
    <n v="135.40100000000001"/>
    <n v="135.62299999999999"/>
    <n v="30.89999999999975"/>
    <n v="-30"/>
  </r>
  <r>
    <x v="5619"/>
    <d v="1899-12-30T15:00:00"/>
    <n v="135.29499999999999"/>
    <n v="135.34399999999999"/>
    <n v="135.15299999999999"/>
    <n v="135.19999999999999"/>
    <n v="0"/>
    <n v="-8.6999999999989086"/>
  </r>
  <r>
    <x v="5620"/>
    <d v="1899-12-30T15:00:00"/>
    <n v="135.953"/>
    <n v="136.22300000000001"/>
    <n v="135.90100000000001"/>
    <n v="136.108"/>
    <n v="66.400000000001569"/>
    <n v="0"/>
  </r>
  <r>
    <x v="5621"/>
    <d v="1899-12-30T15:00:00"/>
    <n v="135.97399999999999"/>
    <n v="136.078"/>
    <n v="135.82599999999999"/>
    <n v="136.01900000000001"/>
    <n v="0"/>
    <n v="-2.2999999999996135"/>
  </r>
  <r>
    <x v="5622"/>
    <d v="1899-12-30T15:00:00"/>
    <n v="136.09299999999999"/>
    <n v="136.309"/>
    <n v="135.982"/>
    <n v="136.11000000000001"/>
    <n v="68.200000000001637"/>
    <n v="0"/>
  </r>
  <r>
    <x v="5623"/>
    <d v="1899-12-30T15:00:00"/>
    <n v="135.732"/>
    <n v="135.791"/>
    <n v="135.465"/>
    <n v="135.56899999999999"/>
    <n v="0"/>
    <n v="11.700000000001864"/>
  </r>
  <r>
    <x v="5624"/>
    <d v="1899-12-30T15:00:00"/>
    <n v="136.30099999999999"/>
    <n v="137.273"/>
    <n v="136.214"/>
    <n v="137.22800000000001"/>
    <n v="85.300000000000864"/>
    <n v="0"/>
  </r>
  <r>
    <x v="5625"/>
    <d v="1899-12-30T15:00:00"/>
    <n v="139.66499999999999"/>
    <n v="139.74"/>
    <n v="139.452"/>
    <n v="139.55500000000001"/>
    <n v="84.300000000001774"/>
    <n v="0"/>
  </r>
  <r>
    <x v="5626"/>
    <d v="1899-12-30T15:00:00"/>
    <n v="139.82"/>
    <n v="140.035"/>
    <n v="139.78200000000001"/>
    <n v="139.92099999999999"/>
    <n v="18.999999999999773"/>
    <n v="0"/>
  </r>
  <r>
    <x v="5627"/>
    <d v="1899-12-30T15:00:00"/>
    <n v="138.93100000000001"/>
    <n v="139.02500000000001"/>
    <n v="138.56"/>
    <n v="138.56700000000001"/>
    <n v="0"/>
    <n v="38.899999999998158"/>
  </r>
  <r>
    <x v="5628"/>
    <d v="1899-12-30T15:00:00"/>
    <n v="138.43299999999999"/>
    <n v="138.46"/>
    <n v="138.167"/>
    <n v="138.227"/>
    <n v="27.799999999999159"/>
    <n v="0"/>
  </r>
  <r>
    <x v="5629"/>
    <d v="1899-12-30T15:00:00"/>
    <n v="137.97999999999999"/>
    <n v="138.87100000000001"/>
    <n v="137.941"/>
    <n v="138.625"/>
    <n v="19.900000000001228"/>
    <n v="-30"/>
  </r>
  <r>
    <x v="5630"/>
    <d v="1899-12-30T15:00:00"/>
    <n v="138.15100000000001"/>
    <n v="138.30099999999999"/>
    <n v="138.11500000000001"/>
    <n v="138.28899999999999"/>
    <n v="0"/>
    <n v="-30"/>
  </r>
  <r>
    <x v="5631"/>
    <d v="1899-12-30T15:00:00"/>
    <n v="138.03800000000001"/>
    <n v="138.06399999999999"/>
    <n v="137.834"/>
    <n v="137.97"/>
    <n v="0"/>
    <n v="0"/>
  </r>
  <r>
    <x v="5632"/>
    <d v="1899-12-30T15:00:00"/>
    <n v="137.88800000000001"/>
    <n v="137.976"/>
    <n v="137.74799999999999"/>
    <n v="137.88399999999999"/>
    <n v="8.9999999999974989"/>
    <n v="0"/>
  </r>
  <r>
    <x v="5633"/>
    <d v="1899-12-30T15:00:00"/>
    <n v="137.70400000000001"/>
    <n v="137.91399999999999"/>
    <n v="137.667"/>
    <n v="137.828"/>
    <n v="0"/>
    <n v="0"/>
  </r>
  <r>
    <x v="5634"/>
    <d v="1899-12-30T15:00:00"/>
    <n v="138.61000000000001"/>
    <n v="138.685"/>
    <n v="138.488"/>
    <n v="138.679"/>
    <n v="41.200000000000614"/>
    <n v="0"/>
  </r>
  <r>
    <x v="5635"/>
    <d v="1899-12-30T15:00:00"/>
    <n v="139.297"/>
    <n v="139.435"/>
    <n v="139.232"/>
    <n v="139.28200000000001"/>
    <n v="0"/>
    <n v="-9.0000000000003411"/>
  </r>
  <r>
    <x v="5636"/>
    <d v="1899-12-30T15:00:00"/>
    <n v="139.059"/>
    <n v="139.315"/>
    <n v="138.99799999999999"/>
    <n v="139.23500000000001"/>
    <n v="0"/>
    <n v="26.899999999997704"/>
  </r>
  <r>
    <x v="5637"/>
    <d v="1899-12-30T15:00:00"/>
    <n v="139.22499999999999"/>
    <n v="139.31200000000001"/>
    <n v="139.13300000000001"/>
    <n v="139.23099999999999"/>
    <n v="0"/>
    <n v="37.100000000000932"/>
  </r>
  <r>
    <x v="5638"/>
    <d v="1899-12-30T15:00:00"/>
    <n v="138.655"/>
    <n v="138.86500000000001"/>
    <n v="138.649"/>
    <n v="138.70500000000001"/>
    <n v="0"/>
    <n v="21.399999999999864"/>
  </r>
  <r>
    <x v="5639"/>
    <d v="1899-12-30T15:00:00"/>
    <n v="138.65"/>
    <n v="138.93100000000001"/>
    <n v="138.572"/>
    <n v="138.929"/>
    <n v="4.6999999999997044"/>
    <n v="0"/>
  </r>
  <r>
    <x v="5640"/>
    <d v="1899-12-30T15:00:00"/>
    <n v="139.38499999999999"/>
    <n v="139.40899999999999"/>
    <n v="139.089"/>
    <n v="139.10900000000001"/>
    <n v="-30"/>
    <n v="0"/>
  </r>
  <r>
    <x v="5641"/>
    <d v="1899-12-30T15:00:00"/>
    <n v="139.78399999999999"/>
    <n v="139.89500000000001"/>
    <n v="139.72999999999999"/>
    <n v="139.76900000000001"/>
    <n v="0"/>
    <n v="12.600000000000477"/>
  </r>
  <r>
    <x v="5642"/>
    <d v="1899-12-30T15:00:00"/>
    <n v="139.92400000000001"/>
    <n v="140.28700000000001"/>
    <n v="139.91499999999999"/>
    <n v="140.15600000000001"/>
    <n v="28.399999999999181"/>
    <n v="0"/>
  </r>
  <r>
    <x v="5643"/>
    <d v="1899-12-30T15:00:00"/>
    <n v="140.03"/>
    <n v="140.125"/>
    <n v="139.91"/>
    <n v="140.05799999999999"/>
    <n v="29.599999999999227"/>
    <n v="-30"/>
  </r>
  <r>
    <x v="5644"/>
    <d v="1899-12-30T15:00:00"/>
    <n v="138.30500000000001"/>
    <n v="138.32300000000001"/>
    <n v="138.13800000000001"/>
    <n v="138.19399999999999"/>
    <n v="0"/>
    <n v="135.69999999999993"/>
  </r>
  <r>
    <x v="5645"/>
    <d v="1899-12-30T15:00:00"/>
    <n v="138.94900000000001"/>
    <n v="138.96700000000001"/>
    <n v="138.566"/>
    <n v="138.58600000000001"/>
    <n v="0"/>
    <n v="21.899999999999409"/>
  </r>
  <r>
    <x v="5646"/>
    <d v="1899-12-30T15:00:00"/>
    <n v="140.03399999999999"/>
    <n v="140.16"/>
    <n v="139.983"/>
    <n v="140.11699999999999"/>
    <n v="75.499999999999545"/>
    <n v="0"/>
  </r>
  <r>
    <x v="5647"/>
    <d v="1899-12-30T15:00:00"/>
    <n v="139.02600000000001"/>
    <n v="139.04599999999999"/>
    <n v="138.554"/>
    <n v="138.56200000000001"/>
    <n v="0"/>
    <n v="62.699999999998113"/>
  </r>
  <r>
    <x v="5648"/>
    <d v="1899-12-30T15:00:00"/>
    <n v="137.37799999999999"/>
    <n v="137.428"/>
    <n v="137.142"/>
    <n v="137.22900000000001"/>
    <n v="0"/>
    <n v="104.59999999999923"/>
  </r>
  <r>
    <x v="5649"/>
    <d v="1899-12-30T15:00:00"/>
    <n v="139.297"/>
    <n v="139.428"/>
    <n v="139.21"/>
    <n v="139.25299999999999"/>
    <n v="55.89999999999975"/>
    <n v="0"/>
  </r>
  <r>
    <x v="5650"/>
    <d v="1899-12-30T15:00:00"/>
    <n v="138.54499999999999"/>
    <n v="139.10400000000001"/>
    <n v="138.53700000000001"/>
    <n v="139.024"/>
    <n v="10.200000000000387"/>
    <n v="-30"/>
  </r>
  <r>
    <x v="5651"/>
    <d v="1899-12-30T15:00:00"/>
    <n v="139.589"/>
    <n v="139.93299999999999"/>
    <n v="139.51400000000001"/>
    <n v="139.822"/>
    <n v="34.399999999999409"/>
    <n v="0"/>
  </r>
  <r>
    <x v="5652"/>
    <d v="1899-12-30T15:00:00"/>
    <n v="140.17699999999999"/>
    <n v="140.398"/>
    <n v="140.16999999999999"/>
    <n v="140.34200000000001"/>
    <n v="43.200000000001637"/>
    <n v="0"/>
  </r>
  <r>
    <x v="5653"/>
    <d v="1899-12-30T15:00:00"/>
    <n v="139.881"/>
    <n v="139.97200000000001"/>
    <n v="139.68299999999999"/>
    <n v="139.90600000000001"/>
    <n v="0"/>
    <n v="-11.600000000001387"/>
  </r>
  <r>
    <x v="5654"/>
    <d v="1899-12-30T15:00:00"/>
    <n v="137.41900000000001"/>
    <n v="137.74700000000001"/>
    <n v="137.334"/>
    <n v="137.637"/>
    <n v="0"/>
    <n v="22.800000000000864"/>
  </r>
  <r>
    <x v="5655"/>
    <d v="1899-12-30T15:00:00"/>
    <n v="138.96899999999999"/>
    <n v="138.96899999999999"/>
    <n v="138.57"/>
    <n v="138.63800000000001"/>
    <n v="0"/>
    <n v="0"/>
  </r>
  <r>
    <x v="5656"/>
    <d v="1899-12-30T15:00:00"/>
    <n v="138.93199999999999"/>
    <n v="139"/>
    <n v="138.79599999999999"/>
    <n v="138.803"/>
    <n v="1.6999999999995907"/>
    <n v="0"/>
  </r>
  <r>
    <x v="5657"/>
    <d v="1899-12-30T15:00:00"/>
    <n v="140.99700000000001"/>
    <n v="141.07499999999999"/>
    <n v="140.821"/>
    <n v="140.846"/>
    <n v="43.10000000000116"/>
    <n v="0"/>
  </r>
  <r>
    <x v="5658"/>
    <d v="1899-12-30T15:00:00"/>
    <n v="139.792"/>
    <n v="139.91399999999999"/>
    <n v="139.649"/>
    <n v="139.90700000000001"/>
    <n v="0"/>
    <n v="16.399999999998727"/>
  </r>
  <r>
    <x v="5659"/>
    <d v="1899-12-30T15:00:00"/>
    <n v="139.83600000000001"/>
    <n v="140.096"/>
    <n v="139.77799999999999"/>
    <n v="139.983"/>
    <n v="4.6999999999997044"/>
    <n v="0"/>
  </r>
  <r>
    <x v="5660"/>
    <d v="1899-12-30T15:00:00"/>
    <n v="140.33799999999999"/>
    <n v="140.417"/>
    <n v="140.16399999999999"/>
    <n v="140.35400000000001"/>
    <n v="36.600000000001387"/>
    <n v="0"/>
  </r>
  <r>
    <x v="5661"/>
    <d v="1899-12-30T15:00:00"/>
    <n v="140.88800000000001"/>
    <n v="140.88800000000001"/>
    <n v="140.57400000000001"/>
    <n v="140.65799999999999"/>
    <n v="-12.800000000001432"/>
    <n v="0"/>
  </r>
  <r>
    <x v="5662"/>
    <d v="1899-12-30T15:00:00"/>
    <n v="140.761"/>
    <n v="140.864"/>
    <n v="140.56700000000001"/>
    <n v="140.60400000000001"/>
    <n v="0"/>
    <n v="17.599999999998772"/>
  </r>
  <r>
    <x v="5663"/>
    <d v="1899-12-30T15:00:00"/>
    <n v="139.75800000000001"/>
    <n v="139.90700000000001"/>
    <n v="139.72800000000001"/>
    <n v="139.72800000000001"/>
    <n v="0"/>
    <n v="15.999999999999659"/>
  </r>
  <r>
    <x v="5664"/>
    <d v="1899-12-30T15:00:00"/>
    <n v="140.434"/>
    <n v="140.51499999999999"/>
    <n v="140.29499999999999"/>
    <n v="140.304"/>
    <n v="27.500000000000568"/>
    <n v="0"/>
  </r>
  <r>
    <x v="5665"/>
    <d v="1899-12-30T15:00:00"/>
    <n v="140.666"/>
    <n v="140.86600000000001"/>
    <n v="140.63999999999999"/>
    <n v="140.66999999999999"/>
    <n v="12.09999999999809"/>
    <n v="0"/>
  </r>
  <r>
    <x v="5666"/>
    <d v="1899-12-30T15:00:00"/>
    <n v="141.12299999999999"/>
    <n v="141.25"/>
    <n v="141.06299999999999"/>
    <n v="141.136"/>
    <n v="22.599999999999909"/>
    <n v="0"/>
  </r>
  <r>
    <x v="5667"/>
    <d v="1899-12-30T15:00:00"/>
    <n v="140.511"/>
    <n v="140.548"/>
    <n v="140.4"/>
    <n v="140.42099999999999"/>
    <n v="0"/>
    <n v="16.599999999999682"/>
  </r>
  <r>
    <x v="5668"/>
    <d v="1899-12-30T15:00:00"/>
    <n v="141.53700000000001"/>
    <n v="141.732"/>
    <n v="141.52000000000001"/>
    <n v="141.59200000000001"/>
    <n v="51.900000000000546"/>
    <n v="0"/>
  </r>
  <r>
    <x v="5669"/>
    <d v="1899-12-30T15:00:00"/>
    <n v="142.078"/>
    <n v="142.131"/>
    <n v="141.96299999999999"/>
    <n v="142.13"/>
    <n v="28.499999999999659"/>
    <n v="0"/>
  </r>
  <r>
    <x v="5670"/>
    <d v="1899-12-30T15:00:00"/>
    <n v="141.96600000000001"/>
    <n v="142.02500000000001"/>
    <n v="141.86099999999999"/>
    <n v="141.93700000000001"/>
    <n v="-2.8999999999996362"/>
    <n v="0"/>
  </r>
  <r>
    <x v="5671"/>
    <d v="1899-12-30T15:00:00"/>
    <n v="141.541"/>
    <n v="141.56399999999999"/>
    <n v="141.32499999999999"/>
    <n v="141.38300000000001"/>
    <n v="0"/>
    <n v="51.899999999997704"/>
  </r>
  <r>
    <x v="5672"/>
    <d v="1899-12-30T15:00:00"/>
    <n v="140.52600000000001"/>
    <n v="140.64099999999999"/>
    <n v="140.46799999999999"/>
    <n v="140.57599999999999"/>
    <n v="0"/>
    <n v="10.599999999999454"/>
  </r>
  <r>
    <x v="5673"/>
    <d v="1899-12-30T15:00:00"/>
    <n v="141.61000000000001"/>
    <n v="141.69499999999999"/>
    <n v="141.55500000000001"/>
    <n v="141.571"/>
    <n v="0"/>
    <n v="0"/>
  </r>
  <r>
    <x v="5674"/>
    <d v="1899-12-30T15:00:00"/>
    <n v="142.24"/>
    <n v="142.251"/>
    <n v="141.97300000000001"/>
    <n v="142.00899999999999"/>
    <n v="23.299999999997567"/>
    <n v="0"/>
  </r>
  <r>
    <x v="5675"/>
    <d v="1899-12-30T15:00:00"/>
    <n v="141.988"/>
    <n v="142.054"/>
    <n v="141.83799999999999"/>
    <n v="141.87100000000001"/>
    <n v="14.799999999999613"/>
    <n v="0"/>
  </r>
  <r>
    <x v="5676"/>
    <d v="1899-12-30T15:00:00"/>
    <n v="141.65199999999999"/>
    <n v="141.779"/>
    <n v="141.64500000000001"/>
    <n v="141.71700000000001"/>
    <n v="0"/>
    <n v="19.39999999999884"/>
  </r>
  <r>
    <x v="5677"/>
    <d v="1899-12-30T15:00:00"/>
    <n v="142.16399999999999"/>
    <n v="142.19"/>
    <n v="142.09"/>
    <n v="142.12200000000001"/>
    <n v="-9.7999999999984766"/>
    <n v="-16.700000000000159"/>
  </r>
  <r>
    <x v="5678"/>
    <d v="1899-12-30T15:00:00"/>
    <n v="141.73099999999999"/>
    <n v="141.92500000000001"/>
    <n v="141.726"/>
    <n v="141.90600000000001"/>
    <n v="0"/>
    <n v="-30"/>
  </r>
  <r>
    <x v="5679"/>
    <d v="1899-12-30T15:00:00"/>
    <n v="142.55799999999999"/>
    <n v="142.577"/>
    <n v="142.255"/>
    <n v="142.369"/>
    <n v="-12.800000000001432"/>
    <n v="0"/>
  </r>
  <r>
    <x v="5680"/>
    <d v="1899-12-30T15:00:00"/>
    <n v="142.47200000000001"/>
    <n v="142.59399999999999"/>
    <n v="142.36000000000001"/>
    <n v="142.36000000000001"/>
    <n v="0"/>
    <n v="-3.0000000000001137"/>
  </r>
  <r>
    <x v="5681"/>
    <d v="1899-12-30T15:00:00"/>
    <n v="143.38200000000001"/>
    <n v="143.643"/>
    <n v="143.339"/>
    <n v="143.601"/>
    <n v="14.099999999999113"/>
    <n v="0"/>
  </r>
  <r>
    <x v="5682"/>
    <d v="1899-12-30T15:00:00"/>
    <n v="143.916"/>
    <n v="143.941"/>
    <n v="143.74"/>
    <n v="143.77500000000001"/>
    <n v="-3.4999999999996589"/>
    <n v="0"/>
  </r>
  <r>
    <x v="5683"/>
    <d v="1899-12-30T15:00:00"/>
    <n v="143.54900000000001"/>
    <n v="143.61600000000001"/>
    <n v="143.524"/>
    <n v="143.589"/>
    <n v="0"/>
    <n v="0"/>
  </r>
  <r>
    <x v="5684"/>
    <d v="1899-12-30T15:00:00"/>
    <n v="143.33199999999999"/>
    <n v="143.369"/>
    <n v="143.20500000000001"/>
    <n v="143.20500000000001"/>
    <n v="-30"/>
    <n v="21.899999999999409"/>
  </r>
  <r>
    <x v="5685"/>
    <d v="1899-12-30T15:00:00"/>
    <n v="142.93"/>
    <n v="143.03700000000001"/>
    <n v="142.86600000000001"/>
    <n v="142.923"/>
    <n v="0"/>
    <n v="10.999999999998522"/>
  </r>
  <r>
    <x v="5686"/>
    <d v="1899-12-30T15:00:00"/>
    <n v="144.49600000000001"/>
    <n v="144.59399999999999"/>
    <n v="144.41200000000001"/>
    <n v="144.572"/>
    <n v="6.1000000000007049"/>
    <n v="0"/>
  </r>
  <r>
    <x v="5687"/>
    <d v="1899-12-30T15:00:00"/>
    <n v="144.62"/>
    <n v="144.66900000000001"/>
    <n v="144.523"/>
    <n v="144.52799999999999"/>
    <n v="0"/>
    <n v="10.099999999999909"/>
  </r>
  <r>
    <x v="5688"/>
    <d v="1899-12-30T15:00:00"/>
    <n v="144.07900000000001"/>
    <n v="144.26599999999999"/>
    <n v="144.04599999999999"/>
    <n v="144.18799999999999"/>
    <n v="0"/>
    <n v="26.10000000000241"/>
  </r>
  <r>
    <x v="5689"/>
    <d v="1899-12-30T15:00:00"/>
    <n v="144.94999999999999"/>
    <n v="145.036"/>
    <n v="144.93799999999999"/>
    <n v="144.98400000000001"/>
    <n v="33.600000000001273"/>
    <n v="0"/>
  </r>
  <r>
    <x v="5690"/>
    <d v="1899-12-30T15:00:00"/>
    <n v="144.73099999999999"/>
    <n v="144.85400000000001"/>
    <n v="144.72999999999999"/>
    <n v="144.79"/>
    <n v="0"/>
    <n v="0"/>
  </r>
  <r>
    <x v="5691"/>
    <d v="1899-12-30T15:00:00"/>
    <n v="144.76599999999999"/>
    <n v="144.834"/>
    <n v="144.738"/>
    <n v="144.756"/>
    <n v="3.299999999998704"/>
    <n v="0"/>
  </r>
  <r>
    <x v="5692"/>
    <d v="1899-12-30T15:00:00"/>
    <n v="146.50800000000001"/>
    <n v="146.518"/>
    <n v="146.37899999999999"/>
    <n v="146.38499999999999"/>
    <n v="28.799999999998249"/>
    <n v="0"/>
  </r>
  <r>
    <x v="5693"/>
    <d v="1899-12-30T15:00:00"/>
    <n v="146.64400000000001"/>
    <n v="146.77600000000001"/>
    <n v="146.58600000000001"/>
    <n v="146.762"/>
    <n v="0"/>
    <n v="0"/>
  </r>
  <r>
    <x v="5694"/>
    <d v="1899-12-30T15:00:00"/>
    <n v="146.983"/>
    <n v="147.00800000000001"/>
    <n v="146.86699999999999"/>
    <n v="146.94200000000001"/>
    <n v="0"/>
    <n v="8.7999999999993861"/>
  </r>
  <r>
    <x v="5695"/>
    <d v="1899-12-30T15:00:00"/>
    <n v="147.244"/>
    <n v="147.39400000000001"/>
    <n v="147.17400000000001"/>
    <n v="147.36099999999999"/>
    <n v="47.799999999998022"/>
    <n v="0"/>
  </r>
  <r>
    <x v="5696"/>
    <d v="1899-12-30T15:00:00"/>
    <n v="147.47"/>
    <n v="147.50299999999999"/>
    <n v="147.37100000000001"/>
    <n v="147.43799999999999"/>
    <n v="0"/>
    <n v="0.20000000000095497"/>
  </r>
  <r>
    <x v="5697"/>
    <d v="1899-12-30T15:00:00"/>
    <n v="148.167"/>
    <n v="148.25299999999999"/>
    <n v="148.01300000000001"/>
    <n v="148.02500000000001"/>
    <n v="0"/>
    <n v="0"/>
  </r>
  <r>
    <x v="5698"/>
    <d v="1899-12-30T15:00:00"/>
    <n v="148.255"/>
    <n v="148.35599999999999"/>
    <n v="148.22900000000001"/>
    <n v="148.27199999999999"/>
    <n v="37.5"/>
    <n v="0"/>
  </r>
  <r>
    <x v="5699"/>
    <d v="1899-12-30T15:00:00"/>
    <n v="149.71100000000001"/>
    <n v="149.75700000000001"/>
    <n v="149.37100000000001"/>
    <n v="149.59200000000001"/>
    <n v="0"/>
    <n v="0"/>
  </r>
  <r>
    <x v="5700"/>
    <d v="1899-12-30T15:00:00"/>
    <n v="150.23099999999999"/>
    <n v="150.364"/>
    <n v="149.96899999999999"/>
    <n v="150.01599999999999"/>
    <n v="0"/>
    <n v="0"/>
  </r>
  <r>
    <x v="5701"/>
    <d v="1899-12-30T15:00:00"/>
    <n v="147.80699999999999"/>
    <n v="148.398"/>
    <n v="147.79"/>
    <n v="148.08099999999999"/>
    <n v="0"/>
    <n v="-30"/>
  </r>
  <r>
    <x v="5702"/>
    <d v="1899-12-30T15:00:00"/>
    <n v="148.89500000000001"/>
    <n v="149.13"/>
    <n v="148.726"/>
    <n v="148.75399999999999"/>
    <n v="0"/>
    <n v="0"/>
  </r>
  <r>
    <x v="5703"/>
    <d v="1899-12-30T15:00:00"/>
    <n v="148.47999999999999"/>
    <n v="148.91200000000001"/>
    <n v="148.47399999999999"/>
    <n v="148.90299999999999"/>
    <n v="1.8000000000000682"/>
    <n v="0"/>
  </r>
  <r>
    <x v="5704"/>
    <d v="1899-12-30T15:00:00"/>
    <n v="149.54499999999999"/>
    <n v="149.56899999999999"/>
    <n v="149.22900000000001"/>
    <n v="149.286"/>
    <n v="6.0000000000002274"/>
    <n v="0"/>
  </r>
  <r>
    <x v="5705"/>
    <d v="1899-12-30T15:00:00"/>
    <n v="149.62799999999999"/>
    <n v="149.74299999999999"/>
    <n v="149.464"/>
    <n v="149.624"/>
    <n v="26.300000000000523"/>
    <n v="0"/>
  </r>
  <r>
    <x v="5706"/>
    <d v="1899-12-30T15:00:00"/>
    <n v="149.76300000000001"/>
    <n v="149.88"/>
    <n v="149.48699999999999"/>
    <n v="149.75200000000001"/>
    <n v="-30"/>
    <n v="0"/>
  </r>
  <r>
    <x v="5707"/>
    <d v="1899-12-30T15:00:00"/>
    <n v="150.214"/>
    <n v="150.309"/>
    <n v="150.02000000000001"/>
    <n v="150.20699999999999"/>
    <n v="0"/>
    <n v="0"/>
  </r>
  <r>
    <x v="5708"/>
    <d v="1899-12-30T15:00:00"/>
    <n v="150.90100000000001"/>
    <n v="150.99799999999999"/>
    <n v="150.81899999999999"/>
    <n v="150.90799999999999"/>
    <n v="0"/>
    <n v="0"/>
  </r>
  <r>
    <x v="5709"/>
    <d v="1899-12-30T15:00:00"/>
    <n v="151.042"/>
    <n v="151.09299999999999"/>
    <n v="150.91900000000001"/>
    <n v="150.92099999999999"/>
    <n v="-5.8999999999997499"/>
    <n v="0"/>
  </r>
  <r>
    <x v="5710"/>
    <d v="1899-12-30T15:00:00"/>
    <n v="151.38900000000001"/>
    <n v="151.47900000000001"/>
    <n v="151.34200000000001"/>
    <n v="151.41499999999999"/>
    <n v="4.5999999999992269"/>
    <n v="0"/>
  </r>
  <r>
    <x v="5711"/>
    <d v="1899-12-30T15:00:00"/>
    <n v="151.88300000000001"/>
    <n v="151.887"/>
    <n v="151.24799999999999"/>
    <n v="151.322"/>
    <n v="0"/>
    <n v="43.69999999999834"/>
  </r>
  <r>
    <x v="5712"/>
    <d v="1899-12-30T15:00:00"/>
    <n v="151.94200000000001"/>
    <n v="151.96199999999999"/>
    <n v="151.80799999999999"/>
    <n v="151.846"/>
    <n v="-20.400000000000773"/>
    <n v="0.20000000000095497"/>
  </r>
  <r>
    <x v="5713"/>
    <d v="1899-12-30T15:00:00"/>
    <n v="151.09899999999999"/>
    <n v="151.25899999999999"/>
    <n v="151.089"/>
    <n v="151.16900000000001"/>
    <n v="0"/>
    <n v="18.599999999997863"/>
  </r>
  <r>
    <x v="5714"/>
    <d v="1899-12-30T15:00:00"/>
    <n v="151.79599999999999"/>
    <n v="151.846"/>
    <n v="151.691"/>
    <n v="151.73400000000001"/>
    <n v="2.8000000000020009"/>
    <n v="0"/>
  </r>
  <r>
    <x v="5715"/>
    <d v="1899-12-30T15:00:00"/>
    <n v="152.46"/>
    <n v="152.54300000000001"/>
    <n v="152.202"/>
    <n v="152.24100000000001"/>
    <n v="-1.799999999997226"/>
    <n v="0"/>
  </r>
  <r>
    <x v="5716"/>
    <d v="1899-12-30T15:00:00"/>
    <n v="151.62799999999999"/>
    <n v="151.64500000000001"/>
    <n v="151.346"/>
    <n v="151.35300000000001"/>
    <n v="0"/>
    <n v="12.299999999999045"/>
  </r>
  <r>
    <x v="5717"/>
    <d v="1899-12-30T15:00:00"/>
    <n v="150.64400000000001"/>
    <n v="150.80799999999999"/>
    <n v="150.54499999999999"/>
    <n v="150.77199999999999"/>
    <n v="1.099999999999568"/>
    <n v="0"/>
  </r>
  <r>
    <x v="5718"/>
    <d v="1899-12-30T15:00:00"/>
    <n v="149.38300000000001"/>
    <n v="149.714"/>
    <n v="149.30500000000001"/>
    <n v="149.494"/>
    <n v="0"/>
    <n v="91.700000000000159"/>
  </r>
  <r>
    <x v="5719"/>
    <d v="1899-12-30T15:00:00"/>
    <n v="149.01900000000001"/>
    <n v="149.13300000000001"/>
    <n v="148.95400000000001"/>
    <n v="148.982"/>
    <n v="0"/>
    <n v="0"/>
  </r>
  <r>
    <x v="5720"/>
    <d v="1899-12-30T15:00:00"/>
    <n v="149.66300000000001"/>
    <n v="149.73599999999999"/>
    <n v="149.44499999999999"/>
    <n v="149.44800000000001"/>
    <n v="8.8999999999998636"/>
    <n v="0"/>
  </r>
  <r>
    <x v="5721"/>
    <d v="1899-12-30T15:00:00"/>
    <n v="150.97900000000001"/>
    <n v="151.21199999999999"/>
    <n v="150.86199999999999"/>
    <n v="151.19399999999999"/>
    <n v="79.999999999998295"/>
    <n v="0"/>
  </r>
  <r>
    <x v="5722"/>
    <d v="1899-12-30T15:00:00"/>
    <n v="151.571"/>
    <n v="151.63800000000001"/>
    <n v="151.48400000000001"/>
    <n v="151.52199999999999"/>
    <n v="9.2999999999989313"/>
    <n v="-30"/>
  </r>
  <r>
    <x v="5723"/>
    <d v="1899-12-30T15:00:00"/>
    <n v="151.71600000000001"/>
    <n v="151.85400000000001"/>
    <n v="151.70400000000001"/>
    <n v="151.78299999999999"/>
    <n v="22.499999999999432"/>
    <n v="0"/>
  </r>
  <r>
    <x v="5724"/>
    <d v="1899-12-30T15:00:00"/>
    <n v="152.28899999999999"/>
    <n v="152.50899999999999"/>
    <n v="152.268"/>
    <n v="152.488"/>
    <n v="25.29999999999859"/>
    <n v="0"/>
  </r>
  <r>
    <x v="5725"/>
    <d v="1899-12-30T15:00:00"/>
    <n v="152.619"/>
    <n v="152.72499999999999"/>
    <n v="152.57400000000001"/>
    <n v="152.67699999999999"/>
    <n v="0"/>
    <n v="0"/>
  </r>
  <r>
    <x v="5726"/>
    <d v="1899-12-30T15:00:00"/>
    <n v="152.91399999999999"/>
    <n v="152.922"/>
    <n v="152.768"/>
    <n v="152.84299999999999"/>
    <n v="0"/>
    <n v="12.100000000000932"/>
  </r>
  <r>
    <x v="5727"/>
    <d v="1899-12-30T15:00:00"/>
    <n v="153.28899999999999"/>
    <n v="153.303"/>
    <n v="153.13399999999999"/>
    <n v="153.184"/>
    <n v="8.7999999999993861"/>
    <n v="0"/>
  </r>
  <r>
    <x v="5728"/>
    <d v="1899-12-30T15:00:00"/>
    <n v="152.88800000000001"/>
    <n v="152.899"/>
    <n v="152.49700000000001"/>
    <n v="152.554"/>
    <n v="0"/>
    <n v="64.699999999999136"/>
  </r>
  <r>
    <x v="5729"/>
    <d v="1899-12-30T15:00:00"/>
    <n v="151.583"/>
    <n v="151.84100000000001"/>
    <n v="151.58000000000001"/>
    <n v="151.71899999999999"/>
    <n v="0"/>
    <n v="-30"/>
  </r>
  <r>
    <x v="5730"/>
    <d v="1899-12-30T15:00:00"/>
    <n v="150.50899999999999"/>
    <n v="150.52699999999999"/>
    <n v="150.202"/>
    <n v="150.33699999999999"/>
    <n v="-30"/>
    <n v="37.300000000001887"/>
  </r>
  <r>
    <x v="5731"/>
    <d v="1899-12-30T15:00:00"/>
    <n v="150.45500000000001"/>
    <n v="150.55799999999999"/>
    <n v="150.39599999999999"/>
    <n v="150.52699999999999"/>
    <n v="19.999999999998863"/>
    <n v="-30"/>
  </r>
  <r>
    <x v="5732"/>
    <d v="1899-12-30T15:00:00"/>
    <n v="150.49600000000001"/>
    <n v="150.58799999999999"/>
    <n v="150.34299999999999"/>
    <n v="150.47999999999999"/>
    <n v="0.39999999999906777"/>
    <n v="0"/>
  </r>
  <r>
    <x v="5733"/>
    <d v="1899-12-30T15:00:00"/>
    <n v="150.244"/>
    <n v="150.245"/>
    <n v="149.779"/>
    <n v="150.14699999999999"/>
    <n v="-30"/>
    <n v="21.200000000001751"/>
  </r>
  <r>
    <x v="5734"/>
    <d v="1899-12-30T15:00:00"/>
    <n v="149.86099999999999"/>
    <n v="149.95599999999999"/>
    <n v="149.79900000000001"/>
    <n v="149.85499999999999"/>
    <n v="-20.799999999999841"/>
    <n v="0"/>
  </r>
  <r>
    <x v="5735"/>
    <d v="1899-12-30T15:00:00"/>
    <n v="149.79900000000001"/>
    <n v="150.00399999999999"/>
    <n v="149.75899999999999"/>
    <n v="149.98099999999999"/>
    <n v="0"/>
    <n v="-14.400000000000546"/>
  </r>
  <r>
    <x v="5736"/>
    <d v="1899-12-30T15:00:00"/>
    <n v="149.97"/>
    <n v="150.16499999999999"/>
    <n v="149.876"/>
    <n v="150.10900000000001"/>
    <n v="18.300000000002115"/>
    <n v="-30"/>
  </r>
  <r>
    <x v="5737"/>
    <d v="1899-12-30T15:00:00"/>
    <n v="150.48500000000001"/>
    <n v="150.624"/>
    <n v="150.38999999999999"/>
    <n v="150.6"/>
    <n v="3.1999999999982265"/>
    <n v="-30"/>
  </r>
  <r>
    <x v="5738"/>
    <d v="1899-12-30T15:00:00"/>
    <n v="151.46299999999999"/>
    <n v="151.58099999999999"/>
    <n v="151.35300000000001"/>
    <n v="151.46199999999999"/>
    <n v="-10.900000000000887"/>
    <n v="0"/>
  </r>
  <r>
    <x v="5739"/>
    <d v="1899-12-30T15:00:00"/>
    <n v="150.68600000000001"/>
    <n v="150.69499999999999"/>
    <n v="150.46299999999999"/>
    <n v="150.51900000000001"/>
    <n v="-19.299999999998363"/>
    <n v="0"/>
  </r>
  <r>
    <x v="5740"/>
    <d v="1899-12-30T15:00:00"/>
    <n v="150.196"/>
    <n v="150.261"/>
    <n v="150.11099999999999"/>
    <n v="150.16"/>
    <n v="0"/>
    <n v="15.999999999999659"/>
  </r>
  <r>
    <x v="5741"/>
    <d v="1899-12-30T15:00:00"/>
    <n v="149.809"/>
    <n v="149.809"/>
    <n v="149.649"/>
    <n v="149.66399999999999"/>
    <n v="0.69999999999765805"/>
    <n v="0"/>
  </r>
  <r>
    <x v="5742"/>
    <d v="1899-12-30T15:00:00"/>
    <n v="149.78299999999999"/>
    <n v="150.03399999999999"/>
    <n v="149.68799999999999"/>
    <n v="150.02199999999999"/>
    <n v="17.399999999997817"/>
    <n v="0"/>
  </r>
  <r>
    <x v="5743"/>
    <d v="1899-12-30T15:00:00"/>
    <n v="150.63999999999999"/>
    <n v="150.73099999999999"/>
    <n v="150.471"/>
    <n v="150.51"/>
    <n v="3.6999999999977717"/>
    <n v="0"/>
  </r>
  <r>
    <x v="5744"/>
    <d v="1899-12-30T15:00:00"/>
    <n v="151.048"/>
    <n v="151.14099999999999"/>
    <n v="151.01300000000001"/>
    <n v="151.13300000000001"/>
    <n v="0"/>
    <n v="0"/>
  </r>
  <r>
    <x v="5745"/>
    <d v="1899-12-30T15:00:00"/>
    <n v="151.90799999999999"/>
    <n v="152.036"/>
    <n v="151.762"/>
    <n v="152.01"/>
    <n v="42.900000000000205"/>
    <n v="0"/>
  </r>
  <r>
    <x v="5746"/>
    <d v="1899-12-30T15:00:00"/>
    <n v="151.41999999999999"/>
    <n v="151.59700000000001"/>
    <n v="151.37899999999999"/>
    <n v="151.46700000000001"/>
    <n v="0"/>
    <n v="20.599999999998886"/>
  </r>
  <r>
    <x v="5747"/>
    <d v="1899-12-30T15:00:00"/>
    <n v="151.78200000000001"/>
    <n v="151.90299999999999"/>
    <n v="151.74700000000001"/>
    <n v="151.84700000000001"/>
    <n v="37.20000000000141"/>
    <n v="0"/>
  </r>
  <r>
    <x v="5748"/>
    <d v="1899-12-30T15:00:00"/>
    <n v="151.864"/>
    <n v="151.91399999999999"/>
    <n v="151.38800000000001"/>
    <n v="151.51599999999999"/>
    <n v="-18.900000000002137"/>
    <n v="5.6000000000011596"/>
  </r>
  <r>
    <x v="5749"/>
    <d v="1899-12-30T15:00:00"/>
    <n v="152.06200000000001"/>
    <n v="152.12299999999999"/>
    <n v="152.03700000000001"/>
    <n v="152.03899999999999"/>
    <n v="-4.7000000000025466"/>
    <n v="0"/>
  </r>
  <r>
    <x v="5750"/>
    <d v="1899-12-30T15:00:00"/>
    <n v="151.61500000000001"/>
    <n v="152.12200000000001"/>
    <n v="151.24700000000001"/>
    <n v="151.91800000000001"/>
    <n v="0"/>
    <n v="-7.6999999999998181"/>
  </r>
  <r>
    <x v="5751"/>
    <d v="1899-12-30T15:00:00"/>
    <n v="151.85400000000001"/>
    <n v="151.86699999999999"/>
    <n v="151.67699999999999"/>
    <n v="151.80199999999999"/>
    <n v="-1.6999999999995907"/>
    <n v="0"/>
  </r>
  <r>
    <x v="5752"/>
    <d v="1899-12-30T15:00:00"/>
    <n v="153.30699999999999"/>
    <n v="153.584"/>
    <n v="153.22399999999999"/>
    <n v="153.52000000000001"/>
    <n v="73.300000000000409"/>
    <n v="0"/>
  </r>
  <r>
    <x v="5753"/>
    <d v="1899-12-30T15:00:00"/>
    <n v="153.62"/>
    <n v="153.73400000000001"/>
    <n v="153.55799999999999"/>
    <n v="153.61199999999999"/>
    <n v="0"/>
    <n v="8.100000000001728"/>
  </r>
  <r>
    <x v="5754"/>
    <d v="1899-12-30T15:00:00"/>
    <n v="153.70500000000001"/>
    <n v="153.749"/>
    <n v="153.608"/>
    <n v="153.67500000000001"/>
    <n v="-7.5999999999993406"/>
    <n v="0"/>
  </r>
  <r>
    <x v="5755"/>
    <d v="1899-12-30T15:00:00"/>
    <n v="153.75299999999999"/>
    <n v="153.88999999999999"/>
    <n v="153.71199999999999"/>
    <n v="153.77000000000001"/>
    <n v="0"/>
    <n v="27.899999999999636"/>
  </r>
  <r>
    <x v="5756"/>
    <d v="1899-12-30T15:00:00"/>
    <n v="153.86699999999999"/>
    <n v="153.97900000000001"/>
    <n v="153.84399999999999"/>
    <n v="153.89099999999999"/>
    <n v="0"/>
    <n v="-13.100000000000023"/>
  </r>
  <r>
    <x v="5757"/>
    <d v="1899-12-30T15:00:00"/>
    <n v="153.82499999999999"/>
    <n v="153.959"/>
    <n v="153.815"/>
    <n v="153.887"/>
    <n v="0"/>
    <n v="5.6000000000011596"/>
  </r>
  <r>
    <x v="5758"/>
    <d v="1899-12-30T15:00:00"/>
    <n v="154.661"/>
    <n v="154.78800000000001"/>
    <n v="154.637"/>
    <n v="154.739"/>
    <n v="0"/>
    <n v="0"/>
  </r>
  <r>
    <x v="5759"/>
    <d v="1899-12-30T15:00:00"/>
    <n v="154.68899999999999"/>
    <n v="154.72399999999999"/>
    <n v="154.50800000000001"/>
    <n v="154.54300000000001"/>
    <n v="0"/>
    <n v="0"/>
  </r>
  <r>
    <x v="5760"/>
    <d v="1899-12-30T15:00:00"/>
    <n v="154"/>
    <n v="154.04300000000001"/>
    <n v="153.85900000000001"/>
    <n v="153.874"/>
    <n v="0"/>
    <n v="7.2000000000002728"/>
  </r>
  <r>
    <x v="5761"/>
    <d v="1899-12-30T15:00:00"/>
    <n v="154.49799999999999"/>
    <n v="154.54900000000001"/>
    <n v="154.31700000000001"/>
    <n v="154.41399999999999"/>
    <n v="-7.1000000000026375"/>
    <n v="-20.399999999997931"/>
  </r>
  <r>
    <x v="5762"/>
    <d v="1899-12-30T15:00:00"/>
    <n v="153.858"/>
    <n v="153.94900000000001"/>
    <n v="153.815"/>
    <n v="153.846"/>
    <n v="0"/>
    <n v="8.8999999999998636"/>
  </r>
  <r>
    <x v="5763"/>
    <d v="1899-12-30T15:00:00"/>
    <n v="154.214"/>
    <n v="154.30000000000001"/>
    <n v="154.14699999999999"/>
    <n v="154.19399999999999"/>
    <n v="-2.2000000000019782"/>
    <n v="0"/>
  </r>
  <r>
    <x v="5764"/>
    <d v="1899-12-30T15:00:00"/>
    <n v="154.27600000000001"/>
    <n v="154.328"/>
    <n v="154.13300000000001"/>
    <n v="154.143"/>
    <n v="0.20000000000095497"/>
    <n v="0"/>
  </r>
  <r>
    <x v="5765"/>
    <d v="1899-12-30T15:00:00"/>
    <n v="154.16499999999999"/>
    <n v="154.828"/>
    <n v="154.12100000000001"/>
    <n v="154.804"/>
    <n v="67.300000000000182"/>
    <n v="0"/>
  </r>
  <r>
    <x v="5766"/>
    <d v="1899-12-30T15:00:00"/>
    <n v="155.82400000000001"/>
    <n v="155.92699999999999"/>
    <n v="155.75"/>
    <n v="155.846"/>
    <n v="0"/>
    <n v="0"/>
  </r>
  <r>
    <x v="5767"/>
    <d v="1899-12-30T15:00:00"/>
    <n v="155.452"/>
    <n v="155.553"/>
    <n v="155.411"/>
    <n v="155.53700000000001"/>
    <n v="0"/>
    <n v="7.5999999999993406"/>
  </r>
  <r>
    <x v="5768"/>
    <d v="1899-12-30T15:00:00"/>
    <n v="155.40199999999999"/>
    <n v="155.50899999999999"/>
    <n v="155.32499999999999"/>
    <n v="155.34"/>
    <n v="0"/>
    <n v="26.499999999998636"/>
  </r>
  <r>
    <x v="5769"/>
    <d v="1899-12-30T15:00:00"/>
    <n v="155.15799999999999"/>
    <n v="155.27000000000001"/>
    <n v="155.05000000000001"/>
    <n v="155.25299999999999"/>
    <n v="0.29999999999859028"/>
    <n v="0"/>
  </r>
  <r>
    <x v="5770"/>
    <d v="1899-12-30T15:00:00"/>
    <n v="155.62100000000001"/>
    <n v="155.81800000000001"/>
    <n v="155.60499999999999"/>
    <n v="155.76499999999999"/>
    <n v="31.599999999997408"/>
    <n v="0"/>
  </r>
  <r>
    <x v="5771"/>
    <d v="1899-12-30T15:00:00"/>
    <n v="155.494"/>
    <n v="155.589"/>
    <n v="155.482"/>
    <n v="155.577"/>
    <n v="0"/>
    <n v="0"/>
  </r>
  <r>
    <x v="5772"/>
    <d v="1899-12-30T15:00:00"/>
    <n v="154.81399999999999"/>
    <n v="154.947"/>
    <n v="154.768"/>
    <n v="154.916"/>
    <n v="0"/>
    <n v="-15.799999999998704"/>
  </r>
  <r>
    <x v="5773"/>
    <d v="1899-12-30T15:00:00"/>
    <n v="154.82"/>
    <n v="154.893"/>
    <n v="154.768"/>
    <n v="154.77000000000001"/>
    <n v="0"/>
    <n v="7.2999999999979082"/>
  </r>
  <r>
    <x v="5774"/>
    <d v="1899-12-30T15:00:00"/>
    <n v="155.136"/>
    <n v="155.143"/>
    <n v="154.99799999999999"/>
    <n v="155.04599999999999"/>
    <n v="-1.6000000000019554"/>
    <n v="0"/>
  </r>
  <r>
    <x v="5775"/>
    <d v="1899-12-30T15:00:00"/>
    <n v="154.333"/>
    <n v="154.518"/>
    <n v="154.27600000000001"/>
    <n v="154.44499999999999"/>
    <n v="0"/>
    <n v="10.500000000001819"/>
  </r>
  <r>
    <x v="5776"/>
    <d v="1899-12-30T15:00:00"/>
    <n v="155"/>
    <n v="155.137"/>
    <n v="154.98699999999999"/>
    <n v="155.053"/>
    <n v="0"/>
    <n v="0"/>
  </r>
  <r>
    <x v="5777"/>
    <d v="1899-12-30T15:00:00"/>
    <n v="154.71600000000001"/>
    <n v="154.77500000000001"/>
    <n v="154.63999999999999"/>
    <n v="154.76499999999999"/>
    <n v="0"/>
    <n v="6.8000000000012051"/>
  </r>
  <r>
    <x v="5778"/>
    <d v="1899-12-30T15:00:00"/>
    <n v="155.03800000000001"/>
    <n v="155.04"/>
    <n v="154.536"/>
    <n v="154.62799999999999"/>
    <n v="0"/>
    <n v="56.30000000000166"/>
  </r>
  <r>
    <x v="5779"/>
    <d v="1899-12-30T15:00:00"/>
    <n v="155.22800000000001"/>
    <n v="155.232"/>
    <n v="155.15799999999999"/>
    <n v="155.20699999999999"/>
    <n v="12.000000000000455"/>
    <n v="0"/>
  </r>
  <r>
    <x v="5780"/>
    <d v="1899-12-30T15:00:00"/>
    <n v="154.36000000000001"/>
    <n v="154.565"/>
    <n v="154.358"/>
    <n v="154.41300000000001"/>
    <n v="0"/>
    <n v="29.599999999999227"/>
  </r>
  <r>
    <x v="5781"/>
    <d v="1899-12-30T15:00:00"/>
    <n v="153.06200000000001"/>
    <n v="153.10900000000001"/>
    <n v="152.89400000000001"/>
    <n v="152.976"/>
    <n v="0"/>
    <n v="34.000000000000341"/>
  </r>
  <r>
    <x v="5782"/>
    <d v="1899-12-30T15:00:00"/>
    <n v="152.82599999999999"/>
    <n v="152.916"/>
    <n v="152.72499999999999"/>
    <n v="152.77799999999999"/>
    <n v="34.799999999998477"/>
    <n v="0"/>
  </r>
  <r>
    <x v="5783"/>
    <d v="1899-12-30T15:00:00"/>
    <n v="153.28"/>
    <n v="153.69999999999999"/>
    <n v="153.28"/>
    <n v="153.62899999999999"/>
    <n v="0"/>
    <n v="-30"/>
  </r>
  <r>
    <x v="5784"/>
    <d v="1899-12-30T15:00:00"/>
    <n v="155.077"/>
    <n v="155.078"/>
    <n v="154.55699999999999"/>
    <n v="154.89500000000001"/>
    <n v="39.500000000001023"/>
    <n v="0"/>
  </r>
  <r>
    <x v="5785"/>
    <d v="1899-12-30T15:00:00"/>
    <n v="154.81299999999999"/>
    <n v="154.91499999999999"/>
    <n v="154.095"/>
    <n v="154.15199999999999"/>
    <n v="0"/>
    <n v="72.300000000001319"/>
  </r>
  <r>
    <x v="5786"/>
    <d v="1899-12-30T15:00:00"/>
    <n v="153.95599999999999"/>
    <n v="154.035"/>
    <n v="153.82"/>
    <n v="153.87299999999999"/>
    <n v="0"/>
    <n v="41.900000000001114"/>
  </r>
  <r>
    <x v="5787"/>
    <d v="1899-12-30T15:00:00"/>
    <n v="154.05600000000001"/>
    <n v="154.10499999999999"/>
    <n v="153.95500000000001"/>
    <n v="154.09200000000001"/>
    <n v="9.0000000000003411"/>
    <n v="0"/>
  </r>
  <r>
    <x v="5788"/>
    <d v="1899-12-30T15:00:00"/>
    <n v="153.041"/>
    <n v="153.05199999999999"/>
    <n v="152.82"/>
    <n v="152.93299999999999"/>
    <n v="0"/>
    <n v="20.400000000000773"/>
  </r>
  <r>
    <x v="5789"/>
    <d v="1899-12-30T15:00:00"/>
    <n v="153.15600000000001"/>
    <n v="153.29400000000001"/>
    <n v="153.124"/>
    <n v="153.26599999999999"/>
    <n v="5.8999999999997499"/>
    <n v="-30"/>
  </r>
  <r>
    <x v="5790"/>
    <d v="1899-12-30T15:00:00"/>
    <n v="153.70400000000001"/>
    <n v="153.95400000000001"/>
    <n v="153.626"/>
    <n v="153.93"/>
    <n v="21.899999999999409"/>
    <n v="0"/>
  </r>
  <r>
    <x v="5791"/>
    <d v="1899-12-30T15:00:00"/>
    <n v="153.12299999999999"/>
    <n v="153.245"/>
    <n v="153.083"/>
    <n v="153.13999999999999"/>
    <n v="0"/>
    <n v="32.900000000000773"/>
  </r>
  <r>
    <x v="5792"/>
    <d v="1899-12-30T15:00:00"/>
    <n v="153.59800000000001"/>
    <n v="153.654"/>
    <n v="153.51900000000001"/>
    <n v="153.583"/>
    <n v="0"/>
    <n v="0"/>
  </r>
  <r>
    <x v="5793"/>
    <d v="1899-12-30T15:00:00"/>
    <n v="153.292"/>
    <n v="153.38900000000001"/>
    <n v="153.214"/>
    <n v="153.309"/>
    <n v="-30"/>
    <n v="23.400000000000887"/>
  </r>
  <r>
    <x v="5794"/>
    <d v="1899-12-30T15:00:00"/>
    <n v="153.096"/>
    <n v="153.172"/>
    <n v="152.91"/>
    <n v="153.078"/>
    <n v="34.800000000001319"/>
    <n v="0"/>
  </r>
  <r>
    <x v="5795"/>
    <d v="1899-12-30T15:00:00"/>
    <n v="151.25200000000001"/>
    <n v="151.27799999999999"/>
    <n v="150.97800000000001"/>
    <n v="151.02000000000001"/>
    <n v="0"/>
    <n v="118.19999999999879"/>
  </r>
  <r>
    <x v="5796"/>
    <d v="1899-12-30T15:00:00"/>
    <n v="151.92099999999999"/>
    <n v="152.15199999999999"/>
    <n v="151.86600000000001"/>
    <n v="152.06299999999999"/>
    <n v="50.799999999998136"/>
    <n v="0"/>
  </r>
  <r>
    <x v="5797"/>
    <d v="1899-12-30T15:00:00"/>
    <n v="152.607"/>
    <n v="152.80699999999999"/>
    <n v="152.52699999999999"/>
    <n v="152.57"/>
    <n v="0"/>
    <n v="32.200000000000273"/>
  </r>
  <r>
    <x v="5798"/>
    <d v="1899-12-30T15:00:00"/>
    <n v="152.739"/>
    <n v="152.74799999999999"/>
    <n v="152.548"/>
    <n v="152.642"/>
    <n v="0"/>
    <n v="52.799999999999159"/>
  </r>
  <r>
    <x v="5799"/>
    <d v="1899-12-30T15:00:00"/>
    <n v="153.18899999999999"/>
    <n v="153.25299999999999"/>
    <n v="153.01499999999999"/>
    <n v="153.09"/>
    <n v="23.199999999999932"/>
    <n v="0"/>
  </r>
  <r>
    <x v="5800"/>
    <d v="1899-12-30T15:00:00"/>
    <n v="152.547"/>
    <n v="152.62100000000001"/>
    <n v="152.399"/>
    <n v="152.57900000000001"/>
    <n v="12.399999999999523"/>
    <n v="-30"/>
  </r>
  <r>
    <x v="5801"/>
    <d v="1899-12-30T15:00:00"/>
    <n v="152.18199999999999"/>
    <n v="152.244"/>
    <n v="152.09299999999999"/>
    <n v="152.21299999999999"/>
    <n v="-4.9000000000006594"/>
    <n v="0"/>
  </r>
  <r>
    <x v="5802"/>
    <d v="1899-12-30T15:00:00"/>
    <n v="150.524"/>
    <n v="150.566"/>
    <n v="150.197"/>
    <n v="150.40799999999999"/>
    <n v="0"/>
    <n v="63.500000000001933"/>
  </r>
  <r>
    <x v="5803"/>
    <d v="1899-12-30T15:00:00"/>
    <n v="149.02799999999999"/>
    <n v="149.37700000000001"/>
    <n v="148.94200000000001"/>
    <n v="149.30099999999999"/>
    <n v="0"/>
    <n v="-30"/>
  </r>
  <r>
    <x v="5804"/>
    <d v="1899-12-30T15:00:00"/>
    <n v="149.87"/>
    <n v="149.99700000000001"/>
    <n v="149.697"/>
    <n v="149.94300000000001"/>
    <n v="-2.0999999999986585"/>
    <n v="0"/>
  </r>
  <r>
    <x v="5805"/>
    <d v="1899-12-30T15:00:00"/>
    <n v="151.79300000000001"/>
    <n v="151.9"/>
    <n v="151.559"/>
    <n v="151.87799999999999"/>
    <n v="61.599999999998545"/>
    <n v="0"/>
  </r>
  <r>
    <x v="5806"/>
    <d v="1899-12-30T15:00:00"/>
    <n v="151.75299999999999"/>
    <n v="151.83099999999999"/>
    <n v="151.614"/>
    <n v="151.809"/>
    <n v="0"/>
    <n v="0"/>
  </r>
  <r>
    <x v="5807"/>
    <d v="1899-12-30T15:00:00"/>
    <n v="152.03299999999999"/>
    <n v="152.17500000000001"/>
    <n v="151.90799999999999"/>
    <n v="152.13"/>
    <n v="0.70000000000050022"/>
    <n v="-30"/>
  </r>
  <r>
    <x v="5808"/>
    <d v="1899-12-30T15:00:00"/>
    <n v="151.87899999999999"/>
    <n v="152.001"/>
    <n v="151.797"/>
    <n v="151.99199999999999"/>
    <n v="0"/>
    <n v="28.400000000002024"/>
  </r>
  <r>
    <x v="5809"/>
    <d v="1899-12-30T15:00:00"/>
    <n v="152.648"/>
    <n v="152.79499999999999"/>
    <n v="152.596"/>
    <n v="152.78100000000001"/>
    <n v="16.400000000001569"/>
    <n v="0"/>
  </r>
  <r>
    <x v="5810"/>
    <d v="1899-12-30T15:00:00"/>
    <n v="153.35599999999999"/>
    <n v="153.39099999999999"/>
    <n v="153.24"/>
    <n v="153.374"/>
    <n v="40.399999999999636"/>
    <n v="0"/>
  </r>
  <r>
    <x v="5811"/>
    <d v="1899-12-30T15:00:00"/>
    <n v="153.10900000000001"/>
    <n v="153.191"/>
    <n v="153.006"/>
    <n v="153.03800000000001"/>
    <n v="12.90000000000191"/>
    <n v="0"/>
  </r>
  <r>
    <x v="5812"/>
    <d v="1899-12-30T15:00:00"/>
    <n v="152.22"/>
    <n v="152.33000000000001"/>
    <n v="152.18100000000001"/>
    <n v="152.215"/>
    <n v="-30"/>
    <n v="8.5000000000007958"/>
  </r>
  <r>
    <x v="5813"/>
    <d v="1899-12-30T15:00:00"/>
    <n v="152.13499999999999"/>
    <n v="152.197"/>
    <n v="152.036"/>
    <n v="152.101"/>
    <n v="19.80000000000075"/>
    <n v="0"/>
  </r>
  <r>
    <x v="5814"/>
    <d v="1899-12-30T15:00:00"/>
    <n v="151.96600000000001"/>
    <n v="152.03299999999999"/>
    <n v="151.822"/>
    <n v="151.86500000000001"/>
    <n v="-5.6999999999987949"/>
    <n v="0"/>
  </r>
  <r>
    <x v="5815"/>
    <d v="1899-12-30T15:00:00"/>
    <n v="152.36199999999999"/>
    <n v="152.66499999999999"/>
    <n v="152.16200000000001"/>
    <n v="152.375"/>
    <n v="-1.4000000000010004"/>
    <n v="0"/>
  </r>
  <r>
    <x v="5816"/>
    <d v="1899-12-30T15:00:00"/>
    <n v="152.751"/>
    <n v="152.86799999999999"/>
    <n v="152.71100000000001"/>
    <n v="152.79900000000001"/>
    <n v="0"/>
    <n v="4.3000000000006366"/>
  </r>
  <r>
    <x v="5817"/>
    <d v="1899-12-30T15:00:00"/>
    <n v="152.87799999999999"/>
    <n v="152.93600000000001"/>
    <n v="152.691"/>
    <n v="152.76400000000001"/>
    <n v="-16.399999999998727"/>
    <n v="-4.5000000000015916"/>
  </r>
  <r>
    <x v="5818"/>
    <d v="1899-12-30T15:00:00"/>
    <n v="153.101"/>
    <n v="153.19499999999999"/>
    <n v="153.1"/>
    <n v="153.14500000000001"/>
    <n v="24.500000000000455"/>
    <n v="0"/>
  </r>
  <r>
    <x v="5819"/>
    <d v="1899-12-30T15:00:00"/>
    <n v="153.00700000000001"/>
    <n v="153.09700000000001"/>
    <n v="152.934"/>
    <n v="153.08600000000001"/>
    <n v="0.70000000000050022"/>
    <n v="0"/>
  </r>
  <r>
    <x v="5820"/>
    <d v="1899-12-30T15:00:00"/>
    <n v="152.964"/>
    <n v="152.995"/>
    <n v="152.86500000000001"/>
    <n v="152.92599999999999"/>
    <n v="-22.900000000001342"/>
    <n v="8.2999999999998408"/>
  </r>
  <r>
    <x v="5821"/>
    <d v="1899-12-30T15:00:00"/>
    <n v="152.16999999999999"/>
    <n v="152.38"/>
    <n v="152.15899999999999"/>
    <n v="152.327"/>
    <n v="0"/>
    <n v="8.0000000000012506"/>
  </r>
  <r>
    <x v="5822"/>
    <d v="1899-12-30T15:00:00"/>
    <n v="151.52600000000001"/>
    <n v="151.77799999999999"/>
    <n v="151.49600000000001"/>
    <n v="151.66399999999999"/>
    <n v="0"/>
    <n v="-17.29999999999734"/>
  </r>
  <r>
    <x v="5823"/>
    <d v="1899-12-30T15:00:00"/>
    <n v="150.73500000000001"/>
    <n v="150.74299999999999"/>
    <n v="150.572"/>
    <n v="150.703"/>
    <n v="0"/>
    <n v="28.299999999998704"/>
  </r>
  <r>
    <x v="5824"/>
    <d v="1899-12-30T15:00:00"/>
    <n v="150.928"/>
    <n v="151.13200000000001"/>
    <n v="150.91399999999999"/>
    <n v="151.10400000000001"/>
    <n v="25.100000000000477"/>
    <n v="0"/>
  </r>
  <r>
    <x v="5825"/>
    <d v="1899-12-30T15:00:00"/>
    <n v="150.08500000000001"/>
    <n v="150.15"/>
    <n v="149.90700000000001"/>
    <n v="149.90700000000001"/>
    <n v="0"/>
    <n v="104.20000000000016"/>
  </r>
  <r>
    <x v="5826"/>
    <d v="1899-12-30T15:00:00"/>
    <n v="149.309"/>
    <n v="149.37100000000001"/>
    <n v="149.20599999999999"/>
    <n v="149.31299999999999"/>
    <n v="0"/>
    <n v="-1.099999999999568"/>
  </r>
  <r>
    <x v="5827"/>
    <d v="1899-12-30T15:00:00"/>
    <n v="150.535"/>
    <n v="150.71199999999999"/>
    <n v="150.477"/>
    <n v="150.679"/>
    <n v="69.499999999999318"/>
    <n v="0"/>
  </r>
  <r>
    <x v="5828"/>
    <d v="1899-12-30T15:00:00"/>
    <n v="150.52600000000001"/>
    <n v="150.577"/>
    <n v="150.39400000000001"/>
    <n v="150.517"/>
    <n v="-16.800000000000637"/>
    <n v="-7.0999999999997954"/>
  </r>
  <r>
    <x v="5829"/>
    <d v="1899-12-30T15:00:00"/>
    <n v="150.702"/>
    <n v="150.77500000000001"/>
    <n v="150.685"/>
    <n v="150.71299999999999"/>
    <n v="0"/>
    <n v="-19.599999999999795"/>
  </r>
  <r>
    <x v="5830"/>
    <d v="1899-12-30T15:00:00"/>
    <n v="151.24799999999999"/>
    <n v="151.33000000000001"/>
    <n v="151.16200000000001"/>
    <n v="151.22900000000001"/>
    <n v="0"/>
    <n v="0"/>
  </r>
  <r>
    <x v="5831"/>
    <d v="1899-12-30T15:00:00"/>
    <n v="150.96"/>
    <n v="151.131"/>
    <n v="150.95699999999999"/>
    <n v="151.114"/>
    <n v="30.799999999999272"/>
    <n v="0"/>
  </r>
  <r>
    <x v="5832"/>
    <d v="1899-12-30T15:00:00"/>
    <n v="151.065"/>
    <n v="151.19800000000001"/>
    <n v="151.01900000000001"/>
    <n v="151.18700000000001"/>
    <n v="0"/>
    <n v="0"/>
  </r>
  <r>
    <x v="5833"/>
    <d v="1899-12-30T15:00:00"/>
    <n v="151.374"/>
    <n v="151.53200000000001"/>
    <n v="151.33699999999999"/>
    <n v="151.47"/>
    <n v="2.0999999999986585"/>
    <n v="0"/>
  </r>
  <r>
    <x v="5834"/>
    <d v="1899-12-30T15:00:00"/>
    <n v="151.74600000000001"/>
    <n v="151.857"/>
    <n v="151.726"/>
    <n v="151.839"/>
    <n v="37.79999999999859"/>
    <n v="0"/>
  </r>
  <r>
    <x v="5835"/>
    <d v="1899-12-30T15:00:00"/>
    <n v="151.69999999999999"/>
    <n v="151.714"/>
    <n v="151.62299999999999"/>
    <n v="151.684"/>
    <n v="1.9000000000005457"/>
    <n v="0"/>
  </r>
  <r>
    <x v="5836"/>
    <d v="1899-12-30T15:00:00"/>
    <n v="151.898"/>
    <n v="152.12200000000001"/>
    <n v="151.893"/>
    <n v="152.083"/>
    <n v="0"/>
    <n v="-9.7999999999984766"/>
  </r>
  <r>
    <x v="5837"/>
    <d v="1899-12-30T15:00:00"/>
    <n v="152.018"/>
    <n v="152.11000000000001"/>
    <n v="151.982"/>
    <n v="152.096"/>
    <n v="0"/>
    <n v="0"/>
  </r>
  <r>
    <x v="5838"/>
    <d v="1899-12-30T15:00:00"/>
    <n v="151.63800000000001"/>
    <n v="151.72"/>
    <n v="151.49600000000001"/>
    <n v="151.55500000000001"/>
    <n v="0"/>
    <n v="37.299999999999045"/>
  </r>
  <r>
    <x v="5839"/>
    <d v="1899-12-30T15:00:00"/>
    <n v="151.738"/>
    <n v="151.9"/>
    <n v="151.73500000000001"/>
    <n v="151.86199999999999"/>
    <n v="0"/>
    <n v="3.9999999999992042"/>
  </r>
  <r>
    <x v="5840"/>
    <d v="1899-12-30T15:00:00"/>
    <n v="151.792"/>
    <n v="152.018"/>
    <n v="151.78"/>
    <n v="152.012"/>
    <n v="17.099999999999227"/>
    <n v="-30"/>
  </r>
  <r>
    <x v="5841"/>
    <d v="1899-12-30T15:00:00"/>
    <n v="152.53700000000001"/>
    <n v="152.608"/>
    <n v="152.47"/>
    <n v="152.54300000000001"/>
    <n v="34.100000000000819"/>
    <n v="0"/>
  </r>
  <r>
    <x v="5842"/>
    <d v="1899-12-30T15:00:00"/>
    <n v="152.25200000000001"/>
    <n v="152.26"/>
    <n v="152.1"/>
    <n v="152.21"/>
    <n v="0.30000000000143245"/>
    <n v="0"/>
  </r>
  <r>
    <x v="5843"/>
    <d v="1899-12-30T15:00:00"/>
    <n v="152.73500000000001"/>
    <n v="152.738"/>
    <n v="152.53"/>
    <n v="152.54400000000001"/>
    <n v="9.7000000000008413"/>
    <n v="0"/>
  </r>
  <r>
    <x v="5844"/>
    <d v="1899-12-30T15:00:00"/>
    <n v="151.05000000000001"/>
    <n v="151.07300000000001"/>
    <n v="150.91999999999999"/>
    <n v="151.00899999999999"/>
    <n v="0"/>
    <n v="11.800000000002342"/>
  </r>
  <r>
    <x v="5845"/>
    <d v="1899-12-30T15:00:00"/>
    <n v="151.16800000000001"/>
    <n v="151.39099999999999"/>
    <n v="151.161"/>
    <n v="151.38"/>
    <n v="0"/>
    <n v="-21.099999999998431"/>
  </r>
  <r>
    <x v="5846"/>
    <d v="1899-12-30T15:00:00"/>
    <n v="151.703"/>
    <n v="151.78100000000001"/>
    <n v="151.63399999999999"/>
    <n v="151.755"/>
    <n v="11.699999999999022"/>
    <n v="0"/>
  </r>
  <r>
    <x v="5847"/>
    <d v="1899-12-30T15:00:00"/>
    <n v="149.94800000000001"/>
    <n v="150.005"/>
    <n v="149.58500000000001"/>
    <n v="149.589"/>
    <n v="0"/>
    <n v="100.20000000000095"/>
  </r>
  <r>
    <x v="5848"/>
    <d v="1899-12-30T15:00:00"/>
    <n v="149.86699999999999"/>
    <n v="149.87200000000001"/>
    <n v="149.59200000000001"/>
    <n v="149.64099999999999"/>
    <n v="-26.300000000000523"/>
    <n v="0"/>
  </r>
  <r>
    <x v="5849"/>
    <d v="1899-12-30T15:00:00"/>
    <n v="149.35499999999999"/>
    <n v="149.434"/>
    <n v="149.304"/>
    <n v="149.398"/>
    <n v="0"/>
    <n v="0"/>
  </r>
  <r>
    <x v="5850"/>
    <d v="1899-12-30T15:00:00"/>
    <n v="150.30199999999999"/>
    <n v="150.95599999999999"/>
    <n v="150.15199999999999"/>
    <n v="150.935"/>
    <n v="108.40000000000032"/>
    <n v="0"/>
  </r>
  <r>
    <x v="5851"/>
    <d v="1899-12-30T15:00:00"/>
    <n v="151.25200000000001"/>
    <n v="151.25899999999999"/>
    <n v="151.13300000000001"/>
    <n v="151.16"/>
    <n v="-30"/>
    <n v="18.299999999999272"/>
  </r>
  <r>
    <x v="5852"/>
    <d v="1899-12-30T15:00:00"/>
    <n v="151.928"/>
    <n v="152.15899999999999"/>
    <n v="151.923"/>
    <n v="151.96199999999999"/>
    <n v="48.799999999999955"/>
    <n v="0"/>
  </r>
  <r>
    <x v="5853"/>
    <d v="1899-12-30T15:00:00"/>
    <n v="151.56899999999999"/>
    <n v="151.72300000000001"/>
    <n v="151.441"/>
    <n v="151.53100000000001"/>
    <n v="-30"/>
    <n v="37.79999999999859"/>
  </r>
  <r>
    <x v="5854"/>
    <d v="1899-12-30T15:00:00"/>
    <n v="150.346"/>
    <n v="150.393"/>
    <n v="150.09399999999999"/>
    <n v="150.27699999999999"/>
    <n v="0"/>
    <n v="52.300000000002456"/>
  </r>
  <r>
    <x v="5855"/>
    <d v="1899-12-30T15:00:00"/>
    <n v="150.50200000000001"/>
    <n v="150.631"/>
    <n v="150.47900000000001"/>
    <n v="150.61699999999999"/>
    <n v="0"/>
    <n v="0"/>
  </r>
  <r>
    <x v="5856"/>
    <d v="1899-12-30T15:00:00"/>
    <n v="150.251"/>
    <n v="150.64400000000001"/>
    <n v="150.16300000000001"/>
    <n v="150.511"/>
    <n v="34.100000000000819"/>
    <n v="-30"/>
  </r>
  <r>
    <x v="5857"/>
    <d v="1899-12-30T15:00:00"/>
    <n v="151.26"/>
    <n v="151.26"/>
    <n v="151.048"/>
    <n v="151.12799999999999"/>
    <n v="49.59999999999809"/>
    <n v="0"/>
  </r>
  <r>
    <x v="5858"/>
    <d v="1899-12-30T15:00:00"/>
    <n v="151.55099999999999"/>
    <n v="151.773"/>
    <n v="151.45400000000001"/>
    <n v="151.47499999999999"/>
    <n v="28.100000000000591"/>
    <n v="0"/>
  </r>
  <r>
    <x v="5859"/>
    <d v="1899-12-30T15:00:00"/>
    <n v="151.22200000000001"/>
    <n v="151.37100000000001"/>
    <n v="151.03299999999999"/>
    <n v="151.14500000000001"/>
    <n v="0"/>
    <n v="69.499999999999318"/>
  </r>
  <r>
    <x v="5860"/>
    <d v="1899-12-30T15:00:00"/>
    <n v="151.43799999999999"/>
    <n v="151.61000000000001"/>
    <n v="151.42500000000001"/>
    <n v="151.50899999999999"/>
    <n v="0.99999999999909051"/>
    <n v="-25.699999999997658"/>
  </r>
  <r>
    <x v="5861"/>
    <d v="1899-12-30T15:00:00"/>
    <n v="152.23599999999999"/>
    <n v="152.446"/>
    <n v="152.19"/>
    <n v="152.21899999999999"/>
    <n v="-13.400000000001455"/>
    <n v="0"/>
  </r>
  <r>
    <x v="5862"/>
    <d v="1899-12-30T15:00:00"/>
    <n v="153.917"/>
    <n v="154.363"/>
    <n v="153.89699999999999"/>
    <n v="154.16800000000001"/>
    <n v="24.500000000000455"/>
    <n v="0"/>
  </r>
  <r>
    <x v="5863"/>
    <d v="1899-12-30T15:00:00"/>
    <n v="154.499"/>
    <n v="154.82599999999999"/>
    <n v="154.45599999999999"/>
    <n v="154.66499999999999"/>
    <n v="45.399999999997931"/>
    <n v="-30"/>
  </r>
  <r>
    <x v="5864"/>
    <d v="1899-12-30T15:00:00"/>
    <n v="154.654"/>
    <n v="154.69300000000001"/>
    <n v="154.435"/>
    <n v="154.52099999999999"/>
    <n v="-3.5000000000025011"/>
    <n v="0"/>
  </r>
  <r>
    <x v="5865"/>
    <d v="1899-12-30T15:00:00"/>
    <n v="155.56800000000001"/>
    <n v="155.714"/>
    <n v="155.46799999999999"/>
    <n v="155.69"/>
    <n v="40.600000000000591"/>
    <n v="0"/>
  </r>
  <r>
    <x v="5866"/>
    <d v="1899-12-30T15:00:00"/>
    <n v="157.21100000000001"/>
    <n v="157.28100000000001"/>
    <n v="157.023"/>
    <n v="157.18299999999999"/>
    <n v="103.49999999999966"/>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67">
  <r>
    <x v="0"/>
    <d v="1899-12-30T15:00:00"/>
    <n v="183.93"/>
    <n v="183.97"/>
    <n v="183.16"/>
    <n v="183.6"/>
    <n v="0"/>
    <n v="0"/>
  </r>
  <r>
    <x v="1"/>
    <d v="1899-12-30T15:00:00"/>
    <n v="178.92"/>
    <n v="179.42"/>
    <n v="178.65"/>
    <n v="179.33"/>
    <n v="0"/>
    <n v="121.99999999999989"/>
  </r>
  <r>
    <x v="2"/>
    <d v="1899-12-30T15:00:00"/>
    <n v="182.97"/>
    <n v="183.4"/>
    <n v="182.66"/>
    <n v="183.37"/>
    <n v="102.00000000000102"/>
    <n v="0"/>
  </r>
  <r>
    <x v="3"/>
    <d v="1899-12-30T15:00:00"/>
    <n v="184.74"/>
    <n v="185.66"/>
    <n v="184.22"/>
    <n v="185.55"/>
    <n v="157.00000000000216"/>
    <n v="-10"/>
  </r>
  <r>
    <x v="4"/>
    <d v="1899-12-30T15:00:00"/>
    <n v="188"/>
    <n v="188.29"/>
    <n v="187.79"/>
    <n v="188.18"/>
    <n v="112.00000000000045"/>
    <n v="0"/>
  </r>
  <r>
    <x v="5"/>
    <d v="1899-12-30T15:00:00"/>
    <n v="186.56"/>
    <n v="187.42"/>
    <n v="186.51"/>
    <n v="187.25"/>
    <n v="0"/>
    <n v="0"/>
  </r>
  <r>
    <x v="6"/>
    <d v="1899-12-30T15:00:00"/>
    <n v="189.57"/>
    <n v="189.76"/>
    <n v="189.25"/>
    <n v="189.44"/>
    <n v="88.999999999998636"/>
    <n v="0"/>
  </r>
  <r>
    <x v="7"/>
    <d v="1899-12-30T15:00:00"/>
    <n v="188.97"/>
    <n v="189.26"/>
    <n v="188.47"/>
    <n v="188.51"/>
    <n v="0"/>
    <n v="0"/>
  </r>
  <r>
    <x v="8"/>
    <d v="1899-12-30T15:00:00"/>
    <n v="187.65"/>
    <n v="187.74"/>
    <n v="187.32"/>
    <n v="187.4"/>
    <n v="0"/>
    <n v="0"/>
  </r>
  <r>
    <x v="9"/>
    <d v="1899-12-30T15:00:00"/>
    <n v="185.12"/>
    <n v="185.58"/>
    <n v="184.94"/>
    <n v="185.27"/>
    <n v="0"/>
    <n v="61.999999999997613"/>
  </r>
  <r>
    <x v="10"/>
    <d v="1899-12-30T15:00:00"/>
    <n v="188.22"/>
    <n v="188.26"/>
    <n v="187.88"/>
    <n v="188.18"/>
    <n v="0"/>
    <n v="0"/>
  </r>
  <r>
    <x v="11"/>
    <d v="1899-12-30T15:00:00"/>
    <n v="188.38"/>
    <n v="189.04"/>
    <n v="188.38"/>
    <n v="189.03"/>
    <n v="3.9999999999992042"/>
    <n v="0"/>
  </r>
  <r>
    <x v="12"/>
    <d v="1899-12-30T15:00:00"/>
    <n v="189.08"/>
    <n v="189.56"/>
    <n v="188.99"/>
    <n v="189.46"/>
    <n v="-10"/>
    <n v="0"/>
  </r>
  <r>
    <x v="13"/>
    <d v="1899-12-30T15:00:00"/>
    <n v="190.81"/>
    <n v="191.16"/>
    <n v="190.75"/>
    <n v="191.16"/>
    <n v="62.999999999999545"/>
    <n v="0"/>
  </r>
  <r>
    <x v="14"/>
    <d v="1899-12-30T15:00:00"/>
    <n v="191.45"/>
    <n v="191.65"/>
    <n v="191.01"/>
    <n v="191.01"/>
    <n v="0"/>
    <n v="0"/>
  </r>
  <r>
    <x v="15"/>
    <d v="1899-12-30T15:00:00"/>
    <n v="189.41"/>
    <n v="189.76"/>
    <n v="189.35"/>
    <n v="189.41"/>
    <n v="0"/>
    <n v="53.999999999999204"/>
  </r>
  <r>
    <x v="16"/>
    <d v="1899-12-30T15:00:00"/>
    <n v="186.21"/>
    <n v="186.36"/>
    <n v="185.79"/>
    <n v="186.13"/>
    <n v="0"/>
    <n v="209.99999999999943"/>
  </r>
  <r>
    <x v="17"/>
    <d v="1899-12-30T15:00:00"/>
    <n v="183.65"/>
    <n v="183.84"/>
    <n v="183.06"/>
    <n v="183.18"/>
    <n v="0"/>
    <n v="-10"/>
  </r>
  <r>
    <x v="18"/>
    <d v="1899-12-30T15:00:00"/>
    <n v="185.97"/>
    <n v="186.1"/>
    <n v="185.12"/>
    <n v="185.22"/>
    <n v="-10"/>
    <n v="0"/>
  </r>
  <r>
    <x v="19"/>
    <d v="1899-12-30T15:00:00"/>
    <n v="185.03"/>
    <n v="186.05"/>
    <n v="184.88"/>
    <n v="185.89"/>
    <n v="111.99999999999761"/>
    <n v="0"/>
  </r>
  <r>
    <x v="20"/>
    <d v="1899-12-30T15:00:00"/>
    <n v="185.55"/>
    <n v="185.6"/>
    <n v="185.3"/>
    <n v="185.46"/>
    <n v="29.000000000002046"/>
    <n v="0"/>
  </r>
  <r>
    <x v="21"/>
    <d v="1899-12-30T15:00:00"/>
    <n v="188.21"/>
    <n v="188.34"/>
    <n v="187.77"/>
    <n v="188.01"/>
    <n v="-10"/>
    <n v="0"/>
  </r>
  <r>
    <x v="22"/>
    <d v="1899-12-30T15:00:00"/>
    <n v="187.89"/>
    <n v="188.06"/>
    <n v="187.81"/>
    <n v="188.03"/>
    <n v="-10"/>
    <n v="0"/>
  </r>
  <r>
    <x v="23"/>
    <d v="1899-12-30T15:00:00"/>
    <n v="185.21"/>
    <n v="185.83"/>
    <n v="185.07"/>
    <n v="185.36"/>
    <n v="0"/>
    <n v="-1.0000000000019327"/>
  </r>
  <r>
    <x v="24"/>
    <d v="1899-12-30T15:00:00"/>
    <n v="185.96"/>
    <n v="186.52"/>
    <n v="185.86"/>
    <n v="186.27"/>
    <n v="-10"/>
    <n v="0"/>
  </r>
  <r>
    <x v="25"/>
    <d v="1899-12-30T15:00:00"/>
    <n v="186.9"/>
    <n v="187.11"/>
    <n v="186.77"/>
    <n v="186.99"/>
    <n v="21.999999999999886"/>
    <n v="0"/>
  </r>
  <r>
    <x v="26"/>
    <d v="1899-12-30T15:00:00"/>
    <n v="193.77"/>
    <n v="194.23"/>
    <n v="193.63"/>
    <n v="194.01"/>
    <n v="-10"/>
    <n v="0"/>
  </r>
  <r>
    <x v="27"/>
    <d v="1899-12-30T15:00:00"/>
    <n v="195.89"/>
    <n v="196.09"/>
    <n v="195.57"/>
    <n v="195.6"/>
    <n v="118.00000000000068"/>
    <n v="0"/>
  </r>
  <r>
    <x v="28"/>
    <d v="1899-12-30T15:00:00"/>
    <n v="195.86"/>
    <n v="196.3"/>
    <n v="195.83"/>
    <n v="196.13"/>
    <n v="0"/>
    <n v="0"/>
  </r>
  <r>
    <x v="29"/>
    <d v="1899-12-30T15:00:00"/>
    <n v="197.92"/>
    <n v="197.92"/>
    <n v="196.44"/>
    <n v="196.54"/>
    <n v="0"/>
    <n v="28.000000000000114"/>
  </r>
  <r>
    <x v="30"/>
    <d v="1899-12-30T15:00:00"/>
    <n v="196.35"/>
    <n v="196.47"/>
    <n v="195.7"/>
    <n v="196.11"/>
    <n v="0"/>
    <n v="-10"/>
  </r>
  <r>
    <x v="31"/>
    <d v="1899-12-30T15:00:00"/>
    <n v="194.38"/>
    <n v="194.86"/>
    <n v="194.26"/>
    <n v="194.73"/>
    <n v="-10"/>
    <n v="3.0000000000001137"/>
  </r>
  <r>
    <x v="32"/>
    <d v="1899-12-30T15:00:00"/>
    <n v="193.02"/>
    <n v="193.04"/>
    <n v="192.19"/>
    <n v="193.01"/>
    <n v="0"/>
    <n v="0"/>
  </r>
  <r>
    <x v="33"/>
    <d v="1899-12-30T15:00:00"/>
    <n v="191.38"/>
    <n v="191.55"/>
    <n v="190.12"/>
    <n v="191"/>
    <n v="0"/>
    <n v="0"/>
  </r>
  <r>
    <x v="34"/>
    <d v="1899-12-30T15:00:00"/>
    <n v="191.51"/>
    <n v="191.95"/>
    <n v="191.4"/>
    <n v="191.84"/>
    <n v="74.000000000000909"/>
    <n v="-10"/>
  </r>
  <r>
    <x v="35"/>
    <d v="1899-12-30T15:00:00"/>
    <n v="193.95"/>
    <n v="194.38"/>
    <n v="193.95"/>
    <n v="194.05"/>
    <n v="43.000000000000682"/>
    <n v="0"/>
  </r>
  <r>
    <x v="36"/>
    <d v="1899-12-30T15:00:00"/>
    <n v="195.87"/>
    <n v="196.96"/>
    <n v="195.86"/>
    <n v="196.76"/>
    <n v="109.00000000000034"/>
    <n v="0"/>
  </r>
  <r>
    <x v="37"/>
    <d v="1899-12-30T15:00:00"/>
    <n v="198.17"/>
    <n v="198.46"/>
    <n v="197.76"/>
    <n v="198.04"/>
    <n v="0.99999999999909051"/>
    <n v="0"/>
  </r>
  <r>
    <x v="38"/>
    <d v="1899-12-30T15:00:00"/>
    <n v="195.62"/>
    <n v="195.95"/>
    <n v="195.51"/>
    <n v="195.91"/>
    <n v="0"/>
    <n v="-10"/>
  </r>
  <r>
    <x v="39"/>
    <d v="1899-12-30T15:00:00"/>
    <n v="195.54"/>
    <n v="196.32"/>
    <n v="195.52"/>
    <n v="196.08"/>
    <n v="0"/>
    <n v="0"/>
  </r>
  <r>
    <x v="40"/>
    <d v="1899-12-30T15:00:00"/>
    <n v="195.6"/>
    <n v="195.62"/>
    <n v="194.72"/>
    <n v="195.03"/>
    <n v="0"/>
    <n v="0"/>
  </r>
  <r>
    <x v="41"/>
    <d v="1899-12-30T15:00:00"/>
    <n v="195.47"/>
    <n v="195.68"/>
    <n v="195.31"/>
    <n v="195.39"/>
    <n v="36.999999999997613"/>
    <n v="0"/>
  </r>
  <r>
    <x v="42"/>
    <d v="1899-12-30T15:00:00"/>
    <n v="194.89"/>
    <n v="195.3"/>
    <n v="194.89"/>
    <n v="195.2"/>
    <n v="0"/>
    <n v="-6.0000000000002274"/>
  </r>
  <r>
    <x v="43"/>
    <d v="1899-12-30T15:00:00"/>
    <n v="191.37"/>
    <n v="191.46"/>
    <n v="190.98"/>
    <n v="191.13"/>
    <n v="0"/>
    <n v="-10"/>
  </r>
  <r>
    <x v="44"/>
    <d v="1899-12-30T15:00:00"/>
    <n v="192.02"/>
    <n v="192.22"/>
    <n v="191.81"/>
    <n v="192.19"/>
    <n v="44.999999999998863"/>
    <n v="0"/>
  </r>
  <r>
    <x v="45"/>
    <d v="1899-12-30T15:00:00"/>
    <n v="193.06"/>
    <n v="193.14"/>
    <n v="192.81"/>
    <n v="193.11"/>
    <n v="0"/>
    <n v="0"/>
  </r>
  <r>
    <x v="46"/>
    <d v="1899-12-30T15:00:00"/>
    <n v="192.41"/>
    <n v="192.58"/>
    <n v="191.77"/>
    <n v="192.08"/>
    <n v="0"/>
    <n v="11.999999999997613"/>
  </r>
  <r>
    <x v="47"/>
    <d v="1899-12-30T15:00:00"/>
    <n v="190.46"/>
    <n v="190.84"/>
    <n v="190.4"/>
    <n v="190.73"/>
    <n v="0"/>
    <n v="13.000000000002387"/>
  </r>
  <r>
    <x v="48"/>
    <d v="1899-12-30T15:00:00"/>
    <n v="191.21"/>
    <n v="191.66"/>
    <n v="190.98"/>
    <n v="191.54"/>
    <n v="13.999999999998636"/>
    <n v="-10"/>
  </r>
  <r>
    <x v="49"/>
    <d v="1899-12-30T15:00:00"/>
    <n v="192.19"/>
    <n v="192.68"/>
    <n v="192.14"/>
    <n v="192.61"/>
    <n v="0"/>
    <n v="-10"/>
  </r>
  <r>
    <x v="50"/>
    <d v="1899-12-30T15:00:00"/>
    <n v="192.72"/>
    <n v="193.48"/>
    <n v="192.62"/>
    <n v="193.4"/>
    <n v="0"/>
    <n v="0"/>
  </r>
  <r>
    <x v="51"/>
    <d v="1899-12-30T15:00:00"/>
    <n v="193.41"/>
    <n v="193.61"/>
    <n v="193.1"/>
    <n v="193.21"/>
    <n v="0"/>
    <n v="0"/>
  </r>
  <r>
    <x v="52"/>
    <d v="1899-12-30T15:00:00"/>
    <n v="193.34"/>
    <n v="193.7"/>
    <n v="193.15"/>
    <n v="193.58"/>
    <n v="30.000000000001137"/>
    <n v="0"/>
  </r>
  <r>
    <x v="53"/>
    <d v="1899-12-30T15:00:00"/>
    <n v="194.59"/>
    <n v="194.86"/>
    <n v="194.42"/>
    <n v="194.86"/>
    <n v="0"/>
    <n v="-10"/>
  </r>
  <r>
    <x v="54"/>
    <d v="1899-12-30T15:00:00"/>
    <n v="194.23"/>
    <n v="194.4"/>
    <n v="194.12"/>
    <n v="194.18"/>
    <n v="0"/>
    <n v="-10"/>
  </r>
  <r>
    <x v="55"/>
    <d v="1899-12-30T15:00:00"/>
    <n v="191.93"/>
    <n v="192.03"/>
    <n v="191.62"/>
    <n v="191.62"/>
    <n v="0"/>
    <n v="175.99999999999909"/>
  </r>
  <r>
    <x v="56"/>
    <d v="1899-12-30T15:00:00"/>
    <n v="192.31"/>
    <n v="193.03"/>
    <n v="192.1"/>
    <n v="192.8"/>
    <n v="-10"/>
    <n v="-10"/>
  </r>
  <r>
    <x v="57"/>
    <d v="1899-12-30T15:00:00"/>
    <n v="193.29"/>
    <n v="193.47"/>
    <n v="193.15"/>
    <n v="193.22"/>
    <n v="0"/>
    <n v="-10"/>
  </r>
  <r>
    <x v="58"/>
    <d v="1899-12-30T15:00:00"/>
    <n v="194.79"/>
    <n v="194.84"/>
    <n v="194.18"/>
    <n v="194.79"/>
    <n v="0"/>
    <n v="0"/>
  </r>
  <r>
    <x v="59"/>
    <d v="1899-12-30T15:00:00"/>
    <n v="192.41"/>
    <n v="192.54"/>
    <n v="191.67"/>
    <n v="191.93"/>
    <n v="0"/>
    <n v="206.99999999999932"/>
  </r>
  <r>
    <x v="60"/>
    <d v="1899-12-30T15:00:00"/>
    <n v="193.76"/>
    <n v="193.95"/>
    <n v="193.48"/>
    <n v="193.48"/>
    <n v="62.999999999999545"/>
    <n v="0"/>
  </r>
  <r>
    <x v="61"/>
    <d v="1899-12-30T15:00:00"/>
    <n v="193.74"/>
    <n v="194.28"/>
    <n v="193.69"/>
    <n v="194.22"/>
    <n v="0"/>
    <n v="-10"/>
  </r>
  <r>
    <x v="62"/>
    <d v="1899-12-30T15:00:00"/>
    <n v="194.68"/>
    <n v="194.73"/>
    <n v="194.39"/>
    <n v="194.48"/>
    <n v="0"/>
    <n v="-10"/>
  </r>
  <r>
    <x v="63"/>
    <d v="1899-12-30T15:00:00"/>
    <n v="193.8"/>
    <n v="194.25"/>
    <n v="193.62"/>
    <n v="194.13"/>
    <n v="-10"/>
    <n v="-10"/>
  </r>
  <r>
    <x v="64"/>
    <d v="1899-12-30T15:00:00"/>
    <n v="194.5"/>
    <n v="194.63"/>
    <n v="194.29"/>
    <n v="194.37"/>
    <n v="0"/>
    <n v="0"/>
  </r>
  <r>
    <x v="65"/>
    <d v="1899-12-30T15:00:00"/>
    <n v="192.76"/>
    <n v="192.87"/>
    <n v="192.16"/>
    <n v="192.45"/>
    <n v="0"/>
    <n v="0"/>
  </r>
  <r>
    <x v="66"/>
    <d v="1899-12-30T15:00:00"/>
    <n v="191.71"/>
    <n v="191.8"/>
    <n v="191.39"/>
    <n v="191.53"/>
    <n v="0"/>
    <n v="0"/>
  </r>
  <r>
    <x v="67"/>
    <d v="1899-12-30T15:00:00"/>
    <n v="190.09"/>
    <n v="190.36"/>
    <n v="189.73"/>
    <n v="190.26"/>
    <n v="0"/>
    <n v="0"/>
  </r>
  <r>
    <x v="68"/>
    <d v="1899-12-30T15:00:00"/>
    <n v="190.81"/>
    <n v="190.91"/>
    <n v="190.65"/>
    <n v="190.65"/>
    <n v="0"/>
    <n v="0"/>
  </r>
  <r>
    <x v="69"/>
    <d v="1899-12-30T15:00:00"/>
    <n v="190.63"/>
    <n v="190.75"/>
    <n v="189.96"/>
    <n v="190.37"/>
    <n v="0"/>
    <n v="0"/>
  </r>
  <r>
    <x v="70"/>
    <d v="1899-12-30T15:00:00"/>
    <n v="191.59"/>
    <n v="192.15"/>
    <n v="191.35"/>
    <n v="192.15"/>
    <n v="-10"/>
    <n v="0"/>
  </r>
  <r>
    <x v="71"/>
    <d v="1899-12-30T15:00:00"/>
    <n v="192.9"/>
    <n v="193"/>
    <n v="192.47"/>
    <n v="192.74"/>
    <n v="0"/>
    <n v="0"/>
  </r>
  <r>
    <x v="72"/>
    <d v="1899-12-30T15:00:00"/>
    <n v="193.28"/>
    <n v="193.43"/>
    <n v="192.87"/>
    <n v="192.97"/>
    <n v="-10"/>
    <n v="0"/>
  </r>
  <r>
    <x v="73"/>
    <d v="1899-12-30T15:00:00"/>
    <n v="192.06"/>
    <n v="192.28"/>
    <n v="191.96"/>
    <n v="192.06"/>
    <n v="0"/>
    <n v="0"/>
  </r>
  <r>
    <x v="74"/>
    <d v="1899-12-30T15:00:00"/>
    <n v="193.05"/>
    <n v="193.66"/>
    <n v="192.99"/>
    <n v="193.62"/>
    <n v="87.999999999999545"/>
    <n v="0"/>
  </r>
  <r>
    <x v="75"/>
    <d v="1899-12-30T15:00:00"/>
    <n v="192.59"/>
    <n v="193"/>
    <n v="192.45"/>
    <n v="192.75"/>
    <n v="0"/>
    <n v="0"/>
  </r>
  <r>
    <x v="76"/>
    <d v="1899-12-30T15:00:00"/>
    <n v="191.74"/>
    <n v="192.02"/>
    <n v="191.61"/>
    <n v="191.71"/>
    <n v="0"/>
    <n v="-10"/>
  </r>
  <r>
    <x v="77"/>
    <d v="1899-12-30T15:00:00"/>
    <n v="193.03"/>
    <n v="193.17"/>
    <n v="192.89"/>
    <n v="192.91"/>
    <n v="52.000000000001023"/>
    <n v="0"/>
  </r>
  <r>
    <x v="78"/>
    <d v="1899-12-30T15:00:00"/>
    <n v="193.07"/>
    <n v="193.21"/>
    <n v="192.95"/>
    <n v="193.11"/>
    <n v="-10"/>
    <n v="0"/>
  </r>
  <r>
    <x v="79"/>
    <d v="1899-12-30T15:00:00"/>
    <n v="195.23"/>
    <n v="196.14"/>
    <n v="195.2"/>
    <n v="196.04"/>
    <n v="185.99999999999852"/>
    <n v="0"/>
  </r>
  <r>
    <x v="80"/>
    <d v="1899-12-30T15:00:00"/>
    <n v="196.47"/>
    <n v="197.42"/>
    <n v="196.26"/>
    <n v="197.36"/>
    <n v="0"/>
    <n v="-10"/>
  </r>
  <r>
    <x v="81"/>
    <d v="1899-12-30T15:00:00"/>
    <n v="197.23"/>
    <n v="198.23"/>
    <n v="197.23"/>
    <n v="198.12"/>
    <n v="-10"/>
    <n v="0"/>
  </r>
  <r>
    <x v="82"/>
    <d v="1899-12-30T15:00:00"/>
    <n v="196.88"/>
    <n v="197.3"/>
    <n v="196.7"/>
    <n v="197.06"/>
    <n v="0"/>
    <n v="-10"/>
  </r>
  <r>
    <x v="83"/>
    <d v="1899-12-30T15:00:00"/>
    <n v="196.58"/>
    <n v="196.93"/>
    <n v="196.46"/>
    <n v="196.85"/>
    <n v="0"/>
    <n v="-10"/>
  </r>
  <r>
    <x v="84"/>
    <d v="1899-12-30T15:00:00"/>
    <n v="196.16"/>
    <n v="196.3"/>
    <n v="195.94"/>
    <n v="196.23"/>
    <n v="-10"/>
    <n v="0"/>
  </r>
  <r>
    <x v="85"/>
    <d v="1899-12-30T15:00:00"/>
    <n v="195.95"/>
    <n v="196.48"/>
    <n v="195.82"/>
    <n v="196.48"/>
    <n v="3.9999999999992042"/>
    <n v="-10"/>
  </r>
  <r>
    <x v="86"/>
    <d v="1899-12-30T15:00:00"/>
    <n v="196.82"/>
    <n v="197.06"/>
    <n v="196.77"/>
    <n v="196.93"/>
    <n v="50"/>
    <n v="0"/>
  </r>
  <r>
    <x v="87"/>
    <d v="1899-12-30T15:00:00"/>
    <n v="197.91"/>
    <n v="198.38"/>
    <n v="197.59"/>
    <n v="198.08"/>
    <n v="35.000000000002274"/>
    <n v="0"/>
  </r>
  <r>
    <x v="88"/>
    <d v="1899-12-30T15:00:00"/>
    <n v="199.27"/>
    <n v="199.78"/>
    <n v="199.2"/>
    <n v="199.56"/>
    <n v="0"/>
    <n v="-10"/>
  </r>
  <r>
    <x v="89"/>
    <d v="1899-12-30T15:00:00"/>
    <n v="199.66"/>
    <n v="199.78"/>
    <n v="199.33"/>
    <n v="199.56"/>
    <n v="0"/>
    <n v="0"/>
  </r>
  <r>
    <x v="90"/>
    <d v="1899-12-30T15:00:00"/>
    <n v="201.63"/>
    <n v="201.73"/>
    <n v="201.11"/>
    <n v="201.26"/>
    <n v="48.999999999998067"/>
    <n v="-10"/>
  </r>
  <r>
    <x v="91"/>
    <d v="1899-12-30T15:00:00"/>
    <n v="200.43"/>
    <n v="200.55"/>
    <n v="199.88"/>
    <n v="200.18"/>
    <n v="0"/>
    <n v="28.999999999999204"/>
  </r>
  <r>
    <x v="92"/>
    <d v="1899-12-30T15:00:00"/>
    <n v="199.25"/>
    <n v="199.47"/>
    <n v="199.06"/>
    <n v="199.38"/>
    <n v="0"/>
    <n v="0"/>
  </r>
  <r>
    <x v="93"/>
    <d v="1899-12-30T15:00:00"/>
    <n v="197.71"/>
    <n v="197.82"/>
    <n v="197.44"/>
    <n v="197.48"/>
    <n v="0"/>
    <n v="50"/>
  </r>
  <r>
    <x v="94"/>
    <d v="1899-12-30T15:00:00"/>
    <n v="196.42"/>
    <n v="196.72"/>
    <n v="196.39"/>
    <n v="196.71"/>
    <n v="0"/>
    <n v="0"/>
  </r>
  <r>
    <x v="95"/>
    <d v="1899-12-30T15:00:00"/>
    <n v="195.63"/>
    <n v="195.75"/>
    <n v="194.92"/>
    <n v="194.96"/>
    <n v="0"/>
    <n v="0"/>
  </r>
  <r>
    <x v="96"/>
    <d v="1899-12-30T15:00:00"/>
    <n v="195.24"/>
    <n v="195.46"/>
    <n v="195.14"/>
    <n v="195.16"/>
    <n v="0"/>
    <n v="-10"/>
  </r>
  <r>
    <x v="97"/>
    <d v="1899-12-30T15:00:00"/>
    <n v="193.57"/>
    <n v="193.8"/>
    <n v="193.41"/>
    <n v="193.69"/>
    <n v="80.000000000001137"/>
    <n v="0"/>
  </r>
  <r>
    <x v="98"/>
    <d v="1899-12-30T15:00:00"/>
    <n v="194.87"/>
    <n v="195.32"/>
    <n v="194.86"/>
    <n v="195.29"/>
    <n v="40.000000000000568"/>
    <n v="0"/>
  </r>
  <r>
    <x v="99"/>
    <d v="1899-12-30T15:00:00"/>
    <n v="194.24"/>
    <n v="194.34"/>
    <n v="193.91"/>
    <n v="193.91"/>
    <n v="0"/>
    <n v="0"/>
  </r>
  <r>
    <x v="100"/>
    <d v="1899-12-30T15:00:00"/>
    <n v="195.29"/>
    <n v="195.36"/>
    <n v="194.75"/>
    <n v="194.9"/>
    <n v="31.000000000000227"/>
    <n v="0"/>
  </r>
  <r>
    <x v="101"/>
    <d v="1899-12-30T15:00:00"/>
    <n v="194.67"/>
    <n v="195.03"/>
    <n v="194.48"/>
    <n v="194.89"/>
    <n v="0"/>
    <n v="0"/>
  </r>
  <r>
    <x v="102"/>
    <d v="1899-12-30T15:00:00"/>
    <n v="195.68"/>
    <n v="196.04"/>
    <n v="195.55"/>
    <n v="195.87"/>
    <n v="73.000000000001819"/>
    <n v="0"/>
  </r>
  <r>
    <x v="103"/>
    <d v="1899-12-30T15:00:00"/>
    <n v="194.28"/>
    <n v="194.57"/>
    <n v="194.21"/>
    <n v="194.49"/>
    <n v="0"/>
    <n v="0"/>
  </r>
  <r>
    <x v="104"/>
    <d v="1899-12-30T15:00:00"/>
    <n v="194.24"/>
    <n v="194.24"/>
    <n v="193.43"/>
    <n v="193.58"/>
    <n v="-10"/>
    <n v="6.9999999999993179"/>
  </r>
  <r>
    <x v="105"/>
    <d v="1899-12-30T15:00:00"/>
    <n v="190.78"/>
    <n v="190.96"/>
    <n v="190.33"/>
    <n v="190.42"/>
    <n v="0"/>
    <n v="45.000000000001705"/>
  </r>
  <r>
    <x v="106"/>
    <d v="1899-12-30T15:00:00"/>
    <n v="190.37"/>
    <n v="190.8"/>
    <n v="190.33"/>
    <n v="190.72"/>
    <n v="0"/>
    <n v="-10"/>
  </r>
  <r>
    <x v="107"/>
    <d v="1899-12-30T15:00:00"/>
    <n v="190.64"/>
    <n v="190.76"/>
    <n v="190.31"/>
    <n v="190.49"/>
    <n v="-10"/>
    <n v="-10"/>
  </r>
  <r>
    <x v="108"/>
    <d v="1899-12-30T15:00:00"/>
    <n v="193.89"/>
    <n v="194.14"/>
    <n v="193.68"/>
    <n v="193.82"/>
    <n v="-10"/>
    <n v="0"/>
  </r>
  <r>
    <x v="109"/>
    <d v="1899-12-30T15:00:00"/>
    <n v="192.96"/>
    <n v="192.96"/>
    <n v="191.99"/>
    <n v="192.14"/>
    <n v="0"/>
    <n v="106.00000000000023"/>
  </r>
  <r>
    <x v="110"/>
    <d v="1899-12-30T15:00:00"/>
    <n v="191.16"/>
    <n v="191.58"/>
    <n v="190.9"/>
    <n v="191.44"/>
    <n v="0"/>
    <n v="46.999999999999886"/>
  </r>
  <r>
    <x v="111"/>
    <d v="1899-12-30T15:00:00"/>
    <n v="190.83"/>
    <n v="191.49"/>
    <n v="190.83"/>
    <n v="191.25"/>
    <n v="-10"/>
    <n v="0"/>
  </r>
  <r>
    <x v="112"/>
    <d v="1899-12-30T15:00:00"/>
    <n v="191.66"/>
    <n v="192.17"/>
    <n v="191.3"/>
    <n v="191.95"/>
    <n v="93.999999999999773"/>
    <n v="-10"/>
  </r>
  <r>
    <x v="113"/>
    <d v="1899-12-30T15:00:00"/>
    <n v="193.41"/>
    <n v="193.54"/>
    <n v="193.03"/>
    <n v="193.1"/>
    <n v="0"/>
    <n v="83.000000000001251"/>
  </r>
  <r>
    <x v="114"/>
    <d v="1899-12-30T15:00:00"/>
    <n v="192.96"/>
    <n v="193.03"/>
    <n v="192.25"/>
    <n v="192.43"/>
    <n v="0"/>
    <n v="140.99999999999966"/>
  </r>
  <r>
    <x v="115"/>
    <d v="1899-12-30T15:00:00"/>
    <n v="192.82"/>
    <n v="193.36"/>
    <n v="192.67"/>
    <n v="193.24"/>
    <n v="43.999999999999773"/>
    <n v="-10"/>
  </r>
  <r>
    <x v="116"/>
    <d v="1899-12-30T15:00:00"/>
    <n v="192.72"/>
    <n v="193.06"/>
    <n v="192.71"/>
    <n v="192.95"/>
    <n v="0"/>
    <n v="-10"/>
  </r>
  <r>
    <x v="117"/>
    <d v="1899-12-30T15:00:00"/>
    <n v="191.94"/>
    <n v="192.02"/>
    <n v="191.62"/>
    <n v="191.75"/>
    <n v="0"/>
    <n v="8.0000000000012506"/>
  </r>
  <r>
    <x v="118"/>
    <d v="1899-12-30T15:00:00"/>
    <n v="191.46"/>
    <n v="191.62"/>
    <n v="191.3"/>
    <n v="191.34"/>
    <n v="0"/>
    <n v="56.999999999999318"/>
  </r>
  <r>
    <x v="119"/>
    <d v="1899-12-30T15:00:00"/>
    <n v="190.23"/>
    <n v="190.36"/>
    <n v="189.88"/>
    <n v="190.18"/>
    <n v="0"/>
    <n v="0"/>
  </r>
  <r>
    <x v="120"/>
    <d v="1899-12-30T15:00:00"/>
    <n v="190.54"/>
    <n v="190.98"/>
    <n v="190.54"/>
    <n v="190.83"/>
    <n v="0"/>
    <n v="-10"/>
  </r>
  <r>
    <x v="121"/>
    <d v="1899-12-30T15:00:00"/>
    <n v="190.93"/>
    <n v="190.93"/>
    <n v="190.36"/>
    <n v="190.61"/>
    <n v="-10"/>
    <n v="0"/>
  </r>
  <r>
    <x v="122"/>
    <d v="1899-12-30T15:00:00"/>
    <n v="192.91"/>
    <n v="193.04"/>
    <n v="192.54"/>
    <n v="192.62"/>
    <n v="0"/>
    <n v="0"/>
  </r>
  <r>
    <x v="123"/>
    <d v="1899-12-30T15:00:00"/>
    <n v="191.7"/>
    <n v="191.91"/>
    <n v="191.38"/>
    <n v="191.53"/>
    <n v="0"/>
    <n v="59.999999999999432"/>
  </r>
  <r>
    <x v="124"/>
    <d v="1899-12-30T15:00:00"/>
    <n v="190.34"/>
    <n v="190.46"/>
    <n v="189.83"/>
    <n v="190.35"/>
    <n v="0"/>
    <n v="-10"/>
  </r>
  <r>
    <x v="125"/>
    <d v="1899-12-30T15:00:00"/>
    <n v="190.5"/>
    <n v="190.89"/>
    <n v="190.36"/>
    <n v="190.78"/>
    <n v="-10"/>
    <n v="0"/>
  </r>
  <r>
    <x v="126"/>
    <d v="1899-12-30T15:00:00"/>
    <n v="189.83"/>
    <n v="190.3"/>
    <n v="189.33"/>
    <n v="189.72"/>
    <n v="0"/>
    <n v="128.9999999999992"/>
  </r>
  <r>
    <x v="127"/>
    <d v="1899-12-30T15:00:00"/>
    <n v="189.18"/>
    <n v="189.43"/>
    <n v="188.76"/>
    <n v="188.89"/>
    <n v="0"/>
    <n v="106.00000000000023"/>
  </r>
  <r>
    <x v="128"/>
    <d v="1899-12-30T15:00:00"/>
    <n v="188.57"/>
    <n v="188.57"/>
    <n v="188.09"/>
    <n v="188.37"/>
    <n v="0"/>
    <n v="13.999999999998636"/>
  </r>
  <r>
    <x v="129"/>
    <d v="1899-12-30T15:00:00"/>
    <n v="188.86"/>
    <n v="189.21"/>
    <n v="188.71"/>
    <n v="189.04"/>
    <n v="-10"/>
    <n v="0"/>
  </r>
  <r>
    <x v="130"/>
    <d v="1899-12-30T15:00:00"/>
    <n v="189.12"/>
    <n v="189.25"/>
    <n v="188.78"/>
    <n v="188.85"/>
    <n v="-10"/>
    <n v="20.000000000001705"/>
  </r>
  <r>
    <x v="131"/>
    <d v="1899-12-30T15:00:00"/>
    <n v="186.66"/>
    <n v="186.86"/>
    <n v="186.3"/>
    <n v="186.58"/>
    <n v="0"/>
    <n v="97.999999999998977"/>
  </r>
  <r>
    <x v="132"/>
    <d v="1899-12-30T15:00:00"/>
    <n v="185.87"/>
    <n v="186.04"/>
    <n v="185.74"/>
    <n v="185.84"/>
    <n v="0"/>
    <n v="97.999999999998977"/>
  </r>
  <r>
    <x v="133"/>
    <d v="1899-12-30T15:00:00"/>
    <n v="186.75"/>
    <n v="186.79"/>
    <n v="186.51"/>
    <n v="186.58"/>
    <n v="0"/>
    <n v="-10"/>
  </r>
  <r>
    <x v="134"/>
    <d v="1899-12-30T15:00:00"/>
    <n v="186.78"/>
    <n v="187.01"/>
    <n v="186.5"/>
    <n v="186.76"/>
    <n v="0"/>
    <n v="-10"/>
  </r>
  <r>
    <x v="135"/>
    <d v="1899-12-30T15:00:00"/>
    <n v="183.87"/>
    <n v="184.41"/>
    <n v="183.85"/>
    <n v="184.38"/>
    <n v="0"/>
    <n v="75.999999999999091"/>
  </r>
  <r>
    <x v="136"/>
    <d v="1899-12-30T15:00:00"/>
    <n v="183.88"/>
    <n v="184.06"/>
    <n v="183.64"/>
    <n v="183.99"/>
    <n v="0"/>
    <n v="62.000000000000455"/>
  </r>
  <r>
    <x v="137"/>
    <d v="1899-12-30T15:00:00"/>
    <n v="185.78"/>
    <n v="186.06"/>
    <n v="185.34"/>
    <n v="185.42"/>
    <n v="0"/>
    <n v="0"/>
  </r>
  <r>
    <x v="138"/>
    <d v="1899-12-30T15:00:00"/>
    <n v="184.92"/>
    <n v="185.1"/>
    <n v="184.61"/>
    <n v="184.92"/>
    <n v="0"/>
    <n v="-10"/>
  </r>
  <r>
    <x v="139"/>
    <d v="1899-12-30T15:00:00"/>
    <n v="184.84"/>
    <n v="185.24"/>
    <n v="184.6"/>
    <n v="185.19"/>
    <n v="0"/>
    <n v="-10"/>
  </r>
  <r>
    <x v="140"/>
    <d v="1899-12-30T15:00:00"/>
    <n v="186.52"/>
    <n v="186.57"/>
    <n v="185.9"/>
    <n v="186.18"/>
    <n v="0"/>
    <n v="0"/>
  </r>
  <r>
    <x v="141"/>
    <d v="1899-12-30T15:00:00"/>
    <n v="186.12"/>
    <n v="186.4"/>
    <n v="186"/>
    <n v="186.03"/>
    <n v="0"/>
    <n v="8.0000000000012506"/>
  </r>
  <r>
    <x v="142"/>
    <d v="1899-12-30T15:00:00"/>
    <n v="184.77"/>
    <n v="185.11"/>
    <n v="184.77"/>
    <n v="185.02"/>
    <n v="0"/>
    <n v="-9.0000000000003411"/>
  </r>
  <r>
    <x v="143"/>
    <d v="1899-12-30T15:00:00"/>
    <n v="185.29"/>
    <n v="185.34"/>
    <n v="184.83"/>
    <n v="184.92"/>
    <n v="-10"/>
    <n v="0"/>
  </r>
  <r>
    <x v="144"/>
    <d v="1899-12-30T15:00:00"/>
    <n v="185.11"/>
    <n v="185.17"/>
    <n v="184.54"/>
    <n v="184.62"/>
    <n v="0"/>
    <n v="59.000000000000341"/>
  </r>
  <r>
    <x v="145"/>
    <d v="1899-12-30T15:00:00"/>
    <n v="185.02"/>
    <n v="185.37"/>
    <n v="184.96"/>
    <n v="185.19"/>
    <n v="0"/>
    <n v="-10"/>
  </r>
  <r>
    <x v="146"/>
    <d v="1899-12-30T15:00:00"/>
    <n v="185.6"/>
    <n v="185.67"/>
    <n v="185.27"/>
    <n v="185.37"/>
    <n v="-10"/>
    <n v="-10"/>
  </r>
  <r>
    <x v="147"/>
    <d v="1899-12-30T15:00:00"/>
    <n v="186.39"/>
    <n v="186.45"/>
    <n v="186.04"/>
    <n v="186.14"/>
    <n v="0"/>
    <n v="0"/>
  </r>
  <r>
    <x v="148"/>
    <d v="1899-12-30T15:00:00"/>
    <n v="184.95"/>
    <n v="185.52"/>
    <n v="184.78"/>
    <n v="185.51"/>
    <n v="0"/>
    <n v="0"/>
  </r>
  <r>
    <x v="149"/>
    <d v="1899-12-30T15:00:00"/>
    <n v="184.04"/>
    <n v="184.3"/>
    <n v="183.97"/>
    <n v="184.03"/>
    <n v="0"/>
    <n v="13.999999999998636"/>
  </r>
  <r>
    <x v="150"/>
    <d v="1899-12-30T15:00:00"/>
    <n v="182.89"/>
    <n v="183.13"/>
    <n v="182.62"/>
    <n v="183.09"/>
    <n v="0"/>
    <n v="12.000000000000455"/>
  </r>
  <r>
    <x v="151"/>
    <d v="1899-12-30T15:00:00"/>
    <n v="180.66"/>
    <n v="180.76"/>
    <n v="180.21"/>
    <n v="180.3"/>
    <n v="0"/>
    <n v="0"/>
  </r>
  <r>
    <x v="152"/>
    <d v="1899-12-30T15:00:00"/>
    <n v="179.41"/>
    <n v="179.49"/>
    <n v="179.08"/>
    <n v="179.22"/>
    <n v="0"/>
    <n v="-10"/>
  </r>
  <r>
    <x v="153"/>
    <d v="1899-12-30T15:00:00"/>
    <n v="176.36"/>
    <n v="177"/>
    <n v="175.93"/>
    <n v="176.49"/>
    <n v="0"/>
    <n v="-10"/>
  </r>
  <r>
    <x v="154"/>
    <d v="1899-12-30T15:00:00"/>
    <n v="176.69"/>
    <n v="177.27"/>
    <n v="176.69"/>
    <n v="177.26"/>
    <n v="0"/>
    <n v="2.0000000000010232"/>
  </r>
  <r>
    <x v="155"/>
    <d v="1899-12-30T15:00:00"/>
    <n v="176.45"/>
    <n v="176.5"/>
    <n v="176.27"/>
    <n v="176.28"/>
    <n v="0"/>
    <n v="0"/>
  </r>
  <r>
    <x v="156"/>
    <d v="1899-12-30T15:00:00"/>
    <n v="175.55"/>
    <n v="176.36"/>
    <n v="175.36"/>
    <n v="176.05"/>
    <n v="-10"/>
    <n v="-4.0000000000020464"/>
  </r>
  <r>
    <x v="157"/>
    <d v="1899-12-30T15:00:00"/>
    <n v="176.11"/>
    <n v="176.22"/>
    <n v="175.64"/>
    <n v="175.9"/>
    <n v="-10"/>
    <n v="0"/>
  </r>
  <r>
    <x v="158"/>
    <d v="1899-12-30T15:00:00"/>
    <n v="175.39"/>
    <n v="175.54"/>
    <n v="174.99"/>
    <n v="175.28"/>
    <n v="24.000000000000909"/>
    <n v="0"/>
  </r>
  <r>
    <x v="159"/>
    <d v="1899-12-30T15:00:00"/>
    <n v="176.79"/>
    <n v="176.99"/>
    <n v="176.33"/>
    <n v="176.51"/>
    <n v="-10"/>
    <n v="0"/>
  </r>
  <r>
    <x v="160"/>
    <d v="1899-12-30T15:00:00"/>
    <n v="175.98"/>
    <n v="176.16"/>
    <n v="175.82"/>
    <n v="176.05"/>
    <n v="-10"/>
    <n v="-10"/>
  </r>
  <r>
    <x v="161"/>
    <d v="1899-12-30T15:00:00"/>
    <n v="178.55"/>
    <n v="178.88"/>
    <n v="178.43"/>
    <n v="178.44"/>
    <n v="225.99999999999909"/>
    <n v="0"/>
  </r>
  <r>
    <x v="162"/>
    <d v="1899-12-30T15:00:00"/>
    <n v="179.64"/>
    <n v="180"/>
    <n v="179.53"/>
    <n v="179.82"/>
    <n v="-10"/>
    <n v="0"/>
  </r>
  <r>
    <x v="163"/>
    <d v="1899-12-30T15:00:00"/>
    <n v="176.73"/>
    <n v="177.64"/>
    <n v="176.64"/>
    <n v="177.52"/>
    <n v="0"/>
    <n v="0"/>
  </r>
  <r>
    <x v="164"/>
    <d v="1899-12-30T15:00:00"/>
    <n v="178.05"/>
    <n v="178.11"/>
    <n v="177.46"/>
    <n v="177.51"/>
    <n v="0"/>
    <n v="0"/>
  </r>
  <r>
    <x v="165"/>
    <d v="1899-12-30T15:00:00"/>
    <n v="178.53"/>
    <n v="178.84"/>
    <n v="177.88"/>
    <n v="177.99"/>
    <n v="112.99999999999955"/>
    <n v="-10"/>
  </r>
  <r>
    <x v="166"/>
    <d v="1899-12-30T15:00:00"/>
    <n v="170.37"/>
    <n v="170.78"/>
    <n v="170.29"/>
    <n v="170.45"/>
    <n v="0"/>
    <n v="62.000000000000455"/>
  </r>
  <r>
    <x v="167"/>
    <d v="1899-12-30T15:00:00"/>
    <n v="166.91"/>
    <n v="167.89"/>
    <n v="166.66"/>
    <n v="167.07"/>
    <n v="0"/>
    <n v="190.00000000000057"/>
  </r>
  <r>
    <x v="168"/>
    <d v="1899-12-30T15:00:00"/>
    <n v="168.17"/>
    <n v="169.43"/>
    <n v="168"/>
    <n v="169.26"/>
    <n v="-10"/>
    <n v="-10"/>
  </r>
  <r>
    <x v="169"/>
    <d v="1899-12-30T15:00:00"/>
    <n v="172.82"/>
    <n v="173.03"/>
    <n v="171.92"/>
    <n v="172.51"/>
    <n v="-10"/>
    <n v="0"/>
  </r>
  <r>
    <x v="170"/>
    <d v="1899-12-30T15:00:00"/>
    <n v="174.65"/>
    <n v="174.92"/>
    <n v="174.29"/>
    <n v="174.37"/>
    <n v="0"/>
    <n v="34.000000000000341"/>
  </r>
  <r>
    <x v="171"/>
    <d v="1899-12-30T15:00:00"/>
    <n v="170.36"/>
    <n v="170.54"/>
    <n v="170.04"/>
    <n v="170.06"/>
    <n v="0"/>
    <n v="243.99999999999977"/>
  </r>
  <r>
    <x v="172"/>
    <d v="1899-12-30T15:00:00"/>
    <n v="170.21"/>
    <n v="171.29"/>
    <n v="170.06"/>
    <n v="171.24"/>
    <n v="0"/>
    <n v="-10"/>
  </r>
  <r>
    <x v="173"/>
    <d v="1899-12-30T15:00:00"/>
    <n v="170"/>
    <n v="170.98"/>
    <n v="169.6"/>
    <n v="170.61"/>
    <n v="44.000000000002615"/>
    <n v="-10"/>
  </r>
  <r>
    <x v="174"/>
    <d v="1899-12-30T15:00:00"/>
    <n v="171.59"/>
    <n v="172.43"/>
    <n v="171.54"/>
    <n v="172.04"/>
    <n v="0"/>
    <n v="0"/>
  </r>
  <r>
    <x v="175"/>
    <d v="1899-12-30T15:00:00"/>
    <n v="173.14"/>
    <n v="173.7"/>
    <n v="173.03"/>
    <n v="173.46"/>
    <n v="0"/>
    <n v="-10"/>
  </r>
  <r>
    <x v="176"/>
    <d v="1899-12-30T15:00:00"/>
    <n v="174.82"/>
    <n v="175.58"/>
    <n v="174.68"/>
    <n v="175.46"/>
    <n v="-10"/>
    <n v="0"/>
  </r>
  <r>
    <x v="177"/>
    <d v="1899-12-30T15:00:00"/>
    <n v="175.72"/>
    <n v="175.77"/>
    <n v="175.35"/>
    <n v="175.49"/>
    <n v="-10"/>
    <n v="0"/>
  </r>
  <r>
    <x v="178"/>
    <d v="1899-12-30T15:00:00"/>
    <n v="174.17"/>
    <n v="174.56"/>
    <n v="173.93"/>
    <n v="174.38"/>
    <n v="0"/>
    <n v="21.000000000000796"/>
  </r>
  <r>
    <x v="179"/>
    <d v="1899-12-30T15:00:00"/>
    <n v="174.08"/>
    <n v="174.29"/>
    <n v="173.38"/>
    <n v="173.71"/>
    <n v="0"/>
    <n v="0"/>
  </r>
  <r>
    <x v="180"/>
    <d v="1899-12-30T15:00:00"/>
    <n v="175.65"/>
    <n v="175.67"/>
    <n v="175.24"/>
    <n v="175.41"/>
    <n v="-10"/>
    <n v="0"/>
  </r>
  <r>
    <x v="181"/>
    <d v="1899-12-30T15:00:00"/>
    <n v="176.45"/>
    <n v="177.08"/>
    <n v="176.34"/>
    <n v="177"/>
    <n v="47.999999999998977"/>
    <n v="0"/>
  </r>
  <r>
    <x v="182"/>
    <d v="1899-12-30T15:00:00"/>
    <n v="178.2"/>
    <n v="178.37"/>
    <n v="177.94"/>
    <n v="177.97"/>
    <n v="18.000000000000682"/>
    <n v="0"/>
  </r>
  <r>
    <x v="183"/>
    <d v="1899-12-30T15:00:00"/>
    <n v="178"/>
    <n v="178.25"/>
    <n v="177.75"/>
    <n v="178.19"/>
    <n v="0"/>
    <n v="0"/>
  </r>
  <r>
    <x v="184"/>
    <d v="1899-12-30T15:00:00"/>
    <n v="177.59"/>
    <n v="177.97"/>
    <n v="177.4"/>
    <n v="177.77"/>
    <n v="0"/>
    <n v="0"/>
  </r>
  <r>
    <x v="185"/>
    <d v="1899-12-30T15:00:00"/>
    <n v="176.56"/>
    <n v="176.74"/>
    <n v="176.42"/>
    <n v="176.65"/>
    <n v="0"/>
    <n v="-10"/>
  </r>
  <r>
    <x v="186"/>
    <d v="1899-12-30T15:00:00"/>
    <n v="175.67"/>
    <n v="175.99"/>
    <n v="175.6"/>
    <n v="175.99"/>
    <n v="0"/>
    <n v="-10"/>
  </r>
  <r>
    <x v="187"/>
    <d v="1899-12-30T15:00:00"/>
    <n v="178.4"/>
    <n v="178.54"/>
    <n v="178.1"/>
    <n v="178.13"/>
    <n v="172.99999999999898"/>
    <n v="0"/>
  </r>
  <r>
    <x v="188"/>
    <d v="1899-12-30T15:00:00"/>
    <n v="176.9"/>
    <n v="177.27"/>
    <n v="176.67"/>
    <n v="177.19"/>
    <n v="0"/>
    <n v="0"/>
  </r>
  <r>
    <x v="189"/>
    <d v="1899-12-30T15:00:00"/>
    <n v="176.52"/>
    <n v="176.68"/>
    <n v="176.09"/>
    <n v="176.62"/>
    <n v="0"/>
    <n v="63.999999999998636"/>
  </r>
  <r>
    <x v="190"/>
    <d v="1899-12-30T15:00:00"/>
    <n v="175.46"/>
    <n v="175.96"/>
    <n v="175.35"/>
    <n v="175.59"/>
    <n v="0"/>
    <n v="15.999999999999659"/>
  </r>
  <r>
    <x v="191"/>
    <d v="1899-12-30T15:00:00"/>
    <n v="176.58"/>
    <n v="176.71"/>
    <n v="176.3"/>
    <n v="176.31"/>
    <n v="19.999999999998863"/>
    <n v="0"/>
  </r>
  <r>
    <x v="192"/>
    <d v="1899-12-30T15:00:00"/>
    <n v="177.14"/>
    <n v="177.36"/>
    <n v="176.54"/>
    <n v="176.54"/>
    <n v="0"/>
    <n v="0"/>
  </r>
  <r>
    <x v="193"/>
    <d v="1899-12-30T15:00:00"/>
    <n v="177.89"/>
    <n v="177.95"/>
    <n v="177.44"/>
    <n v="177.75"/>
    <n v="53.000000000000114"/>
    <n v="0"/>
  </r>
  <r>
    <x v="194"/>
    <d v="1899-12-30T15:00:00"/>
    <n v="176.62"/>
    <n v="176.99"/>
    <n v="176.53"/>
    <n v="176.65"/>
    <n v="0"/>
    <n v="0"/>
  </r>
  <r>
    <x v="195"/>
    <d v="1899-12-30T15:00:00"/>
    <n v="175.3"/>
    <n v="175.39"/>
    <n v="175.01"/>
    <n v="175.24"/>
    <n v="0"/>
    <n v="0"/>
  </r>
  <r>
    <x v="196"/>
    <d v="1899-12-30T15:00:00"/>
    <n v="173.67"/>
    <n v="173.69"/>
    <n v="172.87"/>
    <n v="173.16"/>
    <n v="0"/>
    <n v="140.99999999999966"/>
  </r>
  <r>
    <x v="197"/>
    <d v="1899-12-30T15:00:00"/>
    <n v="171.92"/>
    <n v="172.01"/>
    <n v="171.48"/>
    <n v="171.9"/>
    <n v="0"/>
    <n v="-10"/>
  </r>
  <r>
    <x v="198"/>
    <d v="1899-12-30T15:00:00"/>
    <n v="171.17"/>
    <n v="171.4"/>
    <n v="170.82"/>
    <n v="171.04"/>
    <n v="0"/>
    <n v="-10"/>
  </r>
  <r>
    <x v="199"/>
    <d v="1899-12-30T15:00:00"/>
    <n v="171.57"/>
    <n v="171.85"/>
    <n v="171.45"/>
    <n v="171.76"/>
    <n v="0"/>
    <n v="-10"/>
  </r>
  <r>
    <x v="200"/>
    <d v="1899-12-30T15:00:00"/>
    <n v="171.6"/>
    <n v="171.89"/>
    <n v="171.46"/>
    <n v="171.82"/>
    <n v="29.999999999998295"/>
    <n v="0"/>
  </r>
  <r>
    <x v="201"/>
    <d v="1899-12-30T15:00:00"/>
    <n v="172.53"/>
    <n v="172.68"/>
    <n v="172.3"/>
    <n v="172.54"/>
    <n v="7.9999999999984084"/>
    <n v="0"/>
  </r>
  <r>
    <x v="202"/>
    <d v="1899-12-30T15:00:00"/>
    <n v="171.63"/>
    <n v="171.99"/>
    <n v="171.49"/>
    <n v="171.93"/>
    <n v="34.000000000000341"/>
    <n v="0"/>
  </r>
  <r>
    <x v="203"/>
    <d v="1899-12-30T15:00:00"/>
    <n v="172.69"/>
    <n v="172.69"/>
    <n v="171.52"/>
    <n v="171.81"/>
    <n v="0"/>
    <n v="6.9999999999993179"/>
  </r>
  <r>
    <x v="204"/>
    <d v="1899-12-30T15:00:00"/>
    <n v="171.54"/>
    <n v="171.69"/>
    <n v="171.3"/>
    <n v="171.34"/>
    <n v="58.000000000001251"/>
    <n v="0"/>
  </r>
  <r>
    <x v="205"/>
    <d v="1899-12-30T15:00:00"/>
    <n v="172.21"/>
    <n v="172.41"/>
    <n v="172.08"/>
    <n v="172.22"/>
    <n v="0"/>
    <n v="-10"/>
  </r>
  <r>
    <x v="206"/>
    <d v="1899-12-30T15:00:00"/>
    <n v="170.37"/>
    <n v="170.63"/>
    <n v="170.19"/>
    <n v="170.34"/>
    <n v="0"/>
    <n v="0"/>
  </r>
  <r>
    <x v="207"/>
    <d v="1899-12-30T15:00:00"/>
    <n v="170.34"/>
    <n v="170.53"/>
    <n v="170.17"/>
    <n v="170.25"/>
    <n v="0"/>
    <n v="0"/>
  </r>
  <r>
    <x v="208"/>
    <d v="1899-12-30T15:00:00"/>
    <n v="169.75"/>
    <n v="169.86"/>
    <n v="169.38"/>
    <n v="169.45"/>
    <n v="0"/>
    <n v="45.000000000001705"/>
  </r>
  <r>
    <x v="209"/>
    <d v="1899-12-30T15:00:00"/>
    <n v="169.85"/>
    <n v="169.85"/>
    <n v="169.45"/>
    <n v="169.56"/>
    <n v="0"/>
    <n v="0"/>
  </r>
  <r>
    <x v="210"/>
    <d v="1899-12-30T15:00:00"/>
    <n v="171.52"/>
    <n v="171.75"/>
    <n v="171.44"/>
    <n v="171.7"/>
    <n v="83.999999999997499"/>
    <n v="0"/>
  </r>
  <r>
    <x v="211"/>
    <d v="1899-12-30T15:00:00"/>
    <n v="171.23"/>
    <n v="171.4"/>
    <n v="171.04"/>
    <n v="171.21"/>
    <n v="-10"/>
    <n v="0"/>
  </r>
  <r>
    <x v="212"/>
    <d v="1899-12-30T15:00:00"/>
    <n v="171.67"/>
    <n v="171.76"/>
    <n v="171.44"/>
    <n v="171.52"/>
    <n v="-10"/>
    <n v="0"/>
  </r>
  <r>
    <x v="213"/>
    <d v="1899-12-30T15:00:00"/>
    <n v="171.56"/>
    <n v="172.07"/>
    <n v="171.53"/>
    <n v="172.06"/>
    <n v="25.999999999999091"/>
    <n v="0"/>
  </r>
  <r>
    <x v="214"/>
    <d v="1899-12-30T15:00:00"/>
    <n v="170.41"/>
    <n v="170.68"/>
    <n v="170.29"/>
    <n v="170.46"/>
    <n v="0"/>
    <n v="160.99999999999852"/>
  </r>
  <r>
    <x v="215"/>
    <d v="1899-12-30T15:00:00"/>
    <n v="170.05"/>
    <n v="170.13"/>
    <n v="169.78"/>
    <n v="169.98"/>
    <n v="16.999999999998749"/>
    <n v="0"/>
  </r>
  <r>
    <x v="216"/>
    <d v="1899-12-30T15:00:00"/>
    <n v="169.23"/>
    <n v="169.25"/>
    <n v="168.15"/>
    <n v="168.58"/>
    <n v="0"/>
    <n v="67.99999999999784"/>
  </r>
  <r>
    <x v="217"/>
    <d v="1899-12-30T15:00:00"/>
    <n v="168.46"/>
    <n v="168.52"/>
    <n v="168.19"/>
    <n v="168.35"/>
    <n v="0"/>
    <n v="0"/>
  </r>
  <r>
    <x v="218"/>
    <d v="1899-12-30T15:00:00"/>
    <n v="167.18"/>
    <n v="167.26"/>
    <n v="166.47"/>
    <n v="166.57"/>
    <n v="0"/>
    <n v="140.00000000000057"/>
  </r>
  <r>
    <x v="219"/>
    <d v="1899-12-30T15:00:00"/>
    <n v="163.80000000000001"/>
    <n v="163.83000000000001"/>
    <n v="163"/>
    <n v="163.71"/>
    <n v="0"/>
    <n v="140.99999999999966"/>
  </r>
  <r>
    <x v="220"/>
    <d v="1899-12-30T15:00:00"/>
    <n v="163.04"/>
    <n v="163.11000000000001"/>
    <n v="162.37"/>
    <n v="162.86000000000001"/>
    <n v="0"/>
    <n v="0"/>
  </r>
  <r>
    <x v="221"/>
    <d v="1899-12-30T15:00:00"/>
    <n v="163.56"/>
    <n v="163.92"/>
    <n v="163.56"/>
    <n v="163.91"/>
    <n v="-10"/>
    <n v="-10"/>
  </r>
  <r>
    <x v="222"/>
    <d v="1899-12-30T15:00:00"/>
    <n v="163.53"/>
    <n v="163.71"/>
    <n v="163.4"/>
    <n v="163.58000000000001"/>
    <n v="0"/>
    <n v="5.9999999999973852"/>
  </r>
  <r>
    <x v="223"/>
    <d v="1899-12-30T15:00:00"/>
    <n v="163.72999999999999"/>
    <n v="164"/>
    <n v="163.47"/>
    <n v="163.71"/>
    <n v="0"/>
    <n v="4.9999999999982947"/>
  </r>
  <r>
    <x v="224"/>
    <d v="1899-12-30T15:00:00"/>
    <n v="164.28"/>
    <n v="165.26"/>
    <n v="164.13"/>
    <n v="165.25"/>
    <n v="18.000000000000682"/>
    <n v="0"/>
  </r>
  <r>
    <x v="225"/>
    <d v="1899-12-30T15:00:00"/>
    <n v="167.13"/>
    <n v="167.25"/>
    <n v="166.79"/>
    <n v="166.9"/>
    <n v="-10"/>
    <n v="0"/>
  </r>
  <r>
    <x v="226"/>
    <d v="1899-12-30T15:00:00"/>
    <n v="166.74"/>
    <n v="167.36"/>
    <n v="166.27"/>
    <n v="167.32"/>
    <n v="-10"/>
    <n v="0"/>
  </r>
  <r>
    <x v="227"/>
    <d v="1899-12-30T15:00:00"/>
    <n v="167.04"/>
    <n v="167.07"/>
    <n v="166.45"/>
    <n v="166.9"/>
    <n v="-10"/>
    <n v="53.000000000000114"/>
  </r>
  <r>
    <x v="228"/>
    <d v="1899-12-30T15:00:00"/>
    <n v="166.21"/>
    <n v="166.25"/>
    <n v="165.89"/>
    <n v="166.1"/>
    <n v="0"/>
    <n v="3.0000000000001137"/>
  </r>
  <r>
    <x v="229"/>
    <d v="1899-12-30T15:00:00"/>
    <n v="166.45"/>
    <n v="166.73"/>
    <n v="166.29"/>
    <n v="166.5"/>
    <n v="0"/>
    <n v="0"/>
  </r>
  <r>
    <x v="230"/>
    <d v="1899-12-30T15:00:00"/>
    <n v="167.58"/>
    <n v="167.71"/>
    <n v="167.09"/>
    <n v="167.54"/>
    <n v="0"/>
    <n v="0"/>
  </r>
  <r>
    <x v="231"/>
    <d v="1899-12-30T15:00:00"/>
    <n v="166.08"/>
    <n v="166.41"/>
    <n v="165.99"/>
    <n v="166.07"/>
    <n v="0"/>
    <n v="46.999999999999886"/>
  </r>
  <r>
    <x v="232"/>
    <d v="1899-12-30T15:00:00"/>
    <n v="166.35"/>
    <n v="166.42"/>
    <n v="166.09"/>
    <n v="166.25"/>
    <n v="-10"/>
    <n v="-10"/>
  </r>
  <r>
    <x v="233"/>
    <d v="1899-12-30T15:00:00"/>
    <n v="165.32"/>
    <n v="165.51"/>
    <n v="165.25"/>
    <n v="165.29"/>
    <n v="0"/>
    <n v="-10"/>
  </r>
  <r>
    <x v="234"/>
    <d v="1899-12-30T15:00:00"/>
    <n v="164.1"/>
    <n v="164.53"/>
    <n v="164.05"/>
    <n v="164.25"/>
    <n v="0"/>
    <n v="61.000000000001364"/>
  </r>
  <r>
    <x v="235"/>
    <d v="1899-12-30T15:00:00"/>
    <n v="163.75"/>
    <n v="163.88"/>
    <n v="163.5"/>
    <n v="163.88"/>
    <n v="0"/>
    <n v="68.999999999999773"/>
  </r>
  <r>
    <x v="236"/>
    <d v="1899-12-30T15:00:00"/>
    <n v="166.62"/>
    <n v="166.72"/>
    <n v="165.66"/>
    <n v="165.74"/>
    <n v="0"/>
    <n v="0"/>
  </r>
  <r>
    <x v="237"/>
    <d v="1899-12-30T15:00:00"/>
    <n v="165.42"/>
    <n v="165.74"/>
    <n v="165.08"/>
    <n v="165.62"/>
    <n v="0"/>
    <n v="3.9999999999992042"/>
  </r>
  <r>
    <x v="238"/>
    <d v="1899-12-30T15:00:00"/>
    <n v="165.61"/>
    <n v="165.93"/>
    <n v="165.47"/>
    <n v="165.65"/>
    <n v="0"/>
    <n v="-10"/>
  </r>
  <r>
    <x v="239"/>
    <d v="1899-12-30T15:00:00"/>
    <n v="165.82"/>
    <n v="165.82"/>
    <n v="165.1"/>
    <n v="165.44"/>
    <n v="0"/>
    <n v="0"/>
  </r>
  <r>
    <x v="240"/>
    <d v="1899-12-30T15:00:00"/>
    <n v="165.15"/>
    <n v="165.39"/>
    <n v="164.99"/>
    <n v="165.23"/>
    <n v="0"/>
    <n v="-10"/>
  </r>
  <r>
    <x v="241"/>
    <d v="1899-12-30T15:00:00"/>
    <n v="165.1"/>
    <n v="165.62"/>
    <n v="165.1"/>
    <n v="165.25"/>
    <n v="-10"/>
    <n v="9.0000000000003411"/>
  </r>
  <r>
    <x v="242"/>
    <d v="1899-12-30T15:00:00"/>
    <n v="164.58"/>
    <n v="164.68"/>
    <n v="164.29"/>
    <n v="164.52"/>
    <n v="0"/>
    <n v="31.000000000000227"/>
  </r>
  <r>
    <x v="243"/>
    <d v="1899-12-30T15:00:00"/>
    <n v="168.59"/>
    <n v="169"/>
    <n v="168.28"/>
    <n v="168.33"/>
    <n v="-10"/>
    <n v="0"/>
  </r>
  <r>
    <x v="244"/>
    <d v="1899-12-30T15:00:00"/>
    <n v="169.3"/>
    <n v="169.91"/>
    <n v="169.22"/>
    <n v="169.75"/>
    <n v="68.999999999999773"/>
    <n v="0"/>
  </r>
  <r>
    <x v="245"/>
    <d v="1899-12-30T15:00:00"/>
    <n v="172.83"/>
    <n v="173.17"/>
    <n v="172.61"/>
    <n v="172.71"/>
    <n v="68.000000000000682"/>
    <n v="0"/>
  </r>
  <r>
    <x v="246"/>
    <d v="1899-12-30T15:00:00"/>
    <n v="172.95"/>
    <n v="172.95"/>
    <n v="172.65"/>
    <n v="172.74"/>
    <n v="0"/>
    <n v="31.000000000000227"/>
  </r>
  <r>
    <x v="247"/>
    <d v="1899-12-30T15:00:00"/>
    <n v="171.23"/>
    <n v="171.52"/>
    <n v="171.08"/>
    <n v="171.46"/>
    <n v="0"/>
    <n v="31.000000000000227"/>
  </r>
  <r>
    <x v="248"/>
    <d v="1899-12-30T15:00:00"/>
    <n v="173.74"/>
    <n v="174.45"/>
    <n v="173.72"/>
    <n v="174.42"/>
    <n v="166.99999999999875"/>
    <n v="0"/>
  </r>
  <r>
    <x v="249"/>
    <d v="1899-12-30T15:00:00"/>
    <n v="174.35"/>
    <n v="174.76"/>
    <n v="174.22"/>
    <n v="174.49"/>
    <n v="0"/>
    <n v="-10"/>
  </r>
  <r>
    <x v="250"/>
    <d v="1899-12-30T15:00:00"/>
    <n v="174.34"/>
    <n v="174.39"/>
    <n v="173.9"/>
    <n v="174.04"/>
    <n v="-10"/>
    <n v="0"/>
  </r>
  <r>
    <x v="251"/>
    <d v="1899-12-30T15:00:00"/>
    <n v="173.74"/>
    <n v="173.84"/>
    <n v="173.36"/>
    <n v="173.69"/>
    <n v="0"/>
    <n v="65.000000000000568"/>
  </r>
  <r>
    <x v="252"/>
    <d v="1899-12-30T15:00:00"/>
    <n v="171.08"/>
    <n v="171.32"/>
    <n v="171.02"/>
    <n v="171.15"/>
    <n v="0"/>
    <n v="-10"/>
  </r>
  <r>
    <x v="253"/>
    <d v="1899-12-30T15:00:00"/>
    <n v="172.02"/>
    <n v="172.47"/>
    <n v="171.77"/>
    <n v="172.32"/>
    <n v="65.999999999999659"/>
    <n v="0"/>
  </r>
  <r>
    <x v="254"/>
    <d v="1899-12-30T15:00:00"/>
    <n v="173.61"/>
    <n v="173.71"/>
    <n v="173.38"/>
    <n v="173.45"/>
    <n v="12.999999999999545"/>
    <n v="-10"/>
  </r>
  <r>
    <x v="255"/>
    <d v="1899-12-30T15:00:00"/>
    <n v="173.64"/>
    <n v="173.96"/>
    <n v="173.58"/>
    <n v="173.81"/>
    <n v="53.999999999999204"/>
    <n v="0"/>
  </r>
  <r>
    <x v="256"/>
    <d v="1899-12-30T15:00:00"/>
    <n v="173.36"/>
    <n v="173.39"/>
    <n v="173.04"/>
    <n v="173.06"/>
    <n v="0"/>
    <n v="24.000000000000909"/>
  </r>
  <r>
    <x v="257"/>
    <d v="1899-12-30T15:00:00"/>
    <n v="173.89"/>
    <n v="174.22"/>
    <n v="173.75"/>
    <n v="174.05"/>
    <n v="70.000000000001705"/>
    <n v="0"/>
  </r>
  <r>
    <x v="258"/>
    <d v="1899-12-30T15:00:00"/>
    <n v="174.17"/>
    <n v="174.35"/>
    <n v="173.74"/>
    <n v="173.84"/>
    <n v="-10"/>
    <n v="32.999999999998408"/>
  </r>
  <r>
    <x v="259"/>
    <d v="1899-12-30T15:00:00"/>
    <n v="173.89"/>
    <n v="174.02"/>
    <n v="173.55"/>
    <n v="173.93"/>
    <n v="-10"/>
    <n v="0"/>
  </r>
  <r>
    <x v="260"/>
    <d v="1899-12-30T15:00:00"/>
    <n v="173.02"/>
    <n v="173.17"/>
    <n v="172.83"/>
    <n v="172.95"/>
    <n v="0"/>
    <n v="0"/>
  </r>
  <r>
    <x v="261"/>
    <d v="1899-12-30T15:00:00"/>
    <n v="170.63"/>
    <n v="171.49"/>
    <n v="170.54"/>
    <n v="171.29"/>
    <n v="0"/>
    <n v="3.0000000000001137"/>
  </r>
  <r>
    <x v="262"/>
    <d v="1899-12-30T15:00:00"/>
    <n v="173.22"/>
    <n v="173.37"/>
    <n v="173.01"/>
    <n v="173.01"/>
    <n v="0"/>
    <n v="5.0000000000011369"/>
  </r>
  <r>
    <x v="263"/>
    <d v="1899-12-30T15:00:00"/>
    <n v="173.41"/>
    <n v="174.09"/>
    <n v="173.36"/>
    <n v="173.98"/>
    <n v="47.999999999998977"/>
    <n v="0"/>
  </r>
  <r>
    <x v="264"/>
    <d v="1899-12-30T15:00:00"/>
    <n v="174.66"/>
    <n v="174.72"/>
    <n v="174.1"/>
    <n v="174.38"/>
    <n v="0"/>
    <n v="0"/>
  </r>
  <r>
    <x v="265"/>
    <d v="1899-12-30T15:00:00"/>
    <n v="173.65"/>
    <n v="173.96"/>
    <n v="173.39"/>
    <n v="173.91"/>
    <n v="0"/>
    <n v="-10"/>
  </r>
  <r>
    <x v="266"/>
    <d v="1899-12-30T15:00:00"/>
    <n v="171.35"/>
    <n v="171.44"/>
    <n v="171.04"/>
    <n v="171.27"/>
    <n v="0"/>
    <n v="28.000000000000114"/>
  </r>
  <r>
    <x v="267"/>
    <d v="1899-12-30T15:00:00"/>
    <n v="172.71"/>
    <n v="172.78"/>
    <n v="172.4"/>
    <n v="172.78"/>
    <n v="103.00000000000011"/>
    <n v="0"/>
  </r>
  <r>
    <x v="268"/>
    <d v="1899-12-30T15:00:00"/>
    <n v="174.34"/>
    <n v="174.66"/>
    <n v="174.25"/>
    <n v="174.61"/>
    <n v="-10"/>
    <n v="0"/>
  </r>
  <r>
    <x v="269"/>
    <d v="1899-12-30T15:00:00"/>
    <n v="175.49"/>
    <n v="175.49"/>
    <n v="175.11"/>
    <n v="175.41"/>
    <n v="0"/>
    <n v="-10"/>
  </r>
  <r>
    <x v="270"/>
    <d v="1899-12-30T15:00:00"/>
    <n v="174.47"/>
    <n v="174.91"/>
    <n v="174.33"/>
    <n v="174.88"/>
    <n v="0"/>
    <n v="33.000000000001251"/>
  </r>
  <r>
    <x v="271"/>
    <d v="1899-12-30T15:00:00"/>
    <n v="175.35"/>
    <n v="175.82"/>
    <n v="175.04"/>
    <n v="175.05"/>
    <n v="0"/>
    <n v="40.999999999999659"/>
  </r>
  <r>
    <x v="272"/>
    <d v="1899-12-30T15:00:00"/>
    <n v="172.17"/>
    <n v="172.62"/>
    <n v="172.12"/>
    <n v="172.52"/>
    <n v="0"/>
    <n v="-5.0000000000011369"/>
  </r>
  <r>
    <x v="273"/>
    <d v="1899-12-30T15:00:00"/>
    <n v="172.81"/>
    <n v="172.94"/>
    <n v="172.48"/>
    <n v="172.79"/>
    <n v="-10"/>
    <n v="0"/>
  </r>
  <r>
    <x v="274"/>
    <d v="1899-12-30T15:00:00"/>
    <n v="174.58"/>
    <n v="174.65"/>
    <n v="174.23"/>
    <n v="174.46"/>
    <n v="-10"/>
    <n v="0"/>
  </r>
  <r>
    <x v="275"/>
    <d v="1899-12-30T15:00:00"/>
    <n v="177.52"/>
    <n v="177.98"/>
    <n v="177.49"/>
    <n v="177.62"/>
    <n v="56.999999999999318"/>
    <n v="0"/>
  </r>
  <r>
    <x v="276"/>
    <d v="1899-12-30T15:00:00"/>
    <n v="177.93"/>
    <n v="178.18"/>
    <n v="177.77"/>
    <n v="177.94"/>
    <n v="0"/>
    <n v="0"/>
  </r>
  <r>
    <x v="277"/>
    <d v="1899-12-30T15:00:00"/>
    <n v="178.04"/>
    <n v="178.2"/>
    <n v="177.82"/>
    <n v="178.01"/>
    <n v="78.999999999999204"/>
    <n v="0"/>
  </r>
  <r>
    <x v="278"/>
    <d v="1899-12-30T15:00:00"/>
    <n v="178.62"/>
    <n v="178.64"/>
    <n v="178.17"/>
    <n v="178.34"/>
    <n v="0"/>
    <n v="0"/>
  </r>
  <r>
    <x v="279"/>
    <d v="1899-12-30T15:00:00"/>
    <n v="177.36"/>
    <n v="177.76"/>
    <n v="176.94"/>
    <n v="177.35"/>
    <n v="0"/>
    <n v="43.999999999999773"/>
  </r>
  <r>
    <x v="280"/>
    <d v="1899-12-30T15:00:00"/>
    <n v="177"/>
    <n v="177.08"/>
    <n v="176.56"/>
    <n v="176.93"/>
    <n v="0"/>
    <n v="-10"/>
  </r>
  <r>
    <x v="281"/>
    <d v="1899-12-30T15:00:00"/>
    <n v="175.36"/>
    <n v="175.36"/>
    <n v="174.81"/>
    <n v="174.86"/>
    <n v="0"/>
    <n v="0"/>
  </r>
  <r>
    <x v="282"/>
    <d v="1899-12-30T15:00:00"/>
    <n v="172.49"/>
    <n v="172.53"/>
    <n v="171.12"/>
    <n v="171.27"/>
    <n v="0"/>
    <n v="63.999999999998636"/>
  </r>
  <r>
    <x v="283"/>
    <d v="1899-12-30T15:00:00"/>
    <n v="169.53"/>
    <n v="169.98"/>
    <n v="169.04"/>
    <n v="169.67"/>
    <n v="0"/>
    <n v="0"/>
  </r>
  <r>
    <x v="284"/>
    <d v="1899-12-30T15:00:00"/>
    <n v="169.99"/>
    <n v="170.37"/>
    <n v="169.69"/>
    <n v="170.19"/>
    <n v="0"/>
    <n v="0"/>
  </r>
  <r>
    <x v="285"/>
    <d v="1899-12-30T15:00:00"/>
    <n v="168.86"/>
    <n v="169.63"/>
    <n v="168.77"/>
    <n v="169.32"/>
    <n v="0"/>
    <n v="15.000000000000568"/>
  </r>
  <r>
    <x v="286"/>
    <d v="1899-12-30T15:00:00"/>
    <n v="169.35"/>
    <n v="169.45"/>
    <n v="169.01"/>
    <n v="169.29"/>
    <n v="0"/>
    <n v="-10"/>
  </r>
  <r>
    <x v="287"/>
    <d v="1899-12-30T15:00:00"/>
    <n v="168.9"/>
    <n v="169.31"/>
    <n v="168.7"/>
    <n v="169.29"/>
    <n v="0"/>
    <n v="0"/>
  </r>
  <r>
    <x v="288"/>
    <d v="1899-12-30T15:00:00"/>
    <n v="168.19"/>
    <n v="168.64"/>
    <n v="168.07"/>
    <n v="168.58"/>
    <n v="0"/>
    <n v="-4.0000000000020464"/>
  </r>
  <r>
    <x v="289"/>
    <d v="1899-12-30T15:00:00"/>
    <n v="168.1"/>
    <n v="168.31"/>
    <n v="167.71"/>
    <n v="167.91"/>
    <n v="0"/>
    <n v="30.000000000001137"/>
  </r>
  <r>
    <x v="290"/>
    <d v="1899-12-30T15:00:00"/>
    <n v="166.13"/>
    <n v="166.6"/>
    <n v="166.12"/>
    <n v="166.42"/>
    <n v="0"/>
    <n v="36.000000000001364"/>
  </r>
  <r>
    <x v="291"/>
    <d v="1899-12-30T15:00:00"/>
    <n v="164.95"/>
    <n v="165.15"/>
    <n v="164.74"/>
    <n v="165.02"/>
    <n v="0"/>
    <n v="63.999999999998636"/>
  </r>
  <r>
    <x v="292"/>
    <d v="1899-12-30T15:00:00"/>
    <n v="165.98"/>
    <n v="166.18"/>
    <n v="165.6"/>
    <n v="165.65"/>
    <n v="-10"/>
    <n v="0"/>
  </r>
  <r>
    <x v="293"/>
    <d v="1899-12-30T15:00:00"/>
    <n v="165.75"/>
    <n v="166.06"/>
    <n v="165.57"/>
    <n v="165.59"/>
    <n v="0"/>
    <n v="-10"/>
  </r>
  <r>
    <x v="294"/>
    <d v="1899-12-30T15:00:00"/>
    <n v="166.74"/>
    <n v="166.95"/>
    <n v="166.41"/>
    <n v="166.52"/>
    <n v="0"/>
    <n v="0"/>
  </r>
  <r>
    <x v="295"/>
    <d v="1899-12-30T15:00:00"/>
    <n v="167.53"/>
    <n v="167.73"/>
    <n v="167.28"/>
    <n v="167.38"/>
    <n v="0"/>
    <n v="0"/>
  </r>
  <r>
    <x v="296"/>
    <d v="1899-12-30T15:00:00"/>
    <n v="167.41"/>
    <n v="167.64"/>
    <n v="167.15"/>
    <n v="167.6"/>
    <n v="18.999999999999773"/>
    <n v="0"/>
  </r>
  <r>
    <x v="297"/>
    <d v="1899-12-30T15:00:00"/>
    <n v="167.74"/>
    <n v="167.96"/>
    <n v="167.65"/>
    <n v="167.91"/>
    <n v="9.0000000000003411"/>
    <n v="-10"/>
  </r>
  <r>
    <x v="298"/>
    <d v="1899-12-30T15:00:00"/>
    <n v="169.63"/>
    <n v="169.89"/>
    <n v="169.63"/>
    <n v="169.64"/>
    <n v="0"/>
    <n v="0"/>
  </r>
  <r>
    <x v="299"/>
    <d v="1899-12-30T15:00:00"/>
    <n v="170.29"/>
    <n v="170.5"/>
    <n v="170.04"/>
    <n v="170.24"/>
    <n v="0"/>
    <n v="0"/>
  </r>
  <r>
    <x v="300"/>
    <d v="1899-12-30T15:00:00"/>
    <n v="171.13"/>
    <n v="171.15"/>
    <n v="170.55"/>
    <n v="170.58"/>
    <n v="6.0000000000002274"/>
    <n v="0"/>
  </r>
  <r>
    <x v="301"/>
    <d v="1899-12-30T15:00:00"/>
    <n v="168.82"/>
    <n v="168.86"/>
    <n v="168.31"/>
    <n v="168.47"/>
    <n v="0"/>
    <n v="25"/>
  </r>
  <r>
    <x v="302"/>
    <d v="1899-12-30T15:00:00"/>
    <n v="167.15"/>
    <n v="167.25"/>
    <n v="166.6"/>
    <n v="166.95"/>
    <n v="0"/>
    <n v="150"/>
  </r>
  <r>
    <x v="303"/>
    <d v="1899-12-30T15:00:00"/>
    <n v="167.14"/>
    <n v="167.29"/>
    <n v="166.65"/>
    <n v="167.1"/>
    <n v="0"/>
    <n v="-10"/>
  </r>
  <r>
    <x v="304"/>
    <d v="1899-12-30T15:00:00"/>
    <n v="170.97"/>
    <n v="171.41"/>
    <n v="164.87"/>
    <n v="171.16"/>
    <n v="185.99999999999852"/>
    <n v="-10"/>
  </r>
  <r>
    <x v="305"/>
    <d v="1899-12-30T15:00:00"/>
    <n v="167.03"/>
    <n v="167.56"/>
    <n v="166.94"/>
    <n v="167.39"/>
    <n v="0"/>
    <n v="0"/>
  </r>
  <r>
    <x v="306"/>
    <d v="1899-12-30T15:00:00"/>
    <n v="168.73"/>
    <n v="168.91"/>
    <n v="168.41"/>
    <n v="168.45"/>
    <n v="25.999999999999091"/>
    <n v="0"/>
  </r>
  <r>
    <x v="307"/>
    <d v="1899-12-30T15:00:00"/>
    <n v="167.21"/>
    <n v="167.3"/>
    <n v="166.71"/>
    <n v="166.76"/>
    <n v="0"/>
    <n v="35.000000000002274"/>
  </r>
  <r>
    <x v="308"/>
    <d v="1899-12-30T15:00:00"/>
    <n v="166.39"/>
    <n v="166.49"/>
    <n v="166.14"/>
    <n v="166.25"/>
    <n v="-10"/>
    <n v="0"/>
  </r>
  <r>
    <x v="309"/>
    <d v="1899-12-30T15:00:00"/>
    <n v="166.59"/>
    <n v="166.74"/>
    <n v="166.42"/>
    <n v="166.52"/>
    <n v="55.000000000001137"/>
    <n v="0"/>
  </r>
  <r>
    <x v="310"/>
    <d v="1899-12-30T15:00:00"/>
    <n v="168.02"/>
    <n v="168.75"/>
    <n v="167.97"/>
    <n v="168.75"/>
    <n v="96.999999999999886"/>
    <n v="0"/>
  </r>
  <r>
    <x v="311"/>
    <d v="1899-12-30T15:00:00"/>
    <n v="169.53"/>
    <n v="169.55"/>
    <n v="169.25"/>
    <n v="169.48"/>
    <n v="29.999999999998295"/>
    <n v="0"/>
  </r>
  <r>
    <x v="312"/>
    <d v="1899-12-30T15:00:00"/>
    <n v="167.2"/>
    <n v="167.63"/>
    <n v="167.16"/>
    <n v="167.37"/>
    <n v="0"/>
    <n v="121.99999999999989"/>
  </r>
  <r>
    <x v="313"/>
    <d v="1899-12-30T15:00:00"/>
    <n v="167.95"/>
    <n v="168.59"/>
    <n v="167.89"/>
    <n v="168.32"/>
    <n v="0"/>
    <n v="-10"/>
  </r>
  <r>
    <x v="314"/>
    <d v="1899-12-30T15:00:00"/>
    <n v="167.75"/>
    <n v="167.94"/>
    <n v="167.11"/>
    <n v="167.48"/>
    <n v="0"/>
    <n v="36.000000000001364"/>
  </r>
  <r>
    <x v="315"/>
    <d v="1899-12-30T15:00:00"/>
    <n v="164.76"/>
    <n v="165.17"/>
    <n v="164.59"/>
    <n v="164.85"/>
    <n v="0"/>
    <n v="28.999999999999204"/>
  </r>
  <r>
    <x v="316"/>
    <d v="1899-12-30T15:00:00"/>
    <n v="164.82"/>
    <n v="164.97"/>
    <n v="164.63"/>
    <n v="164.67"/>
    <n v="0"/>
    <n v="0"/>
  </r>
  <r>
    <x v="317"/>
    <d v="1899-12-30T15:00:00"/>
    <n v="165.36"/>
    <n v="165.53"/>
    <n v="164.84"/>
    <n v="164.99"/>
    <n v="0"/>
    <n v="0"/>
  </r>
  <r>
    <x v="318"/>
    <d v="1899-12-30T15:00:00"/>
    <n v="165.58"/>
    <n v="166.08"/>
    <n v="165.53"/>
    <n v="166.02"/>
    <n v="20.000000000001705"/>
    <n v="0"/>
  </r>
  <r>
    <x v="319"/>
    <d v="1899-12-30T15:00:00"/>
    <n v="167.02"/>
    <n v="167.24"/>
    <n v="166.91"/>
    <n v="167.16"/>
    <n v="0"/>
    <n v="0"/>
  </r>
  <r>
    <x v="320"/>
    <d v="1899-12-30T15:00:00"/>
    <n v="166.62"/>
    <n v="166.7"/>
    <n v="166.33"/>
    <n v="166.42"/>
    <n v="0"/>
    <n v="7.00000000000216"/>
  </r>
  <r>
    <x v="321"/>
    <d v="1899-12-30T15:00:00"/>
    <n v="166.51"/>
    <n v="166.57"/>
    <n v="166.04"/>
    <n v="166.43"/>
    <n v="0"/>
    <n v="0"/>
  </r>
  <r>
    <x v="322"/>
    <d v="1899-12-30T15:00:00"/>
    <n v="167.98"/>
    <n v="168.11"/>
    <n v="167.82"/>
    <n v="168.1"/>
    <n v="12.999999999999545"/>
    <n v="0"/>
  </r>
  <r>
    <x v="323"/>
    <d v="1899-12-30T15:00:00"/>
    <n v="167.54"/>
    <n v="167.8"/>
    <n v="166.81"/>
    <n v="167.44"/>
    <n v="0"/>
    <n v="-10"/>
  </r>
  <r>
    <x v="324"/>
    <d v="1899-12-30T15:00:00"/>
    <n v="167.9"/>
    <n v="168.4"/>
    <n v="167.82"/>
    <n v="168.23"/>
    <n v="-10"/>
    <n v="-10"/>
  </r>
  <r>
    <x v="325"/>
    <d v="1899-12-30T15:00:00"/>
    <n v="167.65"/>
    <n v="168.17"/>
    <n v="167.51"/>
    <n v="167.97"/>
    <n v="0"/>
    <n v="0"/>
  </r>
  <r>
    <x v="326"/>
    <d v="1899-12-30T15:00:00"/>
    <n v="170.04"/>
    <n v="170.48"/>
    <n v="169.88"/>
    <n v="170.33"/>
    <n v="99.000000000000909"/>
    <n v="0"/>
  </r>
  <r>
    <x v="327"/>
    <d v="1899-12-30T15:00:00"/>
    <n v="170.24"/>
    <n v="170.77"/>
    <n v="170.23"/>
    <n v="170.36"/>
    <n v="62.000000000000455"/>
    <n v="0"/>
  </r>
  <r>
    <x v="328"/>
    <d v="1899-12-30T15:00:00"/>
    <n v="167.43"/>
    <n v="167.55"/>
    <n v="166.67"/>
    <n v="166.7"/>
    <n v="0"/>
    <n v="-10"/>
  </r>
  <r>
    <x v="329"/>
    <d v="1899-12-30T15:00:00"/>
    <n v="166.07"/>
    <n v="166.45"/>
    <n v="166"/>
    <n v="166.38"/>
    <n v="0"/>
    <n v="-6.9999999999993179"/>
  </r>
  <r>
    <x v="330"/>
    <d v="1899-12-30T15:00:00"/>
    <n v="167.9"/>
    <n v="168.08"/>
    <n v="167.69"/>
    <n v="167.89"/>
    <n v="47.999999999998977"/>
    <n v="-10"/>
  </r>
  <r>
    <x v="331"/>
    <d v="1899-12-30T15:00:00"/>
    <n v="165.81"/>
    <n v="166.06"/>
    <n v="165.59"/>
    <n v="165.6"/>
    <n v="0"/>
    <n v="161.00000000000136"/>
  </r>
  <r>
    <x v="332"/>
    <d v="1899-12-30T15:00:00"/>
    <n v="162.69999999999999"/>
    <n v="163.36000000000001"/>
    <n v="162.65"/>
    <n v="163.05000000000001"/>
    <n v="0"/>
    <n v="175"/>
  </r>
  <r>
    <x v="333"/>
    <d v="1899-12-30T15:00:00"/>
    <n v="164.25"/>
    <n v="165"/>
    <n v="164.2"/>
    <n v="164.53"/>
    <n v="130.00000000000114"/>
    <n v="0"/>
  </r>
  <r>
    <x v="334"/>
    <d v="1899-12-30T15:00:00"/>
    <n v="165.64"/>
    <n v="165.65"/>
    <n v="165.05"/>
    <n v="165.16"/>
    <n v="-10"/>
    <n v="0"/>
  </r>
  <r>
    <x v="335"/>
    <d v="1899-12-30T15:00:00"/>
    <n v="163.65"/>
    <n v="163.66"/>
    <n v="163.02000000000001"/>
    <n v="163.25"/>
    <n v="0"/>
    <n v="46.000000000000796"/>
  </r>
  <r>
    <x v="336"/>
    <d v="1899-12-30T15:00:00"/>
    <n v="163.54"/>
    <n v="164.14"/>
    <n v="163.11000000000001"/>
    <n v="163.33000000000001"/>
    <n v="0"/>
    <n v="37.999999999999545"/>
  </r>
  <r>
    <x v="337"/>
    <d v="1899-12-30T15:00:00"/>
    <n v="161.34"/>
    <n v="161.72"/>
    <n v="160.62"/>
    <n v="160.94"/>
    <n v="0"/>
    <n v="128.9999999999992"/>
  </r>
  <r>
    <x v="338"/>
    <d v="1899-12-30T15:00:00"/>
    <n v="159.84"/>
    <n v="159.94999999999999"/>
    <n v="158.41999999999999"/>
    <n v="158.41999999999999"/>
    <n v="0"/>
    <n v="201.00000000000193"/>
  </r>
  <r>
    <x v="339"/>
    <d v="1899-12-30T15:00:00"/>
    <n v="159.30000000000001"/>
    <n v="159.74"/>
    <n v="159.26"/>
    <n v="159.51"/>
    <n v="-10"/>
    <n v="0"/>
  </r>
  <r>
    <x v="340"/>
    <d v="1899-12-30T15:00:00"/>
    <n v="158.16"/>
    <n v="158.21"/>
    <n v="157.68"/>
    <n v="157.68"/>
    <n v="0"/>
    <n v="188.99999999999864"/>
  </r>
  <r>
    <x v="341"/>
    <d v="1899-12-30T15:00:00"/>
    <n v="158.13"/>
    <n v="158.52000000000001"/>
    <n v="157.88"/>
    <n v="158"/>
    <n v="52.000000000001023"/>
    <n v="-10"/>
  </r>
  <r>
    <x v="342"/>
    <d v="1899-12-30T15:00:00"/>
    <n v="158.96"/>
    <n v="158.96"/>
    <n v="157.91"/>
    <n v="158.11000000000001"/>
    <n v="-10"/>
    <n v="-10"/>
  </r>
  <r>
    <x v="343"/>
    <d v="1899-12-30T15:00:00"/>
    <n v="158.22"/>
    <n v="158.56"/>
    <n v="157.96"/>
    <n v="158.21"/>
    <n v="0"/>
    <n v="0"/>
  </r>
  <r>
    <x v="344"/>
    <d v="1899-12-30T15:00:00"/>
    <n v="159.69999999999999"/>
    <n v="159.69999999999999"/>
    <n v="159.41999999999999"/>
    <n v="159.51"/>
    <n v="-8.0000000000012506"/>
    <n v="0"/>
  </r>
  <r>
    <x v="345"/>
    <d v="1899-12-30T15:00:00"/>
    <n v="160.03"/>
    <n v="160.46"/>
    <n v="160"/>
    <n v="160.13"/>
    <n v="-10"/>
    <n v="0"/>
  </r>
  <r>
    <x v="346"/>
    <d v="1899-12-30T15:00:00"/>
    <n v="160.63999999999999"/>
    <n v="160.76"/>
    <n v="160.44"/>
    <n v="160.63"/>
    <n v="71.000000000000796"/>
    <n v="0"/>
  </r>
  <r>
    <x v="347"/>
    <d v="1899-12-30T15:00:00"/>
    <n v="162.46"/>
    <n v="162.94999999999999"/>
    <n v="162.36000000000001"/>
    <n v="162.76"/>
    <n v="-10"/>
    <n v="0"/>
  </r>
  <r>
    <x v="348"/>
    <d v="1899-12-30T15:00:00"/>
    <n v="162.62"/>
    <n v="163.09"/>
    <n v="162.36000000000001"/>
    <n v="163.03"/>
    <n v="-10"/>
    <n v="0"/>
  </r>
  <r>
    <x v="349"/>
    <d v="1899-12-30T15:00:00"/>
    <n v="162.80000000000001"/>
    <n v="163.01"/>
    <n v="162.22"/>
    <n v="162.25"/>
    <n v="0"/>
    <n v="46.000000000000796"/>
  </r>
  <r>
    <x v="350"/>
    <d v="1899-12-30T15:00:00"/>
    <n v="161.5"/>
    <n v="161.9"/>
    <n v="161.38999999999999"/>
    <n v="161.72999999999999"/>
    <n v="0"/>
    <n v="50"/>
  </r>
  <r>
    <x v="351"/>
    <d v="1899-12-30T15:00:00"/>
    <n v="160.94999999999999"/>
    <n v="161.19"/>
    <n v="160.76"/>
    <n v="160.97"/>
    <n v="0"/>
    <n v="40.999999999999659"/>
  </r>
  <r>
    <x v="352"/>
    <d v="1899-12-30T15:00:00"/>
    <n v="160.63999999999999"/>
    <n v="160.76"/>
    <n v="160.36000000000001"/>
    <n v="160.46"/>
    <n v="0"/>
    <n v="0"/>
  </r>
  <r>
    <x v="353"/>
    <d v="1899-12-30T15:00:00"/>
    <n v="160.59"/>
    <n v="160.9"/>
    <n v="160.47"/>
    <n v="160.78"/>
    <n v="-10"/>
    <n v="0"/>
  </r>
  <r>
    <x v="354"/>
    <d v="1899-12-30T15:00:00"/>
    <n v="161.19"/>
    <n v="161.44"/>
    <n v="161.03"/>
    <n v="161.16999999999999"/>
    <n v="0"/>
    <n v="-10"/>
  </r>
  <r>
    <x v="355"/>
    <d v="1899-12-30T15:00:00"/>
    <n v="161.22"/>
    <n v="161.31"/>
    <n v="161"/>
    <n v="161.05000000000001"/>
    <n v="0"/>
    <n v="12.999999999999545"/>
  </r>
  <r>
    <x v="356"/>
    <d v="1899-12-30T15:00:00"/>
    <n v="160.32"/>
    <n v="160.47999999999999"/>
    <n v="159.91"/>
    <n v="160.41999999999999"/>
    <n v="0"/>
    <n v="-1.999999999998181"/>
  </r>
  <r>
    <x v="357"/>
    <d v="1899-12-30T15:00:00"/>
    <n v="160.08000000000001"/>
    <n v="160.46"/>
    <n v="159.6"/>
    <n v="160.37"/>
    <n v="31.999999999999318"/>
    <n v="0"/>
  </r>
  <r>
    <x v="358"/>
    <d v="1899-12-30T15:00:00"/>
    <n v="160.51"/>
    <n v="160.72"/>
    <n v="160.32"/>
    <n v="160.69"/>
    <n v="0"/>
    <n v="-9.0000000000003411"/>
  </r>
  <r>
    <x v="359"/>
    <d v="1899-12-30T15:00:00"/>
    <n v="160.1"/>
    <n v="160.12"/>
    <n v="159.76"/>
    <n v="159.88"/>
    <n v="0"/>
    <n v="78.000000000000114"/>
  </r>
  <r>
    <x v="360"/>
    <d v="1899-12-30T15:00:00"/>
    <n v="159.27000000000001"/>
    <n v="159.29"/>
    <n v="158.94"/>
    <n v="159.21"/>
    <n v="0"/>
    <n v="3.9999999999992042"/>
  </r>
  <r>
    <x v="361"/>
    <d v="1899-12-30T15:00:00"/>
    <n v="158.31"/>
    <n v="158.41"/>
    <n v="158.03"/>
    <n v="158.32"/>
    <n v="0"/>
    <n v="99.000000000000909"/>
  </r>
  <r>
    <x v="362"/>
    <d v="1899-12-30T15:00:00"/>
    <n v="158.79"/>
    <n v="158.84"/>
    <n v="157.71"/>
    <n v="157.84"/>
    <n v="-10"/>
    <n v="-10"/>
  </r>
  <r>
    <x v="363"/>
    <d v="1899-12-30T15:00:00"/>
    <n v="156.85"/>
    <n v="157"/>
    <n v="156.27000000000001"/>
    <n v="156.69"/>
    <n v="0"/>
    <n v="119.99999999999886"/>
  </r>
  <r>
    <x v="364"/>
    <d v="1899-12-30T15:00:00"/>
    <n v="158.33000000000001"/>
    <n v="158.6"/>
    <n v="158.1"/>
    <n v="158.32"/>
    <n v="98.999999999998067"/>
    <n v="0"/>
  </r>
  <r>
    <x v="365"/>
    <d v="1899-12-30T15:00:00"/>
    <n v="158.02000000000001"/>
    <n v="158.35"/>
    <n v="157.82"/>
    <n v="157.9"/>
    <n v="0"/>
    <n v="1.999999999998181"/>
  </r>
  <r>
    <x v="366"/>
    <d v="1899-12-30T15:00:00"/>
    <n v="159.21"/>
    <n v="159.38"/>
    <n v="158.91999999999999"/>
    <n v="159.19"/>
    <n v="3.0000000000001137"/>
    <n v="0"/>
  </r>
  <r>
    <x v="367"/>
    <d v="1899-12-30T15:00:00"/>
    <n v="158.91999999999999"/>
    <n v="159.21"/>
    <n v="158.75"/>
    <n v="159.11000000000001"/>
    <n v="0"/>
    <n v="-10"/>
  </r>
  <r>
    <x v="368"/>
    <d v="1899-12-30T15:00:00"/>
    <n v="158.88"/>
    <n v="159.5"/>
    <n v="158.74"/>
    <n v="159.25"/>
    <n v="0"/>
    <n v="18.999999999999773"/>
  </r>
  <r>
    <x v="369"/>
    <d v="1899-12-30T15:00:00"/>
    <n v="159.97999999999999"/>
    <n v="160.16"/>
    <n v="159.85"/>
    <n v="159.93"/>
    <n v="-10"/>
    <n v="68.999999999999773"/>
  </r>
  <r>
    <x v="370"/>
    <d v="1899-12-30T15:00:00"/>
    <n v="160.72999999999999"/>
    <n v="160.96"/>
    <n v="160.61000000000001"/>
    <n v="160.91999999999999"/>
    <n v="0"/>
    <n v="0"/>
  </r>
  <r>
    <x v="371"/>
    <d v="1899-12-30T15:00:00"/>
    <n v="161.22999999999999"/>
    <n v="161.62"/>
    <n v="161.07"/>
    <n v="161.58000000000001"/>
    <n v="71.000000000000796"/>
    <n v="0"/>
  </r>
  <r>
    <x v="372"/>
    <d v="1899-12-30T15:00:00"/>
    <n v="162.4"/>
    <n v="162.54"/>
    <n v="162.18"/>
    <n v="162.44"/>
    <n v="60.999999999998522"/>
    <n v="0"/>
  </r>
  <r>
    <x v="373"/>
    <d v="1899-12-30T15:00:00"/>
    <n v="162.21"/>
    <n v="162.78"/>
    <n v="162.09"/>
    <n v="162.32"/>
    <n v="0"/>
    <n v="0"/>
  </r>
  <r>
    <x v="374"/>
    <d v="1899-12-30T15:00:00"/>
    <n v="161.88"/>
    <n v="162.19"/>
    <n v="161.77000000000001"/>
    <n v="161.82"/>
    <n v="0"/>
    <n v="-10"/>
  </r>
  <r>
    <x v="375"/>
    <d v="1899-12-30T15:00:00"/>
    <n v="161.57"/>
    <n v="161.79"/>
    <n v="161.47"/>
    <n v="161.72"/>
    <n v="0"/>
    <n v="19.999999999998863"/>
  </r>
  <r>
    <x v="376"/>
    <d v="1899-12-30T15:00:00"/>
    <n v="163.04"/>
    <n v="163.33000000000001"/>
    <n v="163"/>
    <n v="163.13999999999999"/>
    <n v="31.999999999999318"/>
    <n v="0"/>
  </r>
  <r>
    <x v="377"/>
    <d v="1899-12-30T15:00:00"/>
    <n v="161.1"/>
    <n v="161.38999999999999"/>
    <n v="160.74"/>
    <n v="161.16999999999999"/>
    <n v="0"/>
    <n v="144.00000000000261"/>
  </r>
  <r>
    <x v="378"/>
    <d v="1899-12-30T15:00:00"/>
    <n v="162.05000000000001"/>
    <n v="162.09"/>
    <n v="161.77000000000001"/>
    <n v="162.07"/>
    <n v="0"/>
    <n v="31.999999999999318"/>
  </r>
  <r>
    <x v="379"/>
    <d v="1899-12-30T15:00:00"/>
    <n v="162.4"/>
    <n v="162.58000000000001"/>
    <n v="161.94999999999999"/>
    <n v="162.13999999999999"/>
    <n v="-10"/>
    <n v="0"/>
  </r>
  <r>
    <x v="380"/>
    <d v="1899-12-30T15:00:00"/>
    <n v="161.78"/>
    <n v="162.05000000000001"/>
    <n v="161.66"/>
    <n v="161.86000000000001"/>
    <n v="12.000000000000455"/>
    <n v="-10"/>
  </r>
  <r>
    <x v="381"/>
    <d v="1899-12-30T15:00:00"/>
    <n v="161.81"/>
    <n v="161.91999999999999"/>
    <n v="161.24"/>
    <n v="161.41"/>
    <n v="-10"/>
    <n v="-10"/>
  </r>
  <r>
    <x v="382"/>
    <d v="1899-12-30T15:00:00"/>
    <n v="161.71"/>
    <n v="162.19"/>
    <n v="161.55000000000001"/>
    <n v="162.15"/>
    <n v="0"/>
    <n v="-10"/>
  </r>
  <r>
    <x v="383"/>
    <d v="1899-12-30T15:00:00"/>
    <n v="164.27"/>
    <n v="164.65"/>
    <n v="164.02"/>
    <n v="164.59"/>
    <n v="89.000000000001478"/>
    <n v="0"/>
  </r>
  <r>
    <x v="384"/>
    <d v="1899-12-30T15:00:00"/>
    <n v="165.28"/>
    <n v="165.35"/>
    <n v="165.03"/>
    <n v="165.15"/>
    <n v="-10"/>
    <n v="0"/>
  </r>
  <r>
    <x v="385"/>
    <d v="1899-12-30T15:00:00"/>
    <n v="165.61"/>
    <n v="165.88"/>
    <n v="165.37"/>
    <n v="165.8"/>
    <n v="-10"/>
    <n v="0"/>
  </r>
  <r>
    <x v="386"/>
    <d v="1899-12-30T15:00:00"/>
    <n v="164.95"/>
    <n v="165.17"/>
    <n v="164.8"/>
    <n v="165.16"/>
    <n v="0"/>
    <n v="-10"/>
  </r>
  <r>
    <x v="387"/>
    <d v="1899-12-30T15:00:00"/>
    <n v="164.71"/>
    <n v="164.83"/>
    <n v="164.28"/>
    <n v="164.7"/>
    <n v="0"/>
    <n v="-10"/>
  </r>
  <r>
    <x v="388"/>
    <d v="1899-12-30T15:00:00"/>
    <n v="163.66999999999999"/>
    <n v="163.81"/>
    <n v="163.44999999999999"/>
    <n v="163.63"/>
    <n v="0"/>
    <n v="55.000000000001137"/>
  </r>
  <r>
    <x v="389"/>
    <d v="1899-12-30T15:00:00"/>
    <n v="164.62"/>
    <n v="164.69"/>
    <n v="164.3"/>
    <n v="164.41"/>
    <n v="34.999999999999432"/>
    <n v="0"/>
  </r>
  <r>
    <x v="390"/>
    <d v="1899-12-30T15:00:00"/>
    <n v="162.43"/>
    <n v="162.71"/>
    <n v="162.30000000000001"/>
    <n v="162.47999999999999"/>
    <n v="0"/>
    <n v="0"/>
  </r>
  <r>
    <x v="391"/>
    <d v="1899-12-30T15:00:00"/>
    <n v="161.29"/>
    <n v="161.66"/>
    <n v="161.09"/>
    <n v="161.63999999999999"/>
    <n v="0"/>
    <n v="104.00000000000205"/>
  </r>
  <r>
    <x v="392"/>
    <d v="1899-12-30T15:00:00"/>
    <n v="162.62"/>
    <n v="162.99"/>
    <n v="162.4"/>
    <n v="162.79"/>
    <n v="51.999999999998181"/>
    <n v="-10"/>
  </r>
  <r>
    <x v="393"/>
    <d v="1899-12-30T15:00:00"/>
    <n v="163.99"/>
    <n v="164.17"/>
    <n v="163.91"/>
    <n v="164.16"/>
    <n v="50"/>
    <n v="-10"/>
  </r>
  <r>
    <x v="394"/>
    <d v="1899-12-30T15:00:00"/>
    <n v="163.6"/>
    <n v="163.84"/>
    <n v="163.32"/>
    <n v="163.47999999999999"/>
    <n v="0"/>
    <n v="55.000000000001137"/>
  </r>
  <r>
    <x v="395"/>
    <d v="1899-12-30T15:00:00"/>
    <n v="161.86000000000001"/>
    <n v="162.16999999999999"/>
    <n v="161.69999999999999"/>
    <n v="162.07"/>
    <n v="0"/>
    <n v="99.000000000000909"/>
  </r>
  <r>
    <x v="396"/>
    <d v="1899-12-30T15:00:00"/>
    <n v="162.63999999999999"/>
    <n v="162.80000000000001"/>
    <n v="162.38"/>
    <n v="162.49"/>
    <n v="10.000000000002274"/>
    <n v="-10"/>
  </r>
  <r>
    <x v="397"/>
    <d v="1899-12-30T15:00:00"/>
    <n v="164.31"/>
    <n v="164.89"/>
    <n v="164.31"/>
    <n v="164.84"/>
    <n v="142.00000000000159"/>
    <n v="0"/>
  </r>
  <r>
    <x v="398"/>
    <d v="1899-12-30T15:00:00"/>
    <n v="164.67"/>
    <n v="164.82"/>
    <n v="164.33"/>
    <n v="164.52"/>
    <n v="-10"/>
    <n v="-10"/>
  </r>
  <r>
    <x v="399"/>
    <d v="1899-12-30T15:00:00"/>
    <n v="163.13"/>
    <n v="163.13"/>
    <n v="162.49"/>
    <n v="162.63999999999999"/>
    <n v="0"/>
    <n v="122.00000000000273"/>
  </r>
  <r>
    <x v="400"/>
    <d v="1899-12-30T15:00:00"/>
    <n v="162.44"/>
    <n v="162.97"/>
    <n v="162.38999999999999"/>
    <n v="162.87"/>
    <n v="0"/>
    <n v="-10"/>
  </r>
  <r>
    <x v="401"/>
    <d v="1899-12-30T15:00:00"/>
    <n v="162.88999999999999"/>
    <n v="163.1"/>
    <n v="162.63"/>
    <n v="162.86000000000001"/>
    <n v="0"/>
    <n v="0"/>
  </r>
  <r>
    <x v="402"/>
    <d v="1899-12-30T15:00:00"/>
    <n v="161.43"/>
    <n v="161.55000000000001"/>
    <n v="161.34"/>
    <n v="161.41"/>
    <n v="0"/>
    <n v="0"/>
  </r>
  <r>
    <x v="403"/>
    <d v="1899-12-30T15:00:00"/>
    <n v="161"/>
    <n v="161.30000000000001"/>
    <n v="160.96"/>
    <n v="161.11000000000001"/>
    <n v="0"/>
    <n v="-9.0000000000003411"/>
  </r>
  <r>
    <x v="404"/>
    <d v="1899-12-30T15:00:00"/>
    <n v="158.78"/>
    <n v="159.13"/>
    <n v="158.66999999999999"/>
    <n v="159"/>
    <n v="0"/>
    <n v="-10"/>
  </r>
  <r>
    <x v="405"/>
    <d v="1899-12-30T15:00:00"/>
    <n v="158.80000000000001"/>
    <n v="158.86000000000001"/>
    <n v="158.59"/>
    <n v="158.61000000000001"/>
    <n v="0"/>
    <n v="0"/>
  </r>
  <r>
    <x v="406"/>
    <d v="1899-12-30T15:00:00"/>
    <n v="157.88"/>
    <n v="157.97999999999999"/>
    <n v="157.43"/>
    <n v="157.63999999999999"/>
    <n v="-10"/>
    <n v="21.000000000000796"/>
  </r>
  <r>
    <x v="407"/>
    <d v="1899-12-30T15:00:00"/>
    <n v="156.66999999999999"/>
    <n v="156.86000000000001"/>
    <n v="156.46"/>
    <n v="156.86000000000001"/>
    <n v="0"/>
    <n v="0"/>
  </r>
  <r>
    <x v="408"/>
    <d v="1899-12-30T15:00:00"/>
    <n v="155.47"/>
    <n v="155.72"/>
    <n v="155.28"/>
    <n v="155.59"/>
    <n v="0"/>
    <n v="79.999999999998295"/>
  </r>
  <r>
    <x v="409"/>
    <d v="1899-12-30T15:00:00"/>
    <n v="154.65"/>
    <n v="154.87"/>
    <n v="154.13999999999999"/>
    <n v="154.83000000000001"/>
    <n v="8.0000000000012506"/>
    <n v="-10"/>
  </r>
  <r>
    <x v="410"/>
    <d v="1899-12-30T15:00:00"/>
    <n v="154.82"/>
    <n v="154.97999999999999"/>
    <n v="154.44"/>
    <n v="154.65"/>
    <n v="0"/>
    <n v="-10"/>
  </r>
  <r>
    <x v="411"/>
    <d v="1899-12-30T15:00:00"/>
    <n v="154.47"/>
    <n v="154.63"/>
    <n v="154.26"/>
    <n v="154.38999999999999"/>
    <n v="0"/>
    <n v="0"/>
  </r>
  <r>
    <x v="412"/>
    <d v="1899-12-30T15:00:00"/>
    <n v="154.52000000000001"/>
    <n v="154.69999999999999"/>
    <n v="154.47"/>
    <n v="154.63"/>
    <n v="0"/>
    <n v="-6.0000000000002274"/>
  </r>
  <r>
    <x v="413"/>
    <d v="1899-12-30T15:00:00"/>
    <n v="153.97"/>
    <n v="154.1"/>
    <n v="153.72"/>
    <n v="153.97"/>
    <n v="0"/>
    <n v="43.000000000000682"/>
  </r>
  <r>
    <x v="414"/>
    <d v="1899-12-30T15:00:00"/>
    <n v="153.36000000000001"/>
    <n v="153.43"/>
    <n v="153.03"/>
    <n v="153.16999999999999"/>
    <n v="0"/>
    <n v="28.000000000000114"/>
  </r>
  <r>
    <x v="415"/>
    <d v="1899-12-30T15:00:00"/>
    <n v="150.91"/>
    <n v="151.07"/>
    <n v="150.74"/>
    <n v="151.03"/>
    <n v="0"/>
    <n v="100"/>
  </r>
  <r>
    <x v="416"/>
    <d v="1899-12-30T15:00:00"/>
    <n v="150.44"/>
    <n v="151.04"/>
    <n v="150.37"/>
    <n v="150.85"/>
    <n v="0"/>
    <n v="31.000000000000227"/>
  </r>
  <r>
    <x v="417"/>
    <d v="1899-12-30T15:00:00"/>
    <n v="150.24"/>
    <n v="150.58000000000001"/>
    <n v="150.18"/>
    <n v="150.24"/>
    <n v="0"/>
    <n v="0"/>
  </r>
  <r>
    <x v="418"/>
    <d v="1899-12-30T15:00:00"/>
    <n v="149.32"/>
    <n v="150.52000000000001"/>
    <n v="148.97999999999999"/>
    <n v="150.44999999999999"/>
    <n v="106.99999999999932"/>
    <n v="-10"/>
  </r>
  <r>
    <x v="419"/>
    <d v="1899-12-30T15:00:00"/>
    <n v="150.82"/>
    <n v="151.31"/>
    <n v="150.77000000000001"/>
    <n v="151.21"/>
    <n v="-10"/>
    <n v="0"/>
  </r>
  <r>
    <x v="420"/>
    <d v="1899-12-30T15:00:00"/>
    <n v="151.82"/>
    <n v="151.94999999999999"/>
    <n v="151.47999999999999"/>
    <n v="151.6"/>
    <n v="51.999999999998181"/>
    <n v="-10"/>
  </r>
  <r>
    <x v="421"/>
    <d v="1899-12-30T15:00:00"/>
    <n v="151.44999999999999"/>
    <n v="151.76"/>
    <n v="150.94999999999999"/>
    <n v="151.66"/>
    <n v="31.999999999999318"/>
    <n v="0"/>
  </r>
  <r>
    <x v="422"/>
    <d v="1899-12-30T15:00:00"/>
    <n v="149.34"/>
    <n v="149.72"/>
    <n v="149.33000000000001"/>
    <n v="149.59"/>
    <n v="0"/>
    <n v="-10"/>
  </r>
  <r>
    <x v="423"/>
    <d v="1899-12-30T15:00:00"/>
    <n v="150.24"/>
    <n v="150.35"/>
    <n v="149.94"/>
    <n v="150.13"/>
    <n v="0"/>
    <n v="-10"/>
  </r>
  <r>
    <x v="424"/>
    <d v="1899-12-30T15:00:00"/>
    <n v="150.82"/>
    <n v="150.97"/>
    <n v="150.62"/>
    <n v="150.94999999999999"/>
    <n v="0"/>
    <n v="0"/>
  </r>
  <r>
    <x v="425"/>
    <d v="1899-12-30T15:00:00"/>
    <n v="151.01"/>
    <n v="151.54"/>
    <n v="150.91999999999999"/>
    <n v="151.41999999999999"/>
    <n v="-10"/>
    <n v="0"/>
  </r>
  <r>
    <x v="426"/>
    <d v="1899-12-30T15:00:00"/>
    <n v="156.81"/>
    <n v="156.88999999999999"/>
    <n v="150.52000000000001"/>
    <n v="150.52000000000001"/>
    <n v="-10"/>
    <n v="281.99999999999932"/>
  </r>
  <r>
    <x v="427"/>
    <d v="1899-12-30T15:00:00"/>
    <n v="156.82"/>
    <n v="156.84"/>
    <n v="156.24"/>
    <n v="156.33000000000001"/>
    <n v="0"/>
    <n v="73.999999999998067"/>
  </r>
  <r>
    <x v="428"/>
    <d v="1899-12-30T15:00:00"/>
    <n v="155.96"/>
    <n v="156.15"/>
    <n v="155.65"/>
    <n v="155.88"/>
    <n v="-10"/>
    <n v="0"/>
  </r>
  <r>
    <x v="429"/>
    <d v="1899-12-30T15:00:00"/>
    <n v="158.11000000000001"/>
    <n v="158.16999999999999"/>
    <n v="157.06"/>
    <n v="157.06"/>
    <n v="-10"/>
    <n v="0"/>
  </r>
  <r>
    <x v="430"/>
    <d v="1899-12-30T15:00:00"/>
    <n v="157.72"/>
    <n v="157.83000000000001"/>
    <n v="157.54"/>
    <n v="157.6"/>
    <n v="6.0000000000002274"/>
    <n v="0"/>
  </r>
  <r>
    <x v="431"/>
    <d v="1899-12-30T15:00:00"/>
    <n v="158.94999999999999"/>
    <n v="159.25"/>
    <n v="158.72999999999999"/>
    <n v="159.25"/>
    <n v="112.00000000000045"/>
    <n v="-10"/>
  </r>
  <r>
    <x v="432"/>
    <d v="1899-12-30T15:00:00"/>
    <n v="159.96"/>
    <n v="160.03"/>
    <n v="159.32"/>
    <n v="159.63"/>
    <n v="-10"/>
    <n v="0"/>
  </r>
  <r>
    <x v="433"/>
    <d v="1899-12-30T15:00:00"/>
    <n v="158.81"/>
    <n v="158.85"/>
    <n v="158.12"/>
    <n v="158.25"/>
    <n v="0"/>
    <n v="75.999999999999091"/>
  </r>
  <r>
    <x v="434"/>
    <d v="1899-12-30T15:00:00"/>
    <n v="158.85"/>
    <n v="159.22"/>
    <n v="158.74"/>
    <n v="159.16"/>
    <n v="38.999999999998636"/>
    <n v="-10"/>
  </r>
  <r>
    <x v="435"/>
    <d v="1899-12-30T15:00:00"/>
    <n v="159.05000000000001"/>
    <n v="159.27000000000001"/>
    <n v="158.69"/>
    <n v="158.71"/>
    <n v="0"/>
    <n v="34.999999999999432"/>
  </r>
  <r>
    <x v="436"/>
    <d v="1899-12-30T15:00:00"/>
    <n v="157.63999999999999"/>
    <n v="157.84"/>
    <n v="157.43"/>
    <n v="157.58000000000001"/>
    <n v="-7.9999999999984084"/>
    <n v="0"/>
  </r>
  <r>
    <x v="437"/>
    <d v="1899-12-30T15:00:00"/>
    <n v="157.72999999999999"/>
    <n v="157.91999999999999"/>
    <n v="157.66999999999999"/>
    <n v="157.77000000000001"/>
    <n v="0"/>
    <n v="0"/>
  </r>
  <r>
    <x v="438"/>
    <d v="1899-12-30T15:00:00"/>
    <n v="157.32"/>
    <n v="157.56"/>
    <n v="157.1"/>
    <n v="157.38"/>
    <n v="-10"/>
    <n v="0"/>
  </r>
  <r>
    <x v="439"/>
    <d v="1899-12-30T15:00:00"/>
    <n v="157.63"/>
    <n v="157.82"/>
    <n v="157.5"/>
    <n v="157.53"/>
    <n v="-10"/>
    <n v="0"/>
  </r>
  <r>
    <x v="440"/>
    <d v="1899-12-30T15:00:00"/>
    <n v="157.04"/>
    <n v="157.65"/>
    <n v="157.02000000000001"/>
    <n v="157.6"/>
    <n v="0"/>
    <n v="-10"/>
  </r>
  <r>
    <x v="441"/>
    <d v="1899-12-30T15:00:00"/>
    <n v="158.72999999999999"/>
    <n v="158.78"/>
    <n v="157.85"/>
    <n v="157.87"/>
    <n v="-10"/>
    <n v="32.999999999998408"/>
  </r>
  <r>
    <x v="442"/>
    <d v="1899-12-30T15:00:00"/>
    <n v="156.56"/>
    <n v="156.66"/>
    <n v="156.29"/>
    <n v="156.29"/>
    <n v="0"/>
    <n v="-10"/>
  </r>
  <r>
    <x v="443"/>
    <d v="1899-12-30T15:00:00"/>
    <n v="155.18"/>
    <n v="155.36000000000001"/>
    <n v="155.05000000000001"/>
    <n v="155.15"/>
    <n v="0"/>
    <n v="79.999999999998295"/>
  </r>
  <r>
    <x v="444"/>
    <d v="1899-12-30T15:00:00"/>
    <n v="157.06"/>
    <n v="157.4"/>
    <n v="156.79"/>
    <n v="157.19999999999999"/>
    <n v="36.999999999997613"/>
    <n v="0"/>
  </r>
  <r>
    <x v="445"/>
    <d v="1899-12-30T15:00:00"/>
    <n v="156.38"/>
    <n v="156.71"/>
    <n v="155.93"/>
    <n v="156.57"/>
    <n v="-10"/>
    <n v="0"/>
  </r>
  <r>
    <x v="446"/>
    <d v="1899-12-30T15:00:00"/>
    <n v="157.80000000000001"/>
    <n v="158.03"/>
    <n v="157.53"/>
    <n v="157.58000000000001"/>
    <n v="11.000000000001364"/>
    <n v="0"/>
  </r>
  <r>
    <x v="447"/>
    <d v="1899-12-30T15:00:00"/>
    <n v="158.07"/>
    <n v="158.18"/>
    <n v="157.61000000000001"/>
    <n v="157.61000000000001"/>
    <n v="-10"/>
    <n v="44.999999999998863"/>
  </r>
  <r>
    <x v="448"/>
    <d v="1899-12-30T15:00:00"/>
    <n v="157.18"/>
    <n v="157.29"/>
    <n v="157.01"/>
    <n v="157.16"/>
    <n v="0"/>
    <n v="6.9999999999993179"/>
  </r>
  <r>
    <x v="449"/>
    <d v="1899-12-30T15:00:00"/>
    <n v="155.83000000000001"/>
    <n v="155.97999999999999"/>
    <n v="155.71"/>
    <n v="155.75"/>
    <n v="0"/>
    <n v="31.999999999999318"/>
  </r>
  <r>
    <x v="450"/>
    <d v="1899-12-30T15:00:00"/>
    <n v="154.02000000000001"/>
    <n v="154.6"/>
    <n v="153.87"/>
    <n v="154.38"/>
    <n v="0"/>
    <n v="56.000000000000227"/>
  </r>
  <r>
    <x v="451"/>
    <d v="1899-12-30T15:00:00"/>
    <n v="155.69999999999999"/>
    <n v="156.09"/>
    <n v="155.63"/>
    <n v="155.88999999999999"/>
    <n v="-10"/>
    <n v="0"/>
  </r>
  <r>
    <x v="452"/>
    <d v="1899-12-30T15:00:00"/>
    <n v="159.13"/>
    <n v="159.47"/>
    <n v="158.74"/>
    <n v="159.04"/>
    <n v="85.999999999998522"/>
    <n v="0"/>
  </r>
  <r>
    <x v="453"/>
    <d v="1899-12-30T15:00:00"/>
    <n v="158.36000000000001"/>
    <n v="158.44999999999999"/>
    <n v="157.88999999999999"/>
    <n v="157.97"/>
    <n v="-10"/>
    <n v="-10"/>
  </r>
  <r>
    <x v="454"/>
    <d v="1899-12-30T15:00:00"/>
    <n v="156.80000000000001"/>
    <n v="157.1"/>
    <n v="156.75"/>
    <n v="157.04"/>
    <n v="-10"/>
    <n v="46.999999999999886"/>
  </r>
  <r>
    <x v="455"/>
    <d v="1899-12-30T15:00:00"/>
    <n v="157.52000000000001"/>
    <n v="157.52000000000001"/>
    <n v="156.91999999999999"/>
    <n v="157.08000000000001"/>
    <n v="-10"/>
    <n v="0"/>
  </r>
  <r>
    <x v="456"/>
    <d v="1899-12-30T15:00:00"/>
    <n v="156.22999999999999"/>
    <n v="156.6"/>
    <n v="155.96"/>
    <n v="155.96"/>
    <n v="-10"/>
    <n v="-10"/>
  </r>
  <r>
    <x v="457"/>
    <d v="1899-12-30T15:00:00"/>
    <n v="155"/>
    <n v="155.13"/>
    <n v="154.66999999999999"/>
    <n v="154.93"/>
    <n v="-10"/>
    <n v="4.9999999999982947"/>
  </r>
  <r>
    <x v="458"/>
    <d v="1899-12-30T15:00:00"/>
    <n v="153.44999999999999"/>
    <n v="153.59"/>
    <n v="153.21"/>
    <n v="153.33000000000001"/>
    <n v="0"/>
    <n v="-10"/>
  </r>
  <r>
    <x v="459"/>
    <d v="1899-12-30T15:00:00"/>
    <n v="153.07"/>
    <n v="153.72"/>
    <n v="153.05000000000001"/>
    <n v="153.47999999999999"/>
    <n v="0"/>
    <n v="-10"/>
  </r>
  <r>
    <x v="460"/>
    <d v="1899-12-30T15:00:00"/>
    <n v="151.94"/>
    <n v="152.16"/>
    <n v="151.74"/>
    <n v="152.05000000000001"/>
    <n v="0"/>
    <n v="31.999999999999318"/>
  </r>
  <r>
    <x v="461"/>
    <d v="1899-12-30T15:00:00"/>
    <n v="153.76"/>
    <n v="153.96"/>
    <n v="153.66"/>
    <n v="153.79"/>
    <n v="-10"/>
    <n v="0"/>
  </r>
  <r>
    <x v="462"/>
    <d v="1899-12-30T15:00:00"/>
    <n v="154.22999999999999"/>
    <n v="154.37"/>
    <n v="154.12"/>
    <n v="154.27000000000001"/>
    <n v="-10"/>
    <n v="0"/>
  </r>
  <r>
    <x v="463"/>
    <d v="1899-12-30T15:00:00"/>
    <n v="154.6"/>
    <n v="154.72"/>
    <n v="154.46"/>
    <n v="154.52000000000001"/>
    <n v="-10"/>
    <n v="1.999999999998181"/>
  </r>
  <r>
    <x v="464"/>
    <d v="1899-12-30T15:00:00"/>
    <n v="154.66999999999999"/>
    <n v="154.77000000000001"/>
    <n v="154.38"/>
    <n v="154.56"/>
    <n v="-10"/>
    <n v="0"/>
  </r>
  <r>
    <x v="465"/>
    <d v="1899-12-30T15:00:00"/>
    <n v="155.19"/>
    <n v="155.24"/>
    <n v="154.9"/>
    <n v="154.96"/>
    <n v="0"/>
    <n v="-10"/>
  </r>
  <r>
    <x v="466"/>
    <d v="1899-12-30T15:00:00"/>
    <n v="154.86000000000001"/>
    <n v="155.03"/>
    <n v="154.62"/>
    <n v="154.97"/>
    <n v="0"/>
    <n v="0"/>
  </r>
  <r>
    <x v="467"/>
    <d v="1899-12-30T15:00:00"/>
    <n v="155.51"/>
    <n v="155.53"/>
    <n v="155.16"/>
    <n v="155.43"/>
    <n v="-10"/>
    <n v="0"/>
  </r>
  <r>
    <x v="468"/>
    <d v="1899-12-30T15:00:00"/>
    <n v="156.72"/>
    <n v="156.9"/>
    <n v="156.18"/>
    <n v="156.18"/>
    <n v="-10"/>
    <n v="0"/>
  </r>
  <r>
    <x v="469"/>
    <d v="1899-12-30T15:00:00"/>
    <n v="155.38999999999999"/>
    <n v="155.59"/>
    <n v="155.27000000000001"/>
    <n v="155.27000000000001"/>
    <n v="0"/>
    <n v="53.999999999999204"/>
  </r>
  <r>
    <x v="470"/>
    <d v="1899-12-30T15:00:00"/>
    <n v="154.75"/>
    <n v="155"/>
    <n v="154.65"/>
    <n v="154.87"/>
    <n v="0"/>
    <n v="-10"/>
  </r>
  <r>
    <x v="471"/>
    <d v="1899-12-30T15:00:00"/>
    <n v="156.12"/>
    <n v="156.52000000000001"/>
    <n v="155.94999999999999"/>
    <n v="156.47999999999999"/>
    <n v="131.00000000000023"/>
    <n v="0"/>
  </r>
  <r>
    <x v="472"/>
    <d v="1899-12-30T15:00:00"/>
    <n v="156.63999999999999"/>
    <n v="156.77000000000001"/>
    <n v="156.25"/>
    <n v="156.43"/>
    <n v="6.9999999999993179"/>
    <n v="-10"/>
  </r>
  <r>
    <x v="473"/>
    <d v="1899-12-30T15:00:00"/>
    <n v="156.75"/>
    <n v="157.01"/>
    <n v="156.6"/>
    <n v="156.91999999999999"/>
    <n v="11.999999999997613"/>
    <n v="0"/>
  </r>
  <r>
    <x v="474"/>
    <d v="1899-12-30T15:00:00"/>
    <n v="156.34"/>
    <n v="156.51"/>
    <n v="156.24"/>
    <n v="156.35"/>
    <n v="-3.9999999999992042"/>
    <n v="0"/>
  </r>
  <r>
    <x v="475"/>
    <d v="1899-12-30T15:00:00"/>
    <n v="157.54"/>
    <n v="157.87"/>
    <n v="157.32"/>
    <n v="157.37"/>
    <n v="0"/>
    <n v="28.999999999999204"/>
  </r>
  <r>
    <x v="476"/>
    <d v="1899-12-30T15:00:00"/>
    <n v="159.88"/>
    <n v="160.33000000000001"/>
    <n v="159.72999999999999"/>
    <n v="160.22"/>
    <n v="208.00000000000125"/>
    <n v="0"/>
  </r>
  <r>
    <x v="477"/>
    <d v="1899-12-30T15:00:00"/>
    <n v="160.63"/>
    <n v="160.88"/>
    <n v="160.4"/>
    <n v="160.53"/>
    <n v="18.999999999999773"/>
    <n v="0"/>
  </r>
  <r>
    <x v="478"/>
    <d v="1899-12-30T15:00:00"/>
    <n v="160.07"/>
    <n v="160.32"/>
    <n v="159.82"/>
    <n v="159.93"/>
    <n v="0"/>
    <n v="73.999999999998067"/>
  </r>
  <r>
    <x v="479"/>
    <d v="1899-12-30T15:00:00"/>
    <n v="159.26"/>
    <n v="159.41"/>
    <n v="159.13999999999999"/>
    <n v="159.15"/>
    <n v="-10"/>
    <n v="0"/>
  </r>
  <r>
    <x v="480"/>
    <d v="1899-12-30T15:00:00"/>
    <n v="160.25"/>
    <n v="160.43"/>
    <n v="159.85"/>
    <n v="160.08000000000001"/>
    <n v="-10"/>
    <n v="0"/>
  </r>
  <r>
    <x v="481"/>
    <d v="1899-12-30T15:00:00"/>
    <n v="160.69999999999999"/>
    <n v="161.13"/>
    <n v="160.63999999999999"/>
    <n v="161.03"/>
    <n v="103.9999999999992"/>
    <n v="-10"/>
  </r>
  <r>
    <x v="482"/>
    <d v="1899-12-30T15:00:00"/>
    <n v="161.1"/>
    <n v="161.38"/>
    <n v="161.02000000000001"/>
    <n v="161.13"/>
    <n v="18.000000000000682"/>
    <n v="0"/>
  </r>
  <r>
    <x v="483"/>
    <d v="1899-12-30T15:00:00"/>
    <n v="161.30000000000001"/>
    <n v="161.33000000000001"/>
    <n v="160.87"/>
    <n v="161.13999999999999"/>
    <n v="-10"/>
    <n v="0"/>
  </r>
  <r>
    <x v="484"/>
    <d v="1899-12-30T15:00:00"/>
    <n v="162.56"/>
    <n v="162.88999999999999"/>
    <n v="162.54"/>
    <n v="162.75"/>
    <n v="0"/>
    <n v="0"/>
  </r>
  <r>
    <x v="485"/>
    <d v="1899-12-30T15:00:00"/>
    <n v="165"/>
    <n v="165.31"/>
    <n v="164.7"/>
    <n v="165.14"/>
    <n v="58.999999999997499"/>
    <n v="0"/>
  </r>
  <r>
    <x v="486"/>
    <d v="1899-12-30T15:00:00"/>
    <n v="165.68"/>
    <n v="166.08"/>
    <n v="165.63"/>
    <n v="165.93"/>
    <n v="0"/>
    <n v="0"/>
  </r>
  <r>
    <x v="487"/>
    <d v="1899-12-30T15:00:00"/>
    <n v="165.55"/>
    <n v="165.69"/>
    <n v="165.07"/>
    <n v="165.21"/>
    <n v="-10"/>
    <n v="53.000000000000114"/>
  </r>
  <r>
    <x v="488"/>
    <d v="1899-12-30T15:00:00"/>
    <n v="163.87"/>
    <n v="164.6"/>
    <n v="163.85"/>
    <n v="164.29"/>
    <n v="0"/>
    <n v="90.999999999999659"/>
  </r>
  <r>
    <x v="489"/>
    <d v="1899-12-30T15:00:00"/>
    <n v="165.5"/>
    <n v="165.53"/>
    <n v="164.95"/>
    <n v="165.19"/>
    <n v="0"/>
    <n v="9.9999999999994316"/>
  </r>
  <r>
    <x v="490"/>
    <d v="1899-12-30T15:00:00"/>
    <n v="165.25"/>
    <n v="165.59"/>
    <n v="164.86"/>
    <n v="165.41"/>
    <n v="0"/>
    <n v="100.99999999999909"/>
  </r>
  <r>
    <x v="491"/>
    <d v="1899-12-30T15:00:00"/>
    <n v="166.3"/>
    <n v="166.62"/>
    <n v="166.06"/>
    <n v="166.44"/>
    <n v="34.999999999999432"/>
    <n v="0"/>
  </r>
  <r>
    <x v="492"/>
    <d v="1899-12-30T15:00:00"/>
    <n v="166.88"/>
    <n v="167.03"/>
    <n v="166.88"/>
    <n v="166.92"/>
    <n v="-10"/>
    <n v="0"/>
  </r>
  <r>
    <x v="493"/>
    <d v="1899-12-30T15:00:00"/>
    <n v="167.97"/>
    <n v="168.06"/>
    <n v="167.71"/>
    <n v="168.02"/>
    <n v="15.999999999999659"/>
    <n v="0"/>
  </r>
  <r>
    <x v="494"/>
    <d v="1899-12-30T15:00:00"/>
    <n v="169.51"/>
    <n v="169.8"/>
    <n v="169.26"/>
    <n v="169.64"/>
    <n v="0"/>
    <n v="0"/>
  </r>
  <r>
    <x v="495"/>
    <d v="1899-12-30T15:00:00"/>
    <n v="170.42"/>
    <n v="171.23"/>
    <n v="170.37"/>
    <n v="170.75"/>
    <n v="0"/>
    <n v="15.000000000000568"/>
  </r>
  <r>
    <x v="496"/>
    <d v="1899-12-30T15:00:00"/>
    <n v="171.31"/>
    <n v="171.69"/>
    <n v="171.21"/>
    <n v="171.55"/>
    <n v="-10"/>
    <n v="0"/>
  </r>
  <r>
    <x v="497"/>
    <d v="1899-12-30T15:00:00"/>
    <n v="171.33"/>
    <n v="171.54"/>
    <n v="170.99"/>
    <n v="171.47"/>
    <n v="0"/>
    <n v="0"/>
  </r>
  <r>
    <x v="498"/>
    <d v="1899-12-30T15:00:00"/>
    <n v="172.33"/>
    <n v="172.89"/>
    <n v="172.18"/>
    <n v="172.21"/>
    <n v="-9.0000000000003411"/>
    <n v="0"/>
  </r>
  <r>
    <x v="499"/>
    <d v="1899-12-30T15:00:00"/>
    <n v="171.03"/>
    <n v="171.28"/>
    <n v="170.79"/>
    <n v="171.23"/>
    <n v="109.99999999999943"/>
    <n v="0"/>
  </r>
  <r>
    <x v="500"/>
    <d v="1899-12-30T15:00:00"/>
    <n v="174.99"/>
    <n v="175.06"/>
    <n v="174.59"/>
    <n v="174.87"/>
    <n v="0"/>
    <n v="0"/>
  </r>
  <r>
    <x v="501"/>
    <d v="1899-12-30T15:00:00"/>
    <n v="174.76"/>
    <n v="174.79"/>
    <n v="174.4"/>
    <n v="174.59"/>
    <n v="-10"/>
    <n v="9.9999999999994316"/>
  </r>
  <r>
    <x v="502"/>
    <d v="1899-12-30T15:00:00"/>
    <n v="172.33"/>
    <n v="172.68"/>
    <n v="172.28"/>
    <n v="172.45"/>
    <n v="0"/>
    <n v="43.999999999999773"/>
  </r>
  <r>
    <x v="503"/>
    <d v="1899-12-30T15:00:00"/>
    <n v="174.24"/>
    <n v="174.25"/>
    <n v="173.58"/>
    <n v="173.65"/>
    <n v="0"/>
    <n v="0"/>
  </r>
  <r>
    <x v="504"/>
    <d v="1899-12-30T15:00:00"/>
    <n v="175.33"/>
    <n v="176.34"/>
    <n v="175.2"/>
    <n v="176.15"/>
    <n v="223.00000000000182"/>
    <n v="0"/>
  </r>
  <r>
    <x v="505"/>
    <d v="1899-12-30T15:00:00"/>
    <n v="175.72"/>
    <n v="176.03"/>
    <n v="175.58"/>
    <n v="175.61"/>
    <n v="0"/>
    <n v="22.999999999998977"/>
  </r>
  <r>
    <x v="506"/>
    <d v="1899-12-30T15:00:00"/>
    <n v="175.5"/>
    <n v="175.6"/>
    <n v="175.02"/>
    <n v="175.14"/>
    <n v="0"/>
    <n v="8.0000000000012506"/>
  </r>
  <r>
    <x v="507"/>
    <d v="1899-12-30T15:00:00"/>
    <n v="174.01"/>
    <n v="174.16"/>
    <n v="173.78"/>
    <n v="173.91"/>
    <n v="0"/>
    <n v="-10"/>
  </r>
  <r>
    <x v="508"/>
    <d v="1899-12-30T15:00:00"/>
    <n v="173.79"/>
    <n v="173.84"/>
    <n v="173.3"/>
    <n v="173.65"/>
    <n v="25"/>
    <n v="0"/>
  </r>
  <r>
    <x v="509"/>
    <d v="1899-12-30T15:00:00"/>
    <n v="174.97"/>
    <n v="175.01"/>
    <n v="174.39"/>
    <n v="174.56"/>
    <n v="0"/>
    <n v="40.000000000000568"/>
  </r>
  <r>
    <x v="510"/>
    <d v="1899-12-30T15:00:00"/>
    <n v="173.72"/>
    <n v="173.93"/>
    <n v="173.4"/>
    <n v="173.47"/>
    <n v="-10"/>
    <n v="0"/>
  </r>
  <r>
    <x v="511"/>
    <d v="1899-12-30T15:00:00"/>
    <n v="169.97"/>
    <n v="170.14"/>
    <n v="169.78"/>
    <n v="169.8"/>
    <n v="0"/>
    <n v="44.999999999998863"/>
  </r>
  <r>
    <x v="512"/>
    <d v="1899-12-30T15:00:00"/>
    <n v="172.62"/>
    <n v="172.7"/>
    <n v="172.28"/>
    <n v="172.3"/>
    <n v="0"/>
    <n v="0"/>
  </r>
  <r>
    <x v="513"/>
    <d v="1899-12-30T15:00:00"/>
    <n v="172.84"/>
    <n v="173.18"/>
    <n v="172.61"/>
    <n v="172.75"/>
    <n v="108.00000000000125"/>
    <n v="0"/>
  </r>
  <r>
    <x v="514"/>
    <d v="1899-12-30T15:00:00"/>
    <n v="169.97"/>
    <n v="169.97"/>
    <n v="169.33"/>
    <n v="169.64"/>
    <n v="0"/>
    <n v="124.00000000000091"/>
  </r>
  <r>
    <x v="515"/>
    <d v="1899-12-30T15:00:00"/>
    <n v="170.94"/>
    <n v="171.32"/>
    <n v="170.15"/>
    <n v="170.21"/>
    <n v="-10"/>
    <n v="0"/>
  </r>
  <r>
    <x v="516"/>
    <d v="1899-12-30T15:00:00"/>
    <n v="169.95"/>
    <n v="170.05"/>
    <n v="169.77"/>
    <n v="169.94"/>
    <n v="0"/>
    <n v="112.00000000000045"/>
  </r>
  <r>
    <x v="517"/>
    <d v="1899-12-30T15:00:00"/>
    <n v="170.35"/>
    <n v="170.63"/>
    <n v="170.24"/>
    <n v="170.53"/>
    <n v="15.000000000000568"/>
    <n v="0"/>
  </r>
  <r>
    <x v="518"/>
    <d v="1899-12-30T15:00:00"/>
    <n v="170.28"/>
    <n v="170.32"/>
    <n v="169.56"/>
    <n v="169.7"/>
    <n v="0"/>
    <n v="0"/>
  </r>
  <r>
    <x v="519"/>
    <d v="1899-12-30T15:00:00"/>
    <n v="170.35"/>
    <n v="170.69"/>
    <n v="170.11"/>
    <n v="170.55"/>
    <n v="-10"/>
    <n v="0"/>
  </r>
  <r>
    <x v="520"/>
    <d v="1899-12-30T15:00:00"/>
    <n v="170.05"/>
    <n v="170.65"/>
    <n v="169.98"/>
    <n v="170.39"/>
    <n v="0"/>
    <n v="-10"/>
  </r>
  <r>
    <x v="521"/>
    <d v="1899-12-30T15:00:00"/>
    <n v="170.3"/>
    <n v="170.68"/>
    <n v="170.21"/>
    <n v="170.39"/>
    <n v="-10"/>
    <n v="0"/>
  </r>
  <r>
    <x v="522"/>
    <d v="1899-12-30T15:00:00"/>
    <n v="168.09"/>
    <n v="168.45"/>
    <n v="167.95"/>
    <n v="168.21"/>
    <n v="0"/>
    <n v="82.999999999998408"/>
  </r>
  <r>
    <x v="523"/>
    <d v="1899-12-30T15:00:00"/>
    <n v="169.29"/>
    <n v="169.43"/>
    <n v="169.11"/>
    <n v="169.28"/>
    <n v="134.00000000000034"/>
    <n v="0"/>
  </r>
  <r>
    <x v="524"/>
    <d v="1899-12-30T15:00:00"/>
    <n v="168.69"/>
    <n v="169.04"/>
    <n v="168.13"/>
    <n v="168.33"/>
    <n v="0"/>
    <n v="38.999999999998636"/>
  </r>
  <r>
    <x v="525"/>
    <d v="1899-12-30T15:00:00"/>
    <n v="169.61"/>
    <n v="169.7"/>
    <n v="169.19"/>
    <n v="169.49"/>
    <n v="68.000000000000682"/>
    <n v="0"/>
  </r>
  <r>
    <x v="526"/>
    <d v="1899-12-30T15:00:00"/>
    <n v="171.01"/>
    <n v="171.05"/>
    <n v="170.5"/>
    <n v="170.86"/>
    <n v="-3.9999999999992042"/>
    <n v="0"/>
  </r>
  <r>
    <x v="527"/>
    <d v="1899-12-30T15:00:00"/>
    <n v="170.33"/>
    <n v="170.59"/>
    <n v="170.22"/>
    <n v="170.44"/>
    <n v="0"/>
    <n v="-10"/>
  </r>
  <r>
    <x v="528"/>
    <d v="1899-12-30T15:00:00"/>
    <n v="169.66"/>
    <n v="169.7"/>
    <n v="169.12"/>
    <n v="169.31"/>
    <n v="0"/>
    <n v="0"/>
  </r>
  <r>
    <x v="529"/>
    <d v="1899-12-30T15:00:00"/>
    <n v="166.95"/>
    <n v="167.27"/>
    <n v="166.76"/>
    <n v="166.92"/>
    <n v="0"/>
    <n v="51.000000000001933"/>
  </r>
  <r>
    <x v="530"/>
    <d v="1899-12-30T15:00:00"/>
    <n v="168.31"/>
    <n v="168.34"/>
    <n v="167.94"/>
    <n v="168.2"/>
    <n v="1.999999999998181"/>
    <n v="0"/>
  </r>
  <r>
    <x v="531"/>
    <d v="1899-12-30T15:00:00"/>
    <n v="166.4"/>
    <n v="166.49"/>
    <n v="165.81"/>
    <n v="166.08"/>
    <n v="0"/>
    <n v="176.99999999999818"/>
  </r>
  <r>
    <x v="532"/>
    <d v="1899-12-30T15:00:00"/>
    <n v="168.46"/>
    <n v="168.63"/>
    <n v="168.12"/>
    <n v="168.42"/>
    <n v="55.999999999997385"/>
    <n v="0"/>
  </r>
  <r>
    <x v="533"/>
    <d v="1899-12-30T15:00:00"/>
    <n v="167.9"/>
    <n v="168.27"/>
    <n v="167.8"/>
    <n v="167.89"/>
    <n v="0"/>
    <n v="0"/>
  </r>
  <r>
    <x v="534"/>
    <d v="1899-12-30T15:00:00"/>
    <n v="168.33"/>
    <n v="168.84"/>
    <n v="168.28"/>
    <n v="168.63"/>
    <n v="0"/>
    <n v="-10"/>
  </r>
  <r>
    <x v="535"/>
    <d v="1899-12-30T15:00:00"/>
    <n v="168.33"/>
    <n v="169"/>
    <n v="168.33"/>
    <n v="168.87"/>
    <n v="0"/>
    <n v="0"/>
  </r>
  <r>
    <x v="536"/>
    <d v="1899-12-30T15:00:00"/>
    <n v="167.7"/>
    <n v="167.8"/>
    <n v="167.42"/>
    <n v="167.48"/>
    <n v="0"/>
    <n v="28.000000000000114"/>
  </r>
  <r>
    <x v="537"/>
    <d v="1899-12-30T15:00:00"/>
    <n v="169.88"/>
    <n v="170.16"/>
    <n v="169.73"/>
    <n v="169.98"/>
    <n v="184.00000000000034"/>
    <n v="-10"/>
  </r>
  <r>
    <x v="538"/>
    <d v="1899-12-30T15:00:00"/>
    <n v="169.93"/>
    <n v="170.16"/>
    <n v="169.81"/>
    <n v="170.1"/>
    <n v="6.9999999999993179"/>
    <n v="-10"/>
  </r>
  <r>
    <x v="539"/>
    <d v="1899-12-30T15:00:00"/>
    <n v="174.08"/>
    <n v="175.21"/>
    <n v="173.96"/>
    <n v="174.89"/>
    <n v="350.99999999999909"/>
    <n v="0"/>
  </r>
  <r>
    <x v="540"/>
    <d v="1899-12-30T15:00:00"/>
    <n v="175.96"/>
    <n v="176.08"/>
    <n v="175.65"/>
    <n v="175.7"/>
    <n v="18.999999999999773"/>
    <n v="-10"/>
  </r>
  <r>
    <x v="541"/>
    <d v="1899-12-30T15:00:00"/>
    <n v="173.81"/>
    <n v="173.81"/>
    <n v="173.55"/>
    <n v="173.62"/>
    <n v="0"/>
    <n v="0"/>
  </r>
  <r>
    <x v="542"/>
    <d v="1899-12-30T15:00:00"/>
    <n v="175.76"/>
    <n v="175.91"/>
    <n v="174.97"/>
    <n v="175.01"/>
    <n v="-10"/>
    <n v="0"/>
  </r>
  <r>
    <x v="543"/>
    <d v="1899-12-30T15:00:00"/>
    <n v="175.46"/>
    <n v="175.77"/>
    <n v="175.12"/>
    <n v="175.45"/>
    <n v="0"/>
    <n v="0"/>
  </r>
  <r>
    <x v="544"/>
    <d v="1899-12-30T15:00:00"/>
    <n v="174.83"/>
    <n v="175.12"/>
    <n v="174.65"/>
    <n v="175.06"/>
    <n v="-10"/>
    <n v="50"/>
  </r>
  <r>
    <x v="545"/>
    <d v="1899-12-30T15:00:00"/>
    <n v="176.51"/>
    <n v="176.55"/>
    <n v="175.68"/>
    <n v="175.77"/>
    <n v="0"/>
    <n v="0"/>
  </r>
  <r>
    <x v="546"/>
    <d v="1899-12-30T15:00:00"/>
    <n v="174.37"/>
    <n v="174.44"/>
    <n v="173.9"/>
    <n v="174.21"/>
    <n v="0"/>
    <n v="159.99999999999943"/>
  </r>
  <r>
    <x v="547"/>
    <d v="1899-12-30T15:00:00"/>
    <n v="174.18"/>
    <n v="174.9"/>
    <n v="174.18"/>
    <n v="174.77"/>
    <n v="56.000000000000227"/>
    <n v="-10"/>
  </r>
  <r>
    <x v="548"/>
    <d v="1899-12-30T15:00:00"/>
    <n v="175.61"/>
    <n v="176"/>
    <n v="175.3"/>
    <n v="175.61"/>
    <n v="60.000000000002274"/>
    <n v="-10"/>
  </r>
  <r>
    <x v="549"/>
    <d v="1899-12-30T15:00:00"/>
    <n v="175.81"/>
    <n v="176.02"/>
    <n v="175.48"/>
    <n v="175.68"/>
    <n v="0"/>
    <n v="0"/>
  </r>
  <r>
    <x v="550"/>
    <d v="1899-12-30T15:00:00"/>
    <n v="175.32"/>
    <n v="175.32"/>
    <n v="174.68"/>
    <n v="174.82"/>
    <n v="0"/>
    <n v="106.00000000000023"/>
  </r>
  <r>
    <x v="551"/>
    <d v="1899-12-30T15:00:00"/>
    <n v="175.51"/>
    <n v="175.53"/>
    <n v="175.09"/>
    <n v="175.33"/>
    <n v="2.0000000000010232"/>
    <n v="0"/>
  </r>
  <r>
    <x v="552"/>
    <d v="1899-12-30T15:00:00"/>
    <n v="176.82"/>
    <n v="176.99"/>
    <n v="176.57"/>
    <n v="176.75"/>
    <n v="0"/>
    <n v="0"/>
  </r>
  <r>
    <x v="553"/>
    <d v="1899-12-30T15:00:00"/>
    <n v="176.32"/>
    <n v="176.32"/>
    <n v="175.82"/>
    <n v="175.99"/>
    <n v="0"/>
    <n v="0"/>
  </r>
  <r>
    <x v="554"/>
    <d v="1899-12-30T15:00:00"/>
    <n v="175.37"/>
    <n v="175.37"/>
    <n v="175.08"/>
    <n v="175.28"/>
    <n v="0"/>
    <n v="0"/>
  </r>
  <r>
    <x v="555"/>
    <d v="1899-12-30T15:00:00"/>
    <n v="176.24"/>
    <n v="176.71"/>
    <n v="176.2"/>
    <n v="176.64"/>
    <n v="0"/>
    <n v="0"/>
  </r>
  <r>
    <x v="556"/>
    <d v="1899-12-30T15:00:00"/>
    <n v="175.8"/>
    <n v="176.78"/>
    <n v="175.77"/>
    <n v="176.68"/>
    <n v="39.000000000001478"/>
    <n v="0"/>
  </r>
  <r>
    <x v="557"/>
    <d v="1899-12-30T15:00:00"/>
    <n v="173.9"/>
    <n v="174.09"/>
    <n v="173.34"/>
    <n v="174.05"/>
    <n v="0"/>
    <n v="56.000000000000227"/>
  </r>
  <r>
    <x v="558"/>
    <d v="1899-12-30T15:00:00"/>
    <n v="177.69"/>
    <n v="177.75"/>
    <n v="177.06"/>
    <n v="177.23"/>
    <n v="118.99999999999977"/>
    <n v="0"/>
  </r>
  <r>
    <x v="559"/>
    <d v="1899-12-30T15:00:00"/>
    <n v="178.34"/>
    <n v="178.85"/>
    <n v="178.27"/>
    <n v="178.72"/>
    <n v="-10"/>
    <n v="0"/>
  </r>
  <r>
    <x v="560"/>
    <d v="1899-12-30T15:00:00"/>
    <n v="179.24"/>
    <n v="179.53"/>
    <n v="179.06"/>
    <n v="179.4"/>
    <n v="17.000000000001592"/>
    <n v="0"/>
  </r>
  <r>
    <x v="561"/>
    <d v="1899-12-30T15:00:00"/>
    <n v="179.03"/>
    <n v="179.96"/>
    <n v="179.02"/>
    <n v="179.88"/>
    <n v="0"/>
    <n v="-10"/>
  </r>
  <r>
    <x v="562"/>
    <d v="1899-12-30T15:00:00"/>
    <n v="180.68"/>
    <n v="180.76"/>
    <n v="180.3"/>
    <n v="180.47"/>
    <n v="0"/>
    <n v="0"/>
  </r>
  <r>
    <x v="563"/>
    <d v="1899-12-30T15:00:00"/>
    <n v="178.18"/>
    <n v="178.5"/>
    <n v="177.74"/>
    <n v="177.97"/>
    <n v="0"/>
    <n v="71.000000000000796"/>
  </r>
  <r>
    <x v="564"/>
    <d v="1899-12-30T15:00:00"/>
    <n v="177.87"/>
    <n v="178.46"/>
    <n v="177.69"/>
    <n v="178.26"/>
    <n v="0"/>
    <n v="0"/>
  </r>
  <r>
    <x v="565"/>
    <d v="1899-12-30T15:00:00"/>
    <n v="180.84"/>
    <n v="180.93"/>
    <n v="180.54"/>
    <n v="180.77"/>
    <n v="90.000000000000568"/>
    <n v="0"/>
  </r>
  <r>
    <x v="566"/>
    <d v="1899-12-30T15:00:00"/>
    <n v="179.6"/>
    <n v="179.8"/>
    <n v="179.49"/>
    <n v="179.71"/>
    <n v="0"/>
    <n v="37.000000000000455"/>
  </r>
  <r>
    <x v="567"/>
    <d v="1899-12-30T15:00:00"/>
    <n v="178.15"/>
    <n v="178.28"/>
    <n v="177.52"/>
    <n v="177.55"/>
    <n v="-10"/>
    <n v="0"/>
  </r>
  <r>
    <x v="568"/>
    <d v="1899-12-30T15:00:00"/>
    <n v="176.71"/>
    <n v="177.19"/>
    <n v="176.28"/>
    <n v="177.12"/>
    <n v="0"/>
    <n v="116.99999999999875"/>
  </r>
  <r>
    <x v="569"/>
    <d v="1899-12-30T15:00:00"/>
    <n v="178.55"/>
    <n v="178.81"/>
    <n v="178.46"/>
    <n v="178.59"/>
    <n v="0"/>
    <n v="0"/>
  </r>
  <r>
    <x v="570"/>
    <d v="1899-12-30T15:00:00"/>
    <n v="178.82"/>
    <n v="179.04"/>
    <n v="178.73"/>
    <n v="178.95"/>
    <n v="0"/>
    <n v="0"/>
  </r>
  <r>
    <x v="571"/>
    <d v="1899-12-30T15:00:00"/>
    <n v="177.13"/>
    <n v="177.67"/>
    <n v="177.09"/>
    <n v="177.42"/>
    <n v="0"/>
    <n v="0"/>
  </r>
  <r>
    <x v="572"/>
    <d v="1899-12-30T15:00:00"/>
    <n v="175.33"/>
    <n v="175.56"/>
    <n v="174.76"/>
    <n v="174.98"/>
    <n v="0"/>
    <n v="40.000000000000568"/>
  </r>
  <r>
    <x v="573"/>
    <d v="1899-12-30T15:00:00"/>
    <n v="174.1"/>
    <n v="174.54"/>
    <n v="173.81"/>
    <n v="174.17"/>
    <n v="0"/>
    <n v="0"/>
  </r>
  <r>
    <x v="574"/>
    <d v="1899-12-30T15:00:00"/>
    <n v="176.38"/>
    <n v="176.72"/>
    <n v="175.95"/>
    <n v="176.24"/>
    <n v="0"/>
    <n v="0"/>
  </r>
  <r>
    <x v="575"/>
    <d v="1899-12-30T15:00:00"/>
    <n v="175.69"/>
    <n v="175.79"/>
    <n v="175.33"/>
    <n v="175.33"/>
    <n v="0"/>
    <n v="0"/>
  </r>
  <r>
    <x v="576"/>
    <d v="1899-12-30T15:00:00"/>
    <n v="174.78"/>
    <n v="175.62"/>
    <n v="174.71"/>
    <n v="175.62"/>
    <n v="40.000000000000568"/>
    <n v="0"/>
  </r>
  <r>
    <x v="577"/>
    <d v="1899-12-30T15:00:00"/>
    <n v="175.76"/>
    <n v="176.16"/>
    <n v="175.73"/>
    <n v="175.95"/>
    <n v="22.999999999998977"/>
    <n v="0"/>
  </r>
  <r>
    <x v="578"/>
    <d v="1899-12-30T15:00:00"/>
    <n v="176.56"/>
    <n v="176.73"/>
    <n v="176.3"/>
    <n v="176.47"/>
    <n v="-10"/>
    <n v="0"/>
  </r>
  <r>
    <x v="579"/>
    <d v="1899-12-30T15:00:00"/>
    <n v="178.98"/>
    <n v="179.22"/>
    <n v="178.57"/>
    <n v="178.85"/>
    <n v="37.000000000000455"/>
    <n v="0"/>
  </r>
  <r>
    <x v="580"/>
    <d v="1899-12-30T15:00:00"/>
    <n v="177.15"/>
    <n v="177.46"/>
    <n v="177.03"/>
    <n v="177.46"/>
    <n v="0"/>
    <n v="15.999999999999659"/>
  </r>
  <r>
    <x v="581"/>
    <d v="1899-12-30T15:00:00"/>
    <n v="174.98"/>
    <n v="175.04"/>
    <n v="174.67"/>
    <n v="174.92"/>
    <n v="0"/>
    <n v="102.00000000000102"/>
  </r>
  <r>
    <x v="582"/>
    <d v="1899-12-30T15:00:00"/>
    <n v="174.8"/>
    <n v="175.35"/>
    <n v="174.52"/>
    <n v="175.26"/>
    <n v="0"/>
    <n v="-10"/>
  </r>
  <r>
    <x v="583"/>
    <d v="1899-12-30T15:00:00"/>
    <n v="173.94"/>
    <n v="174.01"/>
    <n v="173.7"/>
    <n v="173.74"/>
    <n v="-10"/>
    <n v="48.999999999998067"/>
  </r>
  <r>
    <x v="584"/>
    <d v="1899-12-30T15:00:00"/>
    <n v="173.52"/>
    <n v="174.4"/>
    <n v="173.52"/>
    <n v="174.17"/>
    <n v="0"/>
    <n v="-10"/>
  </r>
  <r>
    <x v="585"/>
    <d v="1899-12-30T15:00:00"/>
    <n v="174.38"/>
    <n v="174.67"/>
    <n v="174.34"/>
    <n v="174.59"/>
    <n v="0"/>
    <n v="-10"/>
  </r>
  <r>
    <x v="586"/>
    <d v="1899-12-30T15:00:00"/>
    <n v="175"/>
    <n v="175.08"/>
    <n v="174.57"/>
    <n v="174.62"/>
    <n v="0"/>
    <n v="0"/>
  </r>
  <r>
    <x v="587"/>
    <d v="1899-12-30T15:00:00"/>
    <n v="173.13"/>
    <n v="173.27"/>
    <n v="172.76"/>
    <n v="173.07"/>
    <n v="0"/>
    <n v="6.9999999999993179"/>
  </r>
  <r>
    <x v="588"/>
    <d v="1899-12-30T15:00:00"/>
    <n v="174.36"/>
    <n v="174.44"/>
    <n v="173.48"/>
    <n v="173.54"/>
    <n v="-10"/>
    <n v="9.9999999999994316"/>
  </r>
  <r>
    <x v="589"/>
    <d v="1899-12-30T15:00:00"/>
    <n v="173.55"/>
    <n v="173.75"/>
    <n v="173.3"/>
    <n v="173.3"/>
    <n v="-10"/>
    <n v="81.000000000000227"/>
  </r>
  <r>
    <x v="590"/>
    <d v="1899-12-30T15:00:00"/>
    <n v="174.31"/>
    <n v="174.6"/>
    <n v="174.21"/>
    <n v="174.59"/>
    <n v="39.000000000001478"/>
    <n v="0"/>
  </r>
  <r>
    <x v="591"/>
    <d v="1899-12-30T15:00:00"/>
    <n v="175.26"/>
    <n v="175.59"/>
    <n v="175.15"/>
    <n v="175.54"/>
    <n v="56.999999999999318"/>
    <n v="0"/>
  </r>
  <r>
    <x v="592"/>
    <d v="1899-12-30T15:00:00"/>
    <n v="176.63"/>
    <n v="176.64"/>
    <n v="176.25"/>
    <n v="176.3"/>
    <n v="-10"/>
    <n v="0"/>
  </r>
  <r>
    <x v="593"/>
    <d v="1899-12-30T15:00:00"/>
    <n v="176.09"/>
    <n v="176.27"/>
    <n v="175.83"/>
    <n v="175.88"/>
    <n v="0"/>
    <n v="-10"/>
  </r>
  <r>
    <x v="594"/>
    <d v="1899-12-30T15:00:00"/>
    <n v="176.33"/>
    <n v="176.73"/>
    <n v="176.33"/>
    <n v="176.6"/>
    <n v="34.000000000000341"/>
    <n v="0"/>
  </r>
  <r>
    <x v="595"/>
    <d v="1899-12-30T15:00:00"/>
    <n v="177.06"/>
    <n v="177.32"/>
    <n v="176.89"/>
    <n v="177.14"/>
    <n v="0"/>
    <n v="19.000000000002615"/>
  </r>
  <r>
    <x v="596"/>
    <d v="1899-12-30T15:00:00"/>
    <n v="176.22"/>
    <n v="176.35"/>
    <n v="175.39"/>
    <n v="175.61"/>
    <n v="-10"/>
    <n v="76.999999999998181"/>
  </r>
  <r>
    <x v="597"/>
    <d v="1899-12-30T15:00:00"/>
    <n v="172.47"/>
    <n v="172.49"/>
    <n v="171.62"/>
    <n v="172.05"/>
    <n v="0"/>
    <n v="86.999999999997613"/>
  </r>
  <r>
    <x v="598"/>
    <d v="1899-12-30T15:00:00"/>
    <n v="169.74"/>
    <n v="170.05"/>
    <n v="169.62"/>
    <n v="170.05"/>
    <n v="0"/>
    <n v="0"/>
  </r>
  <r>
    <x v="599"/>
    <d v="1899-12-30T15:00:00"/>
    <n v="171.39"/>
    <n v="171.43"/>
    <n v="170.91"/>
    <n v="171.06"/>
    <n v="155.00000000000114"/>
    <n v="0"/>
  </r>
  <r>
    <x v="600"/>
    <d v="1899-12-30T15:00:00"/>
    <n v="171.93"/>
    <n v="172.02"/>
    <n v="171.79"/>
    <n v="171.82"/>
    <n v="0"/>
    <n v="0"/>
  </r>
  <r>
    <x v="601"/>
    <d v="1899-12-30T15:00:00"/>
    <n v="170.65"/>
    <n v="170.77"/>
    <n v="170.32"/>
    <n v="170.34"/>
    <n v="0"/>
    <n v="96.999999999999886"/>
  </r>
  <r>
    <x v="602"/>
    <d v="1899-12-30T15:00:00"/>
    <n v="170.75"/>
    <n v="171.27"/>
    <n v="170.59"/>
    <n v="171.06"/>
    <n v="0"/>
    <n v="0"/>
  </r>
  <r>
    <x v="603"/>
    <d v="1899-12-30T15:00:00"/>
    <n v="169.05"/>
    <n v="169.23"/>
    <n v="168.31"/>
    <n v="168.62"/>
    <n v="0"/>
    <n v="93.000000000000682"/>
  </r>
  <r>
    <x v="604"/>
    <d v="1899-12-30T15:00:00"/>
    <n v="168.19"/>
    <n v="168.38"/>
    <n v="167.77"/>
    <n v="167.9"/>
    <n v="0"/>
    <n v="0"/>
  </r>
  <r>
    <x v="605"/>
    <d v="1899-12-30T15:00:00"/>
    <n v="169.75"/>
    <n v="169.89"/>
    <n v="169.48"/>
    <n v="169.68"/>
    <n v="-10"/>
    <n v="0"/>
  </r>
  <r>
    <x v="606"/>
    <d v="1899-12-30T15:00:00"/>
    <n v="169.04"/>
    <n v="169.68"/>
    <n v="168.94"/>
    <n v="169.56"/>
    <n v="59.000000000000341"/>
    <n v="0"/>
  </r>
  <r>
    <x v="607"/>
    <d v="1899-12-30T15:00:00"/>
    <n v="169.61"/>
    <n v="169.69"/>
    <n v="169.01"/>
    <n v="169.02"/>
    <n v="0"/>
    <n v="66.999999999998749"/>
  </r>
  <r>
    <x v="608"/>
    <d v="1899-12-30T15:00:00"/>
    <n v="165.92"/>
    <n v="166.35"/>
    <n v="165.89"/>
    <n v="166.02"/>
    <n v="0"/>
    <n v="65.999999999999659"/>
  </r>
  <r>
    <x v="609"/>
    <d v="1899-12-30T15:00:00"/>
    <n v="167.07"/>
    <n v="167.13"/>
    <n v="166.66"/>
    <n v="166.84"/>
    <n v="0"/>
    <n v="13.999999999998636"/>
  </r>
  <r>
    <x v="610"/>
    <d v="1899-12-30T15:00:00"/>
    <n v="168.42"/>
    <n v="168.62"/>
    <n v="167.43"/>
    <n v="167.54"/>
    <n v="-10"/>
    <n v="0"/>
  </r>
  <r>
    <x v="611"/>
    <d v="1899-12-30T15:00:00"/>
    <n v="167.5"/>
    <n v="167.86"/>
    <n v="167.48"/>
    <n v="167.51"/>
    <n v="-10"/>
    <n v="0"/>
  </r>
  <r>
    <x v="612"/>
    <d v="1899-12-30T15:00:00"/>
    <n v="168.23"/>
    <n v="168.9"/>
    <n v="167.86"/>
    <n v="168.82"/>
    <n v="-10"/>
    <n v="0"/>
  </r>
  <r>
    <x v="613"/>
    <d v="1899-12-30T15:00:00"/>
    <n v="169.76"/>
    <n v="169.79"/>
    <n v="169.03"/>
    <n v="169.45"/>
    <n v="-10"/>
    <n v="0"/>
  </r>
  <r>
    <x v="614"/>
    <d v="1899-12-30T15:00:00"/>
    <n v="170.39"/>
    <n v="170.6"/>
    <n v="170.16"/>
    <n v="170.51"/>
    <n v="0.99999999999909051"/>
    <n v="0"/>
  </r>
  <r>
    <x v="615"/>
    <d v="1899-12-30T15:00:00"/>
    <n v="172.95"/>
    <n v="173.24"/>
    <n v="172.51"/>
    <n v="173.22"/>
    <n v="-10"/>
    <n v="0"/>
  </r>
  <r>
    <x v="616"/>
    <d v="1899-12-30T15:00:00"/>
    <n v="171.85"/>
    <n v="172.13"/>
    <n v="171.57"/>
    <n v="171.59"/>
    <n v="0"/>
    <n v="106.00000000000023"/>
  </r>
  <r>
    <x v="617"/>
    <d v="1899-12-30T15:00:00"/>
    <n v="171.87"/>
    <n v="172.01"/>
    <n v="171.61"/>
    <n v="171.93"/>
    <n v="0"/>
    <n v="0"/>
  </r>
  <r>
    <x v="618"/>
    <d v="1899-12-30T15:00:00"/>
    <n v="175.02"/>
    <n v="175.44"/>
    <n v="174.74"/>
    <n v="175.1"/>
    <n v="171.0000000000008"/>
    <n v="0"/>
  </r>
  <r>
    <x v="619"/>
    <d v="1899-12-30T15:00:00"/>
    <n v="175.7"/>
    <n v="175.88"/>
    <n v="175.22"/>
    <n v="175.32"/>
    <n v="0"/>
    <n v="39.000000000001478"/>
  </r>
  <r>
    <x v="620"/>
    <d v="1899-12-30T15:00:00"/>
    <n v="175.45"/>
    <n v="175.62"/>
    <n v="174.75"/>
    <n v="174.77"/>
    <n v="0"/>
    <n v="71.999999999999886"/>
  </r>
  <r>
    <x v="621"/>
    <d v="1899-12-30T15:00:00"/>
    <n v="175.2"/>
    <n v="175.3"/>
    <n v="174.99"/>
    <n v="175.01"/>
    <n v="-10"/>
    <n v="-10"/>
  </r>
  <r>
    <x v="622"/>
    <d v="1899-12-30T15:00:00"/>
    <n v="175.96"/>
    <n v="176.08"/>
    <n v="175.49"/>
    <n v="175.94"/>
    <n v="-10"/>
    <n v="0"/>
  </r>
  <r>
    <x v="623"/>
    <d v="1899-12-30T15:00:00"/>
    <n v="175.91"/>
    <n v="176.08"/>
    <n v="175.66"/>
    <n v="175.66"/>
    <n v="0"/>
    <n v="33.000000000001251"/>
  </r>
  <r>
    <x v="624"/>
    <d v="1899-12-30T15:00:00"/>
    <n v="174.7"/>
    <n v="175.07"/>
    <n v="174.52"/>
    <n v="175.03"/>
    <n v="0"/>
    <n v="-10"/>
  </r>
  <r>
    <x v="625"/>
    <d v="1899-12-30T15:00:00"/>
    <n v="175.93"/>
    <n v="176.13"/>
    <n v="175.74"/>
    <n v="175.97"/>
    <n v="0"/>
    <n v="-0.99999999999909051"/>
  </r>
  <r>
    <x v="626"/>
    <d v="1899-12-30T15:00:00"/>
    <n v="175.19"/>
    <n v="175.26"/>
    <n v="174.8"/>
    <n v="174.83"/>
    <n v="0"/>
    <n v="34.999999999999432"/>
  </r>
  <r>
    <x v="627"/>
    <d v="1899-12-30T15:00:00"/>
    <n v="174.43"/>
    <n v="174.87"/>
    <n v="174.42"/>
    <n v="174.75"/>
    <n v="-10"/>
    <n v="16.999999999998749"/>
  </r>
  <r>
    <x v="628"/>
    <d v="1899-12-30T15:00:00"/>
    <n v="176.28"/>
    <n v="176.61"/>
    <n v="176.14"/>
    <n v="176.23"/>
    <n v="-10"/>
    <n v="0"/>
  </r>
  <r>
    <x v="629"/>
    <d v="1899-12-30T15:00:00"/>
    <n v="176.31"/>
    <n v="176.62"/>
    <n v="175.98"/>
    <n v="176.08"/>
    <n v="0"/>
    <n v="-10"/>
  </r>
  <r>
    <x v="630"/>
    <d v="1899-12-30T15:00:00"/>
    <n v="176.55"/>
    <n v="176.73"/>
    <n v="176.43"/>
    <n v="176.58"/>
    <n v="0"/>
    <n v="39.999999999997726"/>
  </r>
  <r>
    <x v="631"/>
    <d v="1899-12-30T15:00:00"/>
    <n v="177.14"/>
    <n v="177.54"/>
    <n v="176.99"/>
    <n v="177.3"/>
    <n v="0"/>
    <n v="0"/>
  </r>
  <r>
    <x v="632"/>
    <d v="1899-12-30T15:00:00"/>
    <n v="176.46"/>
    <n v="176.53"/>
    <n v="176.15"/>
    <n v="176.47"/>
    <n v="0"/>
    <n v="0"/>
  </r>
  <r>
    <x v="633"/>
    <d v="1899-12-30T15:00:00"/>
    <n v="174.73"/>
    <n v="174.91"/>
    <n v="174.55"/>
    <n v="174.83"/>
    <n v="0"/>
    <n v="0"/>
  </r>
  <r>
    <x v="634"/>
    <d v="1899-12-30T15:00:00"/>
    <n v="174.2"/>
    <n v="174.77"/>
    <n v="174.06"/>
    <n v="174.59"/>
    <n v="0"/>
    <n v="-10"/>
  </r>
  <r>
    <x v="635"/>
    <d v="1899-12-30T15:00:00"/>
    <n v="175.5"/>
    <n v="175.52"/>
    <n v="175.16"/>
    <n v="175.41"/>
    <n v="0"/>
    <n v="-10"/>
  </r>
  <r>
    <x v="636"/>
    <d v="1899-12-30T15:00:00"/>
    <n v="175.17"/>
    <n v="175.34"/>
    <n v="174.88"/>
    <n v="174.95"/>
    <n v="0"/>
    <n v="21.999999999999886"/>
  </r>
  <r>
    <x v="637"/>
    <d v="1899-12-30T15:00:00"/>
    <n v="175.85"/>
    <n v="175.99"/>
    <n v="175.44"/>
    <n v="175.54"/>
    <n v="-10"/>
    <n v="0"/>
  </r>
  <r>
    <x v="638"/>
    <d v="1899-12-30T15:00:00"/>
    <n v="175.32"/>
    <n v="175.48"/>
    <n v="174.46"/>
    <n v="174.58"/>
    <n v="0"/>
    <n v="112.99999999999955"/>
  </r>
  <r>
    <x v="639"/>
    <d v="1899-12-30T15:00:00"/>
    <n v="176.96"/>
    <n v="177.28"/>
    <n v="176.8"/>
    <n v="176.83"/>
    <n v="62.000000000000455"/>
    <n v="0"/>
  </r>
  <r>
    <x v="640"/>
    <d v="1899-12-30T15:00:00"/>
    <n v="176.36"/>
    <n v="176.69"/>
    <n v="176.15"/>
    <n v="176.28"/>
    <n v="12.999999999999545"/>
    <n v="0"/>
  </r>
  <r>
    <x v="641"/>
    <d v="1899-12-30T15:00:00"/>
    <n v="176.11"/>
    <n v="176.17"/>
    <n v="175.81"/>
    <n v="175.98"/>
    <n v="0"/>
    <n v="27.000000000001023"/>
  </r>
  <r>
    <x v="642"/>
    <d v="1899-12-30T15:00:00"/>
    <n v="177.05"/>
    <n v="177.09"/>
    <n v="176.71"/>
    <n v="176.84"/>
    <n v="-9.0000000000003411"/>
    <n v="0"/>
  </r>
  <r>
    <x v="643"/>
    <d v="1899-12-30T15:00:00"/>
    <n v="176.87"/>
    <n v="177.07"/>
    <n v="176.51"/>
    <n v="176.74"/>
    <n v="3.0000000000001137"/>
    <n v="-10"/>
  </r>
  <r>
    <x v="644"/>
    <d v="1899-12-30T15:00:00"/>
    <n v="176.87"/>
    <n v="177.16"/>
    <n v="176.65"/>
    <n v="176.77"/>
    <n v="0"/>
    <n v="-10"/>
  </r>
  <r>
    <x v="645"/>
    <d v="1899-12-30T15:00:00"/>
    <n v="178.37"/>
    <n v="178.53"/>
    <n v="178.15"/>
    <n v="178.4"/>
    <n v="55.000000000001137"/>
    <n v="0"/>
  </r>
  <r>
    <x v="646"/>
    <d v="1899-12-30T15:00:00"/>
    <n v="177.94"/>
    <n v="178.07"/>
    <n v="177.8"/>
    <n v="177.87"/>
    <n v="0"/>
    <n v="-10"/>
  </r>
  <r>
    <x v="647"/>
    <d v="1899-12-30T15:00:00"/>
    <n v="178.42"/>
    <n v="178.71"/>
    <n v="178.23"/>
    <n v="178.69"/>
    <n v="5.0000000000011369"/>
    <n v="0"/>
  </r>
  <r>
    <x v="648"/>
    <d v="1899-12-30T15:00:00"/>
    <n v="177.86"/>
    <n v="177.97"/>
    <n v="177.09"/>
    <n v="177.41"/>
    <n v="0"/>
    <n v="87.000000000000455"/>
  </r>
  <r>
    <x v="649"/>
    <d v="1899-12-30T15:00:00"/>
    <n v="177.05"/>
    <n v="177.11"/>
    <n v="176.59"/>
    <n v="176.65"/>
    <n v="0"/>
    <n v="7.9999999999984084"/>
  </r>
  <r>
    <x v="650"/>
    <d v="1899-12-30T15:00:00"/>
    <n v="175.57"/>
    <n v="175.68"/>
    <n v="175.22"/>
    <n v="175.32"/>
    <n v="0"/>
    <n v="-10"/>
  </r>
  <r>
    <x v="651"/>
    <d v="1899-12-30T15:00:00"/>
    <n v="174.45"/>
    <n v="174.55"/>
    <n v="173.91"/>
    <n v="174.02"/>
    <n v="0"/>
    <n v="71.999999999999886"/>
  </r>
  <r>
    <x v="652"/>
    <d v="1899-12-30T15:00:00"/>
    <n v="175.08"/>
    <n v="175.19"/>
    <n v="174.58"/>
    <n v="174.72"/>
    <n v="0"/>
    <n v="0"/>
  </r>
  <r>
    <x v="653"/>
    <d v="1899-12-30T15:00:00"/>
    <n v="174.22"/>
    <n v="174.45"/>
    <n v="173.98"/>
    <n v="174.16"/>
    <n v="0"/>
    <n v="0"/>
  </r>
  <r>
    <x v="654"/>
    <d v="1899-12-30T15:00:00"/>
    <n v="173.18"/>
    <n v="173.31"/>
    <n v="172.83"/>
    <n v="173.12"/>
    <n v="0"/>
    <n v="62.000000000000455"/>
  </r>
  <r>
    <x v="655"/>
    <d v="1899-12-30T15:00:00"/>
    <n v="174.34"/>
    <n v="174.47"/>
    <n v="173.96"/>
    <n v="174.05"/>
    <n v="0"/>
    <n v="0"/>
  </r>
  <r>
    <x v="656"/>
    <d v="1899-12-30T15:00:00"/>
    <n v="172.54"/>
    <n v="172.97"/>
    <n v="172.54"/>
    <n v="172.79"/>
    <n v="0"/>
    <n v="52.000000000001023"/>
  </r>
  <r>
    <x v="657"/>
    <d v="1899-12-30T15:00:00"/>
    <n v="173.12"/>
    <n v="173.39"/>
    <n v="172.93"/>
    <n v="173.15"/>
    <n v="0"/>
    <n v="0"/>
  </r>
  <r>
    <x v="658"/>
    <d v="1899-12-30T15:00:00"/>
    <n v="174.27"/>
    <n v="174.63"/>
    <n v="173.97"/>
    <n v="174"/>
    <n v="-10"/>
    <n v="0"/>
  </r>
  <r>
    <x v="659"/>
    <d v="1899-12-30T15:00:00"/>
    <n v="174.01"/>
    <n v="174.28"/>
    <n v="173.92"/>
    <n v="174.17"/>
    <n v="0"/>
    <n v="0"/>
  </r>
  <r>
    <x v="660"/>
    <d v="1899-12-30T15:00:00"/>
    <n v="173.54"/>
    <n v="174.01"/>
    <n v="173.36"/>
    <n v="173.77"/>
    <n v="0"/>
    <n v="-10"/>
  </r>
  <r>
    <x v="661"/>
    <d v="1899-12-30T15:00:00"/>
    <n v="174.42"/>
    <n v="174.55"/>
    <n v="174.16"/>
    <n v="174.33"/>
    <n v="-5.9999999999973852"/>
    <n v="0"/>
  </r>
  <r>
    <x v="662"/>
    <d v="1899-12-30T15:00:00"/>
    <n v="174.04"/>
    <n v="174.1"/>
    <n v="173.72"/>
    <n v="173.84"/>
    <n v="0"/>
    <n v="28.999999999999204"/>
  </r>
  <r>
    <x v="663"/>
    <d v="1899-12-30T15:00:00"/>
    <n v="173.53"/>
    <n v="173.58"/>
    <n v="173.12"/>
    <n v="173.2"/>
    <n v="-10"/>
    <n v="-10"/>
  </r>
  <r>
    <x v="664"/>
    <d v="1899-12-30T15:00:00"/>
    <n v="173.3"/>
    <n v="173.46"/>
    <n v="173.09"/>
    <n v="173.35"/>
    <n v="0"/>
    <n v="0"/>
  </r>
  <r>
    <x v="665"/>
    <d v="1899-12-30T15:00:00"/>
    <n v="173.09"/>
    <n v="173.74"/>
    <n v="172.95"/>
    <n v="173.57"/>
    <n v="0"/>
    <n v="0"/>
  </r>
  <r>
    <x v="666"/>
    <d v="1899-12-30T15:00:00"/>
    <n v="173.85"/>
    <n v="173.9"/>
    <n v="173.13"/>
    <n v="173.19"/>
    <n v="-10"/>
    <n v="65.000000000000568"/>
  </r>
  <r>
    <x v="667"/>
    <d v="1899-12-30T15:00:00"/>
    <n v="174.28"/>
    <n v="174.46"/>
    <n v="173.8"/>
    <n v="173.96"/>
    <n v="-10"/>
    <n v="-10"/>
  </r>
  <r>
    <x v="668"/>
    <d v="1899-12-30T15:00:00"/>
    <n v="173.34"/>
    <n v="173.36"/>
    <n v="172.5"/>
    <n v="173.06"/>
    <n v="0"/>
    <n v="15.000000000000568"/>
  </r>
  <r>
    <x v="669"/>
    <d v="1899-12-30T15:00:00"/>
    <n v="172.88"/>
    <n v="173.3"/>
    <n v="172.81"/>
    <n v="173.12"/>
    <n v="0"/>
    <n v="-10"/>
  </r>
  <r>
    <x v="670"/>
    <d v="1899-12-30T15:00:00"/>
    <n v="173.01"/>
    <n v="173.03"/>
    <n v="172.49"/>
    <n v="172.62"/>
    <n v="0"/>
    <n v="0"/>
  </r>
  <r>
    <x v="671"/>
    <d v="1899-12-30T15:00:00"/>
    <n v="173.62"/>
    <n v="174.54"/>
    <n v="173.55"/>
    <n v="174.22"/>
    <n v="125.99999999999909"/>
    <n v="0"/>
  </r>
  <r>
    <x v="672"/>
    <d v="1899-12-30T15:00:00"/>
    <n v="175.84"/>
    <n v="175.93"/>
    <n v="175.24"/>
    <n v="175.54"/>
    <n v="0"/>
    <n v="21.000000000000796"/>
  </r>
  <r>
    <x v="673"/>
    <d v="1899-12-30T15:00:00"/>
    <n v="175.92"/>
    <n v="176.4"/>
    <n v="175.67"/>
    <n v="175.92"/>
    <n v="0"/>
    <n v="0"/>
  </r>
  <r>
    <x v="674"/>
    <d v="1899-12-30T15:00:00"/>
    <n v="176.78"/>
    <n v="176.98"/>
    <n v="176.35"/>
    <n v="176.86"/>
    <n v="93.000000000000682"/>
    <n v="0"/>
  </r>
  <r>
    <x v="675"/>
    <d v="1899-12-30T15:00:00"/>
    <n v="177.39"/>
    <n v="177.74"/>
    <n v="177.01"/>
    <n v="177.58"/>
    <n v="14.000000000001478"/>
    <n v="0"/>
  </r>
  <r>
    <x v="676"/>
    <d v="1899-12-30T15:00:00"/>
    <n v="175.05"/>
    <n v="175.22"/>
    <n v="174.56"/>
    <n v="174.83"/>
    <n v="0"/>
    <n v="35.999999999998522"/>
  </r>
  <r>
    <x v="677"/>
    <d v="1899-12-30T15:00:00"/>
    <n v="174.87"/>
    <n v="174.98"/>
    <n v="174.36"/>
    <n v="174.57"/>
    <n v="0"/>
    <n v="45.000000000001705"/>
  </r>
  <r>
    <x v="678"/>
    <d v="1899-12-30T15:00:00"/>
    <n v="173.2"/>
    <n v="173.7"/>
    <n v="172.62"/>
    <n v="173.3"/>
    <n v="0"/>
    <n v="125"/>
  </r>
  <r>
    <x v="679"/>
    <d v="1899-12-30T15:00:00"/>
    <n v="172.12"/>
    <n v="172.52"/>
    <n v="171.93"/>
    <n v="172.19"/>
    <n v="0"/>
    <n v="6.0000000000002274"/>
  </r>
  <r>
    <x v="680"/>
    <d v="1899-12-30T15:00:00"/>
    <n v="172.18"/>
    <n v="172.25"/>
    <n v="171.78"/>
    <n v="171.85"/>
    <n v="0"/>
    <n v="64.000000000001478"/>
  </r>
  <r>
    <x v="681"/>
    <d v="1899-12-30T15:00:00"/>
    <n v="172"/>
    <n v="172.3"/>
    <n v="171.93"/>
    <n v="172.08"/>
    <n v="0"/>
    <n v="-10"/>
  </r>
  <r>
    <x v="682"/>
    <d v="1899-12-30T15:00:00"/>
    <n v="171.16"/>
    <n v="171.31"/>
    <n v="170.45"/>
    <n v="170.59"/>
    <n v="0"/>
    <n v="150.99999999999909"/>
  </r>
  <r>
    <x v="683"/>
    <d v="1899-12-30T15:00:00"/>
    <n v="169.52"/>
    <n v="170.32"/>
    <n v="169.39"/>
    <n v="169.91"/>
    <n v="0"/>
    <n v="43.999999999999773"/>
  </r>
  <r>
    <x v="684"/>
    <d v="1899-12-30T15:00:00"/>
    <n v="171.83"/>
    <n v="171.98"/>
    <n v="171.49"/>
    <n v="171.87"/>
    <n v="140.00000000000057"/>
    <n v="0"/>
  </r>
  <r>
    <x v="685"/>
    <d v="1899-12-30T15:00:00"/>
    <n v="171.4"/>
    <n v="171.87"/>
    <n v="171.26"/>
    <n v="171.75"/>
    <n v="0"/>
    <n v="-10"/>
  </r>
  <r>
    <x v="686"/>
    <d v="1899-12-30T15:00:00"/>
    <n v="173.77"/>
    <n v="174.08"/>
    <n v="173.38"/>
    <n v="173.56"/>
    <n v="53.000000000000114"/>
    <n v="0"/>
  </r>
  <r>
    <x v="687"/>
    <d v="1899-12-30T15:00:00"/>
    <n v="175.91"/>
    <n v="176.04"/>
    <n v="175.63"/>
    <n v="175.76"/>
    <n v="75"/>
    <n v="0"/>
  </r>
  <r>
    <x v="688"/>
    <d v="1899-12-30T15:00:00"/>
    <n v="175.29"/>
    <n v="175.49"/>
    <n v="175.14"/>
    <n v="175.21"/>
    <n v="0"/>
    <n v="-10"/>
  </r>
  <r>
    <x v="689"/>
    <d v="1899-12-30T15:00:00"/>
    <n v="177.09"/>
    <n v="177.29"/>
    <n v="176.76"/>
    <n v="176.89"/>
    <n v="44.999999999998863"/>
    <n v="0"/>
  </r>
  <r>
    <x v="690"/>
    <d v="1899-12-30T15:00:00"/>
    <n v="178.21"/>
    <n v="178.6"/>
    <n v="178.06"/>
    <n v="178.28"/>
    <n v="24.000000000000909"/>
    <n v="0"/>
  </r>
  <r>
    <x v="691"/>
    <d v="1899-12-30T15:00:00"/>
    <n v="178.54"/>
    <n v="178.93"/>
    <n v="178.19"/>
    <n v="178.3"/>
    <n v="29.000000000002046"/>
    <n v="0"/>
  </r>
  <r>
    <x v="692"/>
    <d v="1899-12-30T15:00:00"/>
    <n v="177.46"/>
    <n v="178.13"/>
    <n v="177.36"/>
    <n v="177.8"/>
    <n v="0"/>
    <n v="-10"/>
  </r>
  <r>
    <x v="693"/>
    <d v="1899-12-30T15:00:00"/>
    <n v="177.61"/>
    <n v="177.85"/>
    <n v="177.27"/>
    <n v="177.52"/>
    <n v="-10"/>
    <n v="0"/>
  </r>
  <r>
    <x v="694"/>
    <d v="1899-12-30T15:00:00"/>
    <n v="176.49"/>
    <n v="176.64"/>
    <n v="176.3"/>
    <n v="176.54"/>
    <n v="0"/>
    <n v="86.000000000001364"/>
  </r>
  <r>
    <x v="695"/>
    <d v="1899-12-30T15:00:00"/>
    <n v="176.77"/>
    <n v="176.82"/>
    <n v="176.5"/>
    <n v="176.5"/>
    <n v="0"/>
    <n v="-10"/>
  </r>
  <r>
    <x v="696"/>
    <d v="1899-12-30T15:00:00"/>
    <n v="174.29"/>
    <n v="174.66"/>
    <n v="174.13"/>
    <n v="174.63"/>
    <n v="0"/>
    <n v="83.000000000001251"/>
  </r>
  <r>
    <x v="697"/>
    <d v="1899-12-30T15:00:00"/>
    <n v="175.3"/>
    <n v="175.38"/>
    <n v="174.8"/>
    <n v="175.22"/>
    <n v="43.000000000000682"/>
    <n v="0"/>
  </r>
  <r>
    <x v="698"/>
    <d v="1899-12-30T15:00:00"/>
    <n v="175.49"/>
    <n v="175.92"/>
    <n v="175.39"/>
    <n v="175.85"/>
    <n v="-10"/>
    <n v="0"/>
  </r>
  <r>
    <x v="699"/>
    <d v="1899-12-30T15:00:00"/>
    <n v="175.23"/>
    <n v="175.39"/>
    <n v="174.69"/>
    <n v="175.14"/>
    <n v="0"/>
    <n v="47.000000000002728"/>
  </r>
  <r>
    <x v="700"/>
    <d v="1899-12-30T15:00:00"/>
    <n v="175.51"/>
    <n v="176.1"/>
    <n v="175.51"/>
    <n v="175.71"/>
    <n v="56.000000000000227"/>
    <n v="0"/>
  </r>
  <r>
    <x v="701"/>
    <d v="1899-12-30T15:00:00"/>
    <n v="175.8"/>
    <n v="175.87"/>
    <n v="175.37"/>
    <n v="175.63"/>
    <n v="0"/>
    <n v="9.9999999999994316"/>
  </r>
  <r>
    <x v="702"/>
    <d v="1899-12-30T15:00:00"/>
    <n v="174.72"/>
    <n v="174.84"/>
    <n v="174.45"/>
    <n v="174.52"/>
    <n v="0"/>
    <n v="40.999999999999659"/>
  </r>
  <r>
    <x v="703"/>
    <d v="1899-12-30T15:00:00"/>
    <n v="174.71"/>
    <n v="174.79"/>
    <n v="174.2"/>
    <n v="174.59"/>
    <n v="0"/>
    <n v="0.99999999999909051"/>
  </r>
  <r>
    <x v="704"/>
    <d v="1899-12-30T15:00:00"/>
    <n v="174.12"/>
    <n v="174.32"/>
    <n v="174.08"/>
    <n v="174.18"/>
    <n v="-10"/>
    <n v="0"/>
  </r>
  <r>
    <x v="705"/>
    <d v="1899-12-30T15:00:00"/>
    <n v="174.27"/>
    <n v="174.47"/>
    <n v="174.09"/>
    <n v="174.22"/>
    <n v="-10"/>
    <n v="0.99999999999909051"/>
  </r>
  <r>
    <x v="706"/>
    <d v="1899-12-30T15:00:00"/>
    <n v="175.04"/>
    <n v="175.1"/>
    <n v="174.77"/>
    <n v="175"/>
    <n v="0"/>
    <n v="0"/>
  </r>
  <r>
    <x v="707"/>
    <d v="1899-12-30T15:00:00"/>
    <n v="175.59"/>
    <n v="175.78"/>
    <n v="175.27"/>
    <n v="175.39"/>
    <n v="0"/>
    <n v="0"/>
  </r>
  <r>
    <x v="708"/>
    <d v="1899-12-30T15:00:00"/>
    <n v="175.44"/>
    <n v="175.59"/>
    <n v="175.3"/>
    <n v="175.38"/>
    <n v="0"/>
    <n v="0"/>
  </r>
  <r>
    <x v="709"/>
    <d v="1899-12-30T15:00:00"/>
    <n v="176.99"/>
    <n v="177.58"/>
    <n v="176.98"/>
    <n v="177.05"/>
    <n v="53.000000000000114"/>
    <n v="0"/>
  </r>
  <r>
    <x v="710"/>
    <d v="1899-12-30T15:00:00"/>
    <n v="177.06"/>
    <n v="177.3"/>
    <n v="176.93"/>
    <n v="177.3"/>
    <n v="0"/>
    <n v="-10"/>
  </r>
  <r>
    <x v="711"/>
    <d v="1899-12-30T15:00:00"/>
    <n v="177.37"/>
    <n v="177.83"/>
    <n v="177.22"/>
    <n v="177.54"/>
    <n v="0.99999999999909051"/>
    <n v="0"/>
  </r>
  <r>
    <x v="712"/>
    <d v="1899-12-30T15:00:00"/>
    <n v="178.38"/>
    <n v="178.54"/>
    <n v="178.19"/>
    <n v="178.27"/>
    <n v="18.999999999999773"/>
    <n v="0"/>
  </r>
  <r>
    <x v="713"/>
    <d v="1899-12-30T15:00:00"/>
    <n v="178"/>
    <n v="178.14"/>
    <n v="177.91"/>
    <n v="177.97"/>
    <n v="0"/>
    <n v="-10"/>
  </r>
  <r>
    <x v="714"/>
    <d v="1899-12-30T15:00:00"/>
    <n v="177.1"/>
    <n v="177.52"/>
    <n v="177.05"/>
    <n v="177.4"/>
    <n v="0"/>
    <n v="-10"/>
  </r>
  <r>
    <x v="715"/>
    <d v="1899-12-30T15:00:00"/>
    <n v="176.47"/>
    <n v="176.92"/>
    <n v="176.25"/>
    <n v="176.33"/>
    <n v="0"/>
    <n v="76.999999999998181"/>
  </r>
  <r>
    <x v="716"/>
    <d v="1899-12-30T15:00:00"/>
    <n v="177.11"/>
    <n v="177.24"/>
    <n v="176.93"/>
    <n v="177"/>
    <n v="15.999999999999659"/>
    <n v="0"/>
  </r>
  <r>
    <x v="717"/>
    <d v="1899-12-30T15:00:00"/>
    <n v="176.72"/>
    <n v="177.13"/>
    <n v="176.63"/>
    <n v="176.65"/>
    <n v="0"/>
    <n v="31.999999999999318"/>
  </r>
  <r>
    <x v="718"/>
    <d v="1899-12-30T15:00:00"/>
    <n v="174.62"/>
    <n v="174.93"/>
    <n v="174.2"/>
    <n v="174.79"/>
    <n v="0"/>
    <n v="-10"/>
  </r>
  <r>
    <x v="719"/>
    <d v="1899-12-30T15:00:00"/>
    <n v="175.53"/>
    <n v="175.68"/>
    <n v="175.29"/>
    <n v="175.45"/>
    <n v="-10"/>
    <n v="0"/>
  </r>
  <r>
    <x v="720"/>
    <d v="1899-12-30T15:00:00"/>
    <n v="175.53"/>
    <n v="175.58"/>
    <n v="175.02"/>
    <n v="175.03"/>
    <n v="0"/>
    <n v="18.000000000000682"/>
  </r>
  <r>
    <x v="721"/>
    <d v="1899-12-30T15:00:00"/>
    <n v="175.3"/>
    <n v="175.33"/>
    <n v="174.9"/>
    <n v="175.11"/>
    <n v="-10"/>
    <n v="0"/>
  </r>
  <r>
    <x v="722"/>
    <d v="1899-12-30T15:00:00"/>
    <n v="175.58"/>
    <n v="175.79"/>
    <n v="175.27"/>
    <n v="175.38"/>
    <n v="0"/>
    <n v="0"/>
  </r>
  <r>
    <x v="723"/>
    <d v="1899-12-30T15:00:00"/>
    <n v="175.67"/>
    <n v="175.95"/>
    <n v="175.61"/>
    <n v="175.61"/>
    <n v="0"/>
    <n v="0"/>
  </r>
  <r>
    <x v="724"/>
    <d v="1899-12-30T15:00:00"/>
    <n v="175.51"/>
    <n v="175.54"/>
    <n v="175.24"/>
    <n v="175.29"/>
    <n v="-10"/>
    <n v="0"/>
  </r>
  <r>
    <x v="725"/>
    <d v="1899-12-30T15:00:00"/>
    <n v="174.35"/>
    <n v="174.51"/>
    <n v="174"/>
    <n v="174.13"/>
    <n v="-10"/>
    <n v="0"/>
  </r>
  <r>
    <x v="726"/>
    <d v="1899-12-30T15:00:00"/>
    <n v="174.52"/>
    <n v="174.7"/>
    <n v="174.32"/>
    <n v="174.56"/>
    <n v="-10"/>
    <n v="0"/>
  </r>
  <r>
    <x v="727"/>
    <d v="1899-12-30T15:00:00"/>
    <n v="174.81"/>
    <n v="175.08"/>
    <n v="174.81"/>
    <n v="175.07"/>
    <n v="38.999999999998636"/>
    <n v="0"/>
  </r>
  <r>
    <x v="728"/>
    <d v="1899-12-30T15:00:00"/>
    <n v="175.23"/>
    <n v="175.56"/>
    <n v="175.21"/>
    <n v="175.39"/>
    <n v="19.999999999998863"/>
    <n v="-10"/>
  </r>
  <r>
    <x v="729"/>
    <d v="1899-12-30T15:00:00"/>
    <n v="176.01"/>
    <n v="176.08"/>
    <n v="175.78"/>
    <n v="175.82"/>
    <n v="-4.0000000000020464"/>
    <n v="0"/>
  </r>
  <r>
    <x v="730"/>
    <d v="1899-12-30T15:00:00"/>
    <n v="174.87"/>
    <n v="174.91"/>
    <n v="174.35"/>
    <n v="174.58"/>
    <n v="0"/>
    <n v="65.999999999999659"/>
  </r>
  <r>
    <x v="731"/>
    <d v="1899-12-30T15:00:00"/>
    <n v="174.74"/>
    <n v="174.86"/>
    <n v="174.62"/>
    <n v="174.69"/>
    <n v="0"/>
    <n v="14.000000000001478"/>
  </r>
  <r>
    <x v="732"/>
    <d v="1899-12-30T15:00:00"/>
    <n v="175.49"/>
    <n v="175.6"/>
    <n v="175.3"/>
    <n v="175.32"/>
    <n v="-10"/>
    <n v="-10"/>
  </r>
  <r>
    <x v="733"/>
    <d v="1899-12-30T15:00:00"/>
    <n v="176.45"/>
    <n v="176.51"/>
    <n v="176.3"/>
    <n v="176.46"/>
    <n v="-10"/>
    <n v="-6.0000000000002274"/>
  </r>
  <r>
    <x v="734"/>
    <d v="1899-12-30T15:00:00"/>
    <n v="175.83"/>
    <n v="176.29"/>
    <n v="175.62"/>
    <n v="175.69"/>
    <n v="0"/>
    <n v="0"/>
  </r>
  <r>
    <x v="735"/>
    <d v="1899-12-30T15:00:00"/>
    <n v="176.4"/>
    <n v="176.61"/>
    <n v="176.18"/>
    <n v="176.56"/>
    <n v="0"/>
    <n v="-10"/>
  </r>
  <r>
    <x v="736"/>
    <d v="1899-12-30T15:00:00"/>
    <n v="176.73"/>
    <n v="176.87"/>
    <n v="176.45"/>
    <n v="176.71"/>
    <n v="0"/>
    <n v="-10"/>
  </r>
  <r>
    <x v="737"/>
    <d v="1899-12-30T15:00:00"/>
    <n v="176.66"/>
    <n v="176.97"/>
    <n v="176.63"/>
    <n v="176.8"/>
    <n v="18.999999999999773"/>
    <n v="0"/>
  </r>
  <r>
    <x v="738"/>
    <d v="1899-12-30T15:00:00"/>
    <n v="178.46"/>
    <n v="178.81"/>
    <n v="178.27"/>
    <n v="178.65"/>
    <n v="17.000000000001592"/>
    <n v="0"/>
  </r>
  <r>
    <x v="739"/>
    <d v="1899-12-30T15:00:00"/>
    <n v="180.27"/>
    <n v="180.59"/>
    <n v="179.87"/>
    <n v="180.49"/>
    <n v="20.000000000001705"/>
    <n v="0"/>
  </r>
  <r>
    <x v="740"/>
    <d v="1899-12-30T15:00:00"/>
    <n v="180.39"/>
    <n v="180.8"/>
    <n v="180.35"/>
    <n v="180.76"/>
    <n v="0"/>
    <n v="-10"/>
  </r>
  <r>
    <x v="741"/>
    <d v="1899-12-30T15:00:00"/>
    <n v="181.47"/>
    <n v="181.63"/>
    <n v="181.22"/>
    <n v="181.34"/>
    <n v="-10"/>
    <n v="0"/>
  </r>
  <r>
    <x v="742"/>
    <d v="1899-12-30T15:00:00"/>
    <n v="182.7"/>
    <n v="182.84"/>
    <n v="182.48"/>
    <n v="182.53"/>
    <n v="-10"/>
    <n v="0"/>
  </r>
  <r>
    <x v="743"/>
    <d v="1899-12-30T15:00:00"/>
    <n v="185.07"/>
    <n v="185.39"/>
    <n v="184.97"/>
    <n v="185.26"/>
    <n v="115.99999999999966"/>
    <n v="0"/>
  </r>
  <r>
    <x v="744"/>
    <d v="1899-12-30T15:00:00"/>
    <n v="186.41"/>
    <n v="186.43"/>
    <n v="186.02"/>
    <n v="186.3"/>
    <n v="14.000000000001478"/>
    <n v="0"/>
  </r>
  <r>
    <x v="745"/>
    <d v="1899-12-30T15:00:00"/>
    <n v="186.14"/>
    <n v="186.7"/>
    <n v="186.05"/>
    <n v="186.6"/>
    <n v="0"/>
    <n v="-10"/>
  </r>
  <r>
    <x v="746"/>
    <d v="1899-12-30T15:00:00"/>
    <n v="185.11"/>
    <n v="185.15"/>
    <n v="184.83"/>
    <n v="185.02"/>
    <n v="0"/>
    <n v="104.99999999999829"/>
  </r>
  <r>
    <x v="747"/>
    <d v="1899-12-30T15:00:00"/>
    <n v="185.49"/>
    <n v="185.85"/>
    <n v="185.33"/>
    <n v="185.43"/>
    <n v="0"/>
    <n v="19.999999999998863"/>
  </r>
  <r>
    <x v="748"/>
    <d v="1899-12-30T15:00:00"/>
    <n v="187.78"/>
    <n v="187.91"/>
    <n v="187.37"/>
    <n v="187.49"/>
    <n v="0"/>
    <n v="0"/>
  </r>
  <r>
    <x v="749"/>
    <d v="1899-12-30T15:00:00"/>
    <n v="186.12"/>
    <n v="186.65"/>
    <n v="186.07"/>
    <n v="186.62"/>
    <n v="0"/>
    <n v="0"/>
  </r>
  <r>
    <x v="750"/>
    <d v="1899-12-30T15:00:00"/>
    <n v="188.5"/>
    <n v="188.83"/>
    <n v="188.33"/>
    <n v="188.65"/>
    <n v="0"/>
    <n v="-10"/>
  </r>
  <r>
    <x v="751"/>
    <d v="1899-12-30T15:00:00"/>
    <n v="190.38"/>
    <n v="190.47"/>
    <n v="189.99"/>
    <n v="190.3"/>
    <n v="0"/>
    <n v="-10"/>
  </r>
  <r>
    <x v="752"/>
    <d v="1899-12-30T15:00:00"/>
    <n v="189.94"/>
    <n v="190.05"/>
    <n v="189.47"/>
    <n v="189.7"/>
    <n v="0"/>
    <n v="0"/>
  </r>
  <r>
    <x v="753"/>
    <d v="1899-12-30T15:00:00"/>
    <n v="190.33"/>
    <n v="190.53"/>
    <n v="190.17"/>
    <n v="190.39"/>
    <n v="0"/>
    <n v="-10"/>
  </r>
  <r>
    <x v="754"/>
    <d v="1899-12-30T15:00:00"/>
    <n v="191.2"/>
    <n v="191.43"/>
    <n v="190.69"/>
    <n v="191.14"/>
    <n v="0"/>
    <n v="11.000000000001364"/>
  </r>
  <r>
    <x v="755"/>
    <d v="1899-12-30T15:00:00"/>
    <n v="190.46"/>
    <n v="190.83"/>
    <n v="190.28"/>
    <n v="190.34"/>
    <n v="0"/>
    <n v="21.000000000000796"/>
  </r>
  <r>
    <x v="756"/>
    <d v="1899-12-30T15:00:00"/>
    <n v="188.24"/>
    <n v="188.56"/>
    <n v="188.13"/>
    <n v="188.56"/>
    <n v="0"/>
    <n v="-5.0000000000011369"/>
  </r>
  <r>
    <x v="757"/>
    <d v="1899-12-30T15:00:00"/>
    <n v="188.49"/>
    <n v="188.84"/>
    <n v="188.19"/>
    <n v="188.46"/>
    <n v="0"/>
    <n v="16.999999999998749"/>
  </r>
  <r>
    <x v="758"/>
    <d v="1899-12-30T15:00:00"/>
    <n v="190.98"/>
    <n v="191.12"/>
    <n v="190.68"/>
    <n v="190.84"/>
    <n v="-0.99999999999909051"/>
    <n v="0"/>
  </r>
  <r>
    <x v="759"/>
    <d v="1899-12-30T15:00:00"/>
    <n v="190.71"/>
    <n v="190.96"/>
    <n v="190.6"/>
    <n v="190.96"/>
    <n v="0"/>
    <n v="-10"/>
  </r>
  <r>
    <x v="760"/>
    <d v="1899-12-30T15:00:00"/>
    <n v="191.26"/>
    <n v="191.44"/>
    <n v="190.9"/>
    <n v="191.09"/>
    <n v="-10"/>
    <n v="0"/>
  </r>
  <r>
    <x v="761"/>
    <d v="1899-12-30T15:00:00"/>
    <n v="190.42"/>
    <n v="190.79"/>
    <n v="190.42"/>
    <n v="190.75"/>
    <n v="0"/>
    <n v="0"/>
  </r>
  <r>
    <x v="762"/>
    <d v="1899-12-30T15:00:00"/>
    <n v="190.88"/>
    <n v="191.13"/>
    <n v="190.79"/>
    <n v="190.99"/>
    <n v="0"/>
    <n v="0"/>
  </r>
  <r>
    <x v="763"/>
    <d v="1899-12-30T15:00:00"/>
    <n v="189.49"/>
    <n v="189.67"/>
    <n v="189.37"/>
    <n v="189.49"/>
    <n v="0"/>
    <n v="35.999999999998522"/>
  </r>
  <r>
    <x v="764"/>
    <d v="1899-12-30T15:00:00"/>
    <n v="188.63"/>
    <n v="188.85"/>
    <n v="188.58"/>
    <n v="188.76"/>
    <n v="0"/>
    <n v="24.000000000000909"/>
  </r>
  <r>
    <x v="765"/>
    <d v="1899-12-30T15:00:00"/>
    <n v="189.29"/>
    <n v="189.5"/>
    <n v="189.18"/>
    <n v="189.32"/>
    <n v="0"/>
    <n v="-1.999999999998181"/>
  </r>
  <r>
    <x v="766"/>
    <d v="1899-12-30T15:00:00"/>
    <n v="190.76"/>
    <n v="190.85"/>
    <n v="190.54"/>
    <n v="190.71"/>
    <n v="0"/>
    <n v="0"/>
  </r>
  <r>
    <x v="767"/>
    <d v="1899-12-30T15:00:00"/>
    <n v="190.42"/>
    <n v="190.57"/>
    <n v="190.32"/>
    <n v="190.47"/>
    <n v="0"/>
    <n v="0"/>
  </r>
  <r>
    <x v="768"/>
    <d v="1899-12-30T15:00:00"/>
    <n v="191.7"/>
    <n v="191.96"/>
    <n v="191.58"/>
    <n v="191.84"/>
    <n v="28.000000000000114"/>
    <n v="0"/>
  </r>
  <r>
    <x v="769"/>
    <d v="1899-12-30T15:00:00"/>
    <n v="191.46"/>
    <n v="191.54"/>
    <n v="191.3"/>
    <n v="191.46"/>
    <n v="0"/>
    <n v="0"/>
  </r>
  <r>
    <x v="770"/>
    <d v="1899-12-30T15:00:00"/>
    <n v="191.23"/>
    <n v="191.61"/>
    <n v="191.15"/>
    <n v="191.34"/>
    <n v="0"/>
    <n v="0"/>
  </r>
  <r>
    <x v="771"/>
    <d v="1899-12-30T15:00:00"/>
    <n v="189.82"/>
    <n v="190.18"/>
    <n v="189.61"/>
    <n v="189.97"/>
    <n v="0"/>
    <n v="175.99999999999909"/>
  </r>
  <r>
    <x v="772"/>
    <d v="1899-12-30T15:00:00"/>
    <n v="188.08"/>
    <n v="188.61"/>
    <n v="187.9"/>
    <n v="188.52"/>
    <n v="0"/>
    <n v="-9.0000000000003411"/>
  </r>
  <r>
    <x v="773"/>
    <d v="1899-12-30T15:00:00"/>
    <n v="188.06"/>
    <n v="188.59"/>
    <n v="187.89"/>
    <n v="188.32"/>
    <n v="0"/>
    <n v="-10"/>
  </r>
  <r>
    <x v="774"/>
    <d v="1899-12-30T15:00:00"/>
    <n v="187.54"/>
    <n v="187.95"/>
    <n v="187.49"/>
    <n v="187.81"/>
    <n v="0"/>
    <n v="-10"/>
  </r>
  <r>
    <x v="775"/>
    <d v="1899-12-30T15:00:00"/>
    <n v="187.58"/>
    <n v="188.01"/>
    <n v="187.5"/>
    <n v="187.68"/>
    <n v="0"/>
    <n v="0"/>
  </r>
  <r>
    <x v="776"/>
    <d v="1899-12-30T15:00:00"/>
    <n v="188.9"/>
    <n v="189.65"/>
    <n v="188.9"/>
    <n v="189.65"/>
    <n v="0"/>
    <n v="-10"/>
  </r>
  <r>
    <x v="777"/>
    <d v="1899-12-30T15:00:00"/>
    <n v="188.76"/>
    <n v="189.08"/>
    <n v="188.68"/>
    <n v="188.92"/>
    <n v="0"/>
    <n v="0"/>
  </r>
  <r>
    <x v="778"/>
    <d v="1899-12-30T15:00:00"/>
    <n v="189.03"/>
    <n v="189.56"/>
    <n v="188.86"/>
    <n v="189.26"/>
    <n v="87.000000000000455"/>
    <n v="0"/>
  </r>
  <r>
    <x v="779"/>
    <d v="1899-12-30T15:00:00"/>
    <n v="188.82"/>
    <n v="188.89"/>
    <n v="188.67"/>
    <n v="188.73"/>
    <n v="0"/>
    <n v="-10"/>
  </r>
  <r>
    <x v="780"/>
    <d v="1899-12-30T15:00:00"/>
    <n v="188.69"/>
    <n v="188.76"/>
    <n v="188.37"/>
    <n v="188.42"/>
    <n v="0"/>
    <n v="7.00000000000216"/>
  </r>
  <r>
    <x v="781"/>
    <d v="1899-12-30T15:00:00"/>
    <n v="190.49"/>
    <n v="190.53"/>
    <n v="189.71"/>
    <n v="189.88"/>
    <n v="15.999999999999659"/>
    <n v="-10"/>
  </r>
  <r>
    <x v="782"/>
    <d v="1899-12-30T15:00:00"/>
    <n v="191"/>
    <n v="191"/>
    <n v="190.37"/>
    <n v="190.61"/>
    <n v="0"/>
    <n v="-10"/>
  </r>
  <r>
    <x v="783"/>
    <d v="1899-12-30T15:00:00"/>
    <n v="190.6"/>
    <n v="190.72"/>
    <n v="190.39"/>
    <n v="190.58"/>
    <n v="37.000000000000455"/>
    <n v="0"/>
  </r>
  <r>
    <x v="784"/>
    <d v="1899-12-30T15:00:00"/>
    <n v="189.55"/>
    <n v="189.81"/>
    <n v="189.32"/>
    <n v="189.49"/>
    <n v="0"/>
    <n v="34.000000000000341"/>
  </r>
  <r>
    <x v="785"/>
    <d v="1899-12-30T15:00:00"/>
    <n v="189.07"/>
    <n v="189.07"/>
    <n v="188.55"/>
    <n v="188.66"/>
    <n v="0"/>
    <n v="-10"/>
  </r>
  <r>
    <x v="786"/>
    <d v="1899-12-30T15:00:00"/>
    <n v="189.94"/>
    <n v="189.98"/>
    <n v="189.46"/>
    <n v="189.66"/>
    <n v="0"/>
    <n v="0"/>
  </r>
  <r>
    <x v="787"/>
    <d v="1899-12-30T15:00:00"/>
    <n v="189.66"/>
    <n v="189.86"/>
    <n v="189.58"/>
    <n v="189.76"/>
    <n v="0"/>
    <n v="-9.9999999999994316"/>
  </r>
  <r>
    <x v="788"/>
    <d v="1899-12-30T15:00:00"/>
    <n v="190.62"/>
    <n v="190.76"/>
    <n v="190.54"/>
    <n v="190.63"/>
    <n v="0"/>
    <n v="0"/>
  </r>
  <r>
    <x v="789"/>
    <d v="1899-12-30T15:00:00"/>
    <n v="191.3"/>
    <n v="191.44"/>
    <n v="191.09"/>
    <n v="191.18"/>
    <n v="-4.9999999999982947"/>
    <n v="-10"/>
  </r>
  <r>
    <x v="790"/>
    <d v="1899-12-30T15:00:00"/>
    <n v="190.67"/>
    <n v="191.51"/>
    <n v="190.64"/>
    <n v="191.5"/>
    <n v="19.999999999998863"/>
    <n v="-10"/>
  </r>
  <r>
    <x v="791"/>
    <d v="1899-12-30T15:00:00"/>
    <n v="191.3"/>
    <n v="192.06"/>
    <n v="191.3"/>
    <n v="191.63"/>
    <n v="-10"/>
    <n v="0"/>
  </r>
  <r>
    <x v="792"/>
    <d v="1899-12-30T15:00:00"/>
    <n v="191.38"/>
    <n v="191.5"/>
    <n v="191.01"/>
    <n v="191.16"/>
    <n v="0"/>
    <n v="-10"/>
  </r>
  <r>
    <x v="793"/>
    <d v="1899-12-30T15:00:00"/>
    <n v="190.89"/>
    <n v="191.12"/>
    <n v="190.78"/>
    <n v="190.99"/>
    <n v="-10"/>
    <n v="0"/>
  </r>
  <r>
    <x v="794"/>
    <d v="1899-12-30T15:00:00"/>
    <n v="190.98"/>
    <n v="191.34"/>
    <n v="190.91"/>
    <n v="191.31"/>
    <n v="59.999999999999432"/>
    <n v="-10"/>
  </r>
  <r>
    <x v="795"/>
    <d v="1899-12-30T15:00:00"/>
    <n v="190.02"/>
    <n v="190.11"/>
    <n v="189.76"/>
    <n v="189.78"/>
    <n v="0"/>
    <n v="-10"/>
  </r>
  <r>
    <x v="796"/>
    <d v="1899-12-30T15:00:00"/>
    <n v="189.6"/>
    <n v="189.69"/>
    <n v="189.15"/>
    <n v="189.61"/>
    <n v="-0.99999999999909051"/>
    <n v="0"/>
  </r>
  <r>
    <x v="797"/>
    <d v="1899-12-30T15:00:00"/>
    <n v="187.32"/>
    <n v="187.58"/>
    <n v="187.12"/>
    <n v="187.44"/>
    <n v="0"/>
    <n v="97.999999999998977"/>
  </r>
  <r>
    <x v="798"/>
    <d v="1899-12-30T15:00:00"/>
    <n v="187.44"/>
    <n v="187.52"/>
    <n v="186.91"/>
    <n v="187.24"/>
    <n v="0"/>
    <n v="50"/>
  </r>
  <r>
    <x v="799"/>
    <d v="1899-12-30T15:00:00"/>
    <n v="187.59"/>
    <n v="187.83"/>
    <n v="187.45"/>
    <n v="187.64"/>
    <n v="0"/>
    <n v="-1.999999999998181"/>
  </r>
  <r>
    <x v="800"/>
    <d v="1899-12-30T15:00:00"/>
    <n v="183.04"/>
    <n v="183.65"/>
    <n v="182.58"/>
    <n v="183.5"/>
    <n v="0"/>
    <n v="-10"/>
  </r>
  <r>
    <x v="801"/>
    <d v="1899-12-30T15:00:00"/>
    <n v="182.64"/>
    <n v="182.87"/>
    <n v="182.29"/>
    <n v="182.41"/>
    <n v="0"/>
    <n v="0"/>
  </r>
  <r>
    <x v="802"/>
    <d v="1899-12-30T15:00:00"/>
    <n v="183.04"/>
    <n v="183.12"/>
    <n v="182.77"/>
    <n v="182.96"/>
    <n v="0"/>
    <n v="0"/>
  </r>
  <r>
    <x v="803"/>
    <d v="1899-12-30T15:00:00"/>
    <n v="182.3"/>
    <n v="182.43"/>
    <n v="182.01"/>
    <n v="182.08"/>
    <n v="0"/>
    <n v="0"/>
  </r>
  <r>
    <x v="804"/>
    <d v="1899-12-30T15:00:00"/>
    <n v="182.43"/>
    <n v="182.5"/>
    <n v="182.15"/>
    <n v="182.25"/>
    <n v="0"/>
    <n v="15.000000000000568"/>
  </r>
  <r>
    <x v="805"/>
    <d v="1899-12-30T15:00:00"/>
    <n v="182.53"/>
    <n v="182.67"/>
    <n v="182.17"/>
    <n v="182.22"/>
    <n v="0"/>
    <n v="0"/>
  </r>
  <r>
    <x v="806"/>
    <d v="1899-12-30T15:00:00"/>
    <n v="184.12"/>
    <n v="184.15"/>
    <n v="183.69"/>
    <n v="183.93"/>
    <n v="-3.9999999999992042"/>
    <n v="0"/>
  </r>
  <r>
    <x v="807"/>
    <d v="1899-12-30T15:00:00"/>
    <n v="186.78"/>
    <n v="186.97"/>
    <n v="186.59"/>
    <n v="186.66"/>
    <n v="175"/>
    <n v="0"/>
  </r>
  <r>
    <x v="808"/>
    <d v="1899-12-30T15:00:00"/>
    <n v="187.46"/>
    <n v="187.83"/>
    <n v="187.37"/>
    <n v="187.43"/>
    <n v="15.000000000000568"/>
    <n v="0"/>
  </r>
  <r>
    <x v="809"/>
    <d v="1899-12-30T15:00:00"/>
    <n v="187.34"/>
    <n v="187.43"/>
    <n v="186.8"/>
    <n v="186.91"/>
    <n v="0"/>
    <n v="87.000000000000455"/>
  </r>
  <r>
    <x v="810"/>
    <d v="1899-12-30T15:00:00"/>
    <n v="188.6"/>
    <n v="188.86"/>
    <n v="188.44"/>
    <n v="188.71"/>
    <n v="78.000000000000114"/>
    <n v="0"/>
  </r>
  <r>
    <x v="811"/>
    <d v="1899-12-30T15:00:00"/>
    <n v="189.36"/>
    <n v="189.46"/>
    <n v="189.09"/>
    <n v="189.26"/>
    <n v="21.999999999999886"/>
    <n v="0"/>
  </r>
  <r>
    <x v="812"/>
    <d v="1899-12-30T15:00:00"/>
    <n v="189.99"/>
    <n v="190.1"/>
    <n v="189.82"/>
    <n v="190.08"/>
    <n v="65.000000000000568"/>
    <n v="0"/>
  </r>
  <r>
    <x v="813"/>
    <d v="1899-12-30T15:00:00"/>
    <n v="189.86"/>
    <n v="190.04"/>
    <n v="189.38"/>
    <n v="189.48"/>
    <n v="0"/>
    <n v="-10"/>
  </r>
  <r>
    <x v="814"/>
    <d v="1899-12-30T15:00:00"/>
    <n v="188.68"/>
    <n v="188.88"/>
    <n v="188.52"/>
    <n v="188.83"/>
    <n v="0"/>
    <n v="32.999999999998408"/>
  </r>
  <r>
    <x v="815"/>
    <d v="1899-12-30T15:00:00"/>
    <n v="188.57"/>
    <n v="188.64"/>
    <n v="188.31"/>
    <n v="188.46"/>
    <n v="0"/>
    <n v="1.999999999998181"/>
  </r>
  <r>
    <x v="816"/>
    <d v="1899-12-30T15:00:00"/>
    <n v="189.3"/>
    <n v="189.37"/>
    <n v="189.21"/>
    <n v="189.23"/>
    <n v="0"/>
    <n v="0"/>
  </r>
  <r>
    <x v="817"/>
    <d v="1899-12-30T15:00:00"/>
    <n v="190.69"/>
    <n v="191.83"/>
    <n v="190.58"/>
    <n v="191.71"/>
    <n v="148.00000000000182"/>
    <n v="0"/>
  </r>
  <r>
    <x v="818"/>
    <d v="1899-12-30T15:00:00"/>
    <n v="192.12"/>
    <n v="192.24"/>
    <n v="191.81"/>
    <n v="192.12"/>
    <n v="0"/>
    <n v="-10"/>
  </r>
  <r>
    <x v="819"/>
    <d v="1899-12-30T15:00:00"/>
    <n v="190.58"/>
    <n v="190.77"/>
    <n v="190.33"/>
    <n v="190.58"/>
    <n v="0"/>
    <n v="0"/>
  </r>
  <r>
    <x v="820"/>
    <d v="1899-12-30T15:00:00"/>
    <n v="189.86"/>
    <n v="189.9"/>
    <n v="189.35"/>
    <n v="189.58"/>
    <n v="0"/>
    <n v="-10"/>
  </r>
  <r>
    <x v="821"/>
    <d v="1899-12-30T15:00:00"/>
    <n v="189.45"/>
    <n v="189.55"/>
    <n v="188.82"/>
    <n v="188.87"/>
    <n v="0"/>
    <n v="54.999999999998295"/>
  </r>
  <r>
    <x v="822"/>
    <d v="1899-12-30T15:00:00"/>
    <n v="188.88"/>
    <n v="189.05"/>
    <n v="188.7"/>
    <n v="188.76"/>
    <n v="12.000000000000455"/>
    <n v="-10"/>
  </r>
  <r>
    <x v="823"/>
    <d v="1899-12-30T15:00:00"/>
    <n v="188.37"/>
    <n v="188.55"/>
    <n v="188.13"/>
    <n v="188.53"/>
    <n v="0"/>
    <n v="0"/>
  </r>
  <r>
    <x v="824"/>
    <d v="1899-12-30T15:00:00"/>
    <n v="187.46"/>
    <n v="187.58"/>
    <n v="187.25"/>
    <n v="187.57"/>
    <n v="0"/>
    <n v="0"/>
  </r>
  <r>
    <x v="825"/>
    <d v="1899-12-30T15:00:00"/>
    <n v="188.87"/>
    <n v="189.02"/>
    <n v="188.79"/>
    <n v="188.96"/>
    <n v="-10"/>
    <n v="0"/>
  </r>
  <r>
    <x v="826"/>
    <d v="1899-12-30T15:00:00"/>
    <n v="189.73"/>
    <n v="189.96"/>
    <n v="189.63"/>
    <n v="189.78"/>
    <n v="0"/>
    <n v="0"/>
  </r>
  <r>
    <x v="827"/>
    <d v="1899-12-30T15:00:00"/>
    <n v="188.96"/>
    <n v="189.18"/>
    <n v="188.9"/>
    <n v="188.96"/>
    <n v="0"/>
    <n v="0"/>
  </r>
  <r>
    <x v="828"/>
    <d v="1899-12-30T15:00:00"/>
    <n v="188.81"/>
    <n v="189.14"/>
    <n v="188.71"/>
    <n v="189.02"/>
    <n v="0"/>
    <n v="0"/>
  </r>
  <r>
    <x v="829"/>
    <d v="1899-12-30T15:00:00"/>
    <n v="188.6"/>
    <n v="188.88"/>
    <n v="188.42"/>
    <n v="188.8"/>
    <n v="-10"/>
    <n v="0"/>
  </r>
  <r>
    <x v="830"/>
    <d v="1899-12-30T15:00:00"/>
    <n v="188.66"/>
    <n v="188.75"/>
    <n v="188.19"/>
    <n v="188.19"/>
    <n v="0"/>
    <n v="53.000000000000114"/>
  </r>
  <r>
    <x v="831"/>
    <d v="1899-12-30T15:00:00"/>
    <n v="188.63"/>
    <n v="188.82"/>
    <n v="188.58"/>
    <n v="188.64"/>
    <n v="-8.0000000000012506"/>
    <n v="0"/>
  </r>
  <r>
    <x v="832"/>
    <d v="1899-12-30T15:00:00"/>
    <n v="188.1"/>
    <n v="188.13"/>
    <n v="187.6"/>
    <n v="187.79"/>
    <n v="0"/>
    <n v="26.000000000001933"/>
  </r>
  <r>
    <x v="833"/>
    <d v="1899-12-30T15:00:00"/>
    <n v="188.25"/>
    <n v="188.32"/>
    <n v="187.98"/>
    <n v="188.01"/>
    <n v="0"/>
    <n v="9.0000000000003411"/>
  </r>
  <r>
    <x v="834"/>
    <d v="1899-12-30T15:00:00"/>
    <n v="187.84"/>
    <n v="187.89"/>
    <n v="187.51"/>
    <n v="187.62"/>
    <n v="0"/>
    <n v="69.999999999998863"/>
  </r>
  <r>
    <x v="835"/>
    <d v="1899-12-30T15:00:00"/>
    <n v="186.52"/>
    <n v="186.75"/>
    <n v="186.32"/>
    <n v="186.47"/>
    <n v="0"/>
    <n v="96.000000000000796"/>
  </r>
  <r>
    <x v="836"/>
    <d v="1899-12-30T15:00:00"/>
    <n v="186.49"/>
    <n v="186.7"/>
    <n v="186.36"/>
    <n v="186.52"/>
    <n v="0"/>
    <n v="25.999999999999091"/>
  </r>
  <r>
    <x v="837"/>
    <d v="1899-12-30T15:00:00"/>
    <n v="187.03"/>
    <n v="187.17"/>
    <n v="186.8"/>
    <n v="186.88"/>
    <n v="19.999999999998863"/>
    <n v="0"/>
  </r>
  <r>
    <x v="838"/>
    <d v="1899-12-30T15:00:00"/>
    <n v="187.16"/>
    <n v="187.17"/>
    <n v="186.75"/>
    <n v="186.87"/>
    <n v="0"/>
    <n v="-10"/>
  </r>
  <r>
    <x v="839"/>
    <d v="1899-12-30T15:00:00"/>
    <n v="186.92"/>
    <n v="186.97"/>
    <n v="186.71"/>
    <n v="186.84"/>
    <n v="0"/>
    <n v="-10"/>
  </r>
  <r>
    <x v="840"/>
    <d v="1899-12-30T15:00:00"/>
    <n v="186.98"/>
    <n v="187.06"/>
    <n v="186.68"/>
    <n v="186.95"/>
    <n v="3.0000000000001137"/>
    <n v="0"/>
  </r>
  <r>
    <x v="841"/>
    <d v="1899-12-30T15:00:00"/>
    <n v="186.48"/>
    <n v="186.75"/>
    <n v="186.39"/>
    <n v="186.59"/>
    <n v="0"/>
    <n v="34.999999999999432"/>
  </r>
  <r>
    <x v="842"/>
    <d v="1899-12-30T15:00:00"/>
    <n v="186.81"/>
    <n v="187.12"/>
    <n v="186.71"/>
    <n v="187.02"/>
    <n v="9.0000000000003411"/>
    <n v="0"/>
  </r>
  <r>
    <x v="843"/>
    <d v="1899-12-30T15:00:00"/>
    <n v="187.77"/>
    <n v="187.95"/>
    <n v="187.55"/>
    <n v="187.65"/>
    <n v="99.000000000000909"/>
    <n v="0"/>
  </r>
  <r>
    <x v="844"/>
    <d v="1899-12-30T15:00:00"/>
    <n v="187.89"/>
    <n v="187.94"/>
    <n v="187.41"/>
    <n v="187.71"/>
    <n v="-10"/>
    <n v="0"/>
  </r>
  <r>
    <x v="845"/>
    <d v="1899-12-30T15:00:00"/>
    <n v="187.39"/>
    <n v="187.51"/>
    <n v="187.22"/>
    <n v="187.4"/>
    <n v="0"/>
    <n v="-10"/>
  </r>
  <r>
    <x v="846"/>
    <d v="1899-12-30T15:00:00"/>
    <n v="186.9"/>
    <n v="187.14"/>
    <n v="186.77"/>
    <n v="186.99"/>
    <n v="0"/>
    <n v="44.999999999998863"/>
  </r>
  <r>
    <x v="847"/>
    <d v="1899-12-30T15:00:00"/>
    <n v="186.52"/>
    <n v="186.63"/>
    <n v="186.34"/>
    <n v="186.6"/>
    <n v="0"/>
    <n v="0"/>
  </r>
  <r>
    <x v="848"/>
    <d v="1899-12-30T15:00:00"/>
    <n v="186.11"/>
    <n v="186.39"/>
    <n v="186.02"/>
    <n v="186.24"/>
    <n v="0"/>
    <n v="-10"/>
  </r>
  <r>
    <x v="849"/>
    <d v="1899-12-30T15:00:00"/>
    <n v="185.99"/>
    <n v="186.2"/>
    <n v="185.86"/>
    <n v="186.16"/>
    <n v="0"/>
    <n v="-10"/>
  </r>
  <r>
    <x v="850"/>
    <d v="1899-12-30T15:00:00"/>
    <n v="186.06"/>
    <n v="186.21"/>
    <n v="185.88"/>
    <n v="185.91"/>
    <n v="0"/>
    <n v="22.999999999998977"/>
  </r>
  <r>
    <x v="851"/>
    <d v="1899-12-30T15:00:00"/>
    <n v="184.41"/>
    <n v="184.43"/>
    <n v="183.74"/>
    <n v="183.98"/>
    <n v="0"/>
    <n v="189.00000000000148"/>
  </r>
  <r>
    <x v="852"/>
    <d v="1899-12-30T15:00:00"/>
    <n v="183.35"/>
    <n v="183.57"/>
    <n v="183.22"/>
    <n v="183.35"/>
    <n v="0"/>
    <n v="5.0000000000011369"/>
  </r>
  <r>
    <x v="853"/>
    <d v="1899-12-30T15:00:00"/>
    <n v="182.34"/>
    <n v="182.45"/>
    <n v="180.83"/>
    <n v="181.06"/>
    <n v="0"/>
    <n v="200.99999999999909"/>
  </r>
  <r>
    <x v="854"/>
    <d v="1899-12-30T15:00:00"/>
    <n v="181.82"/>
    <n v="181.88"/>
    <n v="181.37"/>
    <n v="181.52"/>
    <n v="0"/>
    <n v="0"/>
  </r>
  <r>
    <x v="855"/>
    <d v="1899-12-30T15:00:00"/>
    <n v="182.27"/>
    <n v="182.4"/>
    <n v="181.65"/>
    <n v="181.81"/>
    <n v="12.999999999999545"/>
    <n v="0"/>
  </r>
  <r>
    <x v="856"/>
    <d v="1899-12-30T15:00:00"/>
    <n v="181.76"/>
    <n v="181.84"/>
    <n v="181.43"/>
    <n v="181.58"/>
    <n v="0"/>
    <n v="0"/>
  </r>
  <r>
    <x v="857"/>
    <d v="1899-12-30T15:00:00"/>
    <n v="181.85"/>
    <n v="182.07"/>
    <n v="181.67"/>
    <n v="181.91"/>
    <n v="0"/>
    <n v="0"/>
  </r>
  <r>
    <x v="858"/>
    <d v="1899-12-30T15:00:00"/>
    <n v="181.82"/>
    <n v="182.06"/>
    <n v="181.72"/>
    <n v="181.95"/>
    <n v="-10"/>
    <n v="0"/>
  </r>
  <r>
    <x v="859"/>
    <d v="1899-12-30T15:00:00"/>
    <n v="181.82"/>
    <n v="181.95"/>
    <n v="181.49"/>
    <n v="181.61"/>
    <n v="0"/>
    <n v="0"/>
  </r>
  <r>
    <x v="860"/>
    <d v="1899-12-30T15:00:00"/>
    <n v="181.11"/>
    <n v="181.17"/>
    <n v="180.82"/>
    <n v="180.96"/>
    <n v="0"/>
    <n v="53.000000000000114"/>
  </r>
  <r>
    <x v="861"/>
    <d v="1899-12-30T15:00:00"/>
    <n v="181.77"/>
    <n v="181.91"/>
    <n v="181.35"/>
    <n v="181.56"/>
    <n v="49.000000000000909"/>
    <n v="0"/>
  </r>
  <r>
    <x v="862"/>
    <d v="1899-12-30T15:00:00"/>
    <n v="180.83"/>
    <n v="181.04"/>
    <n v="180.81"/>
    <n v="180.91"/>
    <n v="0"/>
    <n v="-7.9999999999984084"/>
  </r>
  <r>
    <x v="863"/>
    <d v="1899-12-30T15:00:00"/>
    <n v="180.48"/>
    <n v="181.72"/>
    <n v="180.3"/>
    <n v="181.36"/>
    <n v="28.000000000000114"/>
    <n v="-10"/>
  </r>
  <r>
    <x v="864"/>
    <d v="1899-12-30T15:00:00"/>
    <n v="181.29"/>
    <n v="181.43"/>
    <n v="181.11"/>
    <n v="181.21"/>
    <n v="0"/>
    <n v="0"/>
  </r>
  <r>
    <x v="865"/>
    <d v="1899-12-30T15:00:00"/>
    <n v="181.83"/>
    <n v="182.23"/>
    <n v="181.63"/>
    <n v="182.01"/>
    <n v="16.999999999998749"/>
    <n v="0"/>
  </r>
  <r>
    <x v="866"/>
    <d v="1899-12-30T15:00:00"/>
    <n v="181.8"/>
    <n v="181.98"/>
    <n v="181.42"/>
    <n v="181.47"/>
    <n v="-10"/>
    <n v="0"/>
  </r>
  <r>
    <x v="867"/>
    <d v="1899-12-30T15:00:00"/>
    <n v="182.28"/>
    <n v="182.31"/>
    <n v="181.79"/>
    <n v="181.89"/>
    <n v="-10"/>
    <n v="0"/>
  </r>
  <r>
    <x v="868"/>
    <d v="1899-12-30T15:00:00"/>
    <n v="183.69"/>
    <n v="184.1"/>
    <n v="183.5"/>
    <n v="184.04"/>
    <n v="175.99999999999909"/>
    <n v="0"/>
  </r>
  <r>
    <x v="869"/>
    <d v="1899-12-30T15:00:00"/>
    <n v="184.74"/>
    <n v="185.14"/>
    <n v="184.54"/>
    <n v="185.06"/>
    <n v="-10"/>
    <n v="0"/>
  </r>
  <r>
    <x v="870"/>
    <d v="1899-12-30T15:00:00"/>
    <n v="184.57"/>
    <n v="184.81"/>
    <n v="184.47"/>
    <n v="184.55"/>
    <n v="0"/>
    <n v="11.999999999997613"/>
  </r>
  <r>
    <x v="871"/>
    <d v="1899-12-30T15:00:00"/>
    <n v="183.7"/>
    <n v="183.71"/>
    <n v="183.32"/>
    <n v="183.47"/>
    <n v="0"/>
    <n v="-10"/>
  </r>
  <r>
    <x v="872"/>
    <d v="1899-12-30T15:00:00"/>
    <n v="183.36"/>
    <n v="183.69"/>
    <n v="183.28"/>
    <n v="183.54"/>
    <n v="-10"/>
    <n v="-10"/>
  </r>
  <r>
    <x v="873"/>
    <d v="1899-12-30T15:00:00"/>
    <n v="184.84"/>
    <n v="184.86"/>
    <n v="184.49"/>
    <n v="184.68"/>
    <n v="11.000000000001364"/>
    <n v="0"/>
  </r>
  <r>
    <x v="874"/>
    <d v="1899-12-30T15:00:00"/>
    <n v="184.75"/>
    <n v="184.8"/>
    <n v="184.5"/>
    <n v="184.59"/>
    <n v="0"/>
    <n v="68.999999999999773"/>
  </r>
  <r>
    <x v="875"/>
    <d v="1899-12-30T15:00:00"/>
    <n v="184.74"/>
    <n v="185.01"/>
    <n v="184.59"/>
    <n v="184.9"/>
    <n v="0"/>
    <n v="-10"/>
  </r>
  <r>
    <x v="876"/>
    <d v="1899-12-30T15:00:00"/>
    <n v="182.98"/>
    <n v="183.14"/>
    <n v="182.29"/>
    <n v="182.67"/>
    <n v="0"/>
    <n v="198.00000000000182"/>
  </r>
  <r>
    <x v="877"/>
    <d v="1899-12-30T15:00:00"/>
    <n v="182.53"/>
    <n v="182.8"/>
    <n v="182.41"/>
    <n v="182.61"/>
    <n v="0"/>
    <n v="0"/>
  </r>
  <r>
    <x v="878"/>
    <d v="1899-12-30T15:00:00"/>
    <n v="182.9"/>
    <n v="183.01"/>
    <n v="182.53"/>
    <n v="182.55"/>
    <n v="-10"/>
    <n v="0"/>
  </r>
  <r>
    <x v="879"/>
    <d v="1899-12-30T15:00:00"/>
    <n v="182.43"/>
    <n v="182.72"/>
    <n v="181.83"/>
    <n v="182.26"/>
    <n v="0"/>
    <n v="0"/>
  </r>
  <r>
    <x v="880"/>
    <d v="1899-12-30T15:00:00"/>
    <n v="182.69"/>
    <n v="182.87"/>
    <n v="182.33"/>
    <n v="182.44"/>
    <n v="0"/>
    <n v="37.000000000000455"/>
  </r>
  <r>
    <x v="881"/>
    <d v="1899-12-30T15:00:00"/>
    <n v="181.83"/>
    <n v="182.04"/>
    <n v="181.72"/>
    <n v="181.86"/>
    <n v="0"/>
    <n v="41.999999999998749"/>
  </r>
  <r>
    <x v="882"/>
    <d v="1899-12-30T15:00:00"/>
    <n v="183.64"/>
    <n v="183.74"/>
    <n v="183.4"/>
    <n v="183.57"/>
    <n v="-6.9999999999993179"/>
    <n v="0"/>
  </r>
  <r>
    <x v="883"/>
    <d v="1899-12-30T15:00:00"/>
    <n v="184.23"/>
    <n v="184.31"/>
    <n v="184.04"/>
    <n v="184.14"/>
    <n v="41.999999999998749"/>
    <n v="0"/>
  </r>
  <r>
    <x v="884"/>
    <d v="1899-12-30T15:00:00"/>
    <n v="182.98"/>
    <n v="183.09"/>
    <n v="182.82"/>
    <n v="183.01"/>
    <n v="-10"/>
    <n v="68.000000000000682"/>
  </r>
  <r>
    <x v="885"/>
    <d v="1899-12-30T15:00:00"/>
    <n v="183.19"/>
    <n v="183.26"/>
    <n v="182.8"/>
    <n v="182.92"/>
    <n v="0"/>
    <n v="0"/>
  </r>
  <r>
    <x v="886"/>
    <d v="1899-12-30T15:00:00"/>
    <n v="182.42"/>
    <n v="182.58"/>
    <n v="182.03"/>
    <n v="182.11"/>
    <n v="0"/>
    <n v="75"/>
  </r>
  <r>
    <x v="887"/>
    <d v="1899-12-30T15:00:00"/>
    <n v="181.75"/>
    <n v="182.01"/>
    <n v="181.66"/>
    <n v="181.87"/>
    <n v="0"/>
    <n v="25"/>
  </r>
  <r>
    <x v="888"/>
    <d v="1899-12-30T15:00:00"/>
    <n v="182.71"/>
    <n v="182.85"/>
    <n v="182.53"/>
    <n v="182.67"/>
    <n v="0"/>
    <n v="2.0000000000010232"/>
  </r>
  <r>
    <x v="889"/>
    <d v="1899-12-30T15:00:00"/>
    <n v="182.47"/>
    <n v="182.79"/>
    <n v="182.31"/>
    <n v="182.6"/>
    <n v="0"/>
    <n v="-9.9999999999994316"/>
  </r>
  <r>
    <x v="890"/>
    <d v="1899-12-30T15:00:00"/>
    <n v="180.97"/>
    <n v="181.16"/>
    <n v="180.79"/>
    <n v="180.84"/>
    <n v="0"/>
    <n v="97.999999999998977"/>
  </r>
  <r>
    <x v="891"/>
    <d v="1899-12-30T15:00:00"/>
    <n v="181.09"/>
    <n v="181.25"/>
    <n v="180.85"/>
    <n v="181"/>
    <n v="0"/>
    <n v="-10"/>
  </r>
  <r>
    <x v="892"/>
    <d v="1899-12-30T15:00:00"/>
    <n v="181.21"/>
    <n v="181.48"/>
    <n v="181.12"/>
    <n v="181.4"/>
    <n v="0"/>
    <n v="0"/>
  </r>
  <r>
    <x v="893"/>
    <d v="1899-12-30T15:00:00"/>
    <n v="181.95"/>
    <n v="182.31"/>
    <n v="181.78"/>
    <n v="182.2"/>
    <n v="0"/>
    <n v="21.999999999999886"/>
  </r>
  <r>
    <x v="894"/>
    <d v="1899-12-30T15:00:00"/>
    <n v="182.59"/>
    <n v="182.73"/>
    <n v="182.31"/>
    <n v="182.34"/>
    <n v="0"/>
    <n v="-10"/>
  </r>
  <r>
    <x v="895"/>
    <d v="1899-12-30T15:00:00"/>
    <n v="183.11"/>
    <n v="183.49"/>
    <n v="183.02"/>
    <n v="183.39"/>
    <n v="46.999999999999886"/>
    <n v="0"/>
  </r>
  <r>
    <x v="896"/>
    <d v="1899-12-30T15:00:00"/>
    <n v="183.17"/>
    <n v="183.3"/>
    <n v="182.48"/>
    <n v="182.64"/>
    <n v="0"/>
    <n v="14.000000000001478"/>
  </r>
  <r>
    <x v="897"/>
    <d v="1899-12-30T15:00:00"/>
    <n v="182.94"/>
    <n v="183.24"/>
    <n v="182.91"/>
    <n v="183.17"/>
    <n v="0"/>
    <n v="0"/>
  </r>
  <r>
    <x v="898"/>
    <d v="1899-12-30T15:00:00"/>
    <n v="184.11"/>
    <n v="184.24"/>
    <n v="183.77"/>
    <n v="184.1"/>
    <n v="0"/>
    <n v="0"/>
  </r>
  <r>
    <x v="899"/>
    <d v="1899-12-30T15:00:00"/>
    <n v="183.09"/>
    <n v="183.23"/>
    <n v="182.53"/>
    <n v="182.93"/>
    <n v="0"/>
    <n v="20.999999999997954"/>
  </r>
  <r>
    <x v="900"/>
    <d v="1899-12-30T15:00:00"/>
    <n v="183.45"/>
    <n v="183.71"/>
    <n v="183.27"/>
    <n v="183.55"/>
    <n v="-10"/>
    <n v="0"/>
  </r>
  <r>
    <x v="901"/>
    <d v="1899-12-30T15:00:00"/>
    <n v="185.31"/>
    <n v="186.46"/>
    <n v="185.14"/>
    <n v="186.4"/>
    <n v="6.9999999999993179"/>
    <n v="0"/>
  </r>
  <r>
    <x v="902"/>
    <d v="1899-12-30T15:00:00"/>
    <n v="186.84"/>
    <n v="187.48"/>
    <n v="186.72"/>
    <n v="187.38"/>
    <n v="60.999999999998522"/>
    <n v="0"/>
  </r>
  <r>
    <x v="903"/>
    <d v="1899-12-30T15:00:00"/>
    <n v="186.84"/>
    <n v="187.3"/>
    <n v="186.81"/>
    <n v="187.12"/>
    <n v="0"/>
    <n v="-10"/>
  </r>
  <r>
    <x v="904"/>
    <d v="1899-12-30T15:00:00"/>
    <n v="187.72"/>
    <n v="187.78"/>
    <n v="187.11"/>
    <n v="187.11"/>
    <n v="0"/>
    <n v="-10"/>
  </r>
  <r>
    <x v="905"/>
    <d v="1899-12-30T15:00:00"/>
    <n v="186.46"/>
    <n v="186.5"/>
    <n v="186.02"/>
    <n v="186.08"/>
    <n v="0"/>
    <n v="86.999999999997613"/>
  </r>
  <r>
    <x v="906"/>
    <d v="1899-12-30T15:00:00"/>
    <n v="186.69"/>
    <n v="187.16"/>
    <n v="186.59"/>
    <n v="186.89"/>
    <n v="71.999999999999886"/>
    <n v="0"/>
  </r>
  <r>
    <x v="907"/>
    <d v="1899-12-30T15:00:00"/>
    <n v="186.17"/>
    <n v="186.18"/>
    <n v="185.92"/>
    <n v="186.02"/>
    <n v="0"/>
    <n v="9.0000000000003411"/>
  </r>
  <r>
    <x v="908"/>
    <d v="1899-12-30T15:00:00"/>
    <n v="186.6"/>
    <n v="186.65"/>
    <n v="186.16"/>
    <n v="186.26"/>
    <n v="0"/>
    <n v="0"/>
  </r>
  <r>
    <x v="909"/>
    <d v="1899-12-30T15:00:00"/>
    <n v="185.15"/>
    <n v="185.38"/>
    <n v="184.81"/>
    <n v="184.89"/>
    <n v="0"/>
    <n v="103.00000000000011"/>
  </r>
  <r>
    <x v="910"/>
    <d v="1899-12-30T15:00:00"/>
    <n v="184.4"/>
    <n v="184.69"/>
    <n v="184.38"/>
    <n v="184.61"/>
    <n v="-10"/>
    <n v="25"/>
  </r>
  <r>
    <x v="911"/>
    <d v="1899-12-30T15:00:00"/>
    <n v="184.34"/>
    <n v="184.43"/>
    <n v="183.72"/>
    <n v="183.77"/>
    <n v="0"/>
    <n v="-10"/>
  </r>
  <r>
    <x v="912"/>
    <d v="1899-12-30T15:00:00"/>
    <n v="182.3"/>
    <n v="182.47"/>
    <n v="181.86"/>
    <n v="182.1"/>
    <n v="0"/>
    <n v="31.999999999999318"/>
  </r>
  <r>
    <x v="913"/>
    <d v="1899-12-30T15:00:00"/>
    <n v="182.11"/>
    <n v="182.43"/>
    <n v="181.98"/>
    <n v="182.08"/>
    <n v="0"/>
    <n v="0"/>
  </r>
  <r>
    <x v="914"/>
    <d v="1899-12-30T15:00:00"/>
    <n v="180.38"/>
    <n v="180.4"/>
    <n v="179.31"/>
    <n v="179.35"/>
    <n v="0"/>
    <n v="59.999999999999432"/>
  </r>
  <r>
    <x v="915"/>
    <d v="1899-12-30T15:00:00"/>
    <n v="179.67"/>
    <n v="180.2"/>
    <n v="179.65"/>
    <n v="180.1"/>
    <n v="0"/>
    <n v="-10"/>
  </r>
  <r>
    <x v="916"/>
    <d v="1899-12-30T15:00:00"/>
    <n v="180.17"/>
    <n v="180.33"/>
    <n v="180.06"/>
    <n v="180.33"/>
    <n v="0"/>
    <n v="0"/>
  </r>
  <r>
    <x v="917"/>
    <d v="1899-12-30T15:00:00"/>
    <n v="182.12"/>
    <n v="182.16"/>
    <n v="181.77"/>
    <n v="181.88"/>
    <n v="-10"/>
    <n v="0"/>
  </r>
  <r>
    <x v="918"/>
    <d v="1899-12-30T15:00:00"/>
    <n v="181.33"/>
    <n v="181.71"/>
    <n v="181.19"/>
    <n v="181.57"/>
    <n v="0"/>
    <n v="0"/>
  </r>
  <r>
    <x v="919"/>
    <d v="1899-12-30T15:00:00"/>
    <n v="180.59"/>
    <n v="180.86"/>
    <n v="180.45"/>
    <n v="180.78"/>
    <n v="0"/>
    <n v="12.999999999999545"/>
  </r>
  <r>
    <x v="920"/>
    <d v="1899-12-30T15:00:00"/>
    <n v="181.75"/>
    <n v="182.32"/>
    <n v="181.7"/>
    <n v="182.17"/>
    <n v="-10"/>
    <n v="-10"/>
  </r>
  <r>
    <x v="921"/>
    <d v="1899-12-30T15:00:00"/>
    <n v="182.18"/>
    <n v="182.27"/>
    <n v="182.04"/>
    <n v="182.14"/>
    <n v="0"/>
    <n v="0"/>
  </r>
  <r>
    <x v="922"/>
    <d v="1899-12-30T15:00:00"/>
    <n v="182.05"/>
    <n v="182.15"/>
    <n v="181.95"/>
    <n v="182.12"/>
    <n v="0"/>
    <n v="0"/>
  </r>
  <r>
    <x v="923"/>
    <d v="1899-12-30T15:00:00"/>
    <n v="181.45"/>
    <n v="181.58"/>
    <n v="181.24"/>
    <n v="181.34"/>
    <n v="-10"/>
    <n v="0"/>
  </r>
  <r>
    <x v="924"/>
    <d v="1899-12-30T15:00:00"/>
    <n v="181.74"/>
    <n v="181.86"/>
    <n v="181.49"/>
    <n v="181.64"/>
    <n v="0"/>
    <n v="0"/>
  </r>
  <r>
    <x v="925"/>
    <d v="1899-12-30T15:00:00"/>
    <n v="183.38"/>
    <n v="183.38"/>
    <n v="182.99"/>
    <n v="183.21"/>
    <n v="20.000000000001705"/>
    <n v="0"/>
  </r>
  <r>
    <x v="926"/>
    <d v="1899-12-30T15:00:00"/>
    <n v="183.06"/>
    <n v="183.13"/>
    <n v="182.88"/>
    <n v="182.98"/>
    <n v="0"/>
    <n v="64.000000000001478"/>
  </r>
  <r>
    <x v="927"/>
    <d v="1899-12-30T15:00:00"/>
    <n v="182.49"/>
    <n v="182.71"/>
    <n v="182.44"/>
    <n v="182.54"/>
    <n v="0"/>
    <n v="21.000000000000796"/>
  </r>
  <r>
    <x v="928"/>
    <d v="1899-12-30T15:00:00"/>
    <n v="184.24"/>
    <n v="184.34"/>
    <n v="184.06"/>
    <n v="184.15"/>
    <n v="46.999999999999886"/>
    <n v="0"/>
  </r>
  <r>
    <x v="929"/>
    <d v="1899-12-30T15:00:00"/>
    <n v="184.78"/>
    <n v="185.23"/>
    <n v="184.64"/>
    <n v="185"/>
    <n v="5.0000000000011369"/>
    <n v="0"/>
  </r>
  <r>
    <x v="930"/>
    <d v="1899-12-30T15:00:00"/>
    <n v="185.39"/>
    <n v="185.68"/>
    <n v="185.12"/>
    <n v="185.42"/>
    <n v="0"/>
    <n v="0"/>
  </r>
  <r>
    <x v="931"/>
    <d v="1899-12-30T15:00:00"/>
    <n v="185.73"/>
    <n v="185.84"/>
    <n v="185.51"/>
    <n v="185.65"/>
    <n v="61.000000000001364"/>
    <n v="0"/>
  </r>
  <r>
    <x v="932"/>
    <d v="1899-12-30T15:00:00"/>
    <n v="185.33"/>
    <n v="185.73"/>
    <n v="185.24"/>
    <n v="185.61"/>
    <n v="41.000000000002501"/>
    <n v="0"/>
  </r>
  <r>
    <x v="933"/>
    <d v="1899-12-30T15:00:00"/>
    <n v="186.48"/>
    <n v="186.74"/>
    <n v="186.48"/>
    <n v="186.58"/>
    <n v="-0.99999999999909051"/>
    <n v="0"/>
  </r>
  <r>
    <x v="934"/>
    <d v="1899-12-30T15:00:00"/>
    <n v="186.66"/>
    <n v="187.25"/>
    <n v="186.55"/>
    <n v="187.23"/>
    <n v="0.99999999999909051"/>
    <n v="-10"/>
  </r>
  <r>
    <x v="935"/>
    <d v="1899-12-30T15:00:00"/>
    <n v="187.51"/>
    <n v="188.01"/>
    <n v="187.45"/>
    <n v="187.96"/>
    <n v="81.000000000000227"/>
    <n v="0"/>
  </r>
  <r>
    <x v="936"/>
    <d v="1899-12-30T15:00:00"/>
    <n v="188.45"/>
    <n v="188.66"/>
    <n v="188.21"/>
    <n v="188.25"/>
    <n v="0"/>
    <n v="50"/>
  </r>
  <r>
    <x v="937"/>
    <d v="1899-12-30T15:00:00"/>
    <n v="188.3"/>
    <n v="188.61"/>
    <n v="188.21"/>
    <n v="188.33"/>
    <n v="0"/>
    <n v="0"/>
  </r>
  <r>
    <x v="938"/>
    <d v="1899-12-30T15:00:00"/>
    <n v="187.28"/>
    <n v="187.98"/>
    <n v="187.15"/>
    <n v="187.8"/>
    <n v="0"/>
    <n v="-7.00000000000216"/>
  </r>
  <r>
    <x v="939"/>
    <d v="1899-12-30T15:00:00"/>
    <n v="188.73"/>
    <n v="188.86"/>
    <n v="187.98"/>
    <n v="188.26"/>
    <n v="-10"/>
    <n v="0"/>
  </r>
  <r>
    <x v="940"/>
    <d v="1899-12-30T15:00:00"/>
    <n v="190.41"/>
    <n v="191.13"/>
    <n v="190.38"/>
    <n v="191.09"/>
    <n v="-10"/>
    <n v="0"/>
  </r>
  <r>
    <x v="941"/>
    <d v="1899-12-30T15:00:00"/>
    <n v="191.61"/>
    <n v="191.71"/>
    <n v="191.34"/>
    <n v="191.48"/>
    <n v="0"/>
    <n v="-10"/>
  </r>
  <r>
    <x v="942"/>
    <d v="1899-12-30T15:00:00"/>
    <n v="191.67"/>
    <n v="191.96"/>
    <n v="191.63"/>
    <n v="191.77"/>
    <n v="0"/>
    <n v="0"/>
  </r>
  <r>
    <x v="943"/>
    <d v="1899-12-30T15:00:00"/>
    <n v="191.41"/>
    <n v="191.63"/>
    <n v="191.15"/>
    <n v="191.62"/>
    <n v="0"/>
    <n v="-10"/>
  </r>
  <r>
    <x v="944"/>
    <d v="1899-12-30T15:00:00"/>
    <n v="191.57"/>
    <n v="191.74"/>
    <n v="191.21"/>
    <n v="191.45"/>
    <n v="0"/>
    <n v="0"/>
  </r>
  <r>
    <x v="945"/>
    <d v="1899-12-30T15:00:00"/>
    <n v="190.71"/>
    <n v="191.24"/>
    <n v="190.53"/>
    <n v="190.98"/>
    <n v="0"/>
    <n v="0"/>
  </r>
  <r>
    <x v="946"/>
    <d v="1899-12-30T15:00:00"/>
    <n v="190.28"/>
    <n v="190.4"/>
    <n v="189.9"/>
    <n v="190.09"/>
    <n v="0"/>
    <n v="0"/>
  </r>
  <r>
    <x v="947"/>
    <d v="1899-12-30T15:00:00"/>
    <n v="192.39"/>
    <n v="192.53"/>
    <n v="192.04"/>
    <n v="192.45"/>
    <n v="31.999999999999318"/>
    <n v="0"/>
  </r>
  <r>
    <x v="948"/>
    <d v="1899-12-30T15:00:00"/>
    <n v="192.69"/>
    <n v="192.88"/>
    <n v="192.39"/>
    <n v="192.68"/>
    <n v="-10"/>
    <n v="0"/>
  </r>
  <r>
    <x v="949"/>
    <d v="1899-12-30T15:00:00"/>
    <n v="192.89"/>
    <n v="193"/>
    <n v="192.44"/>
    <n v="192.49"/>
    <n v="0"/>
    <n v="0"/>
  </r>
  <r>
    <x v="950"/>
    <d v="1899-12-30T15:00:00"/>
    <n v="192.59"/>
    <n v="192.98"/>
    <n v="192.47"/>
    <n v="192.84"/>
    <n v="0"/>
    <n v="0"/>
  </r>
  <r>
    <x v="951"/>
    <d v="1899-12-30T15:00:00"/>
    <n v="194.36"/>
    <n v="194.67"/>
    <n v="194.28"/>
    <n v="194.48"/>
    <n v="82.999999999998408"/>
    <n v="0"/>
  </r>
  <r>
    <x v="952"/>
    <d v="1899-12-30T15:00:00"/>
    <n v="194.3"/>
    <n v="194.4"/>
    <n v="193.96"/>
    <n v="194.09"/>
    <n v="0"/>
    <n v="32.999999999998408"/>
  </r>
  <r>
    <x v="953"/>
    <d v="1899-12-30T15:00:00"/>
    <n v="192.92"/>
    <n v="193.09"/>
    <n v="192.74"/>
    <n v="192.82"/>
    <n v="0"/>
    <n v="-10"/>
  </r>
  <r>
    <x v="954"/>
    <d v="1899-12-30T15:00:00"/>
    <n v="193.26"/>
    <n v="193.4"/>
    <n v="193.05"/>
    <n v="193.34"/>
    <n v="0"/>
    <n v="0"/>
  </r>
  <r>
    <x v="955"/>
    <d v="1899-12-30T15:00:00"/>
    <n v="193.81"/>
    <n v="194.11"/>
    <n v="193.7"/>
    <n v="193.9"/>
    <n v="-10"/>
    <n v="0"/>
  </r>
  <r>
    <x v="956"/>
    <d v="1899-12-30T15:00:00"/>
    <n v="193.84"/>
    <n v="194.01"/>
    <n v="193.67"/>
    <n v="193.75"/>
    <n v="0"/>
    <n v="0"/>
  </r>
  <r>
    <x v="957"/>
    <d v="1899-12-30T15:00:00"/>
    <n v="194.18"/>
    <n v="194.29"/>
    <n v="193.83"/>
    <n v="193.98"/>
    <n v="3.0000000000001137"/>
    <n v="-10"/>
  </r>
  <r>
    <x v="958"/>
    <d v="1899-12-30T15:00:00"/>
    <n v="192.92"/>
    <n v="193.09"/>
    <n v="192.74"/>
    <n v="192.96"/>
    <n v="0"/>
    <n v="65.000000000000568"/>
  </r>
  <r>
    <x v="959"/>
    <d v="1899-12-30T15:00:00"/>
    <n v="193.28"/>
    <n v="193.7"/>
    <n v="193.17"/>
    <n v="193.66"/>
    <n v="0"/>
    <n v="0"/>
  </r>
  <r>
    <x v="960"/>
    <d v="1899-12-30T15:00:00"/>
    <n v="193.89"/>
    <n v="194.11"/>
    <n v="193.75"/>
    <n v="193.87"/>
    <n v="0"/>
    <n v="-10"/>
  </r>
  <r>
    <x v="961"/>
    <d v="1899-12-30T15:00:00"/>
    <n v="192.76"/>
    <n v="193.02"/>
    <n v="192.6"/>
    <n v="192.76"/>
    <n v="0"/>
    <n v="45.000000000001705"/>
  </r>
  <r>
    <x v="962"/>
    <d v="1899-12-30T15:00:00"/>
    <n v="193.66"/>
    <n v="193.74"/>
    <n v="193.44"/>
    <n v="193.58"/>
    <n v="13.000000000002387"/>
    <n v="0"/>
  </r>
  <r>
    <x v="963"/>
    <d v="1899-12-30T15:00:00"/>
    <n v="192.04"/>
    <n v="192.11"/>
    <n v="191.75"/>
    <n v="191.98"/>
    <n v="0"/>
    <n v="-10"/>
  </r>
  <r>
    <x v="964"/>
    <d v="1899-12-30T15:00:00"/>
    <n v="192.43"/>
    <n v="192.58"/>
    <n v="192.23"/>
    <n v="192.27"/>
    <n v="0"/>
    <n v="0"/>
  </r>
  <r>
    <x v="965"/>
    <d v="1899-12-30T15:00:00"/>
    <n v="192.7"/>
    <n v="192.96"/>
    <n v="192.51"/>
    <n v="192.56"/>
    <n v="0"/>
    <n v="0"/>
  </r>
  <r>
    <x v="966"/>
    <d v="1899-12-30T15:00:00"/>
    <n v="192.85"/>
    <n v="193.09"/>
    <n v="192.62"/>
    <n v="192.94"/>
    <n v="0"/>
    <n v="0"/>
  </r>
  <r>
    <x v="967"/>
    <d v="1899-12-30T15:00:00"/>
    <n v="192.18"/>
    <n v="192.41"/>
    <n v="192.07"/>
    <n v="192.31"/>
    <n v="0"/>
    <n v="2.0000000000010232"/>
  </r>
  <r>
    <x v="968"/>
    <d v="1899-12-30T15:00:00"/>
    <n v="191.12"/>
    <n v="191.45"/>
    <n v="191.01"/>
    <n v="191.02"/>
    <n v="0"/>
    <n v="9.9999999999994316"/>
  </r>
  <r>
    <x v="969"/>
    <d v="1899-12-30T15:00:00"/>
    <n v="191.52"/>
    <n v="191.69"/>
    <n v="191.31"/>
    <n v="191.4"/>
    <n v="0"/>
    <n v="-10"/>
  </r>
  <r>
    <x v="970"/>
    <d v="1899-12-30T15:00:00"/>
    <n v="190.98"/>
    <n v="191.27"/>
    <n v="190.79"/>
    <n v="190.85"/>
    <n v="0"/>
    <n v="77.000000000001023"/>
  </r>
  <r>
    <x v="971"/>
    <d v="1899-12-30T15:00:00"/>
    <n v="190.68"/>
    <n v="190.81"/>
    <n v="190.46"/>
    <n v="190.67"/>
    <n v="0"/>
    <n v="40.000000000000568"/>
  </r>
  <r>
    <x v="972"/>
    <d v="1899-12-30T15:00:00"/>
    <n v="190.25"/>
    <n v="190.32"/>
    <n v="189.99"/>
    <n v="190.2"/>
    <n v="0"/>
    <n v="0"/>
  </r>
  <r>
    <x v="973"/>
    <d v="1899-12-30T15:00:00"/>
    <n v="190.69"/>
    <n v="190.9"/>
    <n v="190.55"/>
    <n v="190.61"/>
    <n v="-10"/>
    <n v="0"/>
  </r>
  <r>
    <x v="974"/>
    <d v="1899-12-30T15:00:00"/>
    <n v="190.66"/>
    <n v="191.25"/>
    <n v="190.56"/>
    <n v="190.83"/>
    <n v="17.000000000001592"/>
    <n v="0"/>
  </r>
  <r>
    <x v="975"/>
    <d v="1899-12-30T15:00:00"/>
    <n v="191.71"/>
    <n v="191.76"/>
    <n v="191.22"/>
    <n v="191.45"/>
    <n v="-10"/>
    <n v="0"/>
  </r>
  <r>
    <x v="976"/>
    <d v="1899-12-30T15:00:00"/>
    <n v="190.41"/>
    <n v="190.49"/>
    <n v="189.88"/>
    <n v="189.89"/>
    <n v="0"/>
    <n v="-10"/>
  </r>
  <r>
    <x v="977"/>
    <d v="1899-12-30T15:00:00"/>
    <n v="189.91"/>
    <n v="190.01"/>
    <n v="189.53"/>
    <n v="189.74"/>
    <n v="0"/>
    <n v="0"/>
  </r>
  <r>
    <x v="978"/>
    <d v="1899-12-30T15:00:00"/>
    <n v="190.79"/>
    <n v="190.89"/>
    <n v="190.45"/>
    <n v="190.71"/>
    <n v="24.000000000000909"/>
    <n v="0"/>
  </r>
  <r>
    <x v="979"/>
    <d v="1899-12-30T15:00:00"/>
    <n v="190.55"/>
    <n v="190.68"/>
    <n v="190.07"/>
    <n v="190.24"/>
    <n v="-10"/>
    <n v="21.999999999999886"/>
  </r>
  <r>
    <x v="980"/>
    <d v="1899-12-30T15:00:00"/>
    <n v="190.29"/>
    <n v="190.46"/>
    <n v="190.04"/>
    <n v="190.3"/>
    <n v="0"/>
    <n v="0"/>
  </r>
  <r>
    <x v="981"/>
    <d v="1899-12-30T15:00:00"/>
    <n v="191.43"/>
    <n v="191.6"/>
    <n v="191.22"/>
    <n v="191.3"/>
    <n v="11.000000000001364"/>
    <n v="0"/>
  </r>
  <r>
    <x v="982"/>
    <d v="1899-12-30T15:00:00"/>
    <n v="192.62"/>
    <n v="192.84"/>
    <n v="192.52"/>
    <n v="192.71"/>
    <n v="101.00000000000193"/>
    <n v="0"/>
  </r>
  <r>
    <x v="983"/>
    <d v="1899-12-30T15:00:00"/>
    <n v="192.78"/>
    <n v="192.79"/>
    <n v="192.38"/>
    <n v="192.71"/>
    <n v="-10"/>
    <n v="19.999999999998863"/>
  </r>
  <r>
    <x v="984"/>
    <d v="1899-12-30T15:00:00"/>
    <n v="192.86"/>
    <n v="193.06"/>
    <n v="192.5"/>
    <n v="192.84"/>
    <n v="0"/>
    <n v="0"/>
  </r>
  <r>
    <x v="985"/>
    <d v="1899-12-30T15:00:00"/>
    <n v="194.26"/>
    <n v="194.34"/>
    <n v="193.99"/>
    <n v="194.25"/>
    <n v="0"/>
    <n v="0"/>
  </r>
  <r>
    <x v="986"/>
    <d v="1899-12-30T15:00:00"/>
    <n v="192.55"/>
    <n v="192.72"/>
    <n v="192.33"/>
    <n v="192.58"/>
    <n v="0"/>
    <n v="-10"/>
  </r>
  <r>
    <x v="987"/>
    <d v="1899-12-30T15:00:00"/>
    <n v="190.47"/>
    <n v="190.62"/>
    <n v="190.13"/>
    <n v="190.43"/>
    <n v="0"/>
    <n v="28.999999999999204"/>
  </r>
  <r>
    <x v="988"/>
    <d v="1899-12-30T15:00:00"/>
    <n v="188.61"/>
    <n v="188.75"/>
    <n v="187.77"/>
    <n v="187.81"/>
    <n v="0"/>
    <n v="82.999999999998408"/>
  </r>
  <r>
    <x v="989"/>
    <d v="1899-12-30T15:00:00"/>
    <n v="189.72"/>
    <n v="190"/>
    <n v="189.65"/>
    <n v="189.73"/>
    <n v="32.999999999998408"/>
    <n v="0"/>
  </r>
  <r>
    <x v="990"/>
    <d v="1899-12-30T15:00:00"/>
    <n v="190.09"/>
    <n v="190.16"/>
    <n v="189.85"/>
    <n v="189.97"/>
    <n v="-10"/>
    <n v="0"/>
  </r>
  <r>
    <x v="991"/>
    <d v="1899-12-30T15:00:00"/>
    <n v="194.8"/>
    <n v="195.11"/>
    <n v="194.57"/>
    <n v="194.64"/>
    <n v="41.999999999998749"/>
    <n v="0"/>
  </r>
  <r>
    <x v="992"/>
    <d v="1899-12-30T15:00:00"/>
    <n v="195.92"/>
    <n v="195.97"/>
    <n v="195.56"/>
    <n v="195.77"/>
    <n v="0"/>
    <n v="0"/>
  </r>
  <r>
    <x v="993"/>
    <d v="1899-12-30T15:00:00"/>
    <n v="197.09"/>
    <n v="197.22"/>
    <n v="196.58"/>
    <n v="196.9"/>
    <n v="40.000000000000568"/>
    <n v="0"/>
  </r>
  <r>
    <x v="994"/>
    <d v="1899-12-30T15:00:00"/>
    <n v="195.64"/>
    <n v="196.05"/>
    <n v="195.55"/>
    <n v="195.94"/>
    <n v="0"/>
    <n v="-6.0000000000002274"/>
  </r>
  <r>
    <x v="995"/>
    <d v="1899-12-30T15:00:00"/>
    <n v="193.59"/>
    <n v="193.85"/>
    <n v="193.42"/>
    <n v="193.72"/>
    <n v="0"/>
    <n v="9.0000000000003411"/>
  </r>
  <r>
    <x v="996"/>
    <d v="1899-12-30T15:00:00"/>
    <n v="194.49"/>
    <n v="194.59"/>
    <n v="194.02"/>
    <n v="194.21"/>
    <n v="0"/>
    <n v="68.999999999999773"/>
  </r>
  <r>
    <x v="997"/>
    <d v="1899-12-30T15:00:00"/>
    <n v="193.88"/>
    <n v="194.15"/>
    <n v="193.71"/>
    <n v="193.92"/>
    <n v="0"/>
    <n v="0"/>
  </r>
  <r>
    <x v="998"/>
    <d v="1899-12-30T15:00:00"/>
    <n v="193.93"/>
    <n v="194.04"/>
    <n v="193.63"/>
    <n v="193.93"/>
    <n v="0"/>
    <n v="26.999999999998181"/>
  </r>
  <r>
    <x v="999"/>
    <d v="1899-12-30T15:00:00"/>
    <n v="193.17"/>
    <n v="193.47"/>
    <n v="192.99"/>
    <n v="193.22"/>
    <n v="0"/>
    <n v="0"/>
  </r>
  <r>
    <x v="1000"/>
    <d v="1899-12-30T15:00:00"/>
    <n v="192.28"/>
    <n v="192.59"/>
    <n v="192.17"/>
    <n v="192.4"/>
    <n v="31.999999999999318"/>
    <n v="0"/>
  </r>
  <r>
    <x v="1001"/>
    <d v="1899-12-30T15:00:00"/>
    <n v="193.22"/>
    <n v="193.33"/>
    <n v="192.78"/>
    <n v="192.91"/>
    <n v="0"/>
    <n v="0"/>
  </r>
  <r>
    <x v="1002"/>
    <d v="1899-12-30T15:00:00"/>
    <n v="193.78"/>
    <n v="194.1"/>
    <n v="193.65"/>
    <n v="193.89"/>
    <n v="0"/>
    <n v="0"/>
  </r>
  <r>
    <x v="1003"/>
    <d v="1899-12-30T15:00:00"/>
    <n v="193.46"/>
    <n v="193.59"/>
    <n v="193.28"/>
    <n v="193.41"/>
    <n v="-10"/>
    <n v="28.000000000000114"/>
  </r>
  <r>
    <x v="1004"/>
    <d v="1899-12-30T15:00:00"/>
    <n v="193.53"/>
    <n v="193.67"/>
    <n v="193.25"/>
    <n v="193.4"/>
    <n v="-10"/>
    <n v="0"/>
  </r>
  <r>
    <x v="1005"/>
    <d v="1899-12-30T15:00:00"/>
    <n v="191.71"/>
    <n v="191.88"/>
    <n v="191.35"/>
    <n v="191.5"/>
    <n v="0"/>
    <n v="113.99999999999864"/>
  </r>
  <r>
    <x v="1006"/>
    <d v="1899-12-30T15:00:00"/>
    <n v="191.23"/>
    <n v="191.6"/>
    <n v="191.17"/>
    <n v="191.53"/>
    <n v="0"/>
    <n v="-2.0000000000010232"/>
  </r>
  <r>
    <x v="1007"/>
    <d v="1899-12-30T15:00:00"/>
    <n v="192.16"/>
    <n v="192.16"/>
    <n v="192.04"/>
    <n v="192.16"/>
    <n v="-10"/>
    <n v="0"/>
  </r>
  <r>
    <x v="1008"/>
    <d v="1899-12-30T15:00:00"/>
    <n v="191.81"/>
    <n v="191.92"/>
    <n v="191.66"/>
    <n v="191.83"/>
    <n v="0"/>
    <n v="0"/>
  </r>
  <r>
    <x v="1009"/>
    <d v="1899-12-30T15:00:00"/>
    <n v="191.71"/>
    <n v="192.18"/>
    <n v="191.62"/>
    <n v="191.85"/>
    <n v="0"/>
    <n v="15.999999999999659"/>
  </r>
  <r>
    <x v="1010"/>
    <d v="1899-12-30T15:00:00"/>
    <n v="190.96"/>
    <n v="191.33"/>
    <n v="190.87"/>
    <n v="191.12"/>
    <n v="0"/>
    <n v="96.000000000000796"/>
  </r>
  <r>
    <x v="1011"/>
    <d v="1899-12-30T15:00:00"/>
    <n v="191.29"/>
    <n v="191.4"/>
    <n v="191.01"/>
    <n v="191.09"/>
    <n v="77.000000000001023"/>
    <n v="0"/>
  </r>
  <r>
    <x v="1012"/>
    <d v="1899-12-30T15:00:00"/>
    <n v="191.18"/>
    <n v="191.22"/>
    <n v="190.61"/>
    <n v="190.91"/>
    <n v="0"/>
    <n v="0"/>
  </r>
  <r>
    <x v="1013"/>
    <d v="1899-12-30T15:00:00"/>
    <n v="191.12"/>
    <n v="191.59"/>
    <n v="191.04"/>
    <n v="191.44"/>
    <n v="0"/>
    <n v="-10"/>
  </r>
  <r>
    <x v="1014"/>
    <d v="1899-12-30T15:00:00"/>
    <n v="191.44"/>
    <n v="191.63"/>
    <n v="191.24"/>
    <n v="191.52"/>
    <n v="0"/>
    <n v="13.999999999998636"/>
  </r>
  <r>
    <x v="1015"/>
    <d v="1899-12-30T15:00:00"/>
    <n v="192.27"/>
    <n v="192.33"/>
    <n v="191.92"/>
    <n v="192.05"/>
    <n v="-10"/>
    <n v="0"/>
  </r>
  <r>
    <x v="1016"/>
    <d v="1899-12-30T15:00:00"/>
    <n v="192.53"/>
    <n v="192.79"/>
    <n v="192.47"/>
    <n v="192.52"/>
    <n v="0"/>
    <n v="0"/>
  </r>
  <r>
    <x v="1017"/>
    <d v="1899-12-30T15:00:00"/>
    <n v="191.7"/>
    <n v="191.84"/>
    <n v="191.49"/>
    <n v="191.57"/>
    <n v="0"/>
    <n v="-10"/>
  </r>
  <r>
    <x v="1018"/>
    <d v="1899-12-30T15:00:00"/>
    <n v="192.56"/>
    <n v="192.71"/>
    <n v="192.32"/>
    <n v="192.41"/>
    <n v="0"/>
    <n v="0"/>
  </r>
  <r>
    <x v="1019"/>
    <d v="1899-12-30T15:00:00"/>
    <n v="191.11"/>
    <n v="191.46"/>
    <n v="190.99"/>
    <n v="191.29"/>
    <n v="0"/>
    <n v="-10"/>
  </r>
  <r>
    <x v="1020"/>
    <d v="1899-12-30T15:00:00"/>
    <n v="189.77"/>
    <n v="190.11"/>
    <n v="189.54"/>
    <n v="189.87"/>
    <n v="0"/>
    <n v="34.000000000000341"/>
  </r>
  <r>
    <x v="1021"/>
    <d v="1899-12-30T15:00:00"/>
    <n v="189.03"/>
    <n v="189.3"/>
    <n v="188.79"/>
    <n v="188.88"/>
    <n v="0"/>
    <n v="50"/>
  </r>
  <r>
    <x v="1022"/>
    <d v="1899-12-30T15:00:00"/>
    <n v="189.22"/>
    <n v="189.39"/>
    <n v="189.11"/>
    <n v="189.28"/>
    <n v="0"/>
    <n v="-3.9999999999992042"/>
  </r>
  <r>
    <x v="1023"/>
    <d v="1899-12-30T15:00:00"/>
    <n v="190.4"/>
    <n v="190.55"/>
    <n v="190.24"/>
    <n v="190.29"/>
    <n v="3.0000000000001137"/>
    <n v="0"/>
  </r>
  <r>
    <x v="1024"/>
    <d v="1899-12-30T15:00:00"/>
    <n v="190"/>
    <n v="190.05"/>
    <n v="189.7"/>
    <n v="189.81"/>
    <n v="0"/>
    <n v="3.9999999999992042"/>
  </r>
  <r>
    <x v="1025"/>
    <d v="1899-12-30T15:00:00"/>
    <n v="191"/>
    <n v="191.35"/>
    <n v="190.83"/>
    <n v="190.83"/>
    <n v="-10"/>
    <n v="0"/>
  </r>
  <r>
    <x v="1026"/>
    <d v="1899-12-30T15:00:00"/>
    <n v="190.1"/>
    <n v="190.34"/>
    <n v="189.85"/>
    <n v="190.2"/>
    <n v="0"/>
    <n v="63.000000000002387"/>
  </r>
  <r>
    <x v="1027"/>
    <d v="1899-12-30T15:00:00"/>
    <n v="191.67"/>
    <n v="191.72"/>
    <n v="191.14"/>
    <n v="191.28"/>
    <n v="0"/>
    <n v="25.999999999999091"/>
  </r>
  <r>
    <x v="1028"/>
    <d v="1899-12-30T15:00:00"/>
    <n v="192.54"/>
    <n v="192.84"/>
    <n v="192.43"/>
    <n v="192.71"/>
    <n v="42.000000000001592"/>
    <n v="0"/>
  </r>
  <r>
    <x v="1029"/>
    <d v="1899-12-30T15:00:00"/>
    <n v="192.65"/>
    <n v="192.84"/>
    <n v="192.48"/>
    <n v="192.55"/>
    <n v="0"/>
    <n v="0"/>
  </r>
  <r>
    <x v="1030"/>
    <d v="1899-12-30T15:00:00"/>
    <n v="194.58"/>
    <n v="194.87"/>
    <n v="194.23"/>
    <n v="194.28"/>
    <n v="-10"/>
    <n v="0"/>
  </r>
  <r>
    <x v="1031"/>
    <d v="1899-12-30T15:00:00"/>
    <n v="194.69"/>
    <n v="194.87"/>
    <n v="194.57"/>
    <n v="194.74"/>
    <n v="0"/>
    <n v="-10"/>
  </r>
  <r>
    <x v="1032"/>
    <d v="1899-12-30T15:00:00"/>
    <n v="196.08"/>
    <n v="196.23"/>
    <n v="195.74"/>
    <n v="196.17"/>
    <n v="53.999999999999204"/>
    <n v="0"/>
  </r>
  <r>
    <x v="1033"/>
    <d v="1899-12-30T15:00:00"/>
    <n v="196.82"/>
    <n v="197.21"/>
    <n v="196.63"/>
    <n v="197.01"/>
    <n v="-10"/>
    <n v="0"/>
  </r>
  <r>
    <x v="1034"/>
    <d v="1899-12-30T15:00:00"/>
    <n v="197.38"/>
    <n v="197.4"/>
    <n v="197.09"/>
    <n v="197.35"/>
    <n v="0"/>
    <n v="0"/>
  </r>
  <r>
    <x v="1035"/>
    <d v="1899-12-30T15:00:00"/>
    <n v="197.68"/>
    <n v="197.92"/>
    <n v="197.53"/>
    <n v="197.72"/>
    <n v="0"/>
    <n v="0"/>
  </r>
  <r>
    <x v="1036"/>
    <d v="1899-12-30T15:00:00"/>
    <n v="196.87"/>
    <n v="197.31"/>
    <n v="196.77"/>
    <n v="197.2"/>
    <n v="0"/>
    <n v="-1.999999999998181"/>
  </r>
  <r>
    <x v="1037"/>
    <d v="1899-12-30T15:00:00"/>
    <n v="197.44"/>
    <n v="197.51"/>
    <n v="196.35"/>
    <n v="196.41"/>
    <n v="-10"/>
    <n v="31.999999999999318"/>
  </r>
  <r>
    <x v="1038"/>
    <d v="1899-12-30T15:00:00"/>
    <n v="195.35"/>
    <n v="195.55"/>
    <n v="195.12"/>
    <n v="195.27"/>
    <n v="0"/>
    <n v="-10"/>
  </r>
  <r>
    <x v="1039"/>
    <d v="1899-12-30T15:00:00"/>
    <n v="196.75"/>
    <n v="197"/>
    <n v="196.59"/>
    <n v="196.9"/>
    <n v="15.000000000000568"/>
    <n v="0"/>
  </r>
  <r>
    <x v="1040"/>
    <d v="1899-12-30T15:00:00"/>
    <n v="196.6"/>
    <n v="196.92"/>
    <n v="196.54"/>
    <n v="196.76"/>
    <n v="0"/>
    <n v="-1.999999999998181"/>
  </r>
  <r>
    <x v="1041"/>
    <d v="1899-12-30T15:00:00"/>
    <n v="195.5"/>
    <n v="195.65"/>
    <n v="195.28"/>
    <n v="195.55"/>
    <n v="0"/>
    <n v="-3.0000000000001137"/>
  </r>
  <r>
    <x v="1042"/>
    <d v="1899-12-30T15:00:00"/>
    <n v="196.45"/>
    <n v="196.59"/>
    <n v="196.05"/>
    <n v="196.23"/>
    <n v="13.999999999998636"/>
    <n v="0"/>
  </r>
  <r>
    <x v="1043"/>
    <d v="1899-12-30T15:00:00"/>
    <n v="194.67"/>
    <n v="195.14"/>
    <n v="194.62"/>
    <n v="194.88"/>
    <n v="0"/>
    <n v="12.999999999999545"/>
  </r>
  <r>
    <x v="1044"/>
    <d v="1899-12-30T15:00:00"/>
    <n v="192.25"/>
    <n v="192.28"/>
    <n v="192.01"/>
    <n v="192.16"/>
    <n v="0"/>
    <n v="121.99999999999989"/>
  </r>
  <r>
    <x v="1045"/>
    <d v="1899-12-30T15:00:00"/>
    <n v="190.08"/>
    <n v="190.24"/>
    <n v="189.74"/>
    <n v="189.86"/>
    <n v="0"/>
    <n v="77.999999999997272"/>
  </r>
  <r>
    <x v="1046"/>
    <d v="1899-12-30T15:00:00"/>
    <n v="189.72"/>
    <n v="190.08"/>
    <n v="189.38"/>
    <n v="189.61"/>
    <n v="-10"/>
    <n v="0"/>
  </r>
  <r>
    <x v="1047"/>
    <d v="1899-12-30T15:00:00"/>
    <n v="189.52"/>
    <n v="189.81"/>
    <n v="189.33"/>
    <n v="189.57"/>
    <n v="0"/>
    <n v="0"/>
  </r>
  <r>
    <x v="1048"/>
    <d v="1899-12-30T15:00:00"/>
    <n v="188.96"/>
    <n v="189.41"/>
    <n v="188.76"/>
    <n v="189.34"/>
    <n v="47.999999999998977"/>
    <n v="0"/>
  </r>
  <r>
    <x v="1049"/>
    <d v="1899-12-30T15:00:00"/>
    <n v="185.98"/>
    <n v="186.29"/>
    <n v="185.78"/>
    <n v="185.84"/>
    <n v="-10"/>
    <n v="53.000000000000114"/>
  </r>
  <r>
    <x v="1050"/>
    <d v="1899-12-30T15:00:00"/>
    <n v="184.71"/>
    <n v="184.84"/>
    <n v="184.32"/>
    <n v="184.51"/>
    <n v="0"/>
    <n v="150"/>
  </r>
  <r>
    <x v="1051"/>
    <d v="1899-12-30T15:00:00"/>
    <n v="185.06"/>
    <n v="185.22"/>
    <n v="184.85"/>
    <n v="185.06"/>
    <n v="0"/>
    <n v="0"/>
  </r>
  <r>
    <x v="1052"/>
    <d v="1899-12-30T15:00:00"/>
    <n v="185.09"/>
    <n v="185.21"/>
    <n v="184.71"/>
    <n v="184.9"/>
    <n v="0"/>
    <n v="-10"/>
  </r>
  <r>
    <x v="1053"/>
    <d v="1899-12-30T15:00:00"/>
    <n v="186.59"/>
    <n v="186.72"/>
    <n v="186.02"/>
    <n v="186.1"/>
    <n v="9.9999999999994316"/>
    <n v="0"/>
  </r>
  <r>
    <x v="1054"/>
    <d v="1899-12-30T15:00:00"/>
    <n v="185.83"/>
    <n v="185.92"/>
    <n v="185.65"/>
    <n v="185.75"/>
    <n v="0"/>
    <n v="12.000000000000455"/>
  </r>
  <r>
    <x v="1055"/>
    <d v="1899-12-30T15:00:00"/>
    <n v="185.96"/>
    <n v="186.28"/>
    <n v="185.88"/>
    <n v="186.07"/>
    <n v="0"/>
    <n v="0"/>
  </r>
  <r>
    <x v="1056"/>
    <d v="1899-12-30T15:00:00"/>
    <n v="187.29"/>
    <n v="187.53"/>
    <n v="187.09"/>
    <n v="187.45"/>
    <n v="69.999999999998863"/>
    <n v="0"/>
  </r>
  <r>
    <x v="1057"/>
    <d v="1899-12-30T15:00:00"/>
    <n v="188.39"/>
    <n v="188.65"/>
    <n v="188.13"/>
    <n v="188.2"/>
    <n v="18.999999999999773"/>
    <n v="0"/>
  </r>
  <r>
    <x v="1058"/>
    <d v="1899-12-30T15:00:00"/>
    <n v="188.23"/>
    <n v="188.29"/>
    <n v="187.77"/>
    <n v="187.93"/>
    <n v="-9.0000000000003411"/>
    <n v="0"/>
  </r>
  <r>
    <x v="1059"/>
    <d v="1899-12-30T15:00:00"/>
    <n v="186.26"/>
    <n v="186.4"/>
    <n v="186.13"/>
    <n v="186.29"/>
    <n v="0"/>
    <n v="34.000000000000341"/>
  </r>
  <r>
    <x v="1060"/>
    <d v="1899-12-30T15:00:00"/>
    <n v="187.34"/>
    <n v="187.42"/>
    <n v="187.08"/>
    <n v="187.31"/>
    <n v="-10"/>
    <n v="0"/>
  </r>
  <r>
    <x v="1061"/>
    <d v="1899-12-30T15:00:00"/>
    <n v="189.14"/>
    <n v="189.27"/>
    <n v="188.94"/>
    <n v="189.17"/>
    <n v="50"/>
    <n v="0"/>
  </r>
  <r>
    <x v="1062"/>
    <d v="1899-12-30T15:00:00"/>
    <n v="189.96"/>
    <n v="190.06"/>
    <n v="189.76"/>
    <n v="189.91"/>
    <n v="0"/>
    <n v="0"/>
  </r>
  <r>
    <x v="1063"/>
    <d v="1899-12-30T15:00:00"/>
    <n v="189.11"/>
    <n v="189.2"/>
    <n v="188.32"/>
    <n v="188.53"/>
    <n v="0"/>
    <n v="46.999999999999886"/>
  </r>
  <r>
    <x v="1064"/>
    <d v="1899-12-30T15:00:00"/>
    <n v="186.13"/>
    <n v="186.41"/>
    <n v="186.01"/>
    <n v="186.26"/>
    <n v="0"/>
    <n v="79.000000000002046"/>
  </r>
  <r>
    <x v="1065"/>
    <d v="1899-12-30T15:00:00"/>
    <n v="186.36"/>
    <n v="186.43"/>
    <n v="185.74"/>
    <n v="186.12"/>
    <n v="-10"/>
    <n v="0"/>
  </r>
  <r>
    <x v="1066"/>
    <d v="1899-12-30T15:00:00"/>
    <n v="185.44"/>
    <n v="185.72"/>
    <n v="185.03"/>
    <n v="185.62"/>
    <n v="0"/>
    <n v="0"/>
  </r>
  <r>
    <x v="1067"/>
    <d v="1899-12-30T15:00:00"/>
    <n v="188.19"/>
    <n v="188.36"/>
    <n v="187.97"/>
    <n v="188.23"/>
    <n v="0"/>
    <n v="0"/>
  </r>
  <r>
    <x v="1068"/>
    <d v="1899-12-30T15:00:00"/>
    <n v="189.41"/>
    <n v="189.5"/>
    <n v="189.15"/>
    <n v="189.31"/>
    <n v="78.999999999999204"/>
    <n v="-10"/>
  </r>
  <r>
    <x v="1069"/>
    <d v="1899-12-30T15:00:00"/>
    <n v="189.73"/>
    <n v="189.81"/>
    <n v="189.51"/>
    <n v="189.58"/>
    <n v="0"/>
    <n v="0"/>
  </r>
  <r>
    <x v="1070"/>
    <d v="1899-12-30T15:00:00"/>
    <n v="188.95"/>
    <n v="189.15"/>
    <n v="188.65"/>
    <n v="188.99"/>
    <n v="0"/>
    <n v="-10"/>
  </r>
  <r>
    <x v="1071"/>
    <d v="1899-12-30T15:00:00"/>
    <n v="189.18"/>
    <n v="189.33"/>
    <n v="188.92"/>
    <n v="189.05"/>
    <n v="-0.99999999999909051"/>
    <n v="0"/>
  </r>
  <r>
    <x v="1072"/>
    <d v="1899-12-30T15:00:00"/>
    <n v="188.58"/>
    <n v="188.92"/>
    <n v="188.34"/>
    <n v="188.67"/>
    <n v="-10"/>
    <n v="-10"/>
  </r>
  <r>
    <x v="1073"/>
    <d v="1899-12-30T15:00:00"/>
    <n v="187.84"/>
    <n v="187.95"/>
    <n v="187.69"/>
    <n v="187.85"/>
    <n v="0"/>
    <n v="-10"/>
  </r>
  <r>
    <x v="1074"/>
    <d v="1899-12-30T15:00:00"/>
    <n v="187.51"/>
    <n v="187.72"/>
    <n v="187.12"/>
    <n v="187.41"/>
    <n v="0"/>
    <n v="53.999999999999204"/>
  </r>
  <r>
    <x v="1075"/>
    <d v="1899-12-30T15:00:00"/>
    <n v="186.46"/>
    <n v="186.78"/>
    <n v="185.92"/>
    <n v="186.09"/>
    <n v="0"/>
    <n v="37.000000000000455"/>
  </r>
  <r>
    <x v="1076"/>
    <d v="1899-12-30T15:00:00"/>
    <n v="187.01"/>
    <n v="187.36"/>
    <n v="186.74"/>
    <n v="186.9"/>
    <n v="1.0000000000019327"/>
    <n v="0"/>
  </r>
  <r>
    <x v="1077"/>
    <d v="1899-12-30T15:00:00"/>
    <n v="186.61"/>
    <n v="186.88"/>
    <n v="186.38"/>
    <n v="186.78"/>
    <n v="9.9999999999994316"/>
    <n v="0"/>
  </r>
  <r>
    <x v="1078"/>
    <d v="1899-12-30T15:00:00"/>
    <n v="188.1"/>
    <n v="188.16"/>
    <n v="187.66"/>
    <n v="187.81"/>
    <n v="0"/>
    <n v="0"/>
  </r>
  <r>
    <x v="1079"/>
    <d v="1899-12-30T15:00:00"/>
    <n v="186.99"/>
    <n v="187.24"/>
    <n v="186.58"/>
    <n v="186.95"/>
    <n v="0"/>
    <n v="37.000000000000455"/>
  </r>
  <r>
    <x v="1080"/>
    <d v="1899-12-30T15:00:00"/>
    <n v="185.95"/>
    <n v="186.39"/>
    <n v="185.88"/>
    <n v="186.27"/>
    <n v="0"/>
    <n v="0"/>
  </r>
  <r>
    <x v="1081"/>
    <d v="1899-12-30T15:00:00"/>
    <n v="186.57"/>
    <n v="186.89"/>
    <n v="186.47"/>
    <n v="186.75"/>
    <n v="0"/>
    <n v="-10"/>
  </r>
  <r>
    <x v="1082"/>
    <d v="1899-12-30T15:00:00"/>
    <n v="187.64"/>
    <n v="187.67"/>
    <n v="186.91"/>
    <n v="187.24"/>
    <n v="0"/>
    <n v="50"/>
  </r>
  <r>
    <x v="1083"/>
    <d v="1899-12-30T15:00:00"/>
    <n v="188.71"/>
    <n v="189.25"/>
    <n v="188.63"/>
    <n v="189.19"/>
    <n v="84.999999999999432"/>
    <n v="0"/>
  </r>
  <r>
    <x v="1084"/>
    <d v="1899-12-30T15:00:00"/>
    <n v="189.88"/>
    <n v="190.03"/>
    <n v="189.76"/>
    <n v="189.88"/>
    <n v="9.9999999999994316"/>
    <n v="0"/>
  </r>
  <r>
    <x v="1085"/>
    <d v="1899-12-30T15:00:00"/>
    <n v="189.25"/>
    <n v="189.47"/>
    <n v="188.77"/>
    <n v="189"/>
    <n v="-10"/>
    <n v="0"/>
  </r>
  <r>
    <x v="1086"/>
    <d v="1899-12-30T15:00:00"/>
    <n v="189.6"/>
    <n v="189.81"/>
    <n v="189.46"/>
    <n v="189.7"/>
    <n v="44.999999999998863"/>
    <n v="0"/>
  </r>
  <r>
    <x v="1087"/>
    <d v="1899-12-30T15:00:00"/>
    <n v="188.28"/>
    <n v="188.45"/>
    <n v="188.05"/>
    <n v="188.29"/>
    <n v="0"/>
    <n v="0"/>
  </r>
  <r>
    <x v="1088"/>
    <d v="1899-12-30T15:00:00"/>
    <n v="188.33"/>
    <n v="188.33"/>
    <n v="188.11"/>
    <n v="188.27"/>
    <n v="-10"/>
    <n v="0"/>
  </r>
  <r>
    <x v="1089"/>
    <d v="1899-12-30T15:00:00"/>
    <n v="188.86"/>
    <n v="189.42"/>
    <n v="188.86"/>
    <n v="189.41"/>
    <n v="34.999999999999432"/>
    <n v="0"/>
  </r>
  <r>
    <x v="1090"/>
    <d v="1899-12-30T15:00:00"/>
    <n v="188.78"/>
    <n v="188.84"/>
    <n v="188.48"/>
    <n v="188.51"/>
    <n v="-10"/>
    <n v="0"/>
  </r>
  <r>
    <x v="1091"/>
    <d v="1899-12-30T15:00:00"/>
    <n v="189.89"/>
    <n v="190.81"/>
    <n v="189.62"/>
    <n v="190.54"/>
    <n v="92.99999999999784"/>
    <n v="0"/>
  </r>
  <r>
    <x v="1092"/>
    <d v="1899-12-30T15:00:00"/>
    <n v="190.95"/>
    <n v="191.24"/>
    <n v="190.61"/>
    <n v="191.08"/>
    <n v="0"/>
    <n v="0"/>
  </r>
  <r>
    <x v="1093"/>
    <d v="1899-12-30T15:00:00"/>
    <n v="192.08"/>
    <n v="192.39"/>
    <n v="191.88"/>
    <n v="192.38"/>
    <n v="-10"/>
    <n v="0"/>
  </r>
  <r>
    <x v="1094"/>
    <d v="1899-12-30T15:00:00"/>
    <n v="191.49"/>
    <n v="191.89"/>
    <n v="191.33"/>
    <n v="191.55"/>
    <n v="-10"/>
    <n v="0"/>
  </r>
  <r>
    <x v="1095"/>
    <d v="1899-12-30T15:00:00"/>
    <n v="191.29"/>
    <n v="191.69"/>
    <n v="191.13"/>
    <n v="191.52"/>
    <n v="3.0000000000001137"/>
    <n v="0"/>
  </r>
  <r>
    <x v="1096"/>
    <d v="1899-12-30T15:00:00"/>
    <n v="190.66"/>
    <n v="191.13"/>
    <n v="190.58"/>
    <n v="191.06"/>
    <n v="0"/>
    <n v="-10"/>
  </r>
  <r>
    <x v="1097"/>
    <d v="1899-12-30T15:00:00"/>
    <n v="190.4"/>
    <n v="190.76"/>
    <n v="190.22"/>
    <n v="190.58"/>
    <n v="-10"/>
    <n v="-10"/>
  </r>
  <r>
    <x v="1098"/>
    <d v="1899-12-30T15:00:00"/>
    <n v="190.64"/>
    <n v="190.88"/>
    <n v="190.38"/>
    <n v="190.79"/>
    <n v="0"/>
    <n v="-3.9999999999992042"/>
  </r>
  <r>
    <x v="1099"/>
    <d v="1899-12-30T15:00:00"/>
    <n v="190.6"/>
    <n v="190.95"/>
    <n v="190.6"/>
    <n v="190.86"/>
    <n v="-10"/>
    <n v="0"/>
  </r>
  <r>
    <x v="1100"/>
    <d v="1899-12-30T15:00:00"/>
    <n v="190.3"/>
    <n v="190.72"/>
    <n v="189.95"/>
    <n v="190.64"/>
    <n v="0"/>
    <n v="-10"/>
  </r>
  <r>
    <x v="1101"/>
    <d v="1899-12-30T15:00:00"/>
    <n v="188.07"/>
    <n v="188.1"/>
    <n v="186.72"/>
    <n v="186.97"/>
    <n v="0"/>
    <n v="275"/>
  </r>
  <r>
    <x v="1102"/>
    <d v="1899-12-30T15:00:00"/>
    <n v="186.69"/>
    <n v="186.83"/>
    <n v="186.29"/>
    <n v="186.48"/>
    <n v="-10"/>
    <n v="-10"/>
  </r>
  <r>
    <x v="1103"/>
    <d v="1899-12-30T15:00:00"/>
    <n v="188.21"/>
    <n v="188.65"/>
    <n v="187.93"/>
    <n v="188.37"/>
    <n v="-10"/>
    <n v="0"/>
  </r>
  <r>
    <x v="1104"/>
    <d v="1899-12-30T15:00:00"/>
    <n v="187.73"/>
    <n v="187.98"/>
    <n v="187.3"/>
    <n v="187.92"/>
    <n v="0"/>
    <n v="0"/>
  </r>
  <r>
    <x v="1105"/>
    <d v="1899-12-30T15:00:00"/>
    <n v="187.57"/>
    <n v="187.76"/>
    <n v="187.16"/>
    <n v="187.7"/>
    <n v="0"/>
    <n v="0"/>
  </r>
  <r>
    <x v="1106"/>
    <d v="1899-12-30T15:00:00"/>
    <n v="188.43"/>
    <n v="188.74"/>
    <n v="188.12"/>
    <n v="188.47"/>
    <n v="44.999999999998863"/>
    <n v="0"/>
  </r>
  <r>
    <x v="1107"/>
    <d v="1899-12-30T15:00:00"/>
    <n v="187.38"/>
    <n v="188.42"/>
    <n v="187.31"/>
    <n v="188.18"/>
    <n v="0"/>
    <n v="-10"/>
  </r>
  <r>
    <x v="1108"/>
    <d v="1899-12-30T15:00:00"/>
    <n v="188.77"/>
    <n v="189.1"/>
    <n v="188.57"/>
    <n v="188.92"/>
    <n v="0"/>
    <n v="0"/>
  </r>
  <r>
    <x v="1109"/>
    <d v="1899-12-30T15:00:00"/>
    <n v="190.3"/>
    <n v="190.87"/>
    <n v="190.08"/>
    <n v="190.8"/>
    <n v="231.00000000000023"/>
    <n v="-10"/>
  </r>
  <r>
    <x v="1110"/>
    <d v="1899-12-30T15:00:00"/>
    <n v="191.45"/>
    <n v="191.52"/>
    <n v="191.02"/>
    <n v="191.16"/>
    <n v="-10"/>
    <n v="0"/>
  </r>
  <r>
    <x v="1111"/>
    <d v="1899-12-30T15:00:00"/>
    <n v="192.5"/>
    <n v="192.75"/>
    <n v="192.28"/>
    <n v="192.68"/>
    <n v="96.000000000000796"/>
    <n v="-10"/>
  </r>
  <r>
    <x v="1112"/>
    <d v="1899-12-30T15:00:00"/>
    <n v="191.58"/>
    <n v="191.77"/>
    <n v="191.43"/>
    <n v="191.49"/>
    <n v="0"/>
    <n v="53.000000000000114"/>
  </r>
  <r>
    <x v="1113"/>
    <d v="1899-12-30T15:00:00"/>
    <n v="191.41"/>
    <n v="191.82"/>
    <n v="191.22"/>
    <n v="191.51"/>
    <n v="-10"/>
    <n v="0"/>
  </r>
  <r>
    <x v="1114"/>
    <d v="1899-12-30T15:00:00"/>
    <n v="192.26"/>
    <n v="192.3"/>
    <n v="192.07"/>
    <n v="192.16"/>
    <n v="35.999999999998522"/>
    <n v="0"/>
  </r>
  <r>
    <x v="1115"/>
    <d v="1899-12-30T15:00:00"/>
    <n v="192.03"/>
    <n v="192.1"/>
    <n v="191.73"/>
    <n v="191.78"/>
    <n v="0"/>
    <n v="0"/>
  </r>
  <r>
    <x v="1116"/>
    <d v="1899-12-30T15:00:00"/>
    <n v="193.24"/>
    <n v="193.42"/>
    <n v="193.06"/>
    <n v="193.21"/>
    <n v="-10"/>
    <n v="0"/>
  </r>
  <r>
    <x v="1117"/>
    <d v="1899-12-30T15:00:00"/>
    <n v="194.95"/>
    <n v="195.15"/>
    <n v="194.71"/>
    <n v="195.1"/>
    <n v="29.999999999998295"/>
    <n v="0"/>
  </r>
  <r>
    <x v="1118"/>
    <d v="1899-12-30T15:00:00"/>
    <n v="195.29"/>
    <n v="195.54"/>
    <n v="194.92"/>
    <n v="195.51"/>
    <n v="-10"/>
    <n v="0"/>
  </r>
  <r>
    <x v="1119"/>
    <d v="1899-12-30T15:00:00"/>
    <n v="193.24"/>
    <n v="193.67"/>
    <n v="193.16"/>
    <n v="193.55"/>
    <n v="0"/>
    <n v="-5.0000000000011369"/>
  </r>
  <r>
    <x v="1120"/>
    <d v="1899-12-30T15:00:00"/>
    <n v="194.46"/>
    <n v="194.48"/>
    <n v="194.04"/>
    <n v="194.17"/>
    <n v="-10"/>
    <n v="0"/>
  </r>
  <r>
    <x v="1121"/>
    <d v="1899-12-30T15:00:00"/>
    <n v="193.47"/>
    <n v="193.63"/>
    <n v="193.07"/>
    <n v="193.4"/>
    <n v="0"/>
    <n v="0"/>
  </r>
  <r>
    <x v="1122"/>
    <d v="1899-12-30T15:00:00"/>
    <n v="195.36"/>
    <n v="195.81"/>
    <n v="195.01"/>
    <n v="195.54"/>
    <n v="151.99999999999818"/>
    <n v="0"/>
  </r>
  <r>
    <x v="1123"/>
    <d v="1899-12-30T15:00:00"/>
    <n v="196.21"/>
    <n v="197.35"/>
    <n v="196.18"/>
    <n v="196.81"/>
    <n v="62.000000000000455"/>
    <n v="0"/>
  </r>
  <r>
    <x v="1124"/>
    <d v="1899-12-30T15:00:00"/>
    <n v="195.59"/>
    <n v="195.88"/>
    <n v="194.89"/>
    <n v="195.04"/>
    <n v="-10"/>
    <n v="102.00000000000102"/>
  </r>
  <r>
    <x v="1125"/>
    <d v="1899-12-30T15:00:00"/>
    <n v="195.67"/>
    <n v="195.75"/>
    <n v="195.09"/>
    <n v="195.34"/>
    <n v="34.999999999999432"/>
    <n v="0"/>
  </r>
  <r>
    <x v="1126"/>
    <d v="1899-12-30T15:00:00"/>
    <n v="196.32"/>
    <n v="196.71"/>
    <n v="196.15"/>
    <n v="196.46"/>
    <n v="124.00000000000091"/>
    <n v="0"/>
  </r>
  <r>
    <x v="1127"/>
    <d v="1899-12-30T15:00:00"/>
    <n v="196.7"/>
    <n v="197"/>
    <n v="196.35"/>
    <n v="196.52"/>
    <n v="-10"/>
    <n v="0"/>
  </r>
  <r>
    <x v="1128"/>
    <d v="1899-12-30T15:00:00"/>
    <n v="196.37"/>
    <n v="196.45"/>
    <n v="195.91"/>
    <n v="196.26"/>
    <n v="0"/>
    <n v="-10"/>
  </r>
  <r>
    <x v="1129"/>
    <d v="1899-12-30T15:00:00"/>
    <n v="198.27"/>
    <n v="198.4"/>
    <n v="197.8"/>
    <n v="198.02"/>
    <n v="99.000000000000909"/>
    <n v="0"/>
  </r>
  <r>
    <x v="1130"/>
    <d v="1899-12-30T15:00:00"/>
    <n v="198.28"/>
    <n v="198.8"/>
    <n v="198.11"/>
    <n v="198.47"/>
    <n v="21.000000000000796"/>
    <n v="0"/>
  </r>
  <r>
    <x v="1131"/>
    <d v="1899-12-30T15:00:00"/>
    <n v="199.25"/>
    <n v="199.32"/>
    <n v="198.69"/>
    <n v="199.05"/>
    <n v="0"/>
    <n v="0"/>
  </r>
  <r>
    <x v="1132"/>
    <d v="1899-12-30T15:00:00"/>
    <n v="198.93"/>
    <n v="199.3"/>
    <n v="198.67"/>
    <n v="198.8"/>
    <n v="0"/>
    <n v="0"/>
  </r>
  <r>
    <x v="1133"/>
    <d v="1899-12-30T15:00:00"/>
    <n v="198.11"/>
    <n v="198.17"/>
    <n v="197.23"/>
    <n v="197.32"/>
    <n v="0"/>
    <n v="106.99999999999932"/>
  </r>
  <r>
    <x v="1134"/>
    <d v="1899-12-30T15:00:00"/>
    <n v="195.66"/>
    <n v="196.31"/>
    <n v="195.66"/>
    <n v="196.05"/>
    <n v="0"/>
    <n v="36.999999999997613"/>
  </r>
  <r>
    <x v="1135"/>
    <d v="1899-12-30T15:00:00"/>
    <n v="196.32"/>
    <n v="196.56"/>
    <n v="196.09"/>
    <n v="196.37"/>
    <n v="0"/>
    <n v="0"/>
  </r>
  <r>
    <x v="1136"/>
    <d v="1899-12-30T15:00:00"/>
    <n v="196.31"/>
    <n v="196.65"/>
    <n v="196.06"/>
    <n v="196.54"/>
    <n v="19.999999999998863"/>
    <n v="-10"/>
  </r>
  <r>
    <x v="1137"/>
    <d v="1899-12-30T15:00:00"/>
    <n v="197.6"/>
    <n v="198.01"/>
    <n v="197.36"/>
    <n v="197.78"/>
    <n v="-10"/>
    <n v="0"/>
  </r>
  <r>
    <x v="1138"/>
    <d v="1899-12-30T15:00:00"/>
    <n v="198.14"/>
    <n v="198.37"/>
    <n v="197.81"/>
    <n v="198.04"/>
    <n v="0"/>
    <n v="0"/>
  </r>
  <r>
    <x v="1139"/>
    <d v="1899-12-30T15:00:00"/>
    <n v="198.05"/>
    <n v="198.3"/>
    <n v="197.82"/>
    <n v="198.04"/>
    <n v="0"/>
    <n v="0"/>
  </r>
  <r>
    <x v="1140"/>
    <d v="1899-12-30T15:00:00"/>
    <n v="198.53"/>
    <n v="198.72"/>
    <n v="198.22"/>
    <n v="198.39"/>
    <n v="-10"/>
    <n v="0"/>
  </r>
  <r>
    <x v="1141"/>
    <d v="1899-12-30T15:00:00"/>
    <n v="197.96"/>
    <n v="198.44"/>
    <n v="197.76"/>
    <n v="198.29"/>
    <n v="0"/>
    <n v="6.0000000000002274"/>
  </r>
  <r>
    <x v="1142"/>
    <d v="1899-12-30T15:00:00"/>
    <n v="196.98"/>
    <n v="197.69"/>
    <n v="196.66"/>
    <n v="197.64"/>
    <n v="15.999999999999659"/>
    <n v="-10"/>
  </r>
  <r>
    <x v="1143"/>
    <d v="1899-12-30T15:00:00"/>
    <n v="197.05"/>
    <n v="197.28"/>
    <n v="196.76"/>
    <n v="197.03"/>
    <n v="0"/>
    <n v="6.0000000000002274"/>
  </r>
  <r>
    <x v="1144"/>
    <d v="1899-12-30T15:00:00"/>
    <n v="194.79"/>
    <n v="194.92"/>
    <n v="194.29"/>
    <n v="194.48"/>
    <n v="0"/>
    <n v="202.00000000000102"/>
  </r>
  <r>
    <x v="1145"/>
    <d v="1899-12-30T15:00:00"/>
    <n v="193.97"/>
    <n v="194.28"/>
    <n v="193.59"/>
    <n v="193.8"/>
    <n v="0"/>
    <n v="0"/>
  </r>
  <r>
    <x v="1146"/>
    <d v="1899-12-30T15:00:00"/>
    <n v="192.82"/>
    <n v="192.92"/>
    <n v="192.52"/>
    <n v="192.68"/>
    <n v="0"/>
    <n v="56.000000000000227"/>
  </r>
  <r>
    <x v="1147"/>
    <d v="1899-12-30T15:00:00"/>
    <n v="191.46"/>
    <n v="191.68"/>
    <n v="190.92"/>
    <n v="191.18"/>
    <n v="0"/>
    <n v="-10"/>
  </r>
  <r>
    <x v="1148"/>
    <d v="1899-12-30T15:00:00"/>
    <n v="192.58"/>
    <n v="192.74"/>
    <n v="192.22"/>
    <n v="192.29"/>
    <n v="0"/>
    <n v="6.0000000000002274"/>
  </r>
  <r>
    <x v="1149"/>
    <d v="1899-12-30T15:00:00"/>
    <n v="191.32"/>
    <n v="191.46"/>
    <n v="191.14"/>
    <n v="191.28"/>
    <n v="0"/>
    <n v="10.999999999998522"/>
  </r>
  <r>
    <x v="1150"/>
    <d v="1899-12-30T15:00:00"/>
    <n v="188.83"/>
    <n v="189.07"/>
    <n v="188.45"/>
    <n v="188.63"/>
    <n v="0"/>
    <n v="83.000000000001251"/>
  </r>
  <r>
    <x v="1151"/>
    <d v="1899-12-30T15:00:00"/>
    <n v="188.19"/>
    <n v="188.47"/>
    <n v="187.84"/>
    <n v="187.88"/>
    <n v="-10"/>
    <n v="-10"/>
  </r>
  <r>
    <x v="1152"/>
    <d v="1899-12-30T15:00:00"/>
    <n v="189.04"/>
    <n v="189.25"/>
    <n v="188.35"/>
    <n v="188.57"/>
    <n v="-10"/>
    <n v="0"/>
  </r>
  <r>
    <x v="1153"/>
    <d v="1899-12-30T15:00:00"/>
    <n v="189.37"/>
    <n v="189.77"/>
    <n v="189.23"/>
    <n v="189.57"/>
    <n v="-10"/>
    <n v="-7.9999999999984084"/>
  </r>
  <r>
    <x v="1154"/>
    <d v="1899-12-30T15:00:00"/>
    <n v="188.64"/>
    <n v="188.93"/>
    <n v="188.56"/>
    <n v="188.59"/>
    <n v="109.99999999999943"/>
    <n v="0"/>
  </r>
  <r>
    <x v="1155"/>
    <d v="1899-12-30T15:00:00"/>
    <n v="190.67"/>
    <n v="191"/>
    <n v="190.55"/>
    <n v="190.98"/>
    <n v="25.999999999999091"/>
    <n v="0"/>
  </r>
  <r>
    <x v="1156"/>
    <d v="1899-12-30T15:00:00"/>
    <n v="190.58"/>
    <n v="191.05"/>
    <n v="190.45"/>
    <n v="190.99"/>
    <n v="-10"/>
    <n v="0"/>
  </r>
  <r>
    <x v="1157"/>
    <d v="1899-12-30T15:00:00"/>
    <n v="191.85"/>
    <n v="192.03"/>
    <n v="191.58"/>
    <n v="191.69"/>
    <n v="-10"/>
    <n v="0"/>
  </r>
  <r>
    <x v="1158"/>
    <d v="1899-12-30T15:00:00"/>
    <n v="192.1"/>
    <n v="192.26"/>
    <n v="191.79"/>
    <n v="192.13"/>
    <n v="-10"/>
    <n v="0"/>
  </r>
  <r>
    <x v="1159"/>
    <d v="1899-12-30T15:00:00"/>
    <n v="193.98"/>
    <n v="194.25"/>
    <n v="193.84"/>
    <n v="194"/>
    <n v="94.999999999998863"/>
    <n v="0"/>
  </r>
  <r>
    <x v="1160"/>
    <d v="1899-12-30T15:00:00"/>
    <n v="194.39"/>
    <n v="194.5"/>
    <n v="194.13"/>
    <n v="194.33"/>
    <n v="-10"/>
    <n v="0"/>
  </r>
  <r>
    <x v="1161"/>
    <d v="1899-12-30T15:00:00"/>
    <n v="194.38"/>
    <n v="194.63"/>
    <n v="194.03"/>
    <n v="194.42"/>
    <n v="0"/>
    <n v="10.000000000002274"/>
  </r>
  <r>
    <x v="1162"/>
    <d v="1899-12-30T15:00:00"/>
    <n v="193.2"/>
    <n v="193.45"/>
    <n v="192.94"/>
    <n v="193.27"/>
    <n v="0"/>
    <n v="25"/>
  </r>
  <r>
    <x v="1163"/>
    <d v="1899-12-30T15:00:00"/>
    <n v="193.36"/>
    <n v="193.87"/>
    <n v="193.17"/>
    <n v="193.44"/>
    <n v="0"/>
    <n v="0"/>
  </r>
  <r>
    <x v="1164"/>
    <d v="1899-12-30T15:00:00"/>
    <n v="194.3"/>
    <n v="194.51"/>
    <n v="193.98"/>
    <n v="194.28"/>
    <n v="77.000000000001023"/>
    <n v="0"/>
  </r>
  <r>
    <x v="1165"/>
    <d v="1899-12-30T15:00:00"/>
    <n v="193.95"/>
    <n v="194.09"/>
    <n v="193.45"/>
    <n v="193.69"/>
    <n v="-10"/>
    <n v="0"/>
  </r>
  <r>
    <x v="1166"/>
    <d v="1899-12-30T15:00:00"/>
    <n v="194.08"/>
    <n v="194.34"/>
    <n v="193.97"/>
    <n v="194.14"/>
    <n v="44.999999999998863"/>
    <n v="0"/>
  </r>
  <r>
    <x v="1167"/>
    <d v="1899-12-30T15:00:00"/>
    <n v="192.81"/>
    <n v="192.91"/>
    <n v="192.42"/>
    <n v="192.81"/>
    <n v="0"/>
    <n v="0"/>
  </r>
  <r>
    <x v="1168"/>
    <d v="1899-12-30T15:00:00"/>
    <n v="191.82"/>
    <n v="191.95"/>
    <n v="191.56"/>
    <n v="191.75"/>
    <n v="0"/>
    <n v="56.000000000000227"/>
  </r>
  <r>
    <x v="1169"/>
    <d v="1899-12-30T15:00:00"/>
    <n v="189.71"/>
    <n v="189.9"/>
    <n v="189.5"/>
    <n v="189.69"/>
    <n v="0"/>
    <n v="21.999999999999886"/>
  </r>
  <r>
    <x v="1170"/>
    <d v="1899-12-30T15:00:00"/>
    <n v="189.74"/>
    <n v="190.05"/>
    <n v="189.47"/>
    <n v="189.91"/>
    <n v="0"/>
    <n v="31.000000000000227"/>
  </r>
  <r>
    <x v="1171"/>
    <d v="1899-12-30T15:00:00"/>
    <n v="191.02"/>
    <n v="191.49"/>
    <n v="190.69"/>
    <n v="191.35"/>
    <n v="29.999999999998295"/>
    <n v="0"/>
  </r>
  <r>
    <x v="1172"/>
    <d v="1899-12-30T15:00:00"/>
    <n v="192.1"/>
    <n v="192.52"/>
    <n v="191.84"/>
    <n v="191.92"/>
    <n v="-10"/>
    <n v="0"/>
  </r>
  <r>
    <x v="1173"/>
    <d v="1899-12-30T15:00:00"/>
    <n v="190.49"/>
    <n v="190.58"/>
    <n v="190.14"/>
    <n v="190.38"/>
    <n v="0"/>
    <n v="0"/>
  </r>
  <r>
    <x v="1174"/>
    <d v="1899-12-30T15:00:00"/>
    <n v="190.22"/>
    <n v="190.81"/>
    <n v="189.97"/>
    <n v="190.33"/>
    <n v="0"/>
    <n v="-10"/>
  </r>
  <r>
    <x v="1175"/>
    <d v="1899-12-30T15:00:00"/>
    <n v="189.32"/>
    <n v="189.58"/>
    <n v="188.96"/>
    <n v="189.22"/>
    <n v="-10"/>
    <n v="0"/>
  </r>
  <r>
    <x v="1176"/>
    <d v="1899-12-30T15:00:00"/>
    <n v="188.25"/>
    <n v="188.79"/>
    <n v="188.19"/>
    <n v="188.5"/>
    <n v="-10"/>
    <n v="0"/>
  </r>
  <r>
    <x v="1177"/>
    <d v="1899-12-30T15:00:00"/>
    <n v="186.85"/>
    <n v="187.06"/>
    <n v="186.42"/>
    <n v="186.49"/>
    <n v="0"/>
    <n v="135.99999999999852"/>
  </r>
  <r>
    <x v="1178"/>
    <d v="1899-12-30T15:00:00"/>
    <n v="185.73"/>
    <n v="185.81"/>
    <n v="184.86"/>
    <n v="185.01"/>
    <n v="0"/>
    <n v="62.999999999999545"/>
  </r>
  <r>
    <x v="1179"/>
    <d v="1899-12-30T15:00:00"/>
    <n v="185.16"/>
    <n v="185.24"/>
    <n v="184.3"/>
    <n v="184.54"/>
    <n v="-10"/>
    <n v="0"/>
  </r>
  <r>
    <x v="1180"/>
    <d v="1899-12-30T15:00:00"/>
    <n v="183.67"/>
    <n v="183.86"/>
    <n v="183.43"/>
    <n v="183.63"/>
    <n v="0"/>
    <n v="23.000000000001819"/>
  </r>
  <r>
    <x v="1181"/>
    <d v="1899-12-30T15:00:00"/>
    <n v="184.99"/>
    <n v="185.5"/>
    <n v="184.98"/>
    <n v="185.37"/>
    <n v="52.000000000001023"/>
    <n v="0"/>
  </r>
  <r>
    <x v="1182"/>
    <d v="1899-12-30T15:00:00"/>
    <n v="184.04"/>
    <n v="184.64"/>
    <n v="183.95"/>
    <n v="184.59"/>
    <n v="5.0000000000011369"/>
    <n v="-10"/>
  </r>
  <r>
    <x v="1183"/>
    <d v="1899-12-30T15:00:00"/>
    <n v="183.91"/>
    <n v="184.08"/>
    <n v="183.38"/>
    <n v="183.5"/>
    <n v="0"/>
    <n v="96.000000000000796"/>
  </r>
  <r>
    <x v="1184"/>
    <d v="1899-12-30T15:00:00"/>
    <n v="182.9"/>
    <n v="183.08"/>
    <n v="182.63"/>
    <n v="182.88"/>
    <n v="0"/>
    <n v="87.000000000000455"/>
  </r>
  <r>
    <x v="1185"/>
    <d v="1899-12-30T15:00:00"/>
    <n v="183.39"/>
    <n v="183.66"/>
    <n v="183.29"/>
    <n v="183.56"/>
    <n v="0"/>
    <n v="-10"/>
  </r>
  <r>
    <x v="1186"/>
    <d v="1899-12-30T15:00:00"/>
    <n v="181.68"/>
    <n v="182.03"/>
    <n v="181.53"/>
    <n v="181.74"/>
    <n v="0"/>
    <n v="-10"/>
  </r>
  <r>
    <x v="1187"/>
    <d v="1899-12-30T15:00:00"/>
    <n v="183.37"/>
    <n v="184.42"/>
    <n v="183.23"/>
    <n v="184.31"/>
    <n v="-10"/>
    <n v="0"/>
  </r>
  <r>
    <x v="1188"/>
    <d v="1899-12-30T15:00:00"/>
    <n v="184.61"/>
    <n v="185.11"/>
    <n v="184.31"/>
    <n v="184.97"/>
    <n v="0"/>
    <n v="0"/>
  </r>
  <r>
    <x v="1189"/>
    <d v="1899-12-30T15:00:00"/>
    <n v="185.5"/>
    <n v="185.69"/>
    <n v="185.11"/>
    <n v="185.31"/>
    <n v="0"/>
    <n v="78.999999999999204"/>
  </r>
  <r>
    <x v="1190"/>
    <d v="1899-12-30T15:00:00"/>
    <n v="184.47"/>
    <n v="184.92"/>
    <n v="184.35"/>
    <n v="184.75"/>
    <n v="0"/>
    <n v="-10"/>
  </r>
  <r>
    <x v="1191"/>
    <d v="1899-12-30T15:00:00"/>
    <n v="185.47"/>
    <n v="186.03"/>
    <n v="185.4"/>
    <n v="185.99"/>
    <n v="0"/>
    <n v="-10"/>
  </r>
  <r>
    <x v="1192"/>
    <d v="1899-12-30T15:00:00"/>
    <n v="186.66"/>
    <n v="187.14"/>
    <n v="186.52"/>
    <n v="186.62"/>
    <n v="-10"/>
    <n v="0"/>
  </r>
  <r>
    <x v="1193"/>
    <d v="1899-12-30T15:00:00"/>
    <n v="186.46"/>
    <n v="187.59"/>
    <n v="186.35"/>
    <n v="187.38"/>
    <n v="32.999999999998408"/>
    <n v="-10"/>
  </r>
  <r>
    <x v="1194"/>
    <d v="1899-12-30T15:00:00"/>
    <n v="188.43"/>
    <n v="188.64"/>
    <n v="188.17"/>
    <n v="188.38"/>
    <n v="-10"/>
    <n v="0"/>
  </r>
  <r>
    <x v="1195"/>
    <d v="1899-12-30T15:00:00"/>
    <n v="185.18"/>
    <n v="185.53"/>
    <n v="185.17"/>
    <n v="185.32"/>
    <n v="0"/>
    <n v="215.00000000000057"/>
  </r>
  <r>
    <x v="1196"/>
    <d v="1899-12-30T15:00:00"/>
    <n v="186.15"/>
    <n v="186.58"/>
    <n v="186.11"/>
    <n v="186.38"/>
    <n v="150"/>
    <n v="0"/>
  </r>
  <r>
    <x v="1197"/>
    <d v="1899-12-30T15:00:00"/>
    <n v="186.38"/>
    <n v="186.52"/>
    <n v="185.71"/>
    <n v="186.13"/>
    <n v="-10"/>
    <n v="20.000000000001705"/>
  </r>
  <r>
    <x v="1198"/>
    <d v="1899-12-30T15:00:00"/>
    <n v="187.12"/>
    <n v="187.21"/>
    <n v="186.2"/>
    <n v="186.55"/>
    <n v="-10"/>
    <n v="0"/>
  </r>
  <r>
    <x v="1199"/>
    <d v="1899-12-30T15:00:00"/>
    <n v="184.26"/>
    <n v="184.81"/>
    <n v="183.87"/>
    <n v="184.56"/>
    <n v="0"/>
    <n v="-10"/>
  </r>
  <r>
    <x v="1200"/>
    <d v="1899-12-30T15:00:00"/>
    <n v="184.4"/>
    <n v="184.67"/>
    <n v="184.27"/>
    <n v="184.61"/>
    <n v="0"/>
    <n v="-10"/>
  </r>
  <r>
    <x v="1201"/>
    <d v="1899-12-30T15:00:00"/>
    <n v="184.54"/>
    <n v="184.72"/>
    <n v="184.18"/>
    <n v="184.28"/>
    <n v="0"/>
    <n v="56.999999999999318"/>
  </r>
  <r>
    <x v="1202"/>
    <d v="1899-12-30T15:00:00"/>
    <n v="185.03"/>
    <n v="185.42"/>
    <n v="184.69"/>
    <n v="185.06"/>
    <n v="-10"/>
    <n v="0"/>
  </r>
  <r>
    <x v="1203"/>
    <d v="1899-12-30T15:00:00"/>
    <n v="186.1"/>
    <n v="186.37"/>
    <n v="185.77"/>
    <n v="185.91"/>
    <n v="-10"/>
    <n v="0"/>
  </r>
  <r>
    <x v="1204"/>
    <d v="1899-12-30T15:00:00"/>
    <n v="183.76"/>
    <n v="184.13"/>
    <n v="183.6"/>
    <n v="184"/>
    <n v="0"/>
    <n v="16.999999999998749"/>
  </r>
  <r>
    <x v="1205"/>
    <d v="1899-12-30T15:00:00"/>
    <n v="184.53"/>
    <n v="184.91"/>
    <n v="184.21"/>
    <n v="184.55"/>
    <n v="0"/>
    <n v="36.999999999997613"/>
  </r>
  <r>
    <x v="1206"/>
    <d v="1899-12-30T15:00:00"/>
    <n v="183.95"/>
    <n v="184.11"/>
    <n v="183.24"/>
    <n v="183.39"/>
    <n v="0"/>
    <n v="128.00000000000011"/>
  </r>
  <r>
    <x v="1207"/>
    <d v="1899-12-30T15:00:00"/>
    <n v="184.9"/>
    <n v="185.22"/>
    <n v="184.58"/>
    <n v="185.03"/>
    <n v="0"/>
    <n v="0"/>
  </r>
  <r>
    <x v="1208"/>
    <d v="1899-12-30T15:00:00"/>
    <n v="184.54"/>
    <n v="184.79"/>
    <n v="183.98"/>
    <n v="184.26"/>
    <n v="0"/>
    <n v="58.000000000001251"/>
  </r>
  <r>
    <x v="1209"/>
    <d v="1899-12-30T15:00:00"/>
    <n v="185.13"/>
    <n v="185.73"/>
    <n v="184.92"/>
    <n v="185.59"/>
    <n v="-10"/>
    <n v="0"/>
  </r>
  <r>
    <x v="1210"/>
    <d v="1899-12-30T15:00:00"/>
    <n v="184.35"/>
    <n v="184.5"/>
    <n v="183.77"/>
    <n v="184.02"/>
    <n v="0"/>
    <n v="146.99999999999989"/>
  </r>
  <r>
    <x v="1211"/>
    <d v="1899-12-30T15:00:00"/>
    <n v="182.34"/>
    <n v="182.9"/>
    <n v="182.26"/>
    <n v="182.47"/>
    <n v="0"/>
    <n v="0"/>
  </r>
  <r>
    <x v="1212"/>
    <d v="1899-12-30T15:00:00"/>
    <n v="181.56"/>
    <n v="181.72"/>
    <n v="181.08"/>
    <n v="181.28"/>
    <n v="0"/>
    <n v="13.999999999998636"/>
  </r>
  <r>
    <x v="1213"/>
    <d v="1899-12-30T15:00:00"/>
    <n v="180.33"/>
    <n v="181.12"/>
    <n v="180.21"/>
    <n v="181.02"/>
    <n v="0"/>
    <n v="40.999999999999659"/>
  </r>
  <r>
    <x v="1214"/>
    <d v="1899-12-30T15:00:00"/>
    <n v="180.05"/>
    <n v="180.95"/>
    <n v="179.89"/>
    <n v="180.78"/>
    <n v="-10"/>
    <n v="-10"/>
  </r>
  <r>
    <x v="1215"/>
    <d v="1899-12-30T15:00:00"/>
    <n v="182.56"/>
    <n v="182.67"/>
    <n v="181.9"/>
    <n v="181.93"/>
    <n v="37.999999999999545"/>
    <n v="0"/>
  </r>
  <r>
    <x v="1216"/>
    <d v="1899-12-30T15:00:00"/>
    <n v="182.51"/>
    <n v="183.19"/>
    <n v="182.38"/>
    <n v="182.7"/>
    <n v="20.999999999997954"/>
    <n v="0"/>
  </r>
  <r>
    <x v="1217"/>
    <d v="1899-12-30T15:00:00"/>
    <n v="183.48"/>
    <n v="183.98"/>
    <n v="183.3"/>
    <n v="183.92"/>
    <n v="69.999999999998863"/>
    <n v="0"/>
  </r>
  <r>
    <x v="1218"/>
    <d v="1899-12-30T15:00:00"/>
    <n v="183.39"/>
    <n v="183.78"/>
    <n v="183.27"/>
    <n v="183.45"/>
    <n v="0"/>
    <n v="0"/>
  </r>
  <r>
    <x v="1219"/>
    <d v="1899-12-30T15:00:00"/>
    <n v="184.84"/>
    <n v="185.13"/>
    <n v="184.49"/>
    <n v="184.8"/>
    <n v="81.000000000000227"/>
    <n v="0"/>
  </r>
  <r>
    <x v="1220"/>
    <d v="1899-12-30T15:00:00"/>
    <n v="184.1"/>
    <n v="184.38"/>
    <n v="183.81"/>
    <n v="183.83"/>
    <n v="0"/>
    <n v="0"/>
  </r>
  <r>
    <x v="1221"/>
    <d v="1899-12-30T15:00:00"/>
    <n v="184.24"/>
    <n v="184.65"/>
    <n v="184.2"/>
    <n v="184.52"/>
    <n v="81.000000000000227"/>
    <n v="0"/>
  </r>
  <r>
    <x v="1222"/>
    <d v="1899-12-30T15:00:00"/>
    <n v="185.65"/>
    <n v="185.88"/>
    <n v="185.14"/>
    <n v="185.37"/>
    <n v="24.000000000000909"/>
    <n v="0"/>
  </r>
  <r>
    <x v="1223"/>
    <d v="1899-12-30T15:00:00"/>
    <n v="185.68"/>
    <n v="185.91"/>
    <n v="185.57"/>
    <n v="185.84"/>
    <n v="0"/>
    <n v="0"/>
  </r>
  <r>
    <x v="1224"/>
    <d v="1899-12-30T15:00:00"/>
    <n v="183.94"/>
    <n v="184.18"/>
    <n v="183.69"/>
    <n v="183.83"/>
    <n v="0"/>
    <n v="0"/>
  </r>
  <r>
    <x v="1225"/>
    <d v="1899-12-30T15:00:00"/>
    <n v="183.21"/>
    <n v="183.69"/>
    <n v="183.07"/>
    <n v="183.45"/>
    <n v="0"/>
    <n v="0"/>
  </r>
  <r>
    <x v="1226"/>
    <d v="1899-12-30T15:00:00"/>
    <n v="183.97"/>
    <n v="184.2"/>
    <n v="183.88"/>
    <n v="184.01"/>
    <n v="0"/>
    <n v="0"/>
  </r>
  <r>
    <x v="1227"/>
    <d v="1899-12-30T15:00:00"/>
    <n v="184.16"/>
    <n v="184.6"/>
    <n v="184.1"/>
    <n v="184.42"/>
    <n v="28.000000000000114"/>
    <n v="-10"/>
  </r>
  <r>
    <x v="1228"/>
    <d v="1899-12-30T15:00:00"/>
    <n v="184.42"/>
    <n v="184.7"/>
    <n v="184.32"/>
    <n v="184.47"/>
    <n v="0"/>
    <n v="0"/>
  </r>
  <r>
    <x v="1229"/>
    <d v="1899-12-30T15:00:00"/>
    <n v="186.81"/>
    <n v="186.95"/>
    <n v="186.59"/>
    <n v="186.69"/>
    <n v="-10"/>
    <n v="0"/>
  </r>
  <r>
    <x v="1230"/>
    <d v="1899-12-30T15:00:00"/>
    <n v="184.92"/>
    <n v="185.15"/>
    <n v="184.66"/>
    <n v="184.71"/>
    <n v="0"/>
    <n v="0"/>
  </r>
  <r>
    <x v="1231"/>
    <d v="1899-12-30T15:00:00"/>
    <n v="183.83"/>
    <n v="184.07"/>
    <n v="183.64"/>
    <n v="183.81"/>
    <n v="0"/>
    <n v="56.000000000000227"/>
  </r>
  <r>
    <x v="1232"/>
    <d v="1899-12-30T15:00:00"/>
    <n v="183.83"/>
    <n v="184.38"/>
    <n v="183.64"/>
    <n v="184.15"/>
    <n v="0"/>
    <n v="-10"/>
  </r>
  <r>
    <x v="1233"/>
    <d v="1899-12-30T15:00:00"/>
    <n v="183.26"/>
    <n v="183.35"/>
    <n v="182.86"/>
    <n v="183.12"/>
    <n v="0"/>
    <n v="35.999999999998522"/>
  </r>
  <r>
    <x v="1234"/>
    <d v="1899-12-30T15:00:00"/>
    <n v="181.61"/>
    <n v="181.86"/>
    <n v="181.41"/>
    <n v="181.61"/>
    <n v="0"/>
    <n v="154.99999999999829"/>
  </r>
  <r>
    <x v="1235"/>
    <d v="1899-12-30T15:00:00"/>
    <n v="181.24"/>
    <n v="181.4"/>
    <n v="181.09"/>
    <n v="181.35"/>
    <n v="0"/>
    <n v="0"/>
  </r>
  <r>
    <x v="1236"/>
    <d v="1899-12-30T15:00:00"/>
    <n v="182.15"/>
    <n v="182.66"/>
    <n v="181.94"/>
    <n v="182.55"/>
    <n v="64.000000000001478"/>
    <n v="0"/>
  </r>
  <r>
    <x v="1237"/>
    <d v="1899-12-30T15:00:00"/>
    <n v="182.28"/>
    <n v="182.45"/>
    <n v="182.09"/>
    <n v="182.28"/>
    <n v="-3.9999999999992042"/>
    <n v="0"/>
  </r>
  <r>
    <x v="1238"/>
    <d v="1899-12-30T15:00:00"/>
    <n v="182.61"/>
    <n v="182.74"/>
    <n v="182.38"/>
    <n v="182.58"/>
    <n v="-10"/>
    <n v="0"/>
  </r>
  <r>
    <x v="1239"/>
    <d v="1899-12-30T15:00:00"/>
    <n v="184.45"/>
    <n v="184.51"/>
    <n v="183.81"/>
    <n v="183.93"/>
    <n v="0"/>
    <n v="0"/>
  </r>
  <r>
    <x v="1240"/>
    <d v="1899-12-30T15:00:00"/>
    <n v="184.11"/>
    <n v="184.21"/>
    <n v="183.84"/>
    <n v="183.96"/>
    <n v="0"/>
    <n v="4.9999999999982947"/>
  </r>
  <r>
    <x v="1241"/>
    <d v="1899-12-30T15:00:00"/>
    <n v="184.77"/>
    <n v="184.85"/>
    <n v="184.4"/>
    <n v="184.7"/>
    <n v="25.999999999999091"/>
    <n v="-10"/>
  </r>
  <r>
    <x v="1242"/>
    <d v="1899-12-30T15:00:00"/>
    <n v="185.66"/>
    <n v="185.77"/>
    <n v="185.45"/>
    <n v="185.52"/>
    <n v="12.000000000000455"/>
    <n v="0"/>
  </r>
  <r>
    <x v="1243"/>
    <d v="1899-12-30T15:00:00"/>
    <n v="185.14"/>
    <n v="185.43"/>
    <n v="184.96"/>
    <n v="185.39"/>
    <n v="0"/>
    <n v="-10"/>
  </r>
  <r>
    <x v="1244"/>
    <d v="1899-12-30T15:00:00"/>
    <n v="185.04"/>
    <n v="185.26"/>
    <n v="184.98"/>
    <n v="185.17"/>
    <n v="0"/>
    <n v="30.000000000001137"/>
  </r>
  <r>
    <x v="1245"/>
    <d v="1899-12-30T15:00:00"/>
    <n v="186.47"/>
    <n v="186.55"/>
    <n v="186.24"/>
    <n v="186.32"/>
    <n v="34.999999999999432"/>
    <n v="0"/>
  </r>
  <r>
    <x v="1246"/>
    <d v="1899-12-30T15:00:00"/>
    <n v="186.05"/>
    <n v="186.23"/>
    <n v="185.95"/>
    <n v="186.05"/>
    <n v="0"/>
    <n v="0"/>
  </r>
  <r>
    <x v="1247"/>
    <d v="1899-12-30T15:00:00"/>
    <n v="186.96"/>
    <n v="187.21"/>
    <n v="186.77"/>
    <n v="187.08"/>
    <n v="37.000000000000455"/>
    <n v="0"/>
  </r>
  <r>
    <x v="1248"/>
    <d v="1899-12-30T15:00:00"/>
    <n v="188.42"/>
    <n v="188.57"/>
    <n v="188.03"/>
    <n v="188.19"/>
    <n v="12.000000000000455"/>
    <n v="0"/>
  </r>
  <r>
    <x v="1249"/>
    <d v="1899-12-30T15:00:00"/>
    <n v="188.52"/>
    <n v="188.79"/>
    <n v="188.42"/>
    <n v="188.62"/>
    <n v="0"/>
    <n v="6.0000000000002274"/>
  </r>
  <r>
    <x v="1250"/>
    <d v="1899-12-30T15:00:00"/>
    <n v="187.98"/>
    <n v="188.4"/>
    <n v="187.83"/>
    <n v="188.21"/>
    <n v="-10"/>
    <n v="0"/>
  </r>
  <r>
    <x v="1251"/>
    <d v="1899-12-30T15:00:00"/>
    <n v="187.62"/>
    <n v="187.62"/>
    <n v="187.16"/>
    <n v="187.42"/>
    <n v="0"/>
    <n v="36.000000000001364"/>
  </r>
  <r>
    <x v="1252"/>
    <d v="1899-12-30T15:00:00"/>
    <n v="186.65"/>
    <n v="186.68"/>
    <n v="186.25"/>
    <n v="186.43"/>
    <n v="0"/>
    <n v="0"/>
  </r>
  <r>
    <x v="1253"/>
    <d v="1899-12-30T15:00:00"/>
    <n v="186.41"/>
    <n v="186.67"/>
    <n v="186.24"/>
    <n v="186.35"/>
    <n v="0"/>
    <n v="0"/>
  </r>
  <r>
    <x v="1254"/>
    <d v="1899-12-30T15:00:00"/>
    <n v="186.66"/>
    <n v="186.84"/>
    <n v="186.55"/>
    <n v="186.63"/>
    <n v="18.999999999999773"/>
    <n v="0"/>
  </r>
  <r>
    <x v="1255"/>
    <d v="1899-12-30T15:00:00"/>
    <n v="186.65"/>
    <n v="187.32"/>
    <n v="186.58"/>
    <n v="186.97"/>
    <n v="65.999999999999659"/>
    <n v="0"/>
  </r>
  <r>
    <x v="1256"/>
    <d v="1899-12-30T15:00:00"/>
    <n v="188.68"/>
    <n v="188.82"/>
    <n v="188.46"/>
    <n v="188.55"/>
    <n v="111.00000000000136"/>
    <n v="0"/>
  </r>
  <r>
    <x v="1257"/>
    <d v="1899-12-30T15:00:00"/>
    <n v="188.91"/>
    <n v="188.99"/>
    <n v="188.66"/>
    <n v="188.85"/>
    <n v="25.999999999999091"/>
    <n v="0"/>
  </r>
  <r>
    <x v="1258"/>
    <d v="1899-12-30T15:00:00"/>
    <n v="188.61"/>
    <n v="188.67"/>
    <n v="188.25"/>
    <n v="188.43"/>
    <n v="-10"/>
    <n v="0"/>
  </r>
  <r>
    <x v="1259"/>
    <d v="1899-12-30T15:00:00"/>
    <n v="188.25"/>
    <n v="188.44"/>
    <n v="188.07"/>
    <n v="188.36"/>
    <n v="0"/>
    <n v="0"/>
  </r>
  <r>
    <x v="1260"/>
    <d v="1899-12-30T15:00:00"/>
    <n v="187.87"/>
    <n v="188.03"/>
    <n v="187.76"/>
    <n v="187.9"/>
    <n v="0"/>
    <n v="-10"/>
  </r>
  <r>
    <x v="1261"/>
    <d v="1899-12-30T15:00:00"/>
    <n v="188.42"/>
    <n v="188.96"/>
    <n v="188.37"/>
    <n v="188.76"/>
    <n v="3.9999999999992042"/>
    <n v="-10"/>
  </r>
  <r>
    <x v="1262"/>
    <d v="1899-12-30T15:00:00"/>
    <n v="190.15"/>
    <n v="190.22"/>
    <n v="189.87"/>
    <n v="190.08"/>
    <n v="0"/>
    <n v="0"/>
  </r>
  <r>
    <x v="1263"/>
    <d v="1899-12-30T15:00:00"/>
    <n v="190.52"/>
    <n v="190.72"/>
    <n v="189.82"/>
    <n v="189.96"/>
    <n v="0"/>
    <n v="34.000000000000341"/>
  </r>
  <r>
    <x v="1264"/>
    <d v="1899-12-30T15:00:00"/>
    <n v="189.37"/>
    <n v="189.5"/>
    <n v="188.99"/>
    <n v="189.15"/>
    <n v="0"/>
    <n v="53.000000000000114"/>
  </r>
  <r>
    <x v="1265"/>
    <d v="1899-12-30T15:00:00"/>
    <n v="189.58"/>
    <n v="189.8"/>
    <n v="189.42"/>
    <n v="189.48"/>
    <n v="0"/>
    <n v="-10"/>
  </r>
  <r>
    <x v="1266"/>
    <d v="1899-12-30T15:00:00"/>
    <n v="189.65"/>
    <n v="189.9"/>
    <n v="189.62"/>
    <n v="189.73"/>
    <n v="0"/>
    <n v="0"/>
  </r>
  <r>
    <x v="1267"/>
    <d v="1899-12-30T15:00:00"/>
    <n v="190.31"/>
    <n v="190.46"/>
    <n v="190.05"/>
    <n v="190.07"/>
    <n v="0"/>
    <n v="0"/>
  </r>
  <r>
    <x v="1268"/>
    <d v="1899-12-30T15:00:00"/>
    <n v="189.72"/>
    <n v="189.85"/>
    <n v="189.6"/>
    <n v="189.8"/>
    <n v="0"/>
    <n v="0"/>
  </r>
  <r>
    <x v="1269"/>
    <d v="1899-12-30T15:00:00"/>
    <n v="189.97"/>
    <n v="190.01"/>
    <n v="189.59"/>
    <n v="189.96"/>
    <n v="0"/>
    <n v="-10"/>
  </r>
  <r>
    <x v="1270"/>
    <d v="1899-12-30T15:00:00"/>
    <n v="189.84"/>
    <n v="190.03"/>
    <n v="189.7"/>
    <n v="189.87"/>
    <n v="0"/>
    <n v="0"/>
  </r>
  <r>
    <x v="1271"/>
    <d v="1899-12-30T15:00:00"/>
    <n v="190.79"/>
    <n v="191.36"/>
    <n v="190.71"/>
    <n v="191.31"/>
    <n v="-10"/>
    <n v="0"/>
  </r>
  <r>
    <x v="1272"/>
    <d v="1899-12-30T15:00:00"/>
    <n v="191.26"/>
    <n v="191.71"/>
    <n v="190.91"/>
    <n v="190.91"/>
    <n v="0"/>
    <n v="12.000000000000455"/>
  </r>
  <r>
    <x v="1273"/>
    <d v="1899-12-30T15:00:00"/>
    <n v="191.07"/>
    <n v="191.21"/>
    <n v="190.52"/>
    <n v="190.89"/>
    <n v="0"/>
    <n v="0"/>
  </r>
  <r>
    <x v="1274"/>
    <d v="1899-12-30T15:00:00"/>
    <n v="191.23"/>
    <n v="191.57"/>
    <n v="191.11"/>
    <n v="191.54"/>
    <n v="0"/>
    <n v="23.000000000001819"/>
  </r>
  <r>
    <x v="1275"/>
    <d v="1899-12-30T15:00:00"/>
    <n v="193.33"/>
    <n v="193.72"/>
    <n v="193.25"/>
    <n v="193.6"/>
    <n v="143.00000000000068"/>
    <n v="0"/>
  </r>
  <r>
    <x v="1276"/>
    <d v="1899-12-30T15:00:00"/>
    <n v="192.58"/>
    <n v="192.86"/>
    <n v="192.52"/>
    <n v="192.85"/>
    <n v="0"/>
    <n v="26.000000000001933"/>
  </r>
  <r>
    <x v="1277"/>
    <d v="1899-12-30T15:00:00"/>
    <n v="192.38"/>
    <n v="193.2"/>
    <n v="192.29"/>
    <n v="192.94"/>
    <n v="0"/>
    <n v="-10"/>
  </r>
  <r>
    <x v="1278"/>
    <d v="1899-12-30T15:00:00"/>
    <n v="195.86"/>
    <n v="196.19"/>
    <n v="195.74"/>
    <n v="196.13"/>
    <n v="0"/>
    <n v="0"/>
  </r>
  <r>
    <x v="1279"/>
    <d v="1899-12-30T15:00:00"/>
    <n v="197.28"/>
    <n v="197.75"/>
    <n v="197.19"/>
    <n v="197.49"/>
    <n v="48.000000000001819"/>
    <n v="0"/>
  </r>
  <r>
    <x v="1280"/>
    <d v="1899-12-30T15:00:00"/>
    <n v="196.37"/>
    <n v="196.7"/>
    <n v="196.28"/>
    <n v="196.55"/>
    <n v="0"/>
    <n v="-10"/>
  </r>
  <r>
    <x v="1281"/>
    <d v="1899-12-30T15:00:00"/>
    <n v="194.9"/>
    <n v="195.16"/>
    <n v="194.75"/>
    <n v="195.16"/>
    <n v="0"/>
    <n v="78.999999999999204"/>
  </r>
  <r>
    <x v="1282"/>
    <d v="1899-12-30T15:00:00"/>
    <n v="193.52"/>
    <n v="193.93"/>
    <n v="193.45"/>
    <n v="193.9"/>
    <n v="0"/>
    <n v="46.000000000000796"/>
  </r>
  <r>
    <x v="1283"/>
    <d v="1899-12-30T15:00:00"/>
    <n v="191.9"/>
    <n v="192.68"/>
    <n v="191.78"/>
    <n v="192.36"/>
    <n v="0"/>
    <n v="93.999999999999773"/>
  </r>
  <r>
    <x v="1284"/>
    <d v="1899-12-30T15:00:00"/>
    <n v="191.41"/>
    <n v="191.77"/>
    <n v="191.32"/>
    <n v="191.4"/>
    <n v="-10"/>
    <n v="0"/>
  </r>
  <r>
    <x v="1285"/>
    <d v="1899-12-30T15:00:00"/>
    <n v="194.35"/>
    <n v="195.14"/>
    <n v="194.14"/>
    <n v="194.86"/>
    <n v="259.00000000000034"/>
    <n v="0"/>
  </r>
  <r>
    <x v="1286"/>
    <d v="1899-12-30T15:00:00"/>
    <n v="195.57"/>
    <n v="195.91"/>
    <n v="195.37"/>
    <n v="195.51"/>
    <n v="4.9999999999982947"/>
    <n v="0"/>
  </r>
  <r>
    <x v="1287"/>
    <d v="1899-12-30T15:00:00"/>
    <n v="196.35"/>
    <n v="196.51"/>
    <n v="196.03"/>
    <n v="196.19"/>
    <n v="-9.9999999999994316"/>
    <n v="0"/>
  </r>
  <r>
    <x v="1288"/>
    <d v="1899-12-30T15:00:00"/>
    <n v="195.61"/>
    <n v="195.65"/>
    <n v="194.73"/>
    <n v="195.09"/>
    <n v="0"/>
    <n v="40.999999999999659"/>
  </r>
  <r>
    <x v="1289"/>
    <d v="1899-12-30T15:00:00"/>
    <n v="193.94"/>
    <n v="194.08"/>
    <n v="193.53"/>
    <n v="193.65"/>
    <n v="0"/>
    <n v="-10"/>
  </r>
  <r>
    <x v="1290"/>
    <d v="1899-12-30T15:00:00"/>
    <n v="191.43"/>
    <n v="192.2"/>
    <n v="191.15"/>
    <n v="192.09"/>
    <n v="0"/>
    <n v="-10"/>
  </r>
  <r>
    <x v="1291"/>
    <d v="1899-12-30T15:00:00"/>
    <n v="194.1"/>
    <n v="194.25"/>
    <n v="193.62"/>
    <n v="193.84"/>
    <n v="-10"/>
    <n v="0"/>
  </r>
  <r>
    <x v="1292"/>
    <d v="1899-12-30T15:00:00"/>
    <n v="193.61"/>
    <n v="193.76"/>
    <n v="193.02"/>
    <n v="193.08"/>
    <n v="-10"/>
    <n v="0"/>
  </r>
  <r>
    <x v="1293"/>
    <d v="1899-12-30T15:00:00"/>
    <n v="191.37"/>
    <n v="191.7"/>
    <n v="191.2"/>
    <n v="191.47"/>
    <n v="0"/>
    <n v="69.999999999998863"/>
  </r>
  <r>
    <x v="1294"/>
    <d v="1899-12-30T15:00:00"/>
    <n v="192.42"/>
    <n v="192.83"/>
    <n v="192.28"/>
    <n v="192.55"/>
    <n v="0"/>
    <n v="-6.0000000000002274"/>
  </r>
  <r>
    <x v="1295"/>
    <d v="1899-12-30T15:00:00"/>
    <n v="194.19"/>
    <n v="194.35"/>
    <n v="193.98"/>
    <n v="194.07"/>
    <n v="147.99999999999898"/>
    <n v="0"/>
  </r>
  <r>
    <x v="1296"/>
    <d v="1899-12-30T15:00:00"/>
    <n v="193.7"/>
    <n v="193.83"/>
    <n v="193.42"/>
    <n v="193.66"/>
    <n v="0"/>
    <n v="0"/>
  </r>
  <r>
    <x v="1297"/>
    <d v="1899-12-30T15:00:00"/>
    <n v="193.51"/>
    <n v="194.21"/>
    <n v="193.34"/>
    <n v="193.71"/>
    <n v="18.000000000000682"/>
    <n v="0"/>
  </r>
  <r>
    <x v="1298"/>
    <d v="1899-12-30T15:00:00"/>
    <n v="195.54"/>
    <n v="195.71"/>
    <n v="195.32"/>
    <n v="195.61"/>
    <n v="69.000000000002615"/>
    <n v="0"/>
  </r>
  <r>
    <x v="1299"/>
    <d v="1899-12-30T15:00:00"/>
    <n v="196.74"/>
    <n v="196.91"/>
    <n v="196.39"/>
    <n v="196.45"/>
    <n v="33.999999999997499"/>
    <n v="0"/>
  </r>
  <r>
    <x v="1300"/>
    <d v="1899-12-30T15:00:00"/>
    <n v="197.24"/>
    <n v="197.6"/>
    <n v="197.11"/>
    <n v="197.11"/>
    <n v="0"/>
    <n v="0"/>
  </r>
  <r>
    <x v="1301"/>
    <d v="1899-12-30T15:00:00"/>
    <n v="197.5"/>
    <n v="197.65"/>
    <n v="197.16"/>
    <n v="197.33"/>
    <n v="0"/>
    <n v="0"/>
  </r>
  <r>
    <x v="1302"/>
    <d v="1899-12-30T15:00:00"/>
    <n v="199.52"/>
    <n v="199.73"/>
    <n v="199.36"/>
    <n v="199.41"/>
    <n v="-9.0000000000003411"/>
    <n v="0"/>
  </r>
  <r>
    <x v="1303"/>
    <d v="1899-12-30T15:00:00"/>
    <n v="199.33"/>
    <n v="199.47"/>
    <n v="199.14"/>
    <n v="199.34"/>
    <n v="-10"/>
    <n v="0"/>
  </r>
  <r>
    <x v="1304"/>
    <d v="1899-12-30T15:00:00"/>
    <n v="198.8"/>
    <n v="199.09"/>
    <n v="198.71"/>
    <n v="198.98"/>
    <n v="-10"/>
    <n v="0"/>
  </r>
  <r>
    <x v="1305"/>
    <d v="1899-12-30T15:00:00"/>
    <n v="201.31"/>
    <n v="201.41"/>
    <n v="201.02"/>
    <n v="201.16"/>
    <n v="85.999999999998522"/>
    <n v="0"/>
  </r>
  <r>
    <x v="1306"/>
    <d v="1899-12-30T15:00:00"/>
    <n v="201.9"/>
    <n v="202.26"/>
    <n v="201.43"/>
    <n v="201.6"/>
    <n v="-10"/>
    <n v="0"/>
  </r>
  <r>
    <x v="1307"/>
    <d v="1899-12-30T15:00:00"/>
    <n v="202.33"/>
    <n v="202.64"/>
    <n v="202.2"/>
    <n v="202.55"/>
    <n v="-10"/>
    <n v="0"/>
  </r>
  <r>
    <x v="1308"/>
    <d v="1899-12-30T15:00:00"/>
    <n v="202.47"/>
    <n v="202.92"/>
    <n v="202.23"/>
    <n v="202.66"/>
    <n v="0"/>
    <n v="27.000000000001023"/>
  </r>
  <r>
    <x v="1309"/>
    <d v="1899-12-30T15:00:00"/>
    <n v="201.41"/>
    <n v="201.77"/>
    <n v="201.32"/>
    <n v="201.58"/>
    <n v="0"/>
    <n v="0.99999999999909051"/>
  </r>
  <r>
    <x v="1310"/>
    <d v="1899-12-30T15:00:00"/>
    <n v="203.18"/>
    <n v="203.52"/>
    <n v="203.06"/>
    <n v="203.35"/>
    <n v="68.999999999999773"/>
    <n v="0"/>
  </r>
  <r>
    <x v="1311"/>
    <d v="1899-12-30T15:00:00"/>
    <n v="205.67"/>
    <n v="205.92"/>
    <n v="205.38"/>
    <n v="205.45"/>
    <n v="-10"/>
    <n v="0"/>
  </r>
  <r>
    <x v="1312"/>
    <d v="1899-12-30T15:00:00"/>
    <n v="203.6"/>
    <n v="204.2"/>
    <n v="203.46"/>
    <n v="204.14"/>
    <n v="0"/>
    <n v="-10"/>
  </r>
  <r>
    <x v="1313"/>
    <d v="1899-12-30T15:00:00"/>
    <n v="201.47"/>
    <n v="202.21"/>
    <n v="201.35"/>
    <n v="202.14"/>
    <n v="0"/>
    <n v="172.00000000000273"/>
  </r>
  <r>
    <x v="1314"/>
    <d v="1899-12-30T15:00:00"/>
    <n v="203.98"/>
    <n v="204.12"/>
    <n v="203.63"/>
    <n v="203.8"/>
    <n v="0"/>
    <n v="50"/>
  </r>
  <r>
    <x v="1315"/>
    <d v="1899-12-30T15:00:00"/>
    <n v="203.81"/>
    <n v="203.97"/>
    <n v="203.6"/>
    <n v="203.83"/>
    <n v="-1.999999999998181"/>
    <n v="0"/>
  </r>
  <r>
    <x v="1316"/>
    <d v="1899-12-30T15:00:00"/>
    <n v="202.41"/>
    <n v="202.46"/>
    <n v="201.51"/>
    <n v="201.72"/>
    <n v="0"/>
    <n v="0"/>
  </r>
  <r>
    <x v="1317"/>
    <d v="1899-12-30T15:00:00"/>
    <n v="202.72"/>
    <n v="202.77"/>
    <n v="201.77"/>
    <n v="201.91"/>
    <n v="34.999999999999432"/>
    <n v="0"/>
  </r>
  <r>
    <x v="1318"/>
    <d v="1899-12-30T15:00:00"/>
    <n v="202.23"/>
    <n v="202.46"/>
    <n v="202.15"/>
    <n v="202.28"/>
    <n v="0"/>
    <n v="25.999999999999091"/>
  </r>
  <r>
    <x v="1319"/>
    <d v="1899-12-30T15:00:00"/>
    <n v="207.84"/>
    <n v="208.19"/>
    <n v="207.69"/>
    <n v="207.74"/>
    <n v="50"/>
    <n v="0"/>
  </r>
  <r>
    <x v="1320"/>
    <d v="1899-12-30T15:00:00"/>
    <n v="204.95"/>
    <n v="205.14"/>
    <n v="204.63"/>
    <n v="204.82"/>
    <n v="0"/>
    <n v="129.00000000000205"/>
  </r>
  <r>
    <x v="1321"/>
    <d v="1899-12-30T15:00:00"/>
    <n v="202.24"/>
    <n v="202.42"/>
    <n v="201.57"/>
    <n v="201.69"/>
    <n v="0"/>
    <n v="128.9999999999992"/>
  </r>
  <r>
    <x v="1322"/>
    <d v="1899-12-30T15:00:00"/>
    <n v="199.3"/>
    <n v="199.98"/>
    <n v="199.24"/>
    <n v="199.8"/>
    <n v="0"/>
    <n v="0"/>
  </r>
  <r>
    <x v="1323"/>
    <d v="1899-12-30T15:00:00"/>
    <n v="199.74"/>
    <n v="199.97"/>
    <n v="199.57"/>
    <n v="199.73"/>
    <n v="0"/>
    <n v="0"/>
  </r>
  <r>
    <x v="1324"/>
    <d v="1899-12-30T15:00:00"/>
    <n v="199.67"/>
    <n v="199.93"/>
    <n v="199.33"/>
    <n v="199.56"/>
    <n v="-10"/>
    <n v="0"/>
  </r>
  <r>
    <x v="1325"/>
    <d v="1899-12-30T15:00:00"/>
    <n v="198.59"/>
    <n v="199.14"/>
    <n v="198.59"/>
    <n v="198.96"/>
    <n v="0"/>
    <n v="-10"/>
  </r>
  <r>
    <x v="1326"/>
    <d v="1899-12-30T15:00:00"/>
    <n v="196.42"/>
    <n v="196.83"/>
    <n v="196.32"/>
    <n v="196.7"/>
    <n v="0"/>
    <n v="-10"/>
  </r>
  <r>
    <x v="1327"/>
    <d v="1899-12-30T15:00:00"/>
    <n v="194.56"/>
    <n v="195.07"/>
    <n v="194.54"/>
    <n v="194.92"/>
    <n v="0"/>
    <n v="4.0000000000020464"/>
  </r>
  <r>
    <x v="1328"/>
    <d v="1899-12-30T15:00:00"/>
    <n v="196.23"/>
    <n v="196.48"/>
    <n v="196.1"/>
    <n v="196.18"/>
    <n v="0"/>
    <n v="-10"/>
  </r>
  <r>
    <x v="1329"/>
    <d v="1899-12-30T15:00:00"/>
    <n v="197.63"/>
    <n v="198"/>
    <n v="197.33"/>
    <n v="197.44"/>
    <n v="35.999999999998522"/>
    <n v="0"/>
  </r>
  <r>
    <x v="1330"/>
    <d v="1899-12-30T15:00:00"/>
    <n v="196.81"/>
    <n v="197.25"/>
    <n v="196.58"/>
    <n v="196.83"/>
    <n v="-10"/>
    <n v="3.9999999999992042"/>
  </r>
  <r>
    <x v="1331"/>
    <d v="1899-12-30T15:00:00"/>
    <n v="195.18"/>
    <n v="195.53"/>
    <n v="194.44"/>
    <n v="194.72"/>
    <n v="0"/>
    <n v="234.00000000000034"/>
  </r>
  <r>
    <x v="1332"/>
    <d v="1899-12-30T15:00:00"/>
    <n v="191.36"/>
    <n v="191.62"/>
    <n v="191.1"/>
    <n v="191.39"/>
    <n v="0"/>
    <n v="178.00000000000011"/>
  </r>
  <r>
    <x v="1333"/>
    <d v="1899-12-30T15:00:00"/>
    <n v="192.14"/>
    <n v="192.39"/>
    <n v="191.8"/>
    <n v="192.03"/>
    <n v="0"/>
    <n v="-10"/>
  </r>
  <r>
    <x v="1334"/>
    <d v="1899-12-30T15:00:00"/>
    <n v="192.2"/>
    <n v="192.45"/>
    <n v="191.67"/>
    <n v="191.88"/>
    <n v="-10"/>
    <n v="0"/>
  </r>
  <r>
    <x v="1335"/>
    <d v="1899-12-30T15:00:00"/>
    <n v="193.67"/>
    <n v="193.75"/>
    <n v="193.07"/>
    <n v="193.26"/>
    <n v="60.999999999998522"/>
    <n v="0"/>
  </r>
  <r>
    <x v="1336"/>
    <d v="1899-12-30T15:00:00"/>
    <n v="190.52"/>
    <n v="190.86"/>
    <n v="190.3"/>
    <n v="190.67"/>
    <n v="0"/>
    <n v="2.0000000000010232"/>
  </r>
  <r>
    <x v="1337"/>
    <d v="1899-12-30T15:00:00"/>
    <n v="191.92"/>
    <n v="192.5"/>
    <n v="191.5"/>
    <n v="192.24"/>
    <n v="0"/>
    <n v="0"/>
  </r>
  <r>
    <x v="1338"/>
    <d v="1899-12-30T15:00:00"/>
    <n v="192.68"/>
    <n v="192.87"/>
    <n v="192.28"/>
    <n v="192.35"/>
    <n v="0"/>
    <n v="12.999999999999545"/>
  </r>
  <r>
    <x v="1339"/>
    <d v="1899-12-30T15:00:00"/>
    <n v="190.36"/>
    <n v="190.65"/>
    <n v="189.98"/>
    <n v="190.13"/>
    <n v="-10"/>
    <n v="48.000000000001819"/>
  </r>
  <r>
    <x v="1340"/>
    <d v="1899-12-30T15:00:00"/>
    <n v="194.76"/>
    <n v="194.9"/>
    <n v="194.06"/>
    <n v="194.26"/>
    <n v="0"/>
    <n v="0"/>
  </r>
  <r>
    <x v="1341"/>
    <d v="1899-12-30T15:00:00"/>
    <n v="194.27"/>
    <n v="194.42"/>
    <n v="193.75"/>
    <n v="194.18"/>
    <n v="0"/>
    <n v="0"/>
  </r>
  <r>
    <x v="1342"/>
    <d v="1899-12-30T15:00:00"/>
    <n v="194.64"/>
    <n v="194.82"/>
    <n v="194.03"/>
    <n v="194.24"/>
    <n v="0"/>
    <n v="0"/>
  </r>
  <r>
    <x v="1343"/>
    <d v="1899-12-30T15:00:00"/>
    <n v="195.07"/>
    <n v="195.14"/>
    <n v="194.8"/>
    <n v="194.88"/>
    <n v="0"/>
    <n v="0"/>
  </r>
  <r>
    <x v="1344"/>
    <d v="1899-12-30T15:00:00"/>
    <n v="194.34"/>
    <n v="194.73"/>
    <n v="194.05"/>
    <n v="194.1"/>
    <n v="0"/>
    <n v="31.999999999999318"/>
  </r>
  <r>
    <x v="1345"/>
    <d v="1899-12-30T15:00:00"/>
    <n v="193.58"/>
    <n v="194.01"/>
    <n v="193"/>
    <n v="193.11"/>
    <n v="0"/>
    <n v="-10"/>
  </r>
  <r>
    <x v="1346"/>
    <d v="1899-12-30T15:00:00"/>
    <n v="193.85"/>
    <n v="194.17"/>
    <n v="193.32"/>
    <n v="193.51"/>
    <n v="0"/>
    <n v="-10"/>
  </r>
  <r>
    <x v="1347"/>
    <d v="1899-12-30T15:00:00"/>
    <n v="193.9"/>
    <n v="193.97"/>
    <n v="193.17"/>
    <n v="193.41"/>
    <n v="-10"/>
    <n v="-10"/>
  </r>
  <r>
    <x v="1348"/>
    <d v="1899-12-30T15:00:00"/>
    <n v="193.72"/>
    <n v="194.22"/>
    <n v="193.55"/>
    <n v="194.18"/>
    <n v="0"/>
    <n v="0"/>
  </r>
  <r>
    <x v="1349"/>
    <d v="1899-12-30T15:00:00"/>
    <n v="195.13"/>
    <n v="195.27"/>
    <n v="194.89"/>
    <n v="195.16"/>
    <n v="9.9999999999994316"/>
    <n v="0"/>
  </r>
  <r>
    <x v="1350"/>
    <d v="1899-12-30T15:00:00"/>
    <n v="193.37"/>
    <n v="194.06"/>
    <n v="193.33"/>
    <n v="194.01"/>
    <n v="0"/>
    <n v="73.000000000001819"/>
  </r>
  <r>
    <x v="1351"/>
    <d v="1899-12-30T15:00:00"/>
    <n v="193.84"/>
    <n v="194.49"/>
    <n v="193.59"/>
    <n v="194.17"/>
    <n v="0"/>
    <n v="-10"/>
  </r>
  <r>
    <x v="1352"/>
    <d v="1899-12-30T15:00:00"/>
    <n v="193.72"/>
    <n v="194.15"/>
    <n v="193.43"/>
    <n v="193.68"/>
    <n v="0"/>
    <n v="-10"/>
  </r>
  <r>
    <x v="1353"/>
    <d v="1899-12-30T15:00:00"/>
    <n v="193.32"/>
    <n v="193.68"/>
    <n v="192.86"/>
    <n v="193.02"/>
    <n v="0"/>
    <n v="-10"/>
  </r>
  <r>
    <x v="1354"/>
    <d v="1899-12-30T15:00:00"/>
    <n v="194.49"/>
    <n v="194.56"/>
    <n v="193.79"/>
    <n v="193.79"/>
    <n v="25.999999999999091"/>
    <n v="0"/>
  </r>
  <r>
    <x v="1355"/>
    <d v="1899-12-30T15:00:00"/>
    <n v="196.5"/>
    <n v="196.67"/>
    <n v="195.99"/>
    <n v="196.11"/>
    <n v="193.00000000000068"/>
    <n v="0"/>
  </r>
  <r>
    <x v="1356"/>
    <d v="1899-12-30T15:00:00"/>
    <n v="195.22"/>
    <n v="195.52"/>
    <n v="194.83"/>
    <n v="195.02"/>
    <n v="0"/>
    <n v="-10"/>
  </r>
  <r>
    <x v="1357"/>
    <d v="1899-12-30T15:00:00"/>
    <n v="194.98"/>
    <n v="195.85"/>
    <n v="194.79"/>
    <n v="195.25"/>
    <n v="-10"/>
    <n v="-10"/>
  </r>
  <r>
    <x v="1358"/>
    <d v="1899-12-30T15:00:00"/>
    <n v="195.61"/>
    <n v="195.95"/>
    <n v="195.4"/>
    <n v="195.94"/>
    <n v="2.0000000000010232"/>
    <n v="0"/>
  </r>
  <r>
    <x v="1359"/>
    <d v="1899-12-30T15:00:00"/>
    <n v="194.81"/>
    <n v="195.44"/>
    <n v="194.67"/>
    <n v="195.4"/>
    <n v="0"/>
    <n v="9.0000000000003411"/>
  </r>
  <r>
    <x v="1360"/>
    <d v="1899-12-30T15:00:00"/>
    <n v="196.4"/>
    <n v="196.9"/>
    <n v="196.15"/>
    <n v="196.75"/>
    <n v="100"/>
    <n v="0"/>
  </r>
  <r>
    <x v="1361"/>
    <d v="1899-12-30T15:00:00"/>
    <n v="195.05"/>
    <n v="195.08"/>
    <n v="194.03"/>
    <n v="194.77"/>
    <n v="0"/>
    <n v="168.99999999999977"/>
  </r>
  <r>
    <x v="1362"/>
    <d v="1899-12-30T15:00:00"/>
    <n v="196.47"/>
    <n v="197.16"/>
    <n v="196.37"/>
    <n v="196.75"/>
    <n v="88.999999999998636"/>
    <n v="0"/>
  </r>
  <r>
    <x v="1363"/>
    <d v="1899-12-30T15:00:00"/>
    <n v="198.67"/>
    <n v="199.56"/>
    <n v="198.14"/>
    <n v="199.14"/>
    <n v="109.99999999999943"/>
    <n v="0"/>
  </r>
  <r>
    <x v="1364"/>
    <d v="1899-12-30T15:00:00"/>
    <n v="201.53"/>
    <n v="201.61"/>
    <n v="201.1"/>
    <n v="201.43"/>
    <n v="-10"/>
    <n v="0"/>
  </r>
  <r>
    <x v="1365"/>
    <d v="1899-12-30T15:00:00"/>
    <n v="199.75"/>
    <n v="200.09"/>
    <n v="199.58"/>
    <n v="199.86"/>
    <n v="0"/>
    <n v="100.99999999999909"/>
  </r>
  <r>
    <x v="1366"/>
    <d v="1899-12-30T15:00:00"/>
    <n v="200.19"/>
    <n v="201.16"/>
    <n v="200.12"/>
    <n v="200.91"/>
    <n v="172.99999999999898"/>
    <n v="0"/>
  </r>
  <r>
    <x v="1367"/>
    <d v="1899-12-30T15:00:00"/>
    <n v="201.72"/>
    <n v="202.13"/>
    <n v="201.48"/>
    <n v="201.99"/>
    <n v="14.000000000001478"/>
    <n v="0"/>
  </r>
  <r>
    <x v="1368"/>
    <d v="1899-12-30T15:00:00"/>
    <n v="200.99"/>
    <n v="201.39"/>
    <n v="200.5"/>
    <n v="200.76"/>
    <n v="0"/>
    <n v="-10"/>
  </r>
  <r>
    <x v="1369"/>
    <d v="1899-12-30T15:00:00"/>
    <n v="201.07"/>
    <n v="201.52"/>
    <n v="200.88"/>
    <n v="201.44"/>
    <n v="0"/>
    <n v="0"/>
  </r>
  <r>
    <x v="1370"/>
    <d v="1899-12-30T15:00:00"/>
    <n v="201.12"/>
    <n v="201.51"/>
    <n v="201.01"/>
    <n v="201.13"/>
    <n v="0"/>
    <n v="-10"/>
  </r>
  <r>
    <x v="1371"/>
    <d v="1899-12-30T15:00:00"/>
    <n v="201.08"/>
    <n v="201.61"/>
    <n v="200.8"/>
    <n v="201.38"/>
    <n v="0"/>
    <n v="0"/>
  </r>
  <r>
    <x v="1372"/>
    <d v="1899-12-30T15:00:00"/>
    <n v="200.06"/>
    <n v="200.56"/>
    <n v="199.91"/>
    <n v="200.38"/>
    <n v="0"/>
    <n v="20.000000000001705"/>
  </r>
  <r>
    <x v="1373"/>
    <d v="1899-12-30T15:00:00"/>
    <n v="200.56"/>
    <n v="200.9"/>
    <n v="200.41"/>
    <n v="200.77"/>
    <n v="0"/>
    <n v="0"/>
  </r>
  <r>
    <x v="1374"/>
    <d v="1899-12-30T15:00:00"/>
    <n v="201.67"/>
    <n v="201.74"/>
    <n v="201.32"/>
    <n v="201.56"/>
    <n v="5.0000000000011369"/>
    <n v="0"/>
  </r>
  <r>
    <x v="1375"/>
    <d v="1899-12-30T15:00:00"/>
    <n v="203.72"/>
    <n v="203.88"/>
    <n v="203.4"/>
    <n v="203.73"/>
    <n v="54.999999999998295"/>
    <n v="0"/>
  </r>
  <r>
    <x v="1376"/>
    <d v="1899-12-30T15:00:00"/>
    <n v="202.57"/>
    <n v="202.94"/>
    <n v="202.35"/>
    <n v="202.47"/>
    <n v="0"/>
    <n v="0"/>
  </r>
  <r>
    <x v="1377"/>
    <d v="1899-12-30T15:00:00"/>
    <n v="203.47"/>
    <n v="203.84"/>
    <n v="203.15"/>
    <n v="203.23"/>
    <n v="-7.00000000000216"/>
    <n v="0"/>
  </r>
  <r>
    <x v="1378"/>
    <d v="1899-12-30T15:00:00"/>
    <n v="203.51"/>
    <n v="203.61"/>
    <n v="202.76"/>
    <n v="203.19"/>
    <n v="0"/>
    <n v="0"/>
  </r>
  <r>
    <x v="1379"/>
    <d v="1899-12-30T15:00:00"/>
    <n v="200.52"/>
    <n v="200.89"/>
    <n v="200.37"/>
    <n v="200.57"/>
    <n v="0"/>
    <n v="33.000000000001251"/>
  </r>
  <r>
    <x v="1380"/>
    <d v="1899-12-30T15:00:00"/>
    <n v="201.51"/>
    <n v="201.61"/>
    <n v="201.04"/>
    <n v="201.3"/>
    <n v="0"/>
    <n v="0"/>
  </r>
  <r>
    <x v="1381"/>
    <d v="1899-12-30T15:00:00"/>
    <n v="203.84"/>
    <n v="204.05"/>
    <n v="203.22"/>
    <n v="203.29"/>
    <n v="0"/>
    <n v="0"/>
  </r>
  <r>
    <x v="1382"/>
    <d v="1899-12-30T15:00:00"/>
    <n v="204.29"/>
    <n v="204.84"/>
    <n v="204.1"/>
    <n v="204.48"/>
    <n v="136.99999999999761"/>
    <n v="0"/>
  </r>
  <r>
    <x v="1383"/>
    <d v="1899-12-30T15:00:00"/>
    <n v="204.31"/>
    <n v="205.46"/>
    <n v="203.38"/>
    <n v="203.9"/>
    <n v="0"/>
    <n v="0"/>
  </r>
  <r>
    <x v="1384"/>
    <d v="1899-12-30T15:00:00"/>
    <n v="202.16"/>
    <n v="202.2"/>
    <n v="201.35"/>
    <n v="201.49"/>
    <n v="0"/>
    <n v="172.99999999999898"/>
  </r>
  <r>
    <x v="1385"/>
    <d v="1899-12-30T15:00:00"/>
    <n v="202.1"/>
    <n v="202.28"/>
    <n v="201.87"/>
    <n v="202.04"/>
    <n v="-10"/>
    <n v="0"/>
  </r>
  <r>
    <x v="1386"/>
    <d v="1899-12-30T15:00:00"/>
    <n v="199.39"/>
    <n v="200.04"/>
    <n v="199.21"/>
    <n v="199.79"/>
    <n v="0"/>
    <n v="20.000000000001705"/>
  </r>
  <r>
    <x v="1387"/>
    <d v="1899-12-30T15:00:00"/>
    <n v="199.66"/>
    <n v="199.78"/>
    <n v="198.99"/>
    <n v="199.59"/>
    <n v="0"/>
    <n v="87.000000000000455"/>
  </r>
  <r>
    <x v="1388"/>
    <d v="1899-12-30T15:00:00"/>
    <n v="200.43"/>
    <n v="200.77"/>
    <n v="200.18"/>
    <n v="200.55"/>
    <n v="0"/>
    <n v="45.999999999997954"/>
  </r>
  <r>
    <x v="1389"/>
    <d v="1899-12-30T15:00:00"/>
    <n v="201.16"/>
    <n v="201.69"/>
    <n v="200.81"/>
    <n v="201.55"/>
    <n v="0"/>
    <n v="0"/>
  </r>
  <r>
    <x v="1390"/>
    <d v="1899-12-30T15:00:00"/>
    <n v="201.69"/>
    <n v="201.98"/>
    <n v="200.83"/>
    <n v="201.19"/>
    <n v="0"/>
    <n v="0"/>
  </r>
  <r>
    <x v="1391"/>
    <d v="1899-12-30T15:00:00"/>
    <n v="201"/>
    <n v="201.33"/>
    <n v="200.89"/>
    <n v="201.1"/>
    <n v="3.9999999999992042"/>
    <n v="0"/>
  </r>
  <r>
    <x v="1392"/>
    <d v="1899-12-30T15:00:00"/>
    <n v="200.58"/>
    <n v="201.4"/>
    <n v="200.4"/>
    <n v="201.36"/>
    <n v="20.000000000001705"/>
    <n v="-10"/>
  </r>
  <r>
    <x v="1393"/>
    <d v="1899-12-30T15:00:00"/>
    <n v="200.09"/>
    <n v="200.44"/>
    <n v="199.72"/>
    <n v="200.21"/>
    <n v="0"/>
    <n v="0"/>
  </r>
  <r>
    <x v="1394"/>
    <d v="1899-12-30T15:00:00"/>
    <n v="198.45"/>
    <n v="198.67"/>
    <n v="198.25"/>
    <n v="198.58"/>
    <n v="0"/>
    <n v="-10"/>
  </r>
  <r>
    <x v="1395"/>
    <d v="1899-12-30T15:00:00"/>
    <n v="197.57"/>
    <n v="197.66"/>
    <n v="197.35"/>
    <n v="197.6"/>
    <n v="0"/>
    <n v="87.999999999999545"/>
  </r>
  <r>
    <x v="1396"/>
    <d v="1899-12-30T15:00:00"/>
    <n v="197.73"/>
    <n v="197.91"/>
    <n v="197.51"/>
    <n v="197.58"/>
    <n v="0"/>
    <n v="22.999999999998977"/>
  </r>
  <r>
    <x v="1397"/>
    <d v="1899-12-30T15:00:00"/>
    <n v="195.08"/>
    <n v="195.28"/>
    <n v="194.57"/>
    <n v="195.1"/>
    <n v="0"/>
    <n v="-10"/>
  </r>
  <r>
    <x v="1398"/>
    <d v="1899-12-30T15:00:00"/>
    <n v="196.63"/>
    <n v="196.75"/>
    <n v="195.73"/>
    <n v="195.81"/>
    <n v="-7.9999999999984084"/>
    <n v="0"/>
  </r>
  <r>
    <x v="1399"/>
    <d v="1899-12-30T15:00:00"/>
    <n v="197.59"/>
    <n v="197.77"/>
    <n v="197.34"/>
    <n v="197.42"/>
    <n v="66.999999999998749"/>
    <n v="0"/>
  </r>
  <r>
    <x v="1400"/>
    <d v="1899-12-30T15:00:00"/>
    <n v="197.28"/>
    <n v="197.42"/>
    <n v="197.02"/>
    <n v="197.09"/>
    <n v="0"/>
    <n v="34.999999999999432"/>
  </r>
  <r>
    <x v="1401"/>
    <d v="1899-12-30T15:00:00"/>
    <n v="197.31"/>
    <n v="197.36"/>
    <n v="196.95"/>
    <n v="197.05"/>
    <n v="57.00000000000216"/>
    <n v="0"/>
  </r>
  <r>
    <x v="1402"/>
    <d v="1899-12-30T15:00:00"/>
    <n v="196.35"/>
    <n v="196.49"/>
    <n v="196.23"/>
    <n v="196.23"/>
    <n v="0"/>
    <n v="0"/>
  </r>
  <r>
    <x v="1403"/>
    <d v="1899-12-30T15:00:00"/>
    <n v="198.57"/>
    <n v="198.62"/>
    <n v="197.6"/>
    <n v="198.09"/>
    <n v="0"/>
    <n v="0"/>
  </r>
  <r>
    <x v="1404"/>
    <d v="1899-12-30T15:00:00"/>
    <n v="199.87"/>
    <n v="199.94"/>
    <n v="199.6"/>
    <n v="199.61"/>
    <n v="-10"/>
    <n v="0"/>
  </r>
  <r>
    <x v="1405"/>
    <d v="1899-12-30T15:00:00"/>
    <n v="200.59"/>
    <n v="201.39"/>
    <n v="200.45"/>
    <n v="201.09"/>
    <n v="25"/>
    <n v="0"/>
  </r>
  <r>
    <x v="1406"/>
    <d v="1899-12-30T15:00:00"/>
    <n v="200.67"/>
    <n v="201.16"/>
    <n v="200.55"/>
    <n v="201.12"/>
    <n v="0"/>
    <n v="0"/>
  </r>
  <r>
    <x v="1407"/>
    <d v="1899-12-30T15:00:00"/>
    <n v="201.75"/>
    <n v="202"/>
    <n v="201.56"/>
    <n v="201.83"/>
    <n v="6.0000000000002274"/>
    <n v="0"/>
  </r>
  <r>
    <x v="1408"/>
    <d v="1899-12-30T15:00:00"/>
    <n v="200.79"/>
    <n v="200.91"/>
    <n v="200.52"/>
    <n v="200.53"/>
    <n v="0"/>
    <n v="0"/>
  </r>
  <r>
    <x v="1409"/>
    <d v="1899-12-30T15:00:00"/>
    <n v="201.23"/>
    <n v="201.5"/>
    <n v="201.05"/>
    <n v="201.47"/>
    <n v="63.999999999998636"/>
    <n v="0"/>
  </r>
  <r>
    <x v="1410"/>
    <d v="1899-12-30T15:00:00"/>
    <n v="201.45"/>
    <n v="201.84"/>
    <n v="201.4"/>
    <n v="201.68"/>
    <n v="0"/>
    <n v="0"/>
  </r>
  <r>
    <x v="1411"/>
    <d v="1899-12-30T15:00:00"/>
    <n v="202.38"/>
    <n v="202.53"/>
    <n v="202.16"/>
    <n v="202.21"/>
    <n v="-10"/>
    <n v="0"/>
  </r>
  <r>
    <x v="1412"/>
    <d v="1899-12-30T15:00:00"/>
    <n v="202.04"/>
    <n v="202.48"/>
    <n v="201.95"/>
    <n v="202.36"/>
    <n v="0"/>
    <n v="-10"/>
  </r>
  <r>
    <x v="1413"/>
    <d v="1899-12-30T15:00:00"/>
    <n v="203.28"/>
    <n v="203.97"/>
    <n v="203.19"/>
    <n v="203.56"/>
    <n v="6.9999999999993179"/>
    <n v="0"/>
  </r>
  <r>
    <x v="1414"/>
    <d v="1899-12-30T15:00:00"/>
    <n v="202.79"/>
    <n v="202.82"/>
    <n v="202.09"/>
    <n v="202.48"/>
    <n v="0"/>
    <n v="7.00000000000216"/>
  </r>
  <r>
    <x v="1415"/>
    <d v="1899-12-30T15:00:00"/>
    <n v="201.33"/>
    <n v="201.57"/>
    <n v="201.3"/>
    <n v="201.51"/>
    <n v="0"/>
    <n v="40.999999999999659"/>
  </r>
  <r>
    <x v="1416"/>
    <d v="1899-12-30T15:00:00"/>
    <n v="201.09"/>
    <n v="201.13"/>
    <n v="200.65"/>
    <n v="200.69"/>
    <n v="-10"/>
    <n v="0"/>
  </r>
  <r>
    <x v="1417"/>
    <d v="1899-12-30T15:00:00"/>
    <n v="201.78"/>
    <n v="202.04"/>
    <n v="201.69"/>
    <n v="201.79"/>
    <n v="0"/>
    <n v="0"/>
  </r>
  <r>
    <x v="1418"/>
    <d v="1899-12-30T15:00:00"/>
    <n v="202.39"/>
    <n v="202.44"/>
    <n v="201.86"/>
    <n v="201.92"/>
    <n v="0"/>
    <n v="-10"/>
  </r>
  <r>
    <x v="1419"/>
    <d v="1899-12-30T15:00:00"/>
    <n v="201.78"/>
    <n v="201.98"/>
    <n v="201.4"/>
    <n v="201.97"/>
    <n v="18.999999999999773"/>
    <n v="0"/>
  </r>
  <r>
    <x v="1420"/>
    <d v="1899-12-30T15:00:00"/>
    <n v="202.07"/>
    <n v="202.23"/>
    <n v="202.02"/>
    <n v="202.14"/>
    <n v="0"/>
    <n v="-10"/>
  </r>
  <r>
    <x v="1421"/>
    <d v="1899-12-30T15:00:00"/>
    <n v="202.67"/>
    <n v="202.88"/>
    <n v="202.5"/>
    <n v="202.66"/>
    <n v="0.99999999999909051"/>
    <n v="0"/>
  </r>
  <r>
    <x v="1422"/>
    <d v="1899-12-30T15:00:00"/>
    <n v="203.73"/>
    <n v="203.74"/>
    <n v="203.15"/>
    <n v="203.32"/>
    <n v="-10"/>
    <n v="0"/>
  </r>
  <r>
    <x v="1423"/>
    <d v="1899-12-30T15:00:00"/>
    <n v="202.36"/>
    <n v="202.82"/>
    <n v="202.26"/>
    <n v="202.71"/>
    <n v="0"/>
    <n v="48.999999999998067"/>
  </r>
  <r>
    <x v="1424"/>
    <d v="1899-12-30T15:00:00"/>
    <n v="203.01"/>
    <n v="203.18"/>
    <n v="202.49"/>
    <n v="202.63"/>
    <n v="-10"/>
    <n v="0"/>
  </r>
  <r>
    <x v="1425"/>
    <d v="1899-12-30T15:00:00"/>
    <n v="201.75"/>
    <n v="201.98"/>
    <n v="201.48"/>
    <n v="201.65"/>
    <n v="0"/>
    <n v="15.999999999999659"/>
  </r>
  <r>
    <x v="1426"/>
    <d v="1899-12-30T15:00:00"/>
    <n v="202.75"/>
    <n v="202.93"/>
    <n v="202.52"/>
    <n v="202.83"/>
    <n v="10.000000000002274"/>
    <n v="0"/>
  </r>
  <r>
    <x v="1427"/>
    <d v="1899-12-30T15:00:00"/>
    <n v="202.71"/>
    <n v="203.03"/>
    <n v="202.62"/>
    <n v="203.01"/>
    <n v="6.0000000000002274"/>
    <n v="-10"/>
  </r>
  <r>
    <x v="1428"/>
    <d v="1899-12-30T15:00:00"/>
    <n v="203.19"/>
    <n v="203.52"/>
    <n v="203.15"/>
    <n v="203.31"/>
    <n v="0"/>
    <n v="15.000000000000568"/>
  </r>
  <r>
    <x v="1429"/>
    <d v="1899-12-30T15:00:00"/>
    <n v="203.73"/>
    <n v="203.97"/>
    <n v="203.59"/>
    <n v="203.86"/>
    <n v="44.000000000002615"/>
    <n v="0"/>
  </r>
  <r>
    <x v="1430"/>
    <d v="1899-12-30T15:00:00"/>
    <n v="203.39"/>
    <n v="203.53"/>
    <n v="203.2"/>
    <n v="203.26"/>
    <n v="0"/>
    <n v="5.0000000000011369"/>
  </r>
  <r>
    <x v="1431"/>
    <d v="1899-12-30T15:00:00"/>
    <n v="202.95"/>
    <n v="203.06"/>
    <n v="202.69"/>
    <n v="202.89"/>
    <n v="0"/>
    <n v="26.000000000001933"/>
  </r>
  <r>
    <x v="1432"/>
    <d v="1899-12-30T15:00:00"/>
    <n v="202.99"/>
    <n v="203.21"/>
    <n v="202.79"/>
    <n v="202.89"/>
    <n v="-1.0000000000019327"/>
    <n v="0"/>
  </r>
  <r>
    <x v="1433"/>
    <d v="1899-12-30T15:00:00"/>
    <n v="203.43"/>
    <n v="204.09"/>
    <n v="202.82"/>
    <n v="203.06"/>
    <n v="0"/>
    <n v="-10"/>
  </r>
  <r>
    <x v="1434"/>
    <d v="1899-12-30T15:00:00"/>
    <n v="203.76"/>
    <n v="204.3"/>
    <n v="203.75"/>
    <n v="204.17"/>
    <n v="-10"/>
    <n v="0"/>
  </r>
  <r>
    <x v="1435"/>
    <d v="1899-12-30T15:00:00"/>
    <n v="203.07"/>
    <n v="203.27"/>
    <n v="202"/>
    <n v="202.1"/>
    <n v="0"/>
    <n v="-10"/>
  </r>
  <r>
    <x v="1436"/>
    <d v="1899-12-30T15:00:00"/>
    <n v="200.75"/>
    <n v="200.81"/>
    <n v="199.94"/>
    <n v="200.12"/>
    <n v="0"/>
    <n v="-10"/>
  </r>
  <r>
    <x v="1437"/>
    <d v="1899-12-30T15:00:00"/>
    <n v="200.04"/>
    <n v="200.14"/>
    <n v="199.78"/>
    <n v="199.91"/>
    <n v="-5.0000000000011369"/>
    <n v="0"/>
  </r>
  <r>
    <x v="1438"/>
    <d v="1899-12-30T15:00:00"/>
    <n v="199.87"/>
    <n v="199.98"/>
    <n v="199.31"/>
    <n v="199.65"/>
    <n v="0"/>
    <n v="4.9999999999982947"/>
  </r>
  <r>
    <x v="1439"/>
    <d v="1899-12-30T15:00:00"/>
    <n v="199.03"/>
    <n v="199.11"/>
    <n v="198.36"/>
    <n v="198.71"/>
    <n v="20.000000000001705"/>
    <n v="0"/>
  </r>
  <r>
    <x v="1440"/>
    <d v="1899-12-30T15:00:00"/>
    <n v="197.84"/>
    <n v="197.94"/>
    <n v="197.19"/>
    <n v="197.44"/>
    <n v="0"/>
    <n v="84.999999999999432"/>
  </r>
  <r>
    <x v="1441"/>
    <d v="1899-12-30T15:00:00"/>
    <n v="197.09"/>
    <n v="197.11"/>
    <n v="196.62"/>
    <n v="196.68"/>
    <n v="-10"/>
    <n v="0"/>
  </r>
  <r>
    <x v="1442"/>
    <d v="1899-12-30T15:00:00"/>
    <n v="196.9"/>
    <n v="197.52"/>
    <n v="196.8"/>
    <n v="197.13"/>
    <n v="0"/>
    <n v="0"/>
  </r>
  <r>
    <x v="1443"/>
    <d v="1899-12-30T15:00:00"/>
    <n v="196.86"/>
    <n v="197.03"/>
    <n v="196.81"/>
    <n v="196.96"/>
    <n v="0"/>
    <n v="0"/>
  </r>
  <r>
    <x v="1444"/>
    <d v="1899-12-30T15:00:00"/>
    <n v="196.44"/>
    <n v="196.5"/>
    <n v="195.93"/>
    <n v="196.15"/>
    <n v="0"/>
    <n v="34.000000000000341"/>
  </r>
  <r>
    <x v="1445"/>
    <d v="1899-12-30T15:00:00"/>
    <n v="195.94"/>
    <n v="196.16"/>
    <n v="195.63"/>
    <n v="195.65"/>
    <n v="0"/>
    <n v="37.000000000000455"/>
  </r>
  <r>
    <x v="1446"/>
    <d v="1899-12-30T15:00:00"/>
    <n v="195.39"/>
    <n v="195.65"/>
    <n v="195.04"/>
    <n v="195.05"/>
    <n v="0"/>
    <n v="83.999999999997499"/>
  </r>
  <r>
    <x v="1447"/>
    <d v="1899-12-30T15:00:00"/>
    <n v="195.84"/>
    <n v="195.94"/>
    <n v="195.48"/>
    <n v="195.49"/>
    <n v="0"/>
    <n v="-10"/>
  </r>
  <r>
    <x v="1448"/>
    <d v="1899-12-30T15:00:00"/>
    <n v="194.59"/>
    <n v="194.74"/>
    <n v="194.4"/>
    <n v="194.53"/>
    <n v="0"/>
    <n v="116.99999999999875"/>
  </r>
  <r>
    <x v="1449"/>
    <d v="1899-12-30T15:00:00"/>
    <n v="194.54"/>
    <n v="194.69"/>
    <n v="194.42"/>
    <n v="194.48"/>
    <n v="0.99999999999909051"/>
    <n v="0"/>
  </r>
  <r>
    <x v="1450"/>
    <d v="1899-12-30T15:00:00"/>
    <n v="195.68"/>
    <n v="195.93"/>
    <n v="195.55"/>
    <n v="195.72"/>
    <n v="13.999999999998636"/>
    <n v="0"/>
  </r>
  <r>
    <x v="1451"/>
    <d v="1899-12-30T15:00:00"/>
    <n v="197.04"/>
    <n v="197.25"/>
    <n v="196.84"/>
    <n v="196.96"/>
    <n v="0"/>
    <n v="0"/>
  </r>
  <r>
    <x v="1452"/>
    <d v="1899-12-30T15:00:00"/>
    <n v="198.33"/>
    <n v="198.58"/>
    <n v="198.05"/>
    <n v="198.16"/>
    <n v="102.00000000000102"/>
    <n v="0"/>
  </r>
  <r>
    <x v="1453"/>
    <d v="1899-12-30T15:00:00"/>
    <n v="197.21"/>
    <n v="197.39"/>
    <n v="197.01"/>
    <n v="197.25"/>
    <n v="0"/>
    <n v="13.999999999998636"/>
  </r>
  <r>
    <x v="1454"/>
    <d v="1899-12-30T15:00:00"/>
    <n v="195.78"/>
    <n v="195.94"/>
    <n v="195.48"/>
    <n v="195.89"/>
    <n v="0"/>
    <n v="73.000000000001819"/>
  </r>
  <r>
    <x v="1455"/>
    <d v="1899-12-30T15:00:00"/>
    <n v="195.73"/>
    <n v="196.12"/>
    <n v="195.67"/>
    <n v="195.88"/>
    <n v="31.999999999999318"/>
    <n v="0"/>
  </r>
  <r>
    <x v="1456"/>
    <d v="1899-12-30T15:00:00"/>
    <n v="197.23"/>
    <n v="197.53"/>
    <n v="197.12"/>
    <n v="197.49"/>
    <n v="89.000000000001478"/>
    <n v="0"/>
  </r>
  <r>
    <x v="1457"/>
    <d v="1899-12-30T15:00:00"/>
    <n v="195.76"/>
    <n v="196.1"/>
    <n v="195.67"/>
    <n v="196.02"/>
    <n v="0"/>
    <n v="79.999999999998295"/>
  </r>
  <r>
    <x v="1458"/>
    <d v="1899-12-30T15:00:00"/>
    <n v="196.6"/>
    <n v="197.26"/>
    <n v="196.5"/>
    <n v="196.95"/>
    <n v="37.999999999999545"/>
    <n v="0"/>
  </r>
  <r>
    <x v="1459"/>
    <d v="1899-12-30T15:00:00"/>
    <n v="197.74"/>
    <n v="198.11"/>
    <n v="197.65"/>
    <n v="197.93"/>
    <n v="59.999999999999432"/>
    <n v="0"/>
  </r>
  <r>
    <x v="1460"/>
    <d v="1899-12-30T15:00:00"/>
    <n v="199.41"/>
    <n v="199.45"/>
    <n v="198.88"/>
    <n v="199.07"/>
    <n v="15.000000000000568"/>
    <n v="0"/>
  </r>
  <r>
    <x v="1461"/>
    <d v="1899-12-30T15:00:00"/>
    <n v="199.15"/>
    <n v="199.68"/>
    <n v="199.1"/>
    <n v="199.33"/>
    <n v="54.000000000002046"/>
    <n v="0"/>
  </r>
  <r>
    <x v="1462"/>
    <d v="1899-12-30T15:00:00"/>
    <n v="200.7"/>
    <n v="200.84"/>
    <n v="200.65"/>
    <n v="200.72"/>
    <n v="85.999999999998522"/>
    <n v="0"/>
  </r>
  <r>
    <x v="1463"/>
    <d v="1899-12-30T15:00:00"/>
    <n v="202.01"/>
    <n v="202.11"/>
    <n v="201.89"/>
    <n v="201.97"/>
    <n v="35.999999999998522"/>
    <n v="0"/>
  </r>
  <r>
    <x v="1464"/>
    <d v="1899-12-30T15:00:00"/>
    <n v="200.15"/>
    <n v="200.49"/>
    <n v="200.13"/>
    <n v="200.2"/>
    <n v="0"/>
    <n v="87.000000000000455"/>
  </r>
  <r>
    <x v="1465"/>
    <d v="1899-12-30T15:00:00"/>
    <n v="199.48"/>
    <n v="199.83"/>
    <n v="199.21"/>
    <n v="199.57"/>
    <n v="0"/>
    <n v="-10"/>
  </r>
  <r>
    <x v="1466"/>
    <d v="1899-12-30T15:00:00"/>
    <n v="198.23"/>
    <n v="198.24"/>
    <n v="197.7"/>
    <n v="197.71"/>
    <n v="-10"/>
    <n v="135.99999999999852"/>
  </r>
  <r>
    <x v="1467"/>
    <d v="1899-12-30T15:00:00"/>
    <n v="198.35"/>
    <n v="198.39"/>
    <n v="197.98"/>
    <n v="198.21"/>
    <n v="0"/>
    <n v="3.9999999999992042"/>
  </r>
  <r>
    <x v="1468"/>
    <d v="1899-12-30T15:00:00"/>
    <n v="197.72"/>
    <n v="197.97"/>
    <n v="197.59"/>
    <n v="197.69"/>
    <n v="-10"/>
    <n v="0"/>
  </r>
  <r>
    <x v="1469"/>
    <d v="1899-12-30T15:00:00"/>
    <n v="197.98"/>
    <n v="198.12"/>
    <n v="197.72"/>
    <n v="198.04"/>
    <n v="-10"/>
    <n v="-10"/>
  </r>
  <r>
    <x v="1470"/>
    <d v="1899-12-30T15:00:00"/>
    <n v="197.94"/>
    <n v="198.09"/>
    <n v="197.87"/>
    <n v="198.05"/>
    <n v="0"/>
    <n v="-10"/>
  </r>
  <r>
    <x v="1471"/>
    <d v="1899-12-30T15:00:00"/>
    <n v="197.47"/>
    <n v="197.62"/>
    <n v="196.92"/>
    <n v="197.35"/>
    <n v="0"/>
    <n v="0"/>
  </r>
  <r>
    <x v="1472"/>
    <d v="1899-12-30T15:00:00"/>
    <n v="196.02"/>
    <n v="196.09"/>
    <n v="195.83"/>
    <n v="195.9"/>
    <n v="0"/>
    <n v="-10"/>
  </r>
  <r>
    <x v="1473"/>
    <d v="1899-12-30T15:00:00"/>
    <n v="196.31"/>
    <n v="196.37"/>
    <n v="195.99"/>
    <n v="196.2"/>
    <n v="0"/>
    <n v="25"/>
  </r>
  <r>
    <x v="1474"/>
    <d v="1899-12-30T15:00:00"/>
    <n v="196.49"/>
    <n v="196.65"/>
    <n v="196.29"/>
    <n v="196.35"/>
    <n v="-10"/>
    <n v="0"/>
  </r>
  <r>
    <x v="1475"/>
    <d v="1899-12-30T15:00:00"/>
    <n v="196.8"/>
    <n v="196.96"/>
    <n v="196.64"/>
    <n v="196.68"/>
    <n v="-10"/>
    <n v="0"/>
  </r>
  <r>
    <x v="1476"/>
    <d v="1899-12-30T15:00:00"/>
    <n v="196.65"/>
    <n v="196.9"/>
    <n v="196.4"/>
    <n v="196.43"/>
    <n v="-10"/>
    <n v="15.000000000000568"/>
  </r>
  <r>
    <x v="1477"/>
    <d v="1899-12-30T15:00:00"/>
    <n v="197.11"/>
    <n v="197.49"/>
    <n v="197.09"/>
    <n v="197.29"/>
    <n v="12.999999999999545"/>
    <n v="0"/>
  </r>
  <r>
    <x v="1478"/>
    <d v="1899-12-30T15:00:00"/>
    <n v="195.55"/>
    <n v="195.68"/>
    <n v="195.16"/>
    <n v="195.42"/>
    <n v="0"/>
    <n v="81.000000000000227"/>
  </r>
  <r>
    <x v="1479"/>
    <d v="1899-12-30T15:00:00"/>
    <n v="195.9"/>
    <n v="195.95"/>
    <n v="195.61"/>
    <n v="195.89"/>
    <n v="6.9999999999993179"/>
    <n v="0"/>
  </r>
  <r>
    <x v="1480"/>
    <d v="1899-12-30T15:00:00"/>
    <n v="196.57"/>
    <n v="196.73"/>
    <n v="196.37"/>
    <n v="196.39"/>
    <n v="-10"/>
    <n v="0"/>
  </r>
  <r>
    <x v="1481"/>
    <d v="1899-12-30T15:00:00"/>
    <n v="196.34"/>
    <n v="196.5"/>
    <n v="196.11"/>
    <n v="196.25"/>
    <n v="0"/>
    <n v="0"/>
  </r>
  <r>
    <x v="1482"/>
    <d v="1899-12-30T15:00:00"/>
    <n v="196.09"/>
    <n v="196.37"/>
    <n v="195.95"/>
    <n v="196.17"/>
    <n v="0"/>
    <n v="0"/>
  </r>
  <r>
    <x v="1483"/>
    <d v="1899-12-30T15:00:00"/>
    <n v="196.1"/>
    <n v="196.32"/>
    <n v="196.08"/>
    <n v="196.3"/>
    <n v="0"/>
    <n v="6.0000000000002274"/>
  </r>
  <r>
    <x v="1484"/>
    <d v="1899-12-30T15:00:00"/>
    <n v="196.15"/>
    <n v="196.35"/>
    <n v="195.88"/>
    <n v="195.88"/>
    <n v="0"/>
    <n v="0"/>
  </r>
  <r>
    <x v="1485"/>
    <d v="1899-12-30T15:00:00"/>
    <n v="194.35"/>
    <n v="194.7"/>
    <n v="194.15"/>
    <n v="194.32"/>
    <n v="0"/>
    <n v="29.000000000002046"/>
  </r>
  <r>
    <x v="1486"/>
    <d v="1899-12-30T15:00:00"/>
    <n v="194.1"/>
    <n v="194.28"/>
    <n v="193.96"/>
    <n v="194.27"/>
    <n v="0"/>
    <n v="-10"/>
  </r>
  <r>
    <x v="1487"/>
    <d v="1899-12-30T15:00:00"/>
    <n v="195.05"/>
    <n v="195.12"/>
    <n v="194.81"/>
    <n v="194.89"/>
    <n v="-10"/>
    <n v="0"/>
  </r>
  <r>
    <x v="1488"/>
    <d v="1899-12-30T15:00:00"/>
    <n v="195.27"/>
    <n v="195.56"/>
    <n v="195.23"/>
    <n v="195.45"/>
    <n v="12.999999999999545"/>
    <n v="0"/>
  </r>
  <r>
    <x v="1489"/>
    <d v="1899-12-30T15:00:00"/>
    <n v="196.44"/>
    <n v="196.54"/>
    <n v="196.21"/>
    <n v="196.31"/>
    <n v="84.000000000000341"/>
    <n v="0"/>
  </r>
  <r>
    <x v="1490"/>
    <d v="1899-12-30T15:00:00"/>
    <n v="195.99"/>
    <n v="196.11"/>
    <n v="195.84"/>
    <n v="196.01"/>
    <n v="0"/>
    <n v="0"/>
  </r>
  <r>
    <x v="1491"/>
    <d v="1899-12-30T15:00:00"/>
    <n v="195.56"/>
    <n v="195.74"/>
    <n v="195.33"/>
    <n v="195.55"/>
    <n v="0"/>
    <n v="0"/>
  </r>
  <r>
    <x v="1492"/>
    <d v="1899-12-30T15:00:00"/>
    <n v="196.07"/>
    <n v="196.25"/>
    <n v="195.98"/>
    <n v="196.16"/>
    <n v="22.999999999998977"/>
    <n v="0"/>
  </r>
  <r>
    <x v="1493"/>
    <d v="1899-12-30T15:00:00"/>
    <n v="196.09"/>
    <n v="196.23"/>
    <n v="196.05"/>
    <n v="196.07"/>
    <n v="12.000000000000455"/>
    <n v="0"/>
  </r>
  <r>
    <x v="1494"/>
    <d v="1899-12-30T15:00:00"/>
    <n v="196.67"/>
    <n v="197.01"/>
    <n v="196.49"/>
    <n v="196.53"/>
    <n v="6.0000000000002274"/>
    <n v="0"/>
  </r>
  <r>
    <x v="1495"/>
    <d v="1899-12-30T15:00:00"/>
    <n v="196.67"/>
    <n v="196.9"/>
    <n v="196.33"/>
    <n v="196.35"/>
    <n v="0"/>
    <n v="95.000000000001705"/>
  </r>
  <r>
    <x v="1496"/>
    <d v="1899-12-30T15:00:00"/>
    <n v="195.28"/>
    <n v="195.44"/>
    <n v="195.16"/>
    <n v="195.23"/>
    <n v="0"/>
    <n v="1.0000000000019327"/>
  </r>
  <r>
    <x v="1497"/>
    <d v="1899-12-30T15:00:00"/>
    <n v="195.45"/>
    <n v="195.53"/>
    <n v="195.28"/>
    <n v="195.35"/>
    <n v="0"/>
    <n v="0"/>
  </r>
  <r>
    <x v="1498"/>
    <d v="1899-12-30T15:00:00"/>
    <n v="195.11"/>
    <n v="195.27"/>
    <n v="195"/>
    <n v="195.18"/>
    <n v="42.000000000001592"/>
    <n v="0"/>
  </r>
  <r>
    <x v="1499"/>
    <d v="1899-12-30T15:00:00"/>
    <n v="193.94"/>
    <n v="194.09"/>
    <n v="193.67"/>
    <n v="193.9"/>
    <n v="0"/>
    <n v="118.99999999999977"/>
  </r>
  <r>
    <x v="1500"/>
    <d v="1899-12-30T15:00:00"/>
    <n v="193.24"/>
    <n v="193.32"/>
    <n v="192.91"/>
    <n v="192.94"/>
    <n v="0"/>
    <n v="-10"/>
  </r>
  <r>
    <x v="1501"/>
    <d v="1899-12-30T15:00:00"/>
    <n v="192.5"/>
    <n v="192.62"/>
    <n v="192.39"/>
    <n v="192.56"/>
    <n v="-10"/>
    <n v="0"/>
  </r>
  <r>
    <x v="1502"/>
    <d v="1899-12-30T15:00:00"/>
    <n v="191.25"/>
    <n v="191.38"/>
    <n v="191.15"/>
    <n v="191.23"/>
    <n v="0"/>
    <n v="-0.99999999999909051"/>
  </r>
  <r>
    <x v="1503"/>
    <d v="1899-12-30T15:00:00"/>
    <n v="192.73"/>
    <n v="193"/>
    <n v="192.48"/>
    <n v="192.81"/>
    <n v="81.999999999999318"/>
    <n v="-10"/>
  </r>
  <r>
    <x v="1504"/>
    <d v="1899-12-30T15:00:00"/>
    <n v="193.22"/>
    <n v="193.61"/>
    <n v="193.17"/>
    <n v="193.34"/>
    <n v="0"/>
    <n v="0"/>
  </r>
  <r>
    <x v="1505"/>
    <d v="1899-12-30T15:00:00"/>
    <n v="193.52"/>
    <n v="193.63"/>
    <n v="193.4"/>
    <n v="193.58"/>
    <n v="0"/>
    <n v="-10"/>
  </r>
  <r>
    <x v="1506"/>
    <d v="1899-12-30T15:00:00"/>
    <n v="194.92"/>
    <n v="195"/>
    <n v="194.58"/>
    <n v="194.87"/>
    <n v="-10"/>
    <n v="0"/>
  </r>
  <r>
    <x v="1507"/>
    <d v="1899-12-30T15:00:00"/>
    <n v="194.27"/>
    <n v="194.65"/>
    <n v="194.18"/>
    <n v="194.35"/>
    <n v="-10"/>
    <n v="-10"/>
  </r>
  <r>
    <x v="1508"/>
    <d v="1899-12-30T15:00:00"/>
    <n v="195.71"/>
    <n v="196.02"/>
    <n v="195.65"/>
    <n v="195.97"/>
    <n v="65.000000000000568"/>
    <n v="-10"/>
  </r>
  <r>
    <x v="1509"/>
    <d v="1899-12-30T15:00:00"/>
    <n v="197.98"/>
    <n v="198.16"/>
    <n v="197.84"/>
    <n v="198.08"/>
    <n v="146.0000000000008"/>
    <n v="0"/>
  </r>
  <r>
    <x v="1510"/>
    <d v="1899-12-30T15:00:00"/>
    <n v="198.19"/>
    <n v="198.59"/>
    <n v="198.06"/>
    <n v="198.51"/>
    <n v="-10"/>
    <n v="0"/>
  </r>
  <r>
    <x v="1511"/>
    <d v="1899-12-30T15:00:00"/>
    <n v="198.67"/>
    <n v="198.79"/>
    <n v="198.24"/>
    <n v="198.41"/>
    <n v="0"/>
    <n v="0"/>
  </r>
  <r>
    <x v="1512"/>
    <d v="1899-12-30T15:00:00"/>
    <n v="198.7"/>
    <n v="198.8"/>
    <n v="198.56"/>
    <n v="198.63"/>
    <n v="6.9999999999993179"/>
    <n v="0"/>
  </r>
  <r>
    <x v="1513"/>
    <d v="1899-12-30T15:00:00"/>
    <n v="200"/>
    <n v="200.23"/>
    <n v="199.88"/>
    <n v="200.08"/>
    <n v="-10"/>
    <n v="0"/>
  </r>
  <r>
    <x v="1514"/>
    <d v="1899-12-30T15:00:00"/>
    <n v="200.61"/>
    <n v="201.15"/>
    <n v="200.55"/>
    <n v="201.04"/>
    <n v="-10"/>
    <n v="0"/>
  </r>
  <r>
    <x v="1515"/>
    <d v="1899-12-30T15:00:00"/>
    <n v="200.31"/>
    <n v="200.67"/>
    <n v="200.01"/>
    <n v="200.62"/>
    <n v="0"/>
    <n v="15.999999999999659"/>
  </r>
  <r>
    <x v="1516"/>
    <d v="1899-12-30T15:00:00"/>
    <n v="201.76"/>
    <n v="202.06"/>
    <n v="201.66"/>
    <n v="201.79"/>
    <n v="0"/>
    <n v="0"/>
  </r>
  <r>
    <x v="1517"/>
    <d v="1899-12-30T15:00:00"/>
    <n v="200.95"/>
    <n v="200.99"/>
    <n v="200.72"/>
    <n v="200.83"/>
    <n v="0"/>
    <n v="0"/>
  </r>
  <r>
    <x v="1518"/>
    <d v="1899-12-30T15:00:00"/>
    <n v="202.05"/>
    <n v="202.09"/>
    <n v="201.87"/>
    <n v="201.93"/>
    <n v="28.000000000000114"/>
    <n v="0"/>
  </r>
  <r>
    <x v="1519"/>
    <d v="1899-12-30T15:00:00"/>
    <n v="202.06"/>
    <n v="202.18"/>
    <n v="201.75"/>
    <n v="201.75"/>
    <n v="0"/>
    <n v="40.999999999999659"/>
  </r>
  <r>
    <x v="1520"/>
    <d v="1899-12-30T15:00:00"/>
    <n v="202.71"/>
    <n v="202.81"/>
    <n v="202.15"/>
    <n v="202.31"/>
    <n v="-10"/>
    <n v="0"/>
  </r>
  <r>
    <x v="1521"/>
    <d v="1899-12-30T15:00:00"/>
    <n v="201.83"/>
    <n v="201.98"/>
    <n v="201.5"/>
    <n v="201.68"/>
    <n v="0"/>
    <n v="0"/>
  </r>
  <r>
    <x v="1522"/>
    <d v="1899-12-30T15:00:00"/>
    <n v="203.05"/>
    <n v="203.27"/>
    <n v="202.87"/>
    <n v="203.01"/>
    <n v="32.999999999998408"/>
    <n v="0"/>
  </r>
  <r>
    <x v="1523"/>
    <d v="1899-12-30T15:00:00"/>
    <n v="202.03"/>
    <n v="202.05"/>
    <n v="201.74"/>
    <n v="201.94"/>
    <n v="0"/>
    <n v="-2.0000000000010232"/>
  </r>
  <r>
    <x v="1524"/>
    <d v="1899-12-30T15:00:00"/>
    <n v="199.5"/>
    <n v="199.52"/>
    <n v="198.91"/>
    <n v="199.03"/>
    <n v="0"/>
    <n v="168.99999999999977"/>
  </r>
  <r>
    <x v="1525"/>
    <d v="1899-12-30T15:00:00"/>
    <n v="199.6"/>
    <n v="199.86"/>
    <n v="199.51"/>
    <n v="199.55"/>
    <n v="-10"/>
    <n v="0"/>
  </r>
  <r>
    <x v="1526"/>
    <d v="1899-12-30T15:00:00"/>
    <n v="199.42"/>
    <n v="199.59"/>
    <n v="199.31"/>
    <n v="199.38"/>
    <n v="6.0000000000002274"/>
    <n v="0"/>
  </r>
  <r>
    <x v="1527"/>
    <d v="1899-12-30T15:00:00"/>
    <n v="199.2"/>
    <n v="199.35"/>
    <n v="199.13"/>
    <n v="199.35"/>
    <n v="0"/>
    <n v="0"/>
  </r>
  <r>
    <x v="1528"/>
    <d v="1899-12-30T15:00:00"/>
    <n v="199.99"/>
    <n v="200"/>
    <n v="199.69"/>
    <n v="199.73"/>
    <n v="16.999999999998749"/>
    <n v="0"/>
  </r>
  <r>
    <x v="1529"/>
    <d v="1899-12-30T15:00:00"/>
    <n v="198.57"/>
    <n v="198.75"/>
    <n v="198.38"/>
    <n v="198.55"/>
    <n v="0"/>
    <n v="3.0000000000001137"/>
  </r>
  <r>
    <x v="1530"/>
    <d v="1899-12-30T15:00:00"/>
    <n v="199.17"/>
    <n v="199.4"/>
    <n v="198.99"/>
    <n v="199.09"/>
    <n v="0"/>
    <n v="-10"/>
  </r>
  <r>
    <x v="1531"/>
    <d v="1899-12-30T15:00:00"/>
    <n v="197.76"/>
    <n v="198.24"/>
    <n v="197.72"/>
    <n v="197.98"/>
    <n v="0"/>
    <n v="0"/>
  </r>
  <r>
    <x v="1532"/>
    <d v="1899-12-30T15:00:00"/>
    <n v="196.01"/>
    <n v="196.27"/>
    <n v="195.69"/>
    <n v="196.13"/>
    <n v="0"/>
    <n v="0"/>
  </r>
  <r>
    <x v="1533"/>
    <d v="1899-12-30T15:00:00"/>
    <n v="195.92"/>
    <n v="196.43"/>
    <n v="195.91"/>
    <n v="196.21"/>
    <n v="-10"/>
    <n v="-10"/>
  </r>
  <r>
    <x v="1534"/>
    <d v="1899-12-30T15:00:00"/>
    <n v="196.28"/>
    <n v="196.41"/>
    <n v="195.99"/>
    <n v="196.02"/>
    <n v="0"/>
    <n v="42.99999999999784"/>
  </r>
  <r>
    <x v="1535"/>
    <d v="1899-12-30T15:00:00"/>
    <n v="196.43"/>
    <n v="196.6"/>
    <n v="196.25"/>
    <n v="196.42"/>
    <n v="-10"/>
    <n v="0"/>
  </r>
  <r>
    <x v="1536"/>
    <d v="1899-12-30T15:00:00"/>
    <n v="196.46"/>
    <n v="196.63"/>
    <n v="196.35"/>
    <n v="196.44"/>
    <n v="0"/>
    <n v="0"/>
  </r>
  <r>
    <x v="1537"/>
    <d v="1899-12-30T15:00:00"/>
    <n v="195.96"/>
    <n v="196.02"/>
    <n v="195.65"/>
    <n v="195.83"/>
    <n v="0"/>
    <n v="0"/>
  </r>
  <r>
    <x v="1538"/>
    <d v="1899-12-30T15:00:00"/>
    <n v="195.08"/>
    <n v="195.31"/>
    <n v="195.05"/>
    <n v="195.12"/>
    <n v="0"/>
    <n v="-10"/>
  </r>
  <r>
    <x v="1539"/>
    <d v="1899-12-30T15:00:00"/>
    <n v="193.53"/>
    <n v="193.74"/>
    <n v="193.27"/>
    <n v="193.51"/>
    <n v="0"/>
    <n v="43.000000000000682"/>
  </r>
  <r>
    <x v="1540"/>
    <d v="1899-12-30T15:00:00"/>
    <n v="193.28"/>
    <n v="193.72"/>
    <n v="193.13"/>
    <n v="193.23"/>
    <n v="0"/>
    <n v="21.000000000000796"/>
  </r>
  <r>
    <x v="1541"/>
    <d v="1899-12-30T15:00:00"/>
    <n v="191.93"/>
    <n v="192.14"/>
    <n v="191.74"/>
    <n v="191.92"/>
    <n v="0"/>
    <n v="38.000000000002387"/>
  </r>
  <r>
    <x v="1542"/>
    <d v="1899-12-30T15:00:00"/>
    <n v="190.08"/>
    <n v="190.19"/>
    <n v="189.72"/>
    <n v="189.8"/>
    <n v="0"/>
    <n v="93.999999999999773"/>
  </r>
  <r>
    <x v="1543"/>
    <d v="1899-12-30T15:00:00"/>
    <n v="192.24"/>
    <n v="192.43"/>
    <n v="192.02"/>
    <n v="192.25"/>
    <n v="143.00000000000068"/>
    <n v="0"/>
  </r>
  <r>
    <x v="1544"/>
    <d v="1899-12-30T15:00:00"/>
    <n v="192.43"/>
    <n v="192.48"/>
    <n v="191.97"/>
    <n v="192.16"/>
    <n v="81.999999999999318"/>
    <n v="0"/>
  </r>
  <r>
    <x v="1545"/>
    <d v="1899-12-30T15:00:00"/>
    <n v="192.37"/>
    <n v="192.47"/>
    <n v="192.13"/>
    <n v="192.24"/>
    <n v="0"/>
    <n v="-10"/>
  </r>
  <r>
    <x v="1546"/>
    <d v="1899-12-30T15:00:00"/>
    <n v="193.36"/>
    <n v="193.82"/>
    <n v="193.33"/>
    <n v="193.56"/>
    <n v="-10"/>
    <n v="-10"/>
  </r>
  <r>
    <x v="1547"/>
    <d v="1899-12-30T15:00:00"/>
    <n v="193.32"/>
    <n v="193.45"/>
    <n v="193.19"/>
    <n v="193.32"/>
    <n v="9.9999999999994316"/>
    <n v="0"/>
  </r>
  <r>
    <x v="1548"/>
    <d v="1899-12-30T15:00:00"/>
    <n v="194.45"/>
    <n v="194.54"/>
    <n v="194.12"/>
    <n v="194.16"/>
    <n v="91.999999999998749"/>
    <n v="0"/>
  </r>
  <r>
    <x v="1549"/>
    <d v="1899-12-30T15:00:00"/>
    <n v="194.27"/>
    <n v="194.5"/>
    <n v="194.16"/>
    <n v="194.21"/>
    <n v="17.000000000001592"/>
    <n v="0"/>
  </r>
  <r>
    <x v="1550"/>
    <d v="1899-12-30T15:00:00"/>
    <n v="194.38"/>
    <n v="194.77"/>
    <n v="194.36"/>
    <n v="194.5"/>
    <n v="-10"/>
    <n v="0"/>
  </r>
  <r>
    <x v="1551"/>
    <d v="1899-12-30T15:00:00"/>
    <n v="194.49"/>
    <n v="194.55"/>
    <n v="194.29"/>
    <n v="194.51"/>
    <n v="0"/>
    <n v="0"/>
  </r>
  <r>
    <x v="1552"/>
    <d v="1899-12-30T15:00:00"/>
    <n v="194.86"/>
    <n v="195.3"/>
    <n v="194.82"/>
    <n v="195.18"/>
    <n v="0"/>
    <n v="-10"/>
  </r>
  <r>
    <x v="1553"/>
    <d v="1899-12-30T15:00:00"/>
    <n v="195.4"/>
    <n v="195.43"/>
    <n v="195.18"/>
    <n v="195.3"/>
    <n v="0"/>
    <n v="0"/>
  </r>
  <r>
    <x v="1554"/>
    <d v="1899-12-30T15:00:00"/>
    <n v="195.16"/>
    <n v="195.32"/>
    <n v="195.1"/>
    <n v="195.28"/>
    <n v="0"/>
    <n v="-10"/>
  </r>
  <r>
    <x v="1555"/>
    <d v="1899-12-30T15:00:00"/>
    <n v="196.45"/>
    <n v="196.97"/>
    <n v="196.36"/>
    <n v="196.85"/>
    <n v="40.000000000000568"/>
    <n v="0"/>
  </r>
  <r>
    <x v="1556"/>
    <d v="1899-12-30T15:00:00"/>
    <n v="195.71"/>
    <n v="195.8"/>
    <n v="195.49"/>
    <n v="195.66"/>
    <n v="0"/>
    <n v="71.000000000000796"/>
  </r>
  <r>
    <x v="1557"/>
    <d v="1899-12-30T15:00:00"/>
    <n v="195.21"/>
    <n v="195.29"/>
    <n v="194.91"/>
    <n v="195.11"/>
    <n v="-10"/>
    <n v="0"/>
  </r>
  <r>
    <x v="1558"/>
    <d v="1899-12-30T15:00:00"/>
    <n v="196.25"/>
    <n v="196.48"/>
    <n v="196.18"/>
    <n v="196.21"/>
    <n v="92.000000000001592"/>
    <n v="0"/>
  </r>
  <r>
    <x v="1559"/>
    <d v="1899-12-30T15:00:00"/>
    <n v="196.37"/>
    <n v="196.65"/>
    <n v="196.26"/>
    <n v="196.42"/>
    <n v="9.9999999999994316"/>
    <n v="0"/>
  </r>
  <r>
    <x v="1560"/>
    <d v="1899-12-30T15:00:00"/>
    <n v="197.25"/>
    <n v="197.68"/>
    <n v="197.09"/>
    <n v="197.57"/>
    <n v="78.000000000000114"/>
    <n v="0"/>
  </r>
  <r>
    <x v="1561"/>
    <d v="1899-12-30T15:00:00"/>
    <n v="197.41"/>
    <n v="197.44"/>
    <n v="197.09"/>
    <n v="197.33"/>
    <n v="0"/>
    <n v="5.9999999999973852"/>
  </r>
  <r>
    <x v="1562"/>
    <d v="1899-12-30T15:00:00"/>
    <n v="198.1"/>
    <n v="198.2"/>
    <n v="197.94"/>
    <n v="198.04"/>
    <n v="75.999999999999091"/>
    <n v="0"/>
  </r>
  <r>
    <x v="1563"/>
    <d v="1899-12-30T15:00:00"/>
    <n v="197.93"/>
    <n v="198.16"/>
    <n v="197.89"/>
    <n v="198.04"/>
    <n v="0"/>
    <n v="26.000000000001933"/>
  </r>
  <r>
    <x v="1564"/>
    <d v="1899-12-30T15:00:00"/>
    <n v="198.1"/>
    <n v="198.23"/>
    <n v="197.87"/>
    <n v="198.18"/>
    <n v="0"/>
    <n v="0"/>
  </r>
  <r>
    <x v="1565"/>
    <d v="1899-12-30T15:00:00"/>
    <n v="199.24"/>
    <n v="199.47"/>
    <n v="198.89"/>
    <n v="199.34"/>
    <n v="40.000000000000568"/>
    <n v="0"/>
  </r>
  <r>
    <x v="1566"/>
    <d v="1899-12-30T15:00:00"/>
    <n v="199.71"/>
    <n v="199.94"/>
    <n v="199.59"/>
    <n v="199.83"/>
    <n v="0"/>
    <n v="-10"/>
  </r>
  <r>
    <x v="1567"/>
    <d v="1899-12-30T15:00:00"/>
    <n v="199.95"/>
    <n v="200.15"/>
    <n v="199.85"/>
    <n v="199.97"/>
    <n v="-10"/>
    <n v="0"/>
  </r>
  <r>
    <x v="1568"/>
    <d v="1899-12-30T15:00:00"/>
    <n v="198.74"/>
    <n v="198.96"/>
    <n v="198.54"/>
    <n v="198.73"/>
    <n v="0"/>
    <n v="36.000000000001364"/>
  </r>
  <r>
    <x v="1569"/>
    <d v="1899-12-30T15:00:00"/>
    <n v="199.81"/>
    <n v="200.03"/>
    <n v="199.69"/>
    <n v="199.97"/>
    <n v="-10"/>
    <n v="0"/>
  </r>
  <r>
    <x v="1570"/>
    <d v="1899-12-30T15:00:00"/>
    <n v="200.25"/>
    <n v="200.49"/>
    <n v="200.07"/>
    <n v="200.4"/>
    <n v="5.0000000000011369"/>
    <n v="0"/>
  </r>
  <r>
    <x v="1571"/>
    <d v="1899-12-30T15:00:00"/>
    <n v="201.28"/>
    <n v="201.41"/>
    <n v="200.96"/>
    <n v="201.06"/>
    <n v="0"/>
    <n v="-10"/>
  </r>
  <r>
    <x v="1572"/>
    <d v="1899-12-30T15:00:00"/>
    <n v="200.37"/>
    <n v="200.48"/>
    <n v="200.26"/>
    <n v="200.36"/>
    <n v="0"/>
    <n v="51.999999999998181"/>
  </r>
  <r>
    <x v="1573"/>
    <d v="1899-12-30T15:00:00"/>
    <n v="200.47"/>
    <n v="200.58"/>
    <n v="200.39"/>
    <n v="200.5"/>
    <n v="0"/>
    <n v="-10"/>
  </r>
  <r>
    <x v="1574"/>
    <d v="1899-12-30T15:00:00"/>
    <n v="200.32"/>
    <n v="200.48"/>
    <n v="200.09"/>
    <n v="200.24"/>
    <n v="0"/>
    <n v="12.999999999999545"/>
  </r>
  <r>
    <x v="1575"/>
    <d v="1899-12-30T15:00:00"/>
    <n v="200.33"/>
    <n v="200.48"/>
    <n v="200.18"/>
    <n v="200.38"/>
    <n v="0"/>
    <n v="2.0000000000010232"/>
  </r>
  <r>
    <x v="1576"/>
    <d v="1899-12-30T15:00:00"/>
    <n v="201.01"/>
    <n v="201.21"/>
    <n v="200.91"/>
    <n v="201.06"/>
    <n v="-10"/>
    <n v="0"/>
  </r>
  <r>
    <x v="1577"/>
    <d v="1899-12-30T15:00:00"/>
    <n v="201.15"/>
    <n v="201.6"/>
    <n v="201.08"/>
    <n v="201.47"/>
    <n v="0"/>
    <n v="0"/>
  </r>
  <r>
    <x v="1578"/>
    <d v="1899-12-30T15:00:00"/>
    <n v="201.9"/>
    <n v="202.01"/>
    <n v="201.72"/>
    <n v="201.9"/>
    <n v="43.000000000000682"/>
    <n v="0"/>
  </r>
  <r>
    <x v="1579"/>
    <d v="1899-12-30T15:00:00"/>
    <n v="200.24"/>
    <n v="200.61"/>
    <n v="200.11"/>
    <n v="200.53"/>
    <n v="0"/>
    <n v="97.999999999998977"/>
  </r>
  <r>
    <x v="1580"/>
    <d v="1899-12-30T15:00:00"/>
    <n v="200.88"/>
    <n v="200.9"/>
    <n v="200.42"/>
    <n v="200.65"/>
    <n v="0"/>
    <n v="0"/>
  </r>
  <r>
    <x v="1581"/>
    <d v="1899-12-30T15:00:00"/>
    <n v="199.88"/>
    <n v="200"/>
    <n v="199.72"/>
    <n v="199.79"/>
    <n v="0"/>
    <n v="9.0000000000003411"/>
  </r>
  <r>
    <x v="1582"/>
    <d v="1899-12-30T15:00:00"/>
    <n v="201.35"/>
    <n v="201.51"/>
    <n v="200.95"/>
    <n v="201.01"/>
    <n v="-10"/>
    <n v="0"/>
  </r>
  <r>
    <x v="1583"/>
    <d v="1899-12-30T15:00:00"/>
    <n v="200.74"/>
    <n v="200.8"/>
    <n v="200.44"/>
    <n v="200.51"/>
    <n v="0"/>
    <n v="0"/>
  </r>
  <r>
    <x v="1584"/>
    <d v="1899-12-30T15:00:00"/>
    <n v="200.37"/>
    <n v="200.49"/>
    <n v="200.11"/>
    <n v="200.38"/>
    <n v="-10"/>
    <n v="0"/>
  </r>
  <r>
    <x v="1585"/>
    <d v="1899-12-30T15:00:00"/>
    <n v="200.89"/>
    <n v="201"/>
    <n v="200.71"/>
    <n v="200.78"/>
    <n v="0"/>
    <n v="-10"/>
  </r>
  <r>
    <x v="1586"/>
    <d v="1899-12-30T15:00:00"/>
    <n v="200.98"/>
    <n v="201.1"/>
    <n v="200.82"/>
    <n v="200.99"/>
    <n v="0"/>
    <n v="9.9999999999994316"/>
  </r>
  <r>
    <x v="1587"/>
    <d v="1899-12-30T15:00:00"/>
    <n v="200.29"/>
    <n v="200.41"/>
    <n v="200.16"/>
    <n v="200.25"/>
    <n v="0"/>
    <n v="41.999999999998749"/>
  </r>
  <r>
    <x v="1588"/>
    <d v="1899-12-30T15:00:00"/>
    <n v="199.33"/>
    <n v="199.48"/>
    <n v="199.17"/>
    <n v="199.32"/>
    <n v="-10"/>
    <n v="-10"/>
  </r>
  <r>
    <x v="1589"/>
    <d v="1899-12-30T15:00:00"/>
    <n v="198.55"/>
    <n v="198.68"/>
    <n v="198.24"/>
    <n v="198.37"/>
    <n v="0"/>
    <n v="15.999999999999659"/>
  </r>
  <r>
    <x v="1590"/>
    <d v="1899-12-30T15:00:00"/>
    <n v="198.93"/>
    <n v="199.16"/>
    <n v="198.78"/>
    <n v="198.88"/>
    <n v="-10"/>
    <n v="0"/>
  </r>
  <r>
    <x v="1591"/>
    <d v="1899-12-30T15:00:00"/>
    <n v="199.04"/>
    <n v="199.09"/>
    <n v="198.7"/>
    <n v="198.73"/>
    <n v="0"/>
    <n v="0"/>
  </r>
  <r>
    <x v="1592"/>
    <d v="1899-12-30T15:00:00"/>
    <n v="199.12"/>
    <n v="199.28"/>
    <n v="198.97"/>
    <n v="199.05"/>
    <n v="0"/>
    <n v="0"/>
  </r>
  <r>
    <x v="1593"/>
    <d v="1899-12-30T15:00:00"/>
    <n v="200.85"/>
    <n v="201.01"/>
    <n v="200.7"/>
    <n v="200.96"/>
    <n v="45.000000000001705"/>
    <n v="0"/>
  </r>
  <r>
    <x v="1594"/>
    <d v="1899-12-30T15:00:00"/>
    <n v="202.26"/>
    <n v="202.58"/>
    <n v="202.23"/>
    <n v="202.47"/>
    <n v="56.000000000000227"/>
    <n v="0"/>
  </r>
  <r>
    <x v="1595"/>
    <d v="1899-12-30T15:00:00"/>
    <n v="201.13"/>
    <n v="201.31"/>
    <n v="200.88"/>
    <n v="201.24"/>
    <n v="0"/>
    <n v="-2.0000000000010232"/>
  </r>
  <r>
    <x v="1596"/>
    <d v="1899-12-30T15:00:00"/>
    <n v="202.38"/>
    <n v="202.64"/>
    <n v="202.3"/>
    <n v="202.39"/>
    <n v="0"/>
    <n v="4.0000000000020464"/>
  </r>
  <r>
    <x v="1597"/>
    <d v="1899-12-30T15:00:00"/>
    <n v="202.61"/>
    <n v="202.83"/>
    <n v="202.48"/>
    <n v="202.78"/>
    <n v="19.999999999998863"/>
    <n v="0"/>
  </r>
  <r>
    <x v="1598"/>
    <d v="1899-12-30T15:00:00"/>
    <n v="203.49"/>
    <n v="203.64"/>
    <n v="203.23"/>
    <n v="203.37"/>
    <n v="0"/>
    <n v="0"/>
  </r>
  <r>
    <x v="1599"/>
    <d v="1899-12-30T15:00:00"/>
    <n v="203.91"/>
    <n v="204.08"/>
    <n v="203.77"/>
    <n v="203.96"/>
    <n v="15.999999999999659"/>
    <n v="0"/>
  </r>
  <r>
    <x v="1600"/>
    <d v="1899-12-30T15:00:00"/>
    <n v="203.45"/>
    <n v="203.58"/>
    <n v="203.14"/>
    <n v="203.31"/>
    <n v="0"/>
    <n v="75.999999999999091"/>
  </r>
  <r>
    <x v="1601"/>
    <d v="1899-12-30T15:00:00"/>
    <n v="203.22"/>
    <n v="203.56"/>
    <n v="203.21"/>
    <n v="203.52"/>
    <n v="21.000000000000796"/>
    <n v="0"/>
  </r>
  <r>
    <x v="1602"/>
    <d v="1899-12-30T15:00:00"/>
    <n v="203.76"/>
    <n v="203.91"/>
    <n v="203.5"/>
    <n v="203.84"/>
    <n v="0"/>
    <n v="-6.9999999999993179"/>
  </r>
  <r>
    <x v="1603"/>
    <d v="1899-12-30T15:00:00"/>
    <n v="204.16"/>
    <n v="204.37"/>
    <n v="203.89"/>
    <n v="204.17"/>
    <n v="43.999999999999773"/>
    <n v="0"/>
  </r>
  <r>
    <x v="1604"/>
    <d v="1899-12-30T15:00:00"/>
    <n v="203.01"/>
    <n v="203.31"/>
    <n v="202.81"/>
    <n v="203.09"/>
    <n v="0"/>
    <n v="-0.99999999999909051"/>
  </r>
  <r>
    <x v="1605"/>
    <d v="1899-12-30T15:00:00"/>
    <n v="203.53"/>
    <n v="203.75"/>
    <n v="203.36"/>
    <n v="203.59"/>
    <n v="0"/>
    <n v="0"/>
  </r>
  <r>
    <x v="1606"/>
    <d v="1899-12-30T15:00:00"/>
    <n v="203.84"/>
    <n v="204.06"/>
    <n v="203.67"/>
    <n v="203.85"/>
    <n v="1.999999999998181"/>
    <n v="0"/>
  </r>
  <r>
    <x v="1607"/>
    <d v="1899-12-30T15:00:00"/>
    <n v="204.2"/>
    <n v="204.55"/>
    <n v="204.16"/>
    <n v="204.47"/>
    <n v="34.999999999999432"/>
    <n v="0"/>
  </r>
  <r>
    <x v="1608"/>
    <d v="1899-12-30T15:00:00"/>
    <n v="205.13"/>
    <n v="205.35"/>
    <n v="204.96"/>
    <n v="205.25"/>
    <n v="66.999999999998749"/>
    <n v="0"/>
  </r>
  <r>
    <x v="1609"/>
    <d v="1899-12-30T15:00:00"/>
    <n v="204.56"/>
    <n v="205.39"/>
    <n v="204.51"/>
    <n v="205.31"/>
    <n v="12.000000000000455"/>
    <n v="-10"/>
  </r>
  <r>
    <x v="1610"/>
    <d v="1899-12-30T15:00:00"/>
    <n v="204.76"/>
    <n v="205.08"/>
    <n v="204.65"/>
    <n v="204.77"/>
    <n v="0"/>
    <n v="3.9999999999992042"/>
  </r>
  <r>
    <x v="1611"/>
    <d v="1899-12-30T15:00:00"/>
    <n v="203.6"/>
    <n v="203.69"/>
    <n v="203.14"/>
    <n v="203.47"/>
    <n v="0"/>
    <n v="-10"/>
  </r>
  <r>
    <x v="1612"/>
    <d v="1899-12-30T15:00:00"/>
    <n v="202.3"/>
    <n v="202.49"/>
    <n v="201.88"/>
    <n v="201.93"/>
    <n v="0"/>
    <n v="34.999999999999432"/>
  </r>
  <r>
    <x v="1613"/>
    <d v="1899-12-30T15:00:00"/>
    <n v="201.95"/>
    <n v="202.08"/>
    <n v="201.8"/>
    <n v="201.95"/>
    <n v="0"/>
    <n v="-6.9999999999993179"/>
  </r>
  <r>
    <x v="1614"/>
    <d v="1899-12-30T15:00:00"/>
    <n v="201.86"/>
    <n v="202.31"/>
    <n v="201.79"/>
    <n v="202.1"/>
    <n v="0"/>
    <n v="-10"/>
  </r>
  <r>
    <x v="1615"/>
    <d v="1899-12-30T15:00:00"/>
    <n v="201.83"/>
    <n v="202.03"/>
    <n v="201.48"/>
    <n v="201.73"/>
    <n v="0"/>
    <n v="-10"/>
  </r>
  <r>
    <x v="1616"/>
    <d v="1899-12-30T15:00:00"/>
    <n v="200.93"/>
    <n v="201.11"/>
    <n v="200.72"/>
    <n v="200.84"/>
    <n v="0"/>
    <n v="78.000000000000114"/>
  </r>
  <r>
    <x v="1617"/>
    <d v="1899-12-30T15:00:00"/>
    <n v="200.53"/>
    <n v="200.66"/>
    <n v="199.66"/>
    <n v="199.71"/>
    <n v="0"/>
    <n v="40.000000000000568"/>
  </r>
  <r>
    <x v="1618"/>
    <d v="1899-12-30T15:00:00"/>
    <n v="198.83"/>
    <n v="199.02"/>
    <n v="198.62"/>
    <n v="198.97"/>
    <n v="0"/>
    <n v="0"/>
  </r>
  <r>
    <x v="1619"/>
    <d v="1899-12-30T15:00:00"/>
    <n v="198.47"/>
    <n v="198.55"/>
    <n v="197.93"/>
    <n v="198.12"/>
    <n v="0"/>
    <n v="28.999999999999204"/>
  </r>
  <r>
    <x v="1620"/>
    <d v="1899-12-30T15:00:00"/>
    <n v="198.83"/>
    <n v="198.89"/>
    <n v="198.61"/>
    <n v="198.68"/>
    <n v="0"/>
    <n v="0"/>
  </r>
  <r>
    <x v="1621"/>
    <d v="1899-12-30T15:00:00"/>
    <n v="198.72"/>
    <n v="199.24"/>
    <n v="198.26"/>
    <n v="198.44"/>
    <n v="0"/>
    <n v="30.000000000001137"/>
  </r>
  <r>
    <x v="1622"/>
    <d v="1899-12-30T15:00:00"/>
    <n v="198.83"/>
    <n v="198.98"/>
    <n v="198.71"/>
    <n v="198.8"/>
    <n v="0"/>
    <n v="-10"/>
  </r>
  <r>
    <x v="1623"/>
    <d v="1899-12-30T15:00:00"/>
    <n v="198.89"/>
    <n v="199.05"/>
    <n v="198.81"/>
    <n v="198.86"/>
    <n v="0"/>
    <n v="-10"/>
  </r>
  <r>
    <x v="1624"/>
    <d v="1899-12-30T15:00:00"/>
    <n v="198.33"/>
    <n v="198.62"/>
    <n v="197.97"/>
    <n v="198.41"/>
    <n v="-10"/>
    <n v="18.999999999999773"/>
  </r>
  <r>
    <x v="1625"/>
    <d v="1899-12-30T15:00:00"/>
    <n v="198.58"/>
    <n v="199.02"/>
    <n v="198.33"/>
    <n v="198.86"/>
    <n v="6.0000000000002274"/>
    <n v="0"/>
  </r>
  <r>
    <x v="1626"/>
    <d v="1899-12-30T15:00:00"/>
    <n v="198.87"/>
    <n v="198.98"/>
    <n v="198.46"/>
    <n v="198.67"/>
    <n v="0"/>
    <n v="9.0000000000003411"/>
  </r>
  <r>
    <x v="1627"/>
    <d v="1899-12-30T15:00:00"/>
    <n v="197.68"/>
    <n v="197.71"/>
    <n v="197.13"/>
    <n v="197.28"/>
    <n v="0"/>
    <n v="108.00000000000125"/>
  </r>
  <r>
    <x v="1628"/>
    <d v="1899-12-30T15:00:00"/>
    <n v="197.32"/>
    <n v="197.5"/>
    <n v="197"/>
    <n v="197.11"/>
    <n v="0"/>
    <n v="0"/>
  </r>
  <r>
    <x v="1629"/>
    <d v="1899-12-30T15:00:00"/>
    <n v="196.62"/>
    <n v="196.93"/>
    <n v="196.48"/>
    <n v="196.79"/>
    <n v="0"/>
    <n v="-6.9999999999993179"/>
  </r>
  <r>
    <x v="1630"/>
    <d v="1899-12-30T15:00:00"/>
    <n v="197.29"/>
    <n v="197.68"/>
    <n v="197.17"/>
    <n v="197.29"/>
    <n v="-4.0000000000020464"/>
    <n v="0"/>
  </r>
  <r>
    <x v="1631"/>
    <d v="1899-12-30T15:00:00"/>
    <n v="197.74"/>
    <n v="198.02"/>
    <n v="197.6"/>
    <n v="197.69"/>
    <n v="0"/>
    <n v="0"/>
  </r>
  <r>
    <x v="1632"/>
    <d v="1899-12-30T15:00:00"/>
    <n v="197.4"/>
    <n v="197.45"/>
    <n v="197.12"/>
    <n v="197.22"/>
    <n v="0"/>
    <n v="0"/>
  </r>
  <r>
    <x v="1633"/>
    <d v="1899-12-30T15:00:00"/>
    <n v="196.79"/>
    <n v="197.09"/>
    <n v="196.75"/>
    <n v="196.87"/>
    <n v="0"/>
    <n v="-10"/>
  </r>
  <r>
    <x v="1634"/>
    <d v="1899-12-30T15:00:00"/>
    <n v="196.91"/>
    <n v="196.98"/>
    <n v="196.69"/>
    <n v="196.88"/>
    <n v="19.999999999998863"/>
    <n v="0"/>
  </r>
  <r>
    <x v="1635"/>
    <d v="1899-12-30T15:00:00"/>
    <n v="197.09"/>
    <n v="197.38"/>
    <n v="197.06"/>
    <n v="197.24"/>
    <n v="0"/>
    <n v="-10"/>
  </r>
  <r>
    <x v="1636"/>
    <d v="1899-12-30T15:00:00"/>
    <n v="196.79"/>
    <n v="197.01"/>
    <n v="196.74"/>
    <n v="196.94"/>
    <n v="0"/>
    <n v="-10"/>
  </r>
  <r>
    <x v="1637"/>
    <d v="1899-12-30T15:00:00"/>
    <n v="196.65"/>
    <n v="196.78"/>
    <n v="196.56"/>
    <n v="196.68"/>
    <n v="0"/>
    <n v="0"/>
  </r>
  <r>
    <x v="1638"/>
    <d v="1899-12-30T15:00:00"/>
    <n v="196.91"/>
    <n v="197.32"/>
    <n v="196.86"/>
    <n v="197.2"/>
    <n v="22.999999999998977"/>
    <n v="0"/>
  </r>
  <r>
    <x v="1639"/>
    <d v="1899-12-30T15:00:00"/>
    <n v="197.05"/>
    <n v="197.1"/>
    <n v="196.5"/>
    <n v="196.65"/>
    <n v="0"/>
    <n v="6.9999999999993179"/>
  </r>
  <r>
    <x v="1640"/>
    <d v="1899-12-30T15:00:00"/>
    <n v="196.56"/>
    <n v="196.72"/>
    <n v="196.34"/>
    <n v="196.58"/>
    <n v="0"/>
    <n v="0"/>
  </r>
  <r>
    <x v="1641"/>
    <d v="1899-12-30T15:00:00"/>
    <n v="196.26"/>
    <n v="196.38"/>
    <n v="195.7"/>
    <n v="195.89"/>
    <n v="0"/>
    <n v="-10"/>
  </r>
  <r>
    <x v="1642"/>
    <d v="1899-12-30T15:00:00"/>
    <n v="195.02"/>
    <n v="195.04"/>
    <n v="194.6"/>
    <n v="194.72"/>
    <n v="0"/>
    <n v="25"/>
  </r>
  <r>
    <x v="1643"/>
    <d v="1899-12-30T15:00:00"/>
    <n v="195.33"/>
    <n v="195.41"/>
    <n v="195.09"/>
    <n v="195.18"/>
    <n v="-3.9999999999992042"/>
    <n v="0"/>
  </r>
  <r>
    <x v="1644"/>
    <d v="1899-12-30T15:00:00"/>
    <n v="196.02"/>
    <n v="196.45"/>
    <n v="196"/>
    <n v="196.24"/>
    <n v="0"/>
    <n v="0"/>
  </r>
  <r>
    <x v="1645"/>
    <d v="1899-12-30T15:00:00"/>
    <n v="195.68"/>
    <n v="196.02"/>
    <n v="195.58"/>
    <n v="195.89"/>
    <n v="0"/>
    <n v="0"/>
  </r>
  <r>
    <x v="1646"/>
    <d v="1899-12-30T15:00:00"/>
    <n v="196.03"/>
    <n v="196.54"/>
    <n v="195.96"/>
    <n v="196.3"/>
    <n v="17.000000000001592"/>
    <n v="-10"/>
  </r>
  <r>
    <x v="1647"/>
    <d v="1899-12-30T15:00:00"/>
    <n v="197.15"/>
    <n v="197.31"/>
    <n v="197.05"/>
    <n v="197.23"/>
    <n v="41.999999999998749"/>
    <n v="0"/>
  </r>
  <r>
    <x v="1648"/>
    <d v="1899-12-30T15:00:00"/>
    <n v="197.79"/>
    <n v="198.08"/>
    <n v="197.57"/>
    <n v="197.87"/>
    <n v="2.0000000000010232"/>
    <n v="0"/>
  </r>
  <r>
    <x v="1649"/>
    <d v="1899-12-30T15:00:00"/>
    <n v="197.9"/>
    <n v="198.54"/>
    <n v="197.87"/>
    <n v="198.37"/>
    <n v="56.999999999999318"/>
    <n v="0"/>
  </r>
  <r>
    <x v="1650"/>
    <d v="1899-12-30T15:00:00"/>
    <n v="198.9"/>
    <n v="199.1"/>
    <n v="198.71"/>
    <n v="198.74"/>
    <n v="0"/>
    <n v="0"/>
  </r>
  <r>
    <x v="1651"/>
    <d v="1899-12-30T15:00:00"/>
    <n v="198.52"/>
    <n v="198.76"/>
    <n v="198.29"/>
    <n v="198.54"/>
    <n v="-10"/>
    <n v="0"/>
  </r>
  <r>
    <x v="1652"/>
    <d v="1899-12-30T15:00:00"/>
    <n v="198.96"/>
    <n v="199.11"/>
    <n v="198.76"/>
    <n v="198.82"/>
    <n v="0"/>
    <n v="0"/>
  </r>
  <r>
    <x v="1653"/>
    <d v="1899-12-30T15:00:00"/>
    <n v="198.93"/>
    <n v="199.01"/>
    <n v="198.6"/>
    <n v="198.76"/>
    <n v="0"/>
    <n v="18.000000000000682"/>
  </r>
  <r>
    <x v="1654"/>
    <d v="1899-12-30T15:00:00"/>
    <n v="198.28"/>
    <n v="198.33"/>
    <n v="197.83"/>
    <n v="197.9"/>
    <n v="-10"/>
    <n v="-10"/>
  </r>
  <r>
    <x v="1655"/>
    <d v="1899-12-30T15:00:00"/>
    <n v="197.57"/>
    <n v="197.8"/>
    <n v="197.42"/>
    <n v="197.54"/>
    <n v="0"/>
    <n v="12.000000000000455"/>
  </r>
  <r>
    <x v="1656"/>
    <d v="1899-12-30T15:00:00"/>
    <n v="198.88"/>
    <n v="199.08"/>
    <n v="198.7"/>
    <n v="198.84"/>
    <n v="65.999999999999659"/>
    <n v="0"/>
  </r>
  <r>
    <x v="1657"/>
    <d v="1899-12-30T15:00:00"/>
    <n v="200.05"/>
    <n v="200.19"/>
    <n v="199.78"/>
    <n v="200.02"/>
    <n v="52.000000000001023"/>
    <n v="0"/>
  </r>
  <r>
    <x v="1658"/>
    <d v="1899-12-30T15:00:00"/>
    <n v="200.02"/>
    <n v="200.13"/>
    <n v="199.92"/>
    <n v="200.03"/>
    <n v="0"/>
    <n v="0"/>
  </r>
  <r>
    <x v="1659"/>
    <d v="1899-12-30T15:00:00"/>
    <n v="199.44"/>
    <n v="199.61"/>
    <n v="199.2"/>
    <n v="199.31"/>
    <n v="-10"/>
    <n v="9.9999999999994316"/>
  </r>
  <r>
    <x v="1660"/>
    <d v="1899-12-30T15:00:00"/>
    <n v="198.38"/>
    <n v="198.78"/>
    <n v="198.27"/>
    <n v="198.35"/>
    <n v="0"/>
    <n v="78.999999999999204"/>
  </r>
  <r>
    <x v="1661"/>
    <d v="1899-12-30T15:00:00"/>
    <n v="197.6"/>
    <n v="197.83"/>
    <n v="197.56"/>
    <n v="197.77"/>
    <n v="0"/>
    <n v="12.999999999999545"/>
  </r>
  <r>
    <x v="1662"/>
    <d v="1899-12-30T15:00:00"/>
    <n v="196.03"/>
    <n v="196.45"/>
    <n v="195.96"/>
    <n v="196.27"/>
    <n v="0"/>
    <n v="-6.0000000000002274"/>
  </r>
  <r>
    <x v="1663"/>
    <d v="1899-12-30T15:00:00"/>
    <n v="196.26"/>
    <n v="196.69"/>
    <n v="196.19"/>
    <n v="196.41"/>
    <n v="0"/>
    <n v="0"/>
  </r>
  <r>
    <x v="1664"/>
    <d v="1899-12-30T15:00:00"/>
    <n v="196.28"/>
    <n v="196.43"/>
    <n v="196.09"/>
    <n v="196.12"/>
    <n v="0"/>
    <n v="0"/>
  </r>
  <r>
    <x v="1665"/>
    <d v="1899-12-30T15:00:00"/>
    <n v="195.05"/>
    <n v="195.27"/>
    <n v="194.75"/>
    <n v="195.15"/>
    <n v="0"/>
    <n v="97.999999999998977"/>
  </r>
  <r>
    <x v="1666"/>
    <d v="1899-12-30T15:00:00"/>
    <n v="194.97"/>
    <n v="195.2"/>
    <n v="194.74"/>
    <n v="194.9"/>
    <n v="0"/>
    <n v="54.999999999998295"/>
  </r>
  <r>
    <x v="1667"/>
    <d v="1899-12-30T15:00:00"/>
    <n v="195.47"/>
    <n v="195.57"/>
    <n v="195.14"/>
    <n v="195.33"/>
    <n v="13.000000000002387"/>
    <n v="0"/>
  </r>
  <r>
    <x v="1668"/>
    <d v="1899-12-30T15:00:00"/>
    <n v="196.49"/>
    <n v="196.86"/>
    <n v="196.44"/>
    <n v="196.76"/>
    <n v="6.9999999999993179"/>
    <n v="0"/>
  </r>
  <r>
    <x v="1669"/>
    <d v="1899-12-30T15:00:00"/>
    <n v="196.87"/>
    <n v="196.99"/>
    <n v="196.48"/>
    <n v="196.75"/>
    <n v="-10"/>
    <n v="16.999999999998749"/>
  </r>
  <r>
    <x v="1670"/>
    <d v="1899-12-30T15:00:00"/>
    <n v="196.98"/>
    <n v="197.2"/>
    <n v="196.81"/>
    <n v="197.16"/>
    <n v="0"/>
    <n v="0"/>
  </r>
  <r>
    <x v="1671"/>
    <d v="1899-12-30T15:00:00"/>
    <n v="197.22"/>
    <n v="197.3"/>
    <n v="196.7"/>
    <n v="196.8"/>
    <n v="0"/>
    <n v="-10"/>
  </r>
  <r>
    <x v="1672"/>
    <d v="1899-12-30T15:00:00"/>
    <n v="196.09"/>
    <n v="196.2"/>
    <n v="195.99"/>
    <n v="196.02"/>
    <n v="0"/>
    <n v="59.000000000000341"/>
  </r>
  <r>
    <x v="1673"/>
    <d v="1899-12-30T15:00:00"/>
    <n v="196.28"/>
    <n v="196.66"/>
    <n v="196.28"/>
    <n v="196.4"/>
    <n v="46.000000000000796"/>
    <n v="0"/>
  </r>
  <r>
    <x v="1674"/>
    <d v="1899-12-30T15:00:00"/>
    <n v="196.41"/>
    <n v="196.59"/>
    <n v="195.91"/>
    <n v="195.99"/>
    <n v="0"/>
    <n v="-10"/>
  </r>
  <r>
    <x v="1675"/>
    <d v="1899-12-30T15:00:00"/>
    <n v="194.98"/>
    <n v="195.07"/>
    <n v="193.14"/>
    <n v="193.22"/>
    <n v="0"/>
    <n v="290.99999999999966"/>
  </r>
  <r>
    <x v="1676"/>
    <d v="1899-12-30T15:00:00"/>
    <n v="194.68"/>
    <n v="194.73"/>
    <n v="193.91"/>
    <n v="194.01"/>
    <n v="0"/>
    <n v="0"/>
  </r>
  <r>
    <x v="1677"/>
    <d v="1899-12-30T15:00:00"/>
    <n v="194.46"/>
    <n v="194.51"/>
    <n v="194.22"/>
    <n v="194.27"/>
    <n v="33.000000000001251"/>
    <n v="0"/>
  </r>
  <r>
    <x v="1678"/>
    <d v="1899-12-30T15:00:00"/>
    <n v="195.17"/>
    <n v="195.59"/>
    <n v="195.06"/>
    <n v="195.34"/>
    <n v="22.999999999998977"/>
    <n v="0"/>
  </r>
  <r>
    <x v="1679"/>
    <d v="1899-12-30T15:00:00"/>
    <n v="195.78"/>
    <n v="195.99"/>
    <n v="195.41"/>
    <n v="195.83"/>
    <n v="0"/>
    <n v="0"/>
  </r>
  <r>
    <x v="1680"/>
    <d v="1899-12-30T15:00:00"/>
    <n v="196.79"/>
    <n v="197.01"/>
    <n v="196.73"/>
    <n v="196.83"/>
    <n v="63.000000000002387"/>
    <n v="0"/>
  </r>
  <r>
    <x v="1681"/>
    <d v="1899-12-30T15:00:00"/>
    <n v="197.09"/>
    <n v="197.37"/>
    <n v="196.96"/>
    <n v="197.17"/>
    <n v="0"/>
    <n v="-10"/>
  </r>
  <r>
    <x v="1682"/>
    <d v="1899-12-30T15:00:00"/>
    <n v="197.62"/>
    <n v="197.84"/>
    <n v="197.51"/>
    <n v="197.78"/>
    <n v="0"/>
    <n v="0"/>
  </r>
  <r>
    <x v="1683"/>
    <d v="1899-12-30T15:00:00"/>
    <n v="197.55"/>
    <n v="197.67"/>
    <n v="197.16"/>
    <n v="197.38"/>
    <n v="0"/>
    <n v="49.000000000000909"/>
  </r>
  <r>
    <x v="1684"/>
    <d v="1899-12-30T15:00:00"/>
    <n v="198.05"/>
    <n v="198.09"/>
    <n v="197.72"/>
    <n v="197.8"/>
    <n v="9.0000000000003411"/>
    <n v="0"/>
  </r>
  <r>
    <x v="1685"/>
    <d v="1899-12-30T15:00:00"/>
    <n v="198.07"/>
    <n v="198.15"/>
    <n v="197.85"/>
    <n v="197.98"/>
    <n v="9.0000000000003411"/>
    <n v="-10"/>
  </r>
  <r>
    <x v="1686"/>
    <d v="1899-12-30T15:00:00"/>
    <n v="198.59"/>
    <n v="198.92"/>
    <n v="198.31"/>
    <n v="198.62"/>
    <n v="0"/>
    <n v="0"/>
  </r>
  <r>
    <x v="1687"/>
    <d v="1899-12-30T15:00:00"/>
    <n v="199.75"/>
    <n v="199.88"/>
    <n v="199.65"/>
    <n v="199.73"/>
    <n v="-10"/>
    <n v="0"/>
  </r>
  <r>
    <x v="1688"/>
    <d v="1899-12-30T15:00:00"/>
    <n v="199.98"/>
    <n v="200.14"/>
    <n v="199.85"/>
    <n v="199.96"/>
    <n v="0"/>
    <n v="0"/>
  </r>
  <r>
    <x v="1689"/>
    <d v="1899-12-30T15:00:00"/>
    <n v="199.08"/>
    <n v="199.21"/>
    <n v="198.93"/>
    <n v="199.11"/>
    <n v="0"/>
    <n v="-10"/>
  </r>
  <r>
    <x v="1690"/>
    <d v="1899-12-30T15:00:00"/>
    <n v="198.95"/>
    <n v="199.1"/>
    <n v="198.82"/>
    <n v="199.01"/>
    <n v="12.999999999999545"/>
    <n v="0"/>
  </r>
  <r>
    <x v="1691"/>
    <d v="1899-12-30T15:00:00"/>
    <n v="198.68"/>
    <n v="198.9"/>
    <n v="198.48"/>
    <n v="198.72"/>
    <n v="0"/>
    <n v="0"/>
  </r>
  <r>
    <x v="1692"/>
    <d v="1899-12-30T15:00:00"/>
    <n v="198.4"/>
    <n v="198.43"/>
    <n v="198.19"/>
    <n v="198.39"/>
    <n v="0"/>
    <n v="18.000000000000682"/>
  </r>
  <r>
    <x v="1693"/>
    <d v="1899-12-30T15:00:00"/>
    <n v="197.71"/>
    <n v="197.77"/>
    <n v="197.41"/>
    <n v="197.45"/>
    <n v="0"/>
    <n v="0"/>
  </r>
  <r>
    <x v="1694"/>
    <d v="1899-12-30T15:00:00"/>
    <n v="198.55"/>
    <n v="198.72"/>
    <n v="198.39"/>
    <n v="198.62"/>
    <n v="6.9999999999993179"/>
    <n v="0"/>
  </r>
  <r>
    <x v="1695"/>
    <d v="1899-12-30T15:00:00"/>
    <n v="199.03"/>
    <n v="199.09"/>
    <n v="198.65"/>
    <n v="198.67"/>
    <n v="-10"/>
    <n v="0"/>
  </r>
  <r>
    <x v="1696"/>
    <d v="1899-12-30T15:00:00"/>
    <n v="198.36"/>
    <n v="198.51"/>
    <n v="198.15"/>
    <n v="198.38"/>
    <n v="18.999999999999773"/>
    <n v="0"/>
  </r>
  <r>
    <x v="1697"/>
    <d v="1899-12-30T15:00:00"/>
    <n v="197.52"/>
    <n v="197.65"/>
    <n v="197.38"/>
    <n v="197.61"/>
    <n v="0"/>
    <n v="45.999999999997954"/>
  </r>
  <r>
    <x v="1698"/>
    <d v="1899-12-30T15:00:00"/>
    <n v="197.98"/>
    <n v="198.13"/>
    <n v="197.82"/>
    <n v="197.99"/>
    <n v="6.0000000000002274"/>
    <n v="0"/>
  </r>
  <r>
    <x v="1699"/>
    <d v="1899-12-30T15:00:00"/>
    <n v="198.09"/>
    <n v="198.33"/>
    <n v="197.98"/>
    <n v="198.26"/>
    <n v="0"/>
    <n v="0"/>
  </r>
  <r>
    <x v="1700"/>
    <d v="1899-12-30T15:00:00"/>
    <n v="198.03"/>
    <n v="198.13"/>
    <n v="197.79"/>
    <n v="197.86"/>
    <n v="0"/>
    <n v="40.999999999999659"/>
  </r>
  <r>
    <x v="1701"/>
    <d v="1899-12-30T15:00:00"/>
    <n v="197.83"/>
    <n v="197.98"/>
    <n v="197.65"/>
    <n v="197.84"/>
    <n v="0"/>
    <n v="37.999999999999545"/>
  </r>
  <r>
    <x v="1702"/>
    <d v="1899-12-30T15:00:00"/>
    <n v="198.9"/>
    <n v="199.35"/>
    <n v="198.84"/>
    <n v="199.22"/>
    <n v="0"/>
    <n v="0"/>
  </r>
  <r>
    <x v="1703"/>
    <d v="1899-12-30T15:00:00"/>
    <n v="199.01"/>
    <n v="199.2"/>
    <n v="198.87"/>
    <n v="199.12"/>
    <n v="3.9999999999992042"/>
    <n v="0"/>
  </r>
  <r>
    <x v="1704"/>
    <d v="1899-12-30T15:00:00"/>
    <n v="199.15"/>
    <n v="199.51"/>
    <n v="199.14"/>
    <n v="199.39"/>
    <n v="20.999999999997954"/>
    <n v="0"/>
  </r>
  <r>
    <x v="1705"/>
    <d v="1899-12-30T15:00:00"/>
    <n v="200.41"/>
    <n v="200.74"/>
    <n v="200.27"/>
    <n v="200.41"/>
    <n v="56.999999999999318"/>
    <n v="0"/>
  </r>
  <r>
    <x v="1706"/>
    <d v="1899-12-30T15:00:00"/>
    <n v="201.78"/>
    <n v="202.14"/>
    <n v="201.24"/>
    <n v="201.32"/>
    <n v="-10"/>
    <n v="-10"/>
  </r>
  <r>
    <x v="1707"/>
    <d v="1899-12-30T15:00:00"/>
    <n v="201.41"/>
    <n v="201.53"/>
    <n v="201.29"/>
    <n v="201.46"/>
    <n v="0"/>
    <n v="-10"/>
  </r>
  <r>
    <x v="1708"/>
    <d v="1899-12-30T15:00:00"/>
    <n v="202.15"/>
    <n v="202.28"/>
    <n v="201.76"/>
    <n v="201.9"/>
    <n v="25"/>
    <n v="0"/>
  </r>
  <r>
    <x v="1709"/>
    <d v="1899-12-30T15:00:00"/>
    <n v="202.5"/>
    <n v="202.55"/>
    <n v="202.24"/>
    <n v="202.41"/>
    <n v="3.0000000000001137"/>
    <n v="0"/>
  </r>
  <r>
    <x v="1710"/>
    <d v="1899-12-30T15:00:00"/>
    <n v="202.95"/>
    <n v="203.31"/>
    <n v="202.8"/>
    <n v="203.23"/>
    <n v="63.999999999998636"/>
    <n v="0"/>
  </r>
  <r>
    <x v="1711"/>
    <d v="1899-12-30T15:00:00"/>
    <n v="202.78"/>
    <n v="202.84"/>
    <n v="202.11"/>
    <n v="202.18"/>
    <n v="0"/>
    <n v="-10"/>
  </r>
  <r>
    <x v="1712"/>
    <d v="1899-12-30T15:00:00"/>
    <n v="200.73"/>
    <n v="200.8"/>
    <n v="200.18"/>
    <n v="200.45"/>
    <n v="0"/>
    <n v="52.000000000001023"/>
  </r>
  <r>
    <x v="1713"/>
    <d v="1899-12-30T15:00:00"/>
    <n v="202.13"/>
    <n v="202.27"/>
    <n v="201.74"/>
    <n v="201.84"/>
    <n v="64.000000000001478"/>
    <n v="0"/>
  </r>
  <r>
    <x v="1714"/>
    <d v="1899-12-30T15:00:00"/>
    <n v="200.98"/>
    <n v="201.35"/>
    <n v="200.94"/>
    <n v="201.13"/>
    <n v="0"/>
    <n v="39.000000000001478"/>
  </r>
  <r>
    <x v="1715"/>
    <d v="1899-12-30T15:00:00"/>
    <n v="199.41"/>
    <n v="199.68"/>
    <n v="199.15"/>
    <n v="199.33"/>
    <n v="0"/>
    <n v="148.99999999999807"/>
  </r>
  <r>
    <x v="1716"/>
    <d v="1899-12-30T15:00:00"/>
    <n v="200.66"/>
    <n v="200.8"/>
    <n v="200.46"/>
    <n v="200.52"/>
    <n v="-9.0000000000003411"/>
    <n v="0"/>
  </r>
  <r>
    <x v="1717"/>
    <d v="1899-12-30T15:00:00"/>
    <n v="201.06"/>
    <n v="201.22"/>
    <n v="200.97"/>
    <n v="201.06"/>
    <n v="0"/>
    <n v="-10"/>
  </r>
  <r>
    <x v="1718"/>
    <d v="1899-12-30T15:00:00"/>
    <n v="201.09"/>
    <n v="201.25"/>
    <n v="201.03"/>
    <n v="201.13"/>
    <n v="0"/>
    <n v="0"/>
  </r>
  <r>
    <x v="1719"/>
    <d v="1899-12-30T15:00:00"/>
    <n v="201.34"/>
    <n v="201.43"/>
    <n v="201.19"/>
    <n v="201.34"/>
    <n v="0"/>
    <n v="0"/>
  </r>
  <r>
    <x v="1720"/>
    <d v="1899-12-30T15:00:00"/>
    <n v="200.32"/>
    <n v="200.38"/>
    <n v="199.86"/>
    <n v="199.89"/>
    <n v="0"/>
    <n v="145.00000000000171"/>
  </r>
  <r>
    <x v="1721"/>
    <d v="1899-12-30T15:00:00"/>
    <n v="199.29"/>
    <n v="199.42"/>
    <n v="199.02"/>
    <n v="199.26"/>
    <n v="0"/>
    <n v="43.999999999999773"/>
  </r>
  <r>
    <x v="1722"/>
    <d v="1899-12-30T15:00:00"/>
    <n v="199.22"/>
    <n v="199.37"/>
    <n v="198.98"/>
    <n v="199.1"/>
    <n v="-10"/>
    <n v="0"/>
  </r>
  <r>
    <x v="1723"/>
    <d v="1899-12-30T15:00:00"/>
    <n v="199.89"/>
    <n v="200.15"/>
    <n v="199.84"/>
    <n v="199.97"/>
    <n v="0"/>
    <n v="-10"/>
  </r>
  <r>
    <x v="1724"/>
    <d v="1899-12-30T15:00:00"/>
    <n v="199.65"/>
    <n v="199.88"/>
    <n v="199.58"/>
    <n v="199.77"/>
    <n v="0"/>
    <n v="19.999999999998863"/>
  </r>
  <r>
    <x v="1725"/>
    <d v="1899-12-30T15:00:00"/>
    <n v="199.26"/>
    <n v="199.37"/>
    <n v="199.08"/>
    <n v="199.2"/>
    <n v="0"/>
    <n v="43.999999999999773"/>
  </r>
  <r>
    <x v="1726"/>
    <d v="1899-12-30T15:00:00"/>
    <n v="200.05"/>
    <n v="200.13"/>
    <n v="199.77"/>
    <n v="199.9"/>
    <n v="50"/>
    <n v="0"/>
  </r>
  <r>
    <x v="1727"/>
    <d v="1899-12-30T15:00:00"/>
    <n v="200.13"/>
    <n v="200.29"/>
    <n v="200.03"/>
    <n v="200.1"/>
    <n v="0"/>
    <n v="-10"/>
  </r>
  <r>
    <x v="1728"/>
    <d v="1899-12-30T15:00:00"/>
    <n v="200.85"/>
    <n v="201.12"/>
    <n v="200.78"/>
    <n v="200.9"/>
    <n v="15.000000000000568"/>
    <n v="0"/>
  </r>
  <r>
    <x v="1729"/>
    <d v="1899-12-30T15:00:00"/>
    <n v="200.64"/>
    <n v="200.85"/>
    <n v="200.39"/>
    <n v="200.45"/>
    <n v="0"/>
    <n v="12.000000000000455"/>
  </r>
  <r>
    <x v="1730"/>
    <d v="1899-12-30T15:00:00"/>
    <n v="201.58"/>
    <n v="201.66"/>
    <n v="201.2"/>
    <n v="201.41"/>
    <n v="0"/>
    <n v="-10"/>
  </r>
  <r>
    <x v="1731"/>
    <d v="1899-12-30T15:00:00"/>
    <n v="200.52"/>
    <n v="200.78"/>
    <n v="200.33"/>
    <n v="200.59"/>
    <n v="0"/>
    <n v="60.999999999998522"/>
  </r>
  <r>
    <x v="1732"/>
    <d v="1899-12-30T15:00:00"/>
    <n v="200.58"/>
    <n v="200.64"/>
    <n v="200.28"/>
    <n v="200.36"/>
    <n v="-10"/>
    <n v="0"/>
  </r>
  <r>
    <x v="1733"/>
    <d v="1899-12-30T15:00:00"/>
    <n v="199.88"/>
    <n v="199.91"/>
    <n v="199.67"/>
    <n v="199.78"/>
    <n v="0"/>
    <n v="-10"/>
  </r>
  <r>
    <x v="1734"/>
    <d v="1899-12-30T15:00:00"/>
    <n v="200.39"/>
    <n v="200.57"/>
    <n v="200.23"/>
    <n v="200.52"/>
    <n v="43.999999999999773"/>
    <n v="-10"/>
  </r>
  <r>
    <x v="1735"/>
    <d v="1899-12-30T15:00:00"/>
    <n v="200.97"/>
    <n v="201.02"/>
    <n v="200.48"/>
    <n v="200.65"/>
    <n v="-4.9999999999982947"/>
    <n v="0"/>
  </r>
  <r>
    <x v="1736"/>
    <d v="1899-12-30T15:00:00"/>
    <n v="200.76"/>
    <n v="201.2"/>
    <n v="200.72"/>
    <n v="201.14"/>
    <n v="-10"/>
    <n v="0"/>
  </r>
  <r>
    <x v="1737"/>
    <d v="1899-12-30T15:00:00"/>
    <n v="201.58"/>
    <n v="201.79"/>
    <n v="201.48"/>
    <n v="201.61"/>
    <n v="0"/>
    <n v="0"/>
  </r>
  <r>
    <x v="1738"/>
    <d v="1899-12-30T15:00:00"/>
    <n v="202.11"/>
    <n v="202.35"/>
    <n v="202.01"/>
    <n v="202.2"/>
    <n v="3.0000000000001137"/>
    <n v="0"/>
  </r>
  <r>
    <x v="1739"/>
    <d v="1899-12-30T15:00:00"/>
    <n v="203.12"/>
    <n v="203.26"/>
    <n v="202.96"/>
    <n v="203.11"/>
    <n v="62.000000000000455"/>
    <n v="0"/>
  </r>
  <r>
    <x v="1740"/>
    <d v="1899-12-30T15:00:00"/>
    <n v="204.21"/>
    <n v="204.29"/>
    <n v="203.99"/>
    <n v="204.01"/>
    <n v="25"/>
    <n v="0"/>
  </r>
  <r>
    <x v="1741"/>
    <d v="1899-12-30T15:00:00"/>
    <n v="205.01"/>
    <n v="205.22"/>
    <n v="204.94"/>
    <n v="205.15"/>
    <n v="3.0000000000001137"/>
    <n v="0"/>
  </r>
  <r>
    <x v="1742"/>
    <d v="1899-12-30T15:00:00"/>
    <n v="204.48"/>
    <n v="204.59"/>
    <n v="204.05"/>
    <n v="204.14"/>
    <n v="0"/>
    <n v="-10"/>
  </r>
  <r>
    <x v="1743"/>
    <d v="1899-12-30T15:00:00"/>
    <n v="205.18"/>
    <n v="205.25"/>
    <n v="204.94"/>
    <n v="205.11"/>
    <n v="83.000000000001251"/>
    <n v="0"/>
  </r>
  <r>
    <x v="1744"/>
    <d v="1899-12-30T15:00:00"/>
    <n v="205.1"/>
    <n v="205.51"/>
    <n v="204.95"/>
    <n v="205.44"/>
    <n v="0"/>
    <n v="-10"/>
  </r>
  <r>
    <x v="1745"/>
    <d v="1899-12-30T15:00:00"/>
    <n v="205.92"/>
    <n v="205.99"/>
    <n v="205.57"/>
    <n v="205.83"/>
    <n v="0"/>
    <n v="0"/>
  </r>
  <r>
    <x v="1746"/>
    <d v="1899-12-30T15:00:00"/>
    <n v="205.33"/>
    <n v="205.85"/>
    <n v="205.27"/>
    <n v="205.73"/>
    <n v="0"/>
    <n v="-10"/>
  </r>
  <r>
    <x v="1747"/>
    <d v="1899-12-30T15:00:00"/>
    <n v="206.17"/>
    <n v="206.67"/>
    <n v="206.12"/>
    <n v="206.43"/>
    <n v="79.000000000002046"/>
    <n v="0"/>
  </r>
  <r>
    <x v="1748"/>
    <d v="1899-12-30T15:00:00"/>
    <n v="206.22"/>
    <n v="206.41"/>
    <n v="206.02"/>
    <n v="206.25"/>
    <n v="-0.99999999999909051"/>
    <n v="0"/>
  </r>
  <r>
    <x v="1749"/>
    <d v="1899-12-30T15:00:00"/>
    <n v="206.44"/>
    <n v="206.65"/>
    <n v="206.42"/>
    <n v="206.47"/>
    <n v="0"/>
    <n v="0"/>
  </r>
  <r>
    <x v="1750"/>
    <d v="1899-12-30T15:00:00"/>
    <n v="207.79"/>
    <n v="207.93"/>
    <n v="207.6"/>
    <n v="207.73"/>
    <n v="11.999999999997613"/>
    <n v="0"/>
  </r>
  <r>
    <x v="1751"/>
    <d v="1899-12-30T15:00:00"/>
    <n v="207.67"/>
    <n v="207.78"/>
    <n v="207.58"/>
    <n v="207.7"/>
    <n v="0"/>
    <n v="0"/>
  </r>
  <r>
    <x v="1752"/>
    <d v="1899-12-30T15:00:00"/>
    <n v="205.86"/>
    <n v="205.89"/>
    <n v="205.66"/>
    <n v="205.78"/>
    <n v="0"/>
    <n v="12.000000000000455"/>
  </r>
  <r>
    <x v="1753"/>
    <d v="1899-12-30T15:00:00"/>
    <n v="204.39"/>
    <n v="204.51"/>
    <n v="204.27"/>
    <n v="204.43"/>
    <n v="0"/>
    <n v="9.0000000000003411"/>
  </r>
  <r>
    <x v="1754"/>
    <d v="1899-12-30T15:00:00"/>
    <n v="204.17"/>
    <n v="204.33"/>
    <n v="203.94"/>
    <n v="203.96"/>
    <n v="-10"/>
    <n v="18.999999999999773"/>
  </r>
  <r>
    <x v="1755"/>
    <d v="1899-12-30T15:00:00"/>
    <n v="205.86"/>
    <n v="205.95"/>
    <n v="205.56"/>
    <n v="205.75"/>
    <n v="34.000000000000341"/>
    <n v="0"/>
  </r>
  <r>
    <x v="1756"/>
    <d v="1899-12-30T15:00:00"/>
    <n v="205.56"/>
    <n v="205.65"/>
    <n v="205.19"/>
    <n v="205.2"/>
    <n v="-10"/>
    <n v="0"/>
  </r>
  <r>
    <x v="1757"/>
    <d v="1899-12-30T15:00:00"/>
    <n v="206.95"/>
    <n v="207.07"/>
    <n v="206.76"/>
    <n v="206.85"/>
    <n v="84.000000000000341"/>
    <n v="0"/>
  </r>
  <r>
    <x v="1758"/>
    <d v="1899-12-30T15:00:00"/>
    <n v="206.6"/>
    <n v="206.8"/>
    <n v="206.54"/>
    <n v="206.69"/>
    <n v="2.0000000000010232"/>
    <n v="-10"/>
  </r>
  <r>
    <x v="1759"/>
    <d v="1899-12-30T15:00:00"/>
    <n v="206.2"/>
    <n v="206.25"/>
    <n v="205.79"/>
    <n v="205.95"/>
    <n v="0"/>
    <n v="33.000000000001251"/>
  </r>
  <r>
    <x v="1760"/>
    <d v="1899-12-30T15:00:00"/>
    <n v="204.18"/>
    <n v="204.29"/>
    <n v="204.06"/>
    <n v="204.2"/>
    <n v="0"/>
    <n v="-10"/>
  </r>
  <r>
    <x v="1761"/>
    <d v="1899-12-30T15:00:00"/>
    <n v="204.1"/>
    <n v="204.41"/>
    <n v="204.03"/>
    <n v="204.33"/>
    <n v="0"/>
    <n v="-10"/>
  </r>
  <r>
    <x v="1762"/>
    <d v="1899-12-30T15:00:00"/>
    <n v="204.65"/>
    <n v="204.7"/>
    <n v="204.39"/>
    <n v="204.57"/>
    <n v="0"/>
    <n v="0"/>
  </r>
  <r>
    <x v="1763"/>
    <d v="1899-12-30T15:00:00"/>
    <n v="204.27"/>
    <n v="204.53"/>
    <n v="204.02"/>
    <n v="204.11"/>
    <n v="0"/>
    <n v="-10"/>
  </r>
  <r>
    <x v="1764"/>
    <d v="1899-12-30T15:00:00"/>
    <n v="204.19"/>
    <n v="204.38"/>
    <n v="204.08"/>
    <n v="204.33"/>
    <n v="0"/>
    <n v="-10"/>
  </r>
  <r>
    <x v="1765"/>
    <d v="1899-12-30T15:00:00"/>
    <n v="204.82"/>
    <n v="205"/>
    <n v="204.74"/>
    <n v="204.91"/>
    <n v="9.9999999999994316"/>
    <n v="0"/>
  </r>
  <r>
    <x v="1766"/>
    <d v="1899-12-30T15:00:00"/>
    <n v="205.4"/>
    <n v="205.53"/>
    <n v="205.27"/>
    <n v="205.41"/>
    <n v="0"/>
    <n v="-10"/>
  </r>
  <r>
    <x v="1767"/>
    <d v="1899-12-30T15:00:00"/>
    <n v="204.93"/>
    <n v="205.05"/>
    <n v="204.65"/>
    <n v="204.87"/>
    <n v="0"/>
    <n v="-10"/>
  </r>
  <r>
    <x v="1768"/>
    <d v="1899-12-30T15:00:00"/>
    <n v="205.62"/>
    <n v="205.7"/>
    <n v="205.44"/>
    <n v="205.54"/>
    <n v="0"/>
    <n v="0"/>
  </r>
  <r>
    <x v="1769"/>
    <d v="1899-12-30T15:00:00"/>
    <n v="206.52"/>
    <n v="206.6"/>
    <n v="206.14"/>
    <n v="206.22"/>
    <n v="52.000000000001023"/>
    <n v="0"/>
  </r>
  <r>
    <x v="1770"/>
    <d v="1899-12-30T15:00:00"/>
    <n v="207.67"/>
    <n v="208.12"/>
    <n v="207.63"/>
    <n v="207.96"/>
    <n v="65.000000000000568"/>
    <n v="0"/>
  </r>
  <r>
    <x v="1771"/>
    <d v="1899-12-30T15:00:00"/>
    <n v="208.72"/>
    <n v="208.77"/>
    <n v="208.41"/>
    <n v="208.66"/>
    <n v="0"/>
    <n v="0"/>
  </r>
  <r>
    <x v="1772"/>
    <d v="1899-12-30T15:00:00"/>
    <n v="210.16"/>
    <n v="210.28"/>
    <n v="209.91"/>
    <n v="210.11"/>
    <n v="-3.9999999999992042"/>
    <n v="0"/>
  </r>
  <r>
    <x v="1773"/>
    <d v="1899-12-30T15:00:00"/>
    <n v="209.94"/>
    <n v="210.2"/>
    <n v="209.86"/>
    <n v="210.12"/>
    <n v="-10"/>
    <n v="32.999999999998408"/>
  </r>
  <r>
    <x v="1774"/>
    <d v="1899-12-30T15:00:00"/>
    <n v="209.97"/>
    <n v="210.03"/>
    <n v="209.6"/>
    <n v="209.66"/>
    <n v="0"/>
    <n v="31.999999999999318"/>
  </r>
  <r>
    <x v="1775"/>
    <d v="1899-12-30T15:00:00"/>
    <n v="210.09"/>
    <n v="210.36"/>
    <n v="210.03"/>
    <n v="210.22"/>
    <n v="18.999999999999773"/>
    <n v="-10"/>
  </r>
  <r>
    <x v="1776"/>
    <d v="1899-12-30T15:00:00"/>
    <n v="210.73"/>
    <n v="211.09"/>
    <n v="210.67"/>
    <n v="210.97"/>
    <n v="0"/>
    <n v="-6.0000000000002274"/>
  </r>
  <r>
    <x v="1777"/>
    <d v="1899-12-30T15:00:00"/>
    <n v="212.53"/>
    <n v="212.66"/>
    <n v="212.35"/>
    <n v="212.64"/>
    <n v="0"/>
    <n v="0"/>
  </r>
  <r>
    <x v="1778"/>
    <d v="1899-12-30T15:00:00"/>
    <n v="212.73"/>
    <n v="212.84"/>
    <n v="212.56"/>
    <n v="212.72"/>
    <n v="-10"/>
    <n v="0"/>
  </r>
  <r>
    <x v="1779"/>
    <d v="1899-12-30T15:00:00"/>
    <n v="209.96"/>
    <n v="210.29"/>
    <n v="209.84"/>
    <n v="209.92"/>
    <n v="0"/>
    <n v="36.000000000001364"/>
  </r>
  <r>
    <x v="1780"/>
    <d v="1899-12-30T15:00:00"/>
    <n v="205.52"/>
    <n v="205.87"/>
    <n v="205.33"/>
    <n v="205.62"/>
    <n v="0"/>
    <n v="200"/>
  </r>
  <r>
    <x v="1781"/>
    <d v="1899-12-30T15:00:00"/>
    <n v="205.6"/>
    <n v="205.73"/>
    <n v="205.4"/>
    <n v="205.58"/>
    <n v="20.000000000001705"/>
    <n v="0"/>
  </r>
  <r>
    <x v="1782"/>
    <d v="1899-12-30T15:00:00"/>
    <n v="205.21"/>
    <n v="205.34"/>
    <n v="204.89"/>
    <n v="204.97"/>
    <n v="-10"/>
    <n v="0"/>
  </r>
  <r>
    <x v="1783"/>
    <d v="1899-12-30T15:00:00"/>
    <n v="205.87"/>
    <n v="205.95"/>
    <n v="205.42"/>
    <n v="205.58"/>
    <n v="-10"/>
    <n v="0"/>
  </r>
  <r>
    <x v="1784"/>
    <d v="1899-12-30T15:00:00"/>
    <n v="204.87"/>
    <n v="205.26"/>
    <n v="204.77"/>
    <n v="204.91"/>
    <n v="0"/>
    <n v="43.999999999999773"/>
  </r>
  <r>
    <x v="1785"/>
    <d v="1899-12-30T15:00:00"/>
    <n v="203.96"/>
    <n v="204.27"/>
    <n v="203.81"/>
    <n v="204"/>
    <n v="0"/>
    <n v="50"/>
  </r>
  <r>
    <x v="1786"/>
    <d v="1899-12-30T15:00:00"/>
    <n v="202.46"/>
    <n v="202.69"/>
    <n v="202.26"/>
    <n v="202.37"/>
    <n v="0"/>
    <n v="12.999999999999545"/>
  </r>
  <r>
    <x v="1787"/>
    <d v="1899-12-30T15:00:00"/>
    <n v="201.77"/>
    <n v="202"/>
    <n v="201.57"/>
    <n v="201.57"/>
    <n v="-10"/>
    <n v="0"/>
  </r>
  <r>
    <x v="1788"/>
    <d v="1899-12-30T15:00:00"/>
    <n v="203.37"/>
    <n v="203.47"/>
    <n v="203.09"/>
    <n v="203.16"/>
    <n v="24.000000000000909"/>
    <n v="0"/>
  </r>
  <r>
    <x v="1789"/>
    <d v="1899-12-30T15:00:00"/>
    <n v="203.59"/>
    <n v="203.77"/>
    <n v="203.47"/>
    <n v="203.59"/>
    <n v="24.000000000000909"/>
    <n v="0"/>
  </r>
  <r>
    <x v="1790"/>
    <d v="1899-12-30T15:00:00"/>
    <n v="202.83"/>
    <n v="202.91"/>
    <n v="202.57"/>
    <n v="202.72"/>
    <n v="0"/>
    <n v="0"/>
  </r>
  <r>
    <x v="1791"/>
    <d v="1899-12-30T15:00:00"/>
    <n v="202.5"/>
    <n v="202.81"/>
    <n v="202.32"/>
    <n v="202.43"/>
    <n v="0"/>
    <n v="0"/>
  </r>
  <r>
    <x v="1792"/>
    <d v="1899-12-30T15:00:00"/>
    <n v="203.19"/>
    <n v="203.49"/>
    <n v="203.16"/>
    <n v="203.34"/>
    <n v="24.000000000000909"/>
    <n v="0"/>
  </r>
  <r>
    <x v="1793"/>
    <d v="1899-12-30T15:00:00"/>
    <n v="202.77"/>
    <n v="202.92"/>
    <n v="202.55"/>
    <n v="202.78"/>
    <n v="0"/>
    <n v="0"/>
  </r>
  <r>
    <x v="1794"/>
    <d v="1899-12-30T15:00:00"/>
    <n v="203.91"/>
    <n v="204.22"/>
    <n v="203.72"/>
    <n v="203.87"/>
    <n v="84.999999999999432"/>
    <n v="0"/>
  </r>
  <r>
    <x v="1795"/>
    <d v="1899-12-30T15:00:00"/>
    <n v="203.91"/>
    <n v="204.2"/>
    <n v="203.82"/>
    <n v="203.88"/>
    <n v="0"/>
    <n v="-10"/>
  </r>
  <r>
    <x v="1796"/>
    <d v="1899-12-30T15:00:00"/>
    <n v="203.87"/>
    <n v="203.99"/>
    <n v="203.48"/>
    <n v="203.55"/>
    <n v="-10"/>
    <n v="0"/>
  </r>
  <r>
    <x v="1797"/>
    <d v="1899-12-30T15:00:00"/>
    <n v="201.48"/>
    <n v="201.74"/>
    <n v="201.42"/>
    <n v="201.67"/>
    <n v="0"/>
    <n v="-10"/>
  </r>
  <r>
    <x v="1798"/>
    <d v="1899-12-30T15:00:00"/>
    <n v="202.04"/>
    <n v="202.25"/>
    <n v="201.95"/>
    <n v="202.02"/>
    <n v="0"/>
    <n v="-10"/>
  </r>
  <r>
    <x v="1799"/>
    <d v="1899-12-30T15:00:00"/>
    <n v="200.96"/>
    <n v="201.03"/>
    <n v="200.73"/>
    <n v="200.86"/>
    <n v="0"/>
    <n v="84.999999999999432"/>
  </r>
  <r>
    <x v="1800"/>
    <d v="1899-12-30T15:00:00"/>
    <n v="200.97"/>
    <n v="201.52"/>
    <n v="200.9"/>
    <n v="201.42"/>
    <n v="0"/>
    <n v="-10"/>
  </r>
  <r>
    <x v="1801"/>
    <d v="1899-12-30T15:00:00"/>
    <n v="202.45"/>
    <n v="202.6"/>
    <n v="202.34"/>
    <n v="202.45"/>
    <n v="34.999999999999432"/>
    <n v="0"/>
  </r>
  <r>
    <x v="1802"/>
    <d v="1899-12-30T15:00:00"/>
    <n v="202.97"/>
    <n v="203.06"/>
    <n v="202.69"/>
    <n v="202.91"/>
    <n v="0"/>
    <n v="0"/>
  </r>
  <r>
    <x v="1803"/>
    <d v="1899-12-30T15:00:00"/>
    <n v="203.07"/>
    <n v="203.27"/>
    <n v="202.9"/>
    <n v="203"/>
    <n v="0"/>
    <n v="-10"/>
  </r>
  <r>
    <x v="1804"/>
    <d v="1899-12-30T15:00:00"/>
    <n v="203.59"/>
    <n v="203.64"/>
    <n v="203.25"/>
    <n v="203.4"/>
    <n v="0"/>
    <n v="25"/>
  </r>
  <r>
    <x v="1805"/>
    <d v="1899-12-30T15:00:00"/>
    <n v="202.27"/>
    <n v="202.48"/>
    <n v="202.06"/>
    <n v="202.33"/>
    <n v="0"/>
    <n v="53.999999999999204"/>
  </r>
  <r>
    <x v="1806"/>
    <d v="1899-12-30T15:00:00"/>
    <n v="203.06"/>
    <n v="203.28"/>
    <n v="202.86"/>
    <n v="202.93"/>
    <n v="0"/>
    <n v="-10"/>
  </r>
  <r>
    <x v="1807"/>
    <d v="1899-12-30T15:00:00"/>
    <n v="203.8"/>
    <n v="204.07"/>
    <n v="203.73"/>
    <n v="204.02"/>
    <n v="0"/>
    <n v="-10"/>
  </r>
  <r>
    <x v="1808"/>
    <d v="1899-12-30T15:00:00"/>
    <n v="204.66"/>
    <n v="204.66"/>
    <n v="204.42"/>
    <n v="204.52"/>
    <n v="0"/>
    <n v="0"/>
  </r>
  <r>
    <x v="1809"/>
    <d v="1899-12-30T15:00:00"/>
    <n v="205.73"/>
    <n v="205.81"/>
    <n v="205.51"/>
    <n v="205.58"/>
    <n v="8.0000000000012506"/>
    <n v="0"/>
  </r>
  <r>
    <x v="1810"/>
    <d v="1899-12-30T15:00:00"/>
    <n v="206.87"/>
    <n v="206.99"/>
    <n v="206.73"/>
    <n v="206.87"/>
    <n v="23.000000000001819"/>
    <n v="0"/>
  </r>
  <r>
    <x v="1811"/>
    <d v="1899-12-30T15:00:00"/>
    <n v="207.54"/>
    <n v="207.83"/>
    <n v="207.52"/>
    <n v="207.7"/>
    <n v="31.999999999999318"/>
    <n v="0"/>
  </r>
  <r>
    <x v="1812"/>
    <d v="1899-12-30T15:00:00"/>
    <n v="207.76"/>
    <n v="207.86"/>
    <n v="207.6"/>
    <n v="207.64"/>
    <n v="-5.0000000000011369"/>
    <n v="0"/>
  </r>
  <r>
    <x v="1813"/>
    <d v="1899-12-30T15:00:00"/>
    <n v="207.46"/>
    <n v="207.68"/>
    <n v="207.34"/>
    <n v="207.6"/>
    <n v="0"/>
    <n v="21.000000000000796"/>
  </r>
  <r>
    <x v="1814"/>
    <d v="1899-12-30T15:00:00"/>
    <n v="208.63"/>
    <n v="209.03"/>
    <n v="208.58"/>
    <n v="208.85"/>
    <n v="-10"/>
    <n v="0"/>
  </r>
  <r>
    <x v="1815"/>
    <d v="1899-12-30T15:00:00"/>
    <n v="210.41"/>
    <n v="210.68"/>
    <n v="210.26"/>
    <n v="210.6"/>
    <n v="40.000000000000568"/>
    <n v="0"/>
  </r>
  <r>
    <x v="1816"/>
    <d v="1899-12-30T15:00:00"/>
    <n v="210.69"/>
    <n v="210.73"/>
    <n v="210.56"/>
    <n v="210.63"/>
    <n v="0"/>
    <n v="0"/>
  </r>
  <r>
    <x v="1817"/>
    <d v="1899-12-30T15:00:00"/>
    <n v="208.26"/>
    <n v="208.44"/>
    <n v="208.21"/>
    <n v="208.3"/>
    <n v="0"/>
    <n v="36.999999999997613"/>
  </r>
  <r>
    <x v="1818"/>
    <d v="1899-12-30T15:00:00"/>
    <n v="206.34"/>
    <n v="206.42"/>
    <n v="205.72"/>
    <n v="205.9"/>
    <n v="0"/>
    <n v="200.99999999999909"/>
  </r>
  <r>
    <x v="1819"/>
    <d v="1899-12-30T15:00:00"/>
    <n v="206.15"/>
    <n v="206.37"/>
    <n v="206.05"/>
    <n v="206.33"/>
    <n v="12.000000000000455"/>
    <n v="-10"/>
  </r>
  <r>
    <x v="1820"/>
    <d v="1899-12-30T15:00:00"/>
    <n v="206.29"/>
    <n v="206.41"/>
    <n v="206.15"/>
    <n v="206.21"/>
    <n v="0"/>
    <n v="0"/>
  </r>
  <r>
    <x v="1821"/>
    <d v="1899-12-30T15:00:00"/>
    <n v="205.26"/>
    <n v="205.68"/>
    <n v="205.24"/>
    <n v="205.61"/>
    <n v="0"/>
    <n v="34.999999999999432"/>
  </r>
  <r>
    <x v="1822"/>
    <d v="1899-12-30T15:00:00"/>
    <n v="205.55"/>
    <n v="205.67"/>
    <n v="205.15"/>
    <n v="205.26"/>
    <n v="0"/>
    <n v="0"/>
  </r>
  <r>
    <x v="1823"/>
    <d v="1899-12-30T15:00:00"/>
    <n v="203.65"/>
    <n v="203.71"/>
    <n v="203.36"/>
    <n v="203.54"/>
    <n v="0"/>
    <n v="81.000000000000227"/>
  </r>
  <r>
    <x v="1824"/>
    <d v="1899-12-30T15:00:00"/>
    <n v="204.53"/>
    <n v="204.74"/>
    <n v="204.41"/>
    <n v="204.69"/>
    <n v="25.999999999999091"/>
    <n v="0"/>
  </r>
  <r>
    <x v="1825"/>
    <d v="1899-12-30T15:00:00"/>
    <n v="204.62"/>
    <n v="204.76"/>
    <n v="204.55"/>
    <n v="204.68"/>
    <n v="0"/>
    <n v="0"/>
  </r>
  <r>
    <x v="1826"/>
    <d v="1899-12-30T15:00:00"/>
    <n v="206.02"/>
    <n v="206.11"/>
    <n v="205.81"/>
    <n v="206.03"/>
    <n v="68.000000000000682"/>
    <n v="0"/>
  </r>
  <r>
    <x v="1827"/>
    <d v="1899-12-30T15:00:00"/>
    <n v="206.07"/>
    <n v="206.24"/>
    <n v="205.9"/>
    <n v="205.99"/>
    <n v="0"/>
    <n v="0"/>
  </r>
  <r>
    <x v="1828"/>
    <d v="1899-12-30T15:00:00"/>
    <n v="207.54"/>
    <n v="207.6"/>
    <n v="207.29"/>
    <n v="207.5"/>
    <n v="75"/>
    <n v="0"/>
  </r>
  <r>
    <x v="1829"/>
    <d v="1899-12-30T15:00:00"/>
    <n v="206.65"/>
    <n v="206.85"/>
    <n v="206.61"/>
    <n v="206.64"/>
    <n v="0"/>
    <n v="5.0000000000011369"/>
  </r>
  <r>
    <x v="1830"/>
    <d v="1899-12-30T15:00:00"/>
    <n v="205.2"/>
    <n v="205.43"/>
    <n v="205.08"/>
    <n v="205.32"/>
    <n v="0"/>
    <n v="-10"/>
  </r>
  <r>
    <x v="1831"/>
    <d v="1899-12-30T15:00:00"/>
    <n v="204.24"/>
    <n v="204.62"/>
    <n v="204.22"/>
    <n v="204.35"/>
    <n v="0"/>
    <n v="-10"/>
  </r>
  <r>
    <x v="1832"/>
    <d v="1899-12-30T15:00:00"/>
    <n v="202.12"/>
    <n v="202.47"/>
    <n v="202.03"/>
    <n v="202.38"/>
    <n v="0"/>
    <n v="0"/>
  </r>
  <r>
    <x v="1833"/>
    <d v="1899-12-30T15:00:00"/>
    <n v="203.22"/>
    <n v="203.43"/>
    <n v="203.09"/>
    <n v="203.35"/>
    <n v="53.999999999999204"/>
    <n v="0"/>
  </r>
  <r>
    <x v="1834"/>
    <d v="1899-12-30T15:00:00"/>
    <n v="203.99"/>
    <n v="204.08"/>
    <n v="203.74"/>
    <n v="203.82"/>
    <n v="25.999999999999091"/>
    <n v="0"/>
  </r>
  <r>
    <x v="1835"/>
    <d v="1899-12-30T15:00:00"/>
    <n v="203.08"/>
    <n v="203.21"/>
    <n v="202.86"/>
    <n v="202.96"/>
    <n v="0"/>
    <n v="0"/>
  </r>
  <r>
    <x v="1836"/>
    <d v="1899-12-30T15:00:00"/>
    <n v="204.37"/>
    <n v="204.56"/>
    <n v="204.35"/>
    <n v="204.41"/>
    <n v="6.9999999999993179"/>
    <n v="0"/>
  </r>
  <r>
    <x v="1837"/>
    <d v="1899-12-30T15:00:00"/>
    <n v="205.71"/>
    <n v="205.79"/>
    <n v="205.47"/>
    <n v="205.73"/>
    <n v="0"/>
    <n v="0"/>
  </r>
  <r>
    <x v="1838"/>
    <d v="1899-12-30T15:00:00"/>
    <n v="204.73"/>
    <n v="204.82"/>
    <n v="204.53"/>
    <n v="204.64"/>
    <n v="0"/>
    <n v="43.000000000000682"/>
  </r>
  <r>
    <x v="1839"/>
    <d v="1899-12-30T15:00:00"/>
    <n v="204.98"/>
    <n v="205.08"/>
    <n v="204.61"/>
    <n v="204.66"/>
    <n v="3.9999999999992042"/>
    <n v="0"/>
  </r>
  <r>
    <x v="1840"/>
    <d v="1899-12-30T15:00:00"/>
    <n v="203.89"/>
    <n v="204.21"/>
    <n v="203.81"/>
    <n v="204.13"/>
    <n v="0"/>
    <n v="5.0000000000011369"/>
  </r>
  <r>
    <x v="1841"/>
    <d v="1899-12-30T15:00:00"/>
    <n v="205.49"/>
    <n v="205.66"/>
    <n v="205.37"/>
    <n v="205.5"/>
    <n v="0"/>
    <n v="0"/>
  </r>
  <r>
    <x v="1842"/>
    <d v="1899-12-30T15:00:00"/>
    <n v="205.34"/>
    <n v="205.69"/>
    <n v="205.27"/>
    <n v="205.57"/>
    <n v="0"/>
    <n v="0"/>
  </r>
  <r>
    <x v="1843"/>
    <d v="1899-12-30T15:00:00"/>
    <n v="205.22"/>
    <n v="205.55"/>
    <n v="205.14"/>
    <n v="205.43"/>
    <n v="0"/>
    <n v="3.0000000000001137"/>
  </r>
  <r>
    <x v="1844"/>
    <d v="1899-12-30T15:00:00"/>
    <n v="205.2"/>
    <n v="205.31"/>
    <n v="204.99"/>
    <n v="205.04"/>
    <n v="0"/>
    <n v="0"/>
  </r>
  <r>
    <x v="1845"/>
    <d v="1899-12-30T15:00:00"/>
    <n v="205.4"/>
    <n v="205.62"/>
    <n v="205.35"/>
    <n v="205.59"/>
    <n v="0"/>
    <n v="0"/>
  </r>
  <r>
    <x v="1846"/>
    <d v="1899-12-30T15:00:00"/>
    <n v="204.01"/>
    <n v="204.07"/>
    <n v="203.59"/>
    <n v="203.72"/>
    <n v="0"/>
    <n v="103.9999999999992"/>
  </r>
  <r>
    <x v="1847"/>
    <d v="1899-12-30T15:00:00"/>
    <n v="203.72"/>
    <n v="203.86"/>
    <n v="203.55"/>
    <n v="203.66"/>
    <n v="0"/>
    <n v="3.9999999999992042"/>
  </r>
  <r>
    <x v="1848"/>
    <d v="1899-12-30T15:00:00"/>
    <n v="204.13"/>
    <n v="204.19"/>
    <n v="203.91"/>
    <n v="204.09"/>
    <n v="0"/>
    <n v="0"/>
  </r>
  <r>
    <x v="1849"/>
    <d v="1899-12-30T15:00:00"/>
    <n v="204.62"/>
    <n v="204.7"/>
    <n v="204.36"/>
    <n v="204.41"/>
    <n v="-10"/>
    <n v="31.000000000000227"/>
  </r>
  <r>
    <x v="1850"/>
    <d v="1899-12-30T15:00:00"/>
    <n v="203.97"/>
    <n v="204.08"/>
    <n v="203.86"/>
    <n v="203.96"/>
    <n v="0"/>
    <n v="0"/>
  </r>
  <r>
    <x v="1851"/>
    <d v="1899-12-30T15:00:00"/>
    <n v="204.7"/>
    <n v="204.97"/>
    <n v="204.66"/>
    <n v="204.85"/>
    <n v="-10"/>
    <n v="0"/>
  </r>
  <r>
    <x v="1852"/>
    <d v="1899-12-30T15:00:00"/>
    <n v="203.99"/>
    <n v="204.01"/>
    <n v="203.51"/>
    <n v="203.64"/>
    <n v="0"/>
    <n v="0"/>
  </r>
  <r>
    <x v="1853"/>
    <d v="1899-12-30T15:00:00"/>
    <n v="204.12"/>
    <n v="204.22"/>
    <n v="204"/>
    <n v="204.13"/>
    <n v="0"/>
    <n v="0"/>
  </r>
  <r>
    <x v="1854"/>
    <d v="1899-12-30T15:00:00"/>
    <n v="204.7"/>
    <n v="204.9"/>
    <n v="204.47"/>
    <n v="204.54"/>
    <n v="0"/>
    <n v="62.999999999999545"/>
  </r>
  <r>
    <x v="1855"/>
    <d v="1899-12-30T15:00:00"/>
    <n v="204"/>
    <n v="204.52"/>
    <n v="203.99"/>
    <n v="204.46"/>
    <n v="0"/>
    <n v="-10"/>
  </r>
  <r>
    <x v="1856"/>
    <d v="1899-12-30T15:00:00"/>
    <n v="204.34"/>
    <n v="204.58"/>
    <n v="204.21"/>
    <n v="204.46"/>
    <n v="0"/>
    <n v="9.9999999999994316"/>
  </r>
  <r>
    <x v="1857"/>
    <d v="1899-12-30T15:00:00"/>
    <n v="204.76"/>
    <n v="204.8"/>
    <n v="204.5"/>
    <n v="204.54"/>
    <n v="0"/>
    <n v="0"/>
  </r>
  <r>
    <x v="1858"/>
    <d v="1899-12-30T15:00:00"/>
    <n v="205.34"/>
    <n v="206.08"/>
    <n v="205.28"/>
    <n v="205.96"/>
    <n v="84.000000000000341"/>
    <n v="0"/>
  </r>
  <r>
    <x v="1859"/>
    <d v="1899-12-30T15:00:00"/>
    <n v="205.67"/>
    <n v="205.89"/>
    <n v="205.62"/>
    <n v="205.75"/>
    <n v="0"/>
    <n v="0"/>
  </r>
  <r>
    <x v="1860"/>
    <d v="1899-12-30T15:00:00"/>
    <n v="206.73"/>
    <n v="206.81"/>
    <n v="206.17"/>
    <n v="206.42"/>
    <n v="12.999999999999545"/>
    <n v="0"/>
  </r>
  <r>
    <x v="1861"/>
    <d v="1899-12-30T15:00:00"/>
    <n v="206.13"/>
    <n v="206.48"/>
    <n v="205.79"/>
    <n v="206.22"/>
    <n v="0"/>
    <n v="-10"/>
  </r>
  <r>
    <x v="1862"/>
    <d v="1899-12-30T15:00:00"/>
    <n v="206.36"/>
    <n v="206.68"/>
    <n v="206.33"/>
    <n v="206.62"/>
    <n v="40.999999999999659"/>
    <n v="0"/>
  </r>
  <r>
    <x v="1863"/>
    <d v="1899-12-30T15:00:00"/>
    <n v="206.96"/>
    <n v="207.31"/>
    <n v="206.9"/>
    <n v="207.22"/>
    <n v="49.000000000000909"/>
    <n v="0"/>
  </r>
  <r>
    <x v="1864"/>
    <d v="1899-12-30T15:00:00"/>
    <n v="207.02"/>
    <n v="207.33"/>
    <n v="206.71"/>
    <n v="206.83"/>
    <n v="-5.9999999999973852"/>
    <n v="0"/>
  </r>
  <r>
    <x v="1865"/>
    <d v="1899-12-30T15:00:00"/>
    <n v="207.96"/>
    <n v="208.02"/>
    <n v="207.7"/>
    <n v="207.77"/>
    <n v="5.0000000000011369"/>
    <n v="0"/>
  </r>
  <r>
    <x v="1866"/>
    <d v="1899-12-30T15:00:00"/>
    <n v="207.78"/>
    <n v="207.92"/>
    <n v="207.74"/>
    <n v="207.76"/>
    <n v="0"/>
    <n v="0"/>
  </r>
  <r>
    <x v="1867"/>
    <d v="1899-12-30T15:00:00"/>
    <n v="208.33"/>
    <n v="208.59"/>
    <n v="208"/>
    <n v="208.47"/>
    <n v="40.999999999999659"/>
    <n v="0"/>
  </r>
  <r>
    <x v="1868"/>
    <d v="1899-12-30T15:00:00"/>
    <n v="208.96"/>
    <n v="209.27"/>
    <n v="208.86"/>
    <n v="209.02"/>
    <n v="3.0000000000001137"/>
    <n v="0"/>
  </r>
  <r>
    <x v="1869"/>
    <d v="1899-12-30T15:00:00"/>
    <n v="209.04"/>
    <n v="209.6"/>
    <n v="208.96"/>
    <n v="209.57"/>
    <n v="84.999999999999432"/>
    <n v="0"/>
  </r>
  <r>
    <x v="1870"/>
    <d v="1899-12-30T15:00:00"/>
    <n v="209.77"/>
    <n v="209.87"/>
    <n v="209.6"/>
    <n v="209.68"/>
    <n v="0"/>
    <n v="28.000000000000114"/>
  </r>
  <r>
    <x v="1871"/>
    <d v="1899-12-30T15:00:00"/>
    <n v="208.73"/>
    <n v="208.73"/>
    <n v="208"/>
    <n v="208.12"/>
    <n v="0"/>
    <n v="82.999999999998408"/>
  </r>
  <r>
    <x v="1872"/>
    <d v="1899-12-30T15:00:00"/>
    <n v="205.56"/>
    <n v="205.66"/>
    <n v="205.27"/>
    <n v="205.6"/>
    <n v="0"/>
    <n v="77.000000000001023"/>
  </r>
  <r>
    <x v="1873"/>
    <d v="1899-12-30T15:00:00"/>
    <n v="204.58"/>
    <n v="205.17"/>
    <n v="204.55"/>
    <n v="205.1"/>
    <n v="12.000000000000455"/>
    <n v="0"/>
  </r>
  <r>
    <x v="1874"/>
    <d v="1899-12-30T15:00:00"/>
    <n v="205.35"/>
    <n v="205.5"/>
    <n v="205.11"/>
    <n v="205.42"/>
    <n v="0"/>
    <n v="0"/>
  </r>
  <r>
    <x v="1875"/>
    <d v="1899-12-30T15:00:00"/>
    <n v="204.79"/>
    <n v="205.36"/>
    <n v="204.76"/>
    <n v="205.32"/>
    <n v="34.999999999999432"/>
    <n v="-10"/>
  </r>
  <r>
    <x v="1876"/>
    <d v="1899-12-30T15:00:00"/>
    <n v="206.54"/>
    <n v="206.71"/>
    <n v="206.19"/>
    <n v="206.46"/>
    <n v="33.000000000001251"/>
    <n v="0"/>
  </r>
  <r>
    <x v="1877"/>
    <d v="1899-12-30T15:00:00"/>
    <n v="206.69"/>
    <n v="206.92"/>
    <n v="206.28"/>
    <n v="206.38"/>
    <n v="0"/>
    <n v="0"/>
  </r>
  <r>
    <x v="1878"/>
    <d v="1899-12-30T15:00:00"/>
    <n v="208.55"/>
    <n v="208.61"/>
    <n v="208.02"/>
    <n v="208.4"/>
    <n v="84.000000000000341"/>
    <n v="0"/>
  </r>
  <r>
    <x v="1879"/>
    <d v="1899-12-30T15:00:00"/>
    <n v="208.82"/>
    <n v="208.95"/>
    <n v="208.47"/>
    <n v="208.73"/>
    <n v="0"/>
    <n v="0"/>
  </r>
  <r>
    <x v="1880"/>
    <d v="1899-12-30T15:00:00"/>
    <n v="209.88"/>
    <n v="210.15"/>
    <n v="209.56"/>
    <n v="209.6"/>
    <n v="-10"/>
    <n v="0"/>
  </r>
  <r>
    <x v="1881"/>
    <d v="1899-12-30T15:00:00"/>
    <n v="210.61"/>
    <n v="210.99"/>
    <n v="210.42"/>
    <n v="210.61"/>
    <n v="0"/>
    <n v="0"/>
  </r>
  <r>
    <x v="1882"/>
    <d v="1899-12-30T15:00:00"/>
    <n v="207.12"/>
    <n v="207.49"/>
    <n v="207.11"/>
    <n v="207.33"/>
    <n v="0"/>
    <n v="29.999999999998295"/>
  </r>
  <r>
    <x v="1883"/>
    <d v="1899-12-30T15:00:00"/>
    <n v="207.08"/>
    <n v="207.35"/>
    <n v="206.95"/>
    <n v="207.1"/>
    <n v="0"/>
    <n v="0"/>
  </r>
  <r>
    <x v="1884"/>
    <d v="1899-12-30T15:00:00"/>
    <n v="205.76"/>
    <n v="206.12"/>
    <n v="205.7"/>
    <n v="205.94"/>
    <n v="0"/>
    <n v="96.000000000000796"/>
  </r>
  <r>
    <x v="1885"/>
    <d v="1899-12-30T15:00:00"/>
    <n v="207.26"/>
    <n v="207.49"/>
    <n v="206.95"/>
    <n v="207.42"/>
    <n v="75.999999999999091"/>
    <n v="0"/>
  </r>
  <r>
    <x v="1886"/>
    <d v="1899-12-30T15:00:00"/>
    <n v="207.8"/>
    <n v="208.1"/>
    <n v="207.34"/>
    <n v="208"/>
    <n v="0"/>
    <n v="0"/>
  </r>
  <r>
    <x v="1887"/>
    <d v="1899-12-30T15:00:00"/>
    <n v="207.45"/>
    <n v="207.65"/>
    <n v="207.2"/>
    <n v="207.36"/>
    <n v="0"/>
    <n v="-10"/>
  </r>
  <r>
    <x v="1888"/>
    <d v="1899-12-30T15:00:00"/>
    <n v="207.47"/>
    <n v="207.78"/>
    <n v="207.17"/>
    <n v="207.33"/>
    <n v="0"/>
    <n v="0"/>
  </r>
  <r>
    <x v="1889"/>
    <d v="1899-12-30T15:00:00"/>
    <n v="207.25"/>
    <n v="207.55"/>
    <n v="207.11"/>
    <n v="207.32"/>
    <n v="7.9999999999984084"/>
    <n v="0"/>
  </r>
  <r>
    <x v="1890"/>
    <d v="1899-12-30T15:00:00"/>
    <n v="209.37"/>
    <n v="209.68"/>
    <n v="209.28"/>
    <n v="209.57"/>
    <n v="48.999999999998067"/>
    <n v="-10"/>
  </r>
  <r>
    <x v="1891"/>
    <d v="1899-12-30T15:00:00"/>
    <n v="209.67"/>
    <n v="209.92"/>
    <n v="209.09"/>
    <n v="209.21"/>
    <n v="0"/>
    <n v="7.9999999999984084"/>
  </r>
  <r>
    <x v="1892"/>
    <d v="1899-12-30T15:00:00"/>
    <n v="210.82"/>
    <n v="211.13"/>
    <n v="210.75"/>
    <n v="210.96"/>
    <n v="77.000000000001023"/>
    <n v="0"/>
  </r>
  <r>
    <x v="1893"/>
    <d v="1899-12-30T15:00:00"/>
    <n v="209.66"/>
    <n v="209.86"/>
    <n v="209.57"/>
    <n v="209.63"/>
    <n v="0"/>
    <n v="0"/>
  </r>
  <r>
    <x v="1894"/>
    <d v="1899-12-30T15:00:00"/>
    <n v="210.68"/>
    <n v="210.84"/>
    <n v="210.38"/>
    <n v="210.49"/>
    <n v="0"/>
    <n v="0"/>
  </r>
  <r>
    <x v="1895"/>
    <d v="1899-12-30T15:00:00"/>
    <n v="209.73"/>
    <n v="209.96"/>
    <n v="209.28"/>
    <n v="209.39"/>
    <n v="0"/>
    <n v="-10"/>
  </r>
  <r>
    <x v="1896"/>
    <d v="1899-12-30T15:00:00"/>
    <n v="209.56"/>
    <n v="209.68"/>
    <n v="209.06"/>
    <n v="209.15"/>
    <n v="0"/>
    <n v="0"/>
  </r>
  <r>
    <x v="1897"/>
    <d v="1899-12-30T15:00:00"/>
    <n v="208.99"/>
    <n v="209.08"/>
    <n v="208.87"/>
    <n v="208.97"/>
    <n v="0"/>
    <n v="0"/>
  </r>
  <r>
    <x v="1898"/>
    <d v="1899-12-30T15:00:00"/>
    <n v="210.24"/>
    <n v="210.83"/>
    <n v="210.08"/>
    <n v="210.77"/>
    <n v="105.00000000000114"/>
    <n v="0"/>
  </r>
  <r>
    <x v="1899"/>
    <d v="1899-12-30T15:00:00"/>
    <n v="210.29"/>
    <n v="210.6"/>
    <n v="210.26"/>
    <n v="210.29"/>
    <n v="0"/>
    <n v="50"/>
  </r>
  <r>
    <x v="1900"/>
    <d v="1899-12-30T15:00:00"/>
    <n v="210.59"/>
    <n v="210.81"/>
    <n v="210.28"/>
    <n v="210.49"/>
    <n v="-10"/>
    <n v="0"/>
  </r>
  <r>
    <x v="1901"/>
    <d v="1899-12-30T15:00:00"/>
    <n v="210.43"/>
    <n v="210.88"/>
    <n v="210.08"/>
    <n v="210.55"/>
    <n v="14.000000000001478"/>
    <n v="0"/>
  </r>
  <r>
    <x v="1902"/>
    <d v="1899-12-30T15:00:00"/>
    <n v="210.53"/>
    <n v="210.58"/>
    <n v="209.94"/>
    <n v="210.02"/>
    <n v="-10"/>
    <n v="7.9999999999984084"/>
  </r>
  <r>
    <x v="1903"/>
    <d v="1899-12-30T15:00:00"/>
    <n v="210.03"/>
    <n v="210.5"/>
    <n v="209.97"/>
    <n v="210.37"/>
    <n v="0"/>
    <n v="-10"/>
  </r>
  <r>
    <x v="1904"/>
    <d v="1899-12-30T15:00:00"/>
    <n v="210.58"/>
    <n v="210.94"/>
    <n v="210.46"/>
    <n v="210.84"/>
    <n v="0"/>
    <n v="0"/>
  </r>
  <r>
    <x v="1905"/>
    <d v="1899-12-30T15:00:00"/>
    <n v="210.87"/>
    <n v="211.09"/>
    <n v="210.34"/>
    <n v="210.71"/>
    <n v="0"/>
    <n v="-10"/>
  </r>
  <r>
    <x v="1906"/>
    <d v="1899-12-30T15:00:00"/>
    <n v="210.03"/>
    <n v="210.29"/>
    <n v="209.77"/>
    <n v="209.81"/>
    <n v="0"/>
    <n v="0"/>
  </r>
  <r>
    <x v="1907"/>
    <d v="1899-12-30T15:00:00"/>
    <n v="210.6"/>
    <n v="210.92"/>
    <n v="210.56"/>
    <n v="210.74"/>
    <n v="31.000000000000227"/>
    <n v="0"/>
  </r>
  <r>
    <x v="1908"/>
    <d v="1899-12-30T15:00:00"/>
    <n v="210.98"/>
    <n v="211.08"/>
    <n v="210.67"/>
    <n v="210.8"/>
    <n v="0"/>
    <n v="0"/>
  </r>
  <r>
    <x v="1909"/>
    <d v="1899-12-30T15:00:00"/>
    <n v="211.84"/>
    <n v="212.1"/>
    <n v="211.54"/>
    <n v="211.78"/>
    <n v="18.000000000000682"/>
    <n v="0"/>
  </r>
  <r>
    <x v="1910"/>
    <d v="1899-12-30T15:00:00"/>
    <n v="212.48"/>
    <n v="212.73"/>
    <n v="212.25"/>
    <n v="212.34"/>
    <n v="17.000000000001592"/>
    <n v="0"/>
  </r>
  <r>
    <x v="1911"/>
    <d v="1899-12-30T15:00:00"/>
    <n v="212.95"/>
    <n v="213.14"/>
    <n v="212.76"/>
    <n v="212.92"/>
    <n v="28.000000000000114"/>
    <n v="0"/>
  </r>
  <r>
    <x v="1912"/>
    <d v="1899-12-30T15:00:00"/>
    <n v="213.33"/>
    <n v="213.47"/>
    <n v="213.09"/>
    <n v="213.15"/>
    <n v="0"/>
    <n v="0"/>
  </r>
  <r>
    <x v="1913"/>
    <d v="1899-12-30T15:00:00"/>
    <n v="211.8"/>
    <n v="211.87"/>
    <n v="211.28"/>
    <n v="211.37"/>
    <n v="0"/>
    <n v="-10"/>
  </r>
  <r>
    <x v="1914"/>
    <d v="1899-12-30T15:00:00"/>
    <n v="211.62"/>
    <n v="212.23"/>
    <n v="211.6"/>
    <n v="212.06"/>
    <n v="9.9999999999994316"/>
    <n v="0"/>
  </r>
  <r>
    <x v="1915"/>
    <d v="1899-12-30T15:00:00"/>
    <n v="211.77"/>
    <n v="211.83"/>
    <n v="211.5"/>
    <n v="211.72"/>
    <n v="-10"/>
    <n v="0"/>
  </r>
  <r>
    <x v="1916"/>
    <d v="1899-12-30T15:00:00"/>
    <n v="211.76"/>
    <n v="211.82"/>
    <n v="211.12"/>
    <n v="211.18"/>
    <n v="0"/>
    <n v="84.999999999999432"/>
  </r>
  <r>
    <x v="1917"/>
    <d v="1899-12-30T15:00:00"/>
    <n v="211.74"/>
    <n v="211.89"/>
    <n v="211.63"/>
    <n v="211.77"/>
    <n v="0"/>
    <n v="-10"/>
  </r>
  <r>
    <x v="1918"/>
    <d v="1899-12-30T15:00:00"/>
    <n v="212.04"/>
    <n v="212.13"/>
    <n v="211.81"/>
    <n v="211.86"/>
    <n v="-10"/>
    <n v="0"/>
  </r>
  <r>
    <x v="1919"/>
    <d v="1899-12-30T15:00:00"/>
    <n v="211.72"/>
    <n v="211.78"/>
    <n v="211.38"/>
    <n v="211.47"/>
    <n v="0"/>
    <n v="14.000000000001478"/>
  </r>
  <r>
    <x v="1920"/>
    <d v="1899-12-30T15:00:00"/>
    <n v="211.1"/>
    <n v="211.42"/>
    <n v="211.06"/>
    <n v="211.22"/>
    <n v="0"/>
    <n v="28.000000000000114"/>
  </r>
  <r>
    <x v="1921"/>
    <d v="1899-12-30T15:00:00"/>
    <n v="210.62"/>
    <n v="210.91"/>
    <n v="210.4"/>
    <n v="210.82"/>
    <n v="0"/>
    <n v="-10"/>
  </r>
  <r>
    <x v="1922"/>
    <d v="1899-12-30T15:00:00"/>
    <n v="211.54"/>
    <n v="211.72"/>
    <n v="211.32"/>
    <n v="211.67"/>
    <n v="0"/>
    <n v="0"/>
  </r>
  <r>
    <x v="1923"/>
    <d v="1899-12-30T15:00:00"/>
    <n v="211.39"/>
    <n v="211.78"/>
    <n v="211.33"/>
    <n v="211.62"/>
    <n v="6.0000000000002274"/>
    <n v="0"/>
  </r>
  <r>
    <x v="1924"/>
    <d v="1899-12-30T15:00:00"/>
    <n v="211.73"/>
    <n v="211.8"/>
    <n v="211.52"/>
    <n v="211.7"/>
    <n v="0"/>
    <n v="0"/>
  </r>
  <r>
    <x v="1925"/>
    <d v="1899-12-30T15:00:00"/>
    <n v="211.98"/>
    <n v="212.23"/>
    <n v="211.85"/>
    <n v="211.92"/>
    <n v="0"/>
    <n v="0"/>
  </r>
  <r>
    <x v="1926"/>
    <d v="1899-12-30T15:00:00"/>
    <n v="211.08"/>
    <n v="211.43"/>
    <n v="210.88"/>
    <n v="211.19"/>
    <n v="0"/>
    <n v="14.000000000001478"/>
  </r>
  <r>
    <x v="1927"/>
    <d v="1899-12-30T15:00:00"/>
    <n v="209.77"/>
    <n v="209.95"/>
    <n v="209.6"/>
    <n v="209.83"/>
    <n v="0"/>
    <n v="16.999999999998749"/>
  </r>
  <r>
    <x v="1928"/>
    <d v="1899-12-30T15:00:00"/>
    <n v="210.43"/>
    <n v="210.57"/>
    <n v="210.29"/>
    <n v="210.47"/>
    <n v="0"/>
    <n v="0"/>
  </r>
  <r>
    <x v="1929"/>
    <d v="1899-12-30T15:00:00"/>
    <n v="211.89"/>
    <n v="212.18"/>
    <n v="211.6"/>
    <n v="211.87"/>
    <n v="70.000000000001705"/>
    <n v="0"/>
  </r>
  <r>
    <x v="1930"/>
    <d v="1899-12-30T15:00:00"/>
    <n v="212.28"/>
    <n v="212.46"/>
    <n v="212.09"/>
    <n v="212.39"/>
    <n v="39.999999999997726"/>
    <n v="0"/>
  </r>
  <r>
    <x v="1931"/>
    <d v="1899-12-30T15:00:00"/>
    <n v="213.41"/>
    <n v="213.67"/>
    <n v="213.25"/>
    <n v="213.44"/>
    <n v="0"/>
    <n v="0"/>
  </r>
  <r>
    <x v="1932"/>
    <d v="1899-12-30T15:00:00"/>
    <n v="212.99"/>
    <n v="213.27"/>
    <n v="212.94"/>
    <n v="213.21"/>
    <n v="0"/>
    <n v="25"/>
  </r>
  <r>
    <x v="1933"/>
    <d v="1899-12-30T15:00:00"/>
    <n v="213.81"/>
    <n v="214.31"/>
    <n v="213.78"/>
    <n v="214.12"/>
    <n v="106.99999999999932"/>
    <n v="0"/>
  </r>
  <r>
    <x v="1934"/>
    <d v="1899-12-30T15:00:00"/>
    <n v="214.87"/>
    <n v="215.11"/>
    <n v="214.65"/>
    <n v="214.95"/>
    <n v="56.000000000000227"/>
    <n v="0"/>
  </r>
  <r>
    <x v="1935"/>
    <d v="1899-12-30T15:00:00"/>
    <n v="216.34"/>
    <n v="216.61"/>
    <n v="216.12"/>
    <n v="216.29"/>
    <n v="62.000000000000455"/>
    <n v="0"/>
  </r>
  <r>
    <x v="1936"/>
    <d v="1899-12-30T15:00:00"/>
    <n v="215.4"/>
    <n v="215.57"/>
    <n v="215.14"/>
    <n v="215.36"/>
    <n v="0"/>
    <n v="48.999999999998067"/>
  </r>
  <r>
    <x v="1937"/>
    <d v="1899-12-30T15:00:00"/>
    <n v="216.12"/>
    <n v="216.38"/>
    <n v="216.08"/>
    <n v="216.25"/>
    <n v="0"/>
    <n v="0"/>
  </r>
  <r>
    <x v="1938"/>
    <d v="1899-12-30T15:00:00"/>
    <n v="215.9"/>
    <n v="216.03"/>
    <n v="215.79"/>
    <n v="215.88"/>
    <n v="-10"/>
    <n v="0"/>
  </r>
  <r>
    <x v="1939"/>
    <d v="1899-12-30T15:00:00"/>
    <n v="215.01"/>
    <n v="215.37"/>
    <n v="214.98"/>
    <n v="215.24"/>
    <n v="0"/>
    <n v="10.999999999998522"/>
  </r>
  <r>
    <x v="1940"/>
    <d v="1899-12-30T15:00:00"/>
    <n v="215.33"/>
    <n v="215.38"/>
    <n v="214.99"/>
    <n v="215.28"/>
    <n v="0"/>
    <n v="15.000000000000568"/>
  </r>
  <r>
    <x v="1941"/>
    <d v="1899-12-30T15:00:00"/>
    <n v="214.83"/>
    <n v="214.92"/>
    <n v="214.15"/>
    <n v="214.45"/>
    <n v="0"/>
    <n v="0"/>
  </r>
  <r>
    <x v="1942"/>
    <d v="1899-12-30T15:00:00"/>
    <n v="213.24"/>
    <n v="213.47"/>
    <n v="213.02"/>
    <n v="213.39"/>
    <n v="0"/>
    <n v="-10"/>
  </r>
  <r>
    <x v="1943"/>
    <d v="1899-12-30T15:00:00"/>
    <n v="214.21"/>
    <n v="214.66"/>
    <n v="214.02"/>
    <n v="214.47"/>
    <n v="21.999999999999886"/>
    <n v="0"/>
  </r>
  <r>
    <x v="1944"/>
    <d v="1899-12-30T15:00:00"/>
    <n v="215.17"/>
    <n v="215.45"/>
    <n v="215.03"/>
    <n v="215.31"/>
    <n v="40.000000000000568"/>
    <n v="0"/>
  </r>
  <r>
    <x v="1945"/>
    <d v="1899-12-30T15:00:00"/>
    <n v="216.61"/>
    <n v="217.06"/>
    <n v="216.51"/>
    <n v="216.99"/>
    <n v="151.00000000000193"/>
    <n v="0"/>
  </r>
  <r>
    <x v="1946"/>
    <d v="1899-12-30T15:00:00"/>
    <n v="218.23"/>
    <n v="218.66"/>
    <n v="217.68"/>
    <n v="218.15"/>
    <n v="71.000000000000796"/>
    <n v="0"/>
  </r>
  <r>
    <x v="1947"/>
    <d v="1899-12-30T15:00:00"/>
    <n v="219.46"/>
    <n v="219.59"/>
    <n v="219.26"/>
    <n v="219.49"/>
    <n v="96.000000000000796"/>
    <n v="0"/>
  </r>
  <r>
    <x v="1948"/>
    <d v="1899-12-30T15:00:00"/>
    <n v="219.22"/>
    <n v="219.42"/>
    <n v="219.11"/>
    <n v="219.16"/>
    <n v="0"/>
    <n v="0"/>
  </r>
  <r>
    <x v="1949"/>
    <d v="1899-12-30T15:00:00"/>
    <n v="219.35"/>
    <n v="219.74"/>
    <n v="219.26"/>
    <n v="219.52"/>
    <n v="-10"/>
    <n v="0"/>
  </r>
  <r>
    <x v="1950"/>
    <d v="1899-12-30T15:00:00"/>
    <n v="218.34"/>
    <n v="218.83"/>
    <n v="218.32"/>
    <n v="218.47"/>
    <n v="0"/>
    <n v="56.000000000000227"/>
  </r>
  <r>
    <x v="1951"/>
    <d v="1899-12-30T15:00:00"/>
    <n v="219.82"/>
    <n v="220.18"/>
    <n v="219.62"/>
    <n v="219.66"/>
    <n v="75.999999999999091"/>
    <n v="0"/>
  </r>
  <r>
    <x v="1952"/>
    <d v="1899-12-30T15:00:00"/>
    <n v="220.02"/>
    <n v="220.09"/>
    <n v="219.84"/>
    <n v="219.97"/>
    <n v="0"/>
    <n v="0"/>
  </r>
  <r>
    <x v="1953"/>
    <d v="1899-12-30T15:00:00"/>
    <n v="220.12"/>
    <n v="220.6"/>
    <n v="219.97"/>
    <n v="220.07"/>
    <n v="0"/>
    <n v="-10"/>
  </r>
  <r>
    <x v="1954"/>
    <d v="1899-12-30T15:00:00"/>
    <n v="219.92"/>
    <n v="220.2"/>
    <n v="219.7"/>
    <n v="219.86"/>
    <n v="0"/>
    <n v="-10"/>
  </r>
  <r>
    <x v="1955"/>
    <d v="1899-12-30T15:00:00"/>
    <n v="218.72"/>
    <n v="218.92"/>
    <n v="218.65"/>
    <n v="218.79"/>
    <n v="0"/>
    <n v="46.999999999999886"/>
  </r>
  <r>
    <x v="1956"/>
    <d v="1899-12-30T15:00:00"/>
    <n v="217.75"/>
    <n v="218.08"/>
    <n v="217.68"/>
    <n v="217.96"/>
    <n v="0"/>
    <n v="46.999999999999886"/>
  </r>
  <r>
    <x v="1957"/>
    <d v="1899-12-30T15:00:00"/>
    <n v="219.25"/>
    <n v="219.74"/>
    <n v="219.2"/>
    <n v="219.45"/>
    <n v="104.99999999999829"/>
    <n v="0"/>
  </r>
  <r>
    <x v="1958"/>
    <d v="1899-12-30T15:00:00"/>
    <n v="219.59"/>
    <n v="220.07"/>
    <n v="219.51"/>
    <n v="220.01"/>
    <n v="-10"/>
    <n v="0"/>
  </r>
  <r>
    <x v="1959"/>
    <d v="1899-12-30T15:00:00"/>
    <n v="220.12"/>
    <n v="220.42"/>
    <n v="220.06"/>
    <n v="220.26"/>
    <n v="38.999999999998636"/>
    <n v="0"/>
  </r>
  <r>
    <x v="1960"/>
    <d v="1899-12-30T15:00:00"/>
    <n v="220.44"/>
    <n v="220.58"/>
    <n v="220.21"/>
    <n v="220.37"/>
    <n v="-10"/>
    <n v="0"/>
  </r>
  <r>
    <x v="1961"/>
    <d v="1899-12-30T15:00:00"/>
    <n v="221.38"/>
    <n v="221.52"/>
    <n v="221.09"/>
    <n v="221.43"/>
    <n v="77.000000000001023"/>
    <n v="0"/>
  </r>
  <r>
    <x v="1962"/>
    <d v="1899-12-30T15:00:00"/>
    <n v="221.8"/>
    <n v="221.96"/>
    <n v="221.67"/>
    <n v="221.83"/>
    <n v="25"/>
    <n v="0"/>
  </r>
  <r>
    <x v="1963"/>
    <d v="1899-12-30T15:00:00"/>
    <n v="221.74"/>
    <n v="221.81"/>
    <n v="221.39"/>
    <n v="221.48"/>
    <n v="0"/>
    <n v="2.0000000000010232"/>
  </r>
  <r>
    <x v="1964"/>
    <d v="1899-12-30T15:00:00"/>
    <n v="222.63"/>
    <n v="222.86"/>
    <n v="222.53"/>
    <n v="222.68"/>
    <n v="50"/>
    <n v="0"/>
  </r>
  <r>
    <x v="1965"/>
    <d v="1899-12-30T15:00:00"/>
    <n v="223.44"/>
    <n v="223.5"/>
    <n v="223.1"/>
    <n v="223.19"/>
    <n v="-10"/>
    <n v="0"/>
  </r>
  <r>
    <x v="1966"/>
    <d v="1899-12-30T15:00:00"/>
    <n v="223.51"/>
    <n v="223.55"/>
    <n v="222.39"/>
    <n v="222.41"/>
    <n v="0"/>
    <n v="43.000000000000682"/>
  </r>
  <r>
    <x v="1967"/>
    <d v="1899-12-30T15:00:00"/>
    <n v="221.09"/>
    <n v="221.2"/>
    <n v="220.9"/>
    <n v="221.01"/>
    <n v="0"/>
    <n v="93.000000000000682"/>
  </r>
  <r>
    <x v="1968"/>
    <d v="1899-12-30T15:00:00"/>
    <n v="220.17"/>
    <n v="220.22"/>
    <n v="219.61"/>
    <n v="219.75"/>
    <n v="0"/>
    <n v="56.999999999999318"/>
  </r>
  <r>
    <x v="1969"/>
    <d v="1899-12-30T15:00:00"/>
    <n v="219.87"/>
    <n v="219.88"/>
    <n v="219.37"/>
    <n v="219.44"/>
    <n v="0"/>
    <n v="17.000000000001592"/>
  </r>
  <r>
    <x v="1970"/>
    <d v="1899-12-30T15:00:00"/>
    <n v="217.9"/>
    <n v="218.14"/>
    <n v="217.67"/>
    <n v="217.7"/>
    <n v="0"/>
    <n v="-10"/>
  </r>
  <r>
    <x v="1971"/>
    <d v="1899-12-30T15:00:00"/>
    <n v="217.64"/>
    <n v="217.97"/>
    <n v="217.51"/>
    <n v="217.84"/>
    <n v="0"/>
    <n v="0"/>
  </r>
  <r>
    <x v="1972"/>
    <d v="1899-12-30T15:00:00"/>
    <n v="218.85"/>
    <n v="219.06"/>
    <n v="218.73"/>
    <n v="218.87"/>
    <n v="65.999999999999659"/>
    <n v="0"/>
  </r>
  <r>
    <x v="1973"/>
    <d v="1899-12-30T15:00:00"/>
    <n v="220.38"/>
    <n v="220.58"/>
    <n v="220.17"/>
    <n v="220.53"/>
    <n v="55.000000000001137"/>
    <n v="0"/>
  </r>
  <r>
    <x v="1974"/>
    <d v="1899-12-30T15:00:00"/>
    <n v="220.62"/>
    <n v="220.66"/>
    <n v="220.24"/>
    <n v="220.3"/>
    <n v="0"/>
    <n v="-10"/>
  </r>
  <r>
    <x v="1975"/>
    <d v="1899-12-30T15:00:00"/>
    <n v="221.7"/>
    <n v="221.96"/>
    <n v="221.48"/>
    <n v="221.86"/>
    <n v="104.00000000000205"/>
    <n v="0"/>
  </r>
  <r>
    <x v="1976"/>
    <d v="1899-12-30T15:00:00"/>
    <n v="221.21"/>
    <n v="221.48"/>
    <n v="221.07"/>
    <n v="221.28"/>
    <n v="0"/>
    <n v="25.999999999999091"/>
  </r>
  <r>
    <x v="1977"/>
    <d v="1899-12-30T15:00:00"/>
    <n v="221.78"/>
    <n v="221.84"/>
    <n v="221.36"/>
    <n v="221.64"/>
    <n v="-10"/>
    <n v="0"/>
  </r>
  <r>
    <x v="1978"/>
    <d v="1899-12-30T15:00:00"/>
    <n v="221.09"/>
    <n v="221.28"/>
    <n v="220.86"/>
    <n v="221.17"/>
    <n v="0"/>
    <n v="46.999999999999886"/>
  </r>
  <r>
    <x v="1979"/>
    <d v="1899-12-30T15:00:00"/>
    <n v="220.92"/>
    <n v="220.97"/>
    <n v="220.69"/>
    <n v="220.89"/>
    <n v="0"/>
    <n v="-10"/>
  </r>
  <r>
    <x v="1980"/>
    <d v="1899-12-30T15:00:00"/>
    <n v="221.96"/>
    <n v="222.04"/>
    <n v="221.62"/>
    <n v="221.69"/>
    <n v="-9.9999999999994316"/>
    <n v="0"/>
  </r>
  <r>
    <x v="1981"/>
    <d v="1899-12-30T15:00:00"/>
    <n v="221.12"/>
    <n v="221.18"/>
    <n v="220.91"/>
    <n v="221.01"/>
    <n v="-10"/>
    <n v="10.000000000002274"/>
  </r>
  <r>
    <x v="1982"/>
    <d v="1899-12-30T15:00:00"/>
    <n v="221.87"/>
    <n v="221.93"/>
    <n v="221.47"/>
    <n v="221.65"/>
    <n v="-10"/>
    <n v="-10"/>
  </r>
  <r>
    <x v="1983"/>
    <d v="1899-12-30T15:00:00"/>
    <n v="220.78"/>
    <n v="221.02"/>
    <n v="220.68"/>
    <n v="220.93"/>
    <n v="0"/>
    <n v="15.000000000000568"/>
  </r>
  <r>
    <x v="1984"/>
    <d v="1899-12-30T15:00:00"/>
    <n v="221.98"/>
    <n v="222.05"/>
    <n v="221.44"/>
    <n v="221.61"/>
    <n v="0"/>
    <n v="-10"/>
  </r>
  <r>
    <x v="1985"/>
    <d v="1899-12-30T15:00:00"/>
    <n v="220.86"/>
    <n v="221.11"/>
    <n v="220.78"/>
    <n v="220.93"/>
    <n v="0"/>
    <n v="71.999999999999886"/>
  </r>
  <r>
    <x v="1986"/>
    <d v="1899-12-30T15:00:00"/>
    <n v="220.24"/>
    <n v="220.51"/>
    <n v="220.04"/>
    <n v="220.14"/>
    <n v="0"/>
    <n v="38.000000000002387"/>
  </r>
  <r>
    <x v="1987"/>
    <d v="1899-12-30T15:00:00"/>
    <n v="221.36"/>
    <n v="221.51"/>
    <n v="221.07"/>
    <n v="221.1"/>
    <n v="-10"/>
    <n v="0"/>
  </r>
  <r>
    <x v="1988"/>
    <d v="1899-12-30T15:00:00"/>
    <n v="222.11"/>
    <n v="222.46"/>
    <n v="222.11"/>
    <n v="222.33"/>
    <n v="21.000000000000796"/>
    <n v="0"/>
  </r>
  <r>
    <x v="1989"/>
    <d v="1899-12-30T15:00:00"/>
    <n v="222.05"/>
    <n v="222.15"/>
    <n v="221.93"/>
    <n v="222.09"/>
    <n v="0"/>
    <n v="18.000000000000682"/>
  </r>
  <r>
    <x v="1990"/>
    <d v="1899-12-30T15:00:00"/>
    <n v="221.25"/>
    <n v="221.28"/>
    <n v="220.81"/>
    <n v="220.88"/>
    <n v="0"/>
    <n v="-10"/>
  </r>
  <r>
    <x v="1991"/>
    <d v="1899-12-30T15:00:00"/>
    <n v="221.79"/>
    <n v="222.38"/>
    <n v="221.68"/>
    <n v="222.37"/>
    <n v="62.999999999999545"/>
    <n v="-10"/>
  </r>
  <r>
    <x v="1992"/>
    <d v="1899-12-30T15:00:00"/>
    <n v="222.29"/>
    <n v="222.34"/>
    <n v="222.03"/>
    <n v="222.04"/>
    <n v="0"/>
    <n v="18.000000000000682"/>
  </r>
  <r>
    <x v="1993"/>
    <d v="1899-12-30T15:00:00"/>
    <n v="222.08"/>
    <n v="222.21"/>
    <n v="221.88"/>
    <n v="221.97"/>
    <n v="0"/>
    <n v="0"/>
  </r>
  <r>
    <x v="1994"/>
    <d v="1899-12-30T15:00:00"/>
    <n v="221.96"/>
    <n v="222.05"/>
    <n v="221.67"/>
    <n v="221.79"/>
    <n v="0"/>
    <n v="-10"/>
  </r>
  <r>
    <x v="1995"/>
    <d v="1899-12-30T15:00:00"/>
    <n v="221.81"/>
    <n v="221.95"/>
    <n v="221.75"/>
    <n v="221.86"/>
    <n v="0"/>
    <n v="-10"/>
  </r>
  <r>
    <x v="1996"/>
    <d v="1899-12-30T15:00:00"/>
    <n v="222.13"/>
    <n v="222.34"/>
    <n v="221.99"/>
    <n v="222.05"/>
    <n v="0"/>
    <n v="0"/>
  </r>
  <r>
    <x v="1997"/>
    <d v="1899-12-30T15:00:00"/>
    <n v="221.84"/>
    <n v="222.1"/>
    <n v="221.65"/>
    <n v="221.83"/>
    <n v="0"/>
    <n v="-3.0000000000001137"/>
  </r>
  <r>
    <x v="1998"/>
    <d v="1899-12-30T15:00:00"/>
    <n v="221.48"/>
    <n v="221.76"/>
    <n v="221.4"/>
    <n v="221.7"/>
    <n v="0"/>
    <n v="-10"/>
  </r>
  <r>
    <x v="1999"/>
    <d v="1899-12-30T15:00:00"/>
    <n v="222"/>
    <n v="222.43"/>
    <n v="221.95"/>
    <n v="222.28"/>
    <n v="15.999999999999659"/>
    <n v="0"/>
  </r>
  <r>
    <x v="2000"/>
    <d v="1899-12-30T15:00:00"/>
    <n v="221.71"/>
    <n v="221.84"/>
    <n v="221.62"/>
    <n v="221.81"/>
    <n v="0"/>
    <n v="12.000000000000455"/>
  </r>
  <r>
    <x v="2001"/>
    <d v="1899-12-30T15:00:00"/>
    <n v="222.99"/>
    <n v="223.08"/>
    <n v="222.87"/>
    <n v="222.95"/>
    <n v="63.999999999998636"/>
    <n v="0"/>
  </r>
  <r>
    <x v="2002"/>
    <d v="1899-12-30T15:00:00"/>
    <n v="223.25"/>
    <n v="223.27"/>
    <n v="223.1"/>
    <n v="223.25"/>
    <n v="0"/>
    <n v="-3.0000000000001137"/>
  </r>
  <r>
    <x v="2003"/>
    <d v="1899-12-30T15:00:00"/>
    <n v="223.54"/>
    <n v="223.7"/>
    <n v="223.45"/>
    <n v="223.68"/>
    <n v="9.0000000000003411"/>
    <n v="-10"/>
  </r>
  <r>
    <x v="2004"/>
    <d v="1899-12-30T15:00:00"/>
    <n v="223.56"/>
    <n v="223.75"/>
    <n v="223.51"/>
    <n v="223.67"/>
    <n v="3.0000000000001137"/>
    <n v="0"/>
  </r>
  <r>
    <x v="2005"/>
    <d v="1899-12-30T15:00:00"/>
    <n v="223.81"/>
    <n v="223.9"/>
    <n v="223.68"/>
    <n v="223.85"/>
    <n v="28.000000000000114"/>
    <n v="0"/>
  </r>
  <r>
    <x v="2006"/>
    <d v="1899-12-30T15:00:00"/>
    <n v="224.11"/>
    <n v="224.23"/>
    <n v="224.02"/>
    <n v="224.05"/>
    <n v="0"/>
    <n v="0"/>
  </r>
  <r>
    <x v="2007"/>
    <d v="1899-12-30T15:00:00"/>
    <n v="223.2"/>
    <n v="223.31"/>
    <n v="222.98"/>
    <n v="223.27"/>
    <n v="21.000000000000796"/>
    <n v="0"/>
  </r>
  <r>
    <x v="2008"/>
    <d v="1899-12-30T15:00:00"/>
    <n v="223.85"/>
    <n v="223.9"/>
    <n v="223.57"/>
    <n v="223.78"/>
    <n v="22.999999999998977"/>
    <n v="-10"/>
  </r>
  <r>
    <x v="2009"/>
    <d v="1899-12-30T15:00:00"/>
    <n v="223.23"/>
    <n v="223.41"/>
    <n v="223.2"/>
    <n v="223.2"/>
    <n v="-2.0000000000010232"/>
    <n v="0"/>
  </r>
  <r>
    <x v="2010"/>
    <d v="1899-12-30T15:00:00"/>
    <n v="223.02"/>
    <n v="223.36"/>
    <n v="222.98"/>
    <n v="223.08"/>
    <n v="0"/>
    <n v="25.999999999999091"/>
  </r>
  <r>
    <x v="2011"/>
    <d v="1899-12-30T15:00:00"/>
    <n v="223.62"/>
    <n v="223.67"/>
    <n v="223.52"/>
    <n v="223.59"/>
    <n v="3.9999999999992042"/>
    <n v="-10"/>
  </r>
  <r>
    <x v="2012"/>
    <d v="1899-12-30T15:00:00"/>
    <n v="224.34"/>
    <n v="224.48"/>
    <n v="224.33"/>
    <n v="224.47"/>
    <n v="-10"/>
    <n v="0"/>
  </r>
  <r>
    <x v="2013"/>
    <d v="1899-12-30T15:00:00"/>
    <n v="224.49"/>
    <n v="224.62"/>
    <n v="224.44"/>
    <n v="224.5"/>
    <n v="0"/>
    <n v="0"/>
  </r>
  <r>
    <x v="2014"/>
    <d v="1899-12-30T15:00:00"/>
    <n v="224.25"/>
    <n v="224.4"/>
    <n v="223.99"/>
    <n v="224.06"/>
    <n v="0"/>
    <n v="0"/>
  </r>
  <r>
    <x v="2015"/>
    <d v="1899-12-30T15:00:00"/>
    <n v="225.21"/>
    <n v="225.27"/>
    <n v="224.62"/>
    <n v="224.81"/>
    <n v="21.999999999999886"/>
    <n v="0"/>
  </r>
  <r>
    <x v="2016"/>
    <d v="1899-12-30T15:00:00"/>
    <n v="224.75"/>
    <n v="224.97"/>
    <n v="224.57"/>
    <n v="224.87"/>
    <n v="18.999999999999773"/>
    <n v="0"/>
  </r>
  <r>
    <x v="2017"/>
    <d v="1899-12-30T15:00:00"/>
    <n v="224.52"/>
    <n v="224.55"/>
    <n v="224.3"/>
    <n v="224.37"/>
    <n v="0"/>
    <n v="0"/>
  </r>
  <r>
    <x v="2018"/>
    <d v="1899-12-30T15:00:00"/>
    <n v="223.36"/>
    <n v="223.39"/>
    <n v="223.13"/>
    <n v="223.18"/>
    <n v="-10"/>
    <n v="-10"/>
  </r>
  <r>
    <x v="2019"/>
    <d v="1899-12-30T15:00:00"/>
    <n v="222.78"/>
    <n v="222.84"/>
    <n v="222.51"/>
    <n v="222.61"/>
    <n v="-10"/>
    <n v="23.999999999998067"/>
  </r>
  <r>
    <x v="2020"/>
    <d v="1899-12-30T15:00:00"/>
    <n v="222.84"/>
    <n v="222.99"/>
    <n v="222.76"/>
    <n v="222.93"/>
    <n v="-10"/>
    <n v="0"/>
  </r>
  <r>
    <x v="2021"/>
    <d v="1899-12-30T15:00:00"/>
    <n v="223.22"/>
    <n v="223.24"/>
    <n v="223.05"/>
    <n v="223.17"/>
    <n v="0"/>
    <n v="-10"/>
  </r>
  <r>
    <x v="2022"/>
    <d v="1899-12-30T15:00:00"/>
    <n v="223.7"/>
    <n v="223.88"/>
    <n v="223.62"/>
    <n v="223.77"/>
    <n v="29.000000000002046"/>
    <n v="0"/>
  </r>
  <r>
    <x v="2023"/>
    <d v="1899-12-30T15:00:00"/>
    <n v="224.01"/>
    <n v="224.22"/>
    <n v="224.01"/>
    <n v="224.12"/>
    <n v="3.9999999999992042"/>
    <n v="0"/>
  </r>
  <r>
    <x v="2024"/>
    <d v="1899-12-30T15:00:00"/>
    <n v="223.62"/>
    <n v="223.66"/>
    <n v="223.29"/>
    <n v="223.37"/>
    <n v="0"/>
    <n v="13.999999999998636"/>
  </r>
  <r>
    <x v="2025"/>
    <d v="1899-12-30T15:00:00"/>
    <n v="222.62"/>
    <n v="222.79"/>
    <n v="222.54"/>
    <n v="222.55"/>
    <n v="0"/>
    <n v="57.999999999998408"/>
  </r>
  <r>
    <x v="2026"/>
    <d v="1899-12-30T15:00:00"/>
    <n v="223.63"/>
    <n v="223.77"/>
    <n v="223.4"/>
    <n v="223.57"/>
    <n v="50"/>
    <n v="0"/>
  </r>
  <r>
    <x v="2027"/>
    <d v="1899-12-30T15:00:00"/>
    <n v="224.77"/>
    <n v="224.85"/>
    <n v="224.63"/>
    <n v="224.71"/>
    <n v="0"/>
    <n v="0"/>
  </r>
  <r>
    <x v="2028"/>
    <d v="1899-12-30T15:00:00"/>
    <n v="226.01"/>
    <n v="226.22"/>
    <n v="225.99"/>
    <n v="226.13"/>
    <n v="106.99999999999932"/>
    <n v="0"/>
  </r>
  <r>
    <x v="2029"/>
    <d v="1899-12-30T15:00:00"/>
    <n v="226.45"/>
    <n v="227.07"/>
    <n v="226.45"/>
    <n v="227.02"/>
    <n v="35.000000000002274"/>
    <n v="0"/>
  </r>
  <r>
    <x v="2030"/>
    <d v="1899-12-30T15:00:00"/>
    <n v="227.33"/>
    <n v="227.41"/>
    <n v="227.16"/>
    <n v="227.31"/>
    <n v="64.000000000001478"/>
    <n v="0"/>
  </r>
  <r>
    <x v="2031"/>
    <d v="1899-12-30T15:00:00"/>
    <n v="228.62"/>
    <n v="228.67"/>
    <n v="228.39"/>
    <n v="228.47"/>
    <n v="52.000000000001023"/>
    <n v="0"/>
  </r>
  <r>
    <x v="2032"/>
    <d v="1899-12-30T15:00:00"/>
    <n v="228.45"/>
    <n v="228.57"/>
    <n v="228.3"/>
    <n v="228.4"/>
    <n v="0"/>
    <n v="0"/>
  </r>
  <r>
    <x v="2033"/>
    <d v="1899-12-30T15:00:00"/>
    <n v="226.36"/>
    <n v="226.56"/>
    <n v="226.31"/>
    <n v="226.43"/>
    <n v="0"/>
    <n v="145.99999999999795"/>
  </r>
  <r>
    <x v="2034"/>
    <d v="1899-12-30T15:00:00"/>
    <n v="225.84"/>
    <n v="226.11"/>
    <n v="225.82"/>
    <n v="225.92"/>
    <n v="0"/>
    <n v="-3.0000000000001137"/>
  </r>
  <r>
    <x v="2035"/>
    <d v="1899-12-30T15:00:00"/>
    <n v="226.07"/>
    <n v="226.28"/>
    <n v="225.91"/>
    <n v="226.18"/>
    <n v="0"/>
    <n v="-10"/>
  </r>
  <r>
    <x v="2036"/>
    <d v="1899-12-30T15:00:00"/>
    <n v="226.46"/>
    <n v="226.49"/>
    <n v="226.28"/>
    <n v="226.43"/>
    <n v="6.9999999999993179"/>
    <n v="0"/>
  </r>
  <r>
    <x v="2037"/>
    <d v="1899-12-30T15:00:00"/>
    <n v="228.05"/>
    <n v="228.38"/>
    <n v="227.91"/>
    <n v="228.31"/>
    <n v="68.000000000000682"/>
    <n v="0"/>
  </r>
  <r>
    <x v="2038"/>
    <d v="1899-12-30T15:00:00"/>
    <n v="229.55"/>
    <n v="229.76"/>
    <n v="229.49"/>
    <n v="229.58"/>
    <n v="30.000000000001137"/>
    <n v="0"/>
  </r>
  <r>
    <x v="2039"/>
    <d v="1899-12-30T15:00:00"/>
    <n v="230.84"/>
    <n v="230.96"/>
    <n v="230.78"/>
    <n v="230.84"/>
    <n v="22.999999999998977"/>
    <n v="0"/>
  </r>
  <r>
    <x v="2040"/>
    <d v="1899-12-30T15:00:00"/>
    <n v="230.87"/>
    <n v="231.13"/>
    <n v="230.79"/>
    <n v="230.84"/>
    <n v="0"/>
    <n v="0"/>
  </r>
  <r>
    <x v="2041"/>
    <d v="1899-12-30T15:00:00"/>
    <n v="231.3"/>
    <n v="231.46"/>
    <n v="231.2"/>
    <n v="231.3"/>
    <n v="-10"/>
    <n v="0"/>
  </r>
  <r>
    <x v="2042"/>
    <d v="1899-12-30T15:00:00"/>
    <n v="229.71"/>
    <n v="229.77"/>
    <n v="229.54"/>
    <n v="229.72"/>
    <n v="0"/>
    <n v="69.999999999998863"/>
  </r>
  <r>
    <x v="2043"/>
    <d v="1899-12-30T15:00:00"/>
    <n v="231.67"/>
    <n v="231.9"/>
    <n v="231.63"/>
    <n v="231.7"/>
    <n v="166.99999999999875"/>
    <n v="0"/>
  </r>
  <r>
    <x v="2044"/>
    <d v="1899-12-30T15:00:00"/>
    <n v="232.72"/>
    <n v="232.89"/>
    <n v="232.7"/>
    <n v="232.8"/>
    <n v="0"/>
    <n v="0"/>
  </r>
  <r>
    <x v="2045"/>
    <d v="1899-12-30T15:00:00"/>
    <n v="231.99"/>
    <n v="232.05"/>
    <n v="231.85"/>
    <n v="231.97"/>
    <n v="-10"/>
    <n v="49.000000000000909"/>
  </r>
  <r>
    <x v="2046"/>
    <d v="1899-12-30T15:00:00"/>
    <n v="232.7"/>
    <n v="232.75"/>
    <n v="232.56"/>
    <n v="232.69"/>
    <n v="40.000000000000568"/>
    <n v="0"/>
  </r>
  <r>
    <x v="2047"/>
    <d v="1899-12-30T15:00:00"/>
    <n v="232.89"/>
    <n v="232.97"/>
    <n v="232.73"/>
    <n v="232.79"/>
    <n v="0"/>
    <n v="0"/>
  </r>
  <r>
    <x v="2048"/>
    <d v="1899-12-30T15:00:00"/>
    <n v="232.57"/>
    <n v="232.75"/>
    <n v="232.54"/>
    <n v="232.61"/>
    <n v="0"/>
    <n v="0"/>
  </r>
  <r>
    <x v="2049"/>
    <d v="1899-12-30T15:00:00"/>
    <n v="232.88"/>
    <n v="233.37"/>
    <n v="232.7"/>
    <n v="233.33"/>
    <n v="78.000000000000114"/>
    <n v="0"/>
  </r>
  <r>
    <x v="2050"/>
    <d v="1899-12-30T15:00:00"/>
    <n v="233.32"/>
    <n v="233.87"/>
    <n v="233.28"/>
    <n v="233.82"/>
    <n v="18.000000000000682"/>
    <n v="0"/>
  </r>
  <r>
    <x v="2051"/>
    <d v="1899-12-30T15:00:00"/>
    <n v="234.16"/>
    <n v="234.35"/>
    <n v="233.95"/>
    <n v="234.23"/>
    <n v="73.999999999998067"/>
    <n v="0"/>
  </r>
  <r>
    <x v="2052"/>
    <d v="1899-12-30T15:00:00"/>
    <n v="233.93"/>
    <n v="234.13"/>
    <n v="233.91"/>
    <n v="234.01"/>
    <n v="-10"/>
    <n v="18.999999999999773"/>
  </r>
  <r>
    <x v="2053"/>
    <d v="1899-12-30T15:00:00"/>
    <n v="232"/>
    <n v="232.02"/>
    <n v="231.49"/>
    <n v="231.6"/>
    <n v="0"/>
    <n v="101.00000000000193"/>
  </r>
  <r>
    <x v="2054"/>
    <d v="1899-12-30T15:00:00"/>
    <n v="229.27"/>
    <n v="229.44"/>
    <n v="229.02"/>
    <n v="229.11"/>
    <n v="0"/>
    <n v="0"/>
  </r>
  <r>
    <x v="2055"/>
    <d v="1899-12-30T15:00:00"/>
    <n v="229.14"/>
    <n v="229.44"/>
    <n v="229.12"/>
    <n v="229.39"/>
    <n v="-10"/>
    <n v="0"/>
  </r>
  <r>
    <x v="2056"/>
    <d v="1899-12-30T15:00:00"/>
    <n v="231.53"/>
    <n v="231.65"/>
    <n v="231.39"/>
    <n v="231.4"/>
    <n v="24.000000000000909"/>
    <n v="0"/>
  </r>
  <r>
    <x v="2057"/>
    <d v="1899-12-30T15:00:00"/>
    <n v="231.05"/>
    <n v="231.29"/>
    <n v="230.98"/>
    <n v="231.22"/>
    <n v="-10"/>
    <n v="0"/>
  </r>
  <r>
    <x v="2058"/>
    <d v="1899-12-30T15:00:00"/>
    <n v="233.34"/>
    <n v="234.84"/>
    <n v="233.32"/>
    <n v="234.6"/>
    <n v="307.99999999999841"/>
    <n v="0"/>
  </r>
  <r>
    <x v="2059"/>
    <d v="1899-12-30T15:00:00"/>
    <n v="234.84"/>
    <n v="234.88"/>
    <n v="234.58"/>
    <n v="234.78"/>
    <n v="-10"/>
    <n v="0"/>
  </r>
  <r>
    <x v="2060"/>
    <d v="1899-12-30T15:00:00"/>
    <n v="236.62"/>
    <n v="236.92"/>
    <n v="236.62"/>
    <n v="236.77"/>
    <n v="87.000000000000455"/>
    <n v="0"/>
  </r>
  <r>
    <x v="2061"/>
    <d v="1899-12-30T15:00:00"/>
    <n v="236.74"/>
    <n v="237.06"/>
    <n v="236.67"/>
    <n v="237.03"/>
    <n v="31.999999999999318"/>
    <n v="0"/>
  </r>
  <r>
    <x v="2062"/>
    <d v="1899-12-30T15:00:00"/>
    <n v="236.82"/>
    <n v="237.1"/>
    <n v="236.8"/>
    <n v="237.07"/>
    <n v="0"/>
    <n v="0"/>
  </r>
  <r>
    <x v="2063"/>
    <d v="1899-12-30T15:00:00"/>
    <n v="239.25"/>
    <n v="239.3"/>
    <n v="238.67"/>
    <n v="238.7"/>
    <n v="13.999999999998636"/>
    <n v="0"/>
  </r>
  <r>
    <x v="2064"/>
    <d v="1899-12-30T15:00:00"/>
    <n v="239.3"/>
    <n v="239.46"/>
    <n v="239.26"/>
    <n v="239.32"/>
    <n v="0"/>
    <n v="3.0000000000001137"/>
  </r>
  <r>
    <x v="2065"/>
    <d v="1899-12-30T15:00:00"/>
    <n v="240.32"/>
    <n v="240.41"/>
    <n v="240.19"/>
    <n v="240.35"/>
    <n v="66.999999999998749"/>
    <n v="0"/>
  </r>
  <r>
    <x v="2066"/>
    <d v="1899-12-30T15:00:00"/>
    <n v="241.35"/>
    <n v="241.42"/>
    <n v="240.8"/>
    <n v="241.21"/>
    <n v="34.999999999999432"/>
    <n v="0"/>
  </r>
  <r>
    <x v="2067"/>
    <d v="1899-12-30T15:00:00"/>
    <n v="239.89"/>
    <n v="239.9"/>
    <n v="239.43"/>
    <n v="239.49"/>
    <n v="0"/>
    <n v="126.99999999999818"/>
  </r>
  <r>
    <x v="2068"/>
    <d v="1899-12-30T15:00:00"/>
    <n v="238.03"/>
    <n v="238.15"/>
    <n v="237.69"/>
    <n v="237.96"/>
    <n v="0"/>
    <n v="0"/>
  </r>
  <r>
    <x v="2069"/>
    <d v="1899-12-30T15:00:00"/>
    <n v="238.38"/>
    <n v="238.43"/>
    <n v="238.1"/>
    <n v="238.17"/>
    <n v="0"/>
    <n v="-10"/>
  </r>
  <r>
    <x v="2070"/>
    <d v="1899-12-30T15:00:00"/>
    <n v="238.52"/>
    <n v="238.89"/>
    <n v="238.47"/>
    <n v="238.75"/>
    <n v="18.000000000000682"/>
    <n v="0"/>
  </r>
  <r>
    <x v="2071"/>
    <d v="1899-12-30T15:00:00"/>
    <n v="239.46"/>
    <n v="239.5"/>
    <n v="239.26"/>
    <n v="239.31"/>
    <n v="11.000000000001364"/>
    <n v="0"/>
  </r>
  <r>
    <x v="2072"/>
    <d v="1899-12-30T15:00:00"/>
    <n v="237.23"/>
    <n v="237.54"/>
    <n v="236.98"/>
    <n v="237.15"/>
    <n v="0"/>
    <n v="107.99999999999841"/>
  </r>
  <r>
    <x v="2073"/>
    <d v="1899-12-30T15:00:00"/>
    <n v="237.23"/>
    <n v="237.27"/>
    <n v="236.76"/>
    <n v="236.9"/>
    <n v="0"/>
    <n v="0"/>
  </r>
  <r>
    <x v="2074"/>
    <d v="1899-12-30T15:00:00"/>
    <n v="238.16"/>
    <n v="238.36"/>
    <n v="238.03"/>
    <n v="238.07"/>
    <n v="35.999999999998522"/>
    <n v="0"/>
  </r>
  <r>
    <x v="2075"/>
    <d v="1899-12-30T15:00:00"/>
    <n v="236.21"/>
    <n v="236.3"/>
    <n v="235.95"/>
    <n v="236.09"/>
    <n v="0"/>
    <n v="102.00000000000102"/>
  </r>
  <r>
    <x v="2076"/>
    <d v="1899-12-30T15:00:00"/>
    <n v="236.48"/>
    <n v="236.62"/>
    <n v="236.35"/>
    <n v="236.44"/>
    <n v="57.999999999998408"/>
    <n v="0"/>
  </r>
  <r>
    <x v="2077"/>
    <d v="1899-12-30T15:00:00"/>
    <n v="237.9"/>
    <n v="237.96"/>
    <n v="237.75"/>
    <n v="237.75"/>
    <n v="75"/>
    <n v="0"/>
  </r>
  <r>
    <x v="2078"/>
    <d v="1899-12-30T15:00:00"/>
    <n v="238.53"/>
    <n v="238.56"/>
    <n v="237.7"/>
    <n v="237.86"/>
    <n v="-10"/>
    <n v="0"/>
  </r>
  <r>
    <x v="2079"/>
    <d v="1899-12-30T15:00:00"/>
    <n v="236.8"/>
    <n v="236.81"/>
    <n v="236.51"/>
    <n v="236.56"/>
    <n v="0"/>
    <n v="47.999999999998977"/>
  </r>
  <r>
    <x v="2080"/>
    <d v="1899-12-30T15:00:00"/>
    <n v="237.41"/>
    <n v="237.48"/>
    <n v="237.14"/>
    <n v="237.4"/>
    <n v="-10"/>
    <n v="46.000000000000796"/>
  </r>
  <r>
    <x v="2081"/>
    <d v="1899-12-30T15:00:00"/>
    <n v="235.71"/>
    <n v="235.79"/>
    <n v="235.46"/>
    <n v="235.5"/>
    <n v="0"/>
    <n v="90.000000000000568"/>
  </r>
  <r>
    <x v="2082"/>
    <d v="1899-12-30T15:00:00"/>
    <n v="236.69"/>
    <n v="236.99"/>
    <n v="236.62"/>
    <n v="236.89"/>
    <n v="64.999999999997726"/>
    <n v="0"/>
  </r>
  <r>
    <x v="2083"/>
    <d v="1899-12-30T15:00:00"/>
    <n v="235.06"/>
    <n v="235.13"/>
    <n v="234.81"/>
    <n v="235.04"/>
    <n v="0"/>
    <n v="20.000000000001705"/>
  </r>
  <r>
    <x v="2084"/>
    <d v="1899-12-30T15:00:00"/>
    <n v="232.29"/>
    <n v="232.65"/>
    <n v="232.25"/>
    <n v="232.38"/>
    <n v="0"/>
    <n v="43.999999999999773"/>
  </r>
  <r>
    <x v="2085"/>
    <d v="1899-12-30T15:00:00"/>
    <n v="232.63"/>
    <n v="232.68"/>
    <n v="232.3"/>
    <n v="232.49"/>
    <n v="-10"/>
    <n v="50.999999999999091"/>
  </r>
  <r>
    <x v="2086"/>
    <d v="1899-12-30T15:00:00"/>
    <n v="234.43"/>
    <n v="234.49"/>
    <n v="234.27"/>
    <n v="234.45"/>
    <n v="-10"/>
    <n v="0"/>
  </r>
  <r>
    <x v="2087"/>
    <d v="1899-12-30T15:00:00"/>
    <n v="235.69"/>
    <n v="236.17"/>
    <n v="235.66"/>
    <n v="236.01"/>
    <n v="-10"/>
    <n v="0"/>
  </r>
  <r>
    <x v="2088"/>
    <d v="1899-12-30T15:00:00"/>
    <n v="236.58"/>
    <n v="236.64"/>
    <n v="236.43"/>
    <n v="236.45"/>
    <n v="1.999999999998181"/>
    <n v="0"/>
  </r>
  <r>
    <x v="2089"/>
    <d v="1899-12-30T15:00:00"/>
    <n v="237.71"/>
    <n v="238.04"/>
    <n v="237.69"/>
    <n v="237.89"/>
    <n v="3.9999999999992042"/>
    <n v="0"/>
  </r>
  <r>
    <x v="2090"/>
    <d v="1899-12-30T15:00:00"/>
    <n v="234.5"/>
    <n v="234.64"/>
    <n v="234.03"/>
    <n v="234.25"/>
    <n v="0"/>
    <n v="197.99999999999898"/>
  </r>
  <r>
    <x v="2091"/>
    <d v="1899-12-30T15:00:00"/>
    <n v="231.97"/>
    <n v="232.09"/>
    <n v="231.85"/>
    <n v="232.07"/>
    <n v="0"/>
    <n v="-10"/>
  </r>
  <r>
    <x v="2092"/>
    <d v="1899-12-30T15:00:00"/>
    <n v="231.61"/>
    <n v="231.96"/>
    <n v="230.66"/>
    <n v="230.78"/>
    <n v="0"/>
    <n v="100"/>
  </r>
  <r>
    <x v="2093"/>
    <d v="1899-12-30T15:00:00"/>
    <n v="228.09"/>
    <n v="228.18"/>
    <n v="227.12"/>
    <n v="227.6"/>
    <n v="0"/>
    <n v="-10"/>
  </r>
  <r>
    <x v="2094"/>
    <d v="1899-12-30T15:00:00"/>
    <n v="222.02"/>
    <n v="222.29"/>
    <n v="221.68"/>
    <n v="222"/>
    <n v="0"/>
    <n v="49.000000000000909"/>
  </r>
  <r>
    <x v="2095"/>
    <d v="1899-12-30T15:00:00"/>
    <n v="224.67"/>
    <n v="224.89"/>
    <n v="224.46"/>
    <n v="224.53"/>
    <n v="0"/>
    <n v="0"/>
  </r>
  <r>
    <x v="2096"/>
    <d v="1899-12-30T15:00:00"/>
    <n v="224.43"/>
    <n v="224.52"/>
    <n v="224.21"/>
    <n v="224.22"/>
    <n v="0"/>
    <n v="0"/>
  </r>
  <r>
    <x v="2097"/>
    <d v="1899-12-30T15:00:00"/>
    <n v="226.43"/>
    <n v="226.57"/>
    <n v="225.43"/>
    <n v="225.78"/>
    <n v="-9.9999999999994316"/>
    <n v="0"/>
  </r>
  <r>
    <x v="2098"/>
    <d v="1899-12-30T15:00:00"/>
    <n v="226.5"/>
    <n v="226.89"/>
    <n v="226.46"/>
    <n v="226.84"/>
    <n v="0"/>
    <n v="0"/>
  </r>
  <r>
    <x v="2099"/>
    <d v="1899-12-30T15:00:00"/>
    <n v="228.5"/>
    <n v="228.53"/>
    <n v="226.61"/>
    <n v="226.86"/>
    <n v="-10"/>
    <n v="125.99999999999909"/>
  </r>
  <r>
    <x v="2100"/>
    <d v="1899-12-30T15:00:00"/>
    <n v="225.4"/>
    <n v="225.67"/>
    <n v="225.07"/>
    <n v="225.46"/>
    <n v="0"/>
    <n v="-10"/>
  </r>
  <r>
    <x v="2101"/>
    <d v="1899-12-30T15:00:00"/>
    <n v="223.7"/>
    <n v="224.14"/>
    <n v="223.57"/>
    <n v="224.09"/>
    <n v="0"/>
    <n v="-10"/>
  </r>
  <r>
    <x v="2102"/>
    <d v="1899-12-30T15:00:00"/>
    <n v="227.06"/>
    <n v="227.46"/>
    <n v="226.92"/>
    <n v="227.07"/>
    <n v="0"/>
    <n v="0"/>
  </r>
  <r>
    <x v="2103"/>
    <d v="1899-12-30T15:00:00"/>
    <n v="227.14"/>
    <n v="227.56"/>
    <n v="227.03"/>
    <n v="227.21"/>
    <n v="0"/>
    <n v="0"/>
  </r>
  <r>
    <x v="2104"/>
    <d v="1899-12-30T15:00:00"/>
    <n v="228.34"/>
    <n v="228.64"/>
    <n v="228.21"/>
    <n v="228.43"/>
    <n v="46.999999999999886"/>
    <n v="0"/>
  </r>
  <r>
    <x v="2105"/>
    <d v="1899-12-30T15:00:00"/>
    <n v="230.4"/>
    <n v="230.77"/>
    <n v="230.07"/>
    <n v="230.18"/>
    <n v="53.000000000000114"/>
    <n v="0"/>
  </r>
  <r>
    <x v="2106"/>
    <d v="1899-12-30T15:00:00"/>
    <n v="230.45"/>
    <n v="230.88"/>
    <n v="230.42"/>
    <n v="230.71"/>
    <n v="61.000000000001364"/>
    <n v="0"/>
  </r>
  <r>
    <x v="2107"/>
    <d v="1899-12-30T15:00:00"/>
    <n v="231.81"/>
    <n v="231.96"/>
    <n v="231.27"/>
    <n v="231.75"/>
    <n v="21.999999999999886"/>
    <n v="-10"/>
  </r>
  <r>
    <x v="2108"/>
    <d v="1899-12-30T15:00:00"/>
    <n v="231.31"/>
    <n v="231.46"/>
    <n v="230.82"/>
    <n v="230.89"/>
    <n v="0"/>
    <n v="63.000000000002387"/>
  </r>
  <r>
    <x v="2109"/>
    <d v="1899-12-30T15:00:00"/>
    <n v="231.84"/>
    <n v="232.04"/>
    <n v="231.79"/>
    <n v="232.03"/>
    <n v="53.000000000000114"/>
    <n v="0"/>
  </r>
  <r>
    <x v="2110"/>
    <d v="1899-12-30T15:00:00"/>
    <n v="232.28"/>
    <n v="232.65"/>
    <n v="232.25"/>
    <n v="232.38"/>
    <n v="0"/>
    <n v="-10"/>
  </r>
  <r>
    <x v="2111"/>
    <d v="1899-12-30T15:00:00"/>
    <n v="230.34"/>
    <n v="230.38"/>
    <n v="230.14"/>
    <n v="230.31"/>
    <n v="0"/>
    <n v="0"/>
  </r>
  <r>
    <x v="2112"/>
    <d v="1899-12-30T15:00:00"/>
    <n v="230.77"/>
    <n v="230.78"/>
    <n v="230.39"/>
    <n v="230.61"/>
    <n v="19.000000000002615"/>
    <n v="0"/>
  </r>
  <r>
    <x v="2113"/>
    <d v="1899-12-30T15:00:00"/>
    <n v="231.1"/>
    <n v="231.42"/>
    <n v="231"/>
    <n v="231.31"/>
    <n v="0"/>
    <n v="0"/>
  </r>
  <r>
    <x v="2114"/>
    <d v="1899-12-30T15:00:00"/>
    <n v="232.68"/>
    <n v="233"/>
    <n v="232.64"/>
    <n v="232.75"/>
    <n v="56.999999999999318"/>
    <n v="0"/>
  </r>
  <r>
    <x v="2115"/>
    <d v="1899-12-30T15:00:00"/>
    <n v="234.43"/>
    <n v="234.77"/>
    <n v="234.38"/>
    <n v="234.56"/>
    <n v="78.999999999999204"/>
    <n v="0"/>
  </r>
  <r>
    <x v="2116"/>
    <d v="1899-12-30T15:00:00"/>
    <n v="234.5"/>
    <n v="234.7"/>
    <n v="234.2"/>
    <n v="234.35"/>
    <n v="0"/>
    <n v="0"/>
  </r>
  <r>
    <x v="2117"/>
    <d v="1899-12-30T15:00:00"/>
    <n v="234.04"/>
    <n v="234.21"/>
    <n v="233.71"/>
    <n v="233.78"/>
    <n v="-10"/>
    <n v="25"/>
  </r>
  <r>
    <x v="2118"/>
    <d v="1899-12-30T15:00:00"/>
    <n v="234"/>
    <n v="234.53"/>
    <n v="233.82"/>
    <n v="234.32"/>
    <n v="0"/>
    <n v="0"/>
  </r>
  <r>
    <x v="2119"/>
    <d v="1899-12-30T15:00:00"/>
    <n v="234.24"/>
    <n v="234.25"/>
    <n v="233.79"/>
    <n v="233.81"/>
    <n v="0"/>
    <n v="47.999999999998977"/>
  </r>
  <r>
    <x v="2120"/>
    <d v="1899-12-30T15:00:00"/>
    <n v="235.14"/>
    <n v="235.34"/>
    <n v="234.96"/>
    <n v="235"/>
    <n v="43.000000000000682"/>
    <n v="0"/>
  </r>
  <r>
    <x v="2121"/>
    <d v="1899-12-30T15:00:00"/>
    <n v="235.65"/>
    <n v="235.84"/>
    <n v="235.63"/>
    <n v="235.77"/>
    <n v="7.00000000000216"/>
    <n v="0"/>
  </r>
  <r>
    <x v="2122"/>
    <d v="1899-12-30T15:00:00"/>
    <n v="235.88"/>
    <n v="236.02"/>
    <n v="235.57"/>
    <n v="235.6"/>
    <n v="0"/>
    <n v="0"/>
  </r>
  <r>
    <x v="2123"/>
    <d v="1899-12-30T15:00:00"/>
    <n v="235.4"/>
    <n v="235.93"/>
    <n v="235.4"/>
    <n v="235.45"/>
    <n v="0"/>
    <n v="-10"/>
  </r>
  <r>
    <x v="2124"/>
    <d v="1899-12-30T15:00:00"/>
    <n v="238.02"/>
    <n v="238.17"/>
    <n v="237.82"/>
    <n v="238.15"/>
    <n v="65.000000000000568"/>
    <n v="0"/>
  </r>
  <r>
    <x v="2125"/>
    <d v="1899-12-30T15:00:00"/>
    <n v="239.09"/>
    <n v="239.42"/>
    <n v="239.02"/>
    <n v="239.21"/>
    <n v="99.000000000000909"/>
    <n v="-10"/>
  </r>
  <r>
    <x v="2126"/>
    <d v="1899-12-30T15:00:00"/>
    <n v="237.35"/>
    <n v="237.54"/>
    <n v="236.81"/>
    <n v="237.39"/>
    <n v="-10"/>
    <n v="58.000000000001251"/>
  </r>
  <r>
    <x v="2127"/>
    <d v="1899-12-30T15:00:00"/>
    <n v="235.52"/>
    <n v="236.14"/>
    <n v="235.52"/>
    <n v="235.93"/>
    <n v="0"/>
    <n v="-10"/>
  </r>
  <r>
    <x v="2128"/>
    <d v="1899-12-30T15:00:00"/>
    <n v="237.57"/>
    <n v="237.88"/>
    <n v="237.53"/>
    <n v="237.79"/>
    <n v="0"/>
    <n v="0"/>
  </r>
  <r>
    <x v="2129"/>
    <d v="1899-12-30T15:00:00"/>
    <n v="237.31"/>
    <n v="237.45"/>
    <n v="237.22"/>
    <n v="237.32"/>
    <n v="0"/>
    <n v="-10"/>
  </r>
  <r>
    <x v="2130"/>
    <d v="1899-12-30T15:00:00"/>
    <n v="237.65"/>
    <n v="237.67"/>
    <n v="237.46"/>
    <n v="237.52"/>
    <n v="40.999999999999659"/>
    <n v="0"/>
  </r>
  <r>
    <x v="2131"/>
    <d v="1899-12-30T15:00:00"/>
    <n v="237.68"/>
    <n v="237.99"/>
    <n v="237.64"/>
    <n v="237.64"/>
    <n v="18.999999999999773"/>
    <n v="0"/>
  </r>
  <r>
    <x v="2132"/>
    <d v="1899-12-30T15:00:00"/>
    <n v="237.88"/>
    <n v="238.1"/>
    <n v="237.77"/>
    <n v="237.92"/>
    <n v="-10"/>
    <n v="0"/>
  </r>
  <r>
    <x v="2133"/>
    <d v="1899-12-30T15:00:00"/>
    <n v="238.57"/>
    <n v="238.74"/>
    <n v="238.18"/>
    <n v="238.45"/>
    <n v="12.999999999999545"/>
    <n v="-10"/>
  </r>
  <r>
    <x v="2134"/>
    <d v="1899-12-30T15:00:00"/>
    <n v="238.57"/>
    <n v="238.61"/>
    <n v="238.39"/>
    <n v="238.46"/>
    <n v="0"/>
    <n v="0"/>
  </r>
  <r>
    <x v="2135"/>
    <d v="1899-12-30T15:00:00"/>
    <n v="239.7"/>
    <n v="239.75"/>
    <n v="239.43"/>
    <n v="239.47"/>
    <n v="30.000000000001137"/>
    <n v="0"/>
  </r>
  <r>
    <x v="2136"/>
    <d v="1899-12-30T15:00:00"/>
    <n v="239.32"/>
    <n v="239.39"/>
    <n v="238.96"/>
    <n v="238.99"/>
    <n v="0"/>
    <n v="0"/>
  </r>
  <r>
    <x v="2137"/>
    <d v="1899-12-30T15:00:00"/>
    <n v="239.45"/>
    <n v="239.52"/>
    <n v="239.18"/>
    <n v="239.27"/>
    <n v="-3.9999999999992042"/>
    <n v="0"/>
  </r>
  <r>
    <x v="2138"/>
    <d v="1899-12-30T15:00:00"/>
    <n v="239.02"/>
    <n v="239.25"/>
    <n v="238.82"/>
    <n v="238.96"/>
    <n v="0"/>
    <n v="0"/>
  </r>
  <r>
    <x v="2139"/>
    <d v="1899-12-30T15:00:00"/>
    <n v="239.34"/>
    <n v="239.39"/>
    <n v="239.22"/>
    <n v="239.25"/>
    <n v="0"/>
    <n v="0"/>
  </r>
  <r>
    <x v="2140"/>
    <d v="1899-12-30T15:00:00"/>
    <n v="238.56"/>
    <n v="238.67"/>
    <n v="238.17"/>
    <n v="238.28"/>
    <n v="0"/>
    <n v="63.999999999998636"/>
  </r>
  <r>
    <x v="2141"/>
    <d v="1899-12-30T15:00:00"/>
    <n v="238.86"/>
    <n v="238.9"/>
    <n v="238.57"/>
    <n v="238.89"/>
    <n v="23.999999999998067"/>
    <n v="0"/>
  </r>
  <r>
    <x v="2142"/>
    <d v="1899-12-30T15:00:00"/>
    <n v="239.46"/>
    <n v="239.49"/>
    <n v="238.92"/>
    <n v="238.99"/>
    <n v="-10"/>
    <n v="17.99999999999784"/>
  </r>
  <r>
    <x v="2143"/>
    <d v="1899-12-30T15:00:00"/>
    <n v="237.06"/>
    <n v="237.15"/>
    <n v="236.75"/>
    <n v="237"/>
    <n v="0"/>
    <n v="3.0000000000001137"/>
  </r>
  <r>
    <x v="2144"/>
    <d v="1899-12-30T15:00:00"/>
    <n v="238.25"/>
    <n v="238.43"/>
    <n v="238.15"/>
    <n v="238.42"/>
    <n v="0"/>
    <n v="0"/>
  </r>
  <r>
    <x v="2145"/>
    <d v="1899-12-30T15:00:00"/>
    <n v="237.82"/>
    <n v="238.53"/>
    <n v="237.82"/>
    <n v="238.21"/>
    <n v="0"/>
    <n v="-9.9999999999994316"/>
  </r>
  <r>
    <x v="2146"/>
    <d v="1899-12-30T15:00:00"/>
    <n v="238.84"/>
    <n v="239.14"/>
    <n v="238.78"/>
    <n v="239.13"/>
    <n v="9.0000000000003411"/>
    <n v="0"/>
  </r>
  <r>
    <x v="2147"/>
    <d v="1899-12-30T15:00:00"/>
    <n v="239.42"/>
    <n v="239.52"/>
    <n v="239.18"/>
    <n v="239.35"/>
    <n v="31.000000000000227"/>
    <n v="0"/>
  </r>
  <r>
    <x v="2148"/>
    <d v="1899-12-30T15:00:00"/>
    <n v="238.2"/>
    <n v="238.39"/>
    <n v="238.03"/>
    <n v="238.28"/>
    <n v="-10"/>
    <n v="108.00000000000125"/>
  </r>
  <r>
    <x v="2149"/>
    <d v="1899-12-30T15:00:00"/>
    <n v="239.18"/>
    <n v="239.39"/>
    <n v="239.17"/>
    <n v="239.29"/>
    <n v="0"/>
    <n v="0"/>
  </r>
  <r>
    <x v="2150"/>
    <d v="1899-12-30T15:00:00"/>
    <n v="239.53"/>
    <n v="239.78"/>
    <n v="239.52"/>
    <n v="239.67"/>
    <n v="6.9999999999993179"/>
    <n v="-10"/>
  </r>
  <r>
    <x v="2151"/>
    <d v="1899-12-30T15:00:00"/>
    <n v="241.22"/>
    <n v="241.27"/>
    <n v="241.03"/>
    <n v="241.18"/>
    <n v="81.999999999999318"/>
    <n v="0"/>
  </r>
  <r>
    <x v="2152"/>
    <d v="1899-12-30T15:00:00"/>
    <n v="241.21"/>
    <n v="241.29"/>
    <n v="241.04"/>
    <n v="241.14"/>
    <n v="0"/>
    <n v="10.000000000002274"/>
  </r>
  <r>
    <x v="2153"/>
    <d v="1899-12-30T15:00:00"/>
    <n v="241.31"/>
    <n v="241.45"/>
    <n v="241.21"/>
    <n v="241.25"/>
    <n v="47.999999999998977"/>
    <n v="0"/>
  </r>
  <r>
    <x v="2154"/>
    <d v="1899-12-30T15:00:00"/>
    <n v="241.3"/>
    <n v="241.32"/>
    <n v="241.19"/>
    <n v="241.28"/>
    <n v="0"/>
    <n v="3.0000000000001137"/>
  </r>
  <r>
    <x v="2155"/>
    <d v="1899-12-30T15:00:00"/>
    <n v="241.38"/>
    <n v="241.53"/>
    <n v="241.21"/>
    <n v="241.35"/>
    <n v="6.9999999999993179"/>
    <n v="-10"/>
  </r>
  <r>
    <x v="2156"/>
    <d v="1899-12-30T15:00:00"/>
    <n v="240.28"/>
    <n v="240.43"/>
    <n v="240.03"/>
    <n v="240.1"/>
    <n v="0"/>
    <n v="18.999999999999773"/>
  </r>
  <r>
    <x v="2157"/>
    <d v="1899-12-30T15:00:00"/>
    <n v="240.4"/>
    <n v="240.68"/>
    <n v="240.35"/>
    <n v="240.57"/>
    <n v="18.999999999999773"/>
    <n v="0"/>
  </r>
  <r>
    <x v="2158"/>
    <d v="1899-12-30T15:00:00"/>
    <n v="241.09"/>
    <n v="241.59"/>
    <n v="241.09"/>
    <n v="241.47"/>
    <n v="10.999999999998522"/>
    <n v="0"/>
  </r>
  <r>
    <x v="2159"/>
    <d v="1899-12-30T15:00:00"/>
    <n v="242.24"/>
    <n v="242.47"/>
    <n v="241.78"/>
    <n v="241.99"/>
    <n v="-10"/>
    <n v="0"/>
  </r>
  <r>
    <x v="2160"/>
    <d v="1899-12-30T15:00:00"/>
    <n v="242.49"/>
    <n v="242.5"/>
    <n v="241.81"/>
    <n v="241.92"/>
    <n v="0"/>
    <n v="19.000000000002615"/>
  </r>
  <r>
    <x v="2161"/>
    <d v="1899-12-30T15:00:00"/>
    <n v="241.18"/>
    <n v="241.39"/>
    <n v="240.99"/>
    <n v="241.38"/>
    <n v="0"/>
    <n v="40.000000000000568"/>
  </r>
  <r>
    <x v="2162"/>
    <d v="1899-12-30T15:00:00"/>
    <n v="241.06"/>
    <n v="241.09"/>
    <n v="240.42"/>
    <n v="240.53"/>
    <n v="-10"/>
    <n v="8.0000000000012506"/>
  </r>
  <r>
    <x v="2163"/>
    <d v="1899-12-30T15:00:00"/>
    <n v="239.06"/>
    <n v="239.47"/>
    <n v="238.95"/>
    <n v="239.32"/>
    <n v="0"/>
    <n v="12.999999999999545"/>
  </r>
  <r>
    <x v="2164"/>
    <d v="1899-12-30T15:00:00"/>
    <n v="239.36"/>
    <n v="239.64"/>
    <n v="239.35"/>
    <n v="239.5"/>
    <n v="0"/>
    <n v="0"/>
  </r>
  <r>
    <x v="2165"/>
    <d v="1899-12-30T15:00:00"/>
    <n v="240.31"/>
    <n v="240.5"/>
    <n v="240.25"/>
    <n v="240.32"/>
    <n v="25"/>
    <n v="0"/>
  </r>
  <r>
    <x v="2166"/>
    <d v="1899-12-30T15:00:00"/>
    <n v="240.88"/>
    <n v="241.14"/>
    <n v="240.85"/>
    <n v="240.96"/>
    <n v="-10"/>
    <n v="0"/>
  </r>
  <r>
    <x v="2167"/>
    <d v="1899-12-30T15:00:00"/>
    <n v="242.03"/>
    <n v="242.14"/>
    <n v="241.79"/>
    <n v="242.14"/>
    <n v="-10"/>
    <n v="0"/>
  </r>
  <r>
    <x v="2168"/>
    <d v="1899-12-30T15:00:00"/>
    <n v="243.28"/>
    <n v="243.67"/>
    <n v="243.1"/>
    <n v="243.64"/>
    <n v="125"/>
    <n v="0"/>
  </r>
  <r>
    <x v="2169"/>
    <d v="1899-12-30T15:00:00"/>
    <n v="244.5"/>
    <n v="244.85"/>
    <n v="244.44"/>
    <n v="244.67"/>
    <n v="-10"/>
    <n v="0"/>
  </r>
  <r>
    <x v="2170"/>
    <d v="1899-12-30T15:00:00"/>
    <n v="245.4"/>
    <n v="245.46"/>
    <n v="245.15"/>
    <n v="245.36"/>
    <n v="0"/>
    <n v="0"/>
  </r>
  <r>
    <x v="2171"/>
    <d v="1899-12-30T15:00:00"/>
    <n v="246.11"/>
    <n v="246.36"/>
    <n v="246.1"/>
    <n v="246.33"/>
    <n v="86.000000000001364"/>
    <n v="0"/>
  </r>
  <r>
    <x v="2172"/>
    <d v="1899-12-30T15:00:00"/>
    <n v="246.2"/>
    <n v="246.32"/>
    <n v="246.11"/>
    <n v="246.25"/>
    <n v="-10"/>
    <n v="-10"/>
  </r>
  <r>
    <x v="2173"/>
    <d v="1899-12-30T15:00:00"/>
    <n v="247.81"/>
    <n v="247.85"/>
    <n v="247.59"/>
    <n v="247.74"/>
    <n v="73.000000000001819"/>
    <n v="0"/>
  </r>
  <r>
    <x v="2174"/>
    <d v="1899-12-30T15:00:00"/>
    <n v="246.59"/>
    <n v="247.31"/>
    <n v="246.59"/>
    <n v="247.29"/>
    <n v="0"/>
    <n v="20.000000000001705"/>
  </r>
  <r>
    <x v="2175"/>
    <d v="1899-12-30T15:00:00"/>
    <n v="246.33"/>
    <n v="246.42"/>
    <n v="245.91"/>
    <n v="245.93"/>
    <n v="0"/>
    <n v="50"/>
  </r>
  <r>
    <x v="2176"/>
    <d v="1899-12-30T15:00:00"/>
    <n v="244.7"/>
    <n v="244.7"/>
    <n v="244.04"/>
    <n v="244.07"/>
    <n v="0"/>
    <n v="90.000000000000568"/>
  </r>
  <r>
    <x v="2177"/>
    <d v="1899-12-30T15:00:00"/>
    <n v="246.12"/>
    <n v="246.43"/>
    <n v="246.08"/>
    <n v="246.34"/>
    <n v="0"/>
    <n v="0"/>
  </r>
  <r>
    <x v="2178"/>
    <d v="1899-12-30T15:00:00"/>
    <n v="247.22"/>
    <n v="247.47"/>
    <n v="247.1"/>
    <n v="247.44"/>
    <n v="-10"/>
    <n v="0"/>
  </r>
  <r>
    <x v="2179"/>
    <d v="1899-12-30T15:00:00"/>
    <n v="246.64"/>
    <n v="246.71"/>
    <n v="246.3"/>
    <n v="246.35"/>
    <n v="0"/>
    <n v="65.000000000000568"/>
  </r>
  <r>
    <x v="2180"/>
    <d v="1899-12-30T15:00:00"/>
    <n v="246.81"/>
    <n v="246.98"/>
    <n v="246.67"/>
    <n v="246.67"/>
    <n v="-10"/>
    <n v="0"/>
  </r>
  <r>
    <x v="2181"/>
    <d v="1899-12-30T15:00:00"/>
    <n v="247.14"/>
    <n v="247.2"/>
    <n v="246.97"/>
    <n v="247.06"/>
    <n v="-5.0000000000011369"/>
    <n v="0"/>
  </r>
  <r>
    <x v="2182"/>
    <d v="1899-12-30T15:00:00"/>
    <n v="247.36"/>
    <n v="247.49"/>
    <n v="247.26"/>
    <n v="247.34"/>
    <n v="0"/>
    <n v="-6.0000000000002274"/>
  </r>
  <r>
    <x v="2183"/>
    <d v="1899-12-30T15:00:00"/>
    <n v="247.72"/>
    <n v="247.94"/>
    <n v="247.51"/>
    <n v="247.73"/>
    <n v="6.0000000000002274"/>
    <n v="0"/>
  </r>
  <r>
    <x v="2184"/>
    <d v="1899-12-30T15:00:00"/>
    <n v="248.61"/>
    <n v="248.78"/>
    <n v="248.47"/>
    <n v="248.64"/>
    <n v="-10"/>
    <n v="0"/>
  </r>
  <r>
    <x v="2185"/>
    <d v="1899-12-30T15:00:00"/>
    <n v="248.24"/>
    <n v="248.25"/>
    <n v="247.42"/>
    <n v="247.42"/>
    <n v="0"/>
    <n v="-10"/>
  </r>
  <r>
    <x v="2186"/>
    <d v="1899-12-30T15:00:00"/>
    <n v="247.06"/>
    <n v="247.96"/>
    <n v="247.01"/>
    <n v="247.9"/>
    <n v="98.000000000001819"/>
    <n v="0"/>
  </r>
  <r>
    <x v="2187"/>
    <d v="1899-12-30T15:00:00"/>
    <n v="248.32"/>
    <n v="248.58"/>
    <n v="248.11"/>
    <n v="248.39"/>
    <n v="0"/>
    <n v="0"/>
  </r>
  <r>
    <x v="2188"/>
    <d v="1899-12-30T15:00:00"/>
    <n v="248.73"/>
    <n v="248.92"/>
    <n v="248.56"/>
    <n v="248.71"/>
    <n v="0"/>
    <n v="-10"/>
  </r>
  <r>
    <x v="2189"/>
    <d v="1899-12-30T15:00:00"/>
    <n v="248"/>
    <n v="248.11"/>
    <n v="247.86"/>
    <n v="248.02"/>
    <n v="0"/>
    <n v="0"/>
  </r>
  <r>
    <x v="2190"/>
    <d v="1899-12-30T15:00:00"/>
    <n v="249.45"/>
    <n v="249.97"/>
    <n v="249.43"/>
    <n v="249.95"/>
    <n v="145.99999999999795"/>
    <n v="0"/>
  </r>
  <r>
    <x v="2191"/>
    <d v="1899-12-30T15:00:00"/>
    <n v="250.21"/>
    <n v="250.52"/>
    <n v="250.07"/>
    <n v="250.11"/>
    <n v="0"/>
    <n v="0"/>
  </r>
  <r>
    <x v="2192"/>
    <d v="1899-12-30T15:00:00"/>
    <n v="249.98"/>
    <n v="250.17"/>
    <n v="249.91"/>
    <n v="250.07"/>
    <n v="0"/>
    <n v="-3.0000000000001137"/>
  </r>
  <r>
    <x v="2193"/>
    <d v="1899-12-30T15:00:00"/>
    <n v="250.7"/>
    <n v="250.8"/>
    <n v="250.44"/>
    <n v="250.68"/>
    <n v="18.999999999999773"/>
    <n v="0"/>
  </r>
  <r>
    <x v="2194"/>
    <d v="1899-12-30T15:00:00"/>
    <n v="249.58"/>
    <n v="249.85"/>
    <n v="249.42"/>
    <n v="249.73"/>
    <n v="35.999999999998522"/>
    <n v="0"/>
  </r>
  <r>
    <x v="2195"/>
    <d v="1899-12-30T15:00:00"/>
    <n v="249.33"/>
    <n v="249.45"/>
    <n v="248.94"/>
    <n v="249"/>
    <n v="-10"/>
    <n v="0"/>
  </r>
  <r>
    <x v="2196"/>
    <d v="1899-12-30T15:00:00"/>
    <n v="247.5"/>
    <n v="247.59"/>
    <n v="247.23"/>
    <n v="247.27"/>
    <n v="0"/>
    <n v="0"/>
  </r>
  <r>
    <x v="2197"/>
    <d v="1899-12-30T15:00:00"/>
    <n v="245.24"/>
    <n v="245.45"/>
    <n v="244.57"/>
    <n v="244.78"/>
    <n v="0"/>
    <n v="203.00000000000011"/>
  </r>
  <r>
    <x v="2198"/>
    <d v="1899-12-30T15:00:00"/>
    <n v="241.02"/>
    <n v="242.25"/>
    <n v="241"/>
    <n v="241.67"/>
    <n v="0"/>
    <n v="-10"/>
  </r>
  <r>
    <x v="2199"/>
    <d v="1899-12-30T15:00:00"/>
    <n v="239.27"/>
    <n v="240.14"/>
    <n v="239.15"/>
    <n v="240.12"/>
    <n v="-10"/>
    <n v="0"/>
  </r>
  <r>
    <x v="2200"/>
    <d v="1899-12-30T15:00:00"/>
    <n v="242.69"/>
    <n v="242.75"/>
    <n v="241.98"/>
    <n v="242.11"/>
    <n v="-10"/>
    <n v="0"/>
  </r>
  <r>
    <x v="2201"/>
    <d v="1899-12-30T15:00:00"/>
    <n v="240.11"/>
    <n v="241.72"/>
    <n v="239.88"/>
    <n v="241.07"/>
    <n v="25"/>
    <n v="-10"/>
  </r>
  <r>
    <x v="2202"/>
    <d v="1899-12-30T15:00:00"/>
    <n v="241.33"/>
    <n v="242.43"/>
    <n v="241.32"/>
    <n v="242.17"/>
    <n v="68.999999999999773"/>
    <n v="0"/>
  </r>
  <r>
    <x v="2203"/>
    <d v="1899-12-30T15:00:00"/>
    <n v="242.53"/>
    <n v="242.78"/>
    <n v="242.01"/>
    <n v="242.34"/>
    <n v="0"/>
    <n v="12.000000000000455"/>
  </r>
  <r>
    <x v="2204"/>
    <d v="1899-12-30T15:00:00"/>
    <n v="239.45"/>
    <n v="239.63"/>
    <n v="239.29"/>
    <n v="239.36"/>
    <n v="-10"/>
    <n v="35.999999999998522"/>
  </r>
  <r>
    <x v="2205"/>
    <d v="1899-12-30T15:00:00"/>
    <n v="240.58"/>
    <n v="240.62"/>
    <n v="239.69"/>
    <n v="239.87"/>
    <n v="0"/>
    <n v="87.000000000000455"/>
  </r>
  <r>
    <x v="2206"/>
    <d v="1899-12-30T15:00:00"/>
    <n v="242.56"/>
    <n v="242.88"/>
    <n v="242.5"/>
    <n v="242.65"/>
    <n v="176.00000000000193"/>
    <n v="0"/>
  </r>
  <r>
    <x v="2207"/>
    <d v="1899-12-30T15:00:00"/>
    <n v="240.5"/>
    <n v="240.6"/>
    <n v="239.19"/>
    <n v="239.21"/>
    <n v="0"/>
    <n v="437.00000000000045"/>
  </r>
  <r>
    <x v="2208"/>
    <d v="1899-12-30T15:00:00"/>
    <n v="236.44"/>
    <n v="237.69"/>
    <n v="236.26"/>
    <n v="237.43"/>
    <n v="0"/>
    <n v="40.000000000000568"/>
  </r>
  <r>
    <x v="2209"/>
    <d v="1899-12-30T15:00:00"/>
    <n v="237.76"/>
    <n v="238.63"/>
    <n v="237.72"/>
    <n v="238.48"/>
    <n v="0"/>
    <n v="45.000000000001705"/>
  </r>
  <r>
    <x v="2210"/>
    <d v="1899-12-30T15:00:00"/>
    <n v="236.7"/>
    <n v="236.93"/>
    <n v="236.39"/>
    <n v="236.89"/>
    <n v="0"/>
    <n v="-7.9999999999984084"/>
  </r>
  <r>
    <x v="2211"/>
    <d v="1899-12-30T15:00:00"/>
    <n v="232.01"/>
    <n v="232.54"/>
    <n v="231.8"/>
    <n v="231.93"/>
    <n v="0"/>
    <n v="-10"/>
  </r>
  <r>
    <x v="2212"/>
    <d v="1899-12-30T15:00:00"/>
    <n v="226.4"/>
    <n v="227.82"/>
    <n v="226.25"/>
    <n v="227.24"/>
    <n v="0"/>
    <n v="201.99999999999818"/>
  </r>
  <r>
    <x v="2213"/>
    <d v="1899-12-30T15:00:00"/>
    <n v="224.74"/>
    <n v="227.57"/>
    <n v="224.61"/>
    <n v="226.84"/>
    <n v="70.000000000001705"/>
    <n v="0"/>
  </r>
  <r>
    <x v="2214"/>
    <d v="1899-12-30T15:00:00"/>
    <n v="228.48"/>
    <n v="229.08"/>
    <n v="228.3"/>
    <n v="228.97"/>
    <n v="134.00000000000034"/>
    <n v="0"/>
  </r>
  <r>
    <x v="2215"/>
    <d v="1899-12-30T15:00:00"/>
    <n v="227.61"/>
    <n v="227.86"/>
    <n v="226.43"/>
    <n v="226.73"/>
    <n v="0"/>
    <n v="80.000000000001137"/>
  </r>
  <r>
    <x v="2216"/>
    <d v="1899-12-30T15:00:00"/>
    <n v="228.72"/>
    <n v="229.06"/>
    <n v="228.67"/>
    <n v="228.87"/>
    <n v="190.99999999999966"/>
    <n v="0"/>
  </r>
  <r>
    <x v="2217"/>
    <d v="1899-12-30T15:00:00"/>
    <n v="233.83"/>
    <n v="234.01"/>
    <n v="233.08"/>
    <n v="233.28"/>
    <n v="174.00000000000091"/>
    <n v="0"/>
  </r>
  <r>
    <x v="2218"/>
    <d v="1899-12-30T15:00:00"/>
    <n v="232.11"/>
    <n v="233.26"/>
    <n v="232.1"/>
    <n v="233.18"/>
    <n v="0"/>
    <n v="-10"/>
  </r>
  <r>
    <x v="2219"/>
    <d v="1899-12-30T15:00:00"/>
    <n v="234.12"/>
    <n v="234.12"/>
    <n v="233.53"/>
    <n v="233.81"/>
    <n v="0"/>
    <n v="3.9999999999992042"/>
  </r>
  <r>
    <x v="2220"/>
    <d v="1899-12-30T15:00:00"/>
    <n v="232.47"/>
    <n v="232.51"/>
    <n v="231.69"/>
    <n v="231.8"/>
    <n v="0"/>
    <n v="0"/>
  </r>
  <r>
    <x v="2221"/>
    <d v="1899-12-30T15:00:00"/>
    <n v="231.15"/>
    <n v="231.32"/>
    <n v="230.68"/>
    <n v="231.15"/>
    <n v="180.00000000000114"/>
    <n v="0"/>
  </r>
  <r>
    <x v="2222"/>
    <d v="1899-12-30T15:00:00"/>
    <n v="232.09"/>
    <n v="233.01"/>
    <n v="231.92"/>
    <n v="232.82"/>
    <n v="0"/>
    <n v="-10"/>
  </r>
  <r>
    <x v="2223"/>
    <d v="1899-12-30T15:00:00"/>
    <n v="235.01"/>
    <n v="235.19"/>
    <n v="234.41"/>
    <n v="234.82"/>
    <n v="-10"/>
    <n v="0"/>
  </r>
  <r>
    <x v="2224"/>
    <d v="1899-12-30T15:00:00"/>
    <n v="233.69"/>
    <n v="233.74"/>
    <n v="233.36"/>
    <n v="233.45"/>
    <n v="-10"/>
    <n v="0"/>
  </r>
  <r>
    <x v="2225"/>
    <d v="1899-12-30T15:00:00"/>
    <n v="232.43"/>
    <n v="232.52"/>
    <n v="231.93"/>
    <n v="232.13"/>
    <n v="0"/>
    <n v="120.00000000000171"/>
  </r>
  <r>
    <x v="2226"/>
    <d v="1899-12-30T15:00:00"/>
    <n v="232.33"/>
    <n v="232.55"/>
    <n v="231.95"/>
    <n v="232.26"/>
    <n v="0"/>
    <n v="-10"/>
  </r>
  <r>
    <x v="2227"/>
    <d v="1899-12-30T15:00:00"/>
    <n v="232.2"/>
    <n v="232.74"/>
    <n v="231.99"/>
    <n v="232.3"/>
    <n v="-10"/>
    <n v="0"/>
  </r>
  <r>
    <x v="2228"/>
    <d v="1899-12-30T15:00:00"/>
    <n v="232.8"/>
    <n v="233.19"/>
    <n v="231.74"/>
    <n v="232"/>
    <n v="0"/>
    <n v="-10"/>
  </r>
  <r>
    <x v="2229"/>
    <d v="1899-12-30T15:00:00"/>
    <n v="230.52"/>
    <n v="231.13"/>
    <n v="230.35"/>
    <n v="231.08"/>
    <n v="111.00000000000136"/>
    <n v="0"/>
  </r>
  <r>
    <x v="2230"/>
    <d v="1899-12-30T15:00:00"/>
    <n v="231.31"/>
    <n v="231.62"/>
    <n v="230.97"/>
    <n v="231.05"/>
    <n v="18.999999999999773"/>
    <n v="-10"/>
  </r>
  <r>
    <x v="2231"/>
    <d v="1899-12-30T15:00:00"/>
    <n v="231.26"/>
    <n v="231.91"/>
    <n v="231.01"/>
    <n v="231.8"/>
    <n v="0"/>
    <n v="-10"/>
  </r>
  <r>
    <x v="2232"/>
    <d v="1899-12-30T15:00:00"/>
    <n v="232.78"/>
    <n v="233.45"/>
    <n v="232.62"/>
    <n v="233.31"/>
    <n v="125.99999999999909"/>
    <n v="0"/>
  </r>
  <r>
    <x v="2233"/>
    <d v="1899-12-30T15:00:00"/>
    <n v="230.45"/>
    <n v="231.11"/>
    <n v="230.17"/>
    <n v="231.04"/>
    <n v="0"/>
    <n v="46.999999999999886"/>
  </r>
  <r>
    <x v="2234"/>
    <d v="1899-12-30T15:00:00"/>
    <n v="229.76"/>
    <n v="229.9"/>
    <n v="229.47"/>
    <n v="229.89"/>
    <n v="0"/>
    <n v="124.00000000000091"/>
  </r>
  <r>
    <x v="2235"/>
    <d v="1899-12-30T15:00:00"/>
    <n v="229.55"/>
    <n v="231.53"/>
    <n v="229.4"/>
    <n v="230.98"/>
    <n v="-10"/>
    <n v="0"/>
  </r>
  <r>
    <x v="2236"/>
    <d v="1899-12-30T15:00:00"/>
    <n v="231.54"/>
    <n v="232.18"/>
    <n v="231.3"/>
    <n v="232.12"/>
    <n v="0"/>
    <n v="62.000000000000455"/>
  </r>
  <r>
    <x v="2237"/>
    <d v="1899-12-30T15:00:00"/>
    <n v="230.94"/>
    <n v="231.5"/>
    <n v="230.9"/>
    <n v="231.18"/>
    <n v="0"/>
    <n v="6.9999999999993179"/>
  </r>
  <r>
    <x v="2238"/>
    <d v="1899-12-30T15:00:00"/>
    <n v="232.58"/>
    <n v="233.45"/>
    <n v="232.56"/>
    <n v="233.34"/>
    <n v="175.99999999999909"/>
    <n v="0"/>
  </r>
  <r>
    <x v="2239"/>
    <d v="1899-12-30T15:00:00"/>
    <n v="232.86"/>
    <n v="233.14"/>
    <n v="232.7"/>
    <n v="232.83"/>
    <n v="0"/>
    <n v="-10"/>
  </r>
  <r>
    <x v="2240"/>
    <d v="1899-12-30T15:00:00"/>
    <n v="230.13"/>
    <n v="230.37"/>
    <n v="229.76"/>
    <n v="229.93"/>
    <n v="0"/>
    <n v="-10"/>
  </r>
  <r>
    <x v="2241"/>
    <d v="1899-12-30T15:00:00"/>
    <n v="232.45"/>
    <n v="233.04"/>
    <n v="232.4"/>
    <n v="232.74"/>
    <n v="64.000000000001478"/>
    <n v="0"/>
  </r>
  <r>
    <x v="2242"/>
    <d v="1899-12-30T15:00:00"/>
    <n v="233.58"/>
    <n v="233.93"/>
    <n v="233.37"/>
    <n v="233.79"/>
    <n v="57.999999999998408"/>
    <n v="0"/>
  </r>
  <r>
    <x v="2243"/>
    <d v="1899-12-30T15:00:00"/>
    <n v="234.25"/>
    <n v="234.74"/>
    <n v="234.22"/>
    <n v="234.6"/>
    <n v="12.000000000000455"/>
    <n v="0"/>
  </r>
  <r>
    <x v="2244"/>
    <d v="1899-12-30T15:00:00"/>
    <n v="235.69"/>
    <n v="236.68"/>
    <n v="235.64"/>
    <n v="236.65"/>
    <n v="112.99999999999955"/>
    <n v="0"/>
  </r>
  <r>
    <x v="2245"/>
    <d v="1899-12-30T15:00:00"/>
    <n v="236.15"/>
    <n v="236.55"/>
    <n v="236.14"/>
    <n v="236.37"/>
    <n v="0"/>
    <n v="-10"/>
  </r>
  <r>
    <x v="2246"/>
    <d v="1899-12-30T15:00:00"/>
    <n v="236.93"/>
    <n v="237.52"/>
    <n v="236.9"/>
    <n v="237.4"/>
    <n v="-10"/>
    <n v="0"/>
  </r>
  <r>
    <x v="2247"/>
    <d v="1899-12-30T15:00:00"/>
    <n v="237.1"/>
    <n v="237.31"/>
    <n v="236.8"/>
    <n v="237.11"/>
    <n v="-10"/>
    <n v="0"/>
  </r>
  <r>
    <x v="2248"/>
    <d v="1899-12-30T15:00:00"/>
    <n v="237.53"/>
    <n v="238.22"/>
    <n v="237.31"/>
    <n v="237.92"/>
    <n v="31.999999999999318"/>
    <n v="-10"/>
  </r>
  <r>
    <x v="2249"/>
    <d v="1899-12-30T15:00:00"/>
    <n v="239.47"/>
    <n v="239.55"/>
    <n v="239.25"/>
    <n v="239.53"/>
    <n v="33.000000000001251"/>
    <n v="-10"/>
  </r>
  <r>
    <x v="2250"/>
    <d v="1899-12-30T15:00:00"/>
    <n v="237.68"/>
    <n v="237.86"/>
    <n v="237.53"/>
    <n v="237.61"/>
    <n v="0"/>
    <n v="39.999999999997726"/>
  </r>
  <r>
    <x v="2251"/>
    <d v="1899-12-30T15:00:00"/>
    <n v="239.63"/>
    <n v="239.89"/>
    <n v="239.41"/>
    <n v="239.53"/>
    <n v="30.000000000001137"/>
    <n v="0"/>
  </r>
  <r>
    <x v="2252"/>
    <d v="1899-12-30T15:00:00"/>
    <n v="239.54"/>
    <n v="239.66"/>
    <n v="239.35"/>
    <n v="239.41"/>
    <n v="0"/>
    <n v="0"/>
  </r>
  <r>
    <x v="2253"/>
    <d v="1899-12-30T15:00:00"/>
    <n v="238.13"/>
    <n v="239.3"/>
    <n v="238.07"/>
    <n v="239.06"/>
    <n v="24.000000000000909"/>
    <n v="-10"/>
  </r>
  <r>
    <x v="2254"/>
    <d v="1899-12-30T15:00:00"/>
    <n v="240.12"/>
    <n v="240.44"/>
    <n v="240.07"/>
    <n v="240.36"/>
    <n v="96.000000000000796"/>
    <n v="0"/>
  </r>
  <r>
    <x v="2255"/>
    <d v="1899-12-30T15:00:00"/>
    <n v="237.13"/>
    <n v="237.67"/>
    <n v="236.88"/>
    <n v="237.62"/>
    <n v="0"/>
    <n v="156.99999999999932"/>
  </r>
  <r>
    <x v="2256"/>
    <d v="1899-12-30T15:00:00"/>
    <n v="238.12"/>
    <n v="238.58"/>
    <n v="238.03"/>
    <n v="238.35"/>
    <n v="62.000000000000455"/>
    <n v="0"/>
  </r>
  <r>
    <x v="2257"/>
    <d v="1899-12-30T15:00:00"/>
    <n v="236.52"/>
    <n v="236.72"/>
    <n v="236.13"/>
    <n v="236.59"/>
    <n v="0"/>
    <n v="60.999999999998522"/>
  </r>
  <r>
    <x v="2258"/>
    <d v="1899-12-30T15:00:00"/>
    <n v="236.53"/>
    <n v="236.91"/>
    <n v="236.33"/>
    <n v="236.69"/>
    <n v="40.000000000000568"/>
    <n v="0"/>
  </r>
  <r>
    <x v="2259"/>
    <d v="1899-12-30T15:00:00"/>
    <n v="231.14"/>
    <n v="231.52"/>
    <n v="230.28"/>
    <n v="230.95"/>
    <n v="-10"/>
    <n v="126.00000000000193"/>
  </r>
  <r>
    <x v="2260"/>
    <d v="1899-12-30T15:00:00"/>
    <n v="233.92"/>
    <n v="234.73"/>
    <n v="233.7"/>
    <n v="234.63"/>
    <n v="121.0000000000008"/>
    <n v="0"/>
  </r>
  <r>
    <x v="2261"/>
    <d v="1899-12-30T15:00:00"/>
    <n v="234.28"/>
    <n v="234.45"/>
    <n v="233.65"/>
    <n v="234"/>
    <n v="0"/>
    <n v="-10"/>
  </r>
  <r>
    <x v="2262"/>
    <d v="1899-12-30T15:00:00"/>
    <n v="234.26"/>
    <n v="235.11"/>
    <n v="234.18"/>
    <n v="234.69"/>
    <n v="65.999999999999659"/>
    <n v="0"/>
  </r>
  <r>
    <x v="2263"/>
    <d v="1899-12-30T15:00:00"/>
    <n v="234.51"/>
    <n v="234.63"/>
    <n v="234.12"/>
    <n v="234.16"/>
    <n v="-10"/>
    <n v="0"/>
  </r>
  <r>
    <x v="2264"/>
    <d v="1899-12-30T15:00:00"/>
    <n v="236.3"/>
    <n v="236.47"/>
    <n v="236.09"/>
    <n v="236.18"/>
    <n v="145.00000000000171"/>
    <n v="0"/>
  </r>
  <r>
    <x v="2265"/>
    <d v="1899-12-30T15:00:00"/>
    <n v="236.96"/>
    <n v="237.29"/>
    <n v="236.91"/>
    <n v="237.02"/>
    <n v="56.000000000000227"/>
    <n v="0"/>
  </r>
  <r>
    <x v="2266"/>
    <d v="1899-12-30T15:00:00"/>
    <n v="238.68"/>
    <n v="239.04"/>
    <n v="238.57"/>
    <n v="238.8"/>
    <n v="123.00000000000182"/>
    <n v="0"/>
  </r>
  <r>
    <x v="2267"/>
    <d v="1899-12-30T15:00:00"/>
    <n v="241.31"/>
    <n v="241.31"/>
    <n v="239.67"/>
    <n v="240.17"/>
    <n v="4.9999999999982947"/>
    <n v="0"/>
  </r>
  <r>
    <x v="2268"/>
    <d v="1899-12-30T15:00:00"/>
    <n v="239.07"/>
    <n v="240"/>
    <n v="238.9"/>
    <n v="239.59"/>
    <n v="-10"/>
    <n v="0"/>
  </r>
  <r>
    <x v="2269"/>
    <d v="1899-12-30T15:00:00"/>
    <n v="237.63"/>
    <n v="237.73"/>
    <n v="237.2"/>
    <n v="237.62"/>
    <n v="-10"/>
    <n v="109.00000000000034"/>
  </r>
  <r>
    <x v="2270"/>
    <d v="1899-12-30T15:00:00"/>
    <n v="239.46"/>
    <n v="239.51"/>
    <n v="239.31"/>
    <n v="239.37"/>
    <n v="-10"/>
    <n v="0"/>
  </r>
  <r>
    <x v="2271"/>
    <d v="1899-12-30T15:00:00"/>
    <n v="237.75"/>
    <n v="237.75"/>
    <n v="237.01"/>
    <n v="237.32"/>
    <n v="0"/>
    <n v="108.00000000000125"/>
  </r>
  <r>
    <x v="2272"/>
    <d v="1899-12-30T15:00:00"/>
    <n v="237.67"/>
    <n v="238.83"/>
    <n v="237.67"/>
    <n v="238.38"/>
    <n v="76.999999999998181"/>
    <n v="0"/>
  </r>
  <r>
    <x v="2273"/>
    <d v="1899-12-30T15:00:00"/>
    <n v="233.1"/>
    <n v="234.18"/>
    <n v="232.85"/>
    <n v="233.12"/>
    <n v="0"/>
    <n v="409.99999999999943"/>
  </r>
  <r>
    <x v="2274"/>
    <d v="1899-12-30T15:00:00"/>
    <n v="226.58"/>
    <n v="227.19"/>
    <n v="225.69"/>
    <n v="226.43"/>
    <n v="0"/>
    <n v="195.99999999999795"/>
  </r>
  <r>
    <x v="2275"/>
    <d v="1899-12-30T15:00:00"/>
    <n v="227.7"/>
    <n v="228.54"/>
    <n v="227.67"/>
    <n v="228.36"/>
    <n v="35.000000000002274"/>
    <n v="0"/>
  </r>
  <r>
    <x v="2276"/>
    <d v="1899-12-30T15:00:00"/>
    <n v="229.31"/>
    <n v="229.67"/>
    <n v="229.16"/>
    <n v="229.66"/>
    <n v="-10"/>
    <n v="43.000000000000682"/>
  </r>
  <r>
    <x v="2277"/>
    <d v="1899-12-30T15:00:00"/>
    <n v="226.4"/>
    <n v="226.74"/>
    <n v="226.25"/>
    <n v="226.53"/>
    <n v="0"/>
    <n v="177.00000000000102"/>
  </r>
  <r>
    <x v="2278"/>
    <d v="1899-12-30T15:00:00"/>
    <n v="224.87"/>
    <n v="225.98"/>
    <n v="224.83"/>
    <n v="225.87"/>
    <n v="0"/>
    <n v="0"/>
  </r>
  <r>
    <x v="2279"/>
    <d v="1899-12-30T15:00:00"/>
    <n v="226.06"/>
    <n v="226.58"/>
    <n v="225.93"/>
    <n v="226.03"/>
    <n v="0"/>
    <n v="40.999999999999659"/>
  </r>
  <r>
    <x v="2280"/>
    <d v="1899-12-30T15:00:00"/>
    <n v="227.58"/>
    <n v="227.86"/>
    <n v="226.94"/>
    <n v="227.03"/>
    <n v="55.000000000001137"/>
    <n v="0"/>
  </r>
  <r>
    <x v="2281"/>
    <d v="1899-12-30T15:00:00"/>
    <n v="223.62"/>
    <n v="223.82"/>
    <n v="223"/>
    <n v="223.09"/>
    <n v="0"/>
    <n v="215.99999999999966"/>
  </r>
  <r>
    <x v="2282"/>
    <d v="1899-12-30T15:00:00"/>
    <n v="224.3"/>
    <n v="224.5"/>
    <n v="224.21"/>
    <n v="224.28"/>
    <n v="0"/>
    <n v="0"/>
  </r>
  <r>
    <x v="2283"/>
    <d v="1899-12-30T15:00:00"/>
    <n v="222.14"/>
    <n v="222.45"/>
    <n v="221.52"/>
    <n v="222.1"/>
    <n v="0"/>
    <n v="73.000000000001819"/>
  </r>
  <r>
    <x v="2284"/>
    <d v="1899-12-30T15:00:00"/>
    <n v="224.67"/>
    <n v="224.7"/>
    <n v="223.92"/>
    <n v="224.13"/>
    <n v="-10"/>
    <n v="0"/>
  </r>
  <r>
    <x v="2285"/>
    <d v="1899-12-30T15:00:00"/>
    <n v="223.58"/>
    <n v="223.73"/>
    <n v="222.53"/>
    <n v="222.56"/>
    <n v="0"/>
    <n v="0"/>
  </r>
  <r>
    <x v="2286"/>
    <d v="1899-12-30T15:00:00"/>
    <n v="226.44"/>
    <n v="226.99"/>
    <n v="226.24"/>
    <n v="226.54"/>
    <n v="156.00000000000023"/>
    <n v="0"/>
  </r>
  <r>
    <x v="2287"/>
    <d v="1899-12-30T15:00:00"/>
    <n v="226.72"/>
    <n v="227.24"/>
    <n v="226.66"/>
    <n v="227.07"/>
    <n v="0"/>
    <n v="96.000000000000796"/>
  </r>
  <r>
    <x v="2288"/>
    <d v="1899-12-30T15:00:00"/>
    <n v="228.69"/>
    <n v="229.01"/>
    <n v="228.48"/>
    <n v="228.53"/>
    <n v="69.999999999998863"/>
    <n v="0"/>
  </r>
  <r>
    <x v="2289"/>
    <d v="1899-12-30T15:00:00"/>
    <n v="227.79"/>
    <n v="228.18"/>
    <n v="227.59"/>
    <n v="227.78"/>
    <n v="0"/>
    <n v="0"/>
  </r>
  <r>
    <x v="2290"/>
    <d v="1899-12-30T15:00:00"/>
    <n v="226.07"/>
    <n v="226.79"/>
    <n v="225.96"/>
    <n v="226.22"/>
    <n v="0"/>
    <n v="100.99999999999909"/>
  </r>
  <r>
    <x v="2291"/>
    <d v="1899-12-30T15:00:00"/>
    <n v="224.53"/>
    <n v="224.93"/>
    <n v="224.41"/>
    <n v="224.88"/>
    <n v="-10"/>
    <n v="64.000000000001478"/>
  </r>
  <r>
    <x v="2292"/>
    <d v="1899-12-30T15:00:00"/>
    <n v="224.81"/>
    <n v="224.98"/>
    <n v="223.97"/>
    <n v="224.59"/>
    <n v="0"/>
    <n v="-10"/>
  </r>
  <r>
    <x v="2293"/>
    <d v="1899-12-30T15:00:00"/>
    <n v="226.71"/>
    <n v="227.02"/>
    <n v="226.45"/>
    <n v="226.54"/>
    <n v="59.999999999999432"/>
    <n v="0"/>
  </r>
  <r>
    <x v="2294"/>
    <d v="1899-12-30T15:00:00"/>
    <n v="228.08"/>
    <n v="228.66"/>
    <n v="228.08"/>
    <n v="228.54"/>
    <n v="125"/>
    <n v="0"/>
  </r>
  <r>
    <x v="2295"/>
    <d v="1899-12-30T15:00:00"/>
    <n v="229.42"/>
    <n v="229.57"/>
    <n v="229.14"/>
    <n v="229.3"/>
    <n v="21.000000000000796"/>
    <n v="0"/>
  </r>
  <r>
    <x v="2296"/>
    <d v="1899-12-30T15:00:00"/>
    <n v="227.17"/>
    <n v="227.48"/>
    <n v="227.02"/>
    <n v="227.28"/>
    <n v="75"/>
    <n v="0"/>
  </r>
  <r>
    <x v="2297"/>
    <d v="1899-12-30T15:00:00"/>
    <n v="228.47"/>
    <n v="228.52"/>
    <n v="227.9"/>
    <n v="228.3"/>
    <n v="0"/>
    <n v="25"/>
  </r>
  <r>
    <x v="2298"/>
    <d v="1899-12-30T15:00:00"/>
    <n v="228.34"/>
    <n v="229.1"/>
    <n v="228.29"/>
    <n v="228.99"/>
    <n v="0"/>
    <n v="0"/>
  </r>
  <r>
    <x v="2299"/>
    <d v="1899-12-30T15:00:00"/>
    <n v="228.85"/>
    <n v="229.11"/>
    <n v="228.37"/>
    <n v="228.59"/>
    <n v="-10"/>
    <n v="-10"/>
  </r>
  <r>
    <x v="2300"/>
    <d v="1899-12-30T15:00:00"/>
    <n v="228.4"/>
    <n v="228.8"/>
    <n v="228.33"/>
    <n v="228.68"/>
    <n v="0"/>
    <n v="0"/>
  </r>
  <r>
    <x v="2301"/>
    <d v="1899-12-30T15:00:00"/>
    <n v="226.39"/>
    <n v="226.68"/>
    <n v="226.2"/>
    <n v="226.38"/>
    <n v="0"/>
    <n v="155.00000000000114"/>
  </r>
  <r>
    <x v="2302"/>
    <d v="1899-12-30T15:00:00"/>
    <n v="224.96"/>
    <n v="225.2"/>
    <n v="224.67"/>
    <n v="224.85"/>
    <n v="0"/>
    <n v="87.999999999999545"/>
  </r>
  <r>
    <x v="2303"/>
    <d v="1899-12-30T15:00:00"/>
    <n v="225.08"/>
    <n v="225.58"/>
    <n v="224.98"/>
    <n v="225.29"/>
    <n v="22.999999999998977"/>
    <n v="0"/>
  </r>
  <r>
    <x v="2304"/>
    <d v="1899-12-30T15:00:00"/>
    <n v="226.03"/>
    <n v="226.18"/>
    <n v="225.99"/>
    <n v="226.06"/>
    <n v="0"/>
    <n v="0"/>
  </r>
  <r>
    <x v="2305"/>
    <d v="1899-12-30T15:00:00"/>
    <n v="227.58"/>
    <n v="228.33"/>
    <n v="227.4"/>
    <n v="227.97"/>
    <n v="75"/>
    <n v="0"/>
  </r>
  <r>
    <x v="2306"/>
    <d v="1899-12-30T15:00:00"/>
    <n v="225.62"/>
    <n v="226.07"/>
    <n v="225.51"/>
    <n v="225.79"/>
    <n v="0"/>
    <n v="0"/>
  </r>
  <r>
    <x v="2307"/>
    <d v="1899-12-30T15:00:00"/>
    <n v="224.6"/>
    <n v="224.75"/>
    <n v="224.32"/>
    <n v="224.72"/>
    <n v="38.999999999998636"/>
    <n v="0"/>
  </r>
  <r>
    <x v="2308"/>
    <d v="1899-12-30T15:00:00"/>
    <n v="214.31"/>
    <n v="215.35"/>
    <n v="214.07"/>
    <n v="215.21"/>
    <n v="0"/>
    <n v="125"/>
  </r>
  <r>
    <x v="2309"/>
    <d v="1899-12-30T15:00:00"/>
    <n v="216.33"/>
    <n v="216.37"/>
    <n v="215.82"/>
    <n v="215.93"/>
    <n v="-10"/>
    <n v="0"/>
  </r>
  <r>
    <x v="2310"/>
    <d v="1899-12-30T15:00:00"/>
    <n v="215.69"/>
    <n v="215.81"/>
    <n v="215.13"/>
    <n v="215.17"/>
    <n v="9.9999999999994316"/>
    <n v="0"/>
  </r>
  <r>
    <x v="2311"/>
    <d v="1899-12-30T15:00:00"/>
    <n v="216.33"/>
    <n v="216.59"/>
    <n v="216.19"/>
    <n v="216.51"/>
    <n v="81.999999999999318"/>
    <n v="0"/>
  </r>
  <r>
    <x v="2312"/>
    <d v="1899-12-30T15:00:00"/>
    <n v="214.78"/>
    <n v="214.93"/>
    <n v="214.41"/>
    <n v="214.59"/>
    <n v="-10"/>
    <n v="-10"/>
  </r>
  <r>
    <x v="2313"/>
    <d v="1899-12-30T15:00:00"/>
    <n v="215.17"/>
    <n v="216.02"/>
    <n v="214.75"/>
    <n v="214.93"/>
    <n v="0"/>
    <n v="0"/>
  </r>
  <r>
    <x v="2314"/>
    <d v="1899-12-30T15:00:00"/>
    <n v="212.77"/>
    <n v="213.44"/>
    <n v="212.69"/>
    <n v="213.23"/>
    <n v="0"/>
    <n v="-10"/>
  </r>
  <r>
    <x v="2315"/>
    <d v="1899-12-30T15:00:00"/>
    <n v="210.97"/>
    <n v="211.39"/>
    <n v="210.71"/>
    <n v="211.28"/>
    <n v="0"/>
    <n v="156.00000000000023"/>
  </r>
  <r>
    <x v="2316"/>
    <d v="1899-12-30T15:00:00"/>
    <n v="211.69"/>
    <n v="211.94"/>
    <n v="211.56"/>
    <n v="211.66"/>
    <n v="12.999999999999545"/>
    <n v="-10"/>
  </r>
  <r>
    <x v="2317"/>
    <d v="1899-12-30T15:00:00"/>
    <n v="207.54"/>
    <n v="208.53"/>
    <n v="207.51"/>
    <n v="208.5"/>
    <n v="0"/>
    <n v="-10"/>
  </r>
  <r>
    <x v="2318"/>
    <d v="1899-12-30T15:00:00"/>
    <n v="210.12"/>
    <n v="210.49"/>
    <n v="209.39"/>
    <n v="210.48"/>
    <n v="-10"/>
    <n v="0"/>
  </r>
  <r>
    <x v="2319"/>
    <d v="1899-12-30T15:00:00"/>
    <n v="210.29"/>
    <n v="210.81"/>
    <n v="210.08"/>
    <n v="210.57"/>
    <n v="-10"/>
    <n v="0"/>
  </r>
  <r>
    <x v="2320"/>
    <d v="1899-12-30T15:00:00"/>
    <n v="206.05"/>
    <n v="206.76"/>
    <n v="205.95"/>
    <n v="206.54"/>
    <n v="0"/>
    <n v="167.00000000000159"/>
  </r>
  <r>
    <x v="2321"/>
    <d v="1899-12-30T15:00:00"/>
    <n v="207.89"/>
    <n v="207.96"/>
    <n v="207.04"/>
    <n v="207.57"/>
    <n v="62.000000000000455"/>
    <n v="0"/>
  </r>
  <r>
    <x v="2322"/>
    <d v="1899-12-30T15:00:00"/>
    <n v="206.72"/>
    <n v="206.82"/>
    <n v="206"/>
    <n v="206.16"/>
    <n v="0"/>
    <n v="131.00000000000023"/>
  </r>
  <r>
    <x v="2323"/>
    <d v="1899-12-30T15:00:00"/>
    <n v="209.32"/>
    <n v="209.8"/>
    <n v="209.03"/>
    <n v="209.43"/>
    <n v="34.999999999999432"/>
    <n v="-10"/>
  </r>
  <r>
    <x v="2324"/>
    <d v="1899-12-30T15:00:00"/>
    <n v="212.64"/>
    <n v="213.22"/>
    <n v="212.13"/>
    <n v="213.11"/>
    <n v="-10"/>
    <n v="0"/>
  </r>
  <r>
    <x v="2325"/>
    <d v="1899-12-30T15:00:00"/>
    <n v="210.96"/>
    <n v="211.47"/>
    <n v="210.92"/>
    <n v="211.35"/>
    <n v="0"/>
    <n v="0"/>
  </r>
  <r>
    <x v="2326"/>
    <d v="1899-12-30T15:00:00"/>
    <n v="212.64"/>
    <n v="213.4"/>
    <n v="212.38"/>
    <n v="212.75"/>
    <n v="18.000000000000682"/>
    <n v="0"/>
  </r>
  <r>
    <x v="2327"/>
    <d v="1899-12-30T15:00:00"/>
    <n v="213.05"/>
    <n v="213.24"/>
    <n v="212.96"/>
    <n v="213.05"/>
    <n v="8.0000000000012506"/>
    <n v="0"/>
  </r>
  <r>
    <x v="2328"/>
    <d v="1899-12-30T15:00:00"/>
    <n v="211.67"/>
    <n v="211.8"/>
    <n v="210.87"/>
    <n v="211.09"/>
    <n v="-10"/>
    <n v="0"/>
  </r>
  <r>
    <x v="2329"/>
    <d v="1899-12-30T15:00:00"/>
    <n v="212.01"/>
    <n v="212.17"/>
    <n v="211.24"/>
    <n v="211.79"/>
    <n v="0"/>
    <n v="0"/>
  </r>
  <r>
    <x v="2330"/>
    <d v="1899-12-30T15:00:00"/>
    <n v="211.35"/>
    <n v="211.36"/>
    <n v="211"/>
    <n v="211.24"/>
    <n v="86.000000000001364"/>
    <n v="0"/>
  </r>
  <r>
    <x v="2331"/>
    <d v="1899-12-30T15:00:00"/>
    <n v="211.95"/>
    <n v="211.99"/>
    <n v="211.28"/>
    <n v="211.39"/>
    <n v="60.999999999998522"/>
    <n v="0"/>
  </r>
  <r>
    <x v="2332"/>
    <d v="1899-12-30T15:00:00"/>
    <n v="208.54"/>
    <n v="208.64"/>
    <n v="208.35"/>
    <n v="208.54"/>
    <n v="0"/>
    <n v="37.000000000000455"/>
  </r>
  <r>
    <x v="2333"/>
    <d v="1899-12-30T15:00:00"/>
    <n v="207.68"/>
    <n v="208.28"/>
    <n v="206.16"/>
    <n v="206.33"/>
    <n v="0"/>
    <n v="183.9999999999975"/>
  </r>
  <r>
    <x v="2334"/>
    <d v="1899-12-30T15:00:00"/>
    <n v="209.17"/>
    <n v="209.58"/>
    <n v="209.09"/>
    <n v="209.26"/>
    <n v="40.999999999999659"/>
    <n v="0"/>
  </r>
  <r>
    <x v="2335"/>
    <d v="1899-12-30T15:00:00"/>
    <n v="207.95"/>
    <n v="208.3"/>
    <n v="207.78"/>
    <n v="208.2"/>
    <n v="0"/>
    <n v="21.999999999999886"/>
  </r>
  <r>
    <x v="2336"/>
    <d v="1899-12-30T15:00:00"/>
    <n v="208.91"/>
    <n v="209.46"/>
    <n v="208.86"/>
    <n v="208.92"/>
    <n v="-10"/>
    <n v="-10"/>
  </r>
  <r>
    <x v="2337"/>
    <d v="1899-12-30T15:00:00"/>
    <n v="211.25"/>
    <n v="211.47"/>
    <n v="211.1"/>
    <n v="211.16"/>
    <n v="79.999999999998295"/>
    <n v="-10"/>
  </r>
  <r>
    <x v="2338"/>
    <d v="1899-12-30T15:00:00"/>
    <n v="213.19"/>
    <n v="213.36"/>
    <n v="212.92"/>
    <n v="213.23"/>
    <n v="50.999999999999091"/>
    <n v="0"/>
  </r>
  <r>
    <x v="2339"/>
    <d v="1899-12-30T15:00:00"/>
    <n v="211.57"/>
    <n v="211.61"/>
    <n v="211.04"/>
    <n v="211.09"/>
    <n v="-10"/>
    <n v="107.99999999999841"/>
  </r>
  <r>
    <x v="2340"/>
    <d v="1899-12-30T15:00:00"/>
    <n v="210.93"/>
    <n v="211.13"/>
    <n v="210.78"/>
    <n v="211"/>
    <n v="0"/>
    <n v="11.000000000001364"/>
  </r>
  <r>
    <x v="2341"/>
    <d v="1899-12-30T15:00:00"/>
    <n v="209.51"/>
    <n v="209.84"/>
    <n v="209.4"/>
    <n v="209.79"/>
    <n v="0"/>
    <n v="27.000000000001023"/>
  </r>
  <r>
    <x v="2342"/>
    <d v="1899-12-30T15:00:00"/>
    <n v="209.56"/>
    <n v="209.79"/>
    <n v="209.11"/>
    <n v="209.73"/>
    <n v="0"/>
    <n v="-10"/>
  </r>
  <r>
    <x v="2343"/>
    <d v="1899-12-30T15:00:00"/>
    <n v="211.67"/>
    <n v="211.86"/>
    <n v="211.46"/>
    <n v="211.65"/>
    <n v="126.00000000000193"/>
    <n v="0"/>
  </r>
  <r>
    <x v="2344"/>
    <d v="1899-12-30T15:00:00"/>
    <n v="210.44"/>
    <n v="210.61"/>
    <n v="210.28"/>
    <n v="210.35"/>
    <n v="0"/>
    <n v="28.999999999999204"/>
  </r>
  <r>
    <x v="2345"/>
    <d v="1899-12-30T15:00:00"/>
    <n v="211.86"/>
    <n v="211.9"/>
    <n v="211.65"/>
    <n v="211.85"/>
    <n v="46.999999999999886"/>
    <n v="-10"/>
  </r>
  <r>
    <x v="2346"/>
    <d v="1899-12-30T15:00:00"/>
    <n v="212.55"/>
    <n v="213.06"/>
    <n v="212.52"/>
    <n v="212.8"/>
    <n v="18.000000000000682"/>
    <n v="0"/>
  </r>
  <r>
    <x v="2347"/>
    <d v="1899-12-30T15:00:00"/>
    <n v="211.14"/>
    <n v="211.35"/>
    <n v="211"/>
    <n v="211.07"/>
    <n v="0"/>
    <n v="143.00000000000068"/>
  </r>
  <r>
    <x v="2348"/>
    <d v="1899-12-30T15:00:00"/>
    <n v="210.81"/>
    <n v="211.08"/>
    <n v="210.73"/>
    <n v="210.96"/>
    <n v="0"/>
    <n v="-10"/>
  </r>
  <r>
    <x v="2349"/>
    <d v="1899-12-30T15:00:00"/>
    <n v="206.64"/>
    <n v="207.03"/>
    <n v="206.17"/>
    <n v="206.48"/>
    <n v="0"/>
    <n v="146.0000000000008"/>
  </r>
  <r>
    <x v="2350"/>
    <d v="1899-12-30T15:00:00"/>
    <n v="204.09"/>
    <n v="204.62"/>
    <n v="204.01"/>
    <n v="204.6"/>
    <n v="0"/>
    <n v="-10"/>
  </r>
  <r>
    <x v="2351"/>
    <d v="1899-12-30T15:00:00"/>
    <n v="204.62"/>
    <n v="205.01"/>
    <n v="204.47"/>
    <n v="204.83"/>
    <n v="-10"/>
    <n v="-10"/>
  </r>
  <r>
    <x v="2352"/>
    <d v="1899-12-30T15:00:00"/>
    <n v="205.35"/>
    <n v="205.47"/>
    <n v="205.15"/>
    <n v="205.4"/>
    <n v="3.0000000000001137"/>
    <n v="-10"/>
  </r>
  <r>
    <x v="2353"/>
    <d v="1899-12-30T15:00:00"/>
    <n v="206.16"/>
    <n v="207.27"/>
    <n v="206.12"/>
    <n v="207.22"/>
    <n v="25"/>
    <n v="-10"/>
  </r>
  <r>
    <x v="2354"/>
    <d v="1899-12-30T15:00:00"/>
    <n v="205.32"/>
    <n v="205.93"/>
    <n v="205.32"/>
    <n v="205.89"/>
    <n v="0"/>
    <n v="42.000000000001592"/>
  </r>
  <r>
    <x v="2355"/>
    <d v="1899-12-30T15:00:00"/>
    <n v="206.42"/>
    <n v="206.73"/>
    <n v="206.12"/>
    <n v="206.27"/>
    <n v="0"/>
    <n v="-10"/>
  </r>
  <r>
    <x v="2356"/>
    <d v="1899-12-30T15:00:00"/>
    <n v="205.94"/>
    <n v="207.51"/>
    <n v="205.74"/>
    <n v="207.04"/>
    <n v="228.00000000000011"/>
    <n v="0"/>
  </r>
  <r>
    <x v="2357"/>
    <d v="1899-12-30T15:00:00"/>
    <n v="206.76"/>
    <n v="206.85"/>
    <n v="206.4"/>
    <n v="206.59"/>
    <n v="-10"/>
    <n v="0"/>
  </r>
  <r>
    <x v="2358"/>
    <d v="1899-12-30T15:00:00"/>
    <n v="204.26"/>
    <n v="205.17"/>
    <n v="203.97"/>
    <n v="204.87"/>
    <n v="0"/>
    <n v="0"/>
  </r>
  <r>
    <x v="2359"/>
    <d v="1899-12-30T15:00:00"/>
    <n v="203.67"/>
    <n v="204.78"/>
    <n v="203.56"/>
    <n v="204.28"/>
    <n v="0"/>
    <n v="0"/>
  </r>
  <r>
    <x v="2360"/>
    <d v="1899-12-30T15:00:00"/>
    <n v="193.57"/>
    <n v="194.39"/>
    <n v="193.57"/>
    <n v="194.28"/>
    <n v="0"/>
    <n v="0"/>
  </r>
  <r>
    <x v="2361"/>
    <d v="1899-12-30T15:00:00"/>
    <n v="196.08"/>
    <n v="197.4"/>
    <n v="195.95"/>
    <n v="197.22"/>
    <n v="260.99999999999852"/>
    <n v="0"/>
  </r>
  <r>
    <x v="2362"/>
    <d v="1899-12-30T15:00:00"/>
    <n v="197.63"/>
    <n v="198.09"/>
    <n v="197.31"/>
    <n v="198.04"/>
    <n v="0"/>
    <n v="31.000000000000227"/>
  </r>
  <r>
    <x v="2363"/>
    <d v="1899-12-30T15:00:00"/>
    <n v="197.4"/>
    <n v="197.45"/>
    <n v="196.46"/>
    <n v="196.48"/>
    <n v="-10"/>
    <n v="0"/>
  </r>
  <r>
    <x v="2364"/>
    <d v="1899-12-30T15:00:00"/>
    <n v="197.29"/>
    <n v="197.55"/>
    <n v="197.1"/>
    <n v="197.28"/>
    <n v="0"/>
    <n v="-10"/>
  </r>
  <r>
    <x v="2365"/>
    <d v="1899-12-30T15:00:00"/>
    <n v="197.99"/>
    <n v="198.03"/>
    <n v="197.33"/>
    <n v="197.66"/>
    <n v="-6.0000000000002274"/>
    <n v="0"/>
  </r>
  <r>
    <x v="2366"/>
    <d v="1899-12-30T15:00:00"/>
    <n v="200.07"/>
    <n v="200.25"/>
    <n v="199.57"/>
    <n v="199.62"/>
    <n v="0"/>
    <n v="0"/>
  </r>
  <r>
    <x v="2367"/>
    <d v="1899-12-30T15:00:00"/>
    <n v="198.23"/>
    <n v="198.39"/>
    <n v="197.57"/>
    <n v="197.83"/>
    <n v="-10"/>
    <n v="203.9999999999992"/>
  </r>
  <r>
    <x v="2368"/>
    <d v="1899-12-30T15:00:00"/>
    <n v="200.66"/>
    <n v="201.74"/>
    <n v="200.44"/>
    <n v="201.39"/>
    <n v="231.99999999999932"/>
    <n v="0"/>
  </r>
  <r>
    <x v="2369"/>
    <d v="1899-12-30T15:00:00"/>
    <n v="199.31"/>
    <n v="199.8"/>
    <n v="199.23"/>
    <n v="199.44"/>
    <n v="0"/>
    <n v="0"/>
  </r>
  <r>
    <x v="2370"/>
    <d v="1899-12-30T15:00:00"/>
    <n v="197.67"/>
    <n v="197.87"/>
    <n v="197.19"/>
    <n v="197.65"/>
    <n v="0"/>
    <n v="-10"/>
  </r>
  <r>
    <x v="2371"/>
    <d v="1899-12-30T15:00:00"/>
    <n v="199.35"/>
    <n v="199.94"/>
    <n v="199.35"/>
    <n v="199.61"/>
    <n v="128.00000000000011"/>
    <n v="0"/>
  </r>
  <r>
    <x v="2372"/>
    <d v="1899-12-30T15:00:00"/>
    <n v="202.2"/>
    <n v="202.99"/>
    <n v="202.11"/>
    <n v="202.75"/>
    <n v="24.000000000000909"/>
    <n v="0"/>
  </r>
  <r>
    <x v="2373"/>
    <d v="1899-12-30T15:00:00"/>
    <n v="203.97"/>
    <n v="204.06"/>
    <n v="202.62"/>
    <n v="203.08"/>
    <n v="-10"/>
    <n v="0"/>
  </r>
  <r>
    <x v="2374"/>
    <d v="1899-12-30T15:00:00"/>
    <n v="204.44"/>
    <n v="205.09"/>
    <n v="203.46"/>
    <n v="204.34"/>
    <n v="-10"/>
    <n v="0"/>
  </r>
  <r>
    <x v="2375"/>
    <d v="1899-12-30T15:00:00"/>
    <n v="204.1"/>
    <n v="204.42"/>
    <n v="203.98"/>
    <n v="204.11"/>
    <n v="0"/>
    <n v="0"/>
  </r>
  <r>
    <x v="2376"/>
    <d v="1899-12-30T15:00:00"/>
    <n v="201.44"/>
    <n v="201.6"/>
    <n v="201.21"/>
    <n v="201.37"/>
    <n v="0"/>
    <n v="171.0000000000008"/>
  </r>
  <r>
    <x v="2377"/>
    <d v="1899-12-30T15:00:00"/>
    <n v="202.3"/>
    <n v="202.37"/>
    <n v="201.77"/>
    <n v="201.78"/>
    <n v="-10"/>
    <n v="0"/>
  </r>
  <r>
    <x v="2378"/>
    <d v="1899-12-30T15:00:00"/>
    <n v="198.57"/>
    <n v="199.14"/>
    <n v="198.4"/>
    <n v="198.9"/>
    <n v="0"/>
    <n v="-1.0000000000019327"/>
  </r>
  <r>
    <x v="2379"/>
    <d v="1899-12-30T15:00:00"/>
    <n v="199.62"/>
    <n v="199.68"/>
    <n v="198.97"/>
    <n v="199.19"/>
    <n v="0"/>
    <n v="142.00000000000159"/>
  </r>
  <r>
    <x v="2380"/>
    <d v="1899-12-30T15:00:00"/>
    <n v="199.34"/>
    <n v="200.37"/>
    <n v="199.3"/>
    <n v="200.12"/>
    <n v="45.000000000001705"/>
    <n v="-10"/>
  </r>
  <r>
    <x v="2381"/>
    <d v="1899-12-30T15:00:00"/>
    <n v="198.79"/>
    <n v="199.16"/>
    <n v="198.53"/>
    <n v="198.98"/>
    <n v="0"/>
    <n v="32.00000000000216"/>
  </r>
  <r>
    <x v="2382"/>
    <d v="1899-12-30T15:00:00"/>
    <n v="200.18"/>
    <n v="200.38"/>
    <n v="199.79"/>
    <n v="199.9"/>
    <n v="-10"/>
    <n v="0"/>
  </r>
  <r>
    <x v="2383"/>
    <d v="1899-12-30T15:00:00"/>
    <n v="203.02"/>
    <n v="203.28"/>
    <n v="202.18"/>
    <n v="202.41"/>
    <n v="93.000000000000682"/>
    <n v="0"/>
  </r>
  <r>
    <x v="2384"/>
    <d v="1899-12-30T15:00:00"/>
    <n v="208.07"/>
    <n v="208.07"/>
    <n v="207.11"/>
    <n v="207.48"/>
    <n v="336.99999999999761"/>
    <n v="0"/>
  </r>
  <r>
    <x v="2385"/>
    <d v="1899-12-30T15:00:00"/>
    <n v="205.15"/>
    <n v="205.54"/>
    <n v="204.99"/>
    <n v="205.28"/>
    <n v="0"/>
    <n v="212.99999999999955"/>
  </r>
  <r>
    <x v="2386"/>
    <d v="1899-12-30T15:00:00"/>
    <n v="205.13"/>
    <n v="205.88"/>
    <n v="205.13"/>
    <n v="205.68"/>
    <n v="99.000000000000909"/>
    <n v="0"/>
  </r>
  <r>
    <x v="2387"/>
    <d v="1899-12-30T15:00:00"/>
    <n v="204.54"/>
    <n v="204.56"/>
    <n v="204.15"/>
    <n v="204.41"/>
    <n v="0"/>
    <n v="-10"/>
  </r>
  <r>
    <x v="2388"/>
    <d v="1899-12-30T15:00:00"/>
    <n v="204.56"/>
    <n v="205.14"/>
    <n v="204.14"/>
    <n v="205.02"/>
    <n v="0"/>
    <n v="0"/>
  </r>
  <r>
    <x v="2389"/>
    <d v="1899-12-30T15:00:00"/>
    <n v="207.37"/>
    <n v="207.44"/>
    <n v="206.95"/>
    <n v="207.2"/>
    <n v="110.99999999999852"/>
    <n v="0"/>
  </r>
  <r>
    <x v="2390"/>
    <d v="1899-12-30T15:00:00"/>
    <n v="207.94"/>
    <n v="208.6"/>
    <n v="207.77"/>
    <n v="207.84"/>
    <n v="0.99999999999909051"/>
    <n v="-10"/>
  </r>
  <r>
    <x v="2391"/>
    <d v="1899-12-30T15:00:00"/>
    <n v="205.09"/>
    <n v="205.12"/>
    <n v="204.8"/>
    <n v="204.98"/>
    <n v="0"/>
    <n v="215.99999999999966"/>
  </r>
  <r>
    <x v="2392"/>
    <d v="1899-12-30T15:00:00"/>
    <n v="205.57"/>
    <n v="206.16"/>
    <n v="205.53"/>
    <n v="205.76"/>
    <n v="78.999999999999204"/>
    <n v="-10"/>
  </r>
  <r>
    <x v="2393"/>
    <d v="1899-12-30T15:00:00"/>
    <n v="206.91"/>
    <n v="206.98"/>
    <n v="205.52"/>
    <n v="205.52"/>
    <n v="-10"/>
    <n v="18.999999999999773"/>
  </r>
  <r>
    <x v="2394"/>
    <d v="1899-12-30T15:00:00"/>
    <n v="207.95"/>
    <n v="209.01"/>
    <n v="207.46"/>
    <n v="208.79"/>
    <n v="159.00000000000034"/>
    <n v="0"/>
  </r>
  <r>
    <x v="2395"/>
    <d v="1899-12-30T15:00:00"/>
    <n v="207.26"/>
    <n v="207.27"/>
    <n v="206.87"/>
    <n v="206.99"/>
    <n v="0"/>
    <n v="69.999999999998863"/>
  </r>
  <r>
    <x v="2396"/>
    <d v="1899-12-30T15:00:00"/>
    <n v="206.05"/>
    <n v="206.29"/>
    <n v="205.73"/>
    <n v="205.97"/>
    <n v="0"/>
    <n v="58.000000000001251"/>
  </r>
  <r>
    <x v="2397"/>
    <d v="1899-12-30T15:00:00"/>
    <n v="206.08"/>
    <n v="206.34"/>
    <n v="205.69"/>
    <n v="206.19"/>
    <n v="0"/>
    <n v="-7.9999999999984084"/>
  </r>
  <r>
    <x v="2398"/>
    <d v="1899-12-30T15:00:00"/>
    <n v="203.67"/>
    <n v="204.07"/>
    <n v="203.29"/>
    <n v="203.61"/>
    <n v="0"/>
    <n v="-10"/>
  </r>
  <r>
    <x v="2399"/>
    <d v="1899-12-30T15:00:00"/>
    <n v="200.2"/>
    <n v="200.59"/>
    <n v="199.78"/>
    <n v="200.57"/>
    <n v="0"/>
    <n v="165.00000000000057"/>
  </r>
  <r>
    <x v="2400"/>
    <d v="1899-12-30T15:00:00"/>
    <n v="203.45"/>
    <n v="203.48"/>
    <n v="202.94"/>
    <n v="203.07"/>
    <n v="153.00000000000011"/>
    <n v="0"/>
  </r>
  <r>
    <x v="2401"/>
    <d v="1899-12-30T15:00:00"/>
    <n v="202.17"/>
    <n v="203.59"/>
    <n v="202.15"/>
    <n v="203.49"/>
    <n v="40.000000000000568"/>
    <n v="-10"/>
  </r>
  <r>
    <x v="2402"/>
    <d v="1899-12-30T15:00:00"/>
    <n v="204.43"/>
    <n v="204.95"/>
    <n v="204.23"/>
    <n v="204.42"/>
    <n v="-10"/>
    <n v="0"/>
  </r>
  <r>
    <x v="2403"/>
    <d v="1899-12-30T15:00:00"/>
    <n v="204.11"/>
    <n v="204.12"/>
    <n v="203.55"/>
    <n v="203.79"/>
    <n v="0"/>
    <n v="-10"/>
  </r>
  <r>
    <x v="2404"/>
    <d v="1899-12-30T15:00:00"/>
    <n v="204.01"/>
    <n v="204.4"/>
    <n v="203.76"/>
    <n v="204.23"/>
    <n v="9.0000000000003411"/>
    <n v="-10"/>
  </r>
  <r>
    <x v="2405"/>
    <d v="1899-12-30T15:00:00"/>
    <n v="203.32"/>
    <n v="203.5"/>
    <n v="203.06"/>
    <n v="203.07"/>
    <n v="0"/>
    <n v="-10"/>
  </r>
  <r>
    <x v="2406"/>
    <d v="1899-12-30T15:00:00"/>
    <n v="204.55"/>
    <n v="204.78"/>
    <n v="203.61"/>
    <n v="203.81"/>
    <n v="17.000000000001592"/>
    <n v="-10"/>
  </r>
  <r>
    <x v="2407"/>
    <d v="1899-12-30T15:00:00"/>
    <n v="203.21"/>
    <n v="203.34"/>
    <n v="202.97"/>
    <n v="203.14"/>
    <n v="0"/>
    <n v="-10"/>
  </r>
  <r>
    <x v="2408"/>
    <d v="1899-12-30T15:00:00"/>
    <n v="204.86"/>
    <n v="205.5"/>
    <n v="204.49"/>
    <n v="205.24"/>
    <n v="189.00000000000148"/>
    <n v="0"/>
  </r>
  <r>
    <x v="2409"/>
    <d v="1899-12-30T15:00:00"/>
    <n v="205.22"/>
    <n v="205.24"/>
    <n v="204.87"/>
    <n v="204.92"/>
    <n v="0"/>
    <n v="91.000000000002501"/>
  </r>
  <r>
    <x v="2410"/>
    <d v="1899-12-30T15:00:00"/>
    <n v="204.57"/>
    <n v="204.7"/>
    <n v="204.5"/>
    <n v="204.65"/>
    <n v="0"/>
    <n v="0"/>
  </r>
  <r>
    <x v="2411"/>
    <d v="1899-12-30T15:00:00"/>
    <n v="205.27"/>
    <n v="205.73"/>
    <n v="205.19"/>
    <n v="205.66"/>
    <n v="13.999999999998636"/>
    <n v="0"/>
  </r>
  <r>
    <x v="2412"/>
    <d v="1899-12-30T15:00:00"/>
    <n v="206.78"/>
    <n v="207.59"/>
    <n v="206.68"/>
    <n v="207.38"/>
    <n v="131.00000000000023"/>
    <n v="0"/>
  </r>
  <r>
    <x v="2413"/>
    <d v="1899-12-30T15:00:00"/>
    <n v="208.23"/>
    <n v="208.32"/>
    <n v="207.8"/>
    <n v="208.07"/>
    <n v="29.999999999998295"/>
    <n v="-10"/>
  </r>
  <r>
    <x v="2414"/>
    <d v="1899-12-30T15:00:00"/>
    <n v="208.19"/>
    <n v="208.45"/>
    <n v="208.08"/>
    <n v="208.15"/>
    <n v="0"/>
    <n v="-3.0000000000001137"/>
  </r>
  <r>
    <x v="2415"/>
    <d v="1899-12-30T15:00:00"/>
    <n v="205.46"/>
    <n v="205.56"/>
    <n v="205.14"/>
    <n v="205.38"/>
    <n v="0"/>
    <n v="239.00000000000148"/>
  </r>
  <r>
    <x v="2416"/>
    <d v="1899-12-30T15:00:00"/>
    <n v="206.14"/>
    <n v="206.47"/>
    <n v="205.94"/>
    <n v="206.22"/>
    <n v="56.999999999999318"/>
    <n v="-10"/>
  </r>
  <r>
    <x v="2417"/>
    <d v="1899-12-30T15:00:00"/>
    <n v="204.71"/>
    <n v="205.3"/>
    <n v="204.51"/>
    <n v="204.82"/>
    <n v="0"/>
    <n v="103.00000000000011"/>
  </r>
  <r>
    <x v="2418"/>
    <d v="1899-12-30T15:00:00"/>
    <n v="206.96"/>
    <n v="207.34"/>
    <n v="206.74"/>
    <n v="207.05"/>
    <n v="99.000000000000909"/>
    <n v="0"/>
  </r>
  <r>
    <x v="2419"/>
    <d v="1899-12-30T15:00:00"/>
    <n v="207.96"/>
    <n v="208.08"/>
    <n v="206.9"/>
    <n v="207.73"/>
    <n v="0"/>
    <n v="0"/>
  </r>
  <r>
    <x v="2420"/>
    <d v="1899-12-30T15:00:00"/>
    <n v="208.78"/>
    <n v="209.71"/>
    <n v="208.75"/>
    <n v="209.47"/>
    <n v="191.99999999999875"/>
    <n v="0"/>
  </r>
  <r>
    <x v="2421"/>
    <d v="1899-12-30T15:00:00"/>
    <n v="209.05"/>
    <n v="209.08"/>
    <n v="208.73"/>
    <n v="208.94"/>
    <n v="0"/>
    <n v="65.999999999999659"/>
  </r>
  <r>
    <x v="2422"/>
    <d v="1899-12-30T15:00:00"/>
    <n v="210.22"/>
    <n v="210.34"/>
    <n v="210.05"/>
    <n v="210.07"/>
    <n v="0"/>
    <n v="0"/>
  </r>
  <r>
    <x v="2423"/>
    <d v="1899-12-30T15:00:00"/>
    <n v="209.85"/>
    <n v="210.12"/>
    <n v="209.53"/>
    <n v="210.01"/>
    <n v="0"/>
    <n v="-10"/>
  </r>
  <r>
    <x v="2424"/>
    <d v="1899-12-30T15:00:00"/>
    <n v="210.59"/>
    <n v="210.77"/>
    <n v="210.11"/>
    <n v="210.27"/>
    <n v="12.000000000000455"/>
    <n v="0"/>
  </r>
  <r>
    <x v="2425"/>
    <d v="1899-12-30T15:00:00"/>
    <n v="212.6"/>
    <n v="212.66"/>
    <n v="212.27"/>
    <n v="212.56"/>
    <n v="109.99999999999943"/>
    <n v="0"/>
  </r>
  <r>
    <x v="2426"/>
    <d v="1899-12-30T15:00:00"/>
    <n v="210.85"/>
    <n v="211.2"/>
    <n v="210.78"/>
    <n v="211.01"/>
    <n v="0"/>
    <n v="92.000000000001592"/>
  </r>
  <r>
    <x v="2427"/>
    <d v="1899-12-30T15:00:00"/>
    <n v="211.19"/>
    <n v="211.34"/>
    <n v="211.1"/>
    <n v="211.17"/>
    <n v="-10"/>
    <n v="0"/>
  </r>
  <r>
    <x v="2428"/>
    <d v="1899-12-30T15:00:00"/>
    <n v="212.44"/>
    <n v="212.8"/>
    <n v="212.26"/>
    <n v="212.75"/>
    <n v="143.99999999999977"/>
    <n v="0"/>
  </r>
  <r>
    <x v="2429"/>
    <d v="1899-12-30T15:00:00"/>
    <n v="212.52"/>
    <n v="212.74"/>
    <n v="212.31"/>
    <n v="212.39"/>
    <n v="0"/>
    <n v="-10"/>
  </r>
  <r>
    <x v="2430"/>
    <d v="1899-12-30T15:00:00"/>
    <n v="211.55"/>
    <n v="211.78"/>
    <n v="211.45"/>
    <n v="211.63"/>
    <n v="0"/>
    <n v="-10"/>
  </r>
  <r>
    <x v="2431"/>
    <d v="1899-12-30T15:00:00"/>
    <n v="212.13"/>
    <n v="212.48"/>
    <n v="212.09"/>
    <n v="212.15"/>
    <n v="-10"/>
    <n v="0"/>
  </r>
  <r>
    <x v="2432"/>
    <d v="1899-12-30T15:00:00"/>
    <n v="212.97"/>
    <n v="213.01"/>
    <n v="212.81"/>
    <n v="212.93"/>
    <n v="37.999999999999545"/>
    <n v="0"/>
  </r>
  <r>
    <x v="2433"/>
    <d v="1899-12-30T15:00:00"/>
    <n v="213.63"/>
    <n v="213.91"/>
    <n v="213.58"/>
    <n v="213.63"/>
    <n v="40.999999999999659"/>
    <n v="0"/>
  </r>
  <r>
    <x v="2434"/>
    <d v="1899-12-30T15:00:00"/>
    <n v="211.12"/>
    <n v="211.31"/>
    <n v="210.76"/>
    <n v="211.29"/>
    <n v="0"/>
    <n v="80.000000000001137"/>
  </r>
  <r>
    <x v="2435"/>
    <d v="1899-12-30T15:00:00"/>
    <n v="209.88"/>
    <n v="210.97"/>
    <n v="209.86"/>
    <n v="210.75"/>
    <n v="0"/>
    <n v="5.0000000000011369"/>
  </r>
  <r>
    <x v="2436"/>
    <d v="1899-12-30T15:00:00"/>
    <n v="210.7"/>
    <n v="210.75"/>
    <n v="210.41"/>
    <n v="210.5"/>
    <n v="0"/>
    <n v="0"/>
  </r>
  <r>
    <x v="2437"/>
    <d v="1899-12-30T15:00:00"/>
    <n v="211.8"/>
    <n v="211.88"/>
    <n v="211.2"/>
    <n v="211.28"/>
    <n v="-10"/>
    <n v="0"/>
  </r>
  <r>
    <x v="2438"/>
    <d v="1899-12-30T15:00:00"/>
    <n v="211.26"/>
    <n v="211.65"/>
    <n v="210.89"/>
    <n v="211.54"/>
    <n v="15.999999999999659"/>
    <n v="0"/>
  </r>
  <r>
    <x v="2439"/>
    <d v="1899-12-30T15:00:00"/>
    <n v="211.49"/>
    <n v="211.59"/>
    <n v="211.36"/>
    <n v="211.46"/>
    <n v="0"/>
    <n v="6.0000000000002274"/>
  </r>
  <r>
    <x v="2440"/>
    <d v="1899-12-30T15:00:00"/>
    <n v="211.68"/>
    <n v="211.75"/>
    <n v="211.39"/>
    <n v="211.57"/>
    <n v="-10"/>
    <n v="0"/>
  </r>
  <r>
    <x v="2441"/>
    <d v="1899-12-30T15:00:00"/>
    <n v="211.04"/>
    <n v="211.69"/>
    <n v="211.02"/>
    <n v="211.52"/>
    <n v="0"/>
    <n v="-10"/>
  </r>
  <r>
    <x v="2442"/>
    <d v="1899-12-30T15:00:00"/>
    <n v="212.05"/>
    <n v="212.08"/>
    <n v="211.84"/>
    <n v="211.87"/>
    <n v="15.000000000000568"/>
    <n v="0"/>
  </r>
  <r>
    <x v="2443"/>
    <d v="1899-12-30T15:00:00"/>
    <n v="211.78"/>
    <n v="212.12"/>
    <n v="211.56"/>
    <n v="211.59"/>
    <n v="0"/>
    <n v="0"/>
  </r>
  <r>
    <x v="2444"/>
    <d v="1899-12-30T15:00:00"/>
    <n v="211.07"/>
    <n v="211.13"/>
    <n v="210.23"/>
    <n v="210.49"/>
    <n v="0"/>
    <n v="96.999999999999886"/>
  </r>
  <r>
    <x v="2445"/>
    <d v="1899-12-30T15:00:00"/>
    <n v="212"/>
    <n v="212.26"/>
    <n v="211.82"/>
    <n v="211.88"/>
    <n v="13.999999999998636"/>
    <n v="0"/>
  </r>
  <r>
    <x v="2446"/>
    <d v="1899-12-30T15:00:00"/>
    <n v="210.62"/>
    <n v="210.63"/>
    <n v="210.04"/>
    <n v="210.39"/>
    <n v="0"/>
    <n v="-10"/>
  </r>
  <r>
    <x v="2447"/>
    <d v="1899-12-30T15:00:00"/>
    <n v="208.24"/>
    <n v="208.98"/>
    <n v="208.22"/>
    <n v="208.67"/>
    <n v="0"/>
    <n v="15.000000000000568"/>
  </r>
  <r>
    <x v="2448"/>
    <d v="1899-12-30T15:00:00"/>
    <n v="211.39"/>
    <n v="211.74"/>
    <n v="211.24"/>
    <n v="211.71"/>
    <n v="148.00000000000182"/>
    <n v="0"/>
  </r>
  <r>
    <x v="2449"/>
    <d v="1899-12-30T15:00:00"/>
    <n v="212.84"/>
    <n v="213.28"/>
    <n v="212.77"/>
    <n v="212.94"/>
    <n v="40.000000000000568"/>
    <n v="0"/>
  </r>
  <r>
    <x v="2450"/>
    <d v="1899-12-30T15:00:00"/>
    <n v="213.44"/>
    <n v="213.64"/>
    <n v="213.35"/>
    <n v="213.56"/>
    <n v="27.000000000001023"/>
    <n v="-10"/>
  </r>
  <r>
    <x v="2451"/>
    <d v="1899-12-30T15:00:00"/>
    <n v="213.17"/>
    <n v="213.72"/>
    <n v="213.14"/>
    <n v="213.53"/>
    <n v="-10"/>
    <n v="0"/>
  </r>
  <r>
    <x v="2452"/>
    <d v="1899-12-30T15:00:00"/>
    <n v="215.59"/>
    <n v="215.87"/>
    <n v="215.54"/>
    <n v="215.66"/>
    <n v="153.9999999999992"/>
    <n v="0"/>
  </r>
  <r>
    <x v="2453"/>
    <d v="1899-12-30T15:00:00"/>
    <n v="213.98"/>
    <n v="214.16"/>
    <n v="213.53"/>
    <n v="213.58"/>
    <n v="0"/>
    <n v="150.99999999999909"/>
  </r>
  <r>
    <x v="2454"/>
    <d v="1899-12-30T15:00:00"/>
    <n v="214.25"/>
    <n v="214.76"/>
    <n v="213.9"/>
    <n v="214.63"/>
    <n v="147.99999999999898"/>
    <n v="0"/>
  </r>
  <r>
    <x v="2455"/>
    <d v="1899-12-30T15:00:00"/>
    <n v="213.99"/>
    <n v="214.15"/>
    <n v="213.91"/>
    <n v="214.11"/>
    <n v="0"/>
    <n v="15.999999999999659"/>
  </r>
  <r>
    <x v="2456"/>
    <d v="1899-12-30T15:00:00"/>
    <n v="214.27"/>
    <n v="214.41"/>
    <n v="214.03"/>
    <n v="214.16"/>
    <n v="-10"/>
    <n v="0"/>
  </r>
  <r>
    <x v="2457"/>
    <d v="1899-12-30T15:00:00"/>
    <n v="213.68"/>
    <n v="214.19"/>
    <n v="213.67"/>
    <n v="213.92"/>
    <n v="0"/>
    <n v="-10"/>
  </r>
  <r>
    <x v="2458"/>
    <d v="1899-12-30T15:00:00"/>
    <n v="214.35"/>
    <n v="214.49"/>
    <n v="213.78"/>
    <n v="214.07"/>
    <n v="-10"/>
    <n v="0"/>
  </r>
  <r>
    <x v="2459"/>
    <d v="1899-12-30T15:00:00"/>
    <n v="212.44"/>
    <n v="212.79"/>
    <n v="212.13"/>
    <n v="212.58"/>
    <n v="0"/>
    <n v="45.999999999997954"/>
  </r>
  <r>
    <x v="2460"/>
    <d v="1899-12-30T15:00:00"/>
    <n v="212.59"/>
    <n v="212.83"/>
    <n v="212.56"/>
    <n v="212.68"/>
    <n v="0"/>
    <n v="0"/>
  </r>
  <r>
    <x v="2461"/>
    <d v="1899-12-30T15:00:00"/>
    <n v="210.75"/>
    <n v="210.99"/>
    <n v="210.67"/>
    <n v="210.97"/>
    <n v="0"/>
    <n v="77.000000000001023"/>
  </r>
  <r>
    <x v="2462"/>
    <d v="1899-12-30T15:00:00"/>
    <n v="212.16"/>
    <n v="212.33"/>
    <n v="212.12"/>
    <n v="212.21"/>
    <n v="7.00000000000216"/>
    <n v="-10"/>
  </r>
  <r>
    <x v="2463"/>
    <d v="1899-12-30T15:00:00"/>
    <n v="213.43"/>
    <n v="213.54"/>
    <n v="212.65"/>
    <n v="212.68"/>
    <n v="0"/>
    <n v="28.000000000000114"/>
  </r>
  <r>
    <x v="2464"/>
    <d v="1899-12-30T15:00:00"/>
    <n v="211"/>
    <n v="211.39"/>
    <n v="210.99"/>
    <n v="211.13"/>
    <n v="0"/>
    <n v="15.000000000000568"/>
  </r>
  <r>
    <x v="2465"/>
    <d v="1899-12-30T15:00:00"/>
    <n v="210.84"/>
    <n v="210.95"/>
    <n v="210.34"/>
    <n v="210.47"/>
    <n v="0"/>
    <n v="0"/>
  </r>
  <r>
    <x v="2466"/>
    <d v="1899-12-30T15:00:00"/>
    <n v="209.28"/>
    <n v="209.32"/>
    <n v="208.93"/>
    <n v="209.2"/>
    <n v="0"/>
    <n v="0"/>
  </r>
  <r>
    <x v="2467"/>
    <d v="1899-12-30T15:00:00"/>
    <n v="204.21"/>
    <n v="204.4"/>
    <n v="203.83"/>
    <n v="203.95"/>
    <n v="0"/>
    <n v="126.00000000000193"/>
  </r>
  <r>
    <x v="2468"/>
    <d v="1899-12-30T15:00:00"/>
    <n v="205.54"/>
    <n v="205.64"/>
    <n v="205.17"/>
    <n v="205.22"/>
    <n v="68.000000000000682"/>
    <n v="0"/>
  </r>
  <r>
    <x v="2469"/>
    <d v="1899-12-30T15:00:00"/>
    <n v="205.49"/>
    <n v="206.5"/>
    <n v="205.46"/>
    <n v="206.12"/>
    <n v="40.999999999999659"/>
    <n v="0"/>
  </r>
  <r>
    <x v="2470"/>
    <d v="1899-12-30T15:00:00"/>
    <n v="205.9"/>
    <n v="206.04"/>
    <n v="205.76"/>
    <n v="205.97"/>
    <n v="0"/>
    <n v="0"/>
  </r>
  <r>
    <x v="2471"/>
    <d v="1899-12-30T15:00:00"/>
    <n v="204.32"/>
    <n v="204.46"/>
    <n v="204.04"/>
    <n v="204.16"/>
    <n v="0"/>
    <n v="11.000000000001364"/>
  </r>
  <r>
    <x v="2472"/>
    <d v="1899-12-30T15:00:00"/>
    <n v="204.28"/>
    <n v="204.66"/>
    <n v="204.23"/>
    <n v="204.6"/>
    <n v="0"/>
    <n v="12.999999999999545"/>
  </r>
  <r>
    <x v="2473"/>
    <d v="1899-12-30T15:00:00"/>
    <n v="202.08"/>
    <n v="202.2"/>
    <n v="201.79"/>
    <n v="202.17"/>
    <n v="0"/>
    <n v="84.000000000000341"/>
  </r>
  <r>
    <x v="2474"/>
    <d v="1899-12-30T15:00:00"/>
    <n v="203.79"/>
    <n v="204"/>
    <n v="203.67"/>
    <n v="203.91"/>
    <n v="0"/>
    <n v="-10"/>
  </r>
  <r>
    <x v="2475"/>
    <d v="1899-12-30T15:00:00"/>
    <n v="203.44"/>
    <n v="203.75"/>
    <n v="203.18"/>
    <n v="203.32"/>
    <n v="0"/>
    <n v="0"/>
  </r>
  <r>
    <x v="2476"/>
    <d v="1899-12-30T15:00:00"/>
    <n v="201.52"/>
    <n v="201.56"/>
    <n v="201.13"/>
    <n v="201.44"/>
    <n v="-10"/>
    <n v="46.000000000000796"/>
  </r>
  <r>
    <x v="2477"/>
    <d v="1899-12-30T15:00:00"/>
    <n v="201.06"/>
    <n v="202.27"/>
    <n v="201.03"/>
    <n v="202.13"/>
    <n v="37.999999999999545"/>
    <n v="-10"/>
  </r>
  <r>
    <x v="2478"/>
    <d v="1899-12-30T15:00:00"/>
    <n v="200.7"/>
    <n v="200.93"/>
    <n v="200.45"/>
    <n v="200.81"/>
    <n v="0"/>
    <n v="-10"/>
  </r>
  <r>
    <x v="2479"/>
    <d v="1899-12-30T15:00:00"/>
    <n v="198.83"/>
    <n v="199.08"/>
    <n v="198.35"/>
    <n v="198.77"/>
    <n v="0"/>
    <n v="79.999999999998295"/>
  </r>
  <r>
    <x v="2480"/>
    <d v="1899-12-30T15:00:00"/>
    <n v="194.21"/>
    <n v="194.75"/>
    <n v="194.21"/>
    <n v="194.46"/>
    <n v="0"/>
    <n v="71.999999999999886"/>
  </r>
  <r>
    <x v="2481"/>
    <d v="1899-12-30T15:00:00"/>
    <n v="194.16"/>
    <n v="194.38"/>
    <n v="193.79"/>
    <n v="193.85"/>
    <n v="0"/>
    <n v="0"/>
  </r>
  <r>
    <x v="2482"/>
    <d v="1899-12-30T15:00:00"/>
    <n v="192.46"/>
    <n v="192.92"/>
    <n v="192.38"/>
    <n v="192.73"/>
    <n v="0"/>
    <n v="6.0000000000002274"/>
  </r>
  <r>
    <x v="2483"/>
    <d v="1899-12-30T15:00:00"/>
    <n v="193.11"/>
    <n v="193.11"/>
    <n v="192.6"/>
    <n v="192.86"/>
    <n v="47.000000000002728"/>
    <n v="0"/>
  </r>
  <r>
    <x v="2484"/>
    <d v="1899-12-30T15:00:00"/>
    <n v="187.31"/>
    <n v="188.19"/>
    <n v="186.38"/>
    <n v="187.51"/>
    <n v="0"/>
    <n v="-10"/>
  </r>
  <r>
    <x v="2485"/>
    <d v="1899-12-30T15:00:00"/>
    <n v="191.49"/>
    <n v="191.8"/>
    <n v="191.17"/>
    <n v="191.53"/>
    <n v="0"/>
    <n v="140.99999999999966"/>
  </r>
  <r>
    <x v="2486"/>
    <d v="1899-12-30T15:00:00"/>
    <n v="190.19"/>
    <n v="190.72"/>
    <n v="189.6"/>
    <n v="189.96"/>
    <n v="-10"/>
    <n v="0"/>
  </r>
  <r>
    <x v="2487"/>
    <d v="1899-12-30T15:00:00"/>
    <n v="187.86"/>
    <n v="189.12"/>
    <n v="187.18"/>
    <n v="188.88"/>
    <n v="0"/>
    <n v="-10"/>
  </r>
  <r>
    <x v="2488"/>
    <d v="1899-12-30T15:00:00"/>
    <n v="187.21"/>
    <n v="187.49"/>
    <n v="186.59"/>
    <n v="186.66"/>
    <n v="0"/>
    <n v="96.999999999999886"/>
  </r>
  <r>
    <x v="2489"/>
    <d v="1899-12-30T15:00:00"/>
    <n v="189.41"/>
    <n v="190.13"/>
    <n v="189.2"/>
    <n v="189.95"/>
    <n v="91.999999999998749"/>
    <n v="0"/>
  </r>
  <r>
    <x v="2490"/>
    <d v="1899-12-30T15:00:00"/>
    <n v="187.9"/>
    <n v="188.99"/>
    <n v="187.79"/>
    <n v="188.64"/>
    <n v="0"/>
    <n v="132.00000000000216"/>
  </r>
  <r>
    <x v="2491"/>
    <d v="1899-12-30T15:00:00"/>
    <n v="185.79"/>
    <n v="186.24"/>
    <n v="184.95"/>
    <n v="185.12"/>
    <n v="0"/>
    <n v="-10"/>
  </r>
  <r>
    <x v="2492"/>
    <d v="1899-12-30T15:00:00"/>
    <n v="189.37"/>
    <n v="189.38"/>
    <n v="188.02"/>
    <n v="188.05"/>
    <n v="0"/>
    <n v="-10"/>
  </r>
  <r>
    <x v="2493"/>
    <d v="1899-12-30T15:00:00"/>
    <n v="190.94"/>
    <n v="191.45"/>
    <n v="190.83"/>
    <n v="191.27"/>
    <n v="30.000000000001137"/>
    <n v="0"/>
  </r>
  <r>
    <x v="2494"/>
    <d v="1899-12-30T15:00:00"/>
    <n v="193.94"/>
    <n v="195.94"/>
    <n v="193.84"/>
    <n v="195.89"/>
    <n v="-10"/>
    <n v="0"/>
  </r>
  <r>
    <x v="2495"/>
    <d v="1899-12-30T15:00:00"/>
    <n v="195.92"/>
    <n v="196.69"/>
    <n v="195.74"/>
    <n v="196.55"/>
    <n v="73.000000000001819"/>
    <n v="0"/>
  </r>
  <r>
    <x v="2496"/>
    <d v="1899-12-30T15:00:00"/>
    <n v="195.89"/>
    <n v="195.89"/>
    <n v="195.36"/>
    <n v="195.56"/>
    <n v="-10"/>
    <n v="0"/>
  </r>
  <r>
    <x v="2497"/>
    <d v="1899-12-30T15:00:00"/>
    <n v="196.42"/>
    <n v="196.8"/>
    <n v="196.07"/>
    <n v="196.54"/>
    <n v="-10"/>
    <n v="0"/>
  </r>
  <r>
    <x v="2498"/>
    <d v="1899-12-30T15:00:00"/>
    <n v="196.48"/>
    <n v="197.16"/>
    <n v="196.18"/>
    <n v="196.29"/>
    <n v="-10"/>
    <n v="0"/>
  </r>
  <r>
    <x v="2499"/>
    <d v="1899-12-30T15:00:00"/>
    <n v="193.8"/>
    <n v="194.16"/>
    <n v="193.4"/>
    <n v="193.49"/>
    <n v="0"/>
    <n v="62.999999999999545"/>
  </r>
  <r>
    <x v="2500"/>
    <d v="1899-12-30T15:00:00"/>
    <n v="191.15"/>
    <n v="191.53"/>
    <n v="190.59"/>
    <n v="190.85"/>
    <n v="0"/>
    <n v="300"/>
  </r>
  <r>
    <x v="2501"/>
    <d v="1899-12-30T15:00:00"/>
    <n v="190.05"/>
    <n v="190.71"/>
    <n v="189.92"/>
    <n v="189.99"/>
    <n v="137.99999999999955"/>
    <n v="0"/>
  </r>
  <r>
    <x v="2502"/>
    <d v="1899-12-30T15:00:00"/>
    <n v="189.08"/>
    <n v="189.16"/>
    <n v="188.34"/>
    <n v="188.35"/>
    <n v="0"/>
    <n v="0"/>
  </r>
  <r>
    <x v="2503"/>
    <d v="1899-12-30T15:00:00"/>
    <n v="186.28"/>
    <n v="186.35"/>
    <n v="185.31"/>
    <n v="185.6"/>
    <n v="0"/>
    <n v="128.9999999999992"/>
  </r>
  <r>
    <x v="2504"/>
    <d v="1899-12-30T15:00:00"/>
    <n v="185.52"/>
    <n v="185.79"/>
    <n v="184.68"/>
    <n v="184.71"/>
    <n v="0"/>
    <n v="25"/>
  </r>
  <r>
    <x v="2505"/>
    <d v="1899-12-30T15:00:00"/>
    <n v="181.66"/>
    <n v="182.4"/>
    <n v="181.44"/>
    <n v="181.5"/>
    <n v="0"/>
    <n v="0"/>
  </r>
  <r>
    <x v="2506"/>
    <d v="1899-12-30T15:00:00"/>
    <n v="179.01"/>
    <n v="179.63"/>
    <n v="177.88"/>
    <n v="178.11"/>
    <n v="0"/>
    <n v="0"/>
  </r>
  <r>
    <x v="2507"/>
    <d v="1899-12-30T15:00:00"/>
    <n v="176.73"/>
    <n v="177.54"/>
    <n v="173.82"/>
    <n v="174.24"/>
    <n v="0"/>
    <n v="-10"/>
  </r>
  <r>
    <x v="2508"/>
    <d v="1899-12-30T15:00:00"/>
    <n v="174.8"/>
    <n v="175.25"/>
    <n v="174.39"/>
    <n v="174.54"/>
    <n v="-10"/>
    <n v="0"/>
  </r>
  <r>
    <x v="2509"/>
    <d v="1899-12-30T15:00:00"/>
    <n v="167.8"/>
    <n v="168.93"/>
    <n v="167.75"/>
    <n v="168.51"/>
    <n v="0"/>
    <n v="0"/>
  </r>
  <r>
    <x v="2510"/>
    <d v="1899-12-30T15:00:00"/>
    <n v="173.67"/>
    <n v="174.51"/>
    <n v="173.31"/>
    <n v="174.41"/>
    <n v="159.99999999999943"/>
    <n v="0"/>
  </r>
  <r>
    <x v="2511"/>
    <d v="1899-12-30T15:00:00"/>
    <n v="180.63"/>
    <n v="181.22"/>
    <n v="180.09"/>
    <n v="180.32"/>
    <n v="16.999999999998749"/>
    <n v="-10"/>
  </r>
  <r>
    <x v="2512"/>
    <d v="1899-12-30T15:00:00"/>
    <n v="177.38"/>
    <n v="178.07"/>
    <n v="176.71"/>
    <n v="177.56"/>
    <n v="-10"/>
    <n v="0"/>
  </r>
  <r>
    <x v="2513"/>
    <d v="1899-12-30T15:00:00"/>
    <n v="173.26"/>
    <n v="175.28"/>
    <n v="173.23"/>
    <n v="174.63"/>
    <n v="40.000000000000568"/>
    <n v="0"/>
  </r>
  <r>
    <x v="2514"/>
    <d v="1899-12-30T15:00:00"/>
    <n v="175.15"/>
    <n v="175.24"/>
    <n v="174.04"/>
    <n v="174.77"/>
    <n v="0"/>
    <n v="72.999999999998977"/>
  </r>
  <r>
    <x v="2515"/>
    <d v="1899-12-30T15:00:00"/>
    <n v="176.9"/>
    <n v="177.17"/>
    <n v="176.44"/>
    <n v="176.54"/>
    <n v="-10"/>
    <n v="0"/>
  </r>
  <r>
    <x v="2516"/>
    <d v="1899-12-30T15:00:00"/>
    <n v="171.51"/>
    <n v="171.82"/>
    <n v="170.98"/>
    <n v="171.04"/>
    <n v="0"/>
    <n v="309.99999999999943"/>
  </r>
  <r>
    <x v="2517"/>
    <d v="1899-12-30T15:00:00"/>
    <n v="161.30000000000001"/>
    <n v="163.22999999999999"/>
    <n v="160.91999999999999"/>
    <n v="162.34"/>
    <n v="0"/>
    <n v="0"/>
  </r>
  <r>
    <x v="2518"/>
    <d v="1899-12-30T15:00:00"/>
    <n v="156.91"/>
    <n v="157.44"/>
    <n v="155.49"/>
    <n v="157.25"/>
    <n v="-10"/>
    <n v="-10"/>
  </r>
  <r>
    <x v="2519"/>
    <d v="1899-12-30T15:00:00"/>
    <n v="144.18"/>
    <n v="146.19"/>
    <n v="143.30000000000001"/>
    <n v="144.85"/>
    <n v="0"/>
    <n v="743.00000000000068"/>
  </r>
  <r>
    <x v="2520"/>
    <d v="1899-12-30T15:00:00"/>
    <n v="143.61000000000001"/>
    <n v="143.9"/>
    <n v="142.83000000000001"/>
    <n v="143.72999999999999"/>
    <n v="0"/>
    <n v="168.00000000000068"/>
  </r>
  <r>
    <x v="2521"/>
    <d v="1899-12-30T15:00:00"/>
    <n v="150.08000000000001"/>
    <n v="150.36000000000001"/>
    <n v="149.36000000000001"/>
    <n v="149.54"/>
    <n v="0"/>
    <n v="0"/>
  </r>
  <r>
    <x v="2522"/>
    <d v="1899-12-30T15:00:00"/>
    <n v="156.19"/>
    <n v="156.82"/>
    <n v="155.1"/>
    <n v="155.68"/>
    <n v="0"/>
    <n v="0"/>
  </r>
  <r>
    <x v="2523"/>
    <d v="1899-12-30T15:00:00"/>
    <n v="162.44"/>
    <n v="163.26"/>
    <n v="161.86000000000001"/>
    <n v="162.26"/>
    <n v="-10"/>
    <n v="0"/>
  </r>
  <r>
    <x v="2524"/>
    <d v="1899-12-30T15:00:00"/>
    <n v="157.83000000000001"/>
    <n v="158.46"/>
    <n v="157.58000000000001"/>
    <n v="158.33000000000001"/>
    <n v="0"/>
    <n v="56.999999999999318"/>
  </r>
  <r>
    <x v="2525"/>
    <d v="1899-12-30T15:00:00"/>
    <n v="160.6"/>
    <n v="160.76"/>
    <n v="159.36000000000001"/>
    <n v="159.46"/>
    <n v="-10"/>
    <n v="0"/>
  </r>
  <r>
    <x v="2526"/>
    <d v="1899-12-30T15:00:00"/>
    <n v="158.03"/>
    <n v="159.07"/>
    <n v="157.5"/>
    <n v="158.54"/>
    <n v="167.99999999999784"/>
    <n v="0"/>
  </r>
  <r>
    <x v="2527"/>
    <d v="1899-12-30T15:00:00"/>
    <n v="159.08000000000001"/>
    <n v="159.16"/>
    <n v="157.76"/>
    <n v="158.15"/>
    <n v="0"/>
    <n v="-10"/>
  </r>
  <r>
    <x v="2528"/>
    <d v="1899-12-30T15:00:00"/>
    <n v="155.33000000000001"/>
    <n v="157.68"/>
    <n v="154.15"/>
    <n v="155.22999999999999"/>
    <n v="-10"/>
    <n v="0"/>
  </r>
  <r>
    <x v="2529"/>
    <d v="1899-12-30T15:00:00"/>
    <n v="152.97999999999999"/>
    <n v="154.01"/>
    <n v="152.86000000000001"/>
    <n v="153.88999999999999"/>
    <n v="-10"/>
    <n v="0"/>
  </r>
  <r>
    <x v="2530"/>
    <d v="1899-12-30T15:00:00"/>
    <n v="156.65"/>
    <n v="157"/>
    <n v="156.18"/>
    <n v="156.68"/>
    <n v="0"/>
    <n v="-10"/>
  </r>
  <r>
    <x v="2531"/>
    <d v="1899-12-30T15:00:00"/>
    <n v="152.54"/>
    <n v="152.9"/>
    <n v="151.97"/>
    <n v="152.71"/>
    <n v="0"/>
    <n v="-10"/>
  </r>
  <r>
    <x v="2532"/>
    <d v="1899-12-30T15:00:00"/>
    <n v="149.13999999999999"/>
    <n v="149.9"/>
    <n v="148.18"/>
    <n v="148.25"/>
    <n v="0"/>
    <n v="128.9999999999992"/>
  </r>
  <r>
    <x v="2533"/>
    <d v="1899-12-30T15:00:00"/>
    <n v="142.71"/>
    <n v="143.15"/>
    <n v="142.36000000000001"/>
    <n v="142.66"/>
    <n v="0"/>
    <n v="0"/>
  </r>
  <r>
    <x v="2534"/>
    <d v="1899-12-30T15:00:00"/>
    <n v="143.87"/>
    <n v="143.93"/>
    <n v="141.54"/>
    <n v="141.86000000000001"/>
    <n v="0"/>
    <n v="150.99999999999909"/>
  </r>
  <r>
    <x v="2535"/>
    <d v="1899-12-30T15:00:00"/>
    <n v="143.85"/>
    <n v="144.36000000000001"/>
    <n v="143.79"/>
    <n v="143.86000000000001"/>
    <n v="-10"/>
    <n v="0"/>
  </r>
  <r>
    <x v="2536"/>
    <d v="1899-12-30T15:00:00"/>
    <n v="144.47"/>
    <n v="144.83000000000001"/>
    <n v="144.33000000000001"/>
    <n v="144.61000000000001"/>
    <n v="-10"/>
    <n v="0"/>
  </r>
  <r>
    <x v="2537"/>
    <d v="1899-12-30T15:00:00"/>
    <n v="145.75"/>
    <n v="146.11000000000001"/>
    <n v="145.61000000000001"/>
    <n v="145.65"/>
    <n v="-10"/>
    <n v="0"/>
  </r>
  <r>
    <x v="2538"/>
    <d v="1899-12-30T15:00:00"/>
    <n v="141.96"/>
    <n v="142.69"/>
    <n v="141.79"/>
    <n v="142.41"/>
    <n v="0"/>
    <n v="-10"/>
  </r>
  <r>
    <x v="2539"/>
    <d v="1899-12-30T15:00:00"/>
    <n v="142.15"/>
    <n v="142.36000000000001"/>
    <n v="141.32"/>
    <n v="141.97999999999999"/>
    <n v="96.999999999999886"/>
    <n v="0"/>
  </r>
  <r>
    <x v="2540"/>
    <d v="1899-12-30T15:00:00"/>
    <n v="143.04"/>
    <n v="143.65"/>
    <n v="142.88"/>
    <n v="143.5"/>
    <n v="21.999999999999886"/>
    <n v="0"/>
  </r>
  <r>
    <x v="2541"/>
    <d v="1899-12-30T15:00:00"/>
    <n v="145.4"/>
    <n v="145.57"/>
    <n v="143.74"/>
    <n v="144.21"/>
    <n v="0"/>
    <n v="107.99999999999841"/>
  </r>
  <r>
    <x v="2542"/>
    <d v="1899-12-30T15:00:00"/>
    <n v="146.16"/>
    <n v="146.52000000000001"/>
    <n v="145.21"/>
    <n v="145.29"/>
    <n v="0"/>
    <n v="28.000000000000114"/>
  </r>
  <r>
    <x v="2543"/>
    <d v="1899-12-30T15:00:00"/>
    <n v="146.94999999999999"/>
    <n v="147.13999999999999"/>
    <n v="146.85"/>
    <n v="147"/>
    <n v="15.000000000000568"/>
    <n v="-10"/>
  </r>
  <r>
    <x v="2544"/>
    <d v="1899-12-30T15:00:00"/>
    <n v="146.11000000000001"/>
    <n v="146.44"/>
    <n v="145.58000000000001"/>
    <n v="145.97999999999999"/>
    <n v="-10"/>
    <n v="28.000000000000114"/>
  </r>
  <r>
    <x v="2545"/>
    <d v="1899-12-30T15:00:00"/>
    <n v="141.24"/>
    <n v="141.25"/>
    <n v="140.22999999999999"/>
    <n v="140.78"/>
    <n v="0"/>
    <n v="477.00000000000102"/>
  </r>
  <r>
    <x v="2546"/>
    <d v="1899-12-30T15:00:00"/>
    <n v="137.9"/>
    <n v="139.74"/>
    <n v="137.88999999999999"/>
    <n v="139.69"/>
    <n v="0"/>
    <n v="-10"/>
  </r>
  <r>
    <x v="2547"/>
    <d v="1899-12-30T15:00:00"/>
    <n v="137.05000000000001"/>
    <n v="137.61000000000001"/>
    <n v="137.05000000000001"/>
    <n v="137.38999999999999"/>
    <n v="0"/>
    <n v="76.000000000001933"/>
  </r>
  <r>
    <x v="2548"/>
    <d v="1899-12-30T15:00:00"/>
    <n v="135.09"/>
    <n v="136.19999999999999"/>
    <n v="134.97999999999999"/>
    <n v="136.07"/>
    <n v="0"/>
    <n v="42.000000000001592"/>
  </r>
  <r>
    <x v="2549"/>
    <d v="1899-12-30T15:00:00"/>
    <n v="135.35"/>
    <n v="135.63"/>
    <n v="134.88"/>
    <n v="134.93"/>
    <n v="0"/>
    <n v="-10"/>
  </r>
  <r>
    <x v="2550"/>
    <d v="1899-12-30T15:00:00"/>
    <n v="139.22999999999999"/>
    <n v="139.4"/>
    <n v="138.07"/>
    <n v="138.55000000000001"/>
    <n v="150"/>
    <n v="0"/>
  </r>
  <r>
    <x v="2551"/>
    <d v="1899-12-30T15:00:00"/>
    <n v="136.82"/>
    <n v="136.96"/>
    <n v="136.41"/>
    <n v="136.80000000000001"/>
    <n v="0"/>
    <n v="-10"/>
  </r>
  <r>
    <x v="2552"/>
    <d v="1899-12-30T15:00:00"/>
    <n v="137.41999999999999"/>
    <n v="137.53"/>
    <n v="136.82"/>
    <n v="137.02000000000001"/>
    <n v="-10"/>
    <n v="0"/>
  </r>
  <r>
    <x v="2553"/>
    <d v="1899-12-30T15:00:00"/>
    <n v="137.54"/>
    <n v="137.54"/>
    <n v="135.83000000000001"/>
    <n v="136.44999999999999"/>
    <n v="-10"/>
    <n v="30.000000000001137"/>
  </r>
  <r>
    <x v="2554"/>
    <d v="1899-12-30T15:00:00"/>
    <n v="134.9"/>
    <n v="135.21"/>
    <n v="134.44"/>
    <n v="134.63"/>
    <n v="0"/>
    <n v="0"/>
  </r>
  <r>
    <x v="2555"/>
    <d v="1899-12-30T15:00:00"/>
    <n v="135.87"/>
    <n v="136.36000000000001"/>
    <n v="135.41"/>
    <n v="136.30000000000001"/>
    <n v="0"/>
    <n v="-10"/>
  </r>
  <r>
    <x v="2556"/>
    <d v="1899-12-30T15:00:00"/>
    <n v="137.24"/>
    <n v="138"/>
    <n v="136.99"/>
    <n v="137.82"/>
    <n v="0"/>
    <n v="37.000000000000455"/>
  </r>
  <r>
    <x v="2557"/>
    <d v="1899-12-30T15:00:00"/>
    <n v="136.53"/>
    <n v="136.56"/>
    <n v="135.12"/>
    <n v="135.33000000000001"/>
    <n v="0"/>
    <n v="276.99999999999818"/>
  </r>
  <r>
    <x v="2558"/>
    <d v="1899-12-30T15:00:00"/>
    <n v="137.26"/>
    <n v="137.37"/>
    <n v="135.38999999999999"/>
    <n v="135.72999999999999"/>
    <n v="-10"/>
    <n v="-10"/>
  </r>
  <r>
    <x v="2559"/>
    <d v="1899-12-30T15:00:00"/>
    <n v="133.41"/>
    <n v="133.97999999999999"/>
    <n v="133.31"/>
    <n v="133.76"/>
    <n v="0"/>
    <n v="75"/>
  </r>
  <r>
    <x v="2560"/>
    <d v="1899-12-30T15:00:00"/>
    <n v="133.08000000000001"/>
    <n v="133.38999999999999"/>
    <n v="132.58000000000001"/>
    <n v="132.99"/>
    <n v="0"/>
    <n v="88.999999999998636"/>
  </r>
  <r>
    <x v="2561"/>
    <d v="1899-12-30T15:00:00"/>
    <n v="133.09"/>
    <n v="133.59"/>
    <n v="133.06"/>
    <n v="133.44999999999999"/>
    <n v="0"/>
    <n v="10.000000000002274"/>
  </r>
  <r>
    <x v="2562"/>
    <d v="1899-12-30T15:00:00"/>
    <n v="133.13"/>
    <n v="133.52000000000001"/>
    <n v="132.80000000000001"/>
    <n v="133.16"/>
    <n v="0"/>
    <n v="9.9999999999994316"/>
  </r>
  <r>
    <x v="2563"/>
    <d v="1899-12-30T15:00:00"/>
    <n v="131.91"/>
    <n v="132.19"/>
    <n v="131.66999999999999"/>
    <n v="132.05000000000001"/>
    <n v="0"/>
    <n v="47.999999999998977"/>
  </r>
  <r>
    <x v="2564"/>
    <d v="1899-12-30T15:00:00"/>
    <n v="130.72999999999999"/>
    <n v="130.97999999999999"/>
    <n v="130.55000000000001"/>
    <n v="130.59"/>
    <n v="0"/>
    <n v="-10"/>
  </r>
  <r>
    <x v="2565"/>
    <d v="1899-12-30T15:00:00"/>
    <n v="131.93"/>
    <n v="132.27000000000001"/>
    <n v="131.55000000000001"/>
    <n v="131.96"/>
    <n v="129.00000000000205"/>
    <n v="0"/>
  </r>
  <r>
    <x v="2566"/>
    <d v="1899-12-30T15:00:00"/>
    <n v="135.34"/>
    <n v="135.85"/>
    <n v="135.26"/>
    <n v="135.55000000000001"/>
    <n v="179.00000000000205"/>
    <n v="0"/>
  </r>
  <r>
    <x v="2567"/>
    <d v="1899-12-30T15:00:00"/>
    <n v="137.38999999999999"/>
    <n v="137.59"/>
    <n v="137.11000000000001"/>
    <n v="137.36000000000001"/>
    <n v="19.000000000002615"/>
    <n v="0"/>
  </r>
  <r>
    <x v="2568"/>
    <d v="1899-12-30T15:00:00"/>
    <n v="139.31"/>
    <n v="140.24"/>
    <n v="139.1"/>
    <n v="140.19"/>
    <n v="0"/>
    <n v="-10"/>
  </r>
  <r>
    <x v="2569"/>
    <d v="1899-12-30T15:00:00"/>
    <n v="137.9"/>
    <n v="139.91"/>
    <n v="137.84"/>
    <n v="139.07"/>
    <n v="0"/>
    <n v="-6.9999999999993179"/>
  </r>
  <r>
    <x v="2570"/>
    <d v="1899-12-30T15:00:00"/>
    <n v="138.76"/>
    <n v="139.30000000000001"/>
    <n v="138.63999999999999"/>
    <n v="139.04"/>
    <n v="0"/>
    <n v="-10"/>
  </r>
  <r>
    <x v="2571"/>
    <d v="1899-12-30T15:00:00"/>
    <n v="134.47"/>
    <n v="135.08000000000001"/>
    <n v="134.33000000000001"/>
    <n v="134.94"/>
    <n v="0"/>
    <n v="53.000000000000114"/>
  </r>
  <r>
    <x v="2572"/>
    <d v="1899-12-30T15:00:00"/>
    <n v="130.22"/>
    <n v="130.41999999999999"/>
    <n v="129.68"/>
    <n v="130.16999999999999"/>
    <n v="0"/>
    <n v="119.00000000000261"/>
  </r>
  <r>
    <x v="2573"/>
    <d v="1899-12-30T15:00:00"/>
    <n v="129.83000000000001"/>
    <n v="130.19999999999999"/>
    <n v="129.83000000000001"/>
    <n v="129.96"/>
    <n v="-10"/>
    <n v="0"/>
  </r>
  <r>
    <x v="2574"/>
    <d v="1899-12-30T15:00:00"/>
    <n v="129.99"/>
    <n v="130.44"/>
    <n v="129.83000000000001"/>
    <n v="130.38999999999999"/>
    <n v="8.9999999999974989"/>
    <n v="-10"/>
  </r>
  <r>
    <x v="2575"/>
    <d v="1899-12-30T15:00:00"/>
    <n v="135.33000000000001"/>
    <n v="135.54"/>
    <n v="134.9"/>
    <n v="135.13"/>
    <n v="91.999999999998749"/>
    <n v="0"/>
  </r>
  <r>
    <x v="2576"/>
    <d v="1899-12-30T15:00:00"/>
    <n v="132.61000000000001"/>
    <n v="132.75"/>
    <n v="132.05000000000001"/>
    <n v="132.13"/>
    <n v="0"/>
    <n v="203.9999999999992"/>
  </r>
  <r>
    <x v="2577"/>
    <d v="1899-12-30T15:00:00"/>
    <n v="125.72"/>
    <n v="126.31"/>
    <n v="125.42"/>
    <n v="125.88"/>
    <n v="0"/>
    <n v="151.00000000000051"/>
  </r>
  <r>
    <x v="2578"/>
    <d v="1899-12-30T15:00:00"/>
    <n v="123.62"/>
    <n v="123.72"/>
    <n v="123.35"/>
    <n v="123.5"/>
    <n v="0"/>
    <n v="73.999999999999488"/>
  </r>
  <r>
    <x v="2579"/>
    <d v="1899-12-30T15:00:00"/>
    <n v="122"/>
    <n v="122.3"/>
    <n v="121.9"/>
    <n v="121.94"/>
    <n v="0"/>
    <n v="68.000000000000682"/>
  </r>
  <r>
    <x v="2580"/>
    <d v="1899-12-30T15:00:00"/>
    <n v="120.06"/>
    <n v="120.6"/>
    <n v="119.77"/>
    <n v="120.54"/>
    <n v="0"/>
    <n v="119.99999999999886"/>
  </r>
  <r>
    <x v="2581"/>
    <d v="1899-12-30T15:00:00"/>
    <n v="125.37"/>
    <n v="125.81"/>
    <n v="125.16"/>
    <n v="125.62"/>
    <n v="-10"/>
    <n v="0"/>
  </r>
  <r>
    <x v="2582"/>
    <d v="1899-12-30T15:00:00"/>
    <n v="127.77"/>
    <n v="128.16999999999999"/>
    <n v="127.49"/>
    <n v="128.04"/>
    <n v="68.999999999999773"/>
    <n v="0"/>
  </r>
  <r>
    <x v="2583"/>
    <d v="1899-12-30T15:00:00"/>
    <n v="128.5"/>
    <n v="128.9"/>
    <n v="128.22999999999999"/>
    <n v="128.83000000000001"/>
    <n v="0"/>
    <n v="-10"/>
  </r>
  <r>
    <x v="2584"/>
    <d v="1899-12-30T15:00:00"/>
    <n v="128.19999999999999"/>
    <n v="128.59"/>
    <n v="127.96"/>
    <n v="127.96"/>
    <n v="0"/>
    <n v="0"/>
  </r>
  <r>
    <x v="2585"/>
    <d v="1899-12-30T15:00:00"/>
    <n v="125.78"/>
    <n v="125.9"/>
    <n v="125.29"/>
    <n v="125.89"/>
    <n v="0"/>
    <n v="254.99999999999972"/>
  </r>
  <r>
    <x v="2586"/>
    <d v="1899-12-30T15:00:00"/>
    <n v="127.49"/>
    <n v="127.91"/>
    <n v="127.36"/>
    <n v="127.49"/>
    <n v="0"/>
    <n v="0"/>
  </r>
  <r>
    <x v="2587"/>
    <d v="1899-12-30T15:00:00"/>
    <n v="128.18"/>
    <n v="128.72999999999999"/>
    <n v="127.98"/>
    <n v="128.38999999999999"/>
    <n v="0"/>
    <n v="-3.9999999999992042"/>
  </r>
  <r>
    <x v="2588"/>
    <d v="1899-12-30T15:00:00"/>
    <n v="130.29"/>
    <n v="131.9"/>
    <n v="130.02000000000001"/>
    <n v="131.01"/>
    <n v="165.99999999999966"/>
    <n v="0"/>
  </r>
  <r>
    <x v="2589"/>
    <d v="1899-12-30T15:00:00"/>
    <n v="133.53"/>
    <n v="133.80000000000001"/>
    <n v="133.34"/>
    <n v="133.63999999999999"/>
    <n v="26.999999999998181"/>
    <n v="0"/>
  </r>
  <r>
    <x v="2590"/>
    <d v="1899-12-30T15:00:00"/>
    <n v="136.62"/>
    <n v="136.83000000000001"/>
    <n v="136.04"/>
    <n v="136.49"/>
    <n v="0"/>
    <n v="0"/>
  </r>
  <r>
    <x v="2591"/>
    <d v="1899-12-30T15:00:00"/>
    <n v="134.72999999999999"/>
    <n v="135.36000000000001"/>
    <n v="134.51"/>
    <n v="135.30000000000001"/>
    <n v="0"/>
    <n v="0"/>
  </r>
  <r>
    <x v="2592"/>
    <d v="1899-12-30T15:00:00"/>
    <n v="129.12"/>
    <n v="129.6"/>
    <n v="129"/>
    <n v="129.25"/>
    <n v="0"/>
    <n v="33.000000000001251"/>
  </r>
  <r>
    <x v="2593"/>
    <d v="1899-12-30T15:00:00"/>
    <n v="127.84"/>
    <n v="128.24"/>
    <n v="127.73"/>
    <n v="127.82"/>
    <n v="0"/>
    <n v="130.00000000000114"/>
  </r>
  <r>
    <x v="2594"/>
    <d v="1899-12-30T15:00:00"/>
    <n v="132.88"/>
    <n v="133.32"/>
    <n v="132.63"/>
    <n v="132.99"/>
    <n v="174.00000000000091"/>
    <n v="0"/>
  </r>
  <r>
    <x v="2595"/>
    <d v="1899-12-30T15:00:00"/>
    <n v="130.80000000000001"/>
    <n v="130.84"/>
    <n v="130.44999999999999"/>
    <n v="130.71"/>
    <n v="-6.9999999999993179"/>
    <n v="-10"/>
  </r>
  <r>
    <x v="2596"/>
    <d v="1899-12-30T15:00:00"/>
    <n v="130.80000000000001"/>
    <n v="131.13"/>
    <n v="130.76"/>
    <n v="131.02000000000001"/>
    <n v="0"/>
    <n v="-10"/>
  </r>
  <r>
    <x v="2597"/>
    <d v="1899-12-30T15:00:00"/>
    <n v="131.76"/>
    <n v="131.91"/>
    <n v="131.47999999999999"/>
    <n v="131.72999999999999"/>
    <n v="-10"/>
    <n v="-10"/>
  </r>
  <r>
    <x v="2598"/>
    <d v="1899-12-30T15:00:00"/>
    <n v="134.74"/>
    <n v="134.91"/>
    <n v="134.56"/>
    <n v="134.88"/>
    <n v="106.99999999999932"/>
    <n v="0"/>
  </r>
  <r>
    <x v="2599"/>
    <d v="1899-12-30T15:00:00"/>
    <n v="134.44"/>
    <n v="135.19999999999999"/>
    <n v="134.38"/>
    <n v="134.71"/>
    <n v="42.000000000001592"/>
    <n v="-10"/>
  </r>
  <r>
    <x v="2600"/>
    <d v="1899-12-30T15:00:00"/>
    <n v="138.69999999999999"/>
    <n v="138.91"/>
    <n v="137.66999999999999"/>
    <n v="138.15"/>
    <n v="287.00000000000045"/>
    <n v="0"/>
  </r>
  <r>
    <x v="2601"/>
    <d v="1899-12-30T15:00:00"/>
    <n v="139.1"/>
    <n v="139.5"/>
    <n v="139"/>
    <n v="139.13"/>
    <n v="29.999999999998295"/>
    <n v="0"/>
  </r>
  <r>
    <x v="2602"/>
    <d v="1899-12-30T15:00:00"/>
    <n v="138.72999999999999"/>
    <n v="139.30000000000001"/>
    <n v="138.66999999999999"/>
    <n v="138.93"/>
    <n v="0"/>
    <n v="103.00000000000011"/>
  </r>
  <r>
    <x v="2603"/>
    <d v="1899-12-30T15:00:00"/>
    <n v="139.44"/>
    <n v="140.72999999999999"/>
    <n v="139.44"/>
    <n v="140.69"/>
    <n v="88.999999999998636"/>
    <n v="0"/>
  </r>
  <r>
    <x v="2604"/>
    <d v="1899-12-30T15:00:00"/>
    <n v="138.61000000000001"/>
    <n v="138.74"/>
    <n v="137.85"/>
    <n v="137.96"/>
    <n v="0"/>
    <n v="79.999999999998295"/>
  </r>
  <r>
    <x v="2605"/>
    <d v="1899-12-30T15:00:00"/>
    <n v="137.06"/>
    <n v="137.44"/>
    <n v="136.38"/>
    <n v="137.01"/>
    <n v="0"/>
    <n v="70.000000000001705"/>
  </r>
  <r>
    <x v="2606"/>
    <d v="1899-12-30T15:00:00"/>
    <n v="136.9"/>
    <n v="137.72"/>
    <n v="136.88"/>
    <n v="137.57"/>
    <n v="-10"/>
    <n v="0"/>
  </r>
  <r>
    <x v="2607"/>
    <d v="1899-12-30T15:00:00"/>
    <n v="139.82"/>
    <n v="140"/>
    <n v="139.69999999999999"/>
    <n v="139.97"/>
    <n v="171.0000000000008"/>
    <n v="0"/>
  </r>
  <r>
    <x v="2608"/>
    <d v="1899-12-30T15:00:00"/>
    <n v="139.81"/>
    <n v="140.18"/>
    <n v="139.02000000000001"/>
    <n v="139.84"/>
    <n v="-10"/>
    <n v="9.9999999999994316"/>
  </r>
  <r>
    <x v="2609"/>
    <d v="1899-12-30T15:00:00"/>
    <n v="138.24"/>
    <n v="138.38"/>
    <n v="137.79"/>
    <n v="137.94999999999999"/>
    <n v="0"/>
    <n v="64.000000000001478"/>
  </r>
  <r>
    <x v="2610"/>
    <d v="1899-12-30T15:00:00"/>
    <n v="137.13"/>
    <n v="137.25"/>
    <n v="136.06"/>
    <n v="136.38999999999999"/>
    <n v="0"/>
    <n v="193.00000000000068"/>
  </r>
  <r>
    <x v="2611"/>
    <d v="1899-12-30T15:00:00"/>
    <n v="136.25"/>
    <n v="136.44"/>
    <n v="135.65"/>
    <n v="135.82"/>
    <n v="0"/>
    <n v="-10"/>
  </r>
  <r>
    <x v="2612"/>
    <d v="1899-12-30T15:00:00"/>
    <n v="135.80000000000001"/>
    <n v="135.85"/>
    <n v="135.32"/>
    <n v="135.44"/>
    <n v="0"/>
    <n v="0"/>
  </r>
  <r>
    <x v="2613"/>
    <d v="1899-12-30T15:00:00"/>
    <n v="133.16"/>
    <n v="133.78"/>
    <n v="132.84"/>
    <n v="133.59"/>
    <n v="0"/>
    <n v="-10"/>
  </r>
  <r>
    <x v="2614"/>
    <d v="1899-12-30T15:00:00"/>
    <n v="137.69999999999999"/>
    <n v="138.05000000000001"/>
    <n v="137.24"/>
    <n v="137.27000000000001"/>
    <n v="74.000000000000909"/>
    <n v="0"/>
  </r>
  <r>
    <x v="2615"/>
    <d v="1899-12-30T15:00:00"/>
    <n v="139.69999999999999"/>
    <n v="139.87"/>
    <n v="139.46"/>
    <n v="139.53"/>
    <n v="155.00000000000114"/>
    <n v="0"/>
  </r>
  <r>
    <x v="2616"/>
    <d v="1899-12-30T15:00:00"/>
    <n v="138.47"/>
    <n v="138.56"/>
    <n v="137.91"/>
    <n v="138.27000000000001"/>
    <n v="0"/>
    <n v="0"/>
  </r>
  <r>
    <x v="2617"/>
    <d v="1899-12-30T15:00:00"/>
    <n v="136.77000000000001"/>
    <n v="137.52000000000001"/>
    <n v="136.77000000000001"/>
    <n v="137.4"/>
    <n v="0"/>
    <n v="59.999999999999432"/>
  </r>
  <r>
    <x v="2618"/>
    <d v="1899-12-30T15:00:00"/>
    <n v="136.99"/>
    <n v="137.77000000000001"/>
    <n v="136.75"/>
    <n v="137.51"/>
    <n v="0"/>
    <n v="0"/>
  </r>
  <r>
    <x v="2619"/>
    <d v="1899-12-30T15:00:00"/>
    <n v="137.65"/>
    <n v="138.09"/>
    <n v="137.57"/>
    <n v="137.86000000000001"/>
    <n v="48.000000000001819"/>
    <n v="0"/>
  </r>
  <r>
    <x v="2620"/>
    <d v="1899-12-30T15:00:00"/>
    <n v="141.43299999999999"/>
    <n v="141.465"/>
    <n v="140.63499999999999"/>
    <n v="141.10499999999999"/>
    <n v="92.499999999998295"/>
    <n v="0"/>
  </r>
  <r>
    <x v="2621"/>
    <d v="1899-12-30T15:00:00"/>
    <n v="144.74799999999999"/>
    <n v="144.85"/>
    <n v="143.999"/>
    <n v="144.202"/>
    <n v="0"/>
    <n v="0"/>
  </r>
  <r>
    <x v="2622"/>
    <d v="1899-12-30T15:00:00"/>
    <n v="142.273"/>
    <n v="142.828"/>
    <n v="142.15799999999999"/>
    <n v="142.779"/>
    <n v="0"/>
    <n v="-5.0999999999987722"/>
  </r>
  <r>
    <x v="2623"/>
    <d v="1899-12-30T15:00:00"/>
    <n v="143.102"/>
    <n v="143.54900000000001"/>
    <n v="143.05699999999999"/>
    <n v="143.315"/>
    <n v="37.600000000000477"/>
    <n v="0"/>
  </r>
  <r>
    <x v="2624"/>
    <d v="1899-12-30T15:00:00"/>
    <n v="139.20500000000001"/>
    <n v="140.393"/>
    <n v="139.08600000000001"/>
    <n v="140.37"/>
    <n v="0"/>
    <n v="179.49999999999875"/>
  </r>
  <r>
    <x v="2625"/>
    <d v="1899-12-30T15:00:00"/>
    <n v="136.96199999999999"/>
    <n v="137.57300000000001"/>
    <n v="136.83500000000001"/>
    <n v="137.47399999999999"/>
    <n v="0"/>
    <n v="39.300000000000068"/>
  </r>
  <r>
    <x v="2626"/>
    <d v="1899-12-30T15:00:00"/>
    <n v="140.82300000000001"/>
    <n v="141.131"/>
    <n v="140.78899999999999"/>
    <n v="140.94300000000001"/>
    <n v="0"/>
    <n v="0"/>
  </r>
  <r>
    <x v="2627"/>
    <d v="1899-12-30T15:00:00"/>
    <n v="142.13399999999999"/>
    <n v="142.31100000000001"/>
    <n v="141.51400000000001"/>
    <n v="141.65600000000001"/>
    <n v="-10"/>
    <n v="0"/>
  </r>
  <r>
    <x v="2628"/>
    <d v="1899-12-30T15:00:00"/>
    <n v="145.94999999999999"/>
    <n v="146.46799999999999"/>
    <n v="145.626"/>
    <n v="146.15299999999999"/>
    <n v="263.29999999999814"/>
    <n v="0"/>
  </r>
  <r>
    <x v="2629"/>
    <d v="1899-12-30T15:00:00"/>
    <n v="147.489"/>
    <n v="148.67099999999999"/>
    <n v="147.16999999999999"/>
    <n v="147.68899999999999"/>
    <n v="-10"/>
    <n v="0"/>
  </r>
  <r>
    <x v="2630"/>
    <d v="1899-12-30T15:00:00"/>
    <n v="150.60499999999999"/>
    <n v="150.68"/>
    <n v="149.321"/>
    <n v="149.828"/>
    <n v="-10"/>
    <n v="0"/>
  </r>
  <r>
    <x v="2631"/>
    <d v="1899-12-30T15:00:00"/>
    <n v="146.63399999999999"/>
    <n v="147.65100000000001"/>
    <n v="146.52099999999999"/>
    <n v="147.459"/>
    <n v="0"/>
    <n v="-10"/>
  </r>
  <r>
    <x v="2632"/>
    <d v="1899-12-30T15:00:00"/>
    <n v="146.625"/>
    <n v="147.95500000000001"/>
    <n v="146.6"/>
    <n v="147.63800000000001"/>
    <n v="0"/>
    <n v="-10"/>
  </r>
  <r>
    <x v="2633"/>
    <d v="1899-12-30T15:00:00"/>
    <n v="146.767"/>
    <n v="147.84700000000001"/>
    <n v="146.76599999999999"/>
    <n v="147.73099999999999"/>
    <n v="-10"/>
    <n v="0"/>
  </r>
  <r>
    <x v="2634"/>
    <d v="1899-12-30T15:00:00"/>
    <n v="146.845"/>
    <n v="147.029"/>
    <n v="146.77500000000001"/>
    <n v="146.87"/>
    <n v="0"/>
    <n v="0"/>
  </r>
  <r>
    <x v="2635"/>
    <d v="1899-12-30T15:00:00"/>
    <n v="148.14699999999999"/>
    <n v="148.31399999999999"/>
    <n v="147.86000000000001"/>
    <n v="147.96199999999999"/>
    <n v="54.299999999997794"/>
    <n v="0"/>
  </r>
  <r>
    <x v="2636"/>
    <d v="1899-12-30T15:00:00"/>
    <n v="148.79"/>
    <n v="148.941"/>
    <n v="147.476"/>
    <n v="147.66499999999999"/>
    <n v="0"/>
    <n v="12.999999999999545"/>
  </r>
  <r>
    <x v="2637"/>
    <d v="1899-12-30T15:00:00"/>
    <n v="148.58699999999999"/>
    <n v="148.768"/>
    <n v="148.042"/>
    <n v="148.542"/>
    <n v="87.20000000000141"/>
    <n v="0"/>
  </r>
  <r>
    <x v="2638"/>
    <d v="1899-12-30T15:00:00"/>
    <n v="147.09"/>
    <n v="148.011"/>
    <n v="147.035"/>
    <n v="148.011"/>
    <n v="0"/>
    <n v="-10"/>
  </r>
  <r>
    <x v="2639"/>
    <d v="1899-12-30T15:00:00"/>
    <n v="146.761"/>
    <n v="147.34700000000001"/>
    <n v="146.66499999999999"/>
    <n v="147.13800000000001"/>
    <n v="0"/>
    <n v="33.899999999999864"/>
  </r>
  <r>
    <x v="2640"/>
    <d v="1899-12-30T15:00:00"/>
    <n v="143.703"/>
    <n v="143.74199999999999"/>
    <n v="142.88200000000001"/>
    <n v="143.35900000000001"/>
    <n v="0"/>
    <n v="188.99999999999864"/>
  </r>
  <r>
    <x v="2641"/>
    <d v="1899-12-30T15:00:00"/>
    <n v="142.59399999999999"/>
    <n v="143.22999999999999"/>
    <n v="142.41200000000001"/>
    <n v="143.101"/>
    <n v="0"/>
    <n v="0"/>
  </r>
  <r>
    <x v="2642"/>
    <d v="1899-12-30T15:00:00"/>
    <n v="143.50399999999999"/>
    <n v="143.50399999999999"/>
    <n v="141.102"/>
    <n v="141.16499999999999"/>
    <n v="0"/>
    <n v="-10"/>
  </r>
  <r>
    <x v="2643"/>
    <d v="1899-12-30T15:00:00"/>
    <n v="142.96899999999999"/>
    <n v="143.37899999999999"/>
    <n v="142.751"/>
    <n v="143.27000000000001"/>
    <n v="-10"/>
    <n v="0"/>
  </r>
  <r>
    <x v="2644"/>
    <d v="1899-12-30T15:00:00"/>
    <n v="141.251"/>
    <n v="142.566"/>
    <n v="141.17699999999999"/>
    <n v="142.376"/>
    <n v="0"/>
    <n v="-10"/>
  </r>
  <r>
    <x v="2645"/>
    <d v="1899-12-30T15:00:00"/>
    <n v="140.80600000000001"/>
    <n v="141.26400000000001"/>
    <n v="140.65"/>
    <n v="141.06299999999999"/>
    <n v="0"/>
    <n v="-10"/>
  </r>
  <r>
    <x v="2646"/>
    <d v="1899-12-30T15:00:00"/>
    <n v="140.44499999999999"/>
    <n v="141.15"/>
    <n v="140.387"/>
    <n v="141.04499999999999"/>
    <n v="0"/>
    <n v="-10"/>
  </r>
  <r>
    <x v="2647"/>
    <d v="1899-12-30T15:00:00"/>
    <n v="143.10400000000001"/>
    <n v="143.19300000000001"/>
    <n v="142.29"/>
    <n v="142.67099999999999"/>
    <n v="-5.5000000000006821"/>
    <n v="0"/>
  </r>
  <r>
    <x v="2648"/>
    <d v="1899-12-30T15:00:00"/>
    <n v="145.58000000000001"/>
    <n v="145.93700000000001"/>
    <n v="145.20099999999999"/>
    <n v="145.48500000000001"/>
    <n v="60.100000000002751"/>
    <n v="0"/>
  </r>
  <r>
    <x v="2649"/>
    <d v="1899-12-30T15:00:00"/>
    <n v="147.96899999999999"/>
    <n v="148.29900000000001"/>
    <n v="147.71600000000001"/>
    <n v="147.95500000000001"/>
    <n v="108.20000000000221"/>
    <n v="0"/>
  </r>
  <r>
    <x v="2650"/>
    <d v="1899-12-30T15:00:00"/>
    <n v="147.56100000000001"/>
    <n v="147.99199999999999"/>
    <n v="147.44999999999999"/>
    <n v="147.977"/>
    <n v="0"/>
    <n v="22.899999999998499"/>
  </r>
  <r>
    <x v="2651"/>
    <d v="1899-12-30T15:00:00"/>
    <n v="149.43199999999999"/>
    <n v="149.63300000000001"/>
    <n v="149.14099999999999"/>
    <n v="149.524"/>
    <n v="80.099999999998772"/>
    <n v="0"/>
  </r>
  <r>
    <x v="2652"/>
    <d v="1899-12-30T15:00:00"/>
    <n v="147.756"/>
    <n v="149.28399999999999"/>
    <n v="147.738"/>
    <n v="148.86000000000001"/>
    <n v="28.300000000001546"/>
    <n v="0"/>
  </r>
  <r>
    <x v="2653"/>
    <d v="1899-12-30T15:00:00"/>
    <n v="149.91499999999999"/>
    <n v="150.184"/>
    <n v="149.37799999999999"/>
    <n v="149.41"/>
    <n v="-10"/>
    <n v="0"/>
  </r>
  <r>
    <x v="2654"/>
    <d v="1899-12-30T15:00:00"/>
    <n v="149.71700000000001"/>
    <n v="150.13900000000001"/>
    <n v="149.36600000000001"/>
    <n v="149.48599999999999"/>
    <n v="12.299999999999045"/>
    <n v="0"/>
  </r>
  <r>
    <x v="2655"/>
    <d v="1899-12-30T15:00:00"/>
    <n v="147.749"/>
    <n v="147.983"/>
    <n v="147.40700000000001"/>
    <n v="147.53899999999999"/>
    <n v="0"/>
    <n v="177.90000000000248"/>
  </r>
  <r>
    <x v="2656"/>
    <d v="1899-12-30T15:00:00"/>
    <n v="148.78899999999999"/>
    <n v="148.886"/>
    <n v="148.35"/>
    <n v="148.35"/>
    <n v="58.699999999998909"/>
    <n v="0"/>
  </r>
  <r>
    <x v="2657"/>
    <d v="1899-12-30T15:00:00"/>
    <n v="145.25299999999999"/>
    <n v="145.99700000000001"/>
    <n v="144.874"/>
    <n v="145.38200000000001"/>
    <n v="0"/>
    <n v="112.09999999999809"/>
  </r>
  <r>
    <x v="2658"/>
    <d v="1899-12-30T15:00:00"/>
    <n v="144.24700000000001"/>
    <n v="144.417"/>
    <n v="143.637"/>
    <n v="144.03700000000001"/>
    <n v="0"/>
    <n v="-10"/>
  </r>
  <r>
    <x v="2659"/>
    <d v="1899-12-30T15:00:00"/>
    <n v="144.37700000000001"/>
    <n v="145.47200000000001"/>
    <n v="144.20099999999999"/>
    <n v="145.28"/>
    <n v="0"/>
    <n v="40.199999999998681"/>
  </r>
  <r>
    <x v="2660"/>
    <d v="1899-12-30T15:00:00"/>
    <n v="146.65299999999999"/>
    <n v="146.76"/>
    <n v="146.11600000000001"/>
    <n v="146.15799999999999"/>
    <n v="196.79999999999893"/>
    <n v="0"/>
  </r>
  <r>
    <x v="2661"/>
    <d v="1899-12-30T15:00:00"/>
    <n v="148.73599999999999"/>
    <n v="149.078"/>
    <n v="148.17400000000001"/>
    <n v="148.43700000000001"/>
    <n v="23.600000000001842"/>
    <n v="0"/>
  </r>
  <r>
    <x v="2662"/>
    <d v="1899-12-30T15:00:00"/>
    <n v="148.59700000000001"/>
    <n v="148.61000000000001"/>
    <n v="148.15700000000001"/>
    <n v="148.24799999999999"/>
    <n v="0"/>
    <n v="0"/>
  </r>
  <r>
    <x v="2663"/>
    <d v="1899-12-30T15:00:00"/>
    <n v="148.536"/>
    <n v="148.959"/>
    <n v="148.11000000000001"/>
    <n v="148.12899999999999"/>
    <n v="-10"/>
    <n v="-10"/>
  </r>
  <r>
    <x v="2664"/>
    <d v="1899-12-30T15:00:00"/>
    <n v="149.54300000000001"/>
    <n v="149.816"/>
    <n v="149.44399999999999"/>
    <n v="149.565"/>
    <n v="0"/>
    <n v="-10"/>
  </r>
  <r>
    <x v="2665"/>
    <d v="1899-12-30T15:00:00"/>
    <n v="151.28"/>
    <n v="151.333"/>
    <n v="151.06899999999999"/>
    <n v="151.13300000000001"/>
    <n v="0"/>
    <n v="0"/>
  </r>
  <r>
    <x v="2666"/>
    <d v="1899-12-30T15:00:00"/>
    <n v="150.62"/>
    <n v="150.77699999999999"/>
    <n v="150.066"/>
    <n v="150.166"/>
    <n v="0"/>
    <n v="-10"/>
  </r>
  <r>
    <x v="2667"/>
    <d v="1899-12-30T15:00:00"/>
    <n v="151.953"/>
    <n v="152.499"/>
    <n v="151.875"/>
    <n v="152.36799999999999"/>
    <n v="-10"/>
    <n v="0"/>
  </r>
  <r>
    <x v="2668"/>
    <d v="1899-12-30T15:00:00"/>
    <n v="154.28200000000001"/>
    <n v="154.65899999999999"/>
    <n v="154.18600000000001"/>
    <n v="154.59200000000001"/>
    <n v="82.30000000000075"/>
    <n v="0"/>
  </r>
  <r>
    <x v="2669"/>
    <d v="1899-12-30T15:00:00"/>
    <n v="154.601"/>
    <n v="155.05600000000001"/>
    <n v="154.34"/>
    <n v="154.529"/>
    <n v="-6.6000000000002501"/>
    <n v="0"/>
  </r>
  <r>
    <x v="2670"/>
    <d v="1899-12-30T15:00:00"/>
    <n v="155.39400000000001"/>
    <n v="156.49"/>
    <n v="155.197"/>
    <n v="156.15199999999999"/>
    <n v="149.49999999999761"/>
    <n v="0"/>
  </r>
  <r>
    <x v="2671"/>
    <d v="1899-12-30T15:00:00"/>
    <n v="157.32599999999999"/>
    <n v="157.41999999999999"/>
    <n v="157.06399999999999"/>
    <n v="157.26900000000001"/>
    <n v="0"/>
    <n v="40.799999999998704"/>
  </r>
  <r>
    <x v="2672"/>
    <d v="1899-12-30T15:00:00"/>
    <n v="158.435"/>
    <n v="158.773"/>
    <n v="157.86000000000001"/>
    <n v="157.96899999999999"/>
    <n v="-10"/>
    <n v="0"/>
  </r>
  <r>
    <x v="2673"/>
    <d v="1899-12-30T15:00:00"/>
    <n v="156.47999999999999"/>
    <n v="157.11099999999999"/>
    <n v="155.64400000000001"/>
    <n v="157.01499999999999"/>
    <n v="-10"/>
    <n v="0"/>
  </r>
  <r>
    <x v="2674"/>
    <d v="1899-12-30T15:00:00"/>
    <n v="155.976"/>
    <n v="158.52099999999999"/>
    <n v="155.97300000000001"/>
    <n v="157.126"/>
    <n v="85.599999999999454"/>
    <n v="-10"/>
  </r>
  <r>
    <x v="2675"/>
    <d v="1899-12-30T15:00:00"/>
    <n v="156.648"/>
    <n v="156.934"/>
    <n v="156.51499999999999"/>
    <n v="156.55799999999999"/>
    <n v="0"/>
    <n v="-10"/>
  </r>
  <r>
    <x v="2676"/>
    <d v="1899-12-30T15:00:00"/>
    <n v="158.68600000000001"/>
    <n v="158.83799999999999"/>
    <n v="158.31700000000001"/>
    <n v="158.50200000000001"/>
    <n v="0.30000000000143245"/>
    <n v="0"/>
  </r>
  <r>
    <x v="2677"/>
    <d v="1899-12-30T15:00:00"/>
    <n v="160.851"/>
    <n v="160.94"/>
    <n v="160.131"/>
    <n v="160.44200000000001"/>
    <n v="56.30000000000166"/>
    <n v="0"/>
  </r>
  <r>
    <x v="2678"/>
    <d v="1899-12-30T15:00:00"/>
    <n v="161.55600000000001"/>
    <n v="161.69999999999999"/>
    <n v="161.23500000000001"/>
    <n v="161.42400000000001"/>
    <n v="60.800000000000409"/>
    <n v="-10"/>
  </r>
  <r>
    <x v="2679"/>
    <d v="1899-12-30T15:00:00"/>
    <n v="161.191"/>
    <n v="161.22999999999999"/>
    <n v="160.458"/>
    <n v="160.76400000000001"/>
    <n v="-10"/>
    <n v="82.699999999999818"/>
  </r>
  <r>
    <x v="2680"/>
    <d v="1899-12-30T15:00:00"/>
    <n v="160.66900000000001"/>
    <n v="161.208"/>
    <n v="160.46299999999999"/>
    <n v="161.065"/>
    <n v="0"/>
    <n v="-10"/>
  </r>
  <r>
    <x v="2681"/>
    <d v="1899-12-30T15:00:00"/>
    <n v="159.857"/>
    <n v="160.36199999999999"/>
    <n v="159.65199999999999"/>
    <n v="159.81299999999999"/>
    <n v="91.100000000000136"/>
    <n v="0"/>
  </r>
  <r>
    <x v="2682"/>
    <d v="1899-12-30T15:00:00"/>
    <n v="156.208"/>
    <n v="156.84200000000001"/>
    <n v="156.131"/>
    <n v="156.62200000000001"/>
    <n v="-10"/>
    <n v="39.899999999997249"/>
  </r>
  <r>
    <x v="2683"/>
    <d v="1899-12-30T15:00:00"/>
    <n v="155.51400000000001"/>
    <n v="156.31399999999999"/>
    <n v="155.459"/>
    <n v="156.21199999999999"/>
    <n v="0"/>
    <n v="23.100000000002296"/>
  </r>
  <r>
    <x v="2684"/>
    <d v="1899-12-30T15:00:00"/>
    <n v="159.04499999999999"/>
    <n v="159.38"/>
    <n v="158.946"/>
    <n v="159.06800000000001"/>
    <n v="84.900000000001796"/>
    <n v="0"/>
  </r>
  <r>
    <x v="2685"/>
    <d v="1899-12-30T15:00:00"/>
    <n v="157.791"/>
    <n v="158.02000000000001"/>
    <n v="157.214"/>
    <n v="157.31299999999999"/>
    <n v="0"/>
    <n v="34.200000000001296"/>
  </r>
  <r>
    <x v="2686"/>
    <d v="1899-12-30T15:00:00"/>
    <n v="155.69999999999999"/>
    <n v="156.82400000000001"/>
    <n v="155.41300000000001"/>
    <n v="156.578"/>
    <n v="55.60000000000116"/>
    <n v="0"/>
  </r>
  <r>
    <x v="2687"/>
    <d v="1899-12-30T15:00:00"/>
    <n v="157.68100000000001"/>
    <n v="158.15299999999999"/>
    <n v="157.364"/>
    <n v="158.06700000000001"/>
    <n v="51.500000000001478"/>
    <n v="0"/>
  </r>
  <r>
    <x v="2688"/>
    <d v="1899-12-30T15:00:00"/>
    <n v="156.63999999999999"/>
    <n v="156.881"/>
    <n v="155.92500000000001"/>
    <n v="156.14500000000001"/>
    <n v="0"/>
    <n v="-10"/>
  </r>
  <r>
    <x v="2689"/>
    <d v="1899-12-30T15:00:00"/>
    <n v="157.28899999999999"/>
    <n v="157.90899999999999"/>
    <n v="157.102"/>
    <n v="157.20099999999999"/>
    <n v="-10"/>
    <n v="0"/>
  </r>
  <r>
    <x v="2690"/>
    <d v="1899-12-30T15:00:00"/>
    <n v="157.95599999999999"/>
    <n v="158.08699999999999"/>
    <n v="157.714"/>
    <n v="157.858"/>
    <n v="40.600000000000591"/>
    <n v="0"/>
  </r>
  <r>
    <x v="2691"/>
    <d v="1899-12-30T15:00:00"/>
    <n v="159.06899999999999"/>
    <n v="159.328"/>
    <n v="158.90299999999999"/>
    <n v="159.107"/>
    <n v="0"/>
    <n v="-10"/>
  </r>
  <r>
    <x v="2692"/>
    <d v="1899-12-30T15:00:00"/>
    <n v="159.244"/>
    <n v="159.505"/>
    <n v="159.06"/>
    <n v="159.38900000000001"/>
    <n v="3.8000000000010914"/>
    <n v="0"/>
  </r>
  <r>
    <x v="2693"/>
    <d v="1899-12-30T15:00:00"/>
    <n v="158.52000000000001"/>
    <n v="159.07499999999999"/>
    <n v="157.417"/>
    <n v="157.89699999999999"/>
    <n v="0"/>
    <n v="79.600000000002069"/>
  </r>
  <r>
    <x v="2694"/>
    <d v="1899-12-30T15:00:00"/>
    <n v="156.774"/>
    <n v="156.982"/>
    <n v="156.68199999999999"/>
    <n v="156.82499999999999"/>
    <n v="-10"/>
    <n v="0"/>
  </r>
  <r>
    <x v="2695"/>
    <d v="1899-12-30T15:00:00"/>
    <n v="153.64099999999999"/>
    <n v="154.07"/>
    <n v="153.62799999999999"/>
    <n v="153.93100000000001"/>
    <n v="0"/>
    <n v="93.69999999999834"/>
  </r>
  <r>
    <x v="2696"/>
    <d v="1899-12-30T15:00:00"/>
    <n v="154.709"/>
    <n v="154.797"/>
    <n v="154.458"/>
    <n v="154.49"/>
    <n v="0"/>
    <n v="-10"/>
  </r>
  <r>
    <x v="2697"/>
    <d v="1899-12-30T15:00:00"/>
    <n v="151.73400000000001"/>
    <n v="151.73400000000001"/>
    <n v="151.21"/>
    <n v="151.376"/>
    <n v="0"/>
    <n v="-10"/>
  </r>
  <r>
    <x v="2698"/>
    <d v="1899-12-30T15:00:00"/>
    <n v="151.20599999999999"/>
    <n v="151.40199999999999"/>
    <n v="150.63"/>
    <n v="151.285"/>
    <n v="-10"/>
    <n v="0"/>
  </r>
  <r>
    <x v="2699"/>
    <d v="1899-12-30T15:00:00"/>
    <n v="149.67599999999999"/>
    <n v="149.886"/>
    <n v="148.87200000000001"/>
    <n v="149.584"/>
    <n v="0"/>
    <n v="135.69999999999993"/>
  </r>
  <r>
    <x v="2700"/>
    <d v="1899-12-30T15:00:00"/>
    <n v="148.12200000000001"/>
    <n v="149.41999999999999"/>
    <n v="148.10300000000001"/>
    <n v="149.09399999999999"/>
    <n v="0"/>
    <n v="-10"/>
  </r>
  <r>
    <x v="2701"/>
    <d v="1899-12-30T15:00:00"/>
    <n v="152.208"/>
    <n v="152.32400000000001"/>
    <n v="151.483"/>
    <n v="151.57"/>
    <n v="0.60000000000002274"/>
    <n v="0"/>
  </r>
  <r>
    <x v="2702"/>
    <d v="1899-12-30T15:00:00"/>
    <n v="153.364"/>
    <n v="153.934"/>
    <n v="153.26900000000001"/>
    <n v="153.72499999999999"/>
    <n v="-10"/>
    <n v="0"/>
  </r>
  <r>
    <x v="2703"/>
    <d v="1899-12-30T15:00:00"/>
    <n v="153.88900000000001"/>
    <n v="154.88499999999999"/>
    <n v="153.87100000000001"/>
    <n v="154.33000000000001"/>
    <n v="0"/>
    <n v="-10"/>
  </r>
  <r>
    <x v="2704"/>
    <d v="1899-12-30T15:00:00"/>
    <n v="152.56899999999999"/>
    <n v="153.33199999999999"/>
    <n v="152.374"/>
    <n v="153.31200000000001"/>
    <n v="0"/>
    <n v="-10"/>
  </r>
  <r>
    <x v="2705"/>
    <d v="1899-12-30T15:00:00"/>
    <n v="156.256"/>
    <n v="156.42599999999999"/>
    <n v="155.81200000000001"/>
    <n v="156.00700000000001"/>
    <n v="67.400000000000659"/>
    <n v="0"/>
  </r>
  <r>
    <x v="2706"/>
    <d v="1899-12-30T15:00:00"/>
    <n v="154.899"/>
    <n v="155.38200000000001"/>
    <n v="154.81"/>
    <n v="155.10499999999999"/>
    <n v="0"/>
    <n v="-10"/>
  </r>
  <r>
    <x v="2707"/>
    <d v="1899-12-30T15:00:00"/>
    <n v="153.499"/>
    <n v="153.602"/>
    <n v="152.63999999999999"/>
    <n v="152.828"/>
    <n v="0"/>
    <n v="-10"/>
  </r>
  <r>
    <x v="2708"/>
    <d v="1899-12-30T15:00:00"/>
    <n v="155.72900000000001"/>
    <n v="155.96299999999999"/>
    <n v="155.602"/>
    <n v="155.64699999999999"/>
    <n v="18.799999999998818"/>
    <n v="0"/>
  </r>
  <r>
    <x v="2709"/>
    <d v="1899-12-30T15:00:00"/>
    <n v="155.87299999999999"/>
    <n v="155.905"/>
    <n v="155.36199999999999"/>
    <n v="155.57599999999999"/>
    <n v="0"/>
    <n v="35.099999999999909"/>
  </r>
  <r>
    <x v="2710"/>
    <d v="1899-12-30T15:00:00"/>
    <n v="156.875"/>
    <n v="157.13300000000001"/>
    <n v="156.60599999999999"/>
    <n v="156.911"/>
    <n v="67.400000000000659"/>
    <n v="0"/>
  </r>
  <r>
    <x v="2711"/>
    <d v="1899-12-30T15:00:00"/>
    <n v="155.809"/>
    <n v="156.233"/>
    <n v="155.703"/>
    <n v="156.137"/>
    <n v="-10"/>
    <n v="7.4999999999988631"/>
  </r>
  <r>
    <x v="2712"/>
    <d v="1899-12-30T15:00:00"/>
    <n v="155.39599999999999"/>
    <n v="155.666"/>
    <n v="155.05099999999999"/>
    <n v="155.46199999999999"/>
    <n v="0"/>
    <n v="-10"/>
  </r>
  <r>
    <x v="2713"/>
    <d v="1899-12-30T15:00:00"/>
    <n v="156.702"/>
    <n v="157.738"/>
    <n v="156.69800000000001"/>
    <n v="157.738"/>
    <n v="147.99999999999898"/>
    <n v="0"/>
  </r>
  <r>
    <x v="2714"/>
    <d v="1899-12-30T15:00:00"/>
    <n v="158.249"/>
    <n v="158.44200000000001"/>
    <n v="157.22900000000001"/>
    <n v="157.34299999999999"/>
    <n v="-10"/>
    <n v="0"/>
  </r>
  <r>
    <x v="2715"/>
    <d v="1899-12-30T15:00:00"/>
    <n v="159.827"/>
    <n v="160.16499999999999"/>
    <n v="159.81"/>
    <n v="160.02799999999999"/>
    <n v="127.50000000000057"/>
    <n v="-10"/>
  </r>
  <r>
    <x v="2716"/>
    <d v="1899-12-30T15:00:00"/>
    <n v="160.36699999999999"/>
    <n v="160.727"/>
    <n v="160.197"/>
    <n v="160.28800000000001"/>
    <n v="0"/>
    <n v="55.89999999999975"/>
  </r>
  <r>
    <x v="2717"/>
    <d v="1899-12-30T15:00:00"/>
    <n v="162.05600000000001"/>
    <n v="162.28299999999999"/>
    <n v="161.636"/>
    <n v="161.81700000000001"/>
    <n v="-10"/>
    <n v="0"/>
  </r>
  <r>
    <x v="2718"/>
    <d v="1899-12-30T15:00:00"/>
    <n v="161.01"/>
    <n v="161.94300000000001"/>
    <n v="160.88800000000001"/>
    <n v="161.39500000000001"/>
    <n v="-10"/>
    <n v="-10"/>
  </r>
  <r>
    <x v="2719"/>
    <d v="1899-12-30T15:00:00"/>
    <n v="159.65"/>
    <n v="161.828"/>
    <n v="159.63999999999999"/>
    <n v="161.696"/>
    <n v="118.70000000000118"/>
    <n v="-10"/>
  </r>
  <r>
    <x v="2720"/>
    <d v="1899-12-30T15:00:00"/>
    <n v="161.58099999999999"/>
    <n v="161.727"/>
    <n v="161.01"/>
    <n v="161.262"/>
    <n v="0"/>
    <n v="74.600000000000932"/>
  </r>
  <r>
    <x v="2721"/>
    <d v="1899-12-30T15:00:00"/>
    <n v="159.08000000000001"/>
    <n v="159.44900000000001"/>
    <n v="158.93100000000001"/>
    <n v="158.97499999999999"/>
    <n v="0"/>
    <n v="0"/>
  </r>
  <r>
    <x v="2722"/>
    <d v="1899-12-30T15:00:00"/>
    <n v="157.327"/>
    <n v="157.94900000000001"/>
    <n v="157.327"/>
    <n v="157.62700000000001"/>
    <n v="0"/>
    <n v="-10"/>
  </r>
  <r>
    <x v="2723"/>
    <d v="1899-12-30T15:00:00"/>
    <n v="159.93600000000001"/>
    <n v="160.34200000000001"/>
    <n v="158.62200000000001"/>
    <n v="158.977"/>
    <n v="0.99999999999909051"/>
    <n v="0"/>
  </r>
  <r>
    <x v="2724"/>
    <d v="1899-12-30T15:00:00"/>
    <n v="157.21700000000001"/>
    <n v="157.614"/>
    <n v="156.97999999999999"/>
    <n v="157.22399999999999"/>
    <n v="0"/>
    <n v="-10"/>
  </r>
  <r>
    <x v="2725"/>
    <d v="1899-12-30T15:00:00"/>
    <n v="153.75800000000001"/>
    <n v="154.517"/>
    <n v="153.751"/>
    <n v="154.32900000000001"/>
    <n v="0"/>
    <n v="62.399999999999523"/>
  </r>
  <r>
    <x v="2726"/>
    <d v="1899-12-30T15:00:00"/>
    <n v="156.239"/>
    <n v="156.55799999999999"/>
    <n v="155.29"/>
    <n v="155.35900000000001"/>
    <n v="-10"/>
    <n v="0"/>
  </r>
  <r>
    <x v="2727"/>
    <d v="1899-12-30T15:00:00"/>
    <n v="154.41999999999999"/>
    <n v="154.41999999999999"/>
    <n v="153.61799999999999"/>
    <n v="154.154"/>
    <n v="0"/>
    <n v="136.89999999999998"/>
  </r>
  <r>
    <x v="2728"/>
    <d v="1899-12-30T15:00:00"/>
    <n v="154.99700000000001"/>
    <n v="155.239"/>
    <n v="154.53800000000001"/>
    <n v="154.833"/>
    <n v="0"/>
    <n v="47.499999999999432"/>
  </r>
  <r>
    <x v="2729"/>
    <d v="1899-12-30T15:00:00"/>
    <n v="155.249"/>
    <n v="155.261"/>
    <n v="154.922"/>
    <n v="155.16800000000001"/>
    <n v="-10"/>
    <n v="0"/>
  </r>
  <r>
    <x v="2730"/>
    <d v="1899-12-30T15:00:00"/>
    <n v="156.16999999999999"/>
    <n v="156.38200000000001"/>
    <n v="155.89699999999999"/>
    <n v="156.274"/>
    <n v="0"/>
    <n v="-10"/>
  </r>
  <r>
    <x v="2731"/>
    <d v="1899-12-30T15:00:00"/>
    <n v="154.18700000000001"/>
    <n v="154.739"/>
    <n v="154.16499999999999"/>
    <n v="154.648"/>
    <n v="0"/>
    <n v="0"/>
  </r>
  <r>
    <x v="2732"/>
    <d v="1899-12-30T15:00:00"/>
    <n v="153.161"/>
    <n v="153.458"/>
    <n v="152.767"/>
    <n v="152.97200000000001"/>
    <n v="0"/>
    <n v="12.299999999999045"/>
  </r>
  <r>
    <x v="2733"/>
    <d v="1899-12-30T15:00:00"/>
    <n v="151.79900000000001"/>
    <n v="152.29599999999999"/>
    <n v="151.62100000000001"/>
    <n v="151.988"/>
    <n v="0"/>
    <n v="-10"/>
  </r>
  <r>
    <x v="2734"/>
    <d v="1899-12-30T15:00:00"/>
    <n v="153.37700000000001"/>
    <n v="153.512"/>
    <n v="153.17099999999999"/>
    <n v="153.23400000000001"/>
    <n v="31.900000000001683"/>
    <n v="0"/>
  </r>
  <r>
    <x v="2735"/>
    <d v="1899-12-30T15:00:00"/>
    <n v="151.077"/>
    <n v="151.34899999999999"/>
    <n v="150.852"/>
    <n v="151.19"/>
    <n v="0"/>
    <n v="0"/>
  </r>
  <r>
    <x v="2736"/>
    <d v="1899-12-30T15:00:00"/>
    <n v="151.08000000000001"/>
    <n v="151.21"/>
    <n v="150.71"/>
    <n v="150.72"/>
    <n v="-10"/>
    <n v="41.999999999998749"/>
  </r>
  <r>
    <x v="2737"/>
    <d v="1899-12-30T15:00:00"/>
    <n v="150.07"/>
    <n v="150.49"/>
    <n v="149.54"/>
    <n v="149.75"/>
    <n v="-10"/>
    <n v="-10"/>
  </r>
  <r>
    <x v="2738"/>
    <d v="1899-12-30T15:00:00"/>
    <n v="151.43"/>
    <n v="151.52000000000001"/>
    <n v="151.06"/>
    <n v="151.28"/>
    <n v="86.000000000001364"/>
    <n v="0"/>
  </r>
  <r>
    <x v="2739"/>
    <d v="1899-12-30T15:00:00"/>
    <n v="151.87"/>
    <n v="152.69"/>
    <n v="151"/>
    <n v="151.63999999999999"/>
    <n v="22.999999999998977"/>
    <n v="0"/>
  </r>
  <r>
    <x v="2740"/>
    <d v="1899-12-30T15:00:00"/>
    <n v="152.66999999999999"/>
    <n v="152.80000000000001"/>
    <n v="152.46"/>
    <n v="152.53"/>
    <n v="-10"/>
    <n v="0"/>
  </r>
  <r>
    <x v="2741"/>
    <d v="1899-12-30T15:00:00"/>
    <n v="152.72"/>
    <n v="152.9"/>
    <n v="152.54"/>
    <n v="152.58000000000001"/>
    <n v="61.000000000001364"/>
    <n v="0"/>
  </r>
  <r>
    <x v="2742"/>
    <d v="1899-12-30T15:00:00"/>
    <n v="152.43"/>
    <n v="152.75"/>
    <n v="152.4"/>
    <n v="152.44999999999999"/>
    <n v="0"/>
    <n v="0"/>
  </r>
  <r>
    <x v="2743"/>
    <d v="1899-12-30T15:00:00"/>
    <n v="152.94999999999999"/>
    <n v="153.1"/>
    <n v="152.66"/>
    <n v="152.78"/>
    <n v="14.000000000001478"/>
    <n v="-10"/>
  </r>
  <r>
    <x v="2744"/>
    <d v="1899-12-30T15:00:00"/>
    <n v="151.79"/>
    <n v="151.93"/>
    <n v="151.57"/>
    <n v="151.72999999999999"/>
    <n v="0"/>
    <n v="57.00000000000216"/>
  </r>
  <r>
    <x v="2745"/>
    <d v="1899-12-30T15:00:00"/>
    <n v="150.5"/>
    <n v="150.62"/>
    <n v="150.26"/>
    <n v="150.52000000000001"/>
    <n v="0"/>
    <n v="-10"/>
  </r>
  <r>
    <x v="2746"/>
    <d v="1899-12-30T15:00:00"/>
    <n v="150.26"/>
    <n v="150.63"/>
    <n v="150.06"/>
    <n v="150.49"/>
    <n v="0"/>
    <n v="29.999999999998295"/>
  </r>
  <r>
    <x v="2747"/>
    <d v="1899-12-30T15:00:00"/>
    <n v="149.18"/>
    <n v="149.19999999999999"/>
    <n v="148.81"/>
    <n v="149.05000000000001"/>
    <n v="0"/>
    <n v="43.999999999999773"/>
  </r>
  <r>
    <x v="2748"/>
    <d v="1899-12-30T15:00:00"/>
    <n v="150.72"/>
    <n v="151.16999999999999"/>
    <n v="150.57"/>
    <n v="150.76"/>
    <n v="19.999999999998863"/>
    <n v="-10"/>
  </r>
  <r>
    <x v="2749"/>
    <d v="1899-12-30T15:00:00"/>
    <n v="149.21"/>
    <n v="149.21"/>
    <n v="148.93"/>
    <n v="149.09"/>
    <n v="0"/>
    <n v="-10"/>
  </r>
  <r>
    <x v="2750"/>
    <d v="1899-12-30T15:00:00"/>
    <n v="149.13"/>
    <n v="149.49"/>
    <n v="149.07"/>
    <n v="149.38"/>
    <n v="34.000000000000341"/>
    <n v="0"/>
  </r>
  <r>
    <x v="2751"/>
    <d v="1899-12-30T15:00:00"/>
    <n v="149.37"/>
    <n v="149.38999999999999"/>
    <n v="148.84"/>
    <n v="148.88999999999999"/>
    <n v="-10"/>
    <n v="-10"/>
  </r>
  <r>
    <x v="2752"/>
    <d v="1899-12-30T15:00:00"/>
    <n v="150.01"/>
    <n v="150.13"/>
    <n v="149.79"/>
    <n v="149.93"/>
    <n v="101.00000000000193"/>
    <n v="0"/>
  </r>
  <r>
    <x v="2753"/>
    <d v="1899-12-30T15:00:00"/>
    <n v="147.07"/>
    <n v="147.21"/>
    <n v="146.75"/>
    <n v="146.75"/>
    <n v="0"/>
    <n v="159.00000000000034"/>
  </r>
  <r>
    <x v="2754"/>
    <d v="1899-12-30T15:00:00"/>
    <n v="144.38999999999999"/>
    <n v="144.38999999999999"/>
    <n v="143.84"/>
    <n v="144.18"/>
    <n v="0"/>
    <n v="13.999999999998636"/>
  </r>
  <r>
    <x v="2755"/>
    <d v="1899-12-30T15:00:00"/>
    <n v="141.86000000000001"/>
    <n v="142.38"/>
    <n v="141.69999999999999"/>
    <n v="141.69999999999999"/>
    <n v="-10"/>
    <n v="0"/>
  </r>
  <r>
    <x v="2756"/>
    <d v="1899-12-30T15:00:00"/>
    <n v="143.72"/>
    <n v="143.72"/>
    <n v="143.38999999999999"/>
    <n v="143.57"/>
    <n v="4.9999999999982947"/>
    <n v="-10"/>
  </r>
  <r>
    <x v="2757"/>
    <d v="1899-12-30T15:00:00"/>
    <n v="144.28"/>
    <n v="144.35"/>
    <n v="143.53"/>
    <n v="143.85"/>
    <n v="0"/>
    <n v="0"/>
  </r>
  <r>
    <x v="2758"/>
    <d v="1899-12-30T15:00:00"/>
    <n v="143.63"/>
    <n v="143.72999999999999"/>
    <n v="143.38"/>
    <n v="143.57"/>
    <n v="-10"/>
    <n v="0"/>
  </r>
  <r>
    <x v="2759"/>
    <d v="1899-12-30T15:00:00"/>
    <n v="141.57"/>
    <n v="141.82"/>
    <n v="140.81"/>
    <n v="141.24"/>
    <n v="0"/>
    <n v="68.999999999999773"/>
  </r>
  <r>
    <x v="2760"/>
    <d v="1899-12-30T15:00:00"/>
    <n v="143.24"/>
    <n v="143.36000000000001"/>
    <n v="143.05000000000001"/>
    <n v="143.1"/>
    <n v="0"/>
    <n v="0"/>
  </r>
  <r>
    <x v="2761"/>
    <d v="1899-12-30T15:00:00"/>
    <n v="141.58000000000001"/>
    <n v="141.9"/>
    <n v="141.53"/>
    <n v="141.62"/>
    <n v="-10"/>
    <n v="31.999999999999318"/>
  </r>
  <r>
    <x v="2762"/>
    <d v="1899-12-30T15:00:00"/>
    <n v="140.91999999999999"/>
    <n v="141.72999999999999"/>
    <n v="140.88999999999999"/>
    <n v="141.65"/>
    <n v="11.000000000001364"/>
    <n v="-10"/>
  </r>
  <r>
    <x v="2763"/>
    <d v="1899-12-30T15:00:00"/>
    <n v="141.91"/>
    <n v="142.25"/>
    <n v="141.74"/>
    <n v="141.99"/>
    <n v="45.000000000001705"/>
    <n v="0"/>
  </r>
  <r>
    <x v="2764"/>
    <d v="1899-12-30T15:00:00"/>
    <n v="141.94"/>
    <n v="142.38"/>
    <n v="141.79"/>
    <n v="142.30000000000001"/>
    <n v="0"/>
    <n v="-10"/>
  </r>
  <r>
    <x v="2765"/>
    <d v="1899-12-30T15:00:00"/>
    <n v="142.46"/>
    <n v="142.57"/>
    <n v="142.22"/>
    <n v="142.32"/>
    <n v="0"/>
    <n v="0"/>
  </r>
  <r>
    <x v="2766"/>
    <d v="1899-12-30T15:00:00"/>
    <n v="141.44999999999999"/>
    <n v="141.63"/>
    <n v="141.33000000000001"/>
    <n v="141.52000000000001"/>
    <n v="0"/>
    <n v="-10"/>
  </r>
  <r>
    <x v="2767"/>
    <d v="1899-12-30T15:00:00"/>
    <n v="143.4"/>
    <n v="143.83000000000001"/>
    <n v="143.29"/>
    <n v="143.34"/>
    <n v="18.000000000000682"/>
    <n v="0"/>
  </r>
  <r>
    <x v="2768"/>
    <d v="1899-12-30T15:00:00"/>
    <n v="146.32"/>
    <n v="147.4"/>
    <n v="146.24"/>
    <n v="147.26"/>
    <n v="348.99999999999807"/>
    <n v="0"/>
  </r>
  <r>
    <x v="2769"/>
    <d v="1899-12-30T15:00:00"/>
    <n v="148.63999999999999"/>
    <n v="148.87"/>
    <n v="148.57"/>
    <n v="148.66999999999999"/>
    <n v="-10"/>
    <n v="0"/>
  </r>
  <r>
    <x v="2770"/>
    <d v="1899-12-30T15:00:00"/>
    <n v="148.37"/>
    <n v="148.47"/>
    <n v="148.1"/>
    <n v="148.1"/>
    <n v="0"/>
    <n v="-10"/>
  </r>
  <r>
    <x v="2771"/>
    <d v="1899-12-30T15:00:00"/>
    <n v="148.47"/>
    <n v="148.88999999999999"/>
    <n v="148.26"/>
    <n v="148.72"/>
    <n v="0"/>
    <n v="0"/>
  </r>
  <r>
    <x v="2772"/>
    <d v="1899-12-30T15:00:00"/>
    <n v="150.83000000000001"/>
    <n v="151.1"/>
    <n v="150.72999999999999"/>
    <n v="150.9"/>
    <n v="192.00000000000159"/>
    <n v="0"/>
  </r>
  <r>
    <x v="2773"/>
    <d v="1899-12-30T15:00:00"/>
    <n v="151.26"/>
    <n v="151.32"/>
    <n v="150.91999999999999"/>
    <n v="151.24"/>
    <n v="0"/>
    <n v="-10"/>
  </r>
  <r>
    <x v="2774"/>
    <d v="1899-12-30T15:00:00"/>
    <n v="150.46"/>
    <n v="150.46"/>
    <n v="149.97999999999999"/>
    <n v="150.26"/>
    <n v="-10"/>
    <n v="148.00000000000182"/>
  </r>
  <r>
    <x v="2775"/>
    <d v="1899-12-30T15:00:00"/>
    <n v="149.97"/>
    <n v="150.25"/>
    <n v="149.96"/>
    <n v="150.22999999999999"/>
    <n v="28.000000000000114"/>
    <n v="0"/>
  </r>
  <r>
    <x v="2776"/>
    <d v="1899-12-30T15:00:00"/>
    <n v="150.82"/>
    <n v="150.91999999999999"/>
    <n v="150.58000000000001"/>
    <n v="150.91999999999999"/>
    <n v="21.999999999999886"/>
    <n v="0"/>
  </r>
  <r>
    <x v="2777"/>
    <d v="1899-12-30T15:00:00"/>
    <n v="148.66"/>
    <n v="149.02000000000001"/>
    <n v="148.56"/>
    <n v="149.01"/>
    <n v="0"/>
    <n v="-9.0000000000003411"/>
  </r>
  <r>
    <x v="2778"/>
    <d v="1899-12-30T15:00:00"/>
    <n v="149.4"/>
    <n v="150.69"/>
    <n v="149.18"/>
    <n v="150.25"/>
    <n v="168.99999999999977"/>
    <n v="0"/>
  </r>
  <r>
    <x v="2779"/>
    <d v="1899-12-30T15:00:00"/>
    <n v="150.63800000000001"/>
    <n v="150.977"/>
    <n v="150.35900000000001"/>
    <n v="150.608"/>
    <n v="0"/>
    <n v="-10"/>
  </r>
  <r>
    <x v="2780"/>
    <d v="1899-12-30T15:00:00"/>
    <n v="147.16800000000001"/>
    <n v="147.298"/>
    <n v="146.95699999999999"/>
    <n v="147.26599999999999"/>
    <n v="0"/>
    <n v="-8.4999999999979536"/>
  </r>
  <r>
    <x v="2781"/>
    <d v="1899-12-30T15:00:00"/>
    <n v="146.58600000000001"/>
    <n v="147.285"/>
    <n v="146.57300000000001"/>
    <n v="147.07400000000001"/>
    <n v="0"/>
    <n v="41.499999999999204"/>
  </r>
  <r>
    <x v="2782"/>
    <d v="1899-12-30T15:00:00"/>
    <n v="150.03800000000001"/>
    <n v="150.32400000000001"/>
    <n v="149.87"/>
    <n v="150.25399999999999"/>
    <n v="178.00000000000011"/>
    <n v="0"/>
  </r>
  <r>
    <x v="2783"/>
    <d v="1899-12-30T15:00:00"/>
    <n v="148.887"/>
    <n v="150.404"/>
    <n v="148.88"/>
    <n v="150.20500000000001"/>
    <n v="9.9000000000017963"/>
    <n v="-10"/>
  </r>
  <r>
    <x v="2784"/>
    <d v="1899-12-30T15:00:00"/>
    <n v="150.54499999999999"/>
    <n v="150.54499999999999"/>
    <n v="150.16900000000001"/>
    <n v="150.30600000000001"/>
    <n v="0"/>
    <n v="0"/>
  </r>
  <r>
    <x v="2785"/>
    <d v="1899-12-30T15:00:00"/>
    <n v="150.93799999999999"/>
    <n v="151.19399999999999"/>
    <n v="150.881"/>
    <n v="151.024"/>
    <n v="16.100000000000136"/>
    <n v="0"/>
  </r>
  <r>
    <x v="2786"/>
    <d v="1899-12-30T15:00:00"/>
    <n v="150.059"/>
    <n v="150.214"/>
    <n v="149.54300000000001"/>
    <n v="149.54300000000001"/>
    <n v="0"/>
    <n v="0"/>
  </r>
  <r>
    <x v="2787"/>
    <d v="1899-12-30T15:00:00"/>
    <n v="149.911"/>
    <n v="149.91200000000001"/>
    <n v="149.649"/>
    <n v="149.77000000000001"/>
    <n v="-10"/>
    <n v="0"/>
  </r>
  <r>
    <x v="2788"/>
    <d v="1899-12-30T15:00:00"/>
    <n v="148.71199999999999"/>
    <n v="148.90600000000001"/>
    <n v="148.589"/>
    <n v="148.76"/>
    <n v="0"/>
    <n v="-10"/>
  </r>
  <r>
    <x v="2789"/>
    <d v="1899-12-30T15:00:00"/>
    <n v="149.93799999999999"/>
    <n v="149.94200000000001"/>
    <n v="149.673"/>
    <n v="149.71899999999999"/>
    <n v="-10"/>
    <n v="0"/>
  </r>
  <r>
    <x v="2790"/>
    <d v="1899-12-30T15:00:00"/>
    <n v="149.62299999999999"/>
    <n v="149.804"/>
    <n v="149.529"/>
    <n v="149.732"/>
    <n v="0"/>
    <n v="0"/>
  </r>
  <r>
    <x v="2791"/>
    <d v="1899-12-30T15:00:00"/>
    <n v="149.553"/>
    <n v="149.93899999999999"/>
    <n v="149.46299999999999"/>
    <n v="149.88900000000001"/>
    <n v="0"/>
    <n v="0"/>
  </r>
  <r>
    <x v="2792"/>
    <d v="1899-12-30T15:00:00"/>
    <n v="149.68899999999999"/>
    <n v="149.92500000000001"/>
    <n v="149.67699999999999"/>
    <n v="149.88800000000001"/>
    <n v="0"/>
    <n v="0"/>
  </r>
  <r>
    <x v="2793"/>
    <d v="1899-12-30T15:00:00"/>
    <n v="147.84100000000001"/>
    <n v="147.94999999999999"/>
    <n v="147.57900000000001"/>
    <n v="147.91200000000001"/>
    <n v="0"/>
    <n v="71.099999999998431"/>
  </r>
  <r>
    <x v="2794"/>
    <d v="1899-12-30T15:00:00"/>
    <n v="146.66800000000001"/>
    <n v="146.77500000000001"/>
    <n v="146.435"/>
    <n v="146.62"/>
    <n v="0"/>
    <n v="96.799999999998931"/>
  </r>
  <r>
    <x v="2795"/>
    <d v="1899-12-30T15:00:00"/>
    <n v="147.548"/>
    <n v="147.80799999999999"/>
    <n v="147.541"/>
    <n v="147.715"/>
    <n v="68.299999999999272"/>
    <n v="0"/>
  </r>
  <r>
    <x v="2796"/>
    <d v="1899-12-30T15:00:00"/>
    <n v="146.602"/>
    <n v="147.053"/>
    <n v="146.58799999999999"/>
    <n v="146.80099999999999"/>
    <n v="0"/>
    <n v="14.100000000001955"/>
  </r>
  <r>
    <x v="2797"/>
    <d v="1899-12-30T15:00:00"/>
    <n v="146.547"/>
    <n v="146.607"/>
    <n v="146.24600000000001"/>
    <n v="146.28299999999999"/>
    <n v="-10"/>
    <n v="20.700000000002206"/>
  </r>
  <r>
    <x v="2798"/>
    <d v="1899-12-30T15:00:00"/>
    <n v="143.584"/>
    <n v="143.59800000000001"/>
    <n v="143.262"/>
    <n v="143.42099999999999"/>
    <n v="0"/>
    <n v="40.100000000001046"/>
  </r>
  <r>
    <x v="2799"/>
    <d v="1899-12-30T15:00:00"/>
    <n v="141.60599999999999"/>
    <n v="141.82300000000001"/>
    <n v="141.43600000000001"/>
    <n v="141.67599999999999"/>
    <n v="0"/>
    <n v="0"/>
  </r>
  <r>
    <x v="2800"/>
    <d v="1899-12-30T15:00:00"/>
    <n v="142.238"/>
    <n v="142.43299999999999"/>
    <n v="142.124"/>
    <n v="142.39500000000001"/>
    <n v="0"/>
    <n v="-10"/>
  </r>
  <r>
    <x v="2801"/>
    <d v="1899-12-30T15:00:00"/>
    <n v="143.797"/>
    <n v="144.41"/>
    <n v="143.761"/>
    <n v="144.20099999999999"/>
    <n v="43.600000000000705"/>
    <n v="0"/>
  </r>
  <r>
    <x v="2802"/>
    <d v="1899-12-30T15:00:00"/>
    <n v="145.44399999999999"/>
    <n v="145.56200000000001"/>
    <n v="145.334"/>
    <n v="145.50200000000001"/>
    <n v="75.600000000000023"/>
    <n v="0"/>
  </r>
  <r>
    <x v="2803"/>
    <d v="1899-12-30T15:00:00"/>
    <n v="146.12799999999999"/>
    <n v="146.32300000000001"/>
    <n v="146.06200000000001"/>
    <n v="146.15100000000001"/>
    <n v="0"/>
    <n v="0"/>
  </r>
  <r>
    <x v="2804"/>
    <d v="1899-12-30T15:00:00"/>
    <n v="147.08099999999999"/>
    <n v="147.321"/>
    <n v="147.03899999999999"/>
    <n v="147.101"/>
    <n v="94.10000000000025"/>
    <n v="0"/>
  </r>
  <r>
    <x v="2805"/>
    <d v="1899-12-30T15:00:00"/>
    <n v="147.11799999999999"/>
    <n v="147.24700000000001"/>
    <n v="146.89099999999999"/>
    <n v="147.13499999999999"/>
    <n v="0"/>
    <n v="79.300000000000637"/>
  </r>
  <r>
    <x v="2806"/>
    <d v="1899-12-30T15:00:00"/>
    <n v="144.40899999999999"/>
    <n v="144.56700000000001"/>
    <n v="144.11000000000001"/>
    <n v="144.428"/>
    <n v="0"/>
    <n v="149.89999999999952"/>
  </r>
  <r>
    <x v="2807"/>
    <d v="1899-12-30T15:00:00"/>
    <n v="143.62799999999999"/>
    <n v="143.73099999999999"/>
    <n v="143.029"/>
    <n v="143.56700000000001"/>
    <n v="0"/>
    <n v="-10"/>
  </r>
  <r>
    <x v="2808"/>
    <d v="1899-12-30T15:00:00"/>
    <n v="144.12700000000001"/>
    <n v="144.18700000000001"/>
    <n v="143.65"/>
    <n v="143.78299999999999"/>
    <n v="-10"/>
    <n v="0"/>
  </r>
  <r>
    <x v="2809"/>
    <d v="1899-12-30T15:00:00"/>
    <n v="144.67699999999999"/>
    <n v="144.90600000000001"/>
    <n v="144.673"/>
    <n v="144.72"/>
    <n v="0"/>
    <n v="0"/>
  </r>
  <r>
    <x v="2810"/>
    <d v="1899-12-30T15:00:00"/>
    <n v="143.65299999999999"/>
    <n v="143.94900000000001"/>
    <n v="143.64699999999999"/>
    <n v="143.714"/>
    <n v="0"/>
    <n v="0"/>
  </r>
  <r>
    <x v="2811"/>
    <d v="1899-12-30T15:00:00"/>
    <n v="145.1"/>
    <n v="145.22999999999999"/>
    <n v="144.982"/>
    <n v="145.072"/>
    <n v="-2.6000000000010459"/>
    <n v="0"/>
  </r>
  <r>
    <x v="2812"/>
    <d v="1899-12-30T15:00:00"/>
    <n v="146.608"/>
    <n v="146.66499999999999"/>
    <n v="146.369"/>
    <n v="146.595"/>
    <n v="81.000000000000227"/>
    <n v="0"/>
  </r>
  <r>
    <x v="2813"/>
    <d v="1899-12-30T15:00:00"/>
    <n v="145.08799999999999"/>
    <n v="145.09"/>
    <n v="144.84399999999999"/>
    <n v="144.93199999999999"/>
    <n v="0"/>
    <n v="128.80000000000109"/>
  </r>
  <r>
    <x v="2814"/>
    <d v="1899-12-30T15:00:00"/>
    <n v="146.065"/>
    <n v="146.39599999999999"/>
    <n v="145.94"/>
    <n v="146.13800000000001"/>
    <n v="56.999999999999318"/>
    <n v="0"/>
  </r>
  <r>
    <x v="2815"/>
    <d v="1899-12-30T15:00:00"/>
    <n v="145.95699999999999"/>
    <n v="146.023"/>
    <n v="145.51499999999999"/>
    <n v="145.72999999999999"/>
    <n v="0"/>
    <n v="0"/>
  </r>
  <r>
    <x v="2816"/>
    <d v="1899-12-30T15:00:00"/>
    <n v="146.44"/>
    <n v="146.596"/>
    <n v="146.29900000000001"/>
    <n v="146.584"/>
    <n v="0"/>
    <n v="0"/>
  </r>
  <r>
    <x v="2817"/>
    <d v="1899-12-30T15:00:00"/>
    <n v="146.45099999999999"/>
    <n v="146.50800000000001"/>
    <n v="146.25700000000001"/>
    <n v="146.34100000000001"/>
    <n v="0"/>
    <n v="0"/>
  </r>
  <r>
    <x v="2818"/>
    <d v="1899-12-30T15:00:00"/>
    <n v="145.96199999999999"/>
    <n v="146.31700000000001"/>
    <n v="145.93899999999999"/>
    <n v="146.16399999999999"/>
    <n v="0"/>
    <n v="-10"/>
  </r>
  <r>
    <x v="2819"/>
    <d v="1899-12-30T15:00:00"/>
    <n v="146.19200000000001"/>
    <n v="146.251"/>
    <n v="146.136"/>
    <n v="146.19900000000001"/>
    <n v="3.3000000000015461"/>
    <n v="0"/>
  </r>
  <r>
    <x v="2820"/>
    <d v="1899-12-30T15:00:00"/>
    <n v="146.68700000000001"/>
    <n v="146.80500000000001"/>
    <n v="146.577"/>
    <n v="146.76900000000001"/>
    <n v="-4.399999999998272"/>
    <n v="0"/>
  </r>
  <r>
    <x v="2821"/>
    <d v="1899-12-30T15:00:00"/>
    <n v="146.20400000000001"/>
    <n v="146.42599999999999"/>
    <n v="146.16"/>
    <n v="146.35499999999999"/>
    <n v="-10"/>
    <n v="0"/>
  </r>
  <r>
    <x v="2822"/>
    <d v="1899-12-30T15:00:00"/>
    <n v="149.63300000000001"/>
    <n v="149.96299999999999"/>
    <n v="149.54"/>
    <n v="149.83699999999999"/>
    <n v="103.89999999999873"/>
    <n v="0"/>
  </r>
  <r>
    <x v="2823"/>
    <d v="1899-12-30T15:00:00"/>
    <n v="150.49299999999999"/>
    <n v="150.518"/>
    <n v="149.827"/>
    <n v="150.05699999999999"/>
    <n v="20.299999999997453"/>
    <n v="0"/>
  </r>
  <r>
    <x v="2824"/>
    <d v="1899-12-30T15:00:00"/>
    <n v="147.46899999999999"/>
    <n v="147.53700000000001"/>
    <n v="147.31899999999999"/>
    <n v="147.41300000000001"/>
    <n v="0"/>
    <n v="-10"/>
  </r>
  <r>
    <x v="2825"/>
    <d v="1899-12-30T15:00:00"/>
    <n v="147.75399999999999"/>
    <n v="147.786"/>
    <n v="147.35499999999999"/>
    <n v="147.43899999999999"/>
    <n v="26.399999999998158"/>
    <n v="0"/>
  </r>
  <r>
    <x v="2826"/>
    <d v="1899-12-30T15:00:00"/>
    <n v="147.93700000000001"/>
    <n v="148.37799999999999"/>
    <n v="147.886"/>
    <n v="148.239"/>
    <n v="0"/>
    <n v="0"/>
  </r>
  <r>
    <x v="2827"/>
    <d v="1899-12-30T15:00:00"/>
    <n v="149.15799999999999"/>
    <n v="149.39099999999999"/>
    <n v="149.05199999999999"/>
    <n v="149.059"/>
    <n v="-10"/>
    <n v="0"/>
  </r>
  <r>
    <x v="2828"/>
    <d v="1899-12-30T15:00:00"/>
    <n v="149.43799999999999"/>
    <n v="149.57400000000001"/>
    <n v="149.32499999999999"/>
    <n v="149.351"/>
    <n v="66.700000000000159"/>
    <n v="0"/>
  </r>
  <r>
    <x v="2829"/>
    <d v="1899-12-30T15:00:00"/>
    <n v="148.018"/>
    <n v="148.10900000000001"/>
    <n v="147.733"/>
    <n v="147.786"/>
    <n v="-10"/>
    <n v="0"/>
  </r>
  <r>
    <x v="2830"/>
    <d v="1899-12-30T15:00:00"/>
    <n v="148.54300000000001"/>
    <n v="148.678"/>
    <n v="148.43700000000001"/>
    <n v="148.55699999999999"/>
    <n v="90.799999999998704"/>
    <n v="0"/>
  </r>
  <r>
    <x v="2831"/>
    <d v="1899-12-30T15:00:00"/>
    <n v="149.31700000000001"/>
    <n v="149.41900000000001"/>
    <n v="148.994"/>
    <n v="148.994"/>
    <n v="-10"/>
    <n v="0"/>
  </r>
  <r>
    <x v="2832"/>
    <d v="1899-12-30T15:00:00"/>
    <n v="148.12299999999999"/>
    <n v="148.386"/>
    <n v="147.875"/>
    <n v="148.27799999999999"/>
    <n v="0"/>
    <n v="-10"/>
  </r>
  <r>
    <x v="2833"/>
    <d v="1899-12-30T15:00:00"/>
    <n v="148.18100000000001"/>
    <n v="148.35499999999999"/>
    <n v="148.05000000000001"/>
    <n v="148.09"/>
    <n v="-10"/>
    <n v="0"/>
  </r>
  <r>
    <x v="2834"/>
    <d v="1899-12-30T15:00:00"/>
    <n v="148.43100000000001"/>
    <n v="148.60599999999999"/>
    <n v="148.24700000000001"/>
    <n v="148.577"/>
    <n v="0"/>
    <n v="0"/>
  </r>
  <r>
    <x v="2835"/>
    <d v="1899-12-30T15:00:00"/>
    <n v="147.89400000000001"/>
    <n v="148.084"/>
    <n v="147.71299999999999"/>
    <n v="147.99600000000001"/>
    <n v="0"/>
    <n v="47.100000000000364"/>
  </r>
  <r>
    <x v="2836"/>
    <d v="1899-12-30T15:00:00"/>
    <n v="148.23599999999999"/>
    <n v="148.577"/>
    <n v="148.11600000000001"/>
    <n v="148.56299999999999"/>
    <n v="0"/>
    <n v="-10"/>
  </r>
  <r>
    <x v="2837"/>
    <d v="1899-12-30T15:00:00"/>
    <n v="145.666"/>
    <n v="145.83500000000001"/>
    <n v="145.01300000000001"/>
    <n v="145.02699999999999"/>
    <n v="-10"/>
    <n v="38.2000000000005"/>
  </r>
  <r>
    <x v="2838"/>
    <d v="1899-12-30T15:00:00"/>
    <n v="145.726"/>
    <n v="145.81200000000001"/>
    <n v="145.42699999999999"/>
    <n v="145.56200000000001"/>
    <n v="12.400000000002365"/>
    <n v="0"/>
  </r>
  <r>
    <x v="2839"/>
    <d v="1899-12-30T15:00:00"/>
    <n v="144.50800000000001"/>
    <n v="144.85599999999999"/>
    <n v="144.38"/>
    <n v="144.727"/>
    <n v="0"/>
    <n v="41.399999999998727"/>
  </r>
  <r>
    <x v="2840"/>
    <d v="1899-12-30T15:00:00"/>
    <n v="145.286"/>
    <n v="145.53399999999999"/>
    <n v="145.209"/>
    <n v="145.28399999999999"/>
    <n v="44.499999999999318"/>
    <n v="0"/>
  </r>
  <r>
    <x v="2841"/>
    <d v="1899-12-30T15:00:00"/>
    <n v="146.453"/>
    <n v="146.76499999999999"/>
    <n v="146.42400000000001"/>
    <n v="146.63800000000001"/>
    <n v="13.300000000000978"/>
    <n v="0"/>
  </r>
  <r>
    <x v="2842"/>
    <d v="1899-12-30T15:00:00"/>
    <n v="145.69300000000001"/>
    <n v="145.69300000000001"/>
    <n v="145.251"/>
    <n v="145.447"/>
    <n v="1.8000000000000682"/>
    <n v="0"/>
  </r>
  <r>
    <x v="2843"/>
    <d v="1899-12-30T15:00:00"/>
    <n v="143.251"/>
    <n v="143.6"/>
    <n v="143.166"/>
    <n v="143.56700000000001"/>
    <n v="0"/>
    <n v="-10"/>
  </r>
  <r>
    <x v="2844"/>
    <d v="1899-12-30T15:00:00"/>
    <n v="144.405"/>
    <n v="144.62299999999999"/>
    <n v="144.36699999999999"/>
    <n v="144.45400000000001"/>
    <n v="0"/>
    <n v="0"/>
  </r>
  <r>
    <x v="2845"/>
    <d v="1899-12-30T15:00:00"/>
    <n v="144.69999999999999"/>
    <n v="144.79300000000001"/>
    <n v="144.625"/>
    <n v="144.625"/>
    <n v="0"/>
    <n v="0"/>
  </r>
  <r>
    <x v="2846"/>
    <d v="1899-12-30T15:00:00"/>
    <n v="143.68799999999999"/>
    <n v="144.208"/>
    <n v="143.631"/>
    <n v="143.93199999999999"/>
    <n v="0"/>
    <n v="36.500000000000909"/>
  </r>
  <r>
    <x v="2847"/>
    <d v="1899-12-30T15:00:00"/>
    <n v="140.70400000000001"/>
    <n v="140.79499999999999"/>
    <n v="140.078"/>
    <n v="140.268"/>
    <n v="0"/>
    <n v="47.100000000000364"/>
  </r>
  <r>
    <x v="2848"/>
    <d v="1899-12-30T15:00:00"/>
    <n v="139.02600000000001"/>
    <n v="139.32599999999999"/>
    <n v="138.661"/>
    <n v="139.26900000000001"/>
    <n v="-10"/>
    <n v="-10"/>
  </r>
  <r>
    <x v="2849"/>
    <d v="1899-12-30T15:00:00"/>
    <n v="139.63"/>
    <n v="140.40600000000001"/>
    <n v="139.62899999999999"/>
    <n v="140.19300000000001"/>
    <n v="-10"/>
    <n v="0"/>
  </r>
  <r>
    <x v="2850"/>
    <d v="1899-12-30T15:00:00"/>
    <n v="140.399"/>
    <n v="140.411"/>
    <n v="139.976"/>
    <n v="140.071"/>
    <n v="0"/>
    <n v="13.599999999999568"/>
  </r>
  <r>
    <x v="2851"/>
    <d v="1899-12-30T15:00:00"/>
    <n v="140.11500000000001"/>
    <n v="140.286"/>
    <n v="139.84200000000001"/>
    <n v="140.054"/>
    <n v="0"/>
    <n v="26.900000000000546"/>
  </r>
  <r>
    <x v="2852"/>
    <d v="1899-12-30T15:00:00"/>
    <n v="140.697"/>
    <n v="140.78200000000001"/>
    <n v="140.46299999999999"/>
    <n v="140.57"/>
    <n v="-10"/>
    <n v="-10"/>
  </r>
  <r>
    <x v="2853"/>
    <d v="1899-12-30T15:00:00"/>
    <n v="141.24700000000001"/>
    <n v="141.364"/>
    <n v="141.126"/>
    <n v="141.12899999999999"/>
    <n v="0"/>
    <n v="0"/>
  </r>
  <r>
    <x v="2854"/>
    <d v="1899-12-30T15:00:00"/>
    <n v="141.17099999999999"/>
    <n v="141.21600000000001"/>
    <n v="140.71100000000001"/>
    <n v="140.88300000000001"/>
    <n v="0"/>
    <n v="0"/>
  </r>
  <r>
    <x v="2855"/>
    <d v="1899-12-30T15:00:00"/>
    <n v="142.90299999999999"/>
    <n v="143.53200000000001"/>
    <n v="142.822"/>
    <n v="143.50899999999999"/>
    <n v="93.39999999999975"/>
    <n v="0"/>
  </r>
  <r>
    <x v="2856"/>
    <d v="1899-12-30T15:00:00"/>
    <n v="141.708"/>
    <n v="141.76"/>
    <n v="141.50899999999999"/>
    <n v="141.684"/>
    <n v="0"/>
    <n v="56.800000000001205"/>
  </r>
  <r>
    <x v="2857"/>
    <d v="1899-12-30T15:00:00"/>
    <n v="141.285"/>
    <n v="141.42599999999999"/>
    <n v="141.26400000000001"/>
    <n v="141.32400000000001"/>
    <n v="0"/>
    <n v="0.79999999999813554"/>
  </r>
  <r>
    <x v="2858"/>
    <d v="1899-12-30T15:00:00"/>
    <n v="141.18899999999999"/>
    <n v="141.36600000000001"/>
    <n v="141.114"/>
    <n v="141.36600000000001"/>
    <n v="0"/>
    <n v="30.799999999999272"/>
  </r>
  <r>
    <x v="2859"/>
    <d v="1899-12-30T15:00:00"/>
    <n v="140.13"/>
    <n v="140.35599999999999"/>
    <n v="139.68799999999999"/>
    <n v="139.97499999999999"/>
    <n v="0"/>
    <n v="96.500000000000341"/>
  </r>
  <r>
    <x v="2860"/>
    <d v="1899-12-30T15:00:00"/>
    <n v="139.161"/>
    <n v="139.24600000000001"/>
    <n v="138.94300000000001"/>
    <n v="139.19800000000001"/>
    <n v="0"/>
    <n v="0"/>
  </r>
  <r>
    <x v="2861"/>
    <d v="1899-12-30T15:00:00"/>
    <n v="136.797"/>
    <n v="136.93100000000001"/>
    <n v="136.58000000000001"/>
    <n v="136.881"/>
    <n v="0"/>
    <n v="33.600000000001273"/>
  </r>
  <r>
    <x v="2862"/>
    <d v="1899-12-30T15:00:00"/>
    <n v="135.886"/>
    <n v="136.09800000000001"/>
    <n v="135.38399999999999"/>
    <n v="135.405"/>
    <n v="0"/>
    <n v="56.999999999999318"/>
  </r>
  <r>
    <x v="2863"/>
    <d v="1899-12-30T15:00:00"/>
    <n v="132.733"/>
    <n v="133.178"/>
    <n v="132.66399999999999"/>
    <n v="132.80199999999999"/>
    <n v="0"/>
    <n v="197.59999999999991"/>
  </r>
  <r>
    <x v="2864"/>
    <d v="1899-12-30T15:00:00"/>
    <n v="133.375"/>
    <n v="133.40100000000001"/>
    <n v="133.036"/>
    <n v="133.11699999999999"/>
    <n v="0"/>
    <n v="-10"/>
  </r>
  <r>
    <x v="2865"/>
    <d v="1899-12-30T15:00:00"/>
    <n v="133.6"/>
    <n v="133.69300000000001"/>
    <n v="133.327"/>
    <n v="133.41300000000001"/>
    <n v="0"/>
    <n v="0"/>
  </r>
  <r>
    <x v="2866"/>
    <d v="1899-12-30T15:00:00"/>
    <n v="133.23500000000001"/>
    <n v="133.55000000000001"/>
    <n v="133.21799999999999"/>
    <n v="133.36600000000001"/>
    <n v="0"/>
    <n v="-10"/>
  </r>
  <r>
    <x v="2867"/>
    <d v="1899-12-30T15:00:00"/>
    <n v="134.31100000000001"/>
    <n v="134.55600000000001"/>
    <n v="134.262"/>
    <n v="134.459"/>
    <n v="6.1000000000007049"/>
    <n v="0"/>
  </r>
  <r>
    <x v="2868"/>
    <d v="1899-12-30T15:00:00"/>
    <n v="136.624"/>
    <n v="136.929"/>
    <n v="136.56299999999999"/>
    <n v="136.75399999999999"/>
    <n v="0"/>
    <n v="3.9000000000015689"/>
  </r>
  <r>
    <x v="2869"/>
    <d v="1899-12-30T15:00:00"/>
    <n v="134.24299999999999"/>
    <n v="134.44499999999999"/>
    <n v="134.15899999999999"/>
    <n v="134.44200000000001"/>
    <n v="0"/>
    <n v="34.799999999998477"/>
  </r>
  <r>
    <x v="2870"/>
    <d v="1899-12-30T15:00:00"/>
    <n v="134.989"/>
    <n v="135.08500000000001"/>
    <n v="134.751"/>
    <n v="134.95500000000001"/>
    <n v="0"/>
    <n v="-10"/>
  </r>
  <r>
    <x v="2871"/>
    <d v="1899-12-30T15:00:00"/>
    <n v="136.292"/>
    <n v="136.46899999999999"/>
    <n v="136.279"/>
    <n v="136.351"/>
    <n v="82.800000000000296"/>
    <n v="0"/>
  </r>
  <r>
    <x v="2872"/>
    <d v="1899-12-30T15:00:00"/>
    <n v="136.999"/>
    <n v="137.179"/>
    <n v="136.95500000000001"/>
    <n v="137.083"/>
    <n v="43.199999999998795"/>
    <n v="0"/>
  </r>
  <r>
    <x v="2873"/>
    <d v="1899-12-30T15:00:00"/>
    <n v="136.352"/>
    <n v="136.61600000000001"/>
    <n v="136.286"/>
    <n v="136.512"/>
    <n v="0"/>
    <n v="70.400000000000773"/>
  </r>
  <r>
    <x v="2874"/>
    <d v="1899-12-30T15:00:00"/>
    <n v="137.23699999999999"/>
    <n v="137.303"/>
    <n v="136.886"/>
    <n v="136.88800000000001"/>
    <n v="87.90000000000191"/>
    <n v="0"/>
  </r>
  <r>
    <x v="2875"/>
    <d v="1899-12-30T15:00:00"/>
    <n v="138.917"/>
    <n v="138.97900000000001"/>
    <n v="138.56299999999999"/>
    <n v="138.86600000000001"/>
    <n v="-10"/>
    <n v="0"/>
  </r>
  <r>
    <x v="2876"/>
    <d v="1899-12-30T15:00:00"/>
    <n v="137.755"/>
    <n v="137.96899999999999"/>
    <n v="137.66"/>
    <n v="137.929"/>
    <n v="0"/>
    <n v="-10"/>
  </r>
  <r>
    <x v="2877"/>
    <d v="1899-12-30T15:00:00"/>
    <n v="137.16800000000001"/>
    <n v="137.292"/>
    <n v="137.08099999999999"/>
    <n v="137.23599999999999"/>
    <n v="0"/>
    <n v="42.700000000002092"/>
  </r>
  <r>
    <x v="2878"/>
    <d v="1899-12-30T15:00:00"/>
    <n v="135.57"/>
    <n v="135.934"/>
    <n v="135.49700000000001"/>
    <n v="135.536"/>
    <n v="-10"/>
    <n v="0"/>
  </r>
  <r>
    <x v="2879"/>
    <d v="1899-12-30T15:00:00"/>
    <n v="135.39099999999999"/>
    <n v="135.631"/>
    <n v="135.357"/>
    <n v="135.542"/>
    <n v="0"/>
    <n v="47.399999999998954"/>
  </r>
  <r>
    <x v="2880"/>
    <d v="1899-12-30T15:00:00"/>
    <n v="136.68199999999999"/>
    <n v="137.1"/>
    <n v="136.595"/>
    <n v="136.834"/>
    <n v="87.899999999999068"/>
    <n v="0"/>
  </r>
  <r>
    <x v="2881"/>
    <d v="1899-12-30T15:00:00"/>
    <n v="137.54900000000001"/>
    <n v="137.67099999999999"/>
    <n v="137.32300000000001"/>
    <n v="137.482"/>
    <n v="34.399999999999409"/>
    <n v="0"/>
  </r>
  <r>
    <x v="2882"/>
    <d v="1899-12-30T15:00:00"/>
    <n v="137.721"/>
    <n v="137.904"/>
    <n v="137.6"/>
    <n v="137.81899999999999"/>
    <n v="0"/>
    <n v="0"/>
  </r>
  <r>
    <x v="2883"/>
    <d v="1899-12-30T15:00:00"/>
    <n v="138.37100000000001"/>
    <n v="138.64699999999999"/>
    <n v="138.36199999999999"/>
    <n v="138.64599999999999"/>
    <n v="34.999999999999432"/>
    <n v="0"/>
  </r>
  <r>
    <x v="2884"/>
    <d v="1899-12-30T15:00:00"/>
    <n v="139.60499999999999"/>
    <n v="139.67400000000001"/>
    <n v="139.435"/>
    <n v="139.58199999999999"/>
    <n v="98.799999999999955"/>
    <n v="0"/>
  </r>
  <r>
    <x v="2885"/>
    <d v="1899-12-30T15:00:00"/>
    <n v="141.60300000000001"/>
    <n v="141.631"/>
    <n v="140.79599999999999"/>
    <n v="141.12299999999999"/>
    <n v="18.599999999997863"/>
    <n v="0"/>
  </r>
  <r>
    <x v="2886"/>
    <d v="1899-12-30T15:00:00"/>
    <n v="142.61600000000001"/>
    <n v="142.88499999999999"/>
    <n v="142.49799999999999"/>
    <n v="142.816"/>
    <n v="-10"/>
    <n v="0"/>
  </r>
  <r>
    <x v="2887"/>
    <d v="1899-12-30T15:00:00"/>
    <n v="143.30600000000001"/>
    <n v="143.917"/>
    <n v="142.74"/>
    <n v="143.779"/>
    <n v="-10"/>
    <n v="0"/>
  </r>
  <r>
    <x v="2888"/>
    <d v="1899-12-30T15:00:00"/>
    <n v="144.09399999999999"/>
    <n v="144.208"/>
    <n v="143.97300000000001"/>
    <n v="144.184"/>
    <n v="0"/>
    <n v="-10"/>
  </r>
  <r>
    <x v="2889"/>
    <d v="1899-12-30T15:00:00"/>
    <n v="142.53399999999999"/>
    <n v="142.839"/>
    <n v="142.08199999999999"/>
    <n v="142.25200000000001"/>
    <n v="0"/>
    <n v="67.900000000000205"/>
  </r>
  <r>
    <x v="2890"/>
    <d v="1899-12-30T15:00:00"/>
    <n v="142.23400000000001"/>
    <n v="142.30000000000001"/>
    <n v="141.768"/>
    <n v="142.161"/>
    <n v="0"/>
    <n v="48.499999999998522"/>
  </r>
  <r>
    <x v="2891"/>
    <d v="1899-12-30T15:00:00"/>
    <n v="141.28399999999999"/>
    <n v="141.57400000000001"/>
    <n v="141.256"/>
    <n v="141.57400000000001"/>
    <n v="0"/>
    <n v="22.199999999997999"/>
  </r>
  <r>
    <x v="2892"/>
    <d v="1899-12-30T15:00:00"/>
    <n v="143.91900000000001"/>
    <n v="143.93700000000001"/>
    <n v="143.34899999999999"/>
    <n v="143.375"/>
    <n v="29.400000000001114"/>
    <n v="0"/>
  </r>
  <r>
    <x v="2893"/>
    <d v="1899-12-30T15:00:00"/>
    <n v="144.11699999999999"/>
    <n v="144.13300000000001"/>
    <n v="143.45400000000001"/>
    <n v="143.53899999999999"/>
    <n v="-10"/>
    <n v="0"/>
  </r>
  <r>
    <x v="2894"/>
    <d v="1899-12-30T15:00:00"/>
    <n v="143.43899999999999"/>
    <n v="143.60499999999999"/>
    <n v="142.934"/>
    <n v="143.07499999999999"/>
    <n v="-10"/>
    <n v="0"/>
  </r>
  <r>
    <x v="2895"/>
    <d v="1899-12-30T15:00:00"/>
    <n v="144.333"/>
    <n v="144.61699999999999"/>
    <n v="144.16800000000001"/>
    <n v="144.255"/>
    <n v="25.600000000000023"/>
    <n v="0"/>
  </r>
  <r>
    <x v="2896"/>
    <d v="1899-12-30T15:00:00"/>
    <n v="143.77699999999999"/>
    <n v="144.00399999999999"/>
    <n v="143.58500000000001"/>
    <n v="143.941"/>
    <n v="0"/>
    <n v="38.900000000001"/>
  </r>
  <r>
    <x v="2897"/>
    <d v="1899-12-30T15:00:00"/>
    <n v="142.99799999999999"/>
    <n v="143.06700000000001"/>
    <n v="142.75700000000001"/>
    <n v="142.88800000000001"/>
    <n v="0"/>
    <n v="-10"/>
  </r>
  <r>
    <x v="2898"/>
    <d v="1899-12-30T15:00:00"/>
    <n v="140.179"/>
    <n v="140.74799999999999"/>
    <n v="139.96600000000001"/>
    <n v="140.68"/>
    <n v="0"/>
    <n v="-10"/>
  </r>
  <r>
    <x v="2899"/>
    <d v="1899-12-30T15:00:00"/>
    <n v="142.858"/>
    <n v="143.05199999999999"/>
    <n v="142.761"/>
    <n v="142.80000000000001"/>
    <n v="63.100000000000023"/>
    <n v="0"/>
  </r>
  <r>
    <x v="2900"/>
    <d v="1899-12-30T15:00:00"/>
    <n v="143.28"/>
    <n v="143.47800000000001"/>
    <n v="143.19499999999999"/>
    <n v="143.21899999999999"/>
    <n v="-10"/>
    <n v="0"/>
  </r>
  <r>
    <x v="2901"/>
    <d v="1899-12-30T15:00:00"/>
    <n v="143.023"/>
    <n v="143.285"/>
    <n v="142.99299999999999"/>
    <n v="143.10400000000001"/>
    <n v="-10"/>
    <n v="0"/>
  </r>
  <r>
    <x v="2902"/>
    <d v="1899-12-30T15:00:00"/>
    <n v="143.97499999999999"/>
    <n v="144.47499999999999"/>
    <n v="143.96299999999999"/>
    <n v="144.12200000000001"/>
    <n v="46.900000000002251"/>
    <n v="0"/>
  </r>
  <r>
    <x v="2903"/>
    <d v="1899-12-30T15:00:00"/>
    <n v="145.58799999999999"/>
    <n v="145.76499999999999"/>
    <n v="145.42400000000001"/>
    <n v="145.76499999999999"/>
    <n v="-10"/>
    <n v="0"/>
  </r>
  <r>
    <x v="2904"/>
    <d v="1899-12-30T15:00:00"/>
    <n v="143.87100000000001"/>
    <n v="143.90600000000001"/>
    <n v="143.268"/>
    <n v="143.476"/>
    <n v="0"/>
    <n v="116.70000000000016"/>
  </r>
  <r>
    <x v="2905"/>
    <d v="1899-12-30T15:00:00"/>
    <n v="142.501"/>
    <n v="143.47499999999999"/>
    <n v="142.48500000000001"/>
    <n v="143.35"/>
    <n v="71.799999999998931"/>
    <n v="0"/>
  </r>
  <r>
    <x v="2906"/>
    <d v="1899-12-30T15:00:00"/>
    <n v="143.559"/>
    <n v="143.78200000000001"/>
    <n v="143.345"/>
    <n v="143.45599999999999"/>
    <n v="66.199999999997772"/>
    <n v="0"/>
  </r>
  <r>
    <x v="2907"/>
    <d v="1899-12-30T15:00:00"/>
    <n v="144.721"/>
    <n v="144.721"/>
    <n v="144.392"/>
    <n v="144.435"/>
    <n v="10.599999999999454"/>
    <n v="0"/>
  </r>
  <r>
    <x v="2908"/>
    <d v="1899-12-30T15:00:00"/>
    <n v="143.727"/>
    <n v="144.191"/>
    <n v="143.727"/>
    <n v="144.089"/>
    <n v="2.7999999999991587"/>
    <n v="0"/>
  </r>
  <r>
    <x v="2909"/>
    <d v="1899-12-30T15:00:00"/>
    <n v="143.315"/>
    <n v="143.548"/>
    <n v="143.10499999999999"/>
    <n v="143.15899999999999"/>
    <n v="0"/>
    <n v="106.80000000000121"/>
  </r>
  <r>
    <x v="2910"/>
    <d v="1899-12-30T15:00:00"/>
    <n v="143.34899999999999"/>
    <n v="143.613"/>
    <n v="142.83699999999999"/>
    <n v="142.88999999999999"/>
    <n v="-10"/>
    <n v="17.800000000002569"/>
  </r>
  <r>
    <x v="2911"/>
    <d v="1899-12-30T15:00:00"/>
    <n v="141.536"/>
    <n v="141.852"/>
    <n v="140.791"/>
    <n v="140.804"/>
    <n v="0"/>
    <n v="71.000000000000796"/>
  </r>
  <r>
    <x v="2912"/>
    <d v="1899-12-30T15:00:00"/>
    <n v="135.82"/>
    <n v="137.00899999999999"/>
    <n v="135.327"/>
    <n v="135.69800000000001"/>
    <n v="0"/>
    <n v="0"/>
  </r>
  <r>
    <x v="2913"/>
    <d v="1899-12-30T15:00:00"/>
    <n v="140.054"/>
    <n v="140.27199999999999"/>
    <n v="139.18799999999999"/>
    <n v="140.02000000000001"/>
    <n v="193.30000000000211"/>
    <n v="0"/>
  </r>
  <r>
    <x v="2914"/>
    <d v="1899-12-30T15:00:00"/>
    <n v="136.35300000000001"/>
    <n v="137.24199999999999"/>
    <n v="136.35300000000001"/>
    <n v="136.91800000000001"/>
    <n v="0"/>
    <n v="-10"/>
  </r>
  <r>
    <x v="2915"/>
    <d v="1899-12-30T15:00:00"/>
    <n v="139.24799999999999"/>
    <n v="139.255"/>
    <n v="138.37799999999999"/>
    <n v="138.745"/>
    <n v="-10"/>
    <n v="0"/>
  </r>
  <r>
    <x v="2916"/>
    <d v="1899-12-30T15:00:00"/>
    <n v="136.982"/>
    <n v="137.297"/>
    <n v="136.20400000000001"/>
    <n v="136.417"/>
    <n v="-10"/>
    <n v="157.20000000000027"/>
  </r>
  <r>
    <x v="2917"/>
    <d v="1899-12-30T15:00:00"/>
    <n v="134.9"/>
    <n v="135.53399999999999"/>
    <n v="134.67599999999999"/>
    <n v="135.33000000000001"/>
    <n v="0"/>
    <n v="-10"/>
  </r>
  <r>
    <x v="2918"/>
    <d v="1899-12-30T15:00:00"/>
    <n v="134.30199999999999"/>
    <n v="134.43899999999999"/>
    <n v="133.92599999999999"/>
    <n v="134.21899999999999"/>
    <n v="-10"/>
    <n v="0"/>
  </r>
  <r>
    <x v="2919"/>
    <d v="1899-12-30T15:00:00"/>
    <n v="130.32300000000001"/>
    <n v="131.71600000000001"/>
    <n v="130.315"/>
    <n v="131.572"/>
    <n v="-10"/>
    <n v="-10"/>
  </r>
  <r>
    <x v="2920"/>
    <d v="1899-12-30T15:00:00"/>
    <n v="129.727"/>
    <n v="129.93299999999999"/>
    <n v="129.029"/>
    <n v="129.703"/>
    <n v="0"/>
    <n v="97.499999999999432"/>
  </r>
  <r>
    <x v="2921"/>
    <d v="1899-12-30T15:00:00"/>
    <n v="128.97499999999999"/>
    <n v="129.27000000000001"/>
    <n v="127.916"/>
    <n v="128.88999999999999"/>
    <n v="0"/>
    <n v="0"/>
  </r>
  <r>
    <x v="2922"/>
    <d v="1899-12-30T15:00:00"/>
    <n v="129.548"/>
    <n v="130.31800000000001"/>
    <n v="129.495"/>
    <n v="130.19900000000001"/>
    <n v="0"/>
    <n v="0"/>
  </r>
  <r>
    <x v="2923"/>
    <d v="1899-12-30T15:00:00"/>
    <n v="128.214"/>
    <n v="128.70699999999999"/>
    <n v="127.971"/>
    <n v="128.19399999999999"/>
    <n v="0"/>
    <n v="34.800000000001319"/>
  </r>
  <r>
    <x v="2924"/>
    <d v="1899-12-30T15:00:00"/>
    <n v="130.17699999999999"/>
    <n v="130.26"/>
    <n v="129.31100000000001"/>
    <n v="129.541"/>
    <n v="-10"/>
    <n v="0"/>
  </r>
  <r>
    <x v="2925"/>
    <d v="1899-12-30T15:00:00"/>
    <n v="131.15199999999999"/>
    <n v="131.15899999999999"/>
    <n v="130.47399999999999"/>
    <n v="130.81200000000001"/>
    <n v="10.300000000000864"/>
    <n v="0"/>
  </r>
  <r>
    <x v="2926"/>
    <d v="1899-12-30T15:00:00"/>
    <n v="133.142"/>
    <n v="133.191"/>
    <n v="132.54599999999999"/>
    <n v="132.648"/>
    <n v="-10"/>
    <n v="0"/>
  </r>
  <r>
    <x v="2927"/>
    <d v="1899-12-30T15:00:00"/>
    <n v="132.63300000000001"/>
    <n v="132.85900000000001"/>
    <n v="132.60599999999999"/>
    <n v="132.761"/>
    <n v="19.39999999999884"/>
    <n v="0"/>
  </r>
  <r>
    <x v="2928"/>
    <d v="1899-12-30T15:00:00"/>
    <n v="132.60300000000001"/>
    <n v="132.79599999999999"/>
    <n v="132.43100000000001"/>
    <n v="132.72999999999999"/>
    <n v="10.200000000000387"/>
    <n v="-10"/>
  </r>
  <r>
    <x v="2929"/>
    <d v="1899-12-30T15:00:00"/>
    <n v="134.94999999999999"/>
    <n v="134.971"/>
    <n v="133.89699999999999"/>
    <n v="134.12200000000001"/>
    <n v="0"/>
    <n v="0"/>
  </r>
  <r>
    <x v="2930"/>
    <d v="1899-12-30T15:00:00"/>
    <n v="135.959"/>
    <n v="136.16900000000001"/>
    <n v="135.55699999999999"/>
    <n v="135.60300000000001"/>
    <n v="-10"/>
    <n v="0"/>
  </r>
  <r>
    <x v="2931"/>
    <d v="1899-12-30T15:00:00"/>
    <n v="134.76400000000001"/>
    <n v="135.06800000000001"/>
    <n v="133.64699999999999"/>
    <n v="134.262"/>
    <n v="-10"/>
    <n v="103.49999999999966"/>
  </r>
  <r>
    <x v="2932"/>
    <d v="1899-12-30T15:00:00"/>
    <n v="132.99600000000001"/>
    <n v="133.596"/>
    <n v="132.99600000000001"/>
    <n v="133.20400000000001"/>
    <n v="76.900000000000546"/>
    <n v="0"/>
  </r>
  <r>
    <x v="2933"/>
    <d v="1899-12-30T15:00:00"/>
    <n v="132.006"/>
    <n v="132.26"/>
    <n v="131.47800000000001"/>
    <n v="131.655"/>
    <n v="-10"/>
    <n v="76.099999999999568"/>
  </r>
  <r>
    <x v="2934"/>
    <d v="1899-12-30T15:00:00"/>
    <n v="133.017"/>
    <n v="133.18899999999999"/>
    <n v="132.905"/>
    <n v="133.036"/>
    <n v="85.900000000000887"/>
    <n v="0"/>
  </r>
  <r>
    <x v="2935"/>
    <d v="1899-12-30T15:00:00"/>
    <n v="133.04499999999999"/>
    <n v="133.31800000000001"/>
    <n v="132.928"/>
    <n v="133.20599999999999"/>
    <n v="-10"/>
    <n v="0"/>
  </r>
  <r>
    <x v="2936"/>
    <d v="1899-12-30T15:00:00"/>
    <n v="134.053"/>
    <n v="134.214"/>
    <n v="132.851"/>
    <n v="132.94499999999999"/>
    <n v="0"/>
    <n v="-10"/>
  </r>
  <r>
    <x v="2937"/>
    <d v="1899-12-30T15:00:00"/>
    <n v="135.227"/>
    <n v="135.85400000000001"/>
    <n v="135.19800000000001"/>
    <n v="135.619"/>
    <n v="110.59999999999945"/>
    <n v="0"/>
  </r>
  <r>
    <x v="2938"/>
    <d v="1899-12-30T15:00:00"/>
    <n v="134.45599999999999"/>
    <n v="134.72800000000001"/>
    <n v="134.14099999999999"/>
    <n v="134.48400000000001"/>
    <n v="0"/>
    <n v="23.999999999998067"/>
  </r>
  <r>
    <x v="2939"/>
    <d v="1899-12-30T15:00:00"/>
    <n v="135.102"/>
    <n v="135.12700000000001"/>
    <n v="134.51900000000001"/>
    <n v="135.02000000000001"/>
    <n v="-10"/>
    <n v="27.699999999998681"/>
  </r>
  <r>
    <x v="2940"/>
    <d v="1899-12-30T15:00:00"/>
    <n v="135.19999999999999"/>
    <n v="135.381"/>
    <n v="134.666"/>
    <n v="134.83199999999999"/>
    <n v="41.100000000000136"/>
    <n v="-10"/>
  </r>
  <r>
    <x v="2941"/>
    <d v="1899-12-30T15:00:00"/>
    <n v="134.11099999999999"/>
    <n v="134.38399999999999"/>
    <n v="134.07400000000001"/>
    <n v="134.208"/>
    <n v="0"/>
    <n v="21.399999999999864"/>
  </r>
  <r>
    <x v="2942"/>
    <d v="1899-12-30T15:00:00"/>
    <n v="135.59299999999999"/>
    <n v="135.66300000000001"/>
    <n v="135.119"/>
    <n v="135.23099999999999"/>
    <n v="-10"/>
    <n v="0"/>
  </r>
  <r>
    <x v="2943"/>
    <d v="1899-12-30T15:00:00"/>
    <n v="133.34100000000001"/>
    <n v="134.09399999999999"/>
    <n v="133.06899999999999"/>
    <n v="134.08199999999999"/>
    <n v="0"/>
    <n v="-10"/>
  </r>
  <r>
    <x v="2944"/>
    <d v="1899-12-30T15:00:00"/>
    <n v="134.52600000000001"/>
    <n v="134.68899999999999"/>
    <n v="134.30000000000001"/>
    <n v="134.59800000000001"/>
    <n v="31.400000000002137"/>
    <n v="0"/>
  </r>
  <r>
    <x v="2945"/>
    <d v="1899-12-30T15:00:00"/>
    <n v="133.92400000000001"/>
    <n v="134.15100000000001"/>
    <n v="133.72900000000001"/>
    <n v="133.93600000000001"/>
    <n v="0"/>
    <n v="45.599999999998886"/>
  </r>
  <r>
    <x v="2946"/>
    <d v="1899-12-30T15:00:00"/>
    <n v="133.80600000000001"/>
    <n v="133.82300000000001"/>
    <n v="133.226"/>
    <n v="133.648"/>
    <n v="0"/>
    <n v="-10"/>
  </r>
  <r>
    <x v="2947"/>
    <d v="1899-12-30T15:00:00"/>
    <n v="134.54"/>
    <n v="134.61099999999999"/>
    <n v="134.35599999999999"/>
    <n v="134.488"/>
    <n v="0"/>
    <n v="0"/>
  </r>
  <r>
    <x v="2948"/>
    <d v="1899-12-30T15:00:00"/>
    <n v="133.666"/>
    <n v="134.02000000000001"/>
    <n v="133.6"/>
    <n v="133.80199999999999"/>
    <n v="0"/>
    <n v="-10"/>
  </r>
  <r>
    <x v="2949"/>
    <d v="1899-12-30T15:00:00"/>
    <n v="133.245"/>
    <n v="133.346"/>
    <n v="132.602"/>
    <n v="132.64699999999999"/>
    <n v="0"/>
    <n v="23.300000000000409"/>
  </r>
  <r>
    <x v="2950"/>
    <d v="1899-12-30T15:00:00"/>
    <n v="131.31399999999999"/>
    <n v="132.11199999999999"/>
    <n v="131.27000000000001"/>
    <n v="132.05799999999999"/>
    <n v="0"/>
    <n v="-10"/>
  </r>
  <r>
    <x v="2951"/>
    <d v="1899-12-30T15:00:00"/>
    <n v="133.04499999999999"/>
    <n v="133.77600000000001"/>
    <n v="132.76"/>
    <n v="132.95699999999999"/>
    <n v="0"/>
    <n v="0"/>
  </r>
  <r>
    <x v="2952"/>
    <d v="1899-12-30T15:00:00"/>
    <n v="132.71299999999999"/>
    <n v="132.85900000000001"/>
    <n v="132.62200000000001"/>
    <n v="132.714"/>
    <n v="0"/>
    <n v="40.800000000001546"/>
  </r>
  <r>
    <x v="2953"/>
    <d v="1899-12-30T15:00:00"/>
    <n v="133.376"/>
    <n v="133.398"/>
    <n v="133.12100000000001"/>
    <n v="133.27799999999999"/>
    <n v="27.500000000000568"/>
    <n v="0"/>
  </r>
  <r>
    <x v="2954"/>
    <d v="1899-12-30T15:00:00"/>
    <n v="131.80099999999999"/>
    <n v="132.25200000000001"/>
    <n v="131.65299999999999"/>
    <n v="132.22800000000001"/>
    <n v="0"/>
    <n v="-10"/>
  </r>
  <r>
    <x v="2955"/>
    <d v="1899-12-30T15:00:00"/>
    <n v="133.32499999999999"/>
    <n v="133.9"/>
    <n v="133.31"/>
    <n v="133.86600000000001"/>
    <n v="0"/>
    <n v="0"/>
  </r>
  <r>
    <x v="2956"/>
    <d v="1899-12-30T15:00:00"/>
    <n v="133.98099999999999"/>
    <n v="133.999"/>
    <n v="133.4"/>
    <n v="133.68600000000001"/>
    <n v="-10"/>
    <n v="15.399999999999636"/>
  </r>
  <r>
    <x v="2957"/>
    <d v="1899-12-30T15:00:00"/>
    <n v="133.21600000000001"/>
    <n v="133.416"/>
    <n v="133.095"/>
    <n v="133.36799999999999"/>
    <n v="0"/>
    <n v="4.5000000000015916"/>
  </r>
  <r>
    <x v="2958"/>
    <d v="1899-12-30T15:00:00"/>
    <n v="133.34100000000001"/>
    <n v="133.785"/>
    <n v="133.30099999999999"/>
    <n v="133.76"/>
    <n v="11.499999999998067"/>
    <n v="-10"/>
  </r>
  <r>
    <x v="2959"/>
    <d v="1899-12-30T15:00:00"/>
    <n v="134.92400000000001"/>
    <n v="135.1"/>
    <n v="134.578"/>
    <n v="134.696"/>
    <n v="0"/>
    <n v="22.100000000000364"/>
  </r>
  <r>
    <x v="2960"/>
    <d v="1899-12-30T15:00:00"/>
    <n v="135.24"/>
    <n v="135.51599999999999"/>
    <n v="134.65700000000001"/>
    <n v="134.738"/>
    <n v="-10"/>
    <n v="0"/>
  </r>
  <r>
    <x v="2961"/>
    <d v="1899-12-30T15:00:00"/>
    <n v="133.196"/>
    <n v="133.667"/>
    <n v="132.94900000000001"/>
    <n v="133.31899999999999"/>
    <n v="0"/>
    <n v="70.199999999999818"/>
  </r>
  <r>
    <x v="2962"/>
    <d v="1899-12-30T15:00:00"/>
    <n v="133.12"/>
    <n v="133.178"/>
    <n v="132.73400000000001"/>
    <n v="132.78700000000001"/>
    <n v="-3.4999999999996589"/>
    <n v="0"/>
  </r>
  <r>
    <x v="2963"/>
    <d v="1899-12-30T15:00:00"/>
    <n v="131.82"/>
    <n v="132.286"/>
    <n v="131.49"/>
    <n v="132.09"/>
    <n v="0"/>
    <n v="-10"/>
  </r>
  <r>
    <x v="2964"/>
    <d v="1899-12-30T15:00:00"/>
    <n v="132.71299999999999"/>
    <n v="133.08799999999999"/>
    <n v="132.60400000000001"/>
    <n v="132.85499999999999"/>
    <n v="0"/>
    <n v="-10"/>
  </r>
  <r>
    <x v="2965"/>
    <d v="1899-12-30T15:00:00"/>
    <n v="132.452"/>
    <n v="132.48099999999999"/>
    <n v="131.97"/>
    <n v="132.15299999999999"/>
    <n v="13.700000000000045"/>
    <n v="0"/>
  </r>
  <r>
    <x v="2966"/>
    <d v="1899-12-30T15:00:00"/>
    <n v="134.37299999999999"/>
    <n v="134.82599999999999"/>
    <n v="134.25700000000001"/>
    <n v="134.589"/>
    <n v="132.20000000000027"/>
    <n v="0"/>
  </r>
  <r>
    <x v="2967"/>
    <d v="1899-12-30T15:00:00"/>
    <n v="134.756"/>
    <n v="134.85400000000001"/>
    <n v="134.53800000000001"/>
    <n v="134.75899999999999"/>
    <n v="0"/>
    <n v="26.10000000000241"/>
  </r>
  <r>
    <x v="2968"/>
    <d v="1899-12-30T15:00:00"/>
    <n v="135.74600000000001"/>
    <n v="136.32300000000001"/>
    <n v="135.57499999999999"/>
    <n v="136.06899999999999"/>
    <n v="104.39999999999827"/>
    <n v="0"/>
  </r>
  <r>
    <x v="2969"/>
    <d v="1899-12-30T15:00:00"/>
    <n v="136.95400000000001"/>
    <n v="136.95400000000001"/>
    <n v="136.255"/>
    <n v="136.738"/>
    <n v="-10"/>
    <n v="0"/>
  </r>
  <r>
    <x v="2970"/>
    <d v="1899-12-30T15:00:00"/>
    <n v="135.626"/>
    <n v="136.11099999999999"/>
    <n v="135.483"/>
    <n v="135.97200000000001"/>
    <n v="0"/>
    <n v="-10"/>
  </r>
  <r>
    <x v="2971"/>
    <d v="1899-12-30T15:00:00"/>
    <n v="134.80099999999999"/>
    <n v="134.952"/>
    <n v="134.18299999999999"/>
    <n v="134.37700000000001"/>
    <n v="0"/>
    <n v="-10"/>
  </r>
  <r>
    <x v="2972"/>
    <d v="1899-12-30T15:00:00"/>
    <n v="137.096"/>
    <n v="137.40299999999999"/>
    <n v="136.94800000000001"/>
    <n v="137.262"/>
    <n v="94.10000000000025"/>
    <n v="0"/>
  </r>
  <r>
    <x v="2973"/>
    <d v="1899-12-30T15:00:00"/>
    <n v="136.96700000000001"/>
    <n v="136.97399999999999"/>
    <n v="136.64699999999999"/>
    <n v="136.96299999999999"/>
    <n v="0"/>
    <n v="-10"/>
  </r>
  <r>
    <x v="2974"/>
    <d v="1899-12-30T15:00:00"/>
    <n v="136.32499999999999"/>
    <n v="136.78"/>
    <n v="136.26900000000001"/>
    <n v="136.61600000000001"/>
    <n v="0"/>
    <n v="0"/>
  </r>
  <r>
    <x v="2975"/>
    <d v="1899-12-30T15:00:00"/>
    <n v="136.839"/>
    <n v="137.03200000000001"/>
    <n v="136.541"/>
    <n v="136.66300000000001"/>
    <n v="0"/>
    <n v="-10"/>
  </r>
  <r>
    <x v="2976"/>
    <d v="1899-12-30T15:00:00"/>
    <n v="136.37700000000001"/>
    <n v="136.64500000000001"/>
    <n v="135.453"/>
    <n v="135.71899999999999"/>
    <n v="-10"/>
    <n v="34.000000000000341"/>
  </r>
  <r>
    <x v="2977"/>
    <d v="1899-12-30T15:00:00"/>
    <n v="136.61099999999999"/>
    <n v="136.71100000000001"/>
    <n v="136.517"/>
    <n v="136.66800000000001"/>
    <n v="-10"/>
    <n v="0"/>
  </r>
  <r>
    <x v="2978"/>
    <d v="1899-12-30T15:00:00"/>
    <n v="135.208"/>
    <n v="135.56"/>
    <n v="135.18299999999999"/>
    <n v="135.50899999999999"/>
    <n v="0"/>
    <n v="-10"/>
  </r>
  <r>
    <x v="2979"/>
    <d v="1899-12-30T15:00:00"/>
    <n v="133.499"/>
    <n v="133.65100000000001"/>
    <n v="133.27600000000001"/>
    <n v="133.28200000000001"/>
    <n v="0"/>
    <n v="119.99999999999886"/>
  </r>
  <r>
    <x v="2980"/>
    <d v="1899-12-30T15:00:00"/>
    <n v="133.03"/>
    <n v="133.53700000000001"/>
    <n v="132.96899999999999"/>
    <n v="133.24600000000001"/>
    <n v="-10"/>
    <n v="0"/>
  </r>
  <r>
    <x v="2981"/>
    <d v="1899-12-30T15:00:00"/>
    <n v="133.74"/>
    <n v="134.042"/>
    <n v="133.483"/>
    <n v="133.89099999999999"/>
    <n v="0"/>
    <n v="15.600000000000591"/>
  </r>
  <r>
    <x v="2982"/>
    <d v="1899-12-30T15:00:00"/>
    <n v="133.38399999999999"/>
    <n v="133.714"/>
    <n v="133.15700000000001"/>
    <n v="133.654"/>
    <n v="-10"/>
    <n v="0"/>
  </r>
  <r>
    <x v="2983"/>
    <d v="1899-12-30T15:00:00"/>
    <n v="133.345"/>
    <n v="133.446"/>
    <n v="133.126"/>
    <n v="133.38900000000001"/>
    <n v="0"/>
    <n v="0"/>
  </r>
  <r>
    <x v="2984"/>
    <d v="1899-12-30T15:00:00"/>
    <n v="133.40799999999999"/>
    <n v="133.72399999999999"/>
    <n v="133.405"/>
    <n v="133.53200000000001"/>
    <n v="25"/>
    <n v="0"/>
  </r>
  <r>
    <x v="2985"/>
    <d v="1899-12-30T15:00:00"/>
    <n v="133.721"/>
    <n v="133.83699999999999"/>
    <n v="133.256"/>
    <n v="133.506"/>
    <n v="-9.0000000000003411"/>
    <n v="0"/>
  </r>
  <r>
    <x v="2986"/>
    <d v="1899-12-30T15:00:00"/>
    <n v="132.39099999999999"/>
    <n v="132.78299999999999"/>
    <n v="132.292"/>
    <n v="132.751"/>
    <n v="0"/>
    <n v="-10"/>
  </r>
  <r>
    <x v="2987"/>
    <d v="1899-12-30T15:00:00"/>
    <n v="132.52000000000001"/>
    <n v="132.536"/>
    <n v="132.29"/>
    <n v="132.291"/>
    <n v="0"/>
    <n v="42.300000000000182"/>
  </r>
  <r>
    <x v="2988"/>
    <d v="1899-12-30T15:00:00"/>
    <n v="129.649"/>
    <n v="129.78"/>
    <n v="128.774"/>
    <n v="129.238"/>
    <n v="0"/>
    <n v="158.69999999999891"/>
  </r>
  <r>
    <x v="2989"/>
    <d v="1899-12-30T15:00:00"/>
    <n v="130.33500000000001"/>
    <n v="130.34700000000001"/>
    <n v="129.834"/>
    <n v="130.08099999999999"/>
    <n v="-10"/>
    <n v="0"/>
  </r>
  <r>
    <x v="2990"/>
    <d v="1899-12-30T15:00:00"/>
    <n v="131.14699999999999"/>
    <n v="131.518"/>
    <n v="131.00299999999999"/>
    <n v="131.36199999999999"/>
    <n v="0"/>
    <n v="0"/>
  </r>
  <r>
    <x v="2991"/>
    <d v="1899-12-30T15:00:00"/>
    <n v="131.333"/>
    <n v="131.703"/>
    <n v="131.08000000000001"/>
    <n v="131.67699999999999"/>
    <n v="3.9999999999992042"/>
    <n v="0"/>
  </r>
  <r>
    <x v="2992"/>
    <d v="1899-12-30T15:00:00"/>
    <n v="131.52099999999999"/>
    <n v="131.84800000000001"/>
    <n v="131.51300000000001"/>
    <n v="131.67699999999999"/>
    <n v="0"/>
    <n v="-10"/>
  </r>
  <r>
    <x v="2993"/>
    <d v="1899-12-30T15:00:00"/>
    <n v="129.852"/>
    <n v="129.928"/>
    <n v="129.38"/>
    <n v="129.61699999999999"/>
    <n v="0"/>
    <n v="-10"/>
  </r>
  <r>
    <x v="2994"/>
    <d v="1899-12-30T15:00:00"/>
    <n v="129.25399999999999"/>
    <n v="129.851"/>
    <n v="128.82499999999999"/>
    <n v="129.80099999999999"/>
    <n v="0"/>
    <n v="0"/>
  </r>
  <r>
    <x v="2995"/>
    <d v="1899-12-30T15:00:00"/>
    <n v="129.41399999999999"/>
    <n v="129.851"/>
    <n v="129.351"/>
    <n v="129.54"/>
    <n v="0"/>
    <n v="-10"/>
  </r>
  <r>
    <x v="2996"/>
    <d v="1899-12-30T15:00:00"/>
    <n v="129.982"/>
    <n v="131.63999999999999"/>
    <n v="129.93700000000001"/>
    <n v="131.24700000000001"/>
    <n v="-10"/>
    <n v="0"/>
  </r>
  <r>
    <x v="2997"/>
    <d v="1899-12-30T15:00:00"/>
    <n v="129.358"/>
    <n v="129.46199999999999"/>
    <n v="129.23099999999999"/>
    <n v="129.46199999999999"/>
    <n v="0"/>
    <n v="74.200000000001864"/>
  </r>
  <r>
    <x v="2998"/>
    <d v="1899-12-30T15:00:00"/>
    <n v="128.536"/>
    <n v="128.536"/>
    <n v="128.024"/>
    <n v="128.113"/>
    <n v="0"/>
    <n v="100.39999999999907"/>
  </r>
  <r>
    <x v="2999"/>
    <d v="1899-12-30T15:00:00"/>
    <n v="129.43600000000001"/>
    <n v="129.61199999999999"/>
    <n v="129.38499999999999"/>
    <n v="129.392"/>
    <n v="51.800000000000068"/>
    <n v="0"/>
  </r>
  <r>
    <x v="3000"/>
    <d v="1899-12-30T15:00:00"/>
    <n v="128.76900000000001"/>
    <n v="129.291"/>
    <n v="128.76900000000001"/>
    <n v="129.05699999999999"/>
    <n v="0"/>
    <n v="10.900000000000887"/>
  </r>
  <r>
    <x v="3001"/>
    <d v="1899-12-30T15:00:00"/>
    <n v="129.566"/>
    <n v="130.035"/>
    <n v="129.54499999999999"/>
    <n v="129.72800000000001"/>
    <n v="0"/>
    <n v="0"/>
  </r>
  <r>
    <x v="3002"/>
    <d v="1899-12-30T15:00:00"/>
    <n v="129.38"/>
    <n v="129.67099999999999"/>
    <n v="129.37799999999999"/>
    <n v="129.505"/>
    <n v="-10"/>
    <n v="-6.2999999999988177"/>
  </r>
  <r>
    <x v="3003"/>
    <d v="1899-12-30T15:00:00"/>
    <n v="128.24600000000001"/>
    <n v="128.59299999999999"/>
    <n v="128.1"/>
    <n v="128.286"/>
    <n v="0"/>
    <n v="0"/>
  </r>
  <r>
    <x v="3004"/>
    <d v="1899-12-30T15:00:00"/>
    <n v="132.69200000000001"/>
    <n v="133.119"/>
    <n v="132.65899999999999"/>
    <n v="133.08500000000001"/>
    <n v="128.60000000000014"/>
    <n v="0"/>
  </r>
  <r>
    <x v="3005"/>
    <d v="1899-12-30T15:00:00"/>
    <n v="133.684"/>
    <n v="133.80500000000001"/>
    <n v="133.27699999999999"/>
    <n v="133.376"/>
    <n v="0"/>
    <n v="0"/>
  </r>
  <r>
    <x v="3006"/>
    <d v="1899-12-30T15:00:00"/>
    <n v="134.08199999999999"/>
    <n v="134.24600000000001"/>
    <n v="133.90199999999999"/>
    <n v="134.05000000000001"/>
    <n v="-10"/>
    <n v="0"/>
  </r>
  <r>
    <x v="3007"/>
    <d v="1899-12-30T15:00:00"/>
    <n v="133.64099999999999"/>
    <n v="133.685"/>
    <n v="133.352"/>
    <n v="133.447"/>
    <n v="0"/>
    <n v="58.299999999999841"/>
  </r>
  <r>
    <x v="3008"/>
    <d v="1899-12-30T15:00:00"/>
    <n v="132.50700000000001"/>
    <n v="132.75399999999999"/>
    <n v="132.43799999999999"/>
    <n v="132.608"/>
    <n v="0"/>
    <n v="48.199999999999932"/>
  </r>
  <r>
    <x v="3009"/>
    <d v="1899-12-30T15:00:00"/>
    <n v="132.483"/>
    <n v="132.49100000000001"/>
    <n v="132.09399999999999"/>
    <n v="132.203"/>
    <n v="0"/>
    <n v="32.999999999998408"/>
  </r>
  <r>
    <x v="3010"/>
    <d v="1899-12-30T15:00:00"/>
    <n v="132.11000000000001"/>
    <n v="132.43700000000001"/>
    <n v="132.08000000000001"/>
    <n v="132.21299999999999"/>
    <n v="-10"/>
    <n v="-10"/>
  </r>
  <r>
    <x v="3011"/>
    <d v="1899-12-30T15:00:00"/>
    <n v="132.57400000000001"/>
    <n v="133.20699999999999"/>
    <n v="132.54"/>
    <n v="133.13800000000001"/>
    <n v="0"/>
    <n v="0"/>
  </r>
  <r>
    <x v="3012"/>
    <d v="1899-12-30T15:00:00"/>
    <n v="133.37899999999999"/>
    <n v="133.60400000000001"/>
    <n v="133.33500000000001"/>
    <n v="133.56"/>
    <n v="3.6000000000001364"/>
    <n v="-10"/>
  </r>
  <r>
    <x v="3013"/>
    <d v="1899-12-30T15:00:00"/>
    <n v="133.26900000000001"/>
    <n v="133.39599999999999"/>
    <n v="133.018"/>
    <n v="133.33500000000001"/>
    <n v="-10"/>
    <n v="-10"/>
  </r>
  <r>
    <x v="3014"/>
    <d v="1899-12-30T15:00:00"/>
    <n v="131.99700000000001"/>
    <n v="132.22900000000001"/>
    <n v="131.994"/>
    <n v="132.07400000000001"/>
    <n v="0"/>
    <n v="33.199999999999363"/>
  </r>
  <r>
    <x v="3015"/>
    <d v="1899-12-30T15:00:00"/>
    <n v="132.44999999999999"/>
    <n v="132.488"/>
    <n v="131.506"/>
    <n v="131.68299999999999"/>
    <n v="0"/>
    <n v="-10"/>
  </r>
  <r>
    <x v="3016"/>
    <d v="1899-12-30T15:00:00"/>
    <n v="131.773"/>
    <n v="131.905"/>
    <n v="131.63399999999999"/>
    <n v="131.84"/>
    <n v="40.299999999999159"/>
    <n v="0"/>
  </r>
  <r>
    <x v="3017"/>
    <d v="1899-12-30T15:00:00"/>
    <n v="131.90700000000001"/>
    <n v="131.971"/>
    <n v="131.69499999999999"/>
    <n v="131.946"/>
    <n v="0"/>
    <n v="-10"/>
  </r>
  <r>
    <x v="3018"/>
    <d v="1899-12-30T15:00:00"/>
    <n v="132.267"/>
    <n v="132.428"/>
    <n v="132.15600000000001"/>
    <n v="132.24600000000001"/>
    <n v="0"/>
    <n v="0"/>
  </r>
  <r>
    <x v="3019"/>
    <d v="1899-12-30T15:00:00"/>
    <n v="131.78899999999999"/>
    <n v="131.93299999999999"/>
    <n v="131.47300000000001"/>
    <n v="131.57400000000001"/>
    <n v="0"/>
    <n v="50.199999999998113"/>
  </r>
  <r>
    <x v="3020"/>
    <d v="1899-12-30T15:00:00"/>
    <n v="131.666"/>
    <n v="131.721"/>
    <n v="131.32499999999999"/>
    <n v="131.33099999999999"/>
    <n v="0"/>
    <n v="-10"/>
  </r>
  <r>
    <x v="3021"/>
    <d v="1899-12-30T15:00:00"/>
    <n v="130.61699999999999"/>
    <n v="130.815"/>
    <n v="130.11199999999999"/>
    <n v="130.38900000000001"/>
    <n v="0"/>
    <n v="-10"/>
  </r>
  <r>
    <x v="3022"/>
    <d v="1899-12-30T15:00:00"/>
    <n v="130.65199999999999"/>
    <n v="130.67099999999999"/>
    <n v="130.42500000000001"/>
    <n v="130.53"/>
    <n v="0"/>
    <n v="0"/>
  </r>
  <r>
    <x v="3023"/>
    <d v="1899-12-30T15:00:00"/>
    <n v="129.65600000000001"/>
    <n v="129.79499999999999"/>
    <n v="129.51900000000001"/>
    <n v="129.73500000000001"/>
    <n v="0"/>
    <n v="21.899999999999409"/>
  </r>
  <r>
    <x v="3024"/>
    <d v="1899-12-30T15:00:00"/>
    <n v="129.56899999999999"/>
    <n v="129.68199999999999"/>
    <n v="129.523"/>
    <n v="129.524"/>
    <n v="-10"/>
    <n v="0"/>
  </r>
  <r>
    <x v="3025"/>
    <d v="1899-12-30T15:00:00"/>
    <n v="130.03399999999999"/>
    <n v="130.22900000000001"/>
    <n v="129.97300000000001"/>
    <n v="130.161"/>
    <n v="0"/>
    <n v="0"/>
  </r>
  <r>
    <x v="3026"/>
    <d v="1899-12-30T15:00:00"/>
    <n v="130.23500000000001"/>
    <n v="130.61699999999999"/>
    <n v="130.09"/>
    <n v="130.35300000000001"/>
    <n v="0"/>
    <n v="0"/>
  </r>
  <r>
    <x v="3027"/>
    <d v="1899-12-30T15:00:00"/>
    <n v="129.08600000000001"/>
    <n v="129.36199999999999"/>
    <n v="129.011"/>
    <n v="129.25700000000001"/>
    <n v="0"/>
    <n v="-0.10000000000047748"/>
  </r>
  <r>
    <x v="3028"/>
    <d v="1899-12-30T15:00:00"/>
    <n v="128.548"/>
    <n v="128.56700000000001"/>
    <n v="128.26599999999999"/>
    <n v="128.34899999999999"/>
    <n v="0"/>
    <n v="68.39999999999975"/>
  </r>
  <r>
    <x v="3029"/>
    <d v="1899-12-30T15:00:00"/>
    <n v="127.794"/>
    <n v="128.077"/>
    <n v="127.596"/>
    <n v="127.93600000000001"/>
    <n v="0"/>
    <n v="0"/>
  </r>
  <r>
    <x v="3030"/>
    <d v="1899-12-30T15:00:00"/>
    <n v="127.64700000000001"/>
    <n v="127.91800000000001"/>
    <n v="127.59"/>
    <n v="127.863"/>
    <n v="0"/>
    <n v="17.799999999999727"/>
  </r>
  <r>
    <x v="3031"/>
    <d v="1899-12-30T15:00:00"/>
    <n v="127.551"/>
    <n v="127.85599999999999"/>
    <n v="127.46899999999999"/>
    <n v="127.809"/>
    <n v="4.2000000000001592"/>
    <n v="-10"/>
  </r>
  <r>
    <x v="3032"/>
    <d v="1899-12-30T15:00:00"/>
    <n v="126.875"/>
    <n v="126.902"/>
    <n v="126.584"/>
    <n v="126.614"/>
    <n v="0"/>
    <n v="54.099999999999682"/>
  </r>
  <r>
    <x v="3033"/>
    <d v="1899-12-30T15:00:00"/>
    <n v="128.828"/>
    <n v="129.04"/>
    <n v="128.804"/>
    <n v="128.84700000000001"/>
    <n v="168.00000000000068"/>
    <n v="0"/>
  </r>
  <r>
    <x v="3034"/>
    <d v="1899-12-30T15:00:00"/>
    <n v="129.36199999999999"/>
    <n v="129.452"/>
    <n v="129.08199999999999"/>
    <n v="129.09700000000001"/>
    <n v="0"/>
    <n v="0"/>
  </r>
  <r>
    <x v="3035"/>
    <d v="1899-12-30T15:00:00"/>
    <n v="129.059"/>
    <n v="129.12799999999999"/>
    <n v="128.97499999999999"/>
    <n v="128.99600000000001"/>
    <n v="-5.49999999999784"/>
    <n v="-10"/>
  </r>
  <r>
    <x v="3036"/>
    <d v="1899-12-30T15:00:00"/>
    <n v="128.60300000000001"/>
    <n v="128.69499999999999"/>
    <n v="128.43"/>
    <n v="128.607"/>
    <n v="0"/>
    <n v="-10"/>
  </r>
  <r>
    <x v="3037"/>
    <d v="1899-12-30T15:00:00"/>
    <n v="129.11199999999999"/>
    <n v="129.18600000000001"/>
    <n v="128.93600000000001"/>
    <n v="129.02600000000001"/>
    <n v="0"/>
    <n v="0"/>
  </r>
  <r>
    <x v="3038"/>
    <d v="1899-12-30T15:00:00"/>
    <n v="129.25899999999999"/>
    <n v="129.56399999999999"/>
    <n v="129.21199999999999"/>
    <n v="129.398"/>
    <n v="0"/>
    <n v="-10"/>
  </r>
  <r>
    <x v="3039"/>
    <d v="1899-12-30T15:00:00"/>
    <n v="130.49100000000001"/>
    <n v="130.51900000000001"/>
    <n v="130.298"/>
    <n v="130.38900000000001"/>
    <n v="98.700000000002319"/>
    <n v="-10"/>
  </r>
  <r>
    <x v="3040"/>
    <d v="1899-12-30T15:00:00"/>
    <n v="130.99600000000001"/>
    <n v="131.386"/>
    <n v="130.96700000000001"/>
    <n v="131.18899999999999"/>
    <n v="53.700000000000614"/>
    <n v="0"/>
  </r>
  <r>
    <x v="3041"/>
    <d v="1899-12-30T15:00:00"/>
    <n v="131.33099999999999"/>
    <n v="131.94800000000001"/>
    <n v="131.239"/>
    <n v="131.69999999999999"/>
    <n v="0"/>
    <n v="-10"/>
  </r>
  <r>
    <x v="3042"/>
    <d v="1899-12-30T15:00:00"/>
    <n v="130.697"/>
    <n v="130.93100000000001"/>
    <n v="130.685"/>
    <n v="130.90100000000001"/>
    <n v="0"/>
    <n v="-10"/>
  </r>
  <r>
    <x v="3043"/>
    <d v="1899-12-30T15:00:00"/>
    <n v="130.44200000000001"/>
    <n v="130.45599999999999"/>
    <n v="130.24199999999999"/>
    <n v="130.36600000000001"/>
    <n v="0"/>
    <n v="-10"/>
  </r>
  <r>
    <x v="3044"/>
    <d v="1899-12-30T15:00:00"/>
    <n v="132.191"/>
    <n v="132.50299999999999"/>
    <n v="131.989"/>
    <n v="132.21299999999999"/>
    <n v="114.79999999999961"/>
    <n v="0"/>
  </r>
  <r>
    <x v="3045"/>
    <d v="1899-12-30T15:00:00"/>
    <n v="132.66300000000001"/>
    <n v="132.84"/>
    <n v="132.59"/>
    <n v="132.833"/>
    <n v="-10"/>
    <n v="0"/>
  </r>
  <r>
    <x v="3046"/>
    <d v="1899-12-30T15:00:00"/>
    <n v="131.90199999999999"/>
    <n v="132.209"/>
    <n v="131.881"/>
    <n v="132.06899999999999"/>
    <n v="0"/>
    <n v="13.100000000000023"/>
  </r>
  <r>
    <x v="3047"/>
    <d v="1899-12-30T15:00:00"/>
    <n v="133.21"/>
    <n v="133.577"/>
    <n v="133.15700000000001"/>
    <n v="133.55699999999999"/>
    <n v="0.69999999999765805"/>
    <n v="0"/>
  </r>
  <r>
    <x v="3048"/>
    <d v="1899-12-30T15:00:00"/>
    <n v="133.095"/>
    <n v="133.16900000000001"/>
    <n v="132.875"/>
    <n v="132.91"/>
    <n v="-10"/>
    <n v="22.100000000000364"/>
  </r>
  <r>
    <x v="3049"/>
    <d v="1899-12-30T15:00:00"/>
    <n v="132.523"/>
    <n v="132.65899999999999"/>
    <n v="132.40700000000001"/>
    <n v="132.501"/>
    <n v="-8.6999999999989086"/>
    <n v="0"/>
  </r>
  <r>
    <x v="3050"/>
    <d v="1899-12-30T15:00:00"/>
    <n v="133.26599999999999"/>
    <n v="133.50299999999999"/>
    <n v="133.19800000000001"/>
    <n v="133.28800000000001"/>
    <n v="66.400000000001569"/>
    <n v="0"/>
  </r>
  <r>
    <x v="3051"/>
    <d v="1899-12-30T15:00:00"/>
    <n v="133.71299999999999"/>
    <n v="133.726"/>
    <n v="133.51400000000001"/>
    <n v="133.542"/>
    <n v="0"/>
    <n v="1.5999999999991132"/>
  </r>
  <r>
    <x v="3052"/>
    <d v="1899-12-30T15:00:00"/>
    <n v="133.636"/>
    <n v="133.637"/>
    <n v="133.36600000000001"/>
    <n v="133.404"/>
    <n v="-10"/>
    <n v="2.199999999999136"/>
  </r>
  <r>
    <x v="3053"/>
    <d v="1899-12-30T15:00:00"/>
    <n v="132.917"/>
    <n v="133.018"/>
    <n v="132.73099999999999"/>
    <n v="132.91"/>
    <n v="-10"/>
    <n v="0"/>
  </r>
  <r>
    <x v="3054"/>
    <d v="1899-12-30T15:00:00"/>
    <n v="131.45599999999999"/>
    <n v="131.767"/>
    <n v="131.38300000000001"/>
    <n v="131.745"/>
    <n v="0"/>
    <n v="-10"/>
  </r>
  <r>
    <x v="3055"/>
    <d v="1899-12-30T15:00:00"/>
    <n v="131.548"/>
    <n v="131.69800000000001"/>
    <n v="131.535"/>
    <n v="131.61799999999999"/>
    <n v="0"/>
    <n v="0"/>
  </r>
  <r>
    <x v="3056"/>
    <d v="1899-12-30T15:00:00"/>
    <n v="131.464"/>
    <n v="131.619"/>
    <n v="131.405"/>
    <n v="131.434"/>
    <n v="0"/>
    <n v="32.200000000000273"/>
  </r>
  <r>
    <x v="3057"/>
    <d v="1899-12-30T15:00:00"/>
    <n v="131.19300000000001"/>
    <n v="131.327"/>
    <n v="131.09700000000001"/>
    <n v="131.185"/>
    <n v="0"/>
    <n v="0"/>
  </r>
  <r>
    <x v="3058"/>
    <d v="1899-12-30T15:00:00"/>
    <n v="130.136"/>
    <n v="130.30199999999999"/>
    <n v="130.077"/>
    <n v="130.21199999999999"/>
    <n v="0"/>
    <n v="29.500000000001592"/>
  </r>
  <r>
    <x v="3059"/>
    <d v="1899-12-30T15:00:00"/>
    <n v="130.69900000000001"/>
    <n v="131.029"/>
    <n v="130.67099999999999"/>
    <n v="130.98099999999999"/>
    <n v="62.899999999999068"/>
    <n v="0"/>
  </r>
  <r>
    <x v="3060"/>
    <d v="1899-12-30T15:00:00"/>
    <n v="131.202"/>
    <n v="131.38399999999999"/>
    <n v="131.08799999999999"/>
    <n v="131.23699999999999"/>
    <n v="-10"/>
    <n v="-10"/>
  </r>
  <r>
    <x v="3061"/>
    <d v="1899-12-30T15:00:00"/>
    <n v="130.57599999999999"/>
    <n v="130.995"/>
    <n v="130.52199999999999"/>
    <n v="130.87200000000001"/>
    <n v="-10"/>
    <n v="0"/>
  </r>
  <r>
    <x v="3062"/>
    <d v="1899-12-30T15:00:00"/>
    <n v="129.82300000000001"/>
    <n v="130.066"/>
    <n v="129.762"/>
    <n v="129.851"/>
    <n v="0"/>
    <n v="47.100000000000364"/>
  </r>
  <r>
    <x v="3063"/>
    <d v="1899-12-30T15:00:00"/>
    <n v="130.345"/>
    <n v="130.41900000000001"/>
    <n v="130.22999999999999"/>
    <n v="130.33500000000001"/>
    <n v="34.700000000000841"/>
    <n v="0"/>
  </r>
  <r>
    <x v="3064"/>
    <d v="1899-12-30T15:00:00"/>
    <n v="132.40799999999999"/>
    <n v="132.74299999999999"/>
    <n v="132.398"/>
    <n v="132.67400000000001"/>
    <n v="-10"/>
    <n v="0"/>
  </r>
  <r>
    <x v="3065"/>
    <d v="1899-12-30T15:00:00"/>
    <n v="132.28899999999999"/>
    <n v="132.51300000000001"/>
    <n v="132.232"/>
    <n v="132.47900000000001"/>
    <n v="0"/>
    <n v="-10"/>
  </r>
  <r>
    <x v="3066"/>
    <d v="1899-12-30T15:00:00"/>
    <n v="132.23599999999999"/>
    <n v="132.34299999999999"/>
    <n v="132.13900000000001"/>
    <n v="132.251"/>
    <n v="2.0000000000010232"/>
    <n v="0"/>
  </r>
  <r>
    <x v="3067"/>
    <d v="1899-12-30T15:00:00"/>
    <n v="132.20599999999999"/>
    <n v="132.36500000000001"/>
    <n v="132.06"/>
    <n v="132.16399999999999"/>
    <n v="-10"/>
    <n v="27.300000000002456"/>
  </r>
  <r>
    <x v="3068"/>
    <d v="1899-12-30T15:00:00"/>
    <n v="131.499"/>
    <n v="131.74100000000001"/>
    <n v="131.49100000000001"/>
    <n v="131.59"/>
    <n v="0"/>
    <n v="63.700000000000045"/>
  </r>
  <r>
    <x v="3069"/>
    <d v="1899-12-30T15:00:00"/>
    <n v="131.41900000000001"/>
    <n v="131.48400000000001"/>
    <n v="131.12"/>
    <n v="131.124"/>
    <n v="0"/>
    <n v="-10"/>
  </r>
  <r>
    <x v="3070"/>
    <d v="1899-12-30T15:00:00"/>
    <n v="131.21700000000001"/>
    <n v="131.33699999999999"/>
    <n v="131.09800000000001"/>
    <n v="131.23500000000001"/>
    <n v="4.3000000000006366"/>
    <n v="0"/>
  </r>
  <r>
    <x v="3071"/>
    <d v="1899-12-30T15:00:00"/>
    <n v="130.851"/>
    <n v="130.899"/>
    <n v="130.55199999999999"/>
    <n v="130.69200000000001"/>
    <n v="0"/>
    <n v="30.500000000000682"/>
  </r>
  <r>
    <x v="3072"/>
    <d v="1899-12-30T15:00:00"/>
    <n v="130.33199999999999"/>
    <n v="130.41900000000001"/>
    <n v="129.90899999999999"/>
    <n v="129.90899999999999"/>
    <n v="-10"/>
    <n v="6.8000000000012051"/>
  </r>
  <r>
    <x v="3073"/>
    <d v="1899-12-30T15:00:00"/>
    <n v="129.45599999999999"/>
    <n v="129.45699999999999"/>
    <n v="129.238"/>
    <n v="129.322"/>
    <n v="-10"/>
    <n v="47.100000000000364"/>
  </r>
  <r>
    <x v="3074"/>
    <d v="1899-12-30T15:00:00"/>
    <n v="129.16499999999999"/>
    <n v="129.196"/>
    <n v="129.01300000000001"/>
    <n v="129.11699999999999"/>
    <n v="0"/>
    <n v="37.600000000000477"/>
  </r>
  <r>
    <x v="3075"/>
    <d v="1899-12-30T15:00:00"/>
    <n v="127.60599999999999"/>
    <n v="128.30600000000001"/>
    <n v="127.545"/>
    <n v="128.255"/>
    <n v="0"/>
    <n v="-10"/>
  </r>
  <r>
    <x v="3076"/>
    <d v="1899-12-30T15:00:00"/>
    <n v="128.018"/>
    <n v="128.12"/>
    <n v="127.889"/>
    <n v="127.892"/>
    <n v="-10"/>
    <n v="7.2000000000002728"/>
  </r>
  <r>
    <x v="3077"/>
    <d v="1899-12-30T15:00:00"/>
    <n v="127.887"/>
    <n v="127.938"/>
    <n v="127.748"/>
    <n v="127.807"/>
    <n v="-4.9999999999997158"/>
    <n v="0"/>
  </r>
  <r>
    <x v="3078"/>
    <d v="1899-12-30T15:00:00"/>
    <n v="127.004"/>
    <n v="127.041"/>
    <n v="126.746"/>
    <n v="126.85"/>
    <n v="0"/>
    <n v="67.900000000000205"/>
  </r>
  <r>
    <x v="3079"/>
    <d v="1899-12-30T15:00:00"/>
    <n v="126.371"/>
    <n v="126.736"/>
    <n v="126.313"/>
    <n v="126.315"/>
    <n v="0"/>
    <n v="8.5999999999998522"/>
  </r>
  <r>
    <x v="3080"/>
    <d v="1899-12-30T15:00:00"/>
    <n v="125.94499999999999"/>
    <n v="126.108"/>
    <n v="125.774"/>
    <n v="125.779"/>
    <n v="0"/>
    <n v="33.899999999999864"/>
  </r>
  <r>
    <x v="3081"/>
    <d v="1899-12-30T15:00:00"/>
    <n v="126.27800000000001"/>
    <n v="126.31399999999999"/>
    <n v="126.101"/>
    <n v="126.16"/>
    <n v="20.300000000000296"/>
    <n v="0"/>
  </r>
  <r>
    <x v="3082"/>
    <d v="1899-12-30T15:00:00"/>
    <n v="125.923"/>
    <n v="126.333"/>
    <n v="125.85899999999999"/>
    <n v="126.333"/>
    <n v="0"/>
    <n v="-10"/>
  </r>
  <r>
    <x v="3083"/>
    <d v="1899-12-30T15:00:00"/>
    <n v="128.304"/>
    <n v="128.52500000000001"/>
    <n v="128.137"/>
    <n v="128.244"/>
    <n v="107.69999999999982"/>
    <n v="0"/>
  </r>
  <r>
    <x v="3084"/>
    <d v="1899-12-30T15:00:00"/>
    <n v="128.04400000000001"/>
    <n v="128.102"/>
    <n v="127.794"/>
    <n v="128.07"/>
    <n v="9.4999999999998863"/>
    <n v="0"/>
  </r>
  <r>
    <x v="3085"/>
    <d v="1899-12-30T15:00:00"/>
    <n v="128.69"/>
    <n v="128.904"/>
    <n v="128.66800000000001"/>
    <n v="128.87200000000001"/>
    <n v="0"/>
    <n v="-10"/>
  </r>
  <r>
    <x v="3086"/>
    <d v="1899-12-30T15:00:00"/>
    <n v="129.024"/>
    <n v="129.208"/>
    <n v="129.02099999999999"/>
    <n v="129.084"/>
    <n v="14.400000000000546"/>
    <n v="0"/>
  </r>
  <r>
    <x v="3087"/>
    <d v="1899-12-30T15:00:00"/>
    <n v="129.14699999999999"/>
    <n v="129.16"/>
    <n v="128.822"/>
    <n v="128.88"/>
    <n v="-10"/>
    <n v="-10"/>
  </r>
  <r>
    <x v="3088"/>
    <d v="1899-12-30T15:00:00"/>
    <n v="129.24700000000001"/>
    <n v="129.38499999999999"/>
    <n v="129.042"/>
    <n v="129.173"/>
    <n v="-10"/>
    <n v="0"/>
  </r>
  <r>
    <x v="3089"/>
    <d v="1899-12-30T15:00:00"/>
    <n v="129.90700000000001"/>
    <n v="130.167"/>
    <n v="129.90700000000001"/>
    <n v="130.10400000000001"/>
    <n v="0"/>
    <n v="-10"/>
  </r>
  <r>
    <x v="3090"/>
    <d v="1899-12-30T15:00:00"/>
    <n v="130.96600000000001"/>
    <n v="131.04300000000001"/>
    <n v="130.81299999999999"/>
    <n v="130.81299999999999"/>
    <n v="-9.1000000000008185"/>
    <n v="0"/>
  </r>
  <r>
    <x v="3091"/>
    <d v="1899-12-30T15:00:00"/>
    <n v="131.334"/>
    <n v="131.51900000000001"/>
    <n v="131.13800000000001"/>
    <n v="131.45500000000001"/>
    <n v="26.700000000002433"/>
    <n v="-10"/>
  </r>
  <r>
    <x v="3092"/>
    <d v="1899-12-30T15:00:00"/>
    <n v="131.197"/>
    <n v="131.672"/>
    <n v="131.197"/>
    <n v="131.42400000000001"/>
    <n v="0"/>
    <n v="-10"/>
  </r>
  <r>
    <x v="3093"/>
    <d v="1899-12-30T15:00:00"/>
    <n v="132.02000000000001"/>
    <n v="132.095"/>
    <n v="131.87899999999999"/>
    <n v="132.01900000000001"/>
    <n v="42.000000000001592"/>
    <n v="0"/>
  </r>
  <r>
    <x v="3094"/>
    <d v="1899-12-30T15:00:00"/>
    <n v="131.48099999999999"/>
    <n v="131.66900000000001"/>
    <n v="131.46"/>
    <n v="131.53899999999999"/>
    <n v="0"/>
    <n v="-10"/>
  </r>
  <r>
    <x v="3095"/>
    <d v="1899-12-30T15:00:00"/>
    <n v="131.44300000000001"/>
    <n v="131.52099999999999"/>
    <n v="131.35599999999999"/>
    <n v="131.434"/>
    <n v="21.099999999998431"/>
    <n v="0"/>
  </r>
  <r>
    <x v="3096"/>
    <d v="1899-12-30T15:00:00"/>
    <n v="131.90199999999999"/>
    <n v="131.977"/>
    <n v="131.768"/>
    <n v="131.929"/>
    <n v="0"/>
    <n v="-10"/>
  </r>
  <r>
    <x v="3097"/>
    <d v="1899-12-30T15:00:00"/>
    <n v="132.089"/>
    <n v="132.19499999999999"/>
    <n v="132.00399999999999"/>
    <n v="132.14099999999999"/>
    <n v="-10"/>
    <n v="0"/>
  </r>
  <r>
    <x v="3098"/>
    <d v="1899-12-30T15:00:00"/>
    <n v="130.01400000000001"/>
    <n v="130.06200000000001"/>
    <n v="129.86199999999999"/>
    <n v="129.95599999999999"/>
    <n v="0"/>
    <n v="178.70000000000061"/>
  </r>
  <r>
    <x v="3099"/>
    <d v="1899-12-30T15:00:00"/>
    <n v="130.34700000000001"/>
    <n v="130.42500000000001"/>
    <n v="130.28899999999999"/>
    <n v="130.40700000000001"/>
    <n v="28.900000000001569"/>
    <n v="-10"/>
  </r>
  <r>
    <x v="3100"/>
    <d v="1899-12-30T15:00:00"/>
    <n v="132.34800000000001"/>
    <n v="132.55500000000001"/>
    <n v="132.30000000000001"/>
    <n v="132.49"/>
    <n v="163.900000000001"/>
    <n v="0"/>
  </r>
  <r>
    <x v="3101"/>
    <d v="1899-12-30T15:00:00"/>
    <n v="130.94"/>
    <n v="131.191"/>
    <n v="130.83600000000001"/>
    <n v="130.94200000000001"/>
    <n v="0"/>
    <n v="29.999999999998295"/>
  </r>
  <r>
    <x v="3102"/>
    <d v="1899-12-30T15:00:00"/>
    <n v="130.57400000000001"/>
    <n v="130.791"/>
    <n v="130.51900000000001"/>
    <n v="130.79"/>
    <n v="-10"/>
    <n v="0"/>
  </r>
  <r>
    <x v="3103"/>
    <d v="1899-12-30T15:00:00"/>
    <n v="131.40100000000001"/>
    <n v="131.50700000000001"/>
    <n v="131.28800000000001"/>
    <n v="131.351"/>
    <n v="0"/>
    <n v="0"/>
  </r>
  <r>
    <x v="3104"/>
    <d v="1899-12-30T15:00:00"/>
    <n v="132.102"/>
    <n v="132.11099999999999"/>
    <n v="131.87299999999999"/>
    <n v="131.904"/>
    <n v="9.0000000000003411"/>
    <n v="0"/>
  </r>
  <r>
    <x v="3105"/>
    <d v="1899-12-30T15:00:00"/>
    <n v="132.398"/>
    <n v="132.55000000000001"/>
    <n v="132.29599999999999"/>
    <n v="132.48099999999999"/>
    <n v="22.200000000000841"/>
    <n v="0"/>
  </r>
  <r>
    <x v="3106"/>
    <d v="1899-12-30T15:00:00"/>
    <n v="131.60300000000001"/>
    <n v="131.625"/>
    <n v="131.26300000000001"/>
    <n v="131.36500000000001"/>
    <n v="0"/>
    <n v="10.499999999998977"/>
  </r>
  <r>
    <x v="3107"/>
    <d v="1899-12-30T15:00:00"/>
    <n v="132.60499999999999"/>
    <n v="132.744"/>
    <n v="132.57499999999999"/>
    <n v="132.732"/>
    <n v="-10"/>
    <n v="0"/>
  </r>
  <r>
    <x v="3108"/>
    <d v="1899-12-30T15:00:00"/>
    <n v="132.30199999999999"/>
    <n v="132.37200000000001"/>
    <n v="132.178"/>
    <n v="132.31899999999999"/>
    <n v="0"/>
    <n v="24.500000000000455"/>
  </r>
  <r>
    <x v="3109"/>
    <d v="1899-12-30T15:00:00"/>
    <n v="132.595"/>
    <n v="132.72499999999999"/>
    <n v="132.505"/>
    <n v="132.512"/>
    <n v="-1.2000000000000455"/>
    <n v="0"/>
  </r>
  <r>
    <x v="3110"/>
    <d v="1899-12-30T15:00:00"/>
    <n v="132.76599999999999"/>
    <n v="133.04300000000001"/>
    <n v="132.495"/>
    <n v="133.042"/>
    <n v="7.2000000000002728"/>
    <n v="0"/>
  </r>
  <r>
    <x v="3111"/>
    <d v="1899-12-30T15:00:00"/>
    <n v="133.55500000000001"/>
    <n v="133.75"/>
    <n v="133.483"/>
    <n v="133.68899999999999"/>
    <n v="0"/>
    <n v="15.800000000001546"/>
  </r>
  <r>
    <x v="3112"/>
    <d v="1899-12-30T15:00:00"/>
    <n v="133.43799999999999"/>
    <n v="133.53299999999999"/>
    <n v="133.38900000000001"/>
    <n v="133.46600000000001"/>
    <n v="0"/>
    <n v="-10"/>
  </r>
  <r>
    <x v="3113"/>
    <d v="1899-12-30T15:00:00"/>
    <n v="134.749"/>
    <n v="135.06800000000001"/>
    <n v="134.744"/>
    <n v="135.054"/>
    <n v="110.59999999999945"/>
    <n v="0"/>
  </r>
  <r>
    <x v="3114"/>
    <d v="1899-12-30T15:00:00"/>
    <n v="134.52000000000001"/>
    <n v="134.62"/>
    <n v="134.34399999999999"/>
    <n v="134.477"/>
    <n v="-10"/>
    <n v="52.599999999998204"/>
  </r>
  <r>
    <x v="3115"/>
    <d v="1899-12-30T15:00:00"/>
    <n v="134.797"/>
    <n v="134.87700000000001"/>
    <n v="134.739"/>
    <n v="134.75299999999999"/>
    <n v="8.6999999999989086"/>
    <n v="-10"/>
  </r>
  <r>
    <x v="3116"/>
    <d v="1899-12-30T15:00:00"/>
    <n v="135.114"/>
    <n v="135.28"/>
    <n v="135.03700000000001"/>
    <n v="135.149"/>
    <n v="33.000000000001251"/>
    <n v="-10"/>
  </r>
  <r>
    <x v="3117"/>
    <d v="1899-12-30T15:00:00"/>
    <n v="134.78100000000001"/>
    <n v="134.87299999999999"/>
    <n v="134.71"/>
    <n v="134.76900000000001"/>
    <n v="-10"/>
    <n v="4.8000000000001819"/>
  </r>
  <r>
    <x v="3118"/>
    <d v="1899-12-30T15:00:00"/>
    <n v="133.999"/>
    <n v="134.529"/>
    <n v="133.994"/>
    <n v="134.41300000000001"/>
    <n v="0"/>
    <n v="-10"/>
  </r>
  <r>
    <x v="3119"/>
    <d v="1899-12-30T15:00:00"/>
    <n v="134.54"/>
    <n v="134.62"/>
    <n v="134.506"/>
    <n v="134.55699999999999"/>
    <n v="46.199999999998909"/>
    <n v="0"/>
  </r>
  <r>
    <x v="3120"/>
    <d v="1899-12-30T15:00:00"/>
    <n v="132.14099999999999"/>
    <n v="132.386"/>
    <n v="132.102"/>
    <n v="132.334"/>
    <n v="0"/>
    <n v="74.699999999998568"/>
  </r>
  <r>
    <x v="3121"/>
    <d v="1899-12-30T15:00:00"/>
    <n v="131.72800000000001"/>
    <n v="131.87700000000001"/>
    <n v="131.47499999999999"/>
    <n v="131.47499999999999"/>
    <n v="0"/>
    <n v="57.099999999999795"/>
  </r>
  <r>
    <x v="3122"/>
    <d v="1899-12-30T15:00:00"/>
    <n v="132.89599999999999"/>
    <n v="133.00800000000001"/>
    <n v="132.744"/>
    <n v="132.791"/>
    <n v="-10"/>
    <n v="0"/>
  </r>
  <r>
    <x v="3123"/>
    <d v="1899-12-30T15:00:00"/>
    <n v="133.631"/>
    <n v="133.642"/>
    <n v="133.25299999999999"/>
    <n v="133.50399999999999"/>
    <n v="-10"/>
    <n v="0"/>
  </r>
  <r>
    <x v="3124"/>
    <d v="1899-12-30T15:00:00"/>
    <n v="133.05600000000001"/>
    <n v="133.23400000000001"/>
    <n v="133.00200000000001"/>
    <n v="133.221"/>
    <n v="0"/>
    <n v="19.999999999998863"/>
  </r>
  <r>
    <x v="3125"/>
    <d v="1899-12-30T15:00:00"/>
    <n v="134.589"/>
    <n v="134.76599999999999"/>
    <n v="134.49799999999999"/>
    <n v="134.62299999999999"/>
    <n v="43.39999999999975"/>
    <n v="-10"/>
  </r>
  <r>
    <x v="3126"/>
    <d v="1899-12-30T15:00:00"/>
    <n v="133.86099999999999"/>
    <n v="133.989"/>
    <n v="133.65600000000001"/>
    <n v="133.74199999999999"/>
    <n v="-10"/>
    <n v="0"/>
  </r>
  <r>
    <x v="3127"/>
    <d v="1899-12-30T15:00:00"/>
    <n v="133.548"/>
    <n v="133.59"/>
    <n v="133.27799999999999"/>
    <n v="133.28399999999999"/>
    <n v="-7.3000000000007503"/>
    <n v="0"/>
  </r>
  <r>
    <x v="3128"/>
    <d v="1899-12-30T15:00:00"/>
    <n v="134.1"/>
    <n v="134.24700000000001"/>
    <n v="133.989"/>
    <n v="134.077"/>
    <n v="14.199999999999591"/>
    <n v="0"/>
  </r>
  <r>
    <x v="3129"/>
    <d v="1899-12-30T15:00:00"/>
    <n v="134.16900000000001"/>
    <n v="134.22200000000001"/>
    <n v="133.77600000000001"/>
    <n v="133.87799999999999"/>
    <n v="0"/>
    <n v="-10"/>
  </r>
  <r>
    <x v="3130"/>
    <d v="1899-12-30T15:00:00"/>
    <n v="131.50299999999999"/>
    <n v="131.92099999999999"/>
    <n v="131.483"/>
    <n v="131.62"/>
    <n v="-10"/>
    <n v="134.19999999999845"/>
  </r>
  <r>
    <x v="3131"/>
    <d v="1899-12-30T15:00:00"/>
    <n v="131.83000000000001"/>
    <n v="131.899"/>
    <n v="131.62"/>
    <n v="131.75299999999999"/>
    <n v="0"/>
    <n v="0"/>
  </r>
  <r>
    <x v="3132"/>
    <d v="1899-12-30T15:00:00"/>
    <n v="130.14099999999999"/>
    <n v="130.15600000000001"/>
    <n v="129.178"/>
    <n v="129.482"/>
    <n v="0"/>
    <n v="158.5000000000008"/>
  </r>
  <r>
    <x v="3133"/>
    <d v="1899-12-30T15:00:00"/>
    <n v="129.767"/>
    <n v="130.04900000000001"/>
    <n v="129.64500000000001"/>
    <n v="129.88300000000001"/>
    <n v="0"/>
    <n v="0"/>
  </r>
  <r>
    <x v="3134"/>
    <d v="1899-12-30T15:00:00"/>
    <n v="126.575"/>
    <n v="127.316"/>
    <n v="126.56699999999999"/>
    <n v="127.2"/>
    <n v="0"/>
    <n v="0"/>
  </r>
  <r>
    <x v="3135"/>
    <d v="1899-12-30T15:00:00"/>
    <n v="131.82"/>
    <n v="132.09899999999999"/>
    <n v="131.27000000000001"/>
    <n v="131.49199999999999"/>
    <n v="0"/>
    <n v="0"/>
  </r>
  <r>
    <x v="3136"/>
    <d v="1899-12-30T15:00:00"/>
    <n v="132.14599999999999"/>
    <n v="132.15700000000001"/>
    <n v="131.74700000000001"/>
    <n v="131.82499999999999"/>
    <n v="41.899999999998272"/>
    <n v="0"/>
  </r>
  <r>
    <x v="3137"/>
    <d v="1899-12-30T15:00:00"/>
    <n v="132.49700000000001"/>
    <n v="132.73400000000001"/>
    <n v="132.49100000000001"/>
    <n v="132.626"/>
    <n v="18.899999999999295"/>
    <n v="0"/>
  </r>
  <r>
    <x v="3138"/>
    <d v="1899-12-30T15:00:00"/>
    <n v="131.65899999999999"/>
    <n v="131.81800000000001"/>
    <n v="131.36000000000001"/>
    <n v="131.47499999999999"/>
    <n v="0"/>
    <n v="69.80000000000075"/>
  </r>
  <r>
    <x v="3139"/>
    <d v="1899-12-30T15:00:00"/>
    <n v="130.95599999999999"/>
    <n v="131.05500000000001"/>
    <n v="130.751"/>
    <n v="130.83000000000001"/>
    <n v="0"/>
    <n v="49.799999999999045"/>
  </r>
  <r>
    <x v="3140"/>
    <d v="1899-12-30T15:00:00"/>
    <n v="130.76"/>
    <n v="130.762"/>
    <n v="130.17099999999999"/>
    <n v="130.47"/>
    <n v="-10"/>
    <n v="0"/>
  </r>
  <r>
    <x v="3141"/>
    <d v="1899-12-30T15:00:00"/>
    <n v="130.5"/>
    <n v="130.62200000000001"/>
    <n v="130.47399999999999"/>
    <n v="130.53"/>
    <n v="-10"/>
    <n v="-10"/>
  </r>
  <r>
    <x v="3142"/>
    <d v="1899-12-30T15:00:00"/>
    <n v="131.02799999999999"/>
    <n v="131.298"/>
    <n v="131.02199999999999"/>
    <n v="131.10900000000001"/>
    <n v="23.699999999999477"/>
    <n v="0"/>
  </r>
  <r>
    <x v="3143"/>
    <d v="1899-12-30T15:00:00"/>
    <n v="133.40799999999999"/>
    <n v="133.52600000000001"/>
    <n v="133.26900000000001"/>
    <n v="133.279"/>
    <n v="51.400000000001"/>
    <n v="0"/>
  </r>
  <r>
    <x v="3144"/>
    <d v="1899-12-30T15:00:00"/>
    <n v="133.20099999999999"/>
    <n v="133.245"/>
    <n v="132.73599999999999"/>
    <n v="132.786"/>
    <n v="0"/>
    <n v="4.8000000000001819"/>
  </r>
  <r>
    <x v="3145"/>
    <d v="1899-12-30T15:00:00"/>
    <n v="134.51900000000001"/>
    <n v="135.001"/>
    <n v="134.4"/>
    <n v="134.78"/>
    <n v="-10"/>
    <n v="0"/>
  </r>
  <r>
    <x v="3146"/>
    <d v="1899-12-30T15:00:00"/>
    <n v="135.613"/>
    <n v="135.82300000000001"/>
    <n v="135.577"/>
    <n v="135.77199999999999"/>
    <n v="0"/>
    <n v="0"/>
  </r>
  <r>
    <x v="3147"/>
    <d v="1899-12-30T15:00:00"/>
    <n v="136.78"/>
    <n v="137.08799999999999"/>
    <n v="136.726"/>
    <n v="137.05500000000001"/>
    <n v="97.599999999999909"/>
    <n v="0"/>
  </r>
  <r>
    <x v="3148"/>
    <d v="1899-12-30T15:00:00"/>
    <n v="138.88499999999999"/>
    <n v="138.89599999999999"/>
    <n v="138.67500000000001"/>
    <n v="138.78"/>
    <n v="0"/>
    <n v="-10"/>
  </r>
  <r>
    <x v="3149"/>
    <d v="1899-12-30T15:00:00"/>
    <n v="138.84"/>
    <n v="139.22999999999999"/>
    <n v="138.72900000000001"/>
    <n v="138.76900000000001"/>
    <n v="0"/>
    <n v="0"/>
  </r>
  <r>
    <x v="3150"/>
    <d v="1899-12-30T15:00:00"/>
    <n v="139.49100000000001"/>
    <n v="139.64099999999999"/>
    <n v="139.375"/>
    <n v="139.55799999999999"/>
    <n v="-10"/>
    <n v="0"/>
  </r>
  <r>
    <x v="3151"/>
    <d v="1899-12-30T15:00:00"/>
    <n v="138.45500000000001"/>
    <n v="138.52199999999999"/>
    <n v="138.149"/>
    <n v="138.50299999999999"/>
    <n v="0"/>
    <n v="1.5000000000014779"/>
  </r>
  <r>
    <x v="3152"/>
    <d v="1899-12-30T15:00:00"/>
    <n v="137.018"/>
    <n v="137.227"/>
    <n v="136.84800000000001"/>
    <n v="136.994"/>
    <n v="0"/>
    <n v="0"/>
  </r>
  <r>
    <x v="3153"/>
    <d v="1899-12-30T15:00:00"/>
    <n v="136.93899999999999"/>
    <n v="137.065"/>
    <n v="136.739"/>
    <n v="136.89599999999999"/>
    <n v="0"/>
    <n v="0"/>
  </r>
  <r>
    <x v="3154"/>
    <d v="1899-12-30T15:00:00"/>
    <n v="135.69900000000001"/>
    <n v="135.93299999999999"/>
    <n v="135.39599999999999"/>
    <n v="135.90600000000001"/>
    <n v="0"/>
    <n v="0"/>
  </r>
  <r>
    <x v="3155"/>
    <d v="1899-12-30T15:00:00"/>
    <n v="136.20500000000001"/>
    <n v="136.20599999999999"/>
    <n v="135.80699999999999"/>
    <n v="135.81299999999999"/>
    <n v="0"/>
    <n v="-10"/>
  </r>
  <r>
    <x v="3156"/>
    <d v="1899-12-30T15:00:00"/>
    <n v="134.834"/>
    <n v="134.941"/>
    <n v="134.51599999999999"/>
    <n v="134.51900000000001"/>
    <n v="0"/>
    <n v="34.799999999998477"/>
  </r>
  <r>
    <x v="3157"/>
    <d v="1899-12-30T15:00:00"/>
    <n v="134.66"/>
    <n v="134.732"/>
    <n v="134.22800000000001"/>
    <n v="134.27799999999999"/>
    <n v="-10"/>
    <n v="0"/>
  </r>
  <r>
    <x v="3158"/>
    <d v="1899-12-30T15:00:00"/>
    <n v="135.392"/>
    <n v="135.66399999999999"/>
    <n v="135.32300000000001"/>
    <n v="135.495"/>
    <n v="0"/>
    <n v="0"/>
  </r>
  <r>
    <x v="3159"/>
    <d v="1899-12-30T15:00:00"/>
    <n v="135.83799999999999"/>
    <n v="135.88200000000001"/>
    <n v="135.33600000000001"/>
    <n v="135.762"/>
    <n v="45.400000000000773"/>
    <n v="0"/>
  </r>
  <r>
    <x v="3160"/>
    <d v="1899-12-30T15:00:00"/>
    <n v="135.315"/>
    <n v="135.315"/>
    <n v="135.18100000000001"/>
    <n v="135.30199999999999"/>
    <n v="5.7999999999992724"/>
    <n v="0"/>
  </r>
  <r>
    <x v="3161"/>
    <d v="1899-12-30T15:00:00"/>
    <n v="135.43700000000001"/>
    <n v="135.52799999999999"/>
    <n v="135.31800000000001"/>
    <n v="135.328"/>
    <n v="0"/>
    <n v="16.300000000001091"/>
  </r>
  <r>
    <x v="3162"/>
    <d v="1899-12-30T15:00:00"/>
    <n v="134.62100000000001"/>
    <n v="134.75"/>
    <n v="134.50299999999999"/>
    <n v="134.506"/>
    <n v="0"/>
    <n v="0"/>
  </r>
  <r>
    <x v="3163"/>
    <d v="1899-12-30T15:00:00"/>
    <n v="135.85499999999999"/>
    <n v="136.36000000000001"/>
    <n v="135.84800000000001"/>
    <n v="136.291"/>
    <n v="150.10000000000048"/>
    <n v="0"/>
  </r>
  <r>
    <x v="3164"/>
    <d v="1899-12-30T15:00:00"/>
    <n v="136.09100000000001"/>
    <n v="136.16499999999999"/>
    <n v="135.755"/>
    <n v="136.011"/>
    <n v="0"/>
    <n v="40.600000000000591"/>
  </r>
  <r>
    <x v="3165"/>
    <d v="1899-12-30T15:00:00"/>
    <n v="135.304"/>
    <n v="135.44"/>
    <n v="135.172"/>
    <n v="135.39099999999999"/>
    <n v="-10"/>
    <n v="9.1000000000008185"/>
  </r>
  <r>
    <x v="3166"/>
    <d v="1899-12-30T15:00:00"/>
    <n v="135.86799999999999"/>
    <n v="135.92699999999999"/>
    <n v="135.68899999999999"/>
    <n v="135.696"/>
    <n v="0"/>
    <n v="0"/>
  </r>
  <r>
    <x v="3167"/>
    <d v="1899-12-30T15:00:00"/>
    <n v="133.02199999999999"/>
    <n v="133.166"/>
    <n v="132.95400000000001"/>
    <n v="133.07499999999999"/>
    <n v="0"/>
    <n v="129.00000000000205"/>
  </r>
  <r>
    <x v="3168"/>
    <d v="1899-12-30T15:00:00"/>
    <n v="134.02500000000001"/>
    <n v="134.108"/>
    <n v="133.792"/>
    <n v="133.84100000000001"/>
    <n v="23.500000000001364"/>
    <n v="0"/>
  </r>
  <r>
    <x v="3169"/>
    <d v="1899-12-30T15:00:00"/>
    <n v="131.75800000000001"/>
    <n v="131.85900000000001"/>
    <n v="131.077"/>
    <n v="131.32400000000001"/>
    <n v="0"/>
    <n v="136.99999999999761"/>
  </r>
  <r>
    <x v="3170"/>
    <d v="1899-12-30T15:00:00"/>
    <n v="131.88200000000001"/>
    <n v="132.78800000000001"/>
    <n v="131.56899999999999"/>
    <n v="132.608"/>
    <n v="36.7999999999995"/>
    <n v="-10"/>
  </r>
  <r>
    <x v="3171"/>
    <d v="1899-12-30T15:00:00"/>
    <n v="132.184"/>
    <n v="132.273"/>
    <n v="131.483"/>
    <n v="131.66900000000001"/>
    <n v="0"/>
    <n v="10.899999999998045"/>
  </r>
  <r>
    <x v="3172"/>
    <d v="1899-12-30T15:00:00"/>
    <n v="131.79400000000001"/>
    <n v="132.09700000000001"/>
    <n v="131.65600000000001"/>
    <n v="131.91999999999999"/>
    <n v="-10"/>
    <n v="0"/>
  </r>
  <r>
    <x v="3173"/>
    <d v="1899-12-30T15:00:00"/>
    <n v="133.886"/>
    <n v="133.90799999999999"/>
    <n v="133.51400000000001"/>
    <n v="133.63300000000001"/>
    <n v="101.400000000001"/>
    <n v="-10"/>
  </r>
  <r>
    <x v="3174"/>
    <d v="1899-12-30T15:00:00"/>
    <n v="131.667"/>
    <n v="131.934"/>
    <n v="131.471"/>
    <n v="131.47800000000001"/>
    <n v="0"/>
    <n v="97.899999999998499"/>
  </r>
  <r>
    <x v="3175"/>
    <d v="1899-12-30T15:00:00"/>
    <n v="131.27500000000001"/>
    <n v="131.511"/>
    <n v="131.126"/>
    <n v="131.19900000000001"/>
    <n v="0"/>
    <n v="0"/>
  </r>
  <r>
    <x v="3176"/>
    <d v="1899-12-30T15:00:00"/>
    <n v="130.929"/>
    <n v="131.172"/>
    <n v="130.83099999999999"/>
    <n v="130.97499999999999"/>
    <n v="0"/>
    <n v="0"/>
  </r>
  <r>
    <x v="3177"/>
    <d v="1899-12-30T15:00:00"/>
    <n v="132.37100000000001"/>
    <n v="132.578"/>
    <n v="131.99600000000001"/>
    <n v="132.10400000000001"/>
    <n v="11.500000000000909"/>
    <n v="0"/>
  </r>
  <r>
    <x v="3178"/>
    <d v="1899-12-30T15:00:00"/>
    <n v="131.09800000000001"/>
    <n v="131.136"/>
    <n v="130.76300000000001"/>
    <n v="130.90299999999999"/>
    <n v="0"/>
    <n v="87.20000000000141"/>
  </r>
  <r>
    <x v="3179"/>
    <d v="1899-12-30T15:00:00"/>
    <n v="132.571"/>
    <n v="132.744"/>
    <n v="132.36099999999999"/>
    <n v="132.60499999999999"/>
    <n v="42.799999999999727"/>
    <n v="0"/>
  </r>
  <r>
    <x v="3180"/>
    <d v="1899-12-30T15:00:00"/>
    <n v="132.60599999999999"/>
    <n v="132.90700000000001"/>
    <n v="132.5"/>
    <n v="132.82499999999999"/>
    <n v="6.3999999999992951"/>
    <n v="0"/>
  </r>
  <r>
    <x v="3181"/>
    <d v="1899-12-30T15:00:00"/>
    <n v="132.04599999999999"/>
    <n v="132.07"/>
    <n v="131.73599999999999"/>
    <n v="131.93899999999999"/>
    <n v="0"/>
    <n v="49.100000000001387"/>
  </r>
  <r>
    <x v="3182"/>
    <d v="1899-12-30T15:00:00"/>
    <n v="132.15799999999999"/>
    <n v="132.70400000000001"/>
    <n v="132.14699999999999"/>
    <n v="132.589"/>
    <n v="63.499999999999091"/>
    <n v="-10"/>
  </r>
  <r>
    <x v="3183"/>
    <d v="1899-12-30T15:00:00"/>
    <n v="133.33600000000001"/>
    <n v="133.404"/>
    <n v="132.84200000000001"/>
    <n v="133.208"/>
    <n v="39.500000000001023"/>
    <n v="0"/>
  </r>
  <r>
    <x v="3184"/>
    <d v="1899-12-30T15:00:00"/>
    <n v="133.565"/>
    <n v="133.58799999999999"/>
    <n v="132.745"/>
    <n v="132.79499999999999"/>
    <n v="0"/>
    <n v="-10"/>
  </r>
  <r>
    <x v="3185"/>
    <d v="1899-12-30T15:00:00"/>
    <n v="133.21799999999999"/>
    <n v="133.624"/>
    <n v="133.18"/>
    <n v="133.31100000000001"/>
    <n v="0"/>
    <n v="-10"/>
  </r>
  <r>
    <x v="3186"/>
    <d v="1899-12-30T15:00:00"/>
    <n v="133.048"/>
    <n v="133.18"/>
    <n v="132.99199999999999"/>
    <n v="133.142"/>
    <n v="0"/>
    <n v="0"/>
  </r>
  <r>
    <x v="3187"/>
    <d v="1899-12-30T15:00:00"/>
    <n v="134.541"/>
    <n v="134.57400000000001"/>
    <n v="134.33000000000001"/>
    <n v="134.43199999999999"/>
    <n v="-10"/>
    <n v="0"/>
  </r>
  <r>
    <x v="3188"/>
    <d v="1899-12-30T15:00:00"/>
    <n v="133.471"/>
    <n v="133.51300000000001"/>
    <n v="132.49700000000001"/>
    <n v="132.536"/>
    <n v="-10"/>
    <n v="108.5000000000008"/>
  </r>
  <r>
    <x v="3189"/>
    <d v="1899-12-30T15:00:00"/>
    <n v="132.131"/>
    <n v="132.37200000000001"/>
    <n v="131.905"/>
    <n v="132.17699999999999"/>
    <n v="0"/>
    <n v="-10"/>
  </r>
  <r>
    <x v="3190"/>
    <d v="1899-12-30T15:00:00"/>
    <n v="131.63300000000001"/>
    <n v="131.72800000000001"/>
    <n v="130.65799999999999"/>
    <n v="130.82900000000001"/>
    <n v="0"/>
    <n v="94.700000000000273"/>
  </r>
  <r>
    <x v="3191"/>
    <d v="1899-12-30T15:00:00"/>
    <n v="131.27199999999999"/>
    <n v="131.58000000000001"/>
    <n v="131.268"/>
    <n v="131.416"/>
    <n v="0"/>
    <n v="36.199999999999477"/>
  </r>
  <r>
    <x v="3192"/>
    <d v="1899-12-30T15:00:00"/>
    <n v="131.69800000000001"/>
    <n v="131.89500000000001"/>
    <n v="131.64400000000001"/>
    <n v="131.85300000000001"/>
    <n v="48.799999999999955"/>
    <n v="0"/>
  </r>
  <r>
    <x v="3193"/>
    <d v="1899-12-30T15:00:00"/>
    <n v="130.637"/>
    <n v="130.649"/>
    <n v="130.488"/>
    <n v="130.58199999999999"/>
    <n v="0"/>
    <n v="26.500000000001478"/>
  </r>
  <r>
    <x v="3194"/>
    <d v="1899-12-30T15:00:00"/>
    <n v="131.41800000000001"/>
    <n v="131.60300000000001"/>
    <n v="131.07599999999999"/>
    <n v="131.262"/>
    <n v="-10"/>
    <n v="0"/>
  </r>
  <r>
    <x v="3195"/>
    <d v="1899-12-30T15:00:00"/>
    <n v="130.524"/>
    <n v="130.619"/>
    <n v="130.30699999999999"/>
    <n v="130.453"/>
    <n v="0"/>
    <n v="12.199999999998568"/>
  </r>
  <r>
    <x v="3196"/>
    <d v="1899-12-30T15:00:00"/>
    <n v="130.99199999999999"/>
    <n v="131.304"/>
    <n v="130.93899999999999"/>
    <n v="131.27799999999999"/>
    <n v="39.099999999999113"/>
    <n v="0"/>
  </r>
  <r>
    <x v="3197"/>
    <d v="1899-12-30T15:00:00"/>
    <n v="131.6"/>
    <n v="132.173"/>
    <n v="131.52199999999999"/>
    <n v="132.06"/>
    <n v="10.699999999999932"/>
    <n v="0"/>
  </r>
  <r>
    <x v="3198"/>
    <d v="1899-12-30T15:00:00"/>
    <n v="131.19"/>
    <n v="131.54599999999999"/>
    <n v="131.15600000000001"/>
    <n v="131.37700000000001"/>
    <n v="0"/>
    <n v="9.4999999999998863"/>
  </r>
  <r>
    <x v="3199"/>
    <d v="1899-12-30T15:00:00"/>
    <n v="129.85"/>
    <n v="130.304"/>
    <n v="129.74100000000001"/>
    <n v="130.28899999999999"/>
    <n v="0"/>
    <n v="18.10000000000116"/>
  </r>
  <r>
    <x v="3200"/>
    <d v="1899-12-30T15:00:00"/>
    <n v="129.881"/>
    <n v="129.96100000000001"/>
    <n v="129.685"/>
    <n v="129.85599999999999"/>
    <n v="0"/>
    <n v="-10"/>
  </r>
  <r>
    <x v="3201"/>
    <d v="1899-12-30T15:00:00"/>
    <n v="129.779"/>
    <n v="129.98599999999999"/>
    <n v="129.76900000000001"/>
    <n v="129.79300000000001"/>
    <n v="23.300000000000409"/>
    <n v="0"/>
  </r>
  <r>
    <x v="3202"/>
    <d v="1899-12-30T15:00:00"/>
    <n v="129.83699999999999"/>
    <n v="129.93100000000001"/>
    <n v="129.69999999999999"/>
    <n v="129.88200000000001"/>
    <n v="0"/>
    <n v="-10"/>
  </r>
  <r>
    <x v="3203"/>
    <d v="1899-12-30T15:00:00"/>
    <n v="129.274"/>
    <n v="129.274"/>
    <n v="128.96"/>
    <n v="129.041"/>
    <n v="0"/>
    <n v="91.400000000001569"/>
  </r>
  <r>
    <x v="3204"/>
    <d v="1899-12-30T15:00:00"/>
    <n v="128.79900000000001"/>
    <n v="128.99700000000001"/>
    <n v="128.77799999999999"/>
    <n v="128.94900000000001"/>
    <n v="0"/>
    <n v="-10"/>
  </r>
  <r>
    <x v="3205"/>
    <d v="1899-12-30T15:00:00"/>
    <n v="128.398"/>
    <n v="128.654"/>
    <n v="128.30000000000001"/>
    <n v="128.518"/>
    <n v="0"/>
    <n v="23.699999999999477"/>
  </r>
  <r>
    <x v="3206"/>
    <d v="1899-12-30T15:00:00"/>
    <n v="128.94200000000001"/>
    <n v="128.97399999999999"/>
    <n v="128.76400000000001"/>
    <n v="128.791"/>
    <n v="-10"/>
    <n v="0"/>
  </r>
  <r>
    <x v="3207"/>
    <d v="1899-12-30T15:00:00"/>
    <n v="129.02699999999999"/>
    <n v="129.297"/>
    <n v="128.934"/>
    <n v="129.17599999999999"/>
    <n v="-10"/>
    <n v="-10"/>
  </r>
  <r>
    <x v="3208"/>
    <d v="1899-12-30T15:00:00"/>
    <n v="129.95099999999999"/>
    <n v="129.99100000000001"/>
    <n v="129.48699999999999"/>
    <n v="129.85900000000001"/>
    <n v="10.500000000001819"/>
    <n v="0"/>
  </r>
  <r>
    <x v="3209"/>
    <d v="1899-12-30T15:00:00"/>
    <n v="128.78399999999999"/>
    <n v="128.839"/>
    <n v="128.55199999999999"/>
    <n v="128.714"/>
    <n v="0"/>
    <n v="54.599999999999227"/>
  </r>
  <r>
    <x v="3210"/>
    <d v="1899-12-30T15:00:00"/>
    <n v="129.16800000000001"/>
    <n v="129.416"/>
    <n v="129.089"/>
    <n v="129.352"/>
    <n v="-10"/>
    <n v="-10"/>
  </r>
  <r>
    <x v="3211"/>
    <d v="1899-12-30T15:00:00"/>
    <n v="129.78299999999999"/>
    <n v="129.88499999999999"/>
    <n v="129.72900000000001"/>
    <n v="129.80500000000001"/>
    <n v="-10"/>
    <n v="0"/>
  </r>
  <r>
    <x v="3212"/>
    <d v="1899-12-30T15:00:00"/>
    <n v="130.721"/>
    <n v="130.744"/>
    <n v="130.47399999999999"/>
    <n v="130.58000000000001"/>
    <n v="40.600000000000591"/>
    <n v="0"/>
  </r>
  <r>
    <x v="3213"/>
    <d v="1899-12-30T15:00:00"/>
    <n v="129.68700000000001"/>
    <n v="129.70500000000001"/>
    <n v="129.43700000000001"/>
    <n v="129.49799999999999"/>
    <n v="0"/>
    <n v="34.100000000000819"/>
  </r>
  <r>
    <x v="3214"/>
    <d v="1899-12-30T15:00:00"/>
    <n v="129.49"/>
    <n v="130.07900000000001"/>
    <n v="129.43700000000001"/>
    <n v="129.93600000000001"/>
    <n v="31.700000000000728"/>
    <n v="0"/>
  </r>
  <r>
    <x v="3215"/>
    <d v="1899-12-30T15:00:00"/>
    <n v="129.78100000000001"/>
    <n v="129.881"/>
    <n v="128.89500000000001"/>
    <n v="129.221"/>
    <n v="-10"/>
    <n v="26.800000000000068"/>
  </r>
  <r>
    <x v="3216"/>
    <d v="1899-12-30T15:00:00"/>
    <n v="128.52500000000001"/>
    <n v="128.53100000000001"/>
    <n v="128.05500000000001"/>
    <n v="128.25800000000001"/>
    <n v="0"/>
    <n v="83.699999999998909"/>
  </r>
  <r>
    <x v="3217"/>
    <d v="1899-12-30T15:00:00"/>
    <n v="126.265"/>
    <n v="126.586"/>
    <n v="126.06"/>
    <n v="126.431"/>
    <n v="0"/>
    <n v="54.000000000000625"/>
  </r>
  <r>
    <x v="3218"/>
    <d v="1899-12-30T15:00:00"/>
    <n v="126.512"/>
    <n v="126.57599999999999"/>
    <n v="126.315"/>
    <n v="126.447"/>
    <n v="0"/>
    <n v="-10"/>
  </r>
  <r>
    <x v="3219"/>
    <d v="1899-12-30T15:00:00"/>
    <n v="127.399"/>
    <n v="127.617"/>
    <n v="127.26300000000001"/>
    <n v="127.51600000000001"/>
    <n v="0"/>
    <n v="0"/>
  </r>
  <r>
    <x v="3220"/>
    <d v="1899-12-30T15:00:00"/>
    <n v="127.568"/>
    <n v="127.667"/>
    <n v="127.239"/>
    <n v="127.375"/>
    <n v="0"/>
    <n v="16.700000000000159"/>
  </r>
  <r>
    <x v="3221"/>
    <d v="1899-12-30T15:00:00"/>
    <n v="127.15"/>
    <n v="127.279"/>
    <n v="127.111"/>
    <n v="127.235"/>
    <n v="0"/>
    <n v="0"/>
  </r>
  <r>
    <x v="3222"/>
    <d v="1899-12-30T15:00:00"/>
    <n v="127.254"/>
    <n v="127.444"/>
    <n v="127.08799999999999"/>
    <n v="127.298"/>
    <n v="7.2000000000002728"/>
    <n v="0"/>
  </r>
  <r>
    <x v="3223"/>
    <d v="1899-12-30T15:00:00"/>
    <n v="127.18"/>
    <n v="127.315"/>
    <n v="127.172"/>
    <n v="127.23399999999999"/>
    <n v="0"/>
    <n v="-3.0999999999991701"/>
  </r>
  <r>
    <x v="3224"/>
    <d v="1899-12-30T15:00:00"/>
    <n v="127.496"/>
    <n v="127.878"/>
    <n v="127.425"/>
    <n v="127.836"/>
    <n v="13.400000000000034"/>
    <n v="0"/>
  </r>
  <r>
    <x v="3225"/>
    <d v="1899-12-30T15:00:00"/>
    <n v="127.789"/>
    <n v="127.827"/>
    <n v="127.48"/>
    <n v="127.57"/>
    <n v="0"/>
    <n v="-10"/>
  </r>
  <r>
    <x v="3226"/>
    <d v="1899-12-30T15:00:00"/>
    <n v="127.426"/>
    <n v="127.52200000000001"/>
    <n v="127.26900000000001"/>
    <n v="127.38200000000001"/>
    <n v="0"/>
    <n v="27.400000000000091"/>
  </r>
  <r>
    <x v="3227"/>
    <d v="1899-12-30T15:00:00"/>
    <n v="127.91"/>
    <n v="128.13999999999999"/>
    <n v="127.91"/>
    <n v="128.03100000000001"/>
    <n v="0"/>
    <n v="0"/>
  </r>
  <r>
    <x v="3228"/>
    <d v="1899-12-30T15:00:00"/>
    <n v="127.313"/>
    <n v="127.434"/>
    <n v="127.157"/>
    <n v="127.372"/>
    <n v="0"/>
    <n v="19.700000000000273"/>
  </r>
  <r>
    <x v="3229"/>
    <d v="1899-12-30T15:00:00"/>
    <n v="126.85899999999999"/>
    <n v="127.084"/>
    <n v="126.773"/>
    <n v="126.998"/>
    <n v="0"/>
    <n v="-8.7000000000003297"/>
  </r>
  <r>
    <x v="3230"/>
    <d v="1899-12-30T15:00:00"/>
    <n v="126.369"/>
    <n v="126.489"/>
    <n v="126.04"/>
    <n v="126.283"/>
    <n v="0"/>
    <n v="17.000000000000171"/>
  </r>
  <r>
    <x v="3231"/>
    <d v="1899-12-30T15:00:00"/>
    <n v="126.22"/>
    <n v="126.22"/>
    <n v="125.792"/>
    <n v="125.818"/>
    <n v="0"/>
    <n v="101.00000000000051"/>
  </r>
  <r>
    <x v="3232"/>
    <d v="1899-12-30T15:00:00"/>
    <n v="125.813"/>
    <n v="125.905"/>
    <n v="125.55500000000001"/>
    <n v="125.761"/>
    <n v="0"/>
    <n v="13.500000000000512"/>
  </r>
  <r>
    <x v="3233"/>
    <d v="1899-12-30T15:00:00"/>
    <n v="126.27200000000001"/>
    <n v="126.46599999999999"/>
    <n v="126.20399999999999"/>
    <n v="126.369"/>
    <n v="49.599999999999511"/>
    <n v="0"/>
  </r>
  <r>
    <x v="3234"/>
    <d v="1899-12-30T15:00:00"/>
    <n v="130.34399999999999"/>
    <n v="130.46299999999999"/>
    <n v="129.82499999999999"/>
    <n v="129.916"/>
    <n v="3.2000000000010687"/>
    <n v="0"/>
  </r>
  <r>
    <x v="3235"/>
    <d v="1899-12-30T15:00:00"/>
    <n v="127.90900000000001"/>
    <n v="128.87200000000001"/>
    <n v="127.77500000000001"/>
    <n v="128.417"/>
    <n v="0"/>
    <n v="-10"/>
  </r>
  <r>
    <x v="3236"/>
    <d v="1899-12-30T15:00:00"/>
    <n v="127.43899999999999"/>
    <n v="127.548"/>
    <n v="127.145"/>
    <n v="127.161"/>
    <n v="0"/>
    <n v="49.899999999999523"/>
  </r>
  <r>
    <x v="3237"/>
    <d v="1899-12-30T15:00:00"/>
    <n v="126.101"/>
    <n v="126.273"/>
    <n v="126.01300000000001"/>
    <n v="126.09399999999999"/>
    <n v="0"/>
    <n v="0"/>
  </r>
  <r>
    <x v="3238"/>
    <d v="1899-12-30T15:00:00"/>
    <n v="124.148"/>
    <n v="124.235"/>
    <n v="123.965"/>
    <n v="124.014"/>
    <n v="0"/>
    <n v="98.100000000000875"/>
  </r>
  <r>
    <x v="3239"/>
    <d v="1899-12-30T15:00:00"/>
    <n v="123.688"/>
    <n v="124.197"/>
    <n v="123.551"/>
    <n v="124.023"/>
    <n v="0"/>
    <n v="-10"/>
  </r>
  <r>
    <x v="3240"/>
    <d v="1899-12-30T15:00:00"/>
    <n v="124.497"/>
    <n v="124.983"/>
    <n v="124.376"/>
    <n v="124.92100000000001"/>
    <n v="0"/>
    <n v="-10"/>
  </r>
  <r>
    <x v="3241"/>
    <d v="1899-12-30T15:00:00"/>
    <n v="125.31699999999999"/>
    <n v="125.428"/>
    <n v="125.10899999999999"/>
    <n v="125.39700000000001"/>
    <n v="0"/>
    <n v="0"/>
  </r>
  <r>
    <x v="3242"/>
    <d v="1899-12-30T15:00:00"/>
    <n v="125.533"/>
    <n v="125.72"/>
    <n v="125.279"/>
    <n v="125.717"/>
    <n v="0"/>
    <n v="-10"/>
  </r>
  <r>
    <x v="3243"/>
    <d v="1899-12-30T15:00:00"/>
    <n v="126.318"/>
    <n v="126.366"/>
    <n v="125.995"/>
    <n v="126.05500000000001"/>
    <n v="-7.7999999999988745"/>
    <n v="-10"/>
  </r>
  <r>
    <x v="3244"/>
    <d v="1899-12-30T15:00:00"/>
    <n v="126.461"/>
    <n v="126.605"/>
    <n v="126.294"/>
    <n v="126.595"/>
    <n v="0"/>
    <n v="0"/>
  </r>
  <r>
    <x v="3245"/>
    <d v="1899-12-30T15:00:00"/>
    <n v="126.372"/>
    <n v="126.745"/>
    <n v="126.35"/>
    <n v="126.60899999999999"/>
    <n v="0"/>
    <n v="0"/>
  </r>
  <r>
    <x v="3246"/>
    <d v="1899-12-30T15:00:00"/>
    <n v="126.747"/>
    <n v="126.748"/>
    <n v="126.48399999999999"/>
    <n v="126.598"/>
    <n v="0"/>
    <n v="0"/>
  </r>
  <r>
    <x v="3247"/>
    <d v="1899-12-30T15:00:00"/>
    <n v="126.376"/>
    <n v="126.468"/>
    <n v="126.19799999999999"/>
    <n v="126.20699999999999"/>
    <n v="-10"/>
    <n v="8.0000000000012506"/>
  </r>
  <r>
    <x v="3248"/>
    <d v="1899-12-30T15:00:00"/>
    <n v="125.94199999999999"/>
    <n v="126.131"/>
    <n v="125.886"/>
    <n v="125.91500000000001"/>
    <n v="0"/>
    <n v="18.499999999998806"/>
  </r>
  <r>
    <x v="3249"/>
    <d v="1899-12-30T15:00:00"/>
    <n v="126.325"/>
    <n v="126.375"/>
    <n v="126.114"/>
    <n v="126.18"/>
    <n v="-10"/>
    <n v="0"/>
  </r>
  <r>
    <x v="3250"/>
    <d v="1899-12-30T15:00:00"/>
    <n v="124.571"/>
    <n v="124.824"/>
    <n v="124.50700000000001"/>
    <n v="124.67"/>
    <n v="0"/>
    <n v="75.7000000000005"/>
  </r>
  <r>
    <x v="3251"/>
    <d v="1899-12-30T15:00:00"/>
    <n v="125.584"/>
    <n v="125.904"/>
    <n v="125.501"/>
    <n v="125.904"/>
    <n v="12.999999999999545"/>
    <n v="0"/>
  </r>
  <r>
    <x v="3252"/>
    <d v="1899-12-30T15:00:00"/>
    <n v="125.101"/>
    <n v="125.124"/>
    <n v="124.824"/>
    <n v="124.824"/>
    <n v="0"/>
    <n v="71.000000000000796"/>
  </r>
  <r>
    <x v="3253"/>
    <d v="1899-12-30T15:00:00"/>
    <n v="124.93"/>
    <n v="125.17"/>
    <n v="124.90600000000001"/>
    <n v="125.08"/>
    <n v="0"/>
    <n v="-10"/>
  </r>
  <r>
    <x v="3254"/>
    <d v="1899-12-30T15:00:00"/>
    <n v="124.94199999999999"/>
    <n v="124.947"/>
    <n v="124.505"/>
    <n v="124.505"/>
    <n v="0"/>
    <n v="6.1999999999997613"/>
  </r>
  <r>
    <x v="3255"/>
    <d v="1899-12-30T15:00:00"/>
    <n v="124.464"/>
    <n v="124.51300000000001"/>
    <n v="124.15"/>
    <n v="124.38500000000001"/>
    <n v="0"/>
    <n v="0"/>
  </r>
  <r>
    <x v="3256"/>
    <d v="1899-12-30T15:00:00"/>
    <n v="124.021"/>
    <n v="124.122"/>
    <n v="123.559"/>
    <n v="123.65300000000001"/>
    <n v="0"/>
    <n v="36.599999999999966"/>
  </r>
  <r>
    <x v="3257"/>
    <d v="1899-12-30T15:00:00"/>
    <n v="124.33799999999999"/>
    <n v="124.378"/>
    <n v="123.904"/>
    <n v="123.917"/>
    <n v="22.200000000000841"/>
    <n v="0"/>
  </r>
  <r>
    <x v="3258"/>
    <d v="1899-12-30T15:00:00"/>
    <n v="123.539"/>
    <n v="123.642"/>
    <n v="123.461"/>
    <n v="123.58499999999999"/>
    <n v="0"/>
    <n v="0"/>
  </r>
  <r>
    <x v="3259"/>
    <d v="1899-12-30T15:00:00"/>
    <n v="123.752"/>
    <n v="123.958"/>
    <n v="123.67700000000001"/>
    <n v="123.893"/>
    <n v="40.800000000000125"/>
    <n v="0"/>
  </r>
  <r>
    <x v="3260"/>
    <d v="1899-12-30T15:00:00"/>
    <n v="123.938"/>
    <n v="124.01600000000001"/>
    <n v="123.56"/>
    <n v="123.654"/>
    <n v="-10"/>
    <n v="0"/>
  </r>
  <r>
    <x v="3261"/>
    <d v="1899-12-30T15:00:00"/>
    <n v="122.172"/>
    <n v="122.434"/>
    <n v="122.113"/>
    <n v="122.36199999999999"/>
    <n v="0"/>
    <n v="-10"/>
  </r>
  <r>
    <x v="3262"/>
    <d v="1899-12-30T15:00:00"/>
    <n v="121.67100000000001"/>
    <n v="121.739"/>
    <n v="121.42100000000001"/>
    <n v="121.467"/>
    <n v="0"/>
    <n v="47.19999999999942"/>
  </r>
  <r>
    <x v="3263"/>
    <d v="1899-12-30T15:00:00"/>
    <n v="121.3"/>
    <n v="121.337"/>
    <n v="121.072"/>
    <n v="121.18"/>
    <n v="0"/>
    <n v="-10"/>
  </r>
  <r>
    <x v="3264"/>
    <d v="1899-12-30T15:00:00"/>
    <n v="121.117"/>
    <n v="121.45099999999999"/>
    <n v="120.96"/>
    <n v="121.45099999999999"/>
    <n v="43.199999999998795"/>
    <n v="0"/>
  </r>
  <r>
    <x v="3265"/>
    <d v="1899-12-30T15:00:00"/>
    <n v="121.137"/>
    <n v="121.175"/>
    <n v="121.001"/>
    <n v="121.173"/>
    <n v="0"/>
    <n v="-10"/>
  </r>
  <r>
    <x v="3266"/>
    <d v="1899-12-30T15:00:00"/>
    <n v="120.565"/>
    <n v="120.595"/>
    <n v="120.29"/>
    <n v="120.33199999999999"/>
    <n v="0"/>
    <n v="27.80000000000058"/>
  </r>
  <r>
    <x v="3267"/>
    <d v="1899-12-30T15:00:00"/>
    <n v="120.297"/>
    <n v="120.479"/>
    <n v="120.238"/>
    <n v="120.455"/>
    <n v="22.400000000000375"/>
    <n v="0"/>
  </r>
  <r>
    <x v="3268"/>
    <d v="1899-12-30T15:00:00"/>
    <n v="119.211"/>
    <n v="119.31699999999999"/>
    <n v="119.089"/>
    <n v="119.169"/>
    <n v="0"/>
    <n v="58.899999999999864"/>
  </r>
  <r>
    <x v="3269"/>
    <d v="1899-12-30T15:00:00"/>
    <n v="117.601"/>
    <n v="117.676"/>
    <n v="117.01"/>
    <n v="117.14100000000001"/>
    <n v="0"/>
    <n v="140.99999999999966"/>
  </r>
  <r>
    <x v="3270"/>
    <d v="1899-12-30T15:00:00"/>
    <n v="117.364"/>
    <n v="117.64"/>
    <n v="117.167"/>
    <n v="117.595"/>
    <n v="-10"/>
    <n v="0"/>
  </r>
  <r>
    <x v="3271"/>
    <d v="1899-12-30T15:00:00"/>
    <n v="118.411"/>
    <n v="118.714"/>
    <n v="118.357"/>
    <n v="118.69499999999999"/>
    <n v="0"/>
    <n v="0"/>
  </r>
  <r>
    <x v="3272"/>
    <d v="1899-12-30T15:00:00"/>
    <n v="119.36"/>
    <n v="119.572"/>
    <n v="119.3"/>
    <n v="119.556"/>
    <n v="55.499999999999261"/>
    <n v="0"/>
  </r>
  <r>
    <x v="3273"/>
    <d v="1899-12-30T15:00:00"/>
    <n v="119.592"/>
    <n v="119.669"/>
    <n v="119.47799999999999"/>
    <n v="119.619"/>
    <n v="0"/>
    <n v="-10"/>
  </r>
  <r>
    <x v="3274"/>
    <d v="1899-12-30T15:00:00"/>
    <n v="119.964"/>
    <n v="120.352"/>
    <n v="119.88800000000001"/>
    <n v="120.14100000000001"/>
    <n v="39.200000000001012"/>
    <n v="0"/>
  </r>
  <r>
    <x v="3275"/>
    <d v="1899-12-30T15:00:00"/>
    <n v="119.848"/>
    <n v="119.902"/>
    <n v="119.565"/>
    <n v="119.721"/>
    <n v="-3.9999999999992042"/>
    <n v="-10"/>
  </r>
  <r>
    <x v="3276"/>
    <d v="1899-12-30T15:00:00"/>
    <n v="119.251"/>
    <n v="119.295"/>
    <n v="118.878"/>
    <n v="118.88500000000001"/>
    <n v="0"/>
    <n v="-10"/>
  </r>
  <r>
    <x v="3277"/>
    <d v="1899-12-30T15:00:00"/>
    <n v="117.89700000000001"/>
    <n v="118.09399999999999"/>
    <n v="117.877"/>
    <n v="117.937"/>
    <n v="0"/>
    <n v="23.900000000000432"/>
  </r>
  <r>
    <x v="3278"/>
    <d v="1899-12-30T15:00:00"/>
    <n v="118.367"/>
    <n v="118.627"/>
    <n v="118.36"/>
    <n v="118.59399999999999"/>
    <n v="0"/>
    <n v="0"/>
  </r>
  <r>
    <x v="3279"/>
    <d v="1899-12-30T15:00:00"/>
    <n v="117.295"/>
    <n v="117.607"/>
    <n v="117.273"/>
    <n v="117.47"/>
    <n v="0"/>
    <n v="63.700000000000045"/>
  </r>
  <r>
    <x v="3280"/>
    <d v="1899-12-30T15:00:00"/>
    <n v="119.08499999999999"/>
    <n v="119.777"/>
    <n v="119.024"/>
    <n v="119.56"/>
    <n v="98.600000000000421"/>
    <n v="0"/>
  </r>
  <r>
    <x v="3281"/>
    <d v="1899-12-30T15:00:00"/>
    <n v="119.94199999999999"/>
    <n v="120.015"/>
    <n v="119.798"/>
    <n v="119.809"/>
    <n v="-4.600000000000648"/>
    <n v="0"/>
  </r>
  <r>
    <x v="3282"/>
    <d v="1899-12-30T15:00:00"/>
    <n v="119.77800000000001"/>
    <n v="119.866"/>
    <n v="119.611"/>
    <n v="119.702"/>
    <n v="0"/>
    <n v="0"/>
  </r>
  <r>
    <x v="3283"/>
    <d v="1899-12-30T15:00:00"/>
    <n v="120.739"/>
    <n v="121.657"/>
    <n v="120.72"/>
    <n v="121.49299999999999"/>
    <n v="194.29999999999978"/>
    <n v="0"/>
  </r>
  <r>
    <x v="3284"/>
    <d v="1899-12-30T15:00:00"/>
    <n v="120.55500000000001"/>
    <n v="120.61499999999999"/>
    <n v="120.35299999999999"/>
    <n v="120.47199999999999"/>
    <n v="0"/>
    <n v="69.600000000001216"/>
  </r>
  <r>
    <x v="3285"/>
    <d v="1899-12-30T15:00:00"/>
    <n v="121.67100000000001"/>
    <n v="121.937"/>
    <n v="121.505"/>
    <n v="121.505"/>
    <n v="25.199999999999534"/>
    <n v="0"/>
  </r>
  <r>
    <x v="3286"/>
    <d v="1899-12-30T15:00:00"/>
    <n v="121.73699999999999"/>
    <n v="121.91800000000001"/>
    <n v="121.687"/>
    <n v="121.741"/>
    <n v="-10"/>
    <n v="-3.1000000000005912"/>
  </r>
  <r>
    <x v="3287"/>
    <d v="1899-12-30T15:00:00"/>
    <n v="120.559"/>
    <n v="120.849"/>
    <n v="120.554"/>
    <n v="120.694"/>
    <n v="0"/>
    <n v="24.699999999999989"/>
  </r>
  <r>
    <x v="3288"/>
    <d v="1899-12-30T15:00:00"/>
    <n v="121.28400000000001"/>
    <n v="121.666"/>
    <n v="121.24299999999999"/>
    <n v="121.642"/>
    <n v="68.999999999999773"/>
    <n v="0"/>
  </r>
  <r>
    <x v="3289"/>
    <d v="1899-12-30T15:00:00"/>
    <n v="121.29"/>
    <n v="121.49299999999999"/>
    <n v="121.193"/>
    <n v="121.447"/>
    <n v="20.600000000000307"/>
    <n v="0"/>
  </r>
  <r>
    <x v="3290"/>
    <d v="1899-12-30T15:00:00"/>
    <n v="121.958"/>
    <n v="122.011"/>
    <n v="121.107"/>
    <n v="121.20399999999999"/>
    <n v="-10"/>
    <n v="-10"/>
  </r>
  <r>
    <x v="3291"/>
    <d v="1899-12-30T15:00:00"/>
    <n v="121.336"/>
    <n v="121.408"/>
    <n v="121.056"/>
    <n v="121.27200000000001"/>
    <n v="-10"/>
    <n v="29.299999999999216"/>
  </r>
  <r>
    <x v="3292"/>
    <d v="1899-12-30T15:00:00"/>
    <n v="121.855"/>
    <n v="121.875"/>
    <n v="121.667"/>
    <n v="121.74299999999999"/>
    <n v="0"/>
    <n v="0"/>
  </r>
  <r>
    <x v="3293"/>
    <d v="1899-12-30T15:00:00"/>
    <n v="121.36"/>
    <n v="121.36799999999999"/>
    <n v="121.149"/>
    <n v="121.18899999999999"/>
    <n v="0"/>
    <n v="49.100000000001387"/>
  </r>
  <r>
    <x v="3294"/>
    <d v="1899-12-30T15:00:00"/>
    <n v="121.41800000000001"/>
    <n v="121.465"/>
    <n v="121.21"/>
    <n v="121.235"/>
    <n v="0"/>
    <n v="30.200000000000671"/>
  </r>
  <r>
    <x v="3295"/>
    <d v="1899-12-30T15:00:00"/>
    <n v="122.127"/>
    <n v="122.148"/>
    <n v="121.947"/>
    <n v="121.983"/>
    <n v="0"/>
    <n v="0"/>
  </r>
  <r>
    <x v="3296"/>
    <d v="1899-12-30T15:00:00"/>
    <n v="124.729"/>
    <n v="124.872"/>
    <n v="124.61"/>
    <n v="124.821"/>
    <n v="0"/>
    <n v="0"/>
  </r>
  <r>
    <x v="3297"/>
    <d v="1899-12-30T15:00:00"/>
    <n v="124.42400000000001"/>
    <n v="124.518"/>
    <n v="124.251"/>
    <n v="124.32899999999999"/>
    <n v="0"/>
    <n v="105.30000000000115"/>
  </r>
  <r>
    <x v="3298"/>
    <d v="1899-12-30T15:00:00"/>
    <n v="124.58799999999999"/>
    <n v="124.831"/>
    <n v="124.58799999999999"/>
    <n v="124.74299999999999"/>
    <n v="-10"/>
    <n v="-3.6000000000001364"/>
  </r>
  <r>
    <x v="3299"/>
    <d v="1899-12-30T15:00:00"/>
    <n v="124.822"/>
    <n v="124.985"/>
    <n v="124.63"/>
    <n v="124.917"/>
    <n v="53.300000000000125"/>
    <n v="0"/>
  </r>
  <r>
    <x v="3300"/>
    <d v="1899-12-30T15:00:00"/>
    <n v="125.07"/>
    <n v="125.074"/>
    <n v="124.956"/>
    <n v="124.979"/>
    <n v="0"/>
    <n v="0"/>
  </r>
  <r>
    <x v="3301"/>
    <d v="1899-12-30T15:00:00"/>
    <n v="125.27500000000001"/>
    <n v="125.364"/>
    <n v="125.15900000000001"/>
    <n v="125.31100000000001"/>
    <n v="0"/>
    <n v="-10"/>
  </r>
  <r>
    <x v="3302"/>
    <d v="1899-12-30T15:00:00"/>
    <n v="125.264"/>
    <n v="125.339"/>
    <n v="125.208"/>
    <n v="125.27500000000001"/>
    <n v="-10"/>
    <n v="-10"/>
  </r>
  <r>
    <x v="3303"/>
    <d v="1899-12-30T15:00:00"/>
    <n v="123.996"/>
    <n v="124.32299999999999"/>
    <n v="123.76900000000001"/>
    <n v="124.152"/>
    <n v="0"/>
    <n v="-10"/>
  </r>
  <r>
    <x v="3304"/>
    <d v="1899-12-30T15:00:00"/>
    <n v="123.5"/>
    <n v="123.848"/>
    <n v="123.411"/>
    <n v="123.79900000000001"/>
    <n v="0"/>
    <n v="-10"/>
  </r>
  <r>
    <x v="3305"/>
    <d v="1899-12-30T15:00:00"/>
    <n v="123.238"/>
    <n v="123.24"/>
    <n v="123.074"/>
    <n v="123.127"/>
    <n v="0"/>
    <n v="29.000000000000625"/>
  </r>
  <r>
    <x v="3306"/>
    <d v="1899-12-30T15:00:00"/>
    <n v="122.664"/>
    <n v="122.783"/>
    <n v="122.589"/>
    <n v="122.76300000000001"/>
    <n v="0"/>
    <n v="100.39999999999907"/>
  </r>
  <r>
    <x v="3307"/>
    <d v="1899-12-30T15:00:00"/>
    <n v="122.038"/>
    <n v="122.455"/>
    <n v="122.038"/>
    <n v="122.108"/>
    <n v="0"/>
    <n v="-10"/>
  </r>
  <r>
    <x v="3308"/>
    <d v="1899-12-30T15:00:00"/>
    <n v="121.35"/>
    <n v="121.642"/>
    <n v="121.346"/>
    <n v="121.601"/>
    <n v="0"/>
    <n v="-10"/>
  </r>
  <r>
    <x v="3309"/>
    <d v="1899-12-30T15:00:00"/>
    <n v="121.161"/>
    <n v="121.40900000000001"/>
    <n v="121.047"/>
    <n v="121.40300000000001"/>
    <n v="2.0000000000010232"/>
    <n v="0"/>
  </r>
  <r>
    <x v="3310"/>
    <d v="1899-12-30T15:00:00"/>
    <n v="121.68600000000001"/>
    <n v="121.723"/>
    <n v="121.307"/>
    <n v="121.34099999999999"/>
    <n v="-10"/>
    <n v="0"/>
  </r>
  <r>
    <x v="3311"/>
    <d v="1899-12-30T15:00:00"/>
    <n v="120.328"/>
    <n v="120.342"/>
    <n v="120.139"/>
    <n v="120.32599999999999"/>
    <n v="0"/>
    <n v="50.7000000000005"/>
  </r>
  <r>
    <x v="3312"/>
    <d v="1899-12-30T15:00:00"/>
    <n v="120.319"/>
    <n v="120.38500000000001"/>
    <n v="120.221"/>
    <n v="120.27800000000001"/>
    <n v="0"/>
    <n v="-10"/>
  </r>
  <r>
    <x v="3313"/>
    <d v="1899-12-30T15:00:00"/>
    <n v="120.23"/>
    <n v="120.357"/>
    <n v="120.104"/>
    <n v="120.11499999999999"/>
    <n v="0"/>
    <n v="-10"/>
  </r>
  <r>
    <x v="3314"/>
    <d v="1899-12-30T15:00:00"/>
    <n v="119.785"/>
    <n v="119.843"/>
    <n v="119.651"/>
    <n v="119.672"/>
    <n v="0"/>
    <n v="-10"/>
  </r>
  <r>
    <x v="3315"/>
    <d v="1899-12-30T15:00:00"/>
    <n v="119.96"/>
    <n v="120.044"/>
    <n v="119.867"/>
    <n v="119.867"/>
    <n v="0.40000000000048885"/>
    <n v="0"/>
  </r>
  <r>
    <x v="3316"/>
    <d v="1899-12-30T15:00:00"/>
    <n v="120.997"/>
    <n v="121.008"/>
    <n v="120.89700000000001"/>
    <n v="120.922"/>
    <n v="44.10000000000025"/>
    <n v="0"/>
  </r>
  <r>
    <x v="3317"/>
    <d v="1899-12-30T15:00:00"/>
    <n v="121.482"/>
    <n v="121.584"/>
    <n v="121.407"/>
    <n v="121.422"/>
    <n v="17.300000000000182"/>
    <n v="-10"/>
  </r>
  <r>
    <x v="3318"/>
    <d v="1899-12-30T15:00:00"/>
    <n v="121.658"/>
    <n v="121.718"/>
    <n v="121.465"/>
    <n v="121.664"/>
    <n v="0"/>
    <n v="-10"/>
  </r>
  <r>
    <x v="3319"/>
    <d v="1899-12-30T15:00:00"/>
    <n v="122.011"/>
    <n v="122.196"/>
    <n v="122.006"/>
    <n v="122.152"/>
    <n v="14.799999999999613"/>
    <n v="-10"/>
  </r>
  <r>
    <x v="3320"/>
    <d v="1899-12-30T15:00:00"/>
    <n v="122.352"/>
    <n v="122.41500000000001"/>
    <n v="122.255"/>
    <n v="122.297"/>
    <n v="18.099999999999739"/>
    <n v="0"/>
  </r>
  <r>
    <x v="3321"/>
    <d v="1899-12-30T15:00:00"/>
    <n v="121.94799999999999"/>
    <n v="122.114"/>
    <n v="121.943"/>
    <n v="122.042"/>
    <n v="11.899999999999977"/>
    <n v="0"/>
  </r>
  <r>
    <x v="3322"/>
    <d v="1899-12-30T15:00:00"/>
    <n v="121.47199999999999"/>
    <n v="121.566"/>
    <n v="121.29600000000001"/>
    <n v="121.43300000000001"/>
    <n v="0"/>
    <n v="-10"/>
  </r>
  <r>
    <x v="3323"/>
    <d v="1899-12-30T15:00:00"/>
    <n v="121.29600000000001"/>
    <n v="121.47"/>
    <n v="121.277"/>
    <n v="121.337"/>
    <n v="-3.6000000000001364"/>
    <n v="0"/>
  </r>
  <r>
    <x v="3324"/>
    <d v="1899-12-30T15:00:00"/>
    <n v="121.48399999999999"/>
    <n v="121.71299999999999"/>
    <n v="121.437"/>
    <n v="121.68600000000001"/>
    <n v="0"/>
    <n v="10.499999999998977"/>
  </r>
  <r>
    <x v="3325"/>
    <d v="1899-12-30T15:00:00"/>
    <n v="122.00700000000001"/>
    <n v="122.02500000000001"/>
    <n v="121.756"/>
    <n v="121.83199999999999"/>
    <n v="27.099999999998658"/>
    <n v="-10"/>
  </r>
  <r>
    <x v="3326"/>
    <d v="1899-12-30T15:00:00"/>
    <n v="121.45"/>
    <n v="121.765"/>
    <n v="121.43"/>
    <n v="121.717"/>
    <n v="19.899999999999807"/>
    <n v="-10"/>
  </r>
  <r>
    <x v="3327"/>
    <d v="1899-12-30T15:00:00"/>
    <n v="121.383"/>
    <n v="121.444"/>
    <n v="121.274"/>
    <n v="121.34699999999999"/>
    <n v="0"/>
    <n v="-2.2999999999996135"/>
  </r>
  <r>
    <x v="3328"/>
    <d v="1899-12-30T15:00:00"/>
    <n v="120.904"/>
    <n v="121.018"/>
    <n v="120.812"/>
    <n v="120.88"/>
    <n v="5.8999999999997499"/>
    <n v="0"/>
  </r>
  <r>
    <x v="3329"/>
    <d v="1899-12-30T15:00:00"/>
    <n v="120.712"/>
    <n v="120.837"/>
    <n v="120.66500000000001"/>
    <n v="120.723"/>
    <n v="0"/>
    <n v="0"/>
  </r>
  <r>
    <x v="3330"/>
    <d v="1899-12-30T15:00:00"/>
    <n v="120.90300000000001"/>
    <n v="121.04"/>
    <n v="120.871"/>
    <n v="120.922"/>
    <n v="-4.2000000000001592"/>
    <n v="0"/>
  </r>
  <r>
    <x v="3331"/>
    <d v="1899-12-30T15:00:00"/>
    <n v="120.764"/>
    <n v="120.795"/>
    <n v="120.65900000000001"/>
    <n v="120.72499999999999"/>
    <n v="0"/>
    <n v="0"/>
  </r>
  <r>
    <x v="3332"/>
    <d v="1899-12-30T15:00:00"/>
    <n v="121.887"/>
    <n v="121.889"/>
    <n v="121.74"/>
    <n v="121.819"/>
    <n v="71.399999999999864"/>
    <n v="0"/>
  </r>
  <r>
    <x v="3333"/>
    <d v="1899-12-30T15:00:00"/>
    <n v="121.977"/>
    <n v="122.258"/>
    <n v="121.977"/>
    <n v="122.078"/>
    <n v="-10"/>
    <n v="0"/>
  </r>
  <r>
    <x v="3334"/>
    <d v="1899-12-30T15:00:00"/>
    <n v="122.461"/>
    <n v="122.63800000000001"/>
    <n v="122.387"/>
    <n v="122.43300000000001"/>
    <n v="7.1000000000012164"/>
    <n v="0"/>
  </r>
  <r>
    <x v="3335"/>
    <d v="1899-12-30T15:00:00"/>
    <n v="122.328"/>
    <n v="122.426"/>
    <n v="122.18899999999999"/>
    <n v="122.30200000000001"/>
    <n v="0"/>
    <n v="10.099999999999909"/>
  </r>
  <r>
    <x v="3336"/>
    <d v="1899-12-30T15:00:00"/>
    <n v="121.76300000000001"/>
    <n v="121.89400000000001"/>
    <n v="121.685"/>
    <n v="121.84699999999999"/>
    <n v="-10"/>
    <n v="0"/>
  </r>
  <r>
    <x v="3337"/>
    <d v="1899-12-30T15:00:00"/>
    <n v="121.661"/>
    <n v="121.738"/>
    <n v="121.61499999999999"/>
    <n v="121.646"/>
    <n v="0"/>
    <n v="6.0999999999992838"/>
  </r>
  <r>
    <x v="3338"/>
    <d v="1899-12-30T15:00:00"/>
    <n v="119.57"/>
    <n v="119.79900000000001"/>
    <n v="119.533"/>
    <n v="119.78400000000001"/>
    <n v="0"/>
    <n v="25.300000000000011"/>
  </r>
  <r>
    <x v="3339"/>
    <d v="1899-12-30T15:00:00"/>
    <n v="119.539"/>
    <n v="119.867"/>
    <n v="119.497"/>
    <n v="119.8"/>
    <n v="7.0999999999997954"/>
    <n v="-10"/>
  </r>
  <r>
    <x v="3340"/>
    <d v="1899-12-30T15:00:00"/>
    <n v="119.21599999999999"/>
    <n v="119.25700000000001"/>
    <n v="119.181"/>
    <n v="119.211"/>
    <n v="0"/>
    <n v="0"/>
  </r>
  <r>
    <x v="3341"/>
    <d v="1899-12-30T15:00:00"/>
    <n v="119.66"/>
    <n v="119.801"/>
    <n v="119.608"/>
    <n v="119.685"/>
    <n v="20.900000000000318"/>
    <n v="0"/>
  </r>
  <r>
    <x v="3342"/>
    <d v="1899-12-30T15:00:00"/>
    <n v="119.67100000000001"/>
    <n v="119.777"/>
    <n v="119.60899999999999"/>
    <n v="119.69199999999999"/>
    <n v="0"/>
    <n v="7.6000000000007617"/>
  </r>
  <r>
    <x v="3343"/>
    <d v="1899-12-30T15:00:00"/>
    <n v="119.229"/>
    <n v="119.333"/>
    <n v="119.16200000000001"/>
    <n v="119.24"/>
    <n v="0"/>
    <n v="38.000000000000966"/>
  </r>
  <r>
    <x v="3344"/>
    <d v="1899-12-30T15:00:00"/>
    <n v="119.505"/>
    <n v="119.547"/>
    <n v="119.32899999999999"/>
    <n v="119.38500000000001"/>
    <n v="0"/>
    <n v="11.7999999999995"/>
  </r>
  <r>
    <x v="3345"/>
    <d v="1899-12-30T15:00:00"/>
    <n v="118.592"/>
    <n v="118.82599999999999"/>
    <n v="118.56100000000001"/>
    <n v="118.744"/>
    <n v="7.2999999999993292"/>
    <n v="0"/>
  </r>
  <r>
    <x v="3346"/>
    <d v="1899-12-30T15:00:00"/>
    <n v="118.846"/>
    <n v="118.97799999999999"/>
    <n v="118.74"/>
    <n v="118.742"/>
    <n v="-10"/>
    <n v="0"/>
  </r>
  <r>
    <x v="3347"/>
    <d v="1899-12-30T15:00:00"/>
    <n v="118.428"/>
    <n v="118.503"/>
    <n v="118.238"/>
    <n v="118.414"/>
    <n v="-10"/>
    <n v="36.599999999999966"/>
  </r>
  <r>
    <x v="3348"/>
    <d v="1899-12-30T15:00:00"/>
    <n v="117.97"/>
    <n v="118.096"/>
    <n v="117.919"/>
    <n v="117.943"/>
    <n v="9.9000000000003752"/>
    <n v="0"/>
  </r>
  <r>
    <x v="3349"/>
    <d v="1899-12-30T15:00:00"/>
    <n v="117.601"/>
    <n v="117.753"/>
    <n v="117.55800000000001"/>
    <n v="117.637"/>
    <n v="-10"/>
    <n v="-10"/>
  </r>
  <r>
    <x v="3350"/>
    <d v="1899-12-30T15:00:00"/>
    <n v="117.538"/>
    <n v="117.58499999999999"/>
    <n v="117.44499999999999"/>
    <n v="117.53700000000001"/>
    <n v="0"/>
    <n v="0"/>
  </r>
  <r>
    <x v="3351"/>
    <d v="1899-12-30T15:00:00"/>
    <n v="118.039"/>
    <n v="118.172"/>
    <n v="117.99299999999999"/>
    <n v="118.133"/>
    <n v="18.800000000000239"/>
    <n v="0"/>
  </r>
  <r>
    <x v="3352"/>
    <d v="1899-12-30T15:00:00"/>
    <n v="118.004"/>
    <n v="118.063"/>
    <n v="117.83799999999999"/>
    <n v="118.004"/>
    <n v="-10"/>
    <n v="0"/>
  </r>
  <r>
    <x v="3353"/>
    <d v="1899-12-30T15:00:00"/>
    <n v="118.598"/>
    <n v="118.74"/>
    <n v="118.57299999999999"/>
    <n v="118.691"/>
    <n v="19.200000000000728"/>
    <n v="0"/>
  </r>
  <r>
    <x v="3354"/>
    <d v="1899-12-30T15:00:00"/>
    <n v="119.315"/>
    <n v="119.377"/>
    <n v="119.248"/>
    <n v="119.328"/>
    <n v="-10"/>
    <n v="0"/>
  </r>
  <r>
    <x v="3355"/>
    <d v="1899-12-30T15:00:00"/>
    <n v="119.73"/>
    <n v="119.765"/>
    <n v="119.623"/>
    <n v="119.705"/>
    <n v="0"/>
    <n v="0"/>
  </r>
  <r>
    <x v="3356"/>
    <d v="1899-12-30T15:00:00"/>
    <n v="120.236"/>
    <n v="120.97499999999999"/>
    <n v="120.236"/>
    <n v="120.964"/>
    <n v="104.99999999999972"/>
    <n v="0"/>
  </r>
  <r>
    <x v="3357"/>
    <d v="1899-12-30T15:00:00"/>
    <n v="121.679"/>
    <n v="121.682"/>
    <n v="121.419"/>
    <n v="121.498"/>
    <n v="-10"/>
    <n v="0"/>
  </r>
  <r>
    <x v="3358"/>
    <d v="1899-12-30T15:00:00"/>
    <n v="121.684"/>
    <n v="121.74"/>
    <n v="121.57599999999999"/>
    <n v="121.73099999999999"/>
    <n v="0"/>
    <n v="-10"/>
  </r>
  <r>
    <x v="3359"/>
    <d v="1899-12-30T15:00:00"/>
    <n v="120.887"/>
    <n v="120.92"/>
    <n v="120.688"/>
    <n v="120.82599999999999"/>
    <n v="0"/>
    <n v="0"/>
  </r>
  <r>
    <x v="3360"/>
    <d v="1899-12-30T15:00:00"/>
    <n v="120.32299999999999"/>
    <n v="120.32599999999999"/>
    <n v="120.20699999999999"/>
    <n v="120.264"/>
    <n v="0"/>
    <n v="11.299999999999955"/>
  </r>
  <r>
    <x v="3361"/>
    <d v="1899-12-30T15:00:00"/>
    <n v="120.557"/>
    <n v="120.595"/>
    <n v="120.41500000000001"/>
    <n v="120.523"/>
    <n v="42.600000000000193"/>
    <n v="0"/>
  </r>
  <r>
    <x v="3362"/>
    <d v="1899-12-30T15:00:00"/>
    <n v="120.084"/>
    <n v="120.765"/>
    <n v="119.992"/>
    <n v="120.625"/>
    <n v="43.200000000000216"/>
    <n v="-10"/>
  </r>
  <r>
    <x v="3363"/>
    <d v="1899-12-30T15:00:00"/>
    <n v="120.458"/>
    <n v="120.486"/>
    <n v="120.336"/>
    <n v="120.42"/>
    <n v="0"/>
    <n v="14.199999999999591"/>
  </r>
  <r>
    <x v="3364"/>
    <d v="1899-12-30T15:00:00"/>
    <n v="120.675"/>
    <n v="120.739"/>
    <n v="120.593"/>
    <n v="120.596"/>
    <n v="5.5000000000006821"/>
    <n v="0"/>
  </r>
  <r>
    <x v="3365"/>
    <d v="1899-12-30T15:00:00"/>
    <n v="120.782"/>
    <n v="120.82299999999999"/>
    <n v="120.675"/>
    <n v="120.733"/>
    <n v="0"/>
    <n v="5.4000000000002046"/>
  </r>
  <r>
    <x v="3366"/>
    <d v="1899-12-30T15:00:00"/>
    <n v="121.371"/>
    <n v="121.40900000000001"/>
    <n v="121.238"/>
    <n v="121.348"/>
    <n v="-0.90000000000003411"/>
    <n v="0"/>
  </r>
  <r>
    <x v="3367"/>
    <d v="1899-12-30T15:00:00"/>
    <n v="122.114"/>
    <n v="122.239"/>
    <n v="121.82899999999999"/>
    <n v="122.194"/>
    <n v="-10"/>
    <n v="0"/>
  </r>
  <r>
    <x v="3368"/>
    <d v="1899-12-30T15:00:00"/>
    <n v="122.057"/>
    <n v="122.535"/>
    <n v="122"/>
    <n v="122.46"/>
    <n v="-10"/>
    <n v="0"/>
  </r>
  <r>
    <x v="3369"/>
    <d v="1899-12-30T15:00:00"/>
    <n v="122.992"/>
    <n v="123.002"/>
    <n v="122.45099999999999"/>
    <n v="122.512"/>
    <n v="-10"/>
    <n v="0.79999999999955662"/>
  </r>
  <r>
    <x v="3370"/>
    <d v="1899-12-30T15:00:00"/>
    <n v="122.688"/>
    <n v="122.72199999999999"/>
    <n v="122.529"/>
    <n v="122.57599999999999"/>
    <n v="-3.9000000000001478"/>
    <n v="0"/>
  </r>
  <r>
    <x v="3371"/>
    <d v="1899-12-30T15:00:00"/>
    <n v="122.82599999999999"/>
    <n v="122.955"/>
    <n v="122.739"/>
    <n v="122.809"/>
    <n v="34.300000000000352"/>
    <n v="0"/>
  </r>
  <r>
    <x v="3372"/>
    <d v="1899-12-30T15:00:00"/>
    <n v="123.379"/>
    <n v="123.453"/>
    <n v="123.315"/>
    <n v="123.417"/>
    <n v="0"/>
    <n v="0"/>
  </r>
  <r>
    <x v="3373"/>
    <d v="1899-12-30T15:00:00"/>
    <n v="123.42"/>
    <n v="123.547"/>
    <n v="123.321"/>
    <n v="123.375"/>
    <n v="23.499999999999943"/>
    <n v="0"/>
  </r>
  <r>
    <x v="3374"/>
    <d v="1899-12-30T15:00:00"/>
    <n v="125.215"/>
    <n v="125.533"/>
    <n v="125.17100000000001"/>
    <n v="125.53100000000001"/>
    <n v="33.70000000000033"/>
    <n v="0"/>
  </r>
  <r>
    <x v="3375"/>
    <d v="1899-12-30T15:00:00"/>
    <n v="126.075"/>
    <n v="126.17100000000001"/>
    <n v="125.93600000000001"/>
    <n v="126.045"/>
    <n v="0"/>
    <n v="2.5999999999996248"/>
  </r>
  <r>
    <x v="3376"/>
    <d v="1899-12-30T15:00:00"/>
    <n v="125.79900000000001"/>
    <n v="126.172"/>
    <n v="125.78400000000001"/>
    <n v="125.991"/>
    <n v="-10"/>
    <n v="-3.3000000000001251"/>
  </r>
  <r>
    <x v="3377"/>
    <d v="1899-12-30T15:00:00"/>
    <n v="126.021"/>
    <n v="126.027"/>
    <n v="125.71899999999999"/>
    <n v="125.73699999999999"/>
    <n v="-10"/>
    <n v="8.5000000000007958"/>
  </r>
  <r>
    <x v="3378"/>
    <d v="1899-12-30T15:00:00"/>
    <n v="125.93600000000001"/>
    <n v="126.02500000000001"/>
    <n v="125.854"/>
    <n v="125.999"/>
    <n v="-10"/>
    <n v="0"/>
  </r>
  <r>
    <x v="3379"/>
    <d v="1899-12-30T15:00:00"/>
    <n v="127.21"/>
    <n v="127.31"/>
    <n v="127.139"/>
    <n v="127.253"/>
    <n v="71.999999999999886"/>
    <n v="0"/>
  </r>
  <r>
    <x v="3380"/>
    <d v="1899-12-30T15:00:00"/>
    <n v="127.92"/>
    <n v="127.962"/>
    <n v="127.387"/>
    <n v="127.43300000000001"/>
    <n v="0"/>
    <n v="106.9999999999979"/>
  </r>
  <r>
    <x v="3381"/>
    <d v="1899-12-30T15:00:00"/>
    <n v="127.53400000000001"/>
    <n v="127.79"/>
    <n v="127.438"/>
    <n v="127.742"/>
    <n v="13.300000000000978"/>
    <n v="0"/>
  </r>
  <r>
    <x v="3382"/>
    <d v="1899-12-30T15:00:00"/>
    <n v="128.16800000000001"/>
    <n v="128.33699999999999"/>
    <n v="127.914"/>
    <n v="127.919"/>
    <n v="0"/>
    <n v="0"/>
  </r>
  <r>
    <x v="3383"/>
    <d v="1899-12-30T15:00:00"/>
    <n v="129.209"/>
    <n v="129.33799999999999"/>
    <n v="129.197"/>
    <n v="129.25700000000001"/>
    <n v="0"/>
    <n v="0"/>
  </r>
  <r>
    <x v="3384"/>
    <d v="1899-12-30T15:00:00"/>
    <n v="129.58000000000001"/>
    <n v="129.58000000000001"/>
    <n v="129.18"/>
    <n v="129.256"/>
    <n v="-10"/>
    <n v="10.800000000000409"/>
  </r>
  <r>
    <x v="3385"/>
    <d v="1899-12-30T15:00:00"/>
    <n v="128.47900000000001"/>
    <n v="128.785"/>
    <n v="128.47"/>
    <n v="128.75899999999999"/>
    <n v="0"/>
    <n v="-10"/>
  </r>
  <r>
    <x v="3386"/>
    <d v="1899-12-30T15:00:00"/>
    <n v="127.755"/>
    <n v="128.04"/>
    <n v="127.741"/>
    <n v="127.983"/>
    <n v="0"/>
    <n v="94.299999999998363"/>
  </r>
  <r>
    <x v="3387"/>
    <d v="1899-12-30T15:00:00"/>
    <n v="126.983"/>
    <n v="127.01300000000001"/>
    <n v="126.804"/>
    <n v="126.828"/>
    <n v="0"/>
    <n v="0"/>
  </r>
  <r>
    <x v="3388"/>
    <d v="1899-12-30T15:00:00"/>
    <n v="129.01400000000001"/>
    <n v="129.16499999999999"/>
    <n v="128.893"/>
    <n v="129.00299999999999"/>
    <n v="78.899999999998727"/>
    <n v="0"/>
  </r>
  <r>
    <x v="3389"/>
    <d v="1899-12-30T15:00:00"/>
    <n v="129.20599999999999"/>
    <n v="129.36099999999999"/>
    <n v="129.059"/>
    <n v="129.065"/>
    <n v="0"/>
    <n v="-10"/>
  </r>
  <r>
    <x v="3390"/>
    <d v="1899-12-30T15:00:00"/>
    <n v="128.56299999999999"/>
    <n v="128.56700000000001"/>
    <n v="128.15700000000001"/>
    <n v="128.46600000000001"/>
    <n v="0"/>
    <n v="16.799999999997794"/>
  </r>
  <r>
    <x v="3391"/>
    <d v="1899-12-30T15:00:00"/>
    <n v="129.33199999999999"/>
    <n v="129.554"/>
    <n v="129.322"/>
    <n v="129.36000000000001"/>
    <n v="30.800000000002115"/>
    <n v="0"/>
  </r>
  <r>
    <x v="3392"/>
    <d v="1899-12-30T15:00:00"/>
    <n v="131.18700000000001"/>
    <n v="131.34899999999999"/>
    <n v="130.93"/>
    <n v="131.33799999999999"/>
    <n v="77.500000000000568"/>
    <n v="-10"/>
  </r>
  <r>
    <x v="3393"/>
    <d v="1899-12-30T15:00:00"/>
    <n v="130.815"/>
    <n v="131.07599999999999"/>
    <n v="130.65600000000001"/>
    <n v="130.66499999999999"/>
    <n v="0"/>
    <n v="49.2999999999995"/>
  </r>
  <r>
    <x v="3394"/>
    <d v="1899-12-30T15:00:00"/>
    <n v="131.87700000000001"/>
    <n v="132.227"/>
    <n v="131.78899999999999"/>
    <n v="132.214"/>
    <n v="90.500000000000114"/>
    <n v="0"/>
  </r>
  <r>
    <x v="3395"/>
    <d v="1899-12-30T15:00:00"/>
    <n v="131.96199999999999"/>
    <n v="132.34299999999999"/>
    <n v="131.952"/>
    <n v="132.24799999999999"/>
    <n v="0"/>
    <n v="-10"/>
  </r>
  <r>
    <x v="3396"/>
    <d v="1899-12-30T15:00:00"/>
    <n v="132.66499999999999"/>
    <n v="132.77099999999999"/>
    <n v="132.51900000000001"/>
    <n v="132.65299999999999"/>
    <n v="8.8999999999998636"/>
    <n v="0"/>
  </r>
  <r>
    <x v="3397"/>
    <d v="1899-12-30T15:00:00"/>
    <n v="133.167"/>
    <n v="133.304"/>
    <n v="132.946"/>
    <n v="133.08799999999999"/>
    <n v="9.8999999999989541"/>
    <n v="0"/>
  </r>
  <r>
    <x v="3398"/>
    <d v="1899-12-30T15:00:00"/>
    <n v="130.59100000000001"/>
    <n v="131.452"/>
    <n v="130.59100000000001"/>
    <n v="131.38900000000001"/>
    <n v="0"/>
    <n v="52.099999999998658"/>
  </r>
  <r>
    <x v="3399"/>
    <d v="1899-12-30T15:00:00"/>
    <n v="130.51599999999999"/>
    <n v="130.803"/>
    <n v="130.43899999999999"/>
    <n v="130.691"/>
    <n v="-10"/>
    <n v="-10"/>
  </r>
  <r>
    <x v="3400"/>
    <d v="1899-12-30T15:00:00"/>
    <n v="131.529"/>
    <n v="131.89400000000001"/>
    <n v="131.46799999999999"/>
    <n v="131.61799999999999"/>
    <n v="27.400000000000091"/>
    <n v="0"/>
  </r>
  <r>
    <x v="3401"/>
    <d v="1899-12-30T15:00:00"/>
    <n v="132.13499999999999"/>
    <n v="132.41900000000001"/>
    <n v="132.10300000000001"/>
    <n v="132.32499999999999"/>
    <n v="0"/>
    <n v="-10"/>
  </r>
  <r>
    <x v="3402"/>
    <d v="1899-12-30T15:00:00"/>
    <n v="132.05799999999999"/>
    <n v="132.124"/>
    <n v="131.95599999999999"/>
    <n v="131.97499999999999"/>
    <n v="0"/>
    <n v="16.100000000000136"/>
  </r>
  <r>
    <x v="3403"/>
    <d v="1899-12-30T15:00:00"/>
    <n v="130.405"/>
    <n v="130.74199999999999"/>
    <n v="130.33000000000001"/>
    <n v="130.73500000000001"/>
    <n v="0"/>
    <n v="43.599999999997863"/>
  </r>
  <r>
    <x v="3404"/>
    <d v="1899-12-30T15:00:00"/>
    <n v="131.38300000000001"/>
    <n v="131.52600000000001"/>
    <n v="131.30099999999999"/>
    <n v="131.42500000000001"/>
    <n v="-10"/>
    <n v="0"/>
  </r>
  <r>
    <x v="3405"/>
    <d v="1899-12-30T15:00:00"/>
    <n v="132.28200000000001"/>
    <n v="132.38"/>
    <n v="131.77099999999999"/>
    <n v="131.78"/>
    <n v="0"/>
    <n v="76.099999999999568"/>
  </r>
  <r>
    <x v="3406"/>
    <d v="1899-12-30T15:00:00"/>
    <n v="131.29400000000001"/>
    <n v="131.387"/>
    <n v="131.131"/>
    <n v="131.34700000000001"/>
    <n v="0"/>
    <n v="0"/>
  </r>
  <r>
    <x v="3407"/>
    <d v="1899-12-30T15:00:00"/>
    <n v="130.59200000000001"/>
    <n v="130.845"/>
    <n v="130.36500000000001"/>
    <n v="130.42599999999999"/>
    <n v="0"/>
    <n v="74.300000000002342"/>
  </r>
  <r>
    <x v="3408"/>
    <d v="1899-12-30T15:00:00"/>
    <n v="129.864"/>
    <n v="130.09"/>
    <n v="129.77000000000001"/>
    <n v="130.06399999999999"/>
    <n v="0"/>
    <n v="50.7000000000005"/>
  </r>
  <r>
    <x v="3409"/>
    <d v="1899-12-30T15:00:00"/>
    <n v="130.654"/>
    <n v="130.84399999999999"/>
    <n v="129.13300000000001"/>
    <n v="129.34"/>
    <n v="-10"/>
    <n v="67.799999999999727"/>
  </r>
  <r>
    <x v="3410"/>
    <d v="1899-12-30T15:00:00"/>
    <n v="129.066"/>
    <n v="129.11000000000001"/>
    <n v="128.959"/>
    <n v="129.03100000000001"/>
    <n v="0"/>
    <n v="0"/>
  </r>
  <r>
    <x v="3411"/>
    <d v="1899-12-30T15:00:00"/>
    <n v="128.61699999999999"/>
    <n v="128.78899999999999"/>
    <n v="128.4"/>
    <n v="128.696"/>
    <n v="0"/>
    <n v="65.600000000000591"/>
  </r>
  <r>
    <x v="3412"/>
    <d v="1899-12-30T15:00:00"/>
    <n v="128.63300000000001"/>
    <n v="128.727"/>
    <n v="128.45400000000001"/>
    <n v="128.70500000000001"/>
    <n v="-10"/>
    <n v="0"/>
  </r>
  <r>
    <x v="3413"/>
    <d v="1899-12-30T15:00:00"/>
    <n v="129.21899999999999"/>
    <n v="129.27199999999999"/>
    <n v="128.86199999999999"/>
    <n v="128.98599999999999"/>
    <n v="0.1999999999981128"/>
    <n v="0"/>
  </r>
  <r>
    <x v="3414"/>
    <d v="1899-12-30T15:00:00"/>
    <n v="129.18799999999999"/>
    <n v="129.21700000000001"/>
    <n v="128.98400000000001"/>
    <n v="129.17599999999999"/>
    <n v="0"/>
    <n v="-10"/>
  </r>
  <r>
    <x v="3415"/>
    <d v="1899-12-30T15:00:00"/>
    <n v="127.828"/>
    <n v="128.03700000000001"/>
    <n v="127.717"/>
    <n v="127.95"/>
    <n v="0"/>
    <n v="0"/>
  </r>
  <r>
    <x v="3416"/>
    <d v="1899-12-30T15:00:00"/>
    <n v="128.65799999999999"/>
    <n v="128.69999999999999"/>
    <n v="128.40299999999999"/>
    <n v="128.50899999999999"/>
    <n v="53.699999999999193"/>
    <n v="0"/>
  </r>
  <r>
    <x v="3417"/>
    <d v="1899-12-30T15:00:00"/>
    <n v="130.00200000000001"/>
    <n v="130.24600000000001"/>
    <n v="129.83600000000001"/>
    <n v="129.93100000000001"/>
    <n v="23.799999999999955"/>
    <n v="0"/>
  </r>
  <r>
    <x v="3418"/>
    <d v="1899-12-30T15:00:00"/>
    <n v="130.92599999999999"/>
    <n v="130.947"/>
    <n v="130.44900000000001"/>
    <n v="130.66499999999999"/>
    <n v="1.4999999999986358"/>
    <n v="0"/>
  </r>
  <r>
    <x v="3419"/>
    <d v="1899-12-30T15:00:00"/>
    <n v="131.614"/>
    <n v="131.72900000000001"/>
    <n v="131.32599999999999"/>
    <n v="131.38200000000001"/>
    <n v="33.000000000001251"/>
    <n v="0"/>
  </r>
  <r>
    <x v="3420"/>
    <d v="1899-12-30T15:00:00"/>
    <n v="130.43700000000001"/>
    <n v="130.57300000000001"/>
    <n v="130.37700000000001"/>
    <n v="130.52699999999999"/>
    <n v="0"/>
    <n v="34.600000000000364"/>
  </r>
  <r>
    <x v="3421"/>
    <d v="1899-12-30T15:00:00"/>
    <n v="131.018"/>
    <n v="131.065"/>
    <n v="130.67099999999999"/>
    <n v="130.70699999999999"/>
    <n v="-10"/>
    <n v="0"/>
  </r>
  <r>
    <x v="3422"/>
    <d v="1899-12-30T15:00:00"/>
    <n v="130.86500000000001"/>
    <n v="131.01400000000001"/>
    <n v="130.70400000000001"/>
    <n v="130.876"/>
    <n v="0"/>
    <n v="34.700000000000841"/>
  </r>
  <r>
    <x v="3423"/>
    <d v="1899-12-30T15:00:00"/>
    <n v="130.935"/>
    <n v="131.02500000000001"/>
    <n v="130.501"/>
    <n v="130.72499999999999"/>
    <n v="0"/>
    <n v="40.100000000001046"/>
  </r>
  <r>
    <x v="3424"/>
    <d v="1899-12-30T15:00:00"/>
    <n v="130.99199999999999"/>
    <n v="131.03100000000001"/>
    <n v="130.625"/>
    <n v="130.876"/>
    <n v="0"/>
    <n v="0"/>
  </r>
  <r>
    <x v="3425"/>
    <d v="1899-12-30T15:00:00"/>
    <n v="130.23599999999999"/>
    <n v="130.256"/>
    <n v="129.899"/>
    <n v="130.14599999999999"/>
    <n v="0"/>
    <n v="22.000000000002728"/>
  </r>
  <r>
    <x v="3426"/>
    <d v="1899-12-30T15:00:00"/>
    <n v="129.55500000000001"/>
    <n v="129.58000000000001"/>
    <n v="129.41999999999999"/>
    <n v="129.53299999999999"/>
    <n v="0"/>
    <n v="0"/>
  </r>
  <r>
    <x v="3427"/>
    <d v="1899-12-30T15:00:00"/>
    <n v="129.84700000000001"/>
    <n v="129.89099999999999"/>
    <n v="129.47200000000001"/>
    <n v="129.57900000000001"/>
    <n v="-10"/>
    <n v="35.800000000000409"/>
  </r>
  <r>
    <x v="3428"/>
    <d v="1899-12-30T15:00:00"/>
    <n v="130.02500000000001"/>
    <n v="130.232"/>
    <n v="129.934"/>
    <n v="130.19399999999999"/>
    <n v="32.299999999997908"/>
    <n v="0"/>
  </r>
  <r>
    <x v="3429"/>
    <d v="1899-12-30T15:00:00"/>
    <n v="129.74799999999999"/>
    <n v="129.96100000000001"/>
    <n v="129.07599999999999"/>
    <n v="129.60300000000001"/>
    <n v="0"/>
    <n v="-10"/>
  </r>
  <r>
    <x v="3430"/>
    <d v="1899-12-30T15:00:00"/>
    <n v="129.11099999999999"/>
    <n v="129.27699999999999"/>
    <n v="129.00700000000001"/>
    <n v="129.06200000000001"/>
    <n v="15.700000000001069"/>
    <n v="0"/>
  </r>
  <r>
    <x v="3431"/>
    <d v="1899-12-30T15:00:00"/>
    <n v="129.006"/>
    <n v="129.02699999999999"/>
    <n v="128.72999999999999"/>
    <n v="128.846"/>
    <n v="0"/>
    <n v="41.299999999998249"/>
  </r>
  <r>
    <x v="3432"/>
    <d v="1899-12-30T15:00:00"/>
    <n v="128.114"/>
    <n v="128.13800000000001"/>
    <n v="127.818"/>
    <n v="127.976"/>
    <n v="0"/>
    <n v="61.400000000000432"/>
  </r>
  <r>
    <x v="3433"/>
    <d v="1899-12-30T15:00:00"/>
    <n v="128.904"/>
    <n v="129.07"/>
    <n v="128.76"/>
    <n v="129.06700000000001"/>
    <n v="33.400000000000318"/>
    <n v="-10"/>
  </r>
  <r>
    <x v="3434"/>
    <d v="1899-12-30T15:00:00"/>
    <n v="128.73099999999999"/>
    <n v="128.81899999999999"/>
    <n v="128.25"/>
    <n v="128.35300000000001"/>
    <n v="0"/>
    <n v="-10"/>
  </r>
  <r>
    <x v="3435"/>
    <d v="1899-12-30T15:00:00"/>
    <n v="128.21600000000001"/>
    <n v="128.35900000000001"/>
    <n v="128.12799999999999"/>
    <n v="128.18100000000001"/>
    <n v="-10"/>
    <n v="22.899999999998499"/>
  </r>
  <r>
    <x v="3436"/>
    <d v="1899-12-30T15:00:00"/>
    <n v="128.24199999999999"/>
    <n v="128.47800000000001"/>
    <n v="128.14599999999999"/>
    <n v="128.22999999999999"/>
    <n v="-10"/>
    <n v="13.60000000000241"/>
  </r>
  <r>
    <x v="3437"/>
    <d v="1899-12-30T15:00:00"/>
    <n v="128.209"/>
    <n v="128.35300000000001"/>
    <n v="128.04499999999999"/>
    <n v="128.232"/>
    <n v="0"/>
    <n v="3.8999999999987267"/>
  </r>
  <r>
    <x v="3438"/>
    <d v="1899-12-30T15:00:00"/>
    <n v="127.1"/>
    <n v="127.232"/>
    <n v="126.684"/>
    <n v="126.86199999999999"/>
    <n v="0"/>
    <n v="79.600000000000648"/>
  </r>
  <r>
    <x v="3439"/>
    <d v="1899-12-30T15:00:00"/>
    <n v="125.423"/>
    <n v="125.608"/>
    <n v="125.33"/>
    <n v="125.39400000000001"/>
    <n v="6.2000000000011823"/>
    <n v="0"/>
  </r>
  <r>
    <x v="3440"/>
    <d v="1899-12-30T15:00:00"/>
    <n v="125.249"/>
    <n v="125.292"/>
    <n v="125.07"/>
    <n v="125.24299999999999"/>
    <n v="-10"/>
    <n v="0"/>
  </r>
  <r>
    <x v="3441"/>
    <d v="1899-12-30T15:00:00"/>
    <n v="125.988"/>
    <n v="126.14700000000001"/>
    <n v="125.904"/>
    <n v="125.949"/>
    <n v="18.800000000000239"/>
    <n v="0"/>
  </r>
  <r>
    <x v="3442"/>
    <d v="1899-12-30T15:00:00"/>
    <n v="124.946"/>
    <n v="125.01900000000001"/>
    <n v="124.736"/>
    <n v="124.977"/>
    <n v="0"/>
    <n v="24.699999999999989"/>
  </r>
  <r>
    <x v="3443"/>
    <d v="1899-12-30T15:00:00"/>
    <n v="124.39"/>
    <n v="124.828"/>
    <n v="124.358"/>
    <n v="124.785"/>
    <n v="0"/>
    <n v="-10"/>
  </r>
  <r>
    <x v="3444"/>
    <d v="1899-12-30T15:00:00"/>
    <n v="124.658"/>
    <n v="124.715"/>
    <n v="124.526"/>
    <n v="124.64700000000001"/>
    <n v="0"/>
    <n v="-10"/>
  </r>
  <r>
    <x v="3445"/>
    <d v="1899-12-30T15:00:00"/>
    <n v="124.601"/>
    <n v="124.684"/>
    <n v="124.527"/>
    <n v="124.667"/>
    <n v="0"/>
    <n v="-10"/>
  </r>
  <r>
    <x v="3446"/>
    <d v="1899-12-30T15:00:00"/>
    <n v="124.68300000000001"/>
    <n v="124.699"/>
    <n v="124.492"/>
    <n v="124.52200000000001"/>
    <n v="-10"/>
    <n v="0"/>
  </r>
  <r>
    <x v="3447"/>
    <d v="1899-12-30T15:00:00"/>
    <n v="123.34699999999999"/>
    <n v="123.38500000000001"/>
    <n v="123.163"/>
    <n v="123.31699999999999"/>
    <n v="0"/>
    <n v="60.300000000000864"/>
  </r>
  <r>
    <x v="3448"/>
    <d v="1899-12-30T15:00:00"/>
    <n v="122.11499999999999"/>
    <n v="122.15"/>
    <n v="121.633"/>
    <n v="121.735"/>
    <n v="-10"/>
    <n v="1.3999999999995794"/>
  </r>
  <r>
    <x v="3449"/>
    <d v="1899-12-30T15:00:00"/>
    <n v="119.584"/>
    <n v="120.211"/>
    <n v="118.77800000000001"/>
    <n v="119.63800000000001"/>
    <n v="0"/>
    <n v="83.399999999998897"/>
  </r>
  <r>
    <x v="3450"/>
    <d v="1899-12-30T15:00:00"/>
    <n v="120.137"/>
    <n v="120.25"/>
    <n v="120.04300000000001"/>
    <n v="120.229"/>
    <n v="0"/>
    <n v="0"/>
  </r>
  <r>
    <x v="3451"/>
    <d v="1899-12-30T15:00:00"/>
    <n v="120.066"/>
    <n v="120.636"/>
    <n v="119.98"/>
    <n v="120.636"/>
    <n v="0"/>
    <n v="-10"/>
  </r>
  <r>
    <x v="3452"/>
    <d v="1899-12-30T15:00:00"/>
    <n v="122.6"/>
    <n v="122.658"/>
    <n v="121.95699999999999"/>
    <n v="121.976"/>
    <n v="18.099999999999739"/>
    <n v="0"/>
  </r>
  <r>
    <x v="3453"/>
    <d v="1899-12-30T15:00:00"/>
    <n v="123.628"/>
    <n v="124.27800000000001"/>
    <n v="123.619"/>
    <n v="124.092"/>
    <n v="111.19999999999948"/>
    <n v="-10"/>
  </r>
  <r>
    <x v="3454"/>
    <d v="1899-12-30T15:00:00"/>
    <n v="122.465"/>
    <n v="122.59099999999999"/>
    <n v="122.285"/>
    <n v="122.39700000000001"/>
    <n v="0"/>
    <n v="17.899999999998784"/>
  </r>
  <r>
    <x v="3455"/>
    <d v="1899-12-30T15:00:00"/>
    <n v="123.327"/>
    <n v="123.655"/>
    <n v="123.258"/>
    <n v="123.56"/>
    <n v="0"/>
    <n v="-10"/>
  </r>
  <r>
    <x v="3456"/>
    <d v="1899-12-30T15:00:00"/>
    <n v="123.55200000000001"/>
    <n v="123.708"/>
    <n v="123.486"/>
    <n v="123.49"/>
    <n v="14.300000000000068"/>
    <n v="0"/>
  </r>
  <r>
    <x v="3457"/>
    <d v="1899-12-30T15:00:00"/>
    <n v="123.99"/>
    <n v="123.99"/>
    <n v="123.492"/>
    <n v="123.557"/>
    <n v="-10"/>
    <n v="14.199999999999591"/>
  </r>
  <r>
    <x v="3458"/>
    <d v="1899-12-30T15:00:00"/>
    <n v="122.965"/>
    <n v="123.268"/>
    <n v="122.79300000000001"/>
    <n v="123.26"/>
    <n v="0"/>
    <n v="-10"/>
  </r>
  <r>
    <x v="3459"/>
    <d v="1899-12-30T15:00:00"/>
    <n v="122.29300000000001"/>
    <n v="122.589"/>
    <n v="122.108"/>
    <n v="122.503"/>
    <n v="0"/>
    <n v="-10"/>
  </r>
  <r>
    <x v="3460"/>
    <d v="1899-12-30T15:00:00"/>
    <n v="123.608"/>
    <n v="123.85299999999999"/>
    <n v="123.60599999999999"/>
    <n v="123.687"/>
    <n v="0"/>
    <n v="48.600000000000421"/>
  </r>
  <r>
    <x v="3461"/>
    <d v="1899-12-30T15:00:00"/>
    <n v="123.672"/>
    <n v="123.72199999999999"/>
    <n v="123.575"/>
    <n v="123.672"/>
    <n v="0"/>
    <n v="10.600000000000875"/>
  </r>
  <r>
    <x v="3462"/>
    <d v="1899-12-30T15:00:00"/>
    <n v="124.56399999999999"/>
    <n v="124.601"/>
    <n v="124.339"/>
    <n v="124.601"/>
    <n v="30.499999999999261"/>
    <n v="0"/>
  </r>
  <r>
    <x v="3463"/>
    <d v="1899-12-30T15:00:00"/>
    <n v="125.622"/>
    <n v="125.809"/>
    <n v="125.52200000000001"/>
    <n v="125.572"/>
    <n v="57.000000000000739"/>
    <n v="0"/>
  </r>
  <r>
    <x v="3464"/>
    <d v="1899-12-30T15:00:00"/>
    <n v="125.264"/>
    <n v="125.355"/>
    <n v="125.069"/>
    <n v="125.18899999999999"/>
    <n v="0"/>
    <n v="0"/>
  </r>
  <r>
    <x v="3465"/>
    <d v="1899-12-30T15:00:00"/>
    <n v="124.13200000000001"/>
    <n v="124.17400000000001"/>
    <n v="123.694"/>
    <n v="123.843"/>
    <n v="0"/>
    <n v="103.30000000000013"/>
  </r>
  <r>
    <x v="3466"/>
    <d v="1899-12-30T15:00:00"/>
    <n v="123.881"/>
    <n v="123.89400000000001"/>
    <n v="123.51300000000001"/>
    <n v="123.81100000000001"/>
    <n v="0"/>
    <n v="0"/>
  </r>
  <r>
    <x v="3467"/>
    <d v="1899-12-30T15:00:00"/>
    <n v="124.47499999999999"/>
    <n v="124.476"/>
    <n v="124.07899999999999"/>
    <n v="124.14"/>
    <n v="-10"/>
    <n v="0"/>
  </r>
  <r>
    <x v="3468"/>
    <d v="1899-12-30T15:00:00"/>
    <n v="123.512"/>
    <n v="123.536"/>
    <n v="123.283"/>
    <n v="123.386"/>
    <n v="0"/>
    <n v="26.500000000000057"/>
  </r>
  <r>
    <x v="3469"/>
    <d v="1899-12-30T15:00:00"/>
    <n v="124.02500000000001"/>
    <n v="124.79300000000001"/>
    <n v="124.021"/>
    <n v="124.76600000000001"/>
    <n v="-10"/>
    <n v="0"/>
  </r>
  <r>
    <x v="3470"/>
    <d v="1899-12-30T15:00:00"/>
    <n v="125.015"/>
    <n v="125.315"/>
    <n v="124.84099999999999"/>
    <n v="125.16500000000001"/>
    <n v="0"/>
    <n v="0"/>
  </r>
  <r>
    <x v="3471"/>
    <d v="1899-12-30T15:00:00"/>
    <n v="125.027"/>
    <n v="125.199"/>
    <n v="124.837"/>
    <n v="125.17700000000001"/>
    <n v="0"/>
    <n v="0"/>
  </r>
  <r>
    <x v="3472"/>
    <d v="1899-12-30T15:00:00"/>
    <n v="124.809"/>
    <n v="124.883"/>
    <n v="124.71299999999999"/>
    <n v="124.727"/>
    <n v="0"/>
    <n v="0"/>
  </r>
  <r>
    <x v="3473"/>
    <d v="1899-12-30T15:00:00"/>
    <n v="124.039"/>
    <n v="124.56399999999999"/>
    <n v="123.941"/>
    <n v="124.297"/>
    <n v="0"/>
    <n v="1.5000000000000568"/>
  </r>
  <r>
    <x v="3474"/>
    <d v="1899-12-30T15:00:00"/>
    <n v="124.039"/>
    <n v="124.244"/>
    <n v="123.294"/>
    <n v="123.381"/>
    <n v="0"/>
    <n v="-10"/>
  </r>
  <r>
    <x v="3475"/>
    <d v="1899-12-30T15:00:00"/>
    <n v="123.21"/>
    <n v="123.30200000000001"/>
    <n v="123.18"/>
    <n v="123.282"/>
    <n v="0"/>
    <n v="0"/>
  </r>
  <r>
    <x v="3476"/>
    <d v="1899-12-30T15:00:00"/>
    <n v="123.331"/>
    <n v="123.34"/>
    <n v="122.985"/>
    <n v="123.137"/>
    <n v="0"/>
    <n v="-10"/>
  </r>
  <r>
    <x v="3477"/>
    <d v="1899-12-30T15:00:00"/>
    <n v="123.264"/>
    <n v="123.333"/>
    <n v="123.047"/>
    <n v="123.24299999999999"/>
    <n v="-0.90000000000003411"/>
    <n v="0"/>
  </r>
  <r>
    <x v="3478"/>
    <d v="1899-12-30T15:00:00"/>
    <n v="122.54"/>
    <n v="122.604"/>
    <n v="122.21299999999999"/>
    <n v="122.375"/>
    <n v="0"/>
    <n v="77.10000000000008"/>
  </r>
  <r>
    <x v="3479"/>
    <d v="1899-12-30T15:00:00"/>
    <n v="122.65600000000001"/>
    <n v="122.78"/>
    <n v="122.553"/>
    <n v="122.584"/>
    <n v="5.5999999999997385"/>
    <n v="0"/>
  </r>
  <r>
    <x v="3480"/>
    <d v="1899-12-30T15:00:00"/>
    <n v="122.773"/>
    <n v="122.822"/>
    <n v="122.535"/>
    <n v="122.752"/>
    <n v="0"/>
    <n v="32.800000000000296"/>
  </r>
  <r>
    <x v="3481"/>
    <d v="1899-12-30T15:00:00"/>
    <n v="123.628"/>
    <n v="123.667"/>
    <n v="123.51900000000001"/>
    <n v="123.593"/>
    <n v="0"/>
    <n v="0"/>
  </r>
  <r>
    <x v="3482"/>
    <d v="1899-12-30T15:00:00"/>
    <n v="123.20699999999999"/>
    <n v="123.282"/>
    <n v="123.13800000000001"/>
    <n v="123.175"/>
    <n v="0"/>
    <n v="27.10000000000008"/>
  </r>
  <r>
    <x v="3483"/>
    <d v="1899-12-30T15:00:00"/>
    <n v="123.129"/>
    <n v="123.495"/>
    <n v="123.123"/>
    <n v="123.42"/>
    <n v="9.4999999999998863"/>
    <n v="0"/>
  </r>
  <r>
    <x v="3484"/>
    <d v="1899-12-30T15:00:00"/>
    <n v="123.08"/>
    <n v="123.18600000000001"/>
    <n v="122.946"/>
    <n v="123.107"/>
    <n v="0"/>
    <n v="24.899999999999523"/>
  </r>
  <r>
    <x v="3485"/>
    <d v="1899-12-30T15:00:00"/>
    <n v="121.42400000000001"/>
    <n v="121.489"/>
    <n v="121.117"/>
    <n v="121.131"/>
    <n v="0"/>
    <n v="42.499999999999716"/>
  </r>
  <r>
    <x v="3486"/>
    <d v="1899-12-30T15:00:00"/>
    <n v="121.42"/>
    <n v="121.569"/>
    <n v="121.33"/>
    <n v="121.55"/>
    <n v="0"/>
    <n v="-10"/>
  </r>
  <r>
    <x v="3487"/>
    <d v="1899-12-30T15:00:00"/>
    <n v="121.248"/>
    <n v="121.339"/>
    <n v="121.10299999999999"/>
    <n v="121.152"/>
    <n v="-10"/>
    <n v="0"/>
  </r>
  <r>
    <x v="3488"/>
    <d v="1899-12-30T15:00:00"/>
    <n v="122.226"/>
    <n v="122.74"/>
    <n v="122.197"/>
    <n v="122.681"/>
    <n v="155.4000000000002"/>
    <n v="0"/>
  </r>
  <r>
    <x v="3489"/>
    <d v="1899-12-30T15:00:00"/>
    <n v="122.759"/>
    <n v="123.182"/>
    <n v="122.75700000000001"/>
    <n v="123.07299999999999"/>
    <n v="-10"/>
    <n v="-10"/>
  </r>
  <r>
    <x v="3490"/>
    <d v="1899-12-30T15:00:00"/>
    <n v="122.73099999999999"/>
    <n v="122.84099999999999"/>
    <n v="122.54600000000001"/>
    <n v="122.72"/>
    <n v="0"/>
    <n v="36.100000000000421"/>
  </r>
  <r>
    <x v="3491"/>
    <d v="1899-12-30T15:00:00"/>
    <n v="122.462"/>
    <n v="122.587"/>
    <n v="122.346"/>
    <n v="122.438"/>
    <n v="0"/>
    <n v="24.800000000000466"/>
  </r>
  <r>
    <x v="3492"/>
    <d v="1899-12-30T15:00:00"/>
    <n v="122.146"/>
    <n v="122.261"/>
    <n v="121.997"/>
    <n v="122.18"/>
    <n v="-10"/>
    <n v="0"/>
  </r>
  <r>
    <x v="3493"/>
    <d v="1899-12-30T15:00:00"/>
    <n v="121.85299999999999"/>
    <n v="122.575"/>
    <n v="121.428"/>
    <n v="121.532"/>
    <n v="0"/>
    <n v="-10"/>
  </r>
  <r>
    <x v="3494"/>
    <d v="1899-12-30T15:00:00"/>
    <n v="121.813"/>
    <n v="122.35"/>
    <n v="121.661"/>
    <n v="122.32299999999999"/>
    <n v="93.299999999999272"/>
    <n v="0"/>
  </r>
  <r>
    <x v="3495"/>
    <d v="1899-12-30T15:00:00"/>
    <n v="121.976"/>
    <n v="122.045"/>
    <n v="121.791"/>
    <n v="121.86799999999999"/>
    <n v="0"/>
    <n v="46.800000000000352"/>
  </r>
  <r>
    <x v="3496"/>
    <d v="1899-12-30T15:00:00"/>
    <n v="122.869"/>
    <n v="123.16500000000001"/>
    <n v="122.863"/>
    <n v="123.017"/>
    <n v="95.099999999999341"/>
    <n v="0"/>
  </r>
  <r>
    <x v="3497"/>
    <d v="1899-12-30T15:00:00"/>
    <n v="122.738"/>
    <n v="122.758"/>
    <n v="122.45099999999999"/>
    <n v="122.596"/>
    <n v="-10"/>
    <n v="-10"/>
  </r>
  <r>
    <x v="3498"/>
    <d v="1899-12-30T15:00:00"/>
    <n v="122.587"/>
    <n v="122.86499999999999"/>
    <n v="122.52500000000001"/>
    <n v="122.78100000000001"/>
    <n v="0"/>
    <n v="-1.0000000000005116"/>
  </r>
  <r>
    <x v="3499"/>
    <d v="1899-12-30T15:00:00"/>
    <n v="122.238"/>
    <n v="122.306"/>
    <n v="121.913"/>
    <n v="122.05"/>
    <n v="0"/>
    <n v="60.699999999999932"/>
  </r>
  <r>
    <x v="3500"/>
    <d v="1899-12-30T15:00:00"/>
    <n v="122.88200000000001"/>
    <n v="123.071"/>
    <n v="122.806"/>
    <n v="123.011"/>
    <n v="22.19999999999942"/>
    <n v="-10"/>
  </r>
  <r>
    <x v="3501"/>
    <d v="1899-12-30T15:00:00"/>
    <n v="123.39400000000001"/>
    <n v="123.89"/>
    <n v="123.392"/>
    <n v="123.658"/>
    <n v="55.700000000000216"/>
    <n v="0"/>
  </r>
  <r>
    <x v="3502"/>
    <d v="1899-12-30T15:00:00"/>
    <n v="123.73"/>
    <n v="124.01600000000001"/>
    <n v="123.29"/>
    <n v="123.399"/>
    <n v="-10"/>
    <n v="0"/>
  </r>
  <r>
    <x v="3503"/>
    <d v="1899-12-30T15:00:00"/>
    <n v="124.39100000000001"/>
    <n v="124.729"/>
    <n v="124.366"/>
    <n v="124.581"/>
    <n v="25.900000000000034"/>
    <n v="0"/>
  </r>
  <r>
    <x v="3504"/>
    <d v="1899-12-30T15:00:00"/>
    <n v="124.575"/>
    <n v="124.884"/>
    <n v="124.518"/>
    <n v="124.86499999999999"/>
    <n v="0"/>
    <n v="0"/>
  </r>
  <r>
    <x v="3505"/>
    <d v="1899-12-30T15:00:00"/>
    <n v="124.73399999999999"/>
    <n v="124.849"/>
    <n v="124.711"/>
    <n v="124.774"/>
    <n v="-10"/>
    <n v="0"/>
  </r>
  <r>
    <x v="3506"/>
    <d v="1899-12-30T15:00:00"/>
    <n v="125.246"/>
    <n v="125.399"/>
    <n v="125.209"/>
    <n v="125.285"/>
    <n v="51.599999999999113"/>
    <n v="0"/>
  </r>
  <r>
    <x v="3507"/>
    <d v="1899-12-30T15:00:00"/>
    <n v="125.14"/>
    <n v="125.212"/>
    <n v="124.967"/>
    <n v="125.021"/>
    <n v="-10"/>
    <n v="0"/>
  </r>
  <r>
    <x v="3508"/>
    <d v="1899-12-30T15:00:00"/>
    <n v="124.77800000000001"/>
    <n v="124.833"/>
    <n v="124.634"/>
    <n v="124.807"/>
    <n v="0"/>
    <n v="-10"/>
  </r>
  <r>
    <x v="3509"/>
    <d v="1899-12-30T15:00:00"/>
    <n v="124.294"/>
    <n v="124.404"/>
    <n v="124.13500000000001"/>
    <n v="124.246"/>
    <n v="0"/>
    <n v="21.500000000000341"/>
  </r>
  <r>
    <x v="3510"/>
    <d v="1899-12-30T15:00:00"/>
    <n v="124.38800000000001"/>
    <n v="124.548"/>
    <n v="124.371"/>
    <n v="124.396"/>
    <n v="0"/>
    <n v="-3.0000000000001137"/>
  </r>
  <r>
    <x v="3511"/>
    <d v="1899-12-30T15:00:00"/>
    <n v="124.122"/>
    <n v="124.17400000000001"/>
    <n v="123.884"/>
    <n v="123.98"/>
    <n v="0"/>
    <n v="0"/>
  </r>
  <r>
    <x v="3512"/>
    <d v="1899-12-30T15:00:00"/>
    <n v="124.509"/>
    <n v="124.629"/>
    <n v="124.437"/>
    <n v="124.47499999999999"/>
    <n v="12.899999999999068"/>
    <n v="-10"/>
  </r>
  <r>
    <x v="3513"/>
    <d v="1899-12-30T15:00:00"/>
    <n v="124.545"/>
    <n v="124.78400000000001"/>
    <n v="124.46899999999999"/>
    <n v="124.48"/>
    <n v="0"/>
    <n v="0"/>
  </r>
  <r>
    <x v="3514"/>
    <d v="1899-12-30T15:00:00"/>
    <n v="124.416"/>
    <n v="124.58"/>
    <n v="124.354"/>
    <n v="124.41800000000001"/>
    <n v="36.299999999999955"/>
    <n v="-10"/>
  </r>
  <r>
    <x v="3515"/>
    <d v="1899-12-30T15:00:00"/>
    <n v="124.303"/>
    <n v="124.45099999999999"/>
    <n v="124.28"/>
    <n v="124.45"/>
    <n v="16.200000000000614"/>
    <n v="0"/>
  </r>
  <r>
    <x v="3516"/>
    <d v="1899-12-30T15:00:00"/>
    <n v="124.495"/>
    <n v="124.517"/>
    <n v="124.348"/>
    <n v="124.40900000000001"/>
    <n v="-10"/>
    <n v="0"/>
  </r>
  <r>
    <x v="3517"/>
    <d v="1899-12-30T15:00:00"/>
    <n v="124.526"/>
    <n v="124.926"/>
    <n v="124.491"/>
    <n v="124.81699999999999"/>
    <n v="26.099999999999568"/>
    <n v="-10"/>
  </r>
  <r>
    <x v="3518"/>
    <d v="1899-12-30T15:00:00"/>
    <n v="124.81399999999999"/>
    <n v="125.488"/>
    <n v="124.807"/>
    <n v="125.30800000000001"/>
    <n v="55.500000000000682"/>
    <n v="0"/>
  </r>
  <r>
    <x v="3519"/>
    <d v="1899-12-30T15:00:00"/>
    <n v="125.636"/>
    <n v="125.848"/>
    <n v="125.027"/>
    <n v="125.099"/>
    <n v="-10"/>
    <n v="46.299999999999386"/>
  </r>
  <r>
    <x v="3520"/>
    <d v="1899-12-30T15:00:00"/>
    <n v="125.017"/>
    <n v="125.04"/>
    <n v="124.905"/>
    <n v="124.926"/>
    <n v="-10"/>
    <n v="12.099999999999511"/>
  </r>
  <r>
    <x v="3521"/>
    <d v="1899-12-30T15:00:00"/>
    <n v="124.889"/>
    <n v="124.947"/>
    <n v="124.76600000000001"/>
    <n v="124.85"/>
    <n v="-10"/>
    <n v="17.000000000000171"/>
  </r>
  <r>
    <x v="3522"/>
    <d v="1899-12-30T15:00:00"/>
    <n v="125.29600000000001"/>
    <n v="125.31399999999999"/>
    <n v="125.142"/>
    <n v="125.291"/>
    <n v="6.3000000000002387"/>
    <n v="0"/>
  </r>
  <r>
    <x v="3523"/>
    <d v="1899-12-30T15:00:00"/>
    <n v="125.075"/>
    <n v="125.1"/>
    <n v="124.66500000000001"/>
    <n v="124.794"/>
    <n v="0"/>
    <n v="-10"/>
  </r>
  <r>
    <x v="3524"/>
    <d v="1899-12-30T15:00:00"/>
    <n v="126.52"/>
    <n v="126.664"/>
    <n v="126.43300000000001"/>
    <n v="126.49299999999999"/>
    <n v="67.69999999999925"/>
    <n v="0"/>
  </r>
  <r>
    <x v="3525"/>
    <d v="1899-12-30T15:00:00"/>
    <n v="127.17400000000001"/>
    <n v="127.599"/>
    <n v="127.086"/>
    <n v="127.55800000000001"/>
    <n v="45.000000000000284"/>
    <n v="0"/>
  </r>
  <r>
    <x v="3526"/>
    <d v="1899-12-30T15:00:00"/>
    <n v="127.747"/>
    <n v="127.822"/>
    <n v="127.61799999999999"/>
    <n v="127.771"/>
    <n v="-10"/>
    <n v="0"/>
  </r>
  <r>
    <x v="3527"/>
    <d v="1899-12-30T15:00:00"/>
    <n v="127.726"/>
    <n v="127.735"/>
    <n v="127.396"/>
    <n v="127.443"/>
    <n v="0"/>
    <n v="13.700000000000045"/>
  </r>
  <r>
    <x v="3528"/>
    <d v="1899-12-30T15:00:00"/>
    <n v="126.595"/>
    <n v="126.694"/>
    <n v="126.291"/>
    <n v="126.44199999999999"/>
    <n v="0"/>
    <n v="0"/>
  </r>
  <r>
    <x v="3529"/>
    <d v="1899-12-30T15:00:00"/>
    <n v="127.1"/>
    <n v="127.369"/>
    <n v="127.069"/>
    <n v="127.36"/>
    <n v="17.69999999999925"/>
    <n v="0"/>
  </r>
  <r>
    <x v="3530"/>
    <d v="1899-12-30T15:00:00"/>
    <n v="126.447"/>
    <n v="126.492"/>
    <n v="126.248"/>
    <n v="126.261"/>
    <n v="0"/>
    <n v="9.4000000000008299"/>
  </r>
  <r>
    <x v="3531"/>
    <d v="1899-12-30T15:00:00"/>
    <n v="126.271"/>
    <n v="126.43300000000001"/>
    <n v="126.224"/>
    <n v="126.26600000000001"/>
    <n v="0"/>
    <n v="-10"/>
  </r>
  <r>
    <x v="3532"/>
    <d v="1899-12-30T15:00:00"/>
    <n v="125.54600000000001"/>
    <n v="125.816"/>
    <n v="125.514"/>
    <n v="125.77800000000001"/>
    <n v="0"/>
    <n v="0"/>
  </r>
  <r>
    <x v="3533"/>
    <d v="1899-12-30T15:00:00"/>
    <n v="125.84"/>
    <n v="126.077"/>
    <n v="125.717"/>
    <n v="126.07299999999999"/>
    <n v="17.999999999999261"/>
    <n v="0"/>
  </r>
  <r>
    <x v="3534"/>
    <d v="1899-12-30T15:00:00"/>
    <n v="125.69499999999999"/>
    <n v="125.76900000000001"/>
    <n v="125.578"/>
    <n v="125.758"/>
    <n v="0"/>
    <n v="6.7000000000007276"/>
  </r>
  <r>
    <x v="3535"/>
    <d v="1899-12-30T15:00:00"/>
    <n v="125.801"/>
    <n v="125.999"/>
    <n v="125.749"/>
    <n v="125.928"/>
    <n v="17.499999999999716"/>
    <n v="0"/>
  </r>
  <r>
    <x v="3536"/>
    <d v="1899-12-30T15:00:00"/>
    <n v="126.15600000000001"/>
    <n v="126.215"/>
    <n v="126.053"/>
    <n v="126.063"/>
    <n v="-10"/>
    <n v="0"/>
  </r>
  <r>
    <x v="3537"/>
    <d v="1899-12-30T15:00:00"/>
    <n v="126.101"/>
    <n v="126.361"/>
    <n v="126.032"/>
    <n v="126.282"/>
    <n v="0.60000000000002274"/>
    <n v="-10"/>
  </r>
  <r>
    <x v="3538"/>
    <d v="1899-12-30T15:00:00"/>
    <n v="126.66500000000001"/>
    <n v="126.848"/>
    <n v="126.648"/>
    <n v="126.807"/>
    <n v="11.500000000000909"/>
    <n v="0"/>
  </r>
  <r>
    <x v="3539"/>
    <d v="1899-12-30T15:00:00"/>
    <n v="126.944"/>
    <n v="127.782"/>
    <n v="126.886"/>
    <n v="127.69499999999999"/>
    <n v="51.899999999999125"/>
    <n v="0"/>
  </r>
  <r>
    <x v="3540"/>
    <d v="1899-12-30T15:00:00"/>
    <n v="125.56699999999999"/>
    <n v="125.56699999999999"/>
    <n v="125.30200000000001"/>
    <n v="125.355"/>
    <n v="0"/>
    <n v="109.69999999999942"/>
  </r>
  <r>
    <x v="3541"/>
    <d v="1899-12-30T15:00:00"/>
    <n v="125.443"/>
    <n v="125.538"/>
    <n v="125.369"/>
    <n v="125.369"/>
    <n v="0"/>
    <n v="3.3000000000001251"/>
  </r>
  <r>
    <x v="3542"/>
    <d v="1899-12-30T15:00:00"/>
    <n v="125.44799999999999"/>
    <n v="125.57299999999999"/>
    <n v="125.384"/>
    <n v="125.411"/>
    <n v="19.299999999999784"/>
    <n v="0"/>
  </r>
  <r>
    <x v="3543"/>
    <d v="1899-12-30T15:00:00"/>
    <n v="125.712"/>
    <n v="126.035"/>
    <n v="125.687"/>
    <n v="125.873"/>
    <n v="83.200000000000784"/>
    <n v="0"/>
  </r>
  <r>
    <x v="3544"/>
    <d v="1899-12-30T15:00:00"/>
    <n v="125.95699999999999"/>
    <n v="126.11799999999999"/>
    <n v="125.892"/>
    <n v="126.06"/>
    <n v="-10"/>
    <n v="0"/>
  </r>
  <r>
    <x v="3545"/>
    <d v="1899-12-30T15:00:00"/>
    <n v="126.42400000000001"/>
    <n v="126.682"/>
    <n v="126.34099999999999"/>
    <n v="126.401"/>
    <n v="28.000000000000114"/>
    <n v="0"/>
  </r>
  <r>
    <x v="3546"/>
    <d v="1899-12-30T15:00:00"/>
    <n v="127.14400000000001"/>
    <n v="127.303"/>
    <n v="127.09399999999999"/>
    <n v="127.146"/>
    <n v="32.099999999999795"/>
    <n v="0"/>
  </r>
  <r>
    <x v="3547"/>
    <d v="1899-12-30T15:00:00"/>
    <n v="127.161"/>
    <n v="127.379"/>
    <n v="127.1"/>
    <n v="127.10899999999999"/>
    <n v="-6.6000000000002501"/>
    <n v="0"/>
  </r>
  <r>
    <x v="3548"/>
    <d v="1899-12-30T15:00:00"/>
    <n v="127.91500000000001"/>
    <n v="128.11199999999999"/>
    <n v="127.86799999999999"/>
    <n v="127.914"/>
    <n v="14.60000000000008"/>
    <n v="-10"/>
  </r>
  <r>
    <x v="3549"/>
    <d v="1899-12-30T15:00:00"/>
    <n v="127.054"/>
    <n v="127.22499999999999"/>
    <n v="127.005"/>
    <n v="127.179"/>
    <n v="0"/>
    <n v="-10"/>
  </r>
  <r>
    <x v="3550"/>
    <d v="1899-12-30T15:00:00"/>
    <n v="128.06200000000001"/>
    <n v="128.15700000000001"/>
    <n v="127.97"/>
    <n v="128.00200000000001"/>
    <n v="45.500000000001251"/>
    <n v="0"/>
  </r>
  <r>
    <x v="3551"/>
    <d v="1899-12-30T15:00:00"/>
    <n v="127.669"/>
    <n v="127.767"/>
    <n v="127.562"/>
    <n v="127.672"/>
    <n v="0"/>
    <n v="-10"/>
  </r>
  <r>
    <x v="3552"/>
    <d v="1899-12-30T15:00:00"/>
    <n v="127.65300000000001"/>
    <n v="127.82299999999999"/>
    <n v="127.628"/>
    <n v="127.792"/>
    <n v="34.40000000000083"/>
    <n v="0"/>
  </r>
  <r>
    <x v="3553"/>
    <d v="1899-12-30T15:00:00"/>
    <n v="129.26400000000001"/>
    <n v="129.33600000000001"/>
    <n v="129.155"/>
    <n v="129.286"/>
    <n v="96.199999999998909"/>
    <n v="0"/>
  </r>
  <r>
    <x v="3554"/>
    <d v="1899-12-30T15:00:00"/>
    <n v="128.44499999999999"/>
    <n v="128.71600000000001"/>
    <n v="128.36500000000001"/>
    <n v="128.69499999999999"/>
    <n v="0"/>
    <n v="23.699999999999477"/>
  </r>
  <r>
    <x v="3555"/>
    <d v="1899-12-30T15:00:00"/>
    <n v="127.839"/>
    <n v="127.84399999999999"/>
    <n v="127.54300000000001"/>
    <n v="127.613"/>
    <n v="0"/>
    <n v="38.299999999999557"/>
  </r>
  <r>
    <x v="3556"/>
    <d v="1899-12-30T15:00:00"/>
    <n v="127.514"/>
    <n v="127.678"/>
    <n v="127.504"/>
    <n v="127.64100000000001"/>
    <n v="0"/>
    <n v="0"/>
  </r>
  <r>
    <x v="3557"/>
    <d v="1899-12-30T15:00:00"/>
    <n v="128.60400000000001"/>
    <n v="128.66499999999999"/>
    <n v="128.50200000000001"/>
    <n v="128.571"/>
    <n v="48.799999999999955"/>
    <n v="0"/>
  </r>
  <r>
    <x v="3558"/>
    <d v="1899-12-30T15:00:00"/>
    <n v="129.32499999999999"/>
    <n v="129.40199999999999"/>
    <n v="129.239"/>
    <n v="129.27099999999999"/>
    <n v="7.6999999999998181"/>
    <n v="0"/>
  </r>
  <r>
    <x v="3559"/>
    <d v="1899-12-30T15:00:00"/>
    <n v="129.06399999999999"/>
    <n v="129.578"/>
    <n v="129.03"/>
    <n v="129.334"/>
    <n v="0"/>
    <n v="-10"/>
  </r>
  <r>
    <x v="3560"/>
    <d v="1899-12-30T15:00:00"/>
    <n v="128.18199999999999"/>
    <n v="128.25299999999999"/>
    <n v="128.071"/>
    <n v="128.238"/>
    <n v="0"/>
    <n v="52.899999999999636"/>
  </r>
  <r>
    <x v="3561"/>
    <d v="1899-12-30T15:00:00"/>
    <n v="128.119"/>
    <n v="128.17599999999999"/>
    <n v="128.03299999999999"/>
    <n v="128.09700000000001"/>
    <n v="0"/>
    <n v="0"/>
  </r>
  <r>
    <x v="3562"/>
    <d v="1899-12-30T15:00:00"/>
    <n v="128.154"/>
    <n v="128.18"/>
    <n v="127.723"/>
    <n v="127.98699999999999"/>
    <n v="-10"/>
    <n v="0"/>
  </r>
  <r>
    <x v="3563"/>
    <d v="1899-12-30T15:00:00"/>
    <n v="127.31100000000001"/>
    <n v="127.809"/>
    <n v="127.31100000000001"/>
    <n v="127.72499999999999"/>
    <n v="0"/>
    <n v="-10"/>
  </r>
  <r>
    <x v="3564"/>
    <d v="1899-12-30T15:00:00"/>
    <n v="126.303"/>
    <n v="126.306"/>
    <n v="125.968"/>
    <n v="126.012"/>
    <n v="0"/>
    <n v="87.900000000000489"/>
  </r>
  <r>
    <x v="3565"/>
    <d v="1899-12-30T15:00:00"/>
    <n v="126.09099999999999"/>
    <n v="126.184"/>
    <n v="126.041"/>
    <n v="126.041"/>
    <n v="-10"/>
    <n v="16.599999999999682"/>
  </r>
  <r>
    <x v="3566"/>
    <d v="1899-12-30T15:00:00"/>
    <n v="126.48699999999999"/>
    <n v="126.59"/>
    <n v="126.235"/>
    <n v="126.30500000000001"/>
    <n v="-7.9999999999998295"/>
    <n v="0"/>
  </r>
  <r>
    <x v="3567"/>
    <d v="1899-12-30T15:00:00"/>
    <n v="127.015"/>
    <n v="127.191"/>
    <n v="126.99299999999999"/>
    <n v="127.102"/>
    <n v="75.800000000000978"/>
    <n v="0"/>
  </r>
  <r>
    <x v="3568"/>
    <d v="1899-12-30T15:00:00"/>
    <n v="128.59399999999999"/>
    <n v="128.74299999999999"/>
    <n v="128.465"/>
    <n v="128.59299999999999"/>
    <n v="30.19999999999925"/>
    <n v="0"/>
  </r>
  <r>
    <x v="3569"/>
    <d v="1899-12-30T15:00:00"/>
    <n v="128.77000000000001"/>
    <n v="128.792"/>
    <n v="128.62"/>
    <n v="128.73699999999999"/>
    <n v="0"/>
    <n v="0"/>
  </r>
  <r>
    <x v="3570"/>
    <d v="1899-12-30T15:00:00"/>
    <n v="129.03700000000001"/>
    <n v="129.05099999999999"/>
    <n v="128.9"/>
    <n v="129.00700000000001"/>
    <n v="0"/>
    <n v="7.9999999999984084"/>
  </r>
  <r>
    <x v="3571"/>
    <d v="1899-12-30T15:00:00"/>
    <n v="129.65299999999999"/>
    <n v="129.92400000000001"/>
    <n v="129.643"/>
    <n v="129.72999999999999"/>
    <n v="34.999999999999432"/>
    <n v="0"/>
  </r>
  <r>
    <x v="3572"/>
    <d v="1899-12-30T15:00:00"/>
    <n v="131.20599999999999"/>
    <n v="131.26"/>
    <n v="131.03399999999999"/>
    <n v="131.197"/>
    <n v="70.300000000000296"/>
    <n v="0"/>
  </r>
  <r>
    <x v="3573"/>
    <d v="1899-12-30T15:00:00"/>
    <n v="131.75399999999999"/>
    <n v="131.80699999999999"/>
    <n v="131.66800000000001"/>
    <n v="131.739"/>
    <n v="-7.9000000000007731"/>
    <n v="0"/>
  </r>
  <r>
    <x v="3574"/>
    <d v="1899-12-30T15:00:00"/>
    <n v="131.06700000000001"/>
    <n v="131.125"/>
    <n v="130.96799999999999"/>
    <n v="131.047"/>
    <n v="-10"/>
    <n v="-10"/>
  </r>
  <r>
    <x v="3575"/>
    <d v="1899-12-30T15:00:00"/>
    <n v="131.45599999999999"/>
    <n v="131.49799999999999"/>
    <n v="131.29499999999999"/>
    <n v="131.43100000000001"/>
    <n v="0"/>
    <n v="25.29999999999859"/>
  </r>
  <r>
    <x v="3576"/>
    <d v="1899-12-30T15:00:00"/>
    <n v="131.51"/>
    <n v="131.80000000000001"/>
    <n v="131.44999999999999"/>
    <n v="131.69200000000001"/>
    <n v="0"/>
    <n v="0"/>
  </r>
  <r>
    <x v="3577"/>
    <d v="1899-12-30T15:00:00"/>
    <n v="130.863"/>
    <n v="130.977"/>
    <n v="130.59899999999999"/>
    <n v="130.637"/>
    <n v="0"/>
    <n v="22.700000000000387"/>
  </r>
  <r>
    <x v="3578"/>
    <d v="1899-12-30T15:00:00"/>
    <n v="131.48400000000001"/>
    <n v="131.62100000000001"/>
    <n v="131.47"/>
    <n v="131.613"/>
    <n v="0"/>
    <n v="0"/>
  </r>
  <r>
    <x v="3579"/>
    <d v="1899-12-30T15:00:00"/>
    <n v="132.68100000000001"/>
    <n v="132.77799999999999"/>
    <n v="132.46199999999999"/>
    <n v="132.47999999999999"/>
    <n v="6.6000000000002501"/>
    <n v="0"/>
  </r>
  <r>
    <x v="3580"/>
    <d v="1899-12-30T15:00:00"/>
    <n v="131.852"/>
    <n v="132.25299999999999"/>
    <n v="131.852"/>
    <n v="132.244"/>
    <n v="0.10000000000047748"/>
    <n v="-10"/>
  </r>
  <r>
    <x v="3581"/>
    <d v="1899-12-30T15:00:00"/>
    <n v="132.154"/>
    <n v="132.22499999999999"/>
    <n v="132.01900000000001"/>
    <n v="132.149"/>
    <n v="0"/>
    <n v="-10"/>
  </r>
  <r>
    <x v="3582"/>
    <d v="1899-12-30T15:00:00"/>
    <n v="132.303"/>
    <n v="132.364"/>
    <n v="132.21"/>
    <n v="132.33600000000001"/>
    <n v="-10"/>
    <n v="0"/>
  </r>
  <r>
    <x v="3583"/>
    <d v="1899-12-30T15:00:00"/>
    <n v="132.63200000000001"/>
    <n v="132.74799999999999"/>
    <n v="132.60900000000001"/>
    <n v="132.703"/>
    <n v="0"/>
    <n v="0"/>
  </r>
  <r>
    <x v="3584"/>
    <d v="1899-12-30T15:00:00"/>
    <n v="131.90600000000001"/>
    <n v="131.94399999999999"/>
    <n v="131.702"/>
    <n v="131.755"/>
    <n v="0"/>
    <n v="48.199999999999932"/>
  </r>
  <r>
    <x v="3585"/>
    <d v="1899-12-30T15:00:00"/>
    <n v="131.94900000000001"/>
    <n v="132.08699999999999"/>
    <n v="131.91900000000001"/>
    <n v="131.96799999999999"/>
    <n v="0"/>
    <n v="-1.2000000000000455"/>
  </r>
  <r>
    <x v="3586"/>
    <d v="1899-12-30T15:00:00"/>
    <n v="132.666"/>
    <n v="132.73599999999999"/>
    <n v="132.60499999999999"/>
    <n v="132.66900000000001"/>
    <n v="20.199999999999818"/>
    <n v="0"/>
  </r>
  <r>
    <x v="3587"/>
    <d v="1899-12-30T15:00:00"/>
    <n v="133.71899999999999"/>
    <n v="133.85"/>
    <n v="133.65600000000001"/>
    <n v="133.78700000000001"/>
    <n v="59.999999999999432"/>
    <n v="0"/>
  </r>
  <r>
    <x v="3588"/>
    <d v="1899-12-30T15:00:00"/>
    <n v="134.53200000000001"/>
    <n v="134.798"/>
    <n v="134.517"/>
    <n v="134.74299999999999"/>
    <n v="0"/>
    <n v="0"/>
  </r>
  <r>
    <x v="3589"/>
    <d v="1899-12-30T15:00:00"/>
    <n v="135.065"/>
    <n v="135.09100000000001"/>
    <n v="134.84700000000001"/>
    <n v="134.886"/>
    <n v="0"/>
    <n v="0"/>
  </r>
  <r>
    <x v="3590"/>
    <d v="1899-12-30T15:00:00"/>
    <n v="135.65899999999999"/>
    <n v="135.90600000000001"/>
    <n v="135.62799999999999"/>
    <n v="135.881"/>
    <n v="0"/>
    <n v="0"/>
  </r>
  <r>
    <x v="3591"/>
    <d v="1899-12-30T15:00:00"/>
    <n v="135.83099999999999"/>
    <n v="135.96299999999999"/>
    <n v="135.82499999999999"/>
    <n v="135.93199999999999"/>
    <n v="0"/>
    <n v="0"/>
  </r>
  <r>
    <x v="3592"/>
    <d v="1899-12-30T15:00:00"/>
    <n v="137.75"/>
    <n v="137.77600000000001"/>
    <n v="137.529"/>
    <n v="137.63300000000001"/>
    <n v="46.200000000001751"/>
    <n v="0"/>
  </r>
  <r>
    <x v="3593"/>
    <d v="1899-12-30T15:00:00"/>
    <n v="136.755"/>
    <n v="136.86000000000001"/>
    <n v="136.709"/>
    <n v="136.75700000000001"/>
    <n v="0"/>
    <n v="0"/>
  </r>
  <r>
    <x v="3594"/>
    <d v="1899-12-30T15:00:00"/>
    <n v="136.59399999999999"/>
    <n v="136.60400000000001"/>
    <n v="136.27099999999999"/>
    <n v="136.495"/>
    <n v="0"/>
    <n v="0"/>
  </r>
  <r>
    <x v="3595"/>
    <d v="1899-12-30T15:00:00"/>
    <n v="136.59700000000001"/>
    <n v="136.72300000000001"/>
    <n v="136.46600000000001"/>
    <n v="136.54"/>
    <n v="7.2000000000002728"/>
    <n v="0"/>
  </r>
  <r>
    <x v="3596"/>
    <d v="1899-12-30T15:00:00"/>
    <n v="138.779"/>
    <n v="138.90899999999999"/>
    <n v="138.58500000000001"/>
    <n v="138.74700000000001"/>
    <n v="22.900000000001342"/>
    <n v="0"/>
  </r>
  <r>
    <x v="3597"/>
    <d v="1899-12-30T15:00:00"/>
    <n v="138.72800000000001"/>
    <n v="138.922"/>
    <n v="138.63900000000001"/>
    <n v="138.87200000000001"/>
    <n v="0"/>
    <n v="19.099999999997408"/>
  </r>
  <r>
    <x v="3598"/>
    <d v="1899-12-30T15:00:00"/>
    <n v="139.29300000000001"/>
    <n v="139.36000000000001"/>
    <n v="139.18799999999999"/>
    <n v="139.221"/>
    <n v="-3.7999999999982492"/>
    <n v="0"/>
  </r>
  <r>
    <x v="3599"/>
    <d v="1899-12-30T15:00:00"/>
    <n v="141.93799999999999"/>
    <n v="142.00700000000001"/>
    <n v="141.68600000000001"/>
    <n v="141.77199999999999"/>
    <n v="0"/>
    <n v="0"/>
  </r>
  <r>
    <x v="3600"/>
    <d v="1899-12-30T15:00:00"/>
    <n v="140.51900000000001"/>
    <n v="140.6"/>
    <n v="140.15799999999999"/>
    <n v="140.298"/>
    <n v="0"/>
    <n v="-10"/>
  </r>
  <r>
    <x v="3601"/>
    <d v="1899-12-30T15:00:00"/>
    <n v="141.34899999999999"/>
    <n v="141.703"/>
    <n v="141.33500000000001"/>
    <n v="141.49"/>
    <n v="35.800000000000409"/>
    <n v="0"/>
  </r>
  <r>
    <x v="3602"/>
    <d v="1899-12-30T15:00:00"/>
    <n v="141.096"/>
    <n v="141.25800000000001"/>
    <n v="140.845"/>
    <n v="140.88999999999999"/>
    <n v="0"/>
    <n v="0"/>
  </r>
  <r>
    <x v="3603"/>
    <d v="1899-12-30T15:00:00"/>
    <n v="140.863"/>
    <n v="140.93299999999999"/>
    <n v="140.631"/>
    <n v="140.75399999999999"/>
    <n v="0"/>
    <n v="-10"/>
  </r>
  <r>
    <x v="3604"/>
    <d v="1899-12-30T15:00:00"/>
    <n v="140.125"/>
    <n v="140.40700000000001"/>
    <n v="140.06800000000001"/>
    <n v="140.15799999999999"/>
    <n v="-10"/>
    <n v="0"/>
  </r>
  <r>
    <x v="3605"/>
    <d v="1899-12-30T15:00:00"/>
    <n v="141.45400000000001"/>
    <n v="141.679"/>
    <n v="141.34299999999999"/>
    <n v="141.64599999999999"/>
    <n v="43.39999999999975"/>
    <n v="0"/>
  </r>
  <r>
    <x v="3606"/>
    <d v="1899-12-30T15:00:00"/>
    <n v="143.00800000000001"/>
    <n v="143.518"/>
    <n v="142.995"/>
    <n v="143.423"/>
    <n v="0"/>
    <n v="-8.4000000000003183"/>
  </r>
  <r>
    <x v="3607"/>
    <d v="1899-12-30T15:00:00"/>
    <n v="143.65799999999999"/>
    <n v="143.72499999999999"/>
    <n v="143.14400000000001"/>
    <n v="143.28200000000001"/>
    <n v="0"/>
    <n v="77.899999999999636"/>
  </r>
  <r>
    <x v="3608"/>
    <d v="1899-12-30T15:00:00"/>
    <n v="141.86600000000001"/>
    <n v="142.09200000000001"/>
    <n v="141.68299999999999"/>
    <n v="142.02500000000001"/>
    <n v="0"/>
    <n v="56.299999999998818"/>
  </r>
  <r>
    <x v="3609"/>
    <d v="1899-12-30T15:00:00"/>
    <n v="141.45099999999999"/>
    <n v="141.471"/>
    <n v="140.55500000000001"/>
    <n v="140.68700000000001"/>
    <n v="0"/>
    <n v="-10"/>
  </r>
  <r>
    <x v="3610"/>
    <d v="1899-12-30T15:00:00"/>
    <n v="143.233"/>
    <n v="143.40100000000001"/>
    <n v="143.01"/>
    <n v="143.07900000000001"/>
    <n v="90.900000000002024"/>
    <n v="0"/>
  </r>
  <r>
    <x v="3611"/>
    <d v="1899-12-30T15:00:00"/>
    <n v="143.154"/>
    <n v="143.52699999999999"/>
    <n v="143.03100000000001"/>
    <n v="143.10900000000001"/>
    <n v="0"/>
    <n v="0"/>
  </r>
  <r>
    <x v="3612"/>
    <d v="1899-12-30T15:00:00"/>
    <n v="142.13800000000001"/>
    <n v="142.18899999999999"/>
    <n v="142.05799999999999"/>
    <n v="142.09299999999999"/>
    <n v="0"/>
    <n v="0"/>
  </r>
  <r>
    <x v="3613"/>
    <d v="1899-12-30T15:00:00"/>
    <n v="140.78399999999999"/>
    <n v="140.863"/>
    <n v="140.476"/>
    <n v="140.708"/>
    <n v="0"/>
    <n v="23.099999999999454"/>
  </r>
  <r>
    <x v="3614"/>
    <d v="1899-12-30T15:00:00"/>
    <n v="140.12799999999999"/>
    <n v="140.554"/>
    <n v="140.01900000000001"/>
    <n v="140.31299999999999"/>
    <n v="0"/>
    <n v="-10"/>
  </r>
  <r>
    <x v="3615"/>
    <d v="1899-12-30T15:00:00"/>
    <n v="141.678"/>
    <n v="141.80699999999999"/>
    <n v="141.523"/>
    <n v="141.71600000000001"/>
    <n v="11.299999999999955"/>
    <n v="0"/>
  </r>
  <r>
    <x v="3616"/>
    <d v="1899-12-30T15:00:00"/>
    <n v="143.358"/>
    <n v="144.02199999999999"/>
    <n v="143.34399999999999"/>
    <n v="143.97800000000001"/>
    <n v="100.90000000000146"/>
    <n v="0"/>
  </r>
  <r>
    <x v="3617"/>
    <d v="1899-12-30T15:00:00"/>
    <n v="142.477"/>
    <n v="143.02000000000001"/>
    <n v="142.476"/>
    <n v="142.97900000000001"/>
    <n v="0"/>
    <n v="18.39999999999975"/>
  </r>
  <r>
    <x v="3618"/>
    <d v="1899-12-30T15:00:00"/>
    <n v="142.387"/>
    <n v="142.501"/>
    <n v="142.18299999999999"/>
    <n v="142.25"/>
    <n v="0"/>
    <n v="0"/>
  </r>
  <r>
    <x v="3619"/>
    <d v="1899-12-30T15:00:00"/>
    <n v="143.964"/>
    <n v="144.124"/>
    <n v="143.905"/>
    <n v="143.952"/>
    <n v="54.499999999998749"/>
    <n v="0"/>
  </r>
  <r>
    <x v="3620"/>
    <d v="1899-12-30T15:00:00"/>
    <n v="143.66900000000001"/>
    <n v="143.87299999999999"/>
    <n v="143.63999999999999"/>
    <n v="143.869"/>
    <n v="-10"/>
    <n v="0"/>
  </r>
  <r>
    <x v="3621"/>
    <d v="1899-12-30T15:00:00"/>
    <n v="145.78200000000001"/>
    <n v="145.999"/>
    <n v="145.69999999999999"/>
    <n v="145.851"/>
    <n v="0"/>
    <n v="0"/>
  </r>
  <r>
    <x v="3622"/>
    <d v="1899-12-30T15:00:00"/>
    <n v="146.041"/>
    <n v="146.09899999999999"/>
    <n v="145.77600000000001"/>
    <n v="145.88200000000001"/>
    <n v="24.000000000000909"/>
    <n v="0"/>
  </r>
  <r>
    <x v="3623"/>
    <d v="1899-12-30T15:00:00"/>
    <n v="146.66"/>
    <n v="147.226"/>
    <n v="146.66"/>
    <n v="146.99799999999999"/>
    <n v="118.69999999999834"/>
    <n v="-10"/>
  </r>
  <r>
    <x v="3624"/>
    <d v="1899-12-30T15:00:00"/>
    <n v="146.714"/>
    <n v="146.953"/>
    <n v="146.441"/>
    <n v="146.572"/>
    <n v="0"/>
    <n v="0"/>
  </r>
  <r>
    <x v="3625"/>
    <d v="1899-12-30T15:00:00"/>
    <n v="147.43100000000001"/>
    <n v="147.51300000000001"/>
    <n v="146.96799999999999"/>
    <n v="147.19"/>
    <n v="-10"/>
    <n v="0"/>
  </r>
  <r>
    <x v="3626"/>
    <d v="1899-12-30T15:00:00"/>
    <n v="145.57499999999999"/>
    <n v="146.142"/>
    <n v="145.523"/>
    <n v="145.77600000000001"/>
    <n v="0"/>
    <n v="76.800000000000068"/>
  </r>
  <r>
    <x v="3627"/>
    <d v="1899-12-30T15:00:00"/>
    <n v="146.386"/>
    <n v="146.721"/>
    <n v="146.33699999999999"/>
    <n v="146.578"/>
    <n v="-10"/>
    <n v="-10"/>
  </r>
  <r>
    <x v="3628"/>
    <d v="1899-12-30T15:00:00"/>
    <n v="147.089"/>
    <n v="147.202"/>
    <n v="146.88800000000001"/>
    <n v="146.90199999999999"/>
    <n v="0"/>
    <n v="-10"/>
  </r>
  <r>
    <x v="3629"/>
    <d v="1899-12-30T15:00:00"/>
    <n v="145.79"/>
    <n v="145.88999999999999"/>
    <n v="145.35900000000001"/>
    <n v="145.57499999999999"/>
    <n v="0"/>
    <n v="0"/>
  </r>
  <r>
    <x v="3630"/>
    <d v="1899-12-30T15:00:00"/>
    <n v="144.62200000000001"/>
    <n v="145.006"/>
    <n v="144.46600000000001"/>
    <n v="144.86099999999999"/>
    <n v="0"/>
    <n v="-10"/>
  </r>
  <r>
    <x v="3631"/>
    <d v="1899-12-30T15:00:00"/>
    <n v="143.56"/>
    <n v="143.63499999999999"/>
    <n v="143.357"/>
    <n v="143.54499999999999"/>
    <n v="0"/>
    <n v="-10"/>
  </r>
  <r>
    <x v="3632"/>
    <d v="1899-12-30T15:00:00"/>
    <n v="145.34"/>
    <n v="145.57400000000001"/>
    <n v="145.26499999999999"/>
    <n v="145.399"/>
    <n v="0"/>
    <n v="0"/>
  </r>
  <r>
    <x v="3633"/>
    <d v="1899-12-30T15:00:00"/>
    <n v="144.64699999999999"/>
    <n v="144.72900000000001"/>
    <n v="144.44800000000001"/>
    <n v="144.45699999999999"/>
    <n v="0"/>
    <n v="-10"/>
  </r>
  <r>
    <x v="3634"/>
    <d v="1899-12-30T15:00:00"/>
    <n v="143.12799999999999"/>
    <n v="143.274"/>
    <n v="142.946"/>
    <n v="143.25800000000001"/>
    <n v="0"/>
    <n v="48.799999999999955"/>
  </r>
  <r>
    <x v="3635"/>
    <d v="1899-12-30T15:00:00"/>
    <n v="141.62799999999999"/>
    <n v="142.09899999999999"/>
    <n v="141.55099999999999"/>
    <n v="142.06200000000001"/>
    <n v="0"/>
    <n v="0"/>
  </r>
  <r>
    <x v="3636"/>
    <d v="1899-12-30T15:00:00"/>
    <n v="142.25899999999999"/>
    <n v="142.86600000000001"/>
    <n v="142.25800000000001"/>
    <n v="142.71299999999999"/>
    <n v="0"/>
    <n v="0"/>
  </r>
  <r>
    <x v="3637"/>
    <d v="1899-12-30T15:00:00"/>
    <n v="141.828"/>
    <n v="142.34"/>
    <n v="141.78399999999999"/>
    <n v="142.25399999999999"/>
    <n v="-10"/>
    <n v="-10"/>
  </r>
  <r>
    <x v="3638"/>
    <d v="1899-12-30T15:00:00"/>
    <n v="139.19800000000001"/>
    <n v="139.751"/>
    <n v="139.13300000000001"/>
    <n v="139.49600000000001"/>
    <n v="0"/>
    <n v="-10"/>
  </r>
  <r>
    <x v="3639"/>
    <d v="1899-12-30T15:00:00"/>
    <n v="138.63399999999999"/>
    <n v="138.93600000000001"/>
    <n v="138.47499999999999"/>
    <n v="138.863"/>
    <n v="0"/>
    <n v="0"/>
  </r>
  <r>
    <x v="3640"/>
    <d v="1899-12-30T15:00:00"/>
    <n v="139.97"/>
    <n v="140.36600000000001"/>
    <n v="139.964"/>
    <n v="140.233"/>
    <n v="0"/>
    <n v="-10"/>
  </r>
  <r>
    <x v="3641"/>
    <d v="1899-12-30T15:00:00"/>
    <n v="139.583"/>
    <n v="139.69999999999999"/>
    <n v="139.35"/>
    <n v="139.56700000000001"/>
    <n v="0"/>
    <n v="60.499999999998977"/>
  </r>
  <r>
    <x v="3642"/>
    <d v="1899-12-30T15:00:00"/>
    <n v="140.71100000000001"/>
    <n v="140.83099999999999"/>
    <n v="140.595"/>
    <n v="140.739"/>
    <n v="0"/>
    <n v="0"/>
  </r>
  <r>
    <x v="3643"/>
    <d v="1899-12-30T15:00:00"/>
    <n v="141.184"/>
    <n v="141.322"/>
    <n v="141.12799999999999"/>
    <n v="141.136"/>
    <n v="-10"/>
    <n v="0"/>
  </r>
  <r>
    <x v="3644"/>
    <d v="1899-12-30T15:00:00"/>
    <n v="141"/>
    <n v="141.08799999999999"/>
    <n v="140.93299999999999"/>
    <n v="140.96100000000001"/>
    <n v="0"/>
    <n v="-10"/>
  </r>
  <r>
    <x v="3645"/>
    <d v="1899-12-30T15:00:00"/>
    <n v="141.09800000000001"/>
    <n v="142.227"/>
    <n v="141.09800000000001"/>
    <n v="142.11799999999999"/>
    <n v="107.0999999999998"/>
    <n v="0"/>
  </r>
  <r>
    <x v="3646"/>
    <d v="1899-12-30T15:00:00"/>
    <n v="144.00299999999999"/>
    <n v="144.08500000000001"/>
    <n v="143.869"/>
    <n v="143.99700000000001"/>
    <n v="82.00000000000216"/>
    <n v="0"/>
  </r>
  <r>
    <x v="3647"/>
    <d v="1899-12-30T15:00:00"/>
    <n v="142.91999999999999"/>
    <n v="143.184"/>
    <n v="142.917"/>
    <n v="143.16499999999999"/>
    <n v="0"/>
    <n v="-2.7999999999991587"/>
  </r>
  <r>
    <x v="3648"/>
    <d v="1899-12-30T15:00:00"/>
    <n v="142.744"/>
    <n v="143.25700000000001"/>
    <n v="142.71600000000001"/>
    <n v="142.93899999999999"/>
    <n v="0"/>
    <n v="62.800000000001432"/>
  </r>
  <r>
    <x v="3649"/>
    <d v="1899-12-30T15:00:00"/>
    <n v="143.25299999999999"/>
    <n v="143.72900000000001"/>
    <n v="143.185"/>
    <n v="143.38200000000001"/>
    <n v="-10"/>
    <n v="0"/>
  </r>
  <r>
    <x v="3650"/>
    <d v="1899-12-30T15:00:00"/>
    <n v="144.18"/>
    <n v="144.249"/>
    <n v="143.92599999999999"/>
    <n v="144.029"/>
    <n v="54.200000000000159"/>
    <n v="0"/>
  </r>
  <r>
    <x v="3651"/>
    <d v="1899-12-30T15:00:00"/>
    <n v="145.524"/>
    <n v="145.72399999999999"/>
    <n v="145.40600000000001"/>
    <n v="145.435"/>
    <n v="20.599999999998886"/>
    <n v="0"/>
  </r>
  <r>
    <x v="3652"/>
    <d v="1899-12-30T15:00:00"/>
    <n v="143.566"/>
    <n v="143.76300000000001"/>
    <n v="143.48500000000001"/>
    <n v="143.584"/>
    <n v="15.399999999999636"/>
    <n v="0"/>
  </r>
  <r>
    <x v="3653"/>
    <d v="1899-12-30T15:00:00"/>
    <n v="144.12799999999999"/>
    <n v="144.52099999999999"/>
    <n v="144.125"/>
    <n v="144.375"/>
    <n v="0"/>
    <n v="-10"/>
  </r>
  <r>
    <x v="3654"/>
    <d v="1899-12-30T15:00:00"/>
    <n v="144.14599999999999"/>
    <n v="144.73599999999999"/>
    <n v="143.804"/>
    <n v="144.63"/>
    <n v="109.29999999999893"/>
    <n v="0"/>
  </r>
  <r>
    <x v="3655"/>
    <d v="1899-12-30T15:00:00"/>
    <n v="144.614"/>
    <n v="144.94900000000001"/>
    <n v="144.50899999999999"/>
    <n v="144.56299999999999"/>
    <n v="0"/>
    <n v="5.6000000000011596"/>
  </r>
  <r>
    <x v="3656"/>
    <d v="1899-12-30T15:00:00"/>
    <n v="144.16300000000001"/>
    <n v="144.393"/>
    <n v="143.95400000000001"/>
    <n v="144.161"/>
    <n v="0"/>
    <n v="-10"/>
  </r>
  <r>
    <x v="3657"/>
    <d v="1899-12-30T15:00:00"/>
    <n v="144.26599999999999"/>
    <n v="144.40299999999999"/>
    <n v="143.89599999999999"/>
    <n v="143.898"/>
    <n v="0"/>
    <n v="48.400000000000887"/>
  </r>
  <r>
    <x v="3658"/>
    <d v="1899-12-30T15:00:00"/>
    <n v="142.74700000000001"/>
    <n v="143.012"/>
    <n v="142.63800000000001"/>
    <n v="142.91399999999999"/>
    <n v="0"/>
    <n v="0"/>
  </r>
  <r>
    <x v="3659"/>
    <d v="1899-12-30T15:00:00"/>
    <n v="142.17400000000001"/>
    <n v="142.58199999999999"/>
    <n v="142.08000000000001"/>
    <n v="142.36500000000001"/>
    <n v="0"/>
    <n v="95.999999999997954"/>
  </r>
  <r>
    <x v="3660"/>
    <d v="1899-12-30T15:00:00"/>
    <n v="142.60300000000001"/>
    <n v="142.88200000000001"/>
    <n v="142.55699999999999"/>
    <n v="142.733"/>
    <n v="0"/>
    <n v="0"/>
  </r>
  <r>
    <x v="3661"/>
    <d v="1899-12-30T15:00:00"/>
    <n v="142.97900000000001"/>
    <n v="143.05600000000001"/>
    <n v="142.905"/>
    <n v="142.92400000000001"/>
    <n v="0"/>
    <n v="-10"/>
  </r>
  <r>
    <x v="3662"/>
    <d v="1899-12-30T15:00:00"/>
    <n v="142.37899999999999"/>
    <n v="142.60499999999999"/>
    <n v="142.34700000000001"/>
    <n v="142.49299999999999"/>
    <n v="0"/>
    <n v="2.199999999999136"/>
  </r>
  <r>
    <x v="3663"/>
    <d v="1899-12-30T15:00:00"/>
    <n v="141.46700000000001"/>
    <n v="141.54599999999999"/>
    <n v="140.999"/>
    <n v="141.13"/>
    <n v="0"/>
    <n v="5.7999999999992724"/>
  </r>
  <r>
    <x v="3664"/>
    <d v="1899-12-30T15:00:00"/>
    <n v="141.31100000000001"/>
    <n v="141.52099999999999"/>
    <n v="141.00800000000001"/>
    <n v="141.16399999999999"/>
    <n v="0"/>
    <n v="0"/>
  </r>
  <r>
    <x v="3665"/>
    <d v="1899-12-30T15:00:00"/>
    <n v="144.25"/>
    <n v="144.43799999999999"/>
    <n v="144.078"/>
    <n v="144.21299999999999"/>
    <n v="120.19999999999982"/>
    <n v="0"/>
  </r>
  <r>
    <x v="3666"/>
    <d v="1899-12-30T15:00:00"/>
    <n v="146.512"/>
    <n v="147.76"/>
    <n v="146.02199999999999"/>
    <n v="147.47399999999999"/>
    <n v="0"/>
    <n v="-10"/>
  </r>
  <r>
    <x v="3667"/>
    <d v="1899-12-30T15:00:00"/>
    <n v="150.952"/>
    <n v="151.09200000000001"/>
    <n v="150.86000000000001"/>
    <n v="150.96199999999999"/>
    <n v="0"/>
    <n v="0"/>
  </r>
  <r>
    <x v="3668"/>
    <d v="1899-12-30T15:00:00"/>
    <n v="151.363"/>
    <n v="151.45099999999999"/>
    <n v="151.25200000000001"/>
    <n v="151.42699999999999"/>
    <n v="0"/>
    <n v="-10"/>
  </r>
  <r>
    <x v="3669"/>
    <d v="1899-12-30T15:00:00"/>
    <n v="152.446"/>
    <n v="152.512"/>
    <n v="151.38"/>
    <n v="151.99299999999999"/>
    <n v="0.79999999999813554"/>
    <n v="0"/>
  </r>
  <r>
    <x v="3670"/>
    <d v="1899-12-30T15:00:00"/>
    <n v="153.17099999999999"/>
    <n v="153.226"/>
    <n v="152.71"/>
    <n v="152.9"/>
    <n v="7.2000000000002728"/>
    <n v="0"/>
  </r>
  <r>
    <x v="3671"/>
    <d v="1899-12-30T15:00:00"/>
    <n v="152.50200000000001"/>
    <n v="152.66399999999999"/>
    <n v="152.053"/>
    <n v="152.27799999999999"/>
    <n v="0"/>
    <n v="71.000000000000796"/>
  </r>
  <r>
    <x v="3672"/>
    <d v="1899-12-30T15:00:00"/>
    <n v="149.84700000000001"/>
    <n v="150.352"/>
    <n v="149.74799999999999"/>
    <n v="150.178"/>
    <n v="0"/>
    <n v="0"/>
  </r>
  <r>
    <x v="3673"/>
    <d v="1899-12-30T15:00:00"/>
    <n v="149.66499999999999"/>
    <n v="150.28399999999999"/>
    <n v="149.65299999999999"/>
    <n v="150.09899999999999"/>
    <n v="-10"/>
    <n v="0"/>
  </r>
  <r>
    <x v="3674"/>
    <d v="1899-12-30T15:00:00"/>
    <n v="149.005"/>
    <n v="149.62"/>
    <n v="148.946"/>
    <n v="149.559"/>
    <n v="0"/>
    <n v="24.2999999999995"/>
  </r>
  <r>
    <x v="3675"/>
    <d v="1899-12-30T15:00:00"/>
    <n v="150.13399999999999"/>
    <n v="150.41499999999999"/>
    <n v="150.054"/>
    <n v="150.38499999999999"/>
    <n v="34.000000000000341"/>
    <n v="0"/>
  </r>
  <r>
    <x v="3676"/>
    <d v="1899-12-30T15:00:00"/>
    <n v="152.26599999999999"/>
    <n v="152.44399999999999"/>
    <n v="151.82900000000001"/>
    <n v="152.006"/>
    <n v="110.59999999999945"/>
    <n v="0"/>
  </r>
  <r>
    <x v="3677"/>
    <d v="1899-12-30T15:00:00"/>
    <n v="151.89099999999999"/>
    <n v="152.05099999999999"/>
    <n v="151.68299999999999"/>
    <n v="151.74700000000001"/>
    <n v="0"/>
    <n v="0"/>
  </r>
  <r>
    <x v="3678"/>
    <d v="1899-12-30T15:00:00"/>
    <n v="150.874"/>
    <n v="151.00399999999999"/>
    <n v="150.66200000000001"/>
    <n v="150.69499999999999"/>
    <n v="0"/>
    <n v="-10"/>
  </r>
  <r>
    <x v="3679"/>
    <d v="1899-12-30T15:00:00"/>
    <n v="151.93199999999999"/>
    <n v="151.98099999999999"/>
    <n v="151.58000000000001"/>
    <n v="151.72"/>
    <n v="-10"/>
    <n v="0"/>
  </r>
  <r>
    <x v="3680"/>
    <d v="1899-12-30T15:00:00"/>
    <n v="153.06399999999999"/>
    <n v="153.566"/>
    <n v="153.06399999999999"/>
    <n v="153.27600000000001"/>
    <n v="78.100000000000591"/>
    <n v="-10"/>
  </r>
  <r>
    <x v="3681"/>
    <d v="1899-12-30T15:00:00"/>
    <n v="152.66200000000001"/>
    <n v="152.678"/>
    <n v="151.94999999999999"/>
    <n v="152.22900000000001"/>
    <n v="0"/>
    <n v="0"/>
  </r>
  <r>
    <x v="3682"/>
    <d v="1899-12-30T15:00:00"/>
    <n v="151.869"/>
    <n v="152.06200000000001"/>
    <n v="151.59200000000001"/>
    <n v="151.74"/>
    <n v="7.0999999999997954"/>
    <n v="0"/>
  </r>
  <r>
    <x v="3683"/>
    <d v="1899-12-30T15:00:00"/>
    <n v="150.93100000000001"/>
    <n v="151.471"/>
    <n v="150.82499999999999"/>
    <n v="151.42699999999999"/>
    <n v="0"/>
    <n v="-10"/>
  </r>
  <r>
    <x v="3684"/>
    <d v="1899-12-30T15:00:00"/>
    <n v="151.74199999999999"/>
    <n v="151.75800000000001"/>
    <n v="151.24600000000001"/>
    <n v="151.54400000000001"/>
    <n v="18.300000000002115"/>
    <n v="0"/>
  </r>
  <r>
    <x v="3685"/>
    <d v="1899-12-30T15:00:00"/>
    <n v="151.72900000000001"/>
    <n v="153.23699999999999"/>
    <n v="151.72900000000001"/>
    <n v="152.70699999999999"/>
    <n v="115.00000000000057"/>
    <n v="0"/>
  </r>
  <r>
    <x v="3686"/>
    <d v="1899-12-30T15:00:00"/>
    <n v="152.547"/>
    <n v="153.792"/>
    <n v="152.33099999999999"/>
    <n v="153.66999999999999"/>
    <n v="135.69999999999993"/>
    <n v="0"/>
  </r>
  <r>
    <x v="3687"/>
    <d v="1899-12-30T15:00:00"/>
    <n v="154.47900000000001"/>
    <n v="154.535"/>
    <n v="154.18100000000001"/>
    <n v="154.184"/>
    <n v="-10"/>
    <n v="5.1000000000016144"/>
  </r>
  <r>
    <x v="3688"/>
    <d v="1899-12-30T15:00:00"/>
    <n v="154.012"/>
    <n v="154.21700000000001"/>
    <n v="153.94399999999999"/>
    <n v="154.125"/>
    <n v="0"/>
    <n v="0"/>
  </r>
  <r>
    <x v="3689"/>
    <d v="1899-12-30T15:00:00"/>
    <n v="153.435"/>
    <n v="153.49799999999999"/>
    <n v="153.131"/>
    <n v="153.16900000000001"/>
    <n v="0"/>
    <n v="0"/>
  </r>
  <r>
    <x v="3690"/>
    <d v="1899-12-30T15:00:00"/>
    <n v="153.821"/>
    <n v="153.821"/>
    <n v="153.52199999999999"/>
    <n v="153.636"/>
    <n v="-9.7000000000008413"/>
    <n v="0"/>
  </r>
  <r>
    <x v="3691"/>
    <d v="1899-12-30T15:00:00"/>
    <n v="156.16300000000001"/>
    <n v="156.423"/>
    <n v="156.02600000000001"/>
    <n v="156.304"/>
    <n v="-10"/>
    <n v="0"/>
  </r>
  <r>
    <x v="3692"/>
    <d v="1899-12-30T15:00:00"/>
    <n v="156.42400000000001"/>
    <n v="156.66999999999999"/>
    <n v="156.28200000000001"/>
    <n v="156.393"/>
    <n v="0"/>
    <n v="0"/>
  </r>
  <r>
    <x v="3693"/>
    <d v="1899-12-30T15:00:00"/>
    <n v="155.40100000000001"/>
    <n v="155.54400000000001"/>
    <n v="155.256"/>
    <n v="155.38200000000001"/>
    <n v="0"/>
    <n v="-10"/>
  </r>
  <r>
    <x v="3694"/>
    <d v="1899-12-30T15:00:00"/>
    <n v="156.16200000000001"/>
    <n v="156.20099999999999"/>
    <n v="155.83699999999999"/>
    <n v="155.95400000000001"/>
    <n v="21.800000000001774"/>
    <n v="0"/>
  </r>
  <r>
    <x v="3695"/>
    <d v="1899-12-30T15:00:00"/>
    <n v="156.244"/>
    <n v="156.363"/>
    <n v="155.78299999999999"/>
    <n v="156.22800000000001"/>
    <n v="35.099999999999909"/>
    <n v="0"/>
  </r>
  <r>
    <x v="3696"/>
    <d v="1899-12-30T15:00:00"/>
    <n v="156.238"/>
    <n v="156.274"/>
    <n v="155.816"/>
    <n v="155.84299999999999"/>
    <n v="-10"/>
    <n v="1.1000000000024102"/>
  </r>
  <r>
    <x v="3697"/>
    <d v="1899-12-30T15:00:00"/>
    <n v="155.86000000000001"/>
    <n v="156.03"/>
    <n v="155.58000000000001"/>
    <n v="155.70400000000001"/>
    <n v="0"/>
    <n v="12.5"/>
  </r>
  <r>
    <x v="3698"/>
    <d v="1899-12-30T15:00:00"/>
    <n v="155.756"/>
    <n v="155.87700000000001"/>
    <n v="155.583"/>
    <n v="155.66999999999999"/>
    <n v="0"/>
    <n v="22.200000000000841"/>
  </r>
  <r>
    <x v="3699"/>
    <d v="1899-12-30T15:00:00"/>
    <n v="155.46299999999999"/>
    <n v="155.709"/>
    <n v="155.34899999999999"/>
    <n v="155.34899999999999"/>
    <n v="-10"/>
    <n v="-10"/>
  </r>
  <r>
    <x v="3700"/>
    <d v="1899-12-30T15:00:00"/>
    <n v="153.261"/>
    <n v="153.38300000000001"/>
    <n v="152.82400000000001"/>
    <n v="153.08500000000001"/>
    <n v="0"/>
    <n v="23.399999999998045"/>
  </r>
  <r>
    <x v="3701"/>
    <d v="1899-12-30T15:00:00"/>
    <n v="153.31800000000001"/>
    <n v="153.31899999999999"/>
    <n v="152.749"/>
    <n v="152.78"/>
    <n v="0"/>
    <n v="0"/>
  </r>
  <r>
    <x v="3702"/>
    <d v="1899-12-30T15:00:00"/>
    <n v="152.67599999999999"/>
    <n v="152.73599999999999"/>
    <n v="152.49100000000001"/>
    <n v="152.636"/>
    <n v="0"/>
    <n v="0"/>
  </r>
  <r>
    <x v="3703"/>
    <d v="1899-12-30T15:00:00"/>
    <n v="154.244"/>
    <n v="154.428"/>
    <n v="154.15600000000001"/>
    <n v="154.292"/>
    <n v="19.200000000000728"/>
    <n v="0"/>
  </r>
  <r>
    <x v="3704"/>
    <d v="1899-12-30T15:00:00"/>
    <n v="152.83799999999999"/>
    <n v="153.15"/>
    <n v="152.648"/>
    <n v="153.072"/>
    <n v="0"/>
    <n v="20.300000000000296"/>
  </r>
  <r>
    <x v="3705"/>
    <d v="1899-12-30T15:00:00"/>
    <n v="153.69399999999999"/>
    <n v="153.90700000000001"/>
    <n v="153.47800000000001"/>
    <n v="153.56800000000001"/>
    <n v="9.4999999999998863"/>
    <n v="0"/>
  </r>
  <r>
    <x v="3706"/>
    <d v="1899-12-30T15:00:00"/>
    <n v="152.71700000000001"/>
    <n v="153.14599999999999"/>
    <n v="152.66200000000001"/>
    <n v="152.88499999999999"/>
    <n v="0"/>
    <n v="51.400000000001"/>
  </r>
  <r>
    <x v="3707"/>
    <d v="1899-12-30T15:00:00"/>
    <n v="153.08000000000001"/>
    <n v="153.18199999999999"/>
    <n v="152.928"/>
    <n v="153.02600000000001"/>
    <n v="0"/>
    <n v="0"/>
  </r>
  <r>
    <x v="3708"/>
    <d v="1899-12-30T15:00:00"/>
    <n v="153.29499999999999"/>
    <n v="153.465"/>
    <n v="153.143"/>
    <n v="153.208"/>
    <n v="-10"/>
    <n v="0"/>
  </r>
  <r>
    <x v="3709"/>
    <d v="1899-12-30T15:00:00"/>
    <n v="152.78399999999999"/>
    <n v="153.02699999999999"/>
    <n v="152.42400000000001"/>
    <n v="152.93199999999999"/>
    <n v="0"/>
    <n v="0"/>
  </r>
  <r>
    <x v="3710"/>
    <d v="1899-12-30T15:00:00"/>
    <n v="152.99100000000001"/>
    <n v="153.154"/>
    <n v="152.739"/>
    <n v="153.114"/>
    <n v="16.800000000000637"/>
    <n v="0"/>
  </r>
  <r>
    <x v="3711"/>
    <d v="1899-12-30T15:00:00"/>
    <n v="148.89699999999999"/>
    <n v="149.12200000000001"/>
    <n v="148.32300000000001"/>
    <n v="148.95699999999999"/>
    <n v="0"/>
    <n v="21.000000000000796"/>
  </r>
  <r>
    <x v="3712"/>
    <d v="1899-12-30T15:00:00"/>
    <n v="153.44999999999999"/>
    <n v="153.80699999999999"/>
    <n v="153.411"/>
    <n v="153.572"/>
    <n v="73.900000000000432"/>
    <n v="0"/>
  </r>
  <r>
    <x v="3713"/>
    <d v="1899-12-30T15:00:00"/>
    <n v="150.79499999999999"/>
    <n v="150.95099999999999"/>
    <n v="150.483"/>
    <n v="150.57400000000001"/>
    <n v="0"/>
    <n v="192.59999999999877"/>
  </r>
  <r>
    <x v="3714"/>
    <d v="1899-12-30T15:00:00"/>
    <n v="151.38"/>
    <n v="151.38"/>
    <n v="151.02699999999999"/>
    <n v="151.179"/>
    <n v="-10"/>
    <n v="0"/>
  </r>
  <r>
    <x v="3715"/>
    <d v="1899-12-30T15:00:00"/>
    <n v="147.869"/>
    <n v="147.92599999999999"/>
    <n v="147.244"/>
    <n v="147.47399999999999"/>
    <n v="0"/>
    <n v="70.300000000000296"/>
  </r>
  <r>
    <x v="3716"/>
    <d v="1899-12-30T15:00:00"/>
    <n v="148.44800000000001"/>
    <n v="149.04900000000001"/>
    <n v="148.31"/>
    <n v="148.983"/>
    <n v="0"/>
    <n v="0"/>
  </r>
  <r>
    <x v="3717"/>
    <d v="1899-12-30T15:00:00"/>
    <n v="148.976"/>
    <n v="149.36699999999999"/>
    <n v="148.928"/>
    <n v="149.267"/>
    <n v="36.199999999999477"/>
    <n v="0"/>
  </r>
  <r>
    <x v="3718"/>
    <d v="1899-12-30T15:00:00"/>
    <n v="148.95500000000001"/>
    <n v="149.024"/>
    <n v="148.68700000000001"/>
    <n v="148.88800000000001"/>
    <n v="-10"/>
    <n v="0"/>
  </r>
  <r>
    <x v="3719"/>
    <d v="1899-12-30T15:00:00"/>
    <n v="148.83699999999999"/>
    <n v="148.99100000000001"/>
    <n v="148.75299999999999"/>
    <n v="148.81299999999999"/>
    <n v="0"/>
    <n v="-10"/>
  </r>
  <r>
    <x v="3720"/>
    <d v="1899-12-30T15:00:00"/>
    <n v="151.28299999999999"/>
    <n v="151.44999999999999"/>
    <n v="150.91999999999999"/>
    <n v="151.12700000000001"/>
    <n v="109.49999999999989"/>
    <n v="0"/>
  </r>
  <r>
    <x v="3721"/>
    <d v="1899-12-30T15:00:00"/>
    <n v="150.94200000000001"/>
    <n v="151.00200000000001"/>
    <n v="150.58600000000001"/>
    <n v="150.61699999999999"/>
    <n v="-10"/>
    <n v="0"/>
  </r>
  <r>
    <x v="3722"/>
    <d v="1899-12-30T15:00:00"/>
    <n v="150.98099999999999"/>
    <n v="151.06"/>
    <n v="150.071"/>
    <n v="150.33000000000001"/>
    <n v="0"/>
    <n v="70.399999999997931"/>
  </r>
  <r>
    <x v="3723"/>
    <d v="1899-12-30T15:00:00"/>
    <n v="150.52600000000001"/>
    <n v="150.898"/>
    <n v="150.37200000000001"/>
    <n v="150.76"/>
    <n v="0"/>
    <n v="-10"/>
  </r>
  <r>
    <x v="3724"/>
    <d v="1899-12-30T15:00:00"/>
    <n v="150.267"/>
    <n v="150.322"/>
    <n v="149.774"/>
    <n v="149.953"/>
    <n v="0"/>
    <n v="37.899999999999068"/>
  </r>
  <r>
    <x v="3725"/>
    <d v="1899-12-30T15:00:00"/>
    <n v="149.988"/>
    <n v="150.143"/>
    <n v="149.89599999999999"/>
    <n v="150.07499999999999"/>
    <n v="-10"/>
    <n v="0"/>
  </r>
  <r>
    <x v="3726"/>
    <d v="1899-12-30T15:00:00"/>
    <n v="150.84100000000001"/>
    <n v="150.98099999999999"/>
    <n v="150.74600000000001"/>
    <n v="150.84800000000001"/>
    <n v="0"/>
    <n v="0"/>
  </r>
  <r>
    <x v="3727"/>
    <d v="1899-12-30T15:00:00"/>
    <n v="151.715"/>
    <n v="151.81899999999999"/>
    <n v="151.654"/>
    <n v="151.72800000000001"/>
    <n v="25.900000000001455"/>
    <n v="0"/>
  </r>
  <r>
    <x v="3728"/>
    <d v="1899-12-30T15:00:00"/>
    <n v="151.505"/>
    <n v="151.983"/>
    <n v="151.42599999999999"/>
    <n v="151.91399999999999"/>
    <n v="-10"/>
    <n v="0"/>
  </r>
  <r>
    <x v="3729"/>
    <d v="1899-12-30T15:00:00"/>
    <n v="151.83199999999999"/>
    <n v="152.273"/>
    <n v="151.62700000000001"/>
    <n v="152.16300000000001"/>
    <n v="0"/>
    <n v="2.8999999999996362"/>
  </r>
  <r>
    <x v="3730"/>
    <d v="1899-12-30T15:00:00"/>
    <n v="150.75700000000001"/>
    <n v="150.911"/>
    <n v="150.352"/>
    <n v="150.803"/>
    <n v="0"/>
    <n v="138.59999999999957"/>
  </r>
  <r>
    <x v="3731"/>
    <d v="1899-12-30T15:00:00"/>
    <n v="149.84700000000001"/>
    <n v="150.614"/>
    <n v="149.48400000000001"/>
    <n v="150.566"/>
    <n v="0"/>
    <n v="13.599999999999568"/>
  </r>
  <r>
    <x v="3732"/>
    <d v="1899-12-30T15:00:00"/>
    <n v="150.834"/>
    <n v="151.01"/>
    <n v="150.773"/>
    <n v="150.828"/>
    <n v="0"/>
    <n v="0"/>
  </r>
  <r>
    <x v="3733"/>
    <d v="1899-12-30T15:00:00"/>
    <n v="150.34800000000001"/>
    <n v="150.489"/>
    <n v="150.30000000000001"/>
    <n v="150.38999999999999"/>
    <n v="-10"/>
    <n v="25.200000000000955"/>
  </r>
  <r>
    <x v="3734"/>
    <d v="1899-12-30T15:00:00"/>
    <n v="149.42099999999999"/>
    <n v="149.43899999999999"/>
    <n v="149.20099999999999"/>
    <n v="149.398"/>
    <n v="0"/>
    <n v="3.0000000000001137"/>
  </r>
  <r>
    <x v="3735"/>
    <d v="1899-12-30T15:00:00"/>
    <n v="150.262"/>
    <n v="150.28200000000001"/>
    <n v="149.608"/>
    <n v="149.67599999999999"/>
    <n v="0"/>
    <n v="0"/>
  </r>
  <r>
    <x v="3736"/>
    <d v="1899-12-30T15:00:00"/>
    <n v="150.208"/>
    <n v="150.47900000000001"/>
    <n v="150.083"/>
    <n v="150.1"/>
    <n v="0"/>
    <n v="0"/>
  </r>
  <r>
    <x v="3737"/>
    <d v="1899-12-30T15:00:00"/>
    <n v="150.84"/>
    <n v="151.26"/>
    <n v="150.809"/>
    <n v="151.15600000000001"/>
    <n v="99.800000000001887"/>
    <n v="0"/>
  </r>
  <r>
    <x v="3738"/>
    <d v="1899-12-30T15:00:00"/>
    <n v="150.006"/>
    <n v="150.07300000000001"/>
    <n v="149.82599999999999"/>
    <n v="149.97"/>
    <n v="0"/>
    <n v="63.900000000001"/>
  </r>
  <r>
    <x v="3739"/>
    <d v="1899-12-30T15:00:00"/>
    <n v="151.81200000000001"/>
    <n v="151.96899999999999"/>
    <n v="151.428"/>
    <n v="151.673"/>
    <n v="123.50000000000136"/>
    <n v="0"/>
  </r>
  <r>
    <x v="3740"/>
    <d v="1899-12-30T15:00:00"/>
    <n v="152.41900000000001"/>
    <n v="152.572"/>
    <n v="152.292"/>
    <n v="152.346"/>
    <n v="32.400000000001228"/>
    <n v="0"/>
  </r>
  <r>
    <x v="3741"/>
    <d v="1899-12-30T15:00:00"/>
    <n v="153.107"/>
    <n v="153.21299999999999"/>
    <n v="152.91200000000001"/>
    <n v="152.96"/>
    <n v="0"/>
    <n v="0"/>
  </r>
  <r>
    <x v="3742"/>
    <d v="1899-12-30T15:00:00"/>
    <n v="153.221"/>
    <n v="153.29499999999999"/>
    <n v="153.02199999999999"/>
    <n v="153.28800000000001"/>
    <n v="0"/>
    <n v="0"/>
  </r>
  <r>
    <x v="3743"/>
    <d v="1899-12-30T15:00:00"/>
    <n v="153.46799999999999"/>
    <n v="153.56399999999999"/>
    <n v="153.36099999999999"/>
    <n v="153.55799999999999"/>
    <n v="46.500000000000341"/>
    <n v="0"/>
  </r>
  <r>
    <x v="3744"/>
    <d v="1899-12-30T15:00:00"/>
    <n v="153.637"/>
    <n v="153.90199999999999"/>
    <n v="153.60300000000001"/>
    <n v="153.756"/>
    <n v="43.199999999998795"/>
    <n v="0"/>
  </r>
  <r>
    <x v="3745"/>
    <d v="1899-12-30T15:00:00"/>
    <n v="152.56200000000001"/>
    <n v="152.80099999999999"/>
    <n v="152.441"/>
    <n v="152.68"/>
    <n v="0"/>
    <n v="47.100000000000364"/>
  </r>
  <r>
    <x v="3746"/>
    <d v="1899-12-30T15:00:00"/>
    <n v="151.923"/>
    <n v="151.96299999999999"/>
    <n v="151.60900000000001"/>
    <n v="151.715"/>
    <n v="0"/>
    <n v="10.499999999998977"/>
  </r>
  <r>
    <x v="3747"/>
    <d v="1899-12-30T15:00:00"/>
    <n v="150.453"/>
    <n v="150.524"/>
    <n v="150.31800000000001"/>
    <n v="150.447"/>
    <n v="0"/>
    <n v="0"/>
  </r>
  <r>
    <x v="3748"/>
    <d v="1899-12-30T15:00:00"/>
    <n v="149.87"/>
    <n v="150.08199999999999"/>
    <n v="149.749"/>
    <n v="150.06299999999999"/>
    <n v="0"/>
    <n v="26.10000000000241"/>
  </r>
  <r>
    <x v="3749"/>
    <d v="1899-12-30T15:00:00"/>
    <n v="148.68799999999999"/>
    <n v="149.13900000000001"/>
    <n v="148.54400000000001"/>
    <n v="148.83500000000001"/>
    <n v="0"/>
    <n v="25.600000000000023"/>
  </r>
  <r>
    <x v="3750"/>
    <d v="1899-12-30T15:00:00"/>
    <n v="150.34100000000001"/>
    <n v="150.423"/>
    <n v="150.08699999999999"/>
    <n v="150.215"/>
    <n v="97.599999999999909"/>
    <n v="0"/>
  </r>
  <r>
    <x v="3751"/>
    <d v="1899-12-30T15:00:00"/>
    <n v="151.29300000000001"/>
    <n v="151.53899999999999"/>
    <n v="150.697"/>
    <n v="151.273"/>
    <n v="64.400000000000546"/>
    <n v="0"/>
  </r>
  <r>
    <x v="3752"/>
    <d v="1899-12-30T15:00:00"/>
    <n v="151.14699999999999"/>
    <n v="151.31200000000001"/>
    <n v="151.102"/>
    <n v="151.28800000000001"/>
    <n v="0"/>
    <n v="-10"/>
  </r>
  <r>
    <x v="3753"/>
    <d v="1899-12-30T15:00:00"/>
    <n v="150.608"/>
    <n v="150.65799999999999"/>
    <n v="150.434"/>
    <n v="150.64099999999999"/>
    <n v="-10"/>
    <n v="0"/>
  </r>
  <r>
    <x v="3754"/>
    <d v="1899-12-30T15:00:00"/>
    <n v="150.34700000000001"/>
    <n v="150.428"/>
    <n v="149.768"/>
    <n v="149.82499999999999"/>
    <n v="29.800000000000182"/>
    <n v="-10"/>
  </r>
  <r>
    <x v="3755"/>
    <d v="1899-12-30T15:00:00"/>
    <n v="149.30699999999999"/>
    <n v="149.48099999999999"/>
    <n v="148.983"/>
    <n v="149.04"/>
    <n v="0"/>
    <n v="8.8999999999998636"/>
  </r>
  <r>
    <x v="3756"/>
    <d v="1899-12-30T15:00:00"/>
    <n v="149.71700000000001"/>
    <n v="149.81299999999999"/>
    <n v="149.33699999999999"/>
    <n v="149.35599999999999"/>
    <n v="0"/>
    <n v="32.30000000000075"/>
  </r>
  <r>
    <x v="3757"/>
    <d v="1899-12-30T15:00:00"/>
    <n v="149.73699999999999"/>
    <n v="149.904"/>
    <n v="149.673"/>
    <n v="149.732"/>
    <n v="2.6000000000010459"/>
    <n v="0"/>
  </r>
  <r>
    <x v="3758"/>
    <d v="1899-12-30T15:00:00"/>
    <n v="151.52699999999999"/>
    <n v="151.709"/>
    <n v="151.47999999999999"/>
    <n v="151.53800000000001"/>
    <n v="70.799999999999841"/>
    <n v="0"/>
  </r>
  <r>
    <x v="3759"/>
    <d v="1899-12-30T15:00:00"/>
    <n v="152.30500000000001"/>
    <n v="152.36099999999999"/>
    <n v="152.08699999999999"/>
    <n v="152.30500000000001"/>
    <n v="-10"/>
    <n v="0"/>
  </r>
  <r>
    <x v="3760"/>
    <d v="1899-12-30T15:00:00"/>
    <n v="152.87100000000001"/>
    <n v="153.23599999999999"/>
    <n v="152.84299999999999"/>
    <n v="153.09800000000001"/>
    <n v="61.600000000001387"/>
    <n v="0"/>
  </r>
  <r>
    <x v="3761"/>
    <d v="1899-12-30T15:00:00"/>
    <n v="152.44800000000001"/>
    <n v="152.506"/>
    <n v="152.16499999999999"/>
    <n v="152.23500000000001"/>
    <n v="0"/>
    <n v="0"/>
  </r>
  <r>
    <x v="3762"/>
    <d v="1899-12-30T15:00:00"/>
    <n v="153.29499999999999"/>
    <n v="153.34"/>
    <n v="153.09299999999999"/>
    <n v="153.161"/>
    <n v="28.899999999998727"/>
    <n v="0"/>
  </r>
  <r>
    <x v="3763"/>
    <d v="1899-12-30T15:00:00"/>
    <n v="152.113"/>
    <n v="152.78200000000001"/>
    <n v="152.06"/>
    <n v="152.49100000000001"/>
    <n v="0"/>
    <n v="-10"/>
  </r>
  <r>
    <x v="3764"/>
    <d v="1899-12-30T15:00:00"/>
    <n v="152.958"/>
    <n v="153.05799999999999"/>
    <n v="152.92500000000001"/>
    <n v="152.952"/>
    <n v="-0.30000000000143245"/>
    <n v="0"/>
  </r>
  <r>
    <x v="3765"/>
    <d v="1899-12-30T15:00:00"/>
    <n v="153.70699999999999"/>
    <n v="153.751"/>
    <n v="153.50200000000001"/>
    <n v="153.524"/>
    <n v="-5.5000000000006821"/>
    <n v="0"/>
  </r>
  <r>
    <x v="3766"/>
    <d v="1899-12-30T15:00:00"/>
    <n v="154.018"/>
    <n v="154.149"/>
    <n v="153.87"/>
    <n v="154.02000000000001"/>
    <n v="-10"/>
    <n v="0"/>
  </r>
  <r>
    <x v="3767"/>
    <d v="1899-12-30T15:00:00"/>
    <n v="153.49799999999999"/>
    <n v="153.51499999999999"/>
    <n v="153.25"/>
    <n v="153.44200000000001"/>
    <n v="0"/>
    <n v="-10"/>
  </r>
  <r>
    <x v="3768"/>
    <d v="1899-12-30T15:00:00"/>
    <n v="151.56"/>
    <n v="151.56299999999999"/>
    <n v="150.83199999999999"/>
    <n v="151.15600000000001"/>
    <n v="0"/>
    <n v="154.20000000000016"/>
  </r>
  <r>
    <x v="3769"/>
    <d v="1899-12-30T15:00:00"/>
    <n v="150.548"/>
    <n v="151.506"/>
    <n v="150.46799999999999"/>
    <n v="151.47"/>
    <n v="-10"/>
    <n v="0"/>
  </r>
  <r>
    <x v="3770"/>
    <d v="1899-12-30T15:00:00"/>
    <n v="152.31899999999999"/>
    <n v="152.65899999999999"/>
    <n v="152.31899999999999"/>
    <n v="152.41800000000001"/>
    <n v="44.599999999999795"/>
    <n v="0"/>
  </r>
  <r>
    <x v="3771"/>
    <d v="1899-12-30T15:00:00"/>
    <n v="152.33699999999999"/>
    <n v="152.34"/>
    <n v="152.00299999999999"/>
    <n v="152.084"/>
    <n v="0"/>
    <n v="-10"/>
  </r>
  <r>
    <x v="3772"/>
    <d v="1899-12-30T15:00:00"/>
    <n v="154.649"/>
    <n v="154.69499999999999"/>
    <n v="154.572"/>
    <n v="154.61799999999999"/>
    <n v="107.8000000000003"/>
    <n v="0"/>
  </r>
  <r>
    <x v="3773"/>
    <d v="1899-12-30T15:00:00"/>
    <n v="154.77099999999999"/>
    <n v="154.928"/>
    <n v="154.583"/>
    <n v="154.85300000000001"/>
    <n v="-10"/>
    <n v="0"/>
  </r>
  <r>
    <x v="3774"/>
    <d v="1899-12-30T15:00:00"/>
    <n v="155.26300000000001"/>
    <n v="155.39400000000001"/>
    <n v="155.023"/>
    <n v="155.12"/>
    <n v="-10"/>
    <n v="0"/>
  </r>
  <r>
    <x v="3775"/>
    <d v="1899-12-30T15:00:00"/>
    <n v="156.37299999999999"/>
    <n v="156.41999999999999"/>
    <n v="155.821"/>
    <n v="155.99299999999999"/>
    <n v="0.39999999999906777"/>
    <n v="-10"/>
  </r>
  <r>
    <x v="3776"/>
    <d v="1899-12-30T15:00:00"/>
    <n v="155.35599999999999"/>
    <n v="155.43"/>
    <n v="154.57499999999999"/>
    <n v="155.01499999999999"/>
    <n v="0"/>
    <n v="52.800000000002001"/>
  </r>
  <r>
    <x v="3777"/>
    <d v="1899-12-30T15:00:00"/>
    <n v="156.041"/>
    <n v="156.113"/>
    <n v="155.91399999999999"/>
    <n v="155.95099999999999"/>
    <n v="0"/>
    <n v="0"/>
  </r>
  <r>
    <x v="3778"/>
    <d v="1899-12-30T15:00:00"/>
    <n v="157.458"/>
    <n v="157.511"/>
    <n v="157.251"/>
    <n v="157.44800000000001"/>
    <n v="87.399999999999523"/>
    <n v="0"/>
  </r>
  <r>
    <x v="3779"/>
    <d v="1899-12-30T15:00:00"/>
    <n v="158.17500000000001"/>
    <n v="158.18700000000001"/>
    <n v="157.96600000000001"/>
    <n v="158.16300000000001"/>
    <n v="-10"/>
    <n v="0"/>
  </r>
  <r>
    <x v="3780"/>
    <d v="1899-12-30T15:00:00"/>
    <n v="157.01300000000001"/>
    <n v="157.40700000000001"/>
    <n v="156.977"/>
    <n v="157.20400000000001"/>
    <n v="0"/>
    <n v="3.7000000000006139"/>
  </r>
  <r>
    <x v="3781"/>
    <d v="1899-12-30T15:00:00"/>
    <n v="157.767"/>
    <n v="157.82599999999999"/>
    <n v="157.51599999999999"/>
    <n v="157.82599999999999"/>
    <n v="6.3999999999992951"/>
    <n v="0"/>
  </r>
  <r>
    <x v="3782"/>
    <d v="1899-12-30T15:00:00"/>
    <n v="157.50399999999999"/>
    <n v="157.57400000000001"/>
    <n v="157.33699999999999"/>
    <n v="157.501"/>
    <n v="0"/>
    <n v="2.2999999999996135"/>
  </r>
  <r>
    <x v="3783"/>
    <d v="1899-12-30T15:00:00"/>
    <n v="157.79499999999999"/>
    <n v="157.83500000000001"/>
    <n v="157.518"/>
    <n v="157.685"/>
    <n v="-10"/>
    <n v="0"/>
  </r>
  <r>
    <x v="3784"/>
    <d v="1899-12-30T15:00:00"/>
    <n v="158.08099999999999"/>
    <n v="158.13300000000001"/>
    <n v="157.85599999999999"/>
    <n v="158.00800000000001"/>
    <n v="9.3000000000017735"/>
    <n v="0"/>
  </r>
  <r>
    <x v="3785"/>
    <d v="1899-12-30T15:00:00"/>
    <n v="159.05199999999999"/>
    <n v="159.65600000000001"/>
    <n v="159.05000000000001"/>
    <n v="159.57599999999999"/>
    <n v="78.499999999999659"/>
    <n v="0"/>
  </r>
  <r>
    <x v="3786"/>
    <d v="1899-12-30T15:00:00"/>
    <n v="159.36099999999999"/>
    <n v="159.643"/>
    <n v="159.13399999999999"/>
    <n v="159.327"/>
    <n v="-10"/>
    <n v="0"/>
  </r>
  <r>
    <x v="3787"/>
    <d v="1899-12-30T15:00:00"/>
    <n v="158.691"/>
    <n v="158.85599999999999"/>
    <n v="158.57400000000001"/>
    <n v="158.69499999999999"/>
    <n v="0"/>
    <n v="2.4000000000000909"/>
  </r>
  <r>
    <x v="3788"/>
    <d v="1899-12-30T15:00:00"/>
    <n v="157.58199999999999"/>
    <n v="157.61099999999999"/>
    <n v="157.34299999999999"/>
    <n v="157.57"/>
    <n v="-10"/>
    <n v="61.199999999999477"/>
  </r>
  <r>
    <x v="3789"/>
    <d v="1899-12-30T15:00:00"/>
    <n v="158.09"/>
    <n v="158.458"/>
    <n v="157.98699999999999"/>
    <n v="158.36600000000001"/>
    <n v="35.500000000001819"/>
    <n v="-10"/>
  </r>
  <r>
    <x v="3790"/>
    <d v="1899-12-30T15:00:00"/>
    <n v="158.333"/>
    <n v="158.767"/>
    <n v="158.32900000000001"/>
    <n v="158.68"/>
    <n v="0"/>
    <n v="0"/>
  </r>
  <r>
    <x v="3791"/>
    <d v="1899-12-30T15:00:00"/>
    <n v="158.536"/>
    <n v="158.69999999999999"/>
    <n v="158.38399999999999"/>
    <n v="158.44200000000001"/>
    <n v="0"/>
    <n v="0"/>
  </r>
  <r>
    <x v="3792"/>
    <d v="1899-12-30T15:00:00"/>
    <n v="157.57"/>
    <n v="157.857"/>
    <n v="157.48599999999999"/>
    <n v="157.77600000000001"/>
    <n v="0"/>
    <n v="14.699999999999136"/>
  </r>
  <r>
    <x v="3793"/>
    <d v="1899-12-30T15:00:00"/>
    <n v="158.76400000000001"/>
    <n v="159.17599999999999"/>
    <n v="158.72200000000001"/>
    <n v="159.16200000000001"/>
    <n v="0"/>
    <n v="-10"/>
  </r>
  <r>
    <x v="3794"/>
    <d v="1899-12-30T15:00:00"/>
    <n v="157.95099999999999"/>
    <n v="158.18"/>
    <n v="157.607"/>
    <n v="158.17699999999999"/>
    <n v="0"/>
    <n v="-10"/>
  </r>
  <r>
    <x v="3795"/>
    <d v="1899-12-30T15:00:00"/>
    <n v="158.21"/>
    <n v="158.24199999999999"/>
    <n v="157.97399999999999"/>
    <n v="158.08699999999999"/>
    <n v="0"/>
    <n v="0"/>
  </r>
  <r>
    <x v="3796"/>
    <d v="1899-12-30T15:00:00"/>
    <n v="155.917"/>
    <n v="155.959"/>
    <n v="155.80600000000001"/>
    <n v="155.92400000000001"/>
    <n v="0"/>
    <n v="93.199999999998795"/>
  </r>
  <r>
    <x v="3797"/>
    <d v="1899-12-30T15:00:00"/>
    <n v="155.69800000000001"/>
    <n v="155.93199999999999"/>
    <n v="155.66399999999999"/>
    <n v="155.93199999999999"/>
    <n v="0"/>
    <n v="-10"/>
  </r>
  <r>
    <x v="3798"/>
    <d v="1899-12-30T15:00:00"/>
    <n v="156.43199999999999"/>
    <n v="156.65100000000001"/>
    <n v="156.417"/>
    <n v="156.56200000000001"/>
    <n v="36.400000000000432"/>
    <n v="0"/>
  </r>
  <r>
    <x v="3799"/>
    <d v="1899-12-30T15:00:00"/>
    <n v="155.24799999999999"/>
    <n v="155.5"/>
    <n v="154.97800000000001"/>
    <n v="154.98599999999999"/>
    <n v="0"/>
    <n v="118.30000000000211"/>
  </r>
  <r>
    <x v="3800"/>
    <d v="1899-12-30T15:00:00"/>
    <n v="155.995"/>
    <n v="156.404"/>
    <n v="155.85499999999999"/>
    <n v="156.35"/>
    <n v="50.999999999999091"/>
    <n v="0"/>
  </r>
  <r>
    <x v="3801"/>
    <d v="1899-12-30T15:00:00"/>
    <n v="157.03700000000001"/>
    <n v="157.09700000000001"/>
    <n v="156.803"/>
    <n v="156.893"/>
    <n v="0"/>
    <n v="2.6000000000010459"/>
  </r>
  <r>
    <x v="3802"/>
    <d v="1899-12-30T15:00:00"/>
    <n v="157.029"/>
    <n v="157.15199999999999"/>
    <n v="156.94800000000001"/>
    <n v="157.072"/>
    <n v="0"/>
    <n v="0"/>
  </r>
  <r>
    <x v="3803"/>
    <d v="1899-12-30T15:00:00"/>
    <n v="156.887"/>
    <n v="157.03700000000001"/>
    <n v="156.86699999999999"/>
    <n v="157.00200000000001"/>
    <n v="0"/>
    <n v="17.900000000000205"/>
  </r>
  <r>
    <x v="3804"/>
    <d v="1899-12-30T15:00:00"/>
    <n v="157.6"/>
    <n v="157.80699999999999"/>
    <n v="157.58699999999999"/>
    <n v="157.77600000000001"/>
    <n v="13.400000000001455"/>
    <n v="0"/>
  </r>
  <r>
    <x v="3805"/>
    <d v="1899-12-30T15:00:00"/>
    <n v="157.48400000000001"/>
    <n v="157.84299999999999"/>
    <n v="157.411"/>
    <n v="157.75399999999999"/>
    <n v="0"/>
    <n v="0"/>
  </r>
  <r>
    <x v="3806"/>
    <d v="1899-12-30T15:00:00"/>
    <n v="158.24"/>
    <n v="158.33799999999999"/>
    <n v="158.08799999999999"/>
    <n v="158.18600000000001"/>
    <n v="-10"/>
    <n v="0"/>
  </r>
  <r>
    <x v="3807"/>
    <d v="1899-12-30T15:00:00"/>
    <n v="158.55099999999999"/>
    <n v="158.584"/>
    <n v="158.47200000000001"/>
    <n v="158.505"/>
    <n v="-5.6000000000011596"/>
    <n v="0"/>
  </r>
  <r>
    <x v="3808"/>
    <d v="1899-12-30T15:00:00"/>
    <n v="158.71600000000001"/>
    <n v="158.804"/>
    <n v="158.35900000000001"/>
    <n v="158.78200000000001"/>
    <n v="18.300000000002115"/>
    <n v="0"/>
  </r>
  <r>
    <x v="3809"/>
    <d v="1899-12-30T15:00:00"/>
    <n v="157.255"/>
    <n v="157.51"/>
    <n v="157.226"/>
    <n v="157.41800000000001"/>
    <n v="0"/>
    <n v="37.899999999999068"/>
  </r>
  <r>
    <x v="3810"/>
    <d v="1899-12-30T15:00:00"/>
    <n v="157.36500000000001"/>
    <n v="157.38300000000001"/>
    <n v="157.22800000000001"/>
    <n v="157.23500000000001"/>
    <n v="0"/>
    <n v="0"/>
  </r>
  <r>
    <x v="3811"/>
    <d v="1899-12-30T15:00:00"/>
    <n v="157.50399999999999"/>
    <n v="157.61199999999999"/>
    <n v="157.40700000000001"/>
    <n v="157.602"/>
    <n v="0"/>
    <n v="-10"/>
  </r>
  <r>
    <x v="3812"/>
    <d v="1899-12-30T15:00:00"/>
    <n v="158.072"/>
    <n v="158.08699999999999"/>
    <n v="157.78899999999999"/>
    <n v="157.82599999999999"/>
    <n v="-10"/>
    <n v="0"/>
  </r>
  <r>
    <x v="3813"/>
    <d v="1899-12-30T15:00:00"/>
    <n v="157.316"/>
    <n v="157.542"/>
    <n v="157.29300000000001"/>
    <n v="157.386"/>
    <n v="0"/>
    <n v="0"/>
  </r>
  <r>
    <x v="3814"/>
    <d v="1899-12-30T15:00:00"/>
    <n v="157.78899999999999"/>
    <n v="157.809"/>
    <n v="157.63399999999999"/>
    <n v="157.71899999999999"/>
    <n v="8.7999999999993861"/>
    <n v="0"/>
  </r>
  <r>
    <x v="3815"/>
    <d v="1899-12-30T15:00:00"/>
    <n v="157.58099999999999"/>
    <n v="157.756"/>
    <n v="157.53100000000001"/>
    <n v="157.61600000000001"/>
    <n v="0"/>
    <n v="-10"/>
  </r>
  <r>
    <x v="3816"/>
    <d v="1899-12-30T15:00:00"/>
    <n v="156.923"/>
    <n v="157.09700000000001"/>
    <n v="156.923"/>
    <n v="157.041"/>
    <n v="0"/>
    <n v="0"/>
  </r>
  <r>
    <x v="3817"/>
    <d v="1899-12-30T15:00:00"/>
    <n v="157.56800000000001"/>
    <n v="157.64699999999999"/>
    <n v="157.517"/>
    <n v="157.63999999999999"/>
    <n v="24.099999999998545"/>
    <n v="0"/>
  </r>
  <r>
    <x v="3818"/>
    <d v="1899-12-30T15:00:00"/>
    <n v="157.78"/>
    <n v="157.89699999999999"/>
    <n v="157.67599999999999"/>
    <n v="157.89699999999999"/>
    <n v="35.499999999998977"/>
    <n v="-10"/>
  </r>
  <r>
    <x v="3819"/>
    <d v="1899-12-30T15:00:00"/>
    <n v="158.59399999999999"/>
    <n v="158.80600000000001"/>
    <n v="158.56299999999999"/>
    <n v="158.68700000000001"/>
    <n v="0"/>
    <n v="0"/>
  </r>
  <r>
    <x v="3820"/>
    <d v="1899-12-30T15:00:00"/>
    <n v="158.65199999999999"/>
    <n v="158.74700000000001"/>
    <n v="158.19200000000001"/>
    <n v="158.42699999999999"/>
    <n v="0"/>
    <n v="0"/>
  </r>
  <r>
    <x v="3821"/>
    <d v="1899-12-30T15:00:00"/>
    <n v="157.81299999999999"/>
    <n v="157.857"/>
    <n v="157.63"/>
    <n v="157.649"/>
    <n v="0"/>
    <n v="16.800000000000637"/>
  </r>
  <r>
    <x v="3822"/>
    <d v="1899-12-30T15:00:00"/>
    <n v="158.55199999999999"/>
    <n v="158.65199999999999"/>
    <n v="158.476"/>
    <n v="158.548"/>
    <n v="0"/>
    <n v="-10"/>
  </r>
  <r>
    <x v="3823"/>
    <d v="1899-12-30T15:00:00"/>
    <n v="158.291"/>
    <n v="158.44499999999999"/>
    <n v="158.25299999999999"/>
    <n v="158.42400000000001"/>
    <n v="0"/>
    <n v="5.5000000000006821"/>
  </r>
  <r>
    <x v="3824"/>
    <d v="1899-12-30T15:00:00"/>
    <n v="158.828"/>
    <n v="158.95599999999999"/>
    <n v="158.726"/>
    <n v="158.78100000000001"/>
    <n v="44.200000000000728"/>
    <n v="0"/>
  </r>
  <r>
    <x v="3825"/>
    <d v="1899-12-30T15:00:00"/>
    <n v="160.113"/>
    <n v="160.267"/>
    <n v="160.101"/>
    <n v="160.20500000000001"/>
    <n v="29.100000000002524"/>
    <n v="0"/>
  </r>
  <r>
    <x v="3826"/>
    <d v="1899-12-30T15:00:00"/>
    <n v="161.38"/>
    <n v="161.39400000000001"/>
    <n v="161.15700000000001"/>
    <n v="161.21299999999999"/>
    <n v="4.9000000000006594"/>
    <n v="0"/>
  </r>
  <r>
    <x v="3827"/>
    <d v="1899-12-30T15:00:00"/>
    <n v="161.19800000000001"/>
    <n v="161.22900000000001"/>
    <n v="161.084"/>
    <n v="161.15700000000001"/>
    <n v="0"/>
    <n v="11.999999999997613"/>
  </r>
  <r>
    <x v="3828"/>
    <d v="1899-12-30T15:00:00"/>
    <n v="160.51"/>
    <n v="160.73599999999999"/>
    <n v="160.49799999999999"/>
    <n v="160.72300000000001"/>
    <n v="0"/>
    <n v="0"/>
  </r>
  <r>
    <x v="3829"/>
    <d v="1899-12-30T15:00:00"/>
    <n v="161.196"/>
    <n v="161.435"/>
    <n v="161.19200000000001"/>
    <n v="161.33199999999999"/>
    <n v="0"/>
    <n v="0"/>
  </r>
  <r>
    <x v="3830"/>
    <d v="1899-12-30T15:00:00"/>
    <n v="162.56"/>
    <n v="162.74600000000001"/>
    <n v="162.54900000000001"/>
    <n v="162.696"/>
    <n v="99.2999999999995"/>
    <n v="0"/>
  </r>
  <r>
    <x v="3831"/>
    <d v="1899-12-30T15:00:00"/>
    <n v="163.98"/>
    <n v="164.11600000000001"/>
    <n v="163.96299999999999"/>
    <n v="163.995"/>
    <n v="0"/>
    <n v="0"/>
  </r>
  <r>
    <x v="3832"/>
    <d v="1899-12-30T15:00:00"/>
    <n v="164.904"/>
    <n v="164.964"/>
    <n v="164.85300000000001"/>
    <n v="164.88399999999999"/>
    <n v="0"/>
    <n v="0"/>
  </r>
  <r>
    <x v="3833"/>
    <d v="1899-12-30T15:00:00"/>
    <n v="164.072"/>
    <n v="164.107"/>
    <n v="163.90100000000001"/>
    <n v="163.91800000000001"/>
    <n v="-10"/>
    <n v="0"/>
  </r>
  <r>
    <x v="3834"/>
    <d v="1899-12-30T15:00:00"/>
    <n v="166.09800000000001"/>
    <n v="166.10300000000001"/>
    <n v="165.85599999999999"/>
    <n v="165.89699999999999"/>
    <n v="101.90000000000055"/>
    <n v="0"/>
  </r>
  <r>
    <x v="3835"/>
    <d v="1899-12-30T15:00:00"/>
    <n v="167.14500000000001"/>
    <n v="167.21100000000001"/>
    <n v="167.02"/>
    <n v="167.11600000000001"/>
    <n v="35.600000000002296"/>
    <n v="0"/>
  </r>
  <r>
    <x v="3836"/>
    <d v="1899-12-30T15:00:00"/>
    <n v="167.07400000000001"/>
    <n v="167.28200000000001"/>
    <n v="167.005"/>
    <n v="167.10400000000001"/>
    <n v="0"/>
    <n v="-4.2000000000001592"/>
  </r>
  <r>
    <x v="3837"/>
    <d v="1899-12-30T15:00:00"/>
    <n v="168.41499999999999"/>
    <n v="168.43700000000001"/>
    <n v="168.30799999999999"/>
    <n v="168.37899999999999"/>
    <n v="0"/>
    <n v="0"/>
  </r>
  <r>
    <x v="3838"/>
    <d v="1899-12-30T15:00:00"/>
    <n v="168.601"/>
    <n v="168.65899999999999"/>
    <n v="168.32300000000001"/>
    <n v="168.36500000000001"/>
    <n v="0"/>
    <n v="0"/>
  </r>
  <r>
    <x v="3839"/>
    <d v="1899-12-30T15:00:00"/>
    <n v="167.702"/>
    <n v="167.73599999999999"/>
    <n v="167.40199999999999"/>
    <n v="167.45"/>
    <n v="-10"/>
    <n v="5.8999999999997499"/>
  </r>
  <r>
    <x v="3840"/>
    <d v="1899-12-30T15:00:00"/>
    <n v="166.75200000000001"/>
    <n v="166.959"/>
    <n v="166.65799999999999"/>
    <n v="166.72900000000001"/>
    <n v="0"/>
    <n v="40.999999999999659"/>
  </r>
  <r>
    <x v="3841"/>
    <d v="1899-12-30T15:00:00"/>
    <n v="167.065"/>
    <n v="167.21199999999999"/>
    <n v="167.023"/>
    <n v="167.202"/>
    <n v="46.500000000000341"/>
    <n v="0"/>
  </r>
  <r>
    <x v="3842"/>
    <d v="1899-12-30T15:00:00"/>
    <n v="168.81100000000001"/>
    <n v="168.84100000000001"/>
    <n v="168.732"/>
    <n v="168.804"/>
    <n v="26.699999999999591"/>
    <n v="0"/>
  </r>
  <r>
    <x v="3843"/>
    <d v="1899-12-30T15:00:00"/>
    <n v="169.46600000000001"/>
    <n v="169.50899999999999"/>
    <n v="169.16900000000001"/>
    <n v="169.251"/>
    <n v="0"/>
    <n v="-10"/>
  </r>
  <r>
    <x v="3844"/>
    <d v="1899-12-30T15:00:00"/>
    <n v="167.85400000000001"/>
    <n v="168.02199999999999"/>
    <n v="167.80799999999999"/>
    <n v="167.99700000000001"/>
    <n v="0"/>
    <n v="66.399999999998727"/>
  </r>
  <r>
    <x v="3845"/>
    <d v="1899-12-30T15:00:00"/>
    <n v="168.41900000000001"/>
    <n v="168.69900000000001"/>
    <n v="168.41900000000001"/>
    <n v="168.56800000000001"/>
    <n v="43.10000000000116"/>
    <n v="0"/>
  </r>
  <r>
    <x v="3846"/>
    <d v="1899-12-30T15:00:00"/>
    <n v="168.62"/>
    <n v="168.661"/>
    <n v="168.22399999999999"/>
    <n v="168.27099999999999"/>
    <n v="0"/>
    <n v="78.600000000000136"/>
  </r>
  <r>
    <x v="3847"/>
    <d v="1899-12-30T15:00:00"/>
    <n v="168.172"/>
    <n v="168.422"/>
    <n v="168.005"/>
    <n v="168.02799999999999"/>
    <n v="0"/>
    <n v="0"/>
  </r>
  <r>
    <x v="3848"/>
    <d v="1899-12-30T15:00:00"/>
    <n v="167.41499999999999"/>
    <n v="167.58"/>
    <n v="167.38900000000001"/>
    <n v="167.47900000000001"/>
    <n v="0"/>
    <n v="39.899999999997249"/>
  </r>
  <r>
    <x v="3849"/>
    <d v="1899-12-30T15:00:00"/>
    <n v="168.392"/>
    <n v="168.494"/>
    <n v="168.339"/>
    <n v="168.428"/>
    <n v="65.700000000001069"/>
    <n v="0"/>
  </r>
  <r>
    <x v="3850"/>
    <d v="1899-12-30T15:00:00"/>
    <n v="170.36500000000001"/>
    <n v="170.66800000000001"/>
    <n v="170.34899999999999"/>
    <n v="170.666"/>
    <n v="0"/>
    <n v="0"/>
  </r>
  <r>
    <x v="3851"/>
    <d v="1899-12-30T15:00:00"/>
    <n v="170.63"/>
    <n v="170.86199999999999"/>
    <n v="170.55199999999999"/>
    <n v="170.79599999999999"/>
    <n v="0"/>
    <n v="0"/>
  </r>
  <r>
    <x v="3852"/>
    <d v="1899-12-30T15:00:00"/>
    <n v="169.89"/>
    <n v="169.958"/>
    <n v="169.84"/>
    <n v="169.89099999999999"/>
    <n v="0"/>
    <n v="0"/>
  </r>
  <r>
    <x v="3853"/>
    <d v="1899-12-30T15:00:00"/>
    <n v="170.61099999999999"/>
    <n v="170.78700000000001"/>
    <n v="170.55699999999999"/>
    <n v="170.643"/>
    <n v="0"/>
    <n v="-10"/>
  </r>
  <r>
    <x v="3854"/>
    <d v="1899-12-30T15:00:00"/>
    <n v="173.48400000000001"/>
    <n v="173.59299999999999"/>
    <n v="173.315"/>
    <n v="173.56200000000001"/>
    <n v="106.30000000000166"/>
    <n v="0"/>
  </r>
  <r>
    <x v="3855"/>
    <d v="1899-12-30T15:00:00"/>
    <n v="173.208"/>
    <n v="173.40100000000001"/>
    <n v="173.11500000000001"/>
    <n v="173.334"/>
    <n v="-10"/>
    <n v="5.4000000000002046"/>
  </r>
  <r>
    <x v="3856"/>
    <d v="1899-12-30T15:00:00"/>
    <n v="173.45"/>
    <n v="173.68199999999999"/>
    <n v="173.446"/>
    <n v="173.458"/>
    <n v="32.400000000001228"/>
    <n v="0"/>
  </r>
  <r>
    <x v="3857"/>
    <d v="1899-12-30T15:00:00"/>
    <n v="174.16900000000001"/>
    <n v="174.185"/>
    <n v="173.57300000000001"/>
    <n v="173.61699999999999"/>
    <n v="0"/>
    <n v="82.500000000001705"/>
  </r>
  <r>
    <x v="3858"/>
    <d v="1899-12-30T15:00:00"/>
    <n v="171.892"/>
    <n v="171.904"/>
    <n v="171.37799999999999"/>
    <n v="171.60900000000001"/>
    <n v="0"/>
    <n v="0"/>
  </r>
  <r>
    <x v="3859"/>
    <d v="1899-12-30T15:00:00"/>
    <n v="171.32"/>
    <n v="171.45599999999999"/>
    <n v="171.22900000000001"/>
    <n v="171.30799999999999"/>
    <n v="0"/>
    <n v="0"/>
  </r>
  <r>
    <x v="3860"/>
    <d v="1899-12-30T15:00:00"/>
    <n v="171.35300000000001"/>
    <n v="171.595"/>
    <n v="171.333"/>
    <n v="171.405"/>
    <n v="0"/>
    <n v="0"/>
  </r>
  <r>
    <x v="3861"/>
    <d v="1899-12-30T15:00:00"/>
    <n v="172.13"/>
    <n v="172.22900000000001"/>
    <n v="172.02199999999999"/>
    <n v="172.124"/>
    <n v="-10"/>
    <n v="0"/>
  </r>
  <r>
    <x v="3862"/>
    <d v="1899-12-30T15:00:00"/>
    <n v="172.64500000000001"/>
    <n v="172.89599999999999"/>
    <n v="172.64500000000001"/>
    <n v="172.852"/>
    <n v="-10"/>
    <n v="0"/>
  </r>
  <r>
    <x v="3863"/>
    <d v="1899-12-30T15:00:00"/>
    <n v="172.458"/>
    <n v="172.46100000000001"/>
    <n v="172.24"/>
    <n v="172.30600000000001"/>
    <n v="0"/>
    <n v="33.399999999997476"/>
  </r>
  <r>
    <x v="3864"/>
    <d v="1899-12-30T15:00:00"/>
    <n v="169.999"/>
    <n v="170.21799999999999"/>
    <n v="169.916"/>
    <n v="170.148"/>
    <n v="0"/>
    <n v="25"/>
  </r>
  <r>
    <x v="3865"/>
    <d v="1899-12-30T15:00:00"/>
    <n v="170.142"/>
    <n v="170.37100000000001"/>
    <n v="170.13399999999999"/>
    <n v="170.24700000000001"/>
    <n v="50.7000000000005"/>
    <n v="0"/>
  </r>
  <r>
    <x v="3866"/>
    <d v="1899-12-30T15:00:00"/>
    <n v="171.18299999999999"/>
    <n v="171.28299999999999"/>
    <n v="170.982"/>
    <n v="171.01300000000001"/>
    <n v="0"/>
    <n v="2.4000000000000909"/>
  </r>
  <r>
    <x v="3867"/>
    <d v="1899-12-30T15:00:00"/>
    <n v="171.047"/>
    <n v="171.08699999999999"/>
    <n v="170.767"/>
    <n v="170.834"/>
    <n v="0"/>
    <n v="27.600000000001046"/>
  </r>
  <r>
    <x v="3868"/>
    <d v="1899-12-30T15:00:00"/>
    <n v="171.66200000000001"/>
    <n v="171.756"/>
    <n v="171.59399999999999"/>
    <n v="171.72499999999999"/>
    <n v="106.60000000000025"/>
    <n v="0"/>
  </r>
  <r>
    <x v="3869"/>
    <d v="1899-12-30T15:00:00"/>
    <n v="171.15100000000001"/>
    <n v="171.19200000000001"/>
    <n v="170.84899999999999"/>
    <n v="170.893"/>
    <n v="-10"/>
    <n v="0"/>
  </r>
  <r>
    <x v="3870"/>
    <d v="1899-12-30T15:00:00"/>
    <n v="171.792"/>
    <n v="172.047"/>
    <n v="171.626"/>
    <n v="171.965"/>
    <n v="-10"/>
    <n v="0"/>
  </r>
  <r>
    <x v="3871"/>
    <d v="1899-12-30T15:00:00"/>
    <n v="172.66499999999999"/>
    <n v="172.834"/>
    <n v="172.619"/>
    <n v="172.77199999999999"/>
    <n v="52.299999999999613"/>
    <n v="0"/>
  </r>
  <r>
    <x v="3872"/>
    <d v="1899-12-30T15:00:00"/>
    <n v="172.959"/>
    <n v="172.964"/>
    <n v="172.67599999999999"/>
    <n v="172.72499999999999"/>
    <n v="0"/>
    <n v="0"/>
  </r>
  <r>
    <x v="3873"/>
    <d v="1899-12-30T15:00:00"/>
    <n v="169.92"/>
    <n v="169.994"/>
    <n v="168.852"/>
    <n v="169.137"/>
    <n v="0"/>
    <n v="233.00000000000125"/>
  </r>
  <r>
    <x v="3874"/>
    <d v="1899-12-30T15:00:00"/>
    <n v="170.155"/>
    <n v="170.52699999999999"/>
    <n v="169.97800000000001"/>
    <n v="170.02"/>
    <n v="74.70000000000141"/>
    <n v="0"/>
  </r>
  <r>
    <x v="3875"/>
    <d v="1899-12-30T15:00:00"/>
    <n v="170.852"/>
    <n v="170.922"/>
    <n v="170.65899999999999"/>
    <n v="170.672"/>
    <n v="-10"/>
    <n v="0"/>
  </r>
  <r>
    <x v="3876"/>
    <d v="1899-12-30T15:00:00"/>
    <n v="170.02799999999999"/>
    <n v="170.221"/>
    <n v="169.863"/>
    <n v="169.96"/>
    <n v="0"/>
    <n v="91.999999999998749"/>
  </r>
  <r>
    <x v="3877"/>
    <d v="1899-12-30T15:00:00"/>
    <n v="169.00200000000001"/>
    <n v="169.05500000000001"/>
    <n v="168.708"/>
    <n v="169.012"/>
    <n v="0"/>
    <n v="3.0000000000001137"/>
  </r>
  <r>
    <x v="3878"/>
    <d v="1899-12-30T15:00:00"/>
    <n v="168.23699999999999"/>
    <n v="168.51300000000001"/>
    <n v="168.185"/>
    <n v="168.29499999999999"/>
    <n v="0"/>
    <n v="29.400000000001114"/>
  </r>
  <r>
    <x v="3879"/>
    <d v="1899-12-30T15:00:00"/>
    <n v="166.38399999999999"/>
    <n v="166.68199999999999"/>
    <n v="166.358"/>
    <n v="166.63200000000001"/>
    <n v="0"/>
    <n v="121.29999999999939"/>
  </r>
  <r>
    <x v="3880"/>
    <d v="1899-12-30T15:00:00"/>
    <n v="165.31299999999999"/>
    <n v="165.40899999999999"/>
    <n v="165.227"/>
    <n v="165.227"/>
    <n v="-7.9000000000007731"/>
    <n v="0"/>
  </r>
  <r>
    <x v="3881"/>
    <d v="1899-12-30T15:00:00"/>
    <n v="164.65100000000001"/>
    <n v="164.71600000000001"/>
    <n v="164.364"/>
    <n v="164.393"/>
    <n v="0"/>
    <n v="90.600000000000591"/>
  </r>
  <r>
    <x v="3882"/>
    <d v="1899-12-30T15:00:00"/>
    <n v="165.36199999999999"/>
    <n v="165.53700000000001"/>
    <n v="165.15899999999999"/>
    <n v="165.32300000000001"/>
    <n v="0"/>
    <n v="-10"/>
  </r>
  <r>
    <x v="3883"/>
    <d v="1899-12-30T15:00:00"/>
    <n v="166.84299999999999"/>
    <n v="167.12299999999999"/>
    <n v="166.83099999999999"/>
    <n v="167.071"/>
    <n v="34.600000000000364"/>
    <n v="0"/>
  </r>
  <r>
    <x v="3884"/>
    <d v="1899-12-30T15:00:00"/>
    <n v="167.393"/>
    <n v="167.51"/>
    <n v="167.345"/>
    <n v="167.476"/>
    <n v="0"/>
    <n v="45.699999999999363"/>
  </r>
  <r>
    <x v="3885"/>
    <d v="1899-12-30T15:00:00"/>
    <n v="168.155"/>
    <n v="168.65700000000001"/>
    <n v="168.155"/>
    <n v="168.565"/>
    <n v="39.799999999999613"/>
    <n v="0"/>
  </r>
  <r>
    <x v="3886"/>
    <d v="1899-12-30T15:00:00"/>
    <n v="168.94200000000001"/>
    <n v="169.18100000000001"/>
    <n v="168.786"/>
    <n v="168.95599999999999"/>
    <n v="9.6999999999979991"/>
    <n v="0"/>
  </r>
  <r>
    <x v="3887"/>
    <d v="1899-12-30T15:00:00"/>
    <n v="169.49199999999999"/>
    <n v="169.845"/>
    <n v="169.48599999999999"/>
    <n v="169.767"/>
    <n v="0"/>
    <n v="0"/>
  </r>
  <r>
    <x v="3888"/>
    <d v="1899-12-30T15:00:00"/>
    <n v="170.149"/>
    <n v="170.28"/>
    <n v="170.00800000000001"/>
    <n v="170.125"/>
    <n v="0"/>
    <n v="0"/>
  </r>
  <r>
    <x v="3889"/>
    <d v="1899-12-30T15:00:00"/>
    <n v="170.46100000000001"/>
    <n v="170.54400000000001"/>
    <n v="170.43299999999999"/>
    <n v="170.46700000000001"/>
    <n v="0"/>
    <n v="0"/>
  </r>
  <r>
    <x v="3890"/>
    <d v="1899-12-30T15:00:00"/>
    <n v="170.95699999999999"/>
    <n v="171.22300000000001"/>
    <n v="170.86500000000001"/>
    <n v="170.893"/>
    <n v="0"/>
    <n v="0"/>
  </r>
  <r>
    <x v="3891"/>
    <d v="1899-12-30T15:00:00"/>
    <n v="169.93100000000001"/>
    <n v="169.93100000000001"/>
    <n v="169.60400000000001"/>
    <n v="169.74100000000001"/>
    <n v="-10"/>
    <n v="65.799999999998704"/>
  </r>
  <r>
    <x v="3892"/>
    <d v="1899-12-30T15:00:00"/>
    <n v="169.86600000000001"/>
    <n v="170.006"/>
    <n v="169.67"/>
    <n v="169.91499999999999"/>
    <n v="0"/>
    <n v="-10"/>
  </r>
  <r>
    <x v="3893"/>
    <d v="1899-12-30T15:00:00"/>
    <n v="170.72200000000001"/>
    <n v="171.19499999999999"/>
    <n v="170.56800000000001"/>
    <n v="170.94200000000001"/>
    <n v="10.400000000001342"/>
    <n v="0"/>
  </r>
  <r>
    <x v="3894"/>
    <d v="1899-12-30T15:00:00"/>
    <n v="170.38300000000001"/>
    <n v="170.547"/>
    <n v="170.36699999999999"/>
    <n v="170.46299999999999"/>
    <n v="0"/>
    <n v="0"/>
  </r>
  <r>
    <x v="3895"/>
    <d v="1899-12-30T15:00:00"/>
    <n v="170.767"/>
    <n v="170.857"/>
    <n v="170.666"/>
    <n v="170.709"/>
    <n v="0"/>
    <n v="-10"/>
  </r>
  <r>
    <x v="3896"/>
    <d v="1899-12-30T15:00:00"/>
    <n v="170.80600000000001"/>
    <n v="170.85"/>
    <n v="170.642"/>
    <n v="170.732"/>
    <n v="-1.300000000000523"/>
    <n v="0"/>
  </r>
  <r>
    <x v="3897"/>
    <d v="1899-12-30T15:00:00"/>
    <n v="169.55500000000001"/>
    <n v="169.56700000000001"/>
    <n v="169.28399999999999"/>
    <n v="169.51"/>
    <n v="0"/>
    <n v="87.399999999999523"/>
  </r>
  <r>
    <x v="3898"/>
    <d v="1899-12-30T15:00:00"/>
    <n v="170.071"/>
    <n v="170.31299999999999"/>
    <n v="169.999"/>
    <n v="170.233"/>
    <n v="0"/>
    <n v="0"/>
  </r>
  <r>
    <x v="3899"/>
    <d v="1899-12-30T15:00:00"/>
    <n v="169.20400000000001"/>
    <n v="169.64400000000001"/>
    <n v="169.15100000000001"/>
    <n v="169.577"/>
    <n v="0"/>
    <n v="-10"/>
  </r>
  <r>
    <x v="3900"/>
    <d v="1899-12-30T15:00:00"/>
    <n v="170.01300000000001"/>
    <n v="170.15600000000001"/>
    <n v="170.01"/>
    <n v="170.101"/>
    <n v="63.900000000001"/>
    <n v="0"/>
  </r>
  <r>
    <x v="3901"/>
    <d v="1899-12-30T15:00:00"/>
    <n v="170.976"/>
    <n v="171.322"/>
    <n v="170.90899999999999"/>
    <n v="171.24799999999999"/>
    <n v="79.399999999998272"/>
    <n v="0"/>
  </r>
  <r>
    <x v="3902"/>
    <d v="1899-12-30T15:00:00"/>
    <n v="171.762"/>
    <n v="172.02699999999999"/>
    <n v="171.489"/>
    <n v="171.61199999999999"/>
    <n v="-9.0000000000003411"/>
    <n v="0"/>
  </r>
  <r>
    <x v="3903"/>
    <d v="1899-12-30T15:00:00"/>
    <n v="172.578"/>
    <n v="172.77199999999999"/>
    <n v="172.53899999999999"/>
    <n v="172.65700000000001"/>
    <n v="10.500000000001819"/>
    <n v="-10"/>
  </r>
  <r>
    <x v="3904"/>
    <d v="1899-12-30T15:00:00"/>
    <n v="171.95699999999999"/>
    <n v="172.02"/>
    <n v="171.84299999999999"/>
    <n v="171.98099999999999"/>
    <n v="0"/>
    <n v="-10"/>
  </r>
  <r>
    <x v="3905"/>
    <d v="1899-12-30T15:00:00"/>
    <n v="171.601"/>
    <n v="171.63900000000001"/>
    <n v="171.435"/>
    <n v="171.51900000000001"/>
    <n v="0"/>
    <n v="-10"/>
  </r>
  <r>
    <x v="3906"/>
    <d v="1899-12-30T15:00:00"/>
    <n v="170.54499999999999"/>
    <n v="170.75700000000001"/>
    <n v="170.44499999999999"/>
    <n v="170.68199999999999"/>
    <n v="0"/>
    <n v="19.10000000000025"/>
  </r>
  <r>
    <x v="3907"/>
    <d v="1899-12-30T15:00:00"/>
    <n v="171.49"/>
    <n v="171.626"/>
    <n v="171.3"/>
    <n v="171.32400000000001"/>
    <n v="-3.099999999997749"/>
    <n v="0"/>
  </r>
  <r>
    <x v="3908"/>
    <d v="1899-12-30T15:00:00"/>
    <n v="168.16499999999999"/>
    <n v="168.34"/>
    <n v="167.93299999999999"/>
    <n v="168.155"/>
    <n v="0"/>
    <n v="65.700000000001069"/>
  </r>
  <r>
    <x v="3909"/>
    <d v="1899-12-30T15:00:00"/>
    <n v="169.08099999999999"/>
    <n v="169.15700000000001"/>
    <n v="168.88200000000001"/>
    <n v="169.03899999999999"/>
    <n v="6.4999999999997726"/>
    <n v="0"/>
  </r>
  <r>
    <x v="3910"/>
    <d v="1899-12-30T15:00:00"/>
    <n v="169.03200000000001"/>
    <n v="169.2"/>
    <n v="168.22499999999999"/>
    <n v="168.31899999999999"/>
    <n v="0"/>
    <n v="86.400000000000432"/>
  </r>
  <r>
    <x v="3911"/>
    <d v="1899-12-30T15:00:00"/>
    <n v="169.053"/>
    <n v="169.077"/>
    <n v="168.88"/>
    <n v="168.917"/>
    <n v="29.900000000000659"/>
    <n v="0"/>
  </r>
  <r>
    <x v="3912"/>
    <d v="1899-12-30T15:00:00"/>
    <n v="169.10400000000001"/>
    <n v="169.16399999999999"/>
    <n v="168.83600000000001"/>
    <n v="168.88200000000001"/>
    <n v="-10"/>
    <n v="18.000000000000682"/>
  </r>
  <r>
    <x v="3913"/>
    <d v="1899-12-30T15:00:00"/>
    <n v="168.80099999999999"/>
    <n v="168.858"/>
    <n v="168.52799999999999"/>
    <n v="168.78"/>
    <n v="0"/>
    <n v="11.500000000000909"/>
  </r>
  <r>
    <x v="3914"/>
    <d v="1899-12-30T15:00:00"/>
    <n v="168.97900000000001"/>
    <n v="169.09299999999999"/>
    <n v="168.91399999999999"/>
    <n v="168.952"/>
    <n v="-10"/>
    <n v="0"/>
  </r>
  <r>
    <x v="3915"/>
    <d v="1899-12-30T15:00:00"/>
    <n v="168.81899999999999"/>
    <n v="169.233"/>
    <n v="168.81"/>
    <n v="169.13800000000001"/>
    <n v="31.60000000000025"/>
    <n v="-10"/>
  </r>
  <r>
    <x v="3916"/>
    <d v="1899-12-30T15:00:00"/>
    <n v="169.38200000000001"/>
    <n v="169.548"/>
    <n v="169.34899999999999"/>
    <n v="169.435"/>
    <n v="12.299999999999045"/>
    <n v="0"/>
  </r>
  <r>
    <x v="3917"/>
    <d v="1899-12-30T15:00:00"/>
    <n v="170.245"/>
    <n v="170.322"/>
    <n v="169.989"/>
    <n v="170.03"/>
    <n v="50.600000000000023"/>
    <n v="0"/>
  </r>
  <r>
    <x v="3918"/>
    <d v="1899-12-30T15:00:00"/>
    <n v="170.16200000000001"/>
    <n v="170.31200000000001"/>
    <n v="170.126"/>
    <n v="170.245"/>
    <n v="35.699999999999932"/>
    <n v="0"/>
  </r>
  <r>
    <x v="3919"/>
    <d v="1899-12-30T15:00:00"/>
    <n v="171.82"/>
    <n v="172.00899999999999"/>
    <n v="171.78"/>
    <n v="171.99"/>
    <n v="68.39999999999975"/>
    <n v="0"/>
  </r>
  <r>
    <x v="3920"/>
    <d v="1899-12-30T15:00:00"/>
    <n v="171.958"/>
    <n v="172.011"/>
    <n v="171.74199999999999"/>
    <n v="171.982"/>
    <n v="0"/>
    <n v="0"/>
  </r>
  <r>
    <x v="3921"/>
    <d v="1899-12-30T15:00:00"/>
    <n v="172.673"/>
    <n v="172.834"/>
    <n v="172.33799999999999"/>
    <n v="172.483"/>
    <n v="-10"/>
    <n v="0"/>
  </r>
  <r>
    <x v="3922"/>
    <d v="1899-12-30T15:00:00"/>
    <n v="172.535"/>
    <n v="172.56700000000001"/>
    <n v="172.364"/>
    <n v="172.46700000000001"/>
    <n v="0"/>
    <n v="11.699999999999022"/>
  </r>
  <r>
    <x v="3923"/>
    <d v="1899-12-30T15:00:00"/>
    <n v="172.15899999999999"/>
    <n v="172.44200000000001"/>
    <n v="171.55099999999999"/>
    <n v="172.24700000000001"/>
    <n v="0"/>
    <n v="-10"/>
  </r>
  <r>
    <x v="3924"/>
    <d v="1899-12-30T15:00:00"/>
    <n v="171.26"/>
    <n v="171.30099999999999"/>
    <n v="171.18199999999999"/>
    <n v="171.21799999999999"/>
    <n v="0"/>
    <n v="0"/>
  </r>
  <r>
    <x v="3925"/>
    <d v="1899-12-30T15:00:00"/>
    <n v="171.078"/>
    <n v="171.15600000000001"/>
    <n v="170.785"/>
    <n v="171.12899999999999"/>
    <n v="-10"/>
    <n v="0"/>
  </r>
  <r>
    <x v="3926"/>
    <d v="1899-12-30T15:00:00"/>
    <n v="170.81100000000001"/>
    <n v="171.059"/>
    <n v="170.73400000000001"/>
    <n v="170.994"/>
    <n v="4.2000000000001592"/>
    <n v="0"/>
  </r>
  <r>
    <x v="3927"/>
    <d v="1899-12-30T15:00:00"/>
    <n v="170.48"/>
    <n v="170.86699999999999"/>
    <n v="170.387"/>
    <n v="170.84399999999999"/>
    <n v="0"/>
    <n v="-10"/>
  </r>
  <r>
    <x v="3928"/>
    <d v="1899-12-30T15:00:00"/>
    <n v="169.61099999999999"/>
    <n v="170.01900000000001"/>
    <n v="169.60599999999999"/>
    <n v="169.964"/>
    <n v="-10"/>
    <n v="0.39999999999906777"/>
  </r>
  <r>
    <x v="3929"/>
    <d v="1899-12-30T15:00:00"/>
    <n v="170.11600000000001"/>
    <n v="170.39"/>
    <n v="170.059"/>
    <n v="170.155"/>
    <n v="0.20000000000095497"/>
    <n v="0"/>
  </r>
  <r>
    <x v="3930"/>
    <d v="1899-12-30T15:00:00"/>
    <n v="170.33799999999999"/>
    <n v="170.53200000000001"/>
    <n v="170.279"/>
    <n v="170.411"/>
    <n v="0"/>
    <n v="-10"/>
  </r>
  <r>
    <x v="3931"/>
    <d v="1899-12-30T15:00:00"/>
    <n v="171.642"/>
    <n v="172.01499999999999"/>
    <n v="171.642"/>
    <n v="171.76499999999999"/>
    <n v="71.299999999999386"/>
    <n v="0"/>
  </r>
  <r>
    <x v="3932"/>
    <d v="1899-12-30T15:00:00"/>
    <n v="171.721"/>
    <n v="171.827"/>
    <n v="171.679"/>
    <n v="171.74700000000001"/>
    <n v="0"/>
    <n v="0"/>
  </r>
  <r>
    <x v="3933"/>
    <d v="1899-12-30T15:00:00"/>
    <n v="171.93199999999999"/>
    <n v="171.97399999999999"/>
    <n v="171.827"/>
    <n v="171.90600000000001"/>
    <n v="0"/>
    <n v="-3.3000000000015461"/>
  </r>
  <r>
    <x v="3934"/>
    <d v="1899-12-30T15:00:00"/>
    <n v="172.435"/>
    <n v="172.44499999999999"/>
    <n v="172.35300000000001"/>
    <n v="172.39099999999999"/>
    <n v="-10"/>
    <n v="0"/>
  </r>
  <r>
    <x v="3935"/>
    <d v="1899-12-30T15:00:00"/>
    <n v="172.53700000000001"/>
    <n v="172.678"/>
    <n v="172.36500000000001"/>
    <n v="172.41499999999999"/>
    <n v="-2.7000000000015234"/>
    <n v="0"/>
  </r>
  <r>
    <x v="3936"/>
    <d v="1899-12-30T15:00:00"/>
    <n v="171.767"/>
    <n v="171.857"/>
    <n v="171.63800000000001"/>
    <n v="171.857"/>
    <n v="0"/>
    <n v="61.600000000001387"/>
  </r>
  <r>
    <x v="3937"/>
    <d v="1899-12-30T15:00:00"/>
    <n v="171.97800000000001"/>
    <n v="172.184"/>
    <n v="171.97300000000001"/>
    <n v="172.042"/>
    <n v="0"/>
    <n v="0"/>
  </r>
  <r>
    <x v="3938"/>
    <d v="1899-12-30T15:00:00"/>
    <n v="171.595"/>
    <n v="171.63800000000001"/>
    <n v="171.37799999999999"/>
    <n v="171.59700000000001"/>
    <n v="0"/>
    <n v="27.299999999999613"/>
  </r>
  <r>
    <x v="3939"/>
    <d v="1899-12-30T15:00:00"/>
    <n v="172.40100000000001"/>
    <n v="172.441"/>
    <n v="172.20599999999999"/>
    <n v="172.23599999999999"/>
    <n v="60.599999999999454"/>
    <n v="0"/>
  </r>
  <r>
    <x v="3940"/>
    <d v="1899-12-30T15:00:00"/>
    <n v="172.68299999999999"/>
    <n v="172.88900000000001"/>
    <n v="172.60900000000001"/>
    <n v="172.88399999999999"/>
    <n v="49.199999999999022"/>
    <n v="0"/>
  </r>
  <r>
    <x v="3941"/>
    <d v="1899-12-30T15:00:00"/>
    <n v="172.44"/>
    <n v="172.69800000000001"/>
    <n v="172.185"/>
    <n v="172.34800000000001"/>
    <n v="0"/>
    <n v="0"/>
  </r>
  <r>
    <x v="3942"/>
    <d v="1899-12-30T15:00:00"/>
    <n v="172.84700000000001"/>
    <n v="173.46100000000001"/>
    <n v="172.81700000000001"/>
    <n v="173.249"/>
    <n v="30.500000000000682"/>
    <n v="0"/>
  </r>
  <r>
    <x v="3943"/>
    <d v="1899-12-30T15:00:00"/>
    <n v="171.95599999999999"/>
    <n v="171.95599999999999"/>
    <n v="171.77199999999999"/>
    <n v="171.90799999999999"/>
    <n v="0"/>
    <n v="0"/>
  </r>
  <r>
    <x v="3944"/>
    <d v="1899-12-30T15:00:00"/>
    <n v="172.72499999999999"/>
    <n v="172.81"/>
    <n v="172.45"/>
    <n v="172.58799999999999"/>
    <n v="23.499999999998522"/>
    <n v="0"/>
  </r>
  <r>
    <x v="3945"/>
    <d v="1899-12-30T15:00:00"/>
    <n v="172.50899999999999"/>
    <n v="172.86500000000001"/>
    <n v="172.49299999999999"/>
    <n v="172.79400000000001"/>
    <n v="5.1000000000016144"/>
    <n v="0"/>
  </r>
  <r>
    <x v="3946"/>
    <d v="1899-12-30T15:00:00"/>
    <n v="172.423"/>
    <n v="172.70699999999999"/>
    <n v="172.286"/>
    <n v="172.45400000000001"/>
    <n v="0"/>
    <n v="9.4999999999998863"/>
  </r>
  <r>
    <x v="3947"/>
    <d v="1899-12-30T15:00:00"/>
    <n v="171.44"/>
    <n v="171.554"/>
    <n v="171.22399999999999"/>
    <n v="171.50800000000001"/>
    <n v="0"/>
    <n v="42.099999999999227"/>
  </r>
  <r>
    <x v="3948"/>
    <d v="1899-12-30T15:00:00"/>
    <n v="172.13800000000001"/>
    <n v="172.20099999999999"/>
    <n v="172.048"/>
    <n v="172.19200000000001"/>
    <n v="18.10000000000116"/>
    <n v="0"/>
  </r>
  <r>
    <x v="3949"/>
    <d v="1899-12-30T15:00:00"/>
    <n v="172.28200000000001"/>
    <n v="172.32300000000001"/>
    <n v="171.96899999999999"/>
    <n v="172.077"/>
    <n v="0"/>
    <n v="30.500000000000682"/>
  </r>
  <r>
    <x v="3950"/>
    <d v="1899-12-30T15:00:00"/>
    <n v="170.83"/>
    <n v="170.91800000000001"/>
    <n v="170.672"/>
    <n v="170.86099999999999"/>
    <n v="0"/>
    <n v="103.80000000000109"/>
  </r>
  <r>
    <x v="3951"/>
    <d v="1899-12-30T15:00:00"/>
    <n v="170.66200000000001"/>
    <n v="171.01499999999999"/>
    <n v="170.60900000000001"/>
    <n v="170.90799999999999"/>
    <n v="-10"/>
    <n v="0"/>
  </r>
  <r>
    <x v="3952"/>
    <d v="1899-12-30T15:00:00"/>
    <n v="170.41"/>
    <n v="170.93199999999999"/>
    <n v="170.41"/>
    <n v="170.822"/>
    <n v="-10"/>
    <n v="0"/>
  </r>
  <r>
    <x v="3953"/>
    <d v="1899-12-30T15:00:00"/>
    <n v="170.40899999999999"/>
    <n v="170.43199999999999"/>
    <n v="170.21899999999999"/>
    <n v="170.26"/>
    <n v="0"/>
    <n v="-10"/>
  </r>
  <r>
    <x v="3954"/>
    <d v="1899-12-30T15:00:00"/>
    <n v="170.547"/>
    <n v="170.72300000000001"/>
    <n v="170.505"/>
    <n v="170.649"/>
    <n v="0"/>
    <n v="-10"/>
  </r>
  <r>
    <x v="3955"/>
    <d v="1899-12-30T15:00:00"/>
    <n v="170.71100000000001"/>
    <n v="171.24600000000001"/>
    <n v="170.655"/>
    <n v="171.11600000000001"/>
    <n v="39.600000000001501"/>
    <n v="-10"/>
  </r>
  <r>
    <x v="3956"/>
    <d v="1899-12-30T15:00:00"/>
    <n v="171.43199999999999"/>
    <n v="171.53700000000001"/>
    <n v="171.346"/>
    <n v="171.44"/>
    <n v="0"/>
    <n v="0"/>
  </r>
  <r>
    <x v="3957"/>
    <d v="1899-12-30T15:00:00"/>
    <n v="171.61600000000001"/>
    <n v="171.67"/>
    <n v="171.447"/>
    <n v="171.47"/>
    <n v="0"/>
    <n v="-10"/>
  </r>
  <r>
    <x v="3958"/>
    <d v="1899-12-30T15:00:00"/>
    <n v="171.59899999999999"/>
    <n v="171.636"/>
    <n v="171.52099999999999"/>
    <n v="171.53200000000001"/>
    <n v="0"/>
    <n v="0"/>
  </r>
  <r>
    <x v="3959"/>
    <d v="1899-12-30T15:00:00"/>
    <n v="171.38499999999999"/>
    <n v="171.52500000000001"/>
    <n v="171.31299999999999"/>
    <n v="171.41800000000001"/>
    <n v="0"/>
    <n v="18.39999999999975"/>
  </r>
  <r>
    <x v="3960"/>
    <d v="1899-12-30T15:00:00"/>
    <n v="170.73400000000001"/>
    <n v="170.798"/>
    <n v="170.16399999999999"/>
    <n v="170.245"/>
    <n v="0"/>
    <n v="99.600000000000932"/>
  </r>
  <r>
    <x v="3961"/>
    <d v="1899-12-30T15:00:00"/>
    <n v="169.80500000000001"/>
    <n v="170.03399999999999"/>
    <n v="169.68600000000001"/>
    <n v="169.99100000000001"/>
    <n v="0"/>
    <n v="-4.1000000000025238"/>
  </r>
  <r>
    <x v="3962"/>
    <d v="1899-12-30T15:00:00"/>
    <n v="170.19300000000001"/>
    <n v="170.27500000000001"/>
    <n v="170.10599999999999"/>
    <n v="170.251"/>
    <n v="15.000000000000568"/>
    <n v="0"/>
  </r>
  <r>
    <x v="3963"/>
    <d v="1899-12-30T15:00:00"/>
    <n v="170.874"/>
    <n v="171.25399999999999"/>
    <n v="170.85400000000001"/>
    <n v="171.23099999999999"/>
    <n v="26.999999999998181"/>
    <n v="0"/>
  </r>
  <r>
    <x v="3964"/>
    <d v="1899-12-30T15:00:00"/>
    <n v="171.43700000000001"/>
    <n v="171.547"/>
    <n v="171.30600000000001"/>
    <n v="171.529"/>
    <n v="-10"/>
    <n v="0"/>
  </r>
  <r>
    <x v="3965"/>
    <d v="1899-12-30T15:00:00"/>
    <n v="171.93600000000001"/>
    <n v="172.00399999999999"/>
    <n v="171.73699999999999"/>
    <n v="171.79300000000001"/>
    <n v="-10"/>
    <n v="-10"/>
  </r>
  <r>
    <x v="3966"/>
    <d v="1899-12-30T15:00:00"/>
    <n v="171.77500000000001"/>
    <n v="172.09700000000001"/>
    <n v="171.71199999999999"/>
    <n v="172.017"/>
    <n v="-10"/>
    <n v="0"/>
  </r>
  <r>
    <x v="3967"/>
    <d v="1899-12-30T15:00:00"/>
    <n v="172.191"/>
    <n v="172.49700000000001"/>
    <n v="171.965"/>
    <n v="172.05500000000001"/>
    <n v="-10"/>
    <n v="-10"/>
  </r>
  <r>
    <x v="3968"/>
    <d v="1899-12-30T15:00:00"/>
    <n v="172.16200000000001"/>
    <n v="172.18600000000001"/>
    <n v="171.995"/>
    <n v="172.14699999999999"/>
    <n v="0"/>
    <n v="8.0000000000012506"/>
  </r>
  <r>
    <x v="3969"/>
    <d v="1899-12-30T15:00:00"/>
    <n v="171.67599999999999"/>
    <n v="171.67699999999999"/>
    <n v="171.48"/>
    <n v="171.495"/>
    <n v="0"/>
    <n v="-10"/>
  </r>
  <r>
    <x v="3970"/>
    <d v="1899-12-30T15:00:00"/>
    <n v="171.078"/>
    <n v="171.36600000000001"/>
    <n v="171.048"/>
    <n v="171.232"/>
    <n v="-10"/>
    <n v="-1.4999999999986358"/>
  </r>
  <r>
    <x v="3971"/>
    <d v="1899-12-30T15:00:00"/>
    <n v="171.614"/>
    <n v="171.905"/>
    <n v="171.613"/>
    <n v="171.751"/>
    <n v="17.199999999999704"/>
    <n v="0"/>
  </r>
  <r>
    <x v="3972"/>
    <d v="1899-12-30T15:00:00"/>
    <n v="172.965"/>
    <n v="173.19800000000001"/>
    <n v="172.90899999999999"/>
    <n v="173.13900000000001"/>
    <n v="13.900000000001"/>
    <n v="0"/>
  </r>
  <r>
    <x v="3973"/>
    <d v="1899-12-30T15:00:00"/>
    <n v="172.83099999999999"/>
    <n v="172.94300000000001"/>
    <n v="172.72300000000001"/>
    <n v="172.93600000000001"/>
    <n v="0"/>
    <n v="0"/>
  </r>
  <r>
    <x v="3974"/>
    <d v="1899-12-30T15:00:00"/>
    <n v="173.126"/>
    <n v="173.316"/>
    <n v="173.03700000000001"/>
    <n v="173.232"/>
    <n v="-10"/>
    <n v="0"/>
  </r>
  <r>
    <x v="3975"/>
    <d v="1899-12-30T15:00:00"/>
    <n v="173.16300000000001"/>
    <n v="173.21899999999999"/>
    <n v="173.03700000000001"/>
    <n v="173.09200000000001"/>
    <n v="-10"/>
    <n v="10.899999999998045"/>
  </r>
  <r>
    <x v="3976"/>
    <d v="1899-12-30T15:00:00"/>
    <n v="173.452"/>
    <n v="173.572"/>
    <n v="173.42699999999999"/>
    <n v="173.44200000000001"/>
    <n v="11.000000000001364"/>
    <n v="0"/>
  </r>
  <r>
    <x v="3977"/>
    <d v="1899-12-30T15:00:00"/>
    <n v="173.85900000000001"/>
    <n v="173.92400000000001"/>
    <n v="173.762"/>
    <n v="173.88"/>
    <n v="10.999999999998522"/>
    <n v="0"/>
  </r>
  <r>
    <x v="3978"/>
    <d v="1899-12-30T15:00:00"/>
    <n v="173.19800000000001"/>
    <n v="173.30199999999999"/>
    <n v="173.172"/>
    <n v="173.24799999999999"/>
    <n v="0"/>
    <n v="33.899999999999864"/>
  </r>
  <r>
    <x v="3979"/>
    <d v="1899-12-30T15:00:00"/>
    <n v="173.142"/>
    <n v="173.20599999999999"/>
    <n v="173.09200000000001"/>
    <n v="173.19200000000001"/>
    <n v="-10"/>
    <n v="10.099999999999909"/>
  </r>
  <r>
    <x v="3980"/>
    <d v="1899-12-30T15:00:00"/>
    <n v="172.97900000000001"/>
    <n v="172.99700000000001"/>
    <n v="172.745"/>
    <n v="172.85599999999999"/>
    <n v="0"/>
    <n v="-10"/>
  </r>
  <r>
    <x v="3981"/>
    <d v="1899-12-30T15:00:00"/>
    <n v="173.24"/>
    <n v="173.435"/>
    <n v="173.001"/>
    <n v="173.024"/>
    <n v="9.0000000000003411"/>
    <n v="0"/>
  </r>
  <r>
    <x v="3982"/>
    <d v="1899-12-30T15:00:00"/>
    <n v="172.584"/>
    <n v="172.72399999999999"/>
    <n v="172.517"/>
    <n v="172.7"/>
    <n v="0"/>
    <n v="-0.79999999999813554"/>
  </r>
  <r>
    <x v="3983"/>
    <d v="1899-12-30T15:00:00"/>
    <n v="172.74700000000001"/>
    <n v="172.898"/>
    <n v="172.703"/>
    <n v="172.845"/>
    <n v="1.099999999999568"/>
    <n v="0"/>
  </r>
  <r>
    <x v="3984"/>
    <d v="1899-12-30T15:00:00"/>
    <n v="174.05500000000001"/>
    <n v="174.2"/>
    <n v="174.02099999999999"/>
    <n v="174.02600000000001"/>
    <n v="37.000000000000455"/>
    <n v="0"/>
  </r>
  <r>
    <x v="3985"/>
    <d v="1899-12-30T15:00:00"/>
    <n v="174.166"/>
    <n v="174.417"/>
    <n v="174.14599999999999"/>
    <n v="174.381"/>
    <n v="9.1000000000008185"/>
    <n v="-10"/>
  </r>
  <r>
    <x v="3986"/>
    <d v="1899-12-30T15:00:00"/>
    <n v="174.56899999999999"/>
    <n v="175.023"/>
    <n v="174.535"/>
    <n v="174.94900000000001"/>
    <n v="6.0000000000002274"/>
    <n v="-10"/>
  </r>
  <r>
    <x v="3987"/>
    <d v="1899-12-30T15:00:00"/>
    <n v="174.923"/>
    <n v="175.02"/>
    <n v="174.89500000000001"/>
    <n v="174.952"/>
    <n v="0"/>
    <n v="18.799999999998818"/>
  </r>
  <r>
    <x v="3988"/>
    <d v="1899-12-30T15:00:00"/>
    <n v="174.58699999999999"/>
    <n v="174.58799999999999"/>
    <n v="174.27600000000001"/>
    <n v="174.38800000000001"/>
    <n v="0"/>
    <n v="58.599999999998431"/>
  </r>
  <r>
    <x v="3989"/>
    <d v="1899-12-30T15:00:00"/>
    <n v="174.13"/>
    <n v="174.16900000000001"/>
    <n v="174.05799999999999"/>
    <n v="174.077"/>
    <n v="0"/>
    <n v="18.39999999999975"/>
  </r>
  <r>
    <x v="3990"/>
    <d v="1899-12-30T15:00:00"/>
    <n v="173.965"/>
    <n v="174.03100000000001"/>
    <n v="173.87700000000001"/>
    <n v="173.96100000000001"/>
    <n v="0"/>
    <n v="0"/>
  </r>
  <r>
    <x v="3991"/>
    <d v="1899-12-30T15:00:00"/>
    <n v="173.42500000000001"/>
    <n v="173.43700000000001"/>
    <n v="172.96600000000001"/>
    <n v="173.048"/>
    <n v="0"/>
    <n v="105.19999999999925"/>
  </r>
  <r>
    <x v="3992"/>
    <d v="1899-12-30T15:00:00"/>
    <n v="173.54599999999999"/>
    <n v="173.547"/>
    <n v="173.31100000000001"/>
    <n v="173.37700000000001"/>
    <n v="-10"/>
    <n v="0"/>
  </r>
  <r>
    <x v="3993"/>
    <d v="1899-12-30T15:00:00"/>
    <n v="173.589"/>
    <n v="173.685"/>
    <n v="173.35400000000001"/>
    <n v="173.374"/>
    <n v="-10"/>
    <n v="6.8000000000012051"/>
  </r>
  <r>
    <x v="3994"/>
    <d v="1899-12-30T15:00:00"/>
    <n v="174.25800000000001"/>
    <n v="174.495"/>
    <n v="174.25399999999999"/>
    <n v="174.495"/>
    <n v="86.500000000000909"/>
    <n v="-10"/>
  </r>
  <r>
    <x v="3995"/>
    <d v="1899-12-30T15:00:00"/>
    <n v="174.29499999999999"/>
    <n v="174.40199999999999"/>
    <n v="174.23699999999999"/>
    <n v="174.32"/>
    <n v="0"/>
    <n v="-4.9000000000006594"/>
  </r>
  <r>
    <x v="3996"/>
    <d v="1899-12-30T15:00:00"/>
    <n v="173.49799999999999"/>
    <n v="173.60300000000001"/>
    <n v="173.42"/>
    <n v="173.495"/>
    <n v="0"/>
    <n v="40.299999999999159"/>
  </r>
  <r>
    <x v="3997"/>
    <d v="1899-12-30T15:00:00"/>
    <n v="173.24199999999999"/>
    <n v="173.262"/>
    <n v="172.66900000000001"/>
    <n v="172.721"/>
    <n v="-10"/>
    <n v="14.599999999998658"/>
  </r>
  <r>
    <x v="3998"/>
    <d v="1899-12-30T15:00:00"/>
    <n v="173.03800000000001"/>
    <n v="173.072"/>
    <n v="172.92699999999999"/>
    <n v="172.95599999999999"/>
    <n v="0"/>
    <n v="-10"/>
  </r>
  <r>
    <x v="3999"/>
    <d v="1899-12-30T15:00:00"/>
    <n v="173.27"/>
    <n v="173.31899999999999"/>
    <n v="173.06800000000001"/>
    <n v="173.107"/>
    <n v="0"/>
    <n v="0"/>
  </r>
  <r>
    <x v="4000"/>
    <d v="1899-12-30T15:00:00"/>
    <n v="172.708"/>
    <n v="172.71700000000001"/>
    <n v="172.59700000000001"/>
    <n v="172.64400000000001"/>
    <n v="0"/>
    <n v="35.699999999999932"/>
  </r>
  <r>
    <x v="4001"/>
    <d v="1899-12-30T15:00:00"/>
    <n v="172.88800000000001"/>
    <n v="173.05099999999999"/>
    <n v="172.851"/>
    <n v="172.91300000000001"/>
    <n v="0"/>
    <n v="0"/>
  </r>
  <r>
    <x v="4002"/>
    <d v="1899-12-30T15:00:00"/>
    <n v="173.04900000000001"/>
    <n v="173.13499999999999"/>
    <n v="172.88499999999999"/>
    <n v="173"/>
    <n v="4.4999999999987494"/>
    <n v="0"/>
  </r>
  <r>
    <x v="4003"/>
    <d v="1899-12-30T15:00:00"/>
    <n v="172.89699999999999"/>
    <n v="173.05799999999999"/>
    <n v="172.89099999999999"/>
    <n v="173.04599999999999"/>
    <n v="16.100000000000136"/>
    <n v="0"/>
  </r>
  <r>
    <x v="4004"/>
    <d v="1899-12-30T15:00:00"/>
    <n v="172.86699999999999"/>
    <n v="173.03899999999999"/>
    <n v="172.81"/>
    <n v="172.84399999999999"/>
    <n v="0"/>
    <n v="7.4000000000012278"/>
  </r>
  <r>
    <x v="4005"/>
    <d v="1899-12-30T15:00:00"/>
    <n v="173.03299999999999"/>
    <n v="173.38200000000001"/>
    <n v="173"/>
    <n v="173.37899999999999"/>
    <n v="25.199999999998113"/>
    <n v="0"/>
  </r>
  <r>
    <x v="4006"/>
    <d v="1899-12-30T15:00:00"/>
    <n v="173.58699999999999"/>
    <n v="173.72399999999999"/>
    <n v="173.536"/>
    <n v="173.57300000000001"/>
    <n v="0"/>
    <n v="25.899999999998613"/>
  </r>
  <r>
    <x v="4007"/>
    <d v="1899-12-30T15:00:00"/>
    <n v="173.239"/>
    <n v="173.35"/>
    <n v="172.90199999999999"/>
    <n v="173.10499999999999"/>
    <n v="0"/>
    <n v="37.90000000000191"/>
  </r>
  <r>
    <x v="4008"/>
    <d v="1899-12-30T15:00:00"/>
    <n v="172.726"/>
    <n v="172.77699999999999"/>
    <n v="172.666"/>
    <n v="172.72"/>
    <n v="0"/>
    <n v="0"/>
  </r>
  <r>
    <x v="4009"/>
    <d v="1899-12-30T15:00:00"/>
    <n v="173.114"/>
    <n v="173.25"/>
    <n v="173.113"/>
    <n v="173.21299999999999"/>
    <n v="10.599999999999454"/>
    <n v="0"/>
  </r>
  <r>
    <x v="4010"/>
    <d v="1899-12-30T15:00:00"/>
    <n v="172.33199999999999"/>
    <n v="172.381"/>
    <n v="172.15600000000001"/>
    <n v="172.32400000000001"/>
    <n v="0"/>
    <n v="64.099999999999113"/>
  </r>
  <r>
    <x v="4011"/>
    <d v="1899-12-30T15:00:00"/>
    <n v="172.16"/>
    <n v="172.25800000000001"/>
    <n v="172.08099999999999"/>
    <n v="172.15199999999999"/>
    <n v="0"/>
    <n v="0"/>
  </r>
  <r>
    <x v="4012"/>
    <d v="1899-12-30T15:00:00"/>
    <n v="171.28399999999999"/>
    <n v="171.453"/>
    <n v="171.119"/>
    <n v="171.16399999999999"/>
    <n v="0"/>
    <n v="0"/>
  </r>
  <r>
    <x v="4013"/>
    <d v="1899-12-30T15:00:00"/>
    <n v="171.422"/>
    <n v="171.471"/>
    <n v="171.31800000000001"/>
    <n v="171.44300000000001"/>
    <n v="0"/>
    <n v="0"/>
  </r>
  <r>
    <x v="4014"/>
    <d v="1899-12-30T15:00:00"/>
    <n v="171.50299999999999"/>
    <n v="171.58"/>
    <n v="171.39"/>
    <n v="171.46899999999999"/>
    <n v="0"/>
    <n v="0"/>
  </r>
  <r>
    <x v="4015"/>
    <d v="1899-12-30T15:00:00"/>
    <n v="171.15700000000001"/>
    <n v="171.21100000000001"/>
    <n v="170.98500000000001"/>
    <n v="171.02699999999999"/>
    <n v="-10"/>
    <n v="75.300000000001432"/>
  </r>
  <r>
    <x v="4016"/>
    <d v="1899-12-30T15:00:00"/>
    <n v="170.869"/>
    <n v="170.941"/>
    <n v="170.78399999999999"/>
    <n v="170.82599999999999"/>
    <n v="0"/>
    <n v="5.2999999999997272"/>
  </r>
  <r>
    <x v="4017"/>
    <d v="1899-12-30T15:00:00"/>
    <n v="171.16800000000001"/>
    <n v="171.44"/>
    <n v="171.16200000000001"/>
    <n v="171.35499999999999"/>
    <n v="17.599999999998772"/>
    <n v="0"/>
  </r>
  <r>
    <x v="4018"/>
    <d v="1899-12-30T15:00:00"/>
    <n v="171.41"/>
    <n v="171.589"/>
    <n v="171.40799999999999"/>
    <n v="171.51599999999999"/>
    <n v="26.599999999999113"/>
    <n v="0"/>
  </r>
  <r>
    <x v="4019"/>
    <d v="1899-12-30T15:00:00"/>
    <n v="170.81399999999999"/>
    <n v="170.94"/>
    <n v="170.73599999999999"/>
    <n v="170.80600000000001"/>
    <n v="0"/>
    <n v="65.899999999999181"/>
  </r>
  <r>
    <x v="4020"/>
    <d v="1899-12-30T15:00:00"/>
    <n v="171.983"/>
    <n v="171.99100000000001"/>
    <n v="171.80199999999999"/>
    <n v="171.911"/>
    <n v="47.800000000000864"/>
    <n v="0"/>
  </r>
  <r>
    <x v="4021"/>
    <d v="1899-12-30T15:00:00"/>
    <n v="172.28399999999999"/>
    <n v="172.32400000000001"/>
    <n v="172.095"/>
    <n v="172.13499999999999"/>
    <n v="0"/>
    <n v="0"/>
  </r>
  <r>
    <x v="4022"/>
    <d v="1899-12-30T15:00:00"/>
    <n v="172.00700000000001"/>
    <n v="172.11"/>
    <n v="171.958"/>
    <n v="172.059"/>
    <n v="0"/>
    <n v="-10"/>
  </r>
  <r>
    <x v="4023"/>
    <d v="1899-12-30T15:00:00"/>
    <n v="172.42699999999999"/>
    <n v="172.53299999999999"/>
    <n v="172.292"/>
    <n v="172.46299999999999"/>
    <n v="0"/>
    <n v="0"/>
  </r>
  <r>
    <x v="4024"/>
    <d v="1899-12-30T15:00:00"/>
    <n v="172.23"/>
    <n v="172.37799999999999"/>
    <n v="172.20699999999999"/>
    <n v="172.327"/>
    <n v="0"/>
    <n v="-10"/>
  </r>
  <r>
    <x v="4025"/>
    <d v="1899-12-30T15:00:00"/>
    <n v="172.381"/>
    <n v="172.40700000000001"/>
    <n v="172.24600000000001"/>
    <n v="172.29400000000001"/>
    <n v="-4.0999999999996817"/>
    <n v="0"/>
  </r>
  <r>
    <x v="4026"/>
    <d v="1899-12-30T15:00:00"/>
    <n v="171.92400000000001"/>
    <n v="172.249"/>
    <n v="171.923"/>
    <n v="171.98599999999999"/>
    <n v="0"/>
    <n v="4.9000000000006594"/>
  </r>
  <r>
    <x v="4027"/>
    <d v="1899-12-30T15:00:00"/>
    <n v="172.434"/>
    <n v="172.50399999999999"/>
    <n v="172.35"/>
    <n v="172.441"/>
    <n v="21.600000000000819"/>
    <n v="0"/>
  </r>
  <r>
    <x v="4028"/>
    <d v="1899-12-30T15:00:00"/>
    <n v="173.268"/>
    <n v="173.351"/>
    <n v="173.24299999999999"/>
    <n v="173.34700000000001"/>
    <n v="35.900000000000887"/>
    <n v="0"/>
  </r>
  <r>
    <x v="4029"/>
    <d v="1899-12-30T15:00:00"/>
    <n v="173.41300000000001"/>
    <n v="173.49199999999999"/>
    <n v="173.34700000000001"/>
    <n v="173.45400000000001"/>
    <n v="0"/>
    <n v="0"/>
  </r>
  <r>
    <x v="4030"/>
    <d v="1899-12-30T15:00:00"/>
    <n v="172.90100000000001"/>
    <n v="173.065"/>
    <n v="172.82400000000001"/>
    <n v="172.916"/>
    <n v="0"/>
    <n v="0"/>
  </r>
  <r>
    <x v="4031"/>
    <d v="1899-12-30T15:00:00"/>
    <n v="172.60499999999999"/>
    <n v="172.613"/>
    <n v="172.154"/>
    <n v="172.44399999999999"/>
    <n v="0"/>
    <n v="2.2000000000019782"/>
  </r>
  <r>
    <x v="4032"/>
    <d v="1899-12-30T15:00:00"/>
    <n v="171.411"/>
    <n v="171.529"/>
    <n v="170.98500000000001"/>
    <n v="171.166"/>
    <n v="0"/>
    <n v="54.699999999999704"/>
  </r>
  <r>
    <x v="4033"/>
    <d v="1899-12-30T15:00:00"/>
    <n v="169.959"/>
    <n v="170.13499999999999"/>
    <n v="169.86500000000001"/>
    <n v="170.09700000000001"/>
    <n v="0"/>
    <n v="-4.2000000000001592"/>
  </r>
  <r>
    <x v="4034"/>
    <d v="1899-12-30T15:00:00"/>
    <n v="170.99"/>
    <n v="171.09299999999999"/>
    <n v="170.875"/>
    <n v="170.99"/>
    <n v="-1.999999999998181"/>
    <n v="0"/>
  </r>
  <r>
    <x v="4035"/>
    <d v="1899-12-30T15:00:00"/>
    <n v="172"/>
    <n v="172.26499999999999"/>
    <n v="171.97300000000001"/>
    <n v="172.17"/>
    <n v="-10"/>
    <n v="0"/>
  </r>
  <r>
    <x v="4036"/>
    <d v="1899-12-30T15:00:00"/>
    <n v="173.959"/>
    <n v="173.97200000000001"/>
    <n v="173.41399999999999"/>
    <n v="173.542"/>
    <n v="17.500000000001137"/>
    <n v="0"/>
  </r>
  <r>
    <x v="4037"/>
    <d v="1899-12-30T15:00:00"/>
    <n v="174.03200000000001"/>
    <n v="174.214"/>
    <n v="174.02099999999999"/>
    <n v="174.15700000000001"/>
    <n v="0"/>
    <n v="0"/>
  </r>
  <r>
    <x v="4038"/>
    <d v="1899-12-30T15:00:00"/>
    <n v="174.16300000000001"/>
    <n v="174.27099999999999"/>
    <n v="174.11600000000001"/>
    <n v="174.17599999999999"/>
    <n v="0"/>
    <n v="0"/>
  </r>
  <r>
    <x v="4039"/>
    <d v="1899-12-30T15:00:00"/>
    <n v="173.41399999999999"/>
    <n v="173.55699999999999"/>
    <n v="173.33699999999999"/>
    <n v="173.48699999999999"/>
    <n v="0"/>
    <n v="20.900000000000318"/>
  </r>
  <r>
    <x v="4040"/>
    <d v="1899-12-30T15:00:00"/>
    <n v="175.14699999999999"/>
    <n v="175.24799999999999"/>
    <n v="174.97399999999999"/>
    <n v="175.179"/>
    <n v="49.70000000000141"/>
    <n v="0"/>
  </r>
  <r>
    <x v="4041"/>
    <d v="1899-12-30T15:00:00"/>
    <n v="177.71199999999999"/>
    <n v="178.304"/>
    <n v="177.654"/>
    <n v="178.14599999999999"/>
    <n v="46.299999999999386"/>
    <n v="0"/>
  </r>
  <r>
    <x v="4042"/>
    <d v="1899-12-30T15:00:00"/>
    <n v="177.66399999999999"/>
    <n v="177.96600000000001"/>
    <n v="177.548"/>
    <n v="177.82900000000001"/>
    <n v="0"/>
    <n v="82.599999999999341"/>
  </r>
  <r>
    <x v="4043"/>
    <d v="1899-12-30T15:00:00"/>
    <n v="178.096"/>
    <n v="178.15100000000001"/>
    <n v="177.845"/>
    <n v="177.99199999999999"/>
    <n v="-10"/>
    <n v="0"/>
  </r>
  <r>
    <x v="4044"/>
    <d v="1899-12-30T15:00:00"/>
    <n v="177.94900000000001"/>
    <n v="178.25399999999999"/>
    <n v="177.92400000000001"/>
    <n v="178.21299999999999"/>
    <n v="0"/>
    <n v="-10"/>
  </r>
  <r>
    <x v="4045"/>
    <d v="1899-12-30T15:00:00"/>
    <n v="178.39099999999999"/>
    <n v="178.416"/>
    <n v="177.99"/>
    <n v="178.07499999999999"/>
    <n v="-10"/>
    <n v="-10"/>
  </r>
  <r>
    <x v="4046"/>
    <d v="1899-12-30T15:00:00"/>
    <n v="177.92099999999999"/>
    <n v="178.334"/>
    <n v="177.85400000000001"/>
    <n v="178.21899999999999"/>
    <n v="0"/>
    <n v="-10"/>
  </r>
  <r>
    <x v="4047"/>
    <d v="1899-12-30T15:00:00"/>
    <n v="177.886"/>
    <n v="178.00299999999999"/>
    <n v="177.74299999999999"/>
    <n v="177.93"/>
    <n v="-0.39999999999906777"/>
    <n v="0"/>
  </r>
  <r>
    <x v="4048"/>
    <d v="1899-12-30T15:00:00"/>
    <n v="177.553"/>
    <n v="177.67500000000001"/>
    <n v="177.45400000000001"/>
    <n v="177.52099999999999"/>
    <n v="0"/>
    <n v="0"/>
  </r>
  <r>
    <x v="4049"/>
    <d v="1899-12-30T15:00:00"/>
    <n v="177.74199999999999"/>
    <n v="177.976"/>
    <n v="177.548"/>
    <n v="177.91800000000001"/>
    <n v="-10"/>
    <n v="0"/>
  </r>
  <r>
    <x v="4050"/>
    <d v="1899-12-30T15:00:00"/>
    <n v="177.92599999999999"/>
    <n v="178.048"/>
    <n v="177.68600000000001"/>
    <n v="177.81100000000001"/>
    <n v="0"/>
    <n v="-10"/>
  </r>
  <r>
    <x v="4051"/>
    <d v="1899-12-30T15:00:00"/>
    <n v="175.56200000000001"/>
    <n v="175.755"/>
    <n v="175.37799999999999"/>
    <n v="175.49199999999999"/>
    <n v="0"/>
    <n v="61.000000000001364"/>
  </r>
  <r>
    <x v="4052"/>
    <d v="1899-12-30T15:00:00"/>
    <n v="175.18299999999999"/>
    <n v="175.666"/>
    <n v="175.03399999999999"/>
    <n v="175.309"/>
    <n v="0"/>
    <n v="-0.10000000000047748"/>
  </r>
  <r>
    <x v="4053"/>
    <d v="1899-12-30T15:00:00"/>
    <n v="174.726"/>
    <n v="174.809"/>
    <n v="174.59700000000001"/>
    <n v="174.809"/>
    <n v="0"/>
    <n v="22.599999999999909"/>
  </r>
  <r>
    <x v="4054"/>
    <d v="1899-12-30T15:00:00"/>
    <n v="174.483"/>
    <n v="174.64400000000001"/>
    <n v="174.33500000000001"/>
    <n v="174.35400000000001"/>
    <n v="0"/>
    <n v="5.49999999999784"/>
  </r>
  <r>
    <x v="4055"/>
    <d v="1899-12-30T15:00:00"/>
    <n v="174.018"/>
    <n v="174.131"/>
    <n v="173.83"/>
    <n v="173.94800000000001"/>
    <n v="0"/>
    <n v="-10"/>
  </r>
  <r>
    <x v="4056"/>
    <d v="1899-12-30T15:00:00"/>
    <n v="174.404"/>
    <n v="174.58"/>
    <n v="174.316"/>
    <n v="174.441"/>
    <n v="0"/>
    <n v="-10"/>
  </r>
  <r>
    <x v="4057"/>
    <d v="1899-12-30T15:00:00"/>
    <n v="172.98599999999999"/>
    <n v="173.15799999999999"/>
    <n v="172.744"/>
    <n v="173.05199999999999"/>
    <n v="0"/>
    <n v="55.500000000000682"/>
  </r>
  <r>
    <x v="4058"/>
    <d v="1899-12-30T15:00:00"/>
    <n v="172.61799999999999"/>
    <n v="172.672"/>
    <n v="172.483"/>
    <n v="172.56"/>
    <n v="-10"/>
    <n v="0"/>
  </r>
  <r>
    <x v="4059"/>
    <d v="1899-12-30T15:00:00"/>
    <n v="170.11099999999999"/>
    <n v="170.68899999999999"/>
    <n v="170.08600000000001"/>
    <n v="170.375"/>
    <n v="0"/>
    <n v="160.09999999999991"/>
  </r>
  <r>
    <x v="4060"/>
    <d v="1899-12-30T15:00:00"/>
    <n v="170.286"/>
    <n v="170.39699999999999"/>
    <n v="169.798"/>
    <n v="169.92400000000001"/>
    <n v="-10"/>
    <n v="18.199999999998795"/>
  </r>
  <r>
    <x v="4061"/>
    <d v="1899-12-30T15:00:00"/>
    <n v="169.16200000000001"/>
    <n v="169.38499999999999"/>
    <n v="169.06100000000001"/>
    <n v="169.07"/>
    <n v="-10"/>
    <n v="14.000000000001478"/>
  </r>
  <r>
    <x v="4062"/>
    <d v="1899-12-30T15:00:00"/>
    <n v="171.38800000000001"/>
    <n v="171.71299999999999"/>
    <n v="171.35599999999999"/>
    <n v="171.42599999999999"/>
    <n v="9.1999999999984539"/>
    <n v="-10"/>
  </r>
  <r>
    <x v="4063"/>
    <d v="1899-12-30T15:00:00"/>
    <n v="172.309"/>
    <n v="172.7"/>
    <n v="172.309"/>
    <n v="172.61099999999999"/>
    <n v="0"/>
    <n v="0"/>
  </r>
  <r>
    <x v="4064"/>
    <d v="1899-12-30T15:00:00"/>
    <n v="172.49600000000001"/>
    <n v="172.59"/>
    <n v="172.32900000000001"/>
    <n v="172.422"/>
    <n v="0"/>
    <n v="0"/>
  </r>
  <r>
    <x v="4065"/>
    <d v="1899-12-30T15:00:00"/>
    <n v="171.66399999999999"/>
    <n v="172.01599999999999"/>
    <n v="171.62200000000001"/>
    <n v="171.99600000000001"/>
    <n v="0"/>
    <n v="22.299999999998477"/>
  </r>
  <r>
    <x v="4066"/>
    <d v="1899-12-30T15:00:00"/>
    <n v="172.46799999999999"/>
    <n v="172.869"/>
    <n v="172.45"/>
    <n v="172.84399999999999"/>
    <n v="51.999999999998181"/>
    <n v="0"/>
  </r>
  <r>
    <x v="4067"/>
    <d v="1899-12-30T15:00:00"/>
    <n v="173.28299999999999"/>
    <n v="173.547"/>
    <n v="173.16800000000001"/>
    <n v="173.50200000000001"/>
    <n v="14.300000000000068"/>
    <n v="0"/>
  </r>
  <r>
    <x v="4068"/>
    <d v="1899-12-30T15:00:00"/>
    <n v="173.65100000000001"/>
    <n v="173.834"/>
    <n v="173.62799999999999"/>
    <n v="173.785"/>
    <n v="0"/>
    <n v="-10"/>
  </r>
  <r>
    <x v="4069"/>
    <d v="1899-12-30T15:00:00"/>
    <n v="174.28"/>
    <n v="174.42699999999999"/>
    <n v="174.15299999999999"/>
    <n v="174.33600000000001"/>
    <n v="19.200000000000728"/>
    <n v="-10"/>
  </r>
  <r>
    <x v="4070"/>
    <d v="1899-12-30T15:00:00"/>
    <n v="174.261"/>
    <n v="174.33099999999999"/>
    <n v="174.18899999999999"/>
    <n v="174.24100000000001"/>
    <n v="0"/>
    <n v="16.099999999997294"/>
  </r>
  <r>
    <x v="4071"/>
    <d v="1899-12-30T15:00:00"/>
    <n v="174.261"/>
    <n v="174.54"/>
    <n v="174.22800000000001"/>
    <n v="174.28100000000001"/>
    <n v="-6.1999999999983402"/>
    <n v="0"/>
  </r>
  <r>
    <x v="4072"/>
    <d v="1899-12-30T15:00:00"/>
    <n v="178.578"/>
    <n v="178.88399999999999"/>
    <n v="178.53700000000001"/>
    <n v="178.702"/>
    <n v="135.3999999999985"/>
    <n v="0"/>
  </r>
  <r>
    <x v="4073"/>
    <d v="1899-12-30T15:00:00"/>
    <n v="181.797"/>
    <n v="181.97399999999999"/>
    <n v="181.56800000000001"/>
    <n v="181.85400000000001"/>
    <n v="164.70000000000198"/>
    <n v="0"/>
  </r>
  <r>
    <x v="4074"/>
    <d v="1899-12-30T15:00:00"/>
    <n v="181.399"/>
    <n v="181.66"/>
    <n v="181.33799999999999"/>
    <n v="181.453"/>
    <n v="0"/>
    <n v="0"/>
  </r>
  <r>
    <x v="4075"/>
    <d v="1899-12-30T15:00:00"/>
    <n v="182.083"/>
    <n v="182.583"/>
    <n v="182.04300000000001"/>
    <n v="182.541"/>
    <n v="0"/>
    <n v="0"/>
  </r>
  <r>
    <x v="4076"/>
    <d v="1899-12-30T15:00:00"/>
    <n v="182.881"/>
    <n v="182.94800000000001"/>
    <n v="182.53299999999999"/>
    <n v="182.55199999999999"/>
    <n v="0"/>
    <n v="0"/>
  </r>
  <r>
    <x v="4077"/>
    <d v="1899-12-30T15:00:00"/>
    <n v="182.38399999999999"/>
    <n v="182.506"/>
    <n v="182.18100000000001"/>
    <n v="182.41499999999999"/>
    <n v="-10"/>
    <n v="-10"/>
  </r>
  <r>
    <x v="4078"/>
    <d v="1899-12-30T15:00:00"/>
    <n v="181.59100000000001"/>
    <n v="181.631"/>
    <n v="181.33"/>
    <n v="181.45699999999999"/>
    <n v="0"/>
    <n v="-10"/>
  </r>
  <r>
    <x v="4079"/>
    <d v="1899-12-30T15:00:00"/>
    <n v="183.92"/>
    <n v="183.92500000000001"/>
    <n v="183.67099999999999"/>
    <n v="183.726"/>
    <n v="106.60000000000025"/>
    <n v="0"/>
  </r>
  <r>
    <x v="4080"/>
    <d v="1899-12-30T15:00:00"/>
    <n v="182.58600000000001"/>
    <n v="182.61600000000001"/>
    <n v="182.25800000000001"/>
    <n v="182.29599999999999"/>
    <n v="0"/>
    <n v="117.10000000000207"/>
  </r>
  <r>
    <x v="4081"/>
    <d v="1899-12-30T15:00:00"/>
    <n v="182.18600000000001"/>
    <n v="182.21"/>
    <n v="181.863"/>
    <n v="181.91"/>
    <n v="0"/>
    <n v="-10"/>
  </r>
  <r>
    <x v="4082"/>
    <d v="1899-12-30T15:00:00"/>
    <n v="182.303"/>
    <n v="182.399"/>
    <n v="182.233"/>
    <n v="182.28"/>
    <n v="-1.6999999999995907"/>
    <n v="0"/>
  </r>
  <r>
    <x v="4083"/>
    <d v="1899-12-30T15:00:00"/>
    <n v="181.93700000000001"/>
    <n v="181.98599999999999"/>
    <n v="181.76599999999999"/>
    <n v="181.84399999999999"/>
    <n v="0"/>
    <n v="-10"/>
  </r>
  <r>
    <x v="4084"/>
    <d v="1899-12-30T15:00:00"/>
    <n v="182.79599999999999"/>
    <n v="182.804"/>
    <n v="182.46"/>
    <n v="182.483"/>
    <n v="-10"/>
    <n v="0"/>
  </r>
  <r>
    <x v="4085"/>
    <d v="1899-12-30T15:00:00"/>
    <n v="184.464"/>
    <n v="184.471"/>
    <n v="184.21"/>
    <n v="184.26499999999999"/>
    <n v="100.39999999999907"/>
    <n v="0"/>
  </r>
  <r>
    <x v="4086"/>
    <d v="1899-12-30T15:00:00"/>
    <n v="185.32499999999999"/>
    <n v="185.614"/>
    <n v="185.19499999999999"/>
    <n v="185.52600000000001"/>
    <n v="0"/>
    <n v="0"/>
  </r>
  <r>
    <x v="4087"/>
    <d v="1899-12-30T15:00:00"/>
    <n v="184.83699999999999"/>
    <n v="184.946"/>
    <n v="184.57400000000001"/>
    <n v="184.899"/>
    <n v="0"/>
    <n v="-10"/>
  </r>
  <r>
    <x v="4088"/>
    <d v="1899-12-30T15:00:00"/>
    <n v="185.084"/>
    <n v="185.565"/>
    <n v="185.02099999999999"/>
    <n v="185.52500000000001"/>
    <n v="82.599999999999341"/>
    <n v="0"/>
  </r>
  <r>
    <x v="4089"/>
    <d v="1899-12-30T15:00:00"/>
    <n v="185.24299999999999"/>
    <n v="185.25800000000001"/>
    <n v="184.85499999999999"/>
    <n v="184.94399999999999"/>
    <n v="0"/>
    <n v="0"/>
  </r>
  <r>
    <x v="4090"/>
    <d v="1899-12-30T15:00:00"/>
    <n v="185.20599999999999"/>
    <n v="185.40299999999999"/>
    <n v="185.155"/>
    <n v="185.393"/>
    <n v="16.399999999998727"/>
    <n v="0"/>
  </r>
  <r>
    <x v="4091"/>
    <d v="1899-12-30T15:00:00"/>
    <n v="185.059"/>
    <n v="185.232"/>
    <n v="185.05199999999999"/>
    <n v="185.14"/>
    <n v="0"/>
    <n v="-10"/>
  </r>
  <r>
    <x v="4092"/>
    <d v="1899-12-30T15:00:00"/>
    <n v="185.42699999999999"/>
    <n v="185.68600000000001"/>
    <n v="185.28700000000001"/>
    <n v="185.65700000000001"/>
    <n v="0"/>
    <n v="0"/>
  </r>
  <r>
    <x v="4093"/>
    <d v="1899-12-30T15:00:00"/>
    <n v="186.18299999999999"/>
    <n v="186.28200000000001"/>
    <n v="186.05500000000001"/>
    <n v="186.06700000000001"/>
    <n v="24.399999999999977"/>
    <n v="-10"/>
  </r>
  <r>
    <x v="4094"/>
    <d v="1899-12-30T15:00:00"/>
    <n v="186.59"/>
    <n v="186.72200000000001"/>
    <n v="186.51"/>
    <n v="186.53"/>
    <n v="16.100000000000136"/>
    <n v="0"/>
  </r>
  <r>
    <x v="4095"/>
    <d v="1899-12-30T15:00:00"/>
    <n v="187.03200000000001"/>
    <n v="187.10499999999999"/>
    <n v="186.898"/>
    <n v="187.011"/>
    <n v="18.799999999998818"/>
    <n v="0"/>
  </r>
  <r>
    <x v="4096"/>
    <d v="1899-12-30T15:00:00"/>
    <n v="188.214"/>
    <n v="188.21600000000001"/>
    <n v="187.9"/>
    <n v="187.995"/>
    <n v="-10"/>
    <n v="0"/>
  </r>
  <r>
    <x v="4097"/>
    <d v="1899-12-30T15:00:00"/>
    <n v="188.77500000000001"/>
    <n v="189.28700000000001"/>
    <n v="188.768"/>
    <n v="189.14699999999999"/>
    <n v="122.99999999999898"/>
    <n v="0"/>
  </r>
  <r>
    <x v="4098"/>
    <d v="1899-12-30T15:00:00"/>
    <n v="188.94800000000001"/>
    <n v="189.262"/>
    <n v="188.88800000000001"/>
    <n v="189.113"/>
    <n v="0"/>
    <n v="-10"/>
  </r>
  <r>
    <x v="4099"/>
    <d v="1899-12-30T15:00:00"/>
    <n v="187.559"/>
    <n v="187.876"/>
    <n v="187.501"/>
    <n v="187.67400000000001"/>
    <n v="0"/>
    <n v="12.09999999999809"/>
  </r>
  <r>
    <x v="4100"/>
    <d v="1899-12-30T15:00:00"/>
    <n v="186.79400000000001"/>
    <n v="187.31299999999999"/>
    <n v="186.751"/>
    <n v="187.28"/>
    <n v="0"/>
    <n v="0"/>
  </r>
  <r>
    <x v="4101"/>
    <d v="1899-12-30T15:00:00"/>
    <n v="185.89099999999999"/>
    <n v="186.02799999999999"/>
    <n v="185.62100000000001"/>
    <n v="185.69200000000001"/>
    <n v="-10"/>
    <n v="0"/>
  </r>
  <r>
    <x v="4102"/>
    <d v="1899-12-30T15:00:00"/>
    <n v="185.91900000000001"/>
    <n v="186.04300000000001"/>
    <n v="185.71600000000001"/>
    <n v="185.91300000000001"/>
    <n v="0"/>
    <n v="46.299999999999386"/>
  </r>
  <r>
    <x v="4103"/>
    <d v="1899-12-30T15:00:00"/>
    <n v="185.81700000000001"/>
    <n v="186.15799999999999"/>
    <n v="185.74299999999999"/>
    <n v="186.04400000000001"/>
    <n v="0"/>
    <n v="0"/>
  </r>
  <r>
    <x v="4104"/>
    <d v="1899-12-30T15:00:00"/>
    <n v="183.47900000000001"/>
    <n v="183.47900000000001"/>
    <n v="182.12299999999999"/>
    <n v="182.15700000000001"/>
    <n v="0"/>
    <n v="-10"/>
  </r>
  <r>
    <x v="4105"/>
    <d v="1899-12-30T15:00:00"/>
    <n v="184.071"/>
    <n v="184.292"/>
    <n v="183.94800000000001"/>
    <n v="184.286"/>
    <n v="-10"/>
    <n v="0"/>
  </r>
  <r>
    <x v="4106"/>
    <d v="1899-12-30T15:00:00"/>
    <n v="185.54400000000001"/>
    <n v="185.78100000000001"/>
    <n v="185.43100000000001"/>
    <n v="185.58699999999999"/>
    <n v="27.499999999997726"/>
    <n v="-10"/>
  </r>
  <r>
    <x v="4107"/>
    <d v="1899-12-30T15:00:00"/>
    <n v="186.88800000000001"/>
    <n v="186.952"/>
    <n v="186.42099999999999"/>
    <n v="186.42099999999999"/>
    <n v="-10"/>
    <n v="0"/>
  </r>
  <r>
    <x v="4108"/>
    <d v="1899-12-30T15:00:00"/>
    <n v="187.167"/>
    <n v="187.203"/>
    <n v="186.827"/>
    <n v="186.90299999999999"/>
    <n v="-10"/>
    <n v="0"/>
  </r>
  <r>
    <x v="4109"/>
    <d v="1899-12-30T15:00:00"/>
    <n v="186.90899999999999"/>
    <n v="187.017"/>
    <n v="186.56399999999999"/>
    <n v="186.84800000000001"/>
    <n v="0"/>
    <n v="21.999999999999886"/>
  </r>
  <r>
    <x v="4110"/>
    <d v="1899-12-30T15:00:00"/>
    <n v="187.238"/>
    <n v="187.36199999999999"/>
    <n v="187.11500000000001"/>
    <n v="187.15899999999999"/>
    <n v="0"/>
    <n v="0"/>
  </r>
  <r>
    <x v="4111"/>
    <d v="1899-12-30T15:00:00"/>
    <n v="187.32300000000001"/>
    <n v="187.386"/>
    <n v="187.12200000000001"/>
    <n v="187.22200000000001"/>
    <n v="0"/>
    <n v="1.5999999999991132"/>
  </r>
  <r>
    <x v="4112"/>
    <d v="1899-12-30T15:00:00"/>
    <n v="185.887"/>
    <n v="185.99600000000001"/>
    <n v="185.48599999999999"/>
    <n v="185.489"/>
    <n v="0"/>
    <n v="128.19999999999823"/>
  </r>
  <r>
    <x v="4113"/>
    <d v="1899-12-30T15:00:00"/>
    <n v="186.166"/>
    <n v="186.44399999999999"/>
    <n v="186.054"/>
    <n v="186.22399999999999"/>
    <n v="15.099999999998204"/>
    <n v="0"/>
  </r>
  <r>
    <x v="4114"/>
    <d v="1899-12-30T15:00:00"/>
    <n v="183.739"/>
    <n v="183.786"/>
    <n v="183.399"/>
    <n v="183.44300000000001"/>
    <n v="0"/>
    <n v="22.699999999997544"/>
  </r>
  <r>
    <x v="4115"/>
    <d v="1899-12-30T15:00:00"/>
    <n v="180.65799999999999"/>
    <n v="181.37100000000001"/>
    <n v="180.64699999999999"/>
    <n v="181.249"/>
    <n v="0"/>
    <n v="45.300000000000296"/>
  </r>
  <r>
    <x v="4116"/>
    <d v="1899-12-30T15:00:00"/>
    <n v="180.36699999999999"/>
    <n v="180.36699999999999"/>
    <n v="180.01599999999999"/>
    <n v="180.12200000000001"/>
    <n v="0"/>
    <n v="0"/>
  </r>
  <r>
    <x v="4117"/>
    <d v="1899-12-30T15:00:00"/>
    <n v="180.40299999999999"/>
    <n v="180.571"/>
    <n v="180.28399999999999"/>
    <n v="180.41300000000001"/>
    <n v="-10"/>
    <n v="-10"/>
  </r>
  <r>
    <x v="4118"/>
    <d v="1899-12-30T15:00:00"/>
    <n v="180.61199999999999"/>
    <n v="180.82900000000001"/>
    <n v="180.506"/>
    <n v="180.66"/>
    <n v="0"/>
    <n v="0"/>
  </r>
  <r>
    <x v="4119"/>
    <d v="1899-12-30T15:00:00"/>
    <n v="180.17599999999999"/>
    <n v="180.52600000000001"/>
    <n v="180.16900000000001"/>
    <n v="180.495"/>
    <n v="79.699999999999704"/>
    <n v="-10"/>
  </r>
  <r>
    <x v="4120"/>
    <d v="1899-12-30T15:00:00"/>
    <n v="179.042"/>
    <n v="179.60300000000001"/>
    <n v="178.97300000000001"/>
    <n v="179.58500000000001"/>
    <n v="-10"/>
    <n v="0"/>
  </r>
  <r>
    <x v="4121"/>
    <d v="1899-12-30T15:00:00"/>
    <n v="177.54300000000001"/>
    <n v="177.745"/>
    <n v="177.19499999999999"/>
    <n v="177.518"/>
    <n v="0"/>
    <n v="-10"/>
  </r>
  <r>
    <x v="4122"/>
    <d v="1899-12-30T15:00:00"/>
    <n v="177.416"/>
    <n v="177.84700000000001"/>
    <n v="177.07499999999999"/>
    <n v="177.50899999999999"/>
    <n v="0"/>
    <n v="102.60000000000105"/>
  </r>
  <r>
    <x v="4123"/>
    <d v="1899-12-30T15:00:00"/>
    <n v="177.154"/>
    <n v="177.536"/>
    <n v="177.09399999999999"/>
    <n v="177.47200000000001"/>
    <n v="68.39999999999975"/>
    <n v="0"/>
  </r>
  <r>
    <x v="4124"/>
    <d v="1899-12-30T15:00:00"/>
    <n v="177.60599999999999"/>
    <n v="178.03800000000001"/>
    <n v="177.553"/>
    <n v="177.95699999999999"/>
    <n v="0"/>
    <n v="0"/>
  </r>
  <r>
    <x v="4125"/>
    <d v="1899-12-30T15:00:00"/>
    <n v="179.31100000000001"/>
    <n v="179.88300000000001"/>
    <n v="179.3"/>
    <n v="179.702"/>
    <n v="149.69999999999857"/>
    <n v="0"/>
  </r>
  <r>
    <x v="4126"/>
    <d v="1899-12-30T15:00:00"/>
    <n v="177.85300000000001"/>
    <n v="178.06200000000001"/>
    <n v="177.60900000000001"/>
    <n v="177.61199999999999"/>
    <n v="0"/>
    <n v="-10"/>
  </r>
  <r>
    <x v="4127"/>
    <d v="1899-12-30T15:00:00"/>
    <n v="178.65299999999999"/>
    <n v="178.67400000000001"/>
    <n v="178.48500000000001"/>
    <n v="178.56200000000001"/>
    <n v="0"/>
    <n v="-10"/>
  </r>
  <r>
    <x v="4128"/>
    <d v="1899-12-30T15:00:00"/>
    <n v="177.167"/>
    <n v="177.374"/>
    <n v="176.488"/>
    <n v="176.67699999999999"/>
    <n v="0"/>
    <n v="87.100000000000932"/>
  </r>
  <r>
    <x v="4129"/>
    <d v="1899-12-30T15:00:00"/>
    <n v="177.358"/>
    <n v="177.63399999999999"/>
    <n v="177.34800000000001"/>
    <n v="177.47200000000001"/>
    <n v="51.500000000001478"/>
    <n v="0"/>
  </r>
  <r>
    <x v="4130"/>
    <d v="1899-12-30T15:00:00"/>
    <n v="177.86099999999999"/>
    <n v="178.10300000000001"/>
    <n v="177.83500000000001"/>
    <n v="177.959"/>
    <n v="0"/>
    <n v="36.899999999999977"/>
  </r>
  <r>
    <x v="4131"/>
    <d v="1899-12-30T15:00:00"/>
    <n v="179.00700000000001"/>
    <n v="179.25399999999999"/>
    <n v="178.916"/>
    <n v="179"/>
    <n v="0"/>
    <n v="0"/>
  </r>
  <r>
    <x v="4132"/>
    <d v="1899-12-30T15:00:00"/>
    <n v="178.46700000000001"/>
    <n v="178.50700000000001"/>
    <n v="178.18600000000001"/>
    <n v="178.50700000000001"/>
    <n v="0"/>
    <n v="0"/>
  </r>
  <r>
    <x v="4133"/>
    <d v="1899-12-30T15:00:00"/>
    <n v="177.26300000000001"/>
    <n v="177.59899999999999"/>
    <n v="177.17699999999999"/>
    <n v="177.48099999999999"/>
    <n v="0"/>
    <n v="20.099999999999341"/>
  </r>
  <r>
    <x v="4134"/>
    <d v="1899-12-30T15:00:00"/>
    <n v="176.45599999999999"/>
    <n v="176.899"/>
    <n v="176.45"/>
    <n v="176.69900000000001"/>
    <n v="0"/>
    <n v="-10"/>
  </r>
  <r>
    <x v="4135"/>
    <d v="1899-12-30T15:00:00"/>
    <n v="176.864"/>
    <n v="176.96700000000001"/>
    <n v="176.74100000000001"/>
    <n v="176.84"/>
    <n v="-2.4000000000000909"/>
    <n v="0"/>
  </r>
  <r>
    <x v="4136"/>
    <d v="1899-12-30T15:00:00"/>
    <n v="178.34399999999999"/>
    <n v="178.64"/>
    <n v="178.24700000000001"/>
    <n v="178.60599999999999"/>
    <n v="0"/>
    <n v="-10"/>
  </r>
  <r>
    <x v="4137"/>
    <d v="1899-12-30T15:00:00"/>
    <n v="178.977"/>
    <n v="179.04499999999999"/>
    <n v="178.709"/>
    <n v="178.833"/>
    <n v="30.000000000001137"/>
    <n v="0"/>
  </r>
  <r>
    <x v="4138"/>
    <d v="1899-12-30T15:00:00"/>
    <n v="179.75399999999999"/>
    <n v="180.03"/>
    <n v="179.75399999999999"/>
    <n v="179.84299999999999"/>
    <n v="0"/>
    <n v="-10"/>
  </r>
  <r>
    <x v="4139"/>
    <d v="1899-12-30T15:00:00"/>
    <n v="180.40100000000001"/>
    <n v="180.55500000000001"/>
    <n v="180.22"/>
    <n v="180.358"/>
    <n v="-10"/>
    <n v="75.999999999999091"/>
  </r>
  <r>
    <x v="4140"/>
    <d v="1899-12-30T15:00:00"/>
    <n v="181.11799999999999"/>
    <n v="181.16499999999999"/>
    <n v="180.95099999999999"/>
    <n v="181.005"/>
    <n v="36.699999999999022"/>
    <n v="0"/>
  </r>
  <r>
    <x v="4141"/>
    <d v="1899-12-30T15:00:00"/>
    <n v="183.232"/>
    <n v="183.44"/>
    <n v="183.08099999999999"/>
    <n v="183.16499999999999"/>
    <n v="72.299999999998477"/>
    <n v="0"/>
  </r>
  <r>
    <x v="4142"/>
    <d v="1899-12-30T15:00:00"/>
    <n v="183.50899999999999"/>
    <n v="183.858"/>
    <n v="183.5"/>
    <n v="183.666"/>
    <n v="30.699999999998795"/>
    <n v="-10"/>
  </r>
  <r>
    <x v="4143"/>
    <d v="1899-12-30T15:00:00"/>
    <n v="182.89"/>
    <n v="183.00299999999999"/>
    <n v="182.80500000000001"/>
    <n v="182.89400000000001"/>
    <n v="0"/>
    <n v="0"/>
  </r>
  <r>
    <x v="4144"/>
    <d v="1899-12-30T15:00:00"/>
    <n v="182.36"/>
    <n v="182.45400000000001"/>
    <n v="182.255"/>
    <n v="182.28"/>
    <n v="-10"/>
    <n v="25"/>
  </r>
  <r>
    <x v="4145"/>
    <d v="1899-12-30T15:00:00"/>
    <n v="182.87299999999999"/>
    <n v="183.09399999999999"/>
    <n v="182.738"/>
    <n v="182.76900000000001"/>
    <n v="37.90000000000191"/>
    <n v="0"/>
  </r>
  <r>
    <x v="4146"/>
    <d v="1899-12-30T15:00:00"/>
    <n v="183.96799999999999"/>
    <n v="184.102"/>
    <n v="183.87799999999999"/>
    <n v="183.98699999999999"/>
    <n v="80.299999999999727"/>
    <n v="0"/>
  </r>
  <r>
    <x v="4147"/>
    <d v="1899-12-30T15:00:00"/>
    <n v="183.57400000000001"/>
    <n v="183.893"/>
    <n v="183.54400000000001"/>
    <n v="183.84700000000001"/>
    <n v="43.200000000001637"/>
    <n v="0"/>
  </r>
  <r>
    <x v="4148"/>
    <d v="1899-12-30T15:00:00"/>
    <n v="182.41900000000001"/>
    <n v="182.50399999999999"/>
    <n v="182.17699999999999"/>
    <n v="182.47800000000001"/>
    <n v="0"/>
    <n v="85.999999999998522"/>
  </r>
  <r>
    <x v="4149"/>
    <d v="1899-12-30T15:00:00"/>
    <n v="182.69399999999999"/>
    <n v="182.89699999999999"/>
    <n v="182.601"/>
    <n v="182.89599999999999"/>
    <n v="-10"/>
    <n v="-4.8999999999978172"/>
  </r>
  <r>
    <x v="4150"/>
    <d v="1899-12-30T15:00:00"/>
    <n v="184.61600000000001"/>
    <n v="184.678"/>
    <n v="184.41499999999999"/>
    <n v="184.62799999999999"/>
    <n v="71.499999999997499"/>
    <n v="0"/>
  </r>
  <r>
    <x v="4151"/>
    <d v="1899-12-30T15:00:00"/>
    <n v="184.23"/>
    <n v="184.24700000000001"/>
    <n v="184.05699999999999"/>
    <n v="184.11799999999999"/>
    <n v="28.100000000000591"/>
    <n v="0"/>
  </r>
  <r>
    <x v="4152"/>
    <d v="1899-12-30T15:00:00"/>
    <n v="184.28700000000001"/>
    <n v="184.351"/>
    <n v="184.17699999999999"/>
    <n v="184.279"/>
    <n v="0"/>
    <n v="16.900000000001114"/>
  </r>
  <r>
    <x v="4153"/>
    <d v="1899-12-30T15:00:00"/>
    <n v="183.85599999999999"/>
    <n v="184.14400000000001"/>
    <n v="183.80199999999999"/>
    <n v="184.11600000000001"/>
    <n v="-10"/>
    <n v="-10"/>
  </r>
  <r>
    <x v="4154"/>
    <d v="1899-12-30T15:00:00"/>
    <n v="184.69900000000001"/>
    <n v="184.7"/>
    <n v="184.447"/>
    <n v="184.49700000000001"/>
    <n v="0"/>
    <n v="0"/>
  </r>
  <r>
    <x v="4155"/>
    <d v="1899-12-30T15:00:00"/>
    <n v="184.18899999999999"/>
    <n v="184.25700000000001"/>
    <n v="184.08500000000001"/>
    <n v="184.208"/>
    <n v="0"/>
    <n v="0"/>
  </r>
  <r>
    <x v="4156"/>
    <d v="1899-12-30T15:00:00"/>
    <n v="183.43199999999999"/>
    <n v="183.613"/>
    <n v="183.34899999999999"/>
    <n v="183.50700000000001"/>
    <n v="0"/>
    <n v="7.9999999999984084"/>
  </r>
  <r>
    <x v="4157"/>
    <d v="1899-12-30T15:00:00"/>
    <n v="183.29599999999999"/>
    <n v="183.363"/>
    <n v="183.05600000000001"/>
    <n v="183.14400000000001"/>
    <n v="28.100000000000591"/>
    <n v="-10"/>
  </r>
  <r>
    <x v="4158"/>
    <d v="1899-12-30T15:00:00"/>
    <n v="182.227"/>
    <n v="182.286"/>
    <n v="182.01599999999999"/>
    <n v="182.17699999999999"/>
    <n v="0"/>
    <n v="56.700000000000728"/>
  </r>
  <r>
    <x v="4159"/>
    <d v="1899-12-30T15:00:00"/>
    <n v="182.65"/>
    <n v="182.86500000000001"/>
    <n v="182.63800000000001"/>
    <n v="182.79599999999999"/>
    <n v="39.300000000000068"/>
    <n v="0"/>
  </r>
  <r>
    <x v="4160"/>
    <d v="1899-12-30T15:00:00"/>
    <n v="183.41900000000001"/>
    <n v="183.422"/>
    <n v="182.59899999999999"/>
    <n v="182.68299999999999"/>
    <n v="0"/>
    <n v="61.299999999999955"/>
  </r>
  <r>
    <x v="4161"/>
    <d v="1899-12-30T15:00:00"/>
    <n v="182.97900000000001"/>
    <n v="183.1"/>
    <n v="182.78700000000001"/>
    <n v="182.81"/>
    <n v="0"/>
    <n v="0"/>
  </r>
  <r>
    <x v="4162"/>
    <d v="1899-12-30T15:00:00"/>
    <n v="181.63300000000001"/>
    <n v="181.66"/>
    <n v="181.322"/>
    <n v="181.32300000000001"/>
    <n v="0"/>
    <n v="0"/>
  </r>
  <r>
    <x v="4163"/>
    <d v="1899-12-30T15:00:00"/>
    <n v="180.12899999999999"/>
    <n v="180.167"/>
    <n v="179.80600000000001"/>
    <n v="179.839"/>
    <n v="0"/>
    <n v="-10"/>
  </r>
  <r>
    <x v="4164"/>
    <d v="1899-12-30T15:00:00"/>
    <n v="179.26900000000001"/>
    <n v="179.358"/>
    <n v="179.22200000000001"/>
    <n v="179.35499999999999"/>
    <n v="19.39999999999884"/>
    <n v="0"/>
  </r>
  <r>
    <x v="4165"/>
    <d v="1899-12-30T15:00:00"/>
    <n v="179.083"/>
    <n v="179.09100000000001"/>
    <n v="178.77500000000001"/>
    <n v="178.791"/>
    <n v="0"/>
    <n v="105.19999999999925"/>
  </r>
  <r>
    <x v="4166"/>
    <d v="1899-12-30T15:00:00"/>
    <n v="177.798"/>
    <n v="177.82"/>
    <n v="177.26400000000001"/>
    <n v="177.31899999999999"/>
    <n v="0"/>
    <n v="158.20000000000221"/>
  </r>
  <r>
    <x v="4167"/>
    <d v="1899-12-30T15:00:00"/>
    <n v="179.67699999999999"/>
    <n v="179.89599999999999"/>
    <n v="179.55699999999999"/>
    <n v="179.71"/>
    <n v="0"/>
    <n v="-10"/>
  </r>
  <r>
    <x v="4168"/>
    <d v="1899-12-30T15:00:00"/>
    <n v="178.50899999999999"/>
    <n v="178.815"/>
    <n v="178.441"/>
    <n v="178.80500000000001"/>
    <n v="38.100000000000023"/>
    <n v="-10"/>
  </r>
  <r>
    <x v="4169"/>
    <d v="1899-12-30T15:00:00"/>
    <n v="178.71899999999999"/>
    <n v="178.81200000000001"/>
    <n v="178.48400000000001"/>
    <n v="178.57"/>
    <n v="0"/>
    <n v="45.799999999999841"/>
  </r>
  <r>
    <x v="4170"/>
    <d v="1899-12-30T15:00:00"/>
    <n v="178.05500000000001"/>
    <n v="178.08699999999999"/>
    <n v="177.78800000000001"/>
    <n v="178.03299999999999"/>
    <n v="0"/>
    <n v="65.700000000001069"/>
  </r>
  <r>
    <x v="4171"/>
    <d v="1899-12-30T15:00:00"/>
    <n v="177.92400000000001"/>
    <n v="178.273"/>
    <n v="177.81"/>
    <n v="178.18600000000001"/>
    <n v="-10"/>
    <n v="0"/>
  </r>
  <r>
    <x v="4172"/>
    <d v="1899-12-30T15:00:00"/>
    <n v="177.15199999999999"/>
    <n v="177.43199999999999"/>
    <n v="177.083"/>
    <n v="177.19900000000001"/>
    <n v="0"/>
    <n v="-10"/>
  </r>
  <r>
    <x v="4173"/>
    <d v="1899-12-30T15:00:00"/>
    <n v="177.613"/>
    <n v="177.91399999999999"/>
    <n v="177.58799999999999"/>
    <n v="177.71299999999999"/>
    <n v="40.199999999998681"/>
    <n v="-10"/>
  </r>
  <r>
    <x v="4174"/>
    <d v="1899-12-30T15:00:00"/>
    <n v="177.50700000000001"/>
    <n v="177.62100000000001"/>
    <n v="177.215"/>
    <n v="177.256"/>
    <n v="0"/>
    <n v="-10"/>
  </r>
  <r>
    <x v="4175"/>
    <d v="1899-12-30T15:00:00"/>
    <n v="177.43600000000001"/>
    <n v="177.56200000000001"/>
    <n v="177.24199999999999"/>
    <n v="177.29400000000001"/>
    <n v="0"/>
    <n v="24.59999999999809"/>
  </r>
  <r>
    <x v="4176"/>
    <d v="1899-12-30T15:00:00"/>
    <n v="177.4"/>
    <n v="177.69300000000001"/>
    <n v="177.31299999999999"/>
    <n v="177.36199999999999"/>
    <n v="0"/>
    <n v="4.2000000000001592"/>
  </r>
  <r>
    <x v="4177"/>
    <d v="1899-12-30T15:00:00"/>
    <n v="176.84700000000001"/>
    <n v="177.46199999999999"/>
    <n v="176.83"/>
    <n v="177.24199999999999"/>
    <n v="0"/>
    <n v="-5.4000000000002046"/>
  </r>
  <r>
    <x v="4178"/>
    <d v="1899-12-30T15:00:00"/>
    <n v="177.38200000000001"/>
    <n v="177.738"/>
    <n v="177.30600000000001"/>
    <n v="177.518"/>
    <n v="0"/>
    <n v="0"/>
  </r>
  <r>
    <x v="4179"/>
    <d v="1899-12-30T15:00:00"/>
    <n v="177.929"/>
    <n v="177.96199999999999"/>
    <n v="177.83199999999999"/>
    <n v="177.85900000000001"/>
    <n v="10.699999999999932"/>
    <n v="0"/>
  </r>
  <r>
    <x v="4180"/>
    <d v="1899-12-30T15:00:00"/>
    <n v="178.465"/>
    <n v="178.851"/>
    <n v="178.45699999999999"/>
    <n v="178.762"/>
    <n v="-10"/>
    <n v="0"/>
  </r>
  <r>
    <x v="4181"/>
    <d v="1899-12-30T15:00:00"/>
    <n v="178.852"/>
    <n v="179.01"/>
    <n v="178.75700000000001"/>
    <n v="178.96700000000001"/>
    <n v="62.700000000000955"/>
    <n v="0"/>
  </r>
  <r>
    <x v="4182"/>
    <d v="1899-12-30T15:00:00"/>
    <n v="177.773"/>
    <n v="178.054"/>
    <n v="177.77"/>
    <n v="177.92699999999999"/>
    <n v="0"/>
    <n v="68.39999999999975"/>
  </r>
  <r>
    <x v="4183"/>
    <d v="1899-12-30T15:00:00"/>
    <n v="175.917"/>
    <n v="175.99600000000001"/>
    <n v="175.768"/>
    <n v="175.94499999999999"/>
    <n v="0"/>
    <n v="129.80000000000018"/>
  </r>
  <r>
    <x v="4184"/>
    <d v="1899-12-30T15:00:00"/>
    <n v="176.15899999999999"/>
    <n v="176.41399999999999"/>
    <n v="176.08699999999999"/>
    <n v="176.114"/>
    <n v="4.4000000000011141"/>
    <n v="-10"/>
  </r>
  <r>
    <x v="4185"/>
    <d v="1899-12-30T15:00:00"/>
    <n v="175.26"/>
    <n v="175.893"/>
    <n v="175.21"/>
    <n v="175.76900000000001"/>
    <n v="0"/>
    <n v="-10"/>
  </r>
  <r>
    <x v="4186"/>
    <d v="1899-12-30T15:00:00"/>
    <n v="176.06200000000001"/>
    <n v="176.44800000000001"/>
    <n v="176.053"/>
    <n v="176.27799999999999"/>
    <n v="0"/>
    <n v="5.6000000000011596"/>
  </r>
  <r>
    <x v="4187"/>
    <d v="1899-12-30T15:00:00"/>
    <n v="177.36099999999999"/>
    <n v="177.80600000000001"/>
    <n v="177.36099999999999"/>
    <n v="177.55199999999999"/>
    <n v="49.099999999998545"/>
    <n v="0"/>
  </r>
  <r>
    <x v="4188"/>
    <d v="1899-12-30T15:00:00"/>
    <n v="178.286"/>
    <n v="178.499"/>
    <n v="178.18899999999999"/>
    <n v="178.499"/>
    <n v="61.699999999999022"/>
    <n v="0"/>
  </r>
  <r>
    <x v="4189"/>
    <d v="1899-12-30T15:00:00"/>
    <n v="177.59700000000001"/>
    <n v="177.78299999999999"/>
    <n v="177.553"/>
    <n v="177.62799999999999"/>
    <n v="0"/>
    <n v="0.20000000000095497"/>
  </r>
  <r>
    <x v="4190"/>
    <d v="1899-12-30T15:00:00"/>
    <n v="177.69"/>
    <n v="177.816"/>
    <n v="177.584"/>
    <n v="177.74"/>
    <n v="0"/>
    <n v="-10"/>
  </r>
  <r>
    <x v="4191"/>
    <d v="1899-12-30T15:00:00"/>
    <n v="179.566"/>
    <n v="180.12200000000001"/>
    <n v="179.55799999999999"/>
    <n v="180.10599999999999"/>
    <n v="131.70000000000073"/>
    <n v="0"/>
  </r>
  <r>
    <x v="4192"/>
    <d v="1899-12-30T15:00:00"/>
    <n v="179.971"/>
    <n v="180.43799999999999"/>
    <n v="179.90100000000001"/>
    <n v="180.35599999999999"/>
    <n v="0"/>
    <n v="-10"/>
  </r>
  <r>
    <x v="4193"/>
    <d v="1899-12-30T15:00:00"/>
    <n v="180.64500000000001"/>
    <n v="180.83099999999999"/>
    <n v="180.61199999999999"/>
    <n v="180.679"/>
    <n v="60.699999999999932"/>
    <n v="0"/>
  </r>
  <r>
    <x v="4194"/>
    <d v="1899-12-30T15:00:00"/>
    <n v="180.52699999999999"/>
    <n v="180.613"/>
    <n v="180.29300000000001"/>
    <n v="180.49100000000001"/>
    <n v="0"/>
    <n v="0"/>
  </r>
  <r>
    <x v="4195"/>
    <d v="1899-12-30T15:00:00"/>
    <n v="181.72200000000001"/>
    <n v="181.88200000000001"/>
    <n v="181.535"/>
    <n v="181.846"/>
    <n v="-10"/>
    <n v="-10"/>
  </r>
  <r>
    <x v="4196"/>
    <d v="1899-12-30T15:00:00"/>
    <n v="183.37100000000001"/>
    <n v="183.37100000000001"/>
    <n v="183.06800000000001"/>
    <n v="183.12299999999999"/>
    <n v="77.199999999999136"/>
    <n v="0"/>
  </r>
  <r>
    <x v="4197"/>
    <d v="1899-12-30T15:00:00"/>
    <n v="183.46199999999999"/>
    <n v="183.53299999999999"/>
    <n v="183.226"/>
    <n v="183.29400000000001"/>
    <n v="-10"/>
    <n v="0"/>
  </r>
  <r>
    <x v="4198"/>
    <d v="1899-12-30T15:00:00"/>
    <n v="183.041"/>
    <n v="183.30500000000001"/>
    <n v="182.83699999999999"/>
    <n v="182.845"/>
    <n v="-10"/>
    <n v="43.899999999999295"/>
  </r>
  <r>
    <x v="4199"/>
    <d v="1899-12-30T15:00:00"/>
    <n v="181.58"/>
    <n v="181.804"/>
    <n v="181.49199999999999"/>
    <n v="181.49299999999999"/>
    <n v="0"/>
    <n v="-10"/>
  </r>
  <r>
    <x v="4200"/>
    <d v="1899-12-30T15:00:00"/>
    <n v="182.2"/>
    <n v="182.23500000000001"/>
    <n v="182.03299999999999"/>
    <n v="182.11500000000001"/>
    <n v="37.20000000000141"/>
    <n v="0"/>
  </r>
  <r>
    <x v="4201"/>
    <d v="1899-12-30T15:00:00"/>
    <n v="182.363"/>
    <n v="182.45400000000001"/>
    <n v="182.15199999999999"/>
    <n v="182.32400000000001"/>
    <n v="0"/>
    <n v="-10"/>
  </r>
  <r>
    <x v="4202"/>
    <d v="1899-12-30T15:00:00"/>
    <n v="181.21600000000001"/>
    <n v="181.446"/>
    <n v="181.16399999999999"/>
    <n v="181.26499999999999"/>
    <n v="0"/>
    <n v="53.800000000001091"/>
  </r>
  <r>
    <x v="4203"/>
    <d v="1899-12-30T15:00:00"/>
    <n v="185.17"/>
    <n v="185.41300000000001"/>
    <n v="185.14500000000001"/>
    <n v="185.15600000000001"/>
    <n v="0"/>
    <n v="0"/>
  </r>
  <r>
    <x v="4204"/>
    <d v="1899-12-30T15:00:00"/>
    <n v="185.52699999999999"/>
    <n v="185.76400000000001"/>
    <n v="185.44"/>
    <n v="185.62"/>
    <n v="-10"/>
    <n v="0"/>
  </r>
  <r>
    <x v="4205"/>
    <d v="1899-12-30T15:00:00"/>
    <n v="187.96199999999999"/>
    <n v="188.24799999999999"/>
    <n v="187.90199999999999"/>
    <n v="188.16300000000001"/>
    <n v="90.900000000002024"/>
    <n v="-10"/>
  </r>
  <r>
    <x v="4206"/>
    <d v="1899-12-30T15:00:00"/>
    <n v="187.80500000000001"/>
    <n v="187.84"/>
    <n v="187.209"/>
    <n v="187.39400000000001"/>
    <n v="-10"/>
    <n v="-10"/>
  </r>
  <r>
    <x v="4207"/>
    <d v="1899-12-30T15:00:00"/>
    <n v="188.30600000000001"/>
    <n v="188.51300000000001"/>
    <n v="188.22800000000001"/>
    <n v="188.459"/>
    <n v="67.600000000001614"/>
    <n v="0"/>
  </r>
  <r>
    <x v="4208"/>
    <d v="1899-12-30T15:00:00"/>
    <n v="188.39699999999999"/>
    <n v="188.51499999999999"/>
    <n v="188.23400000000001"/>
    <n v="188.30699999999999"/>
    <n v="-7.8000000000002956"/>
    <n v="0"/>
  </r>
  <r>
    <x v="4209"/>
    <d v="1899-12-30T15:00:00"/>
    <n v="187.69800000000001"/>
    <n v="187.75"/>
    <n v="187.565"/>
    <n v="187.60300000000001"/>
    <n v="-10"/>
    <n v="16.100000000000136"/>
  </r>
  <r>
    <x v="4210"/>
    <d v="1899-12-30T15:00:00"/>
    <n v="186.29599999999999"/>
    <n v="186.31100000000001"/>
    <n v="185.958"/>
    <n v="186.12799999999999"/>
    <n v="-10"/>
    <n v="136.80000000000234"/>
  </r>
  <r>
    <x v="4211"/>
    <d v="1899-12-30T15:00:00"/>
    <n v="187.77699999999999"/>
    <n v="187.797"/>
    <n v="187.59200000000001"/>
    <n v="187.666"/>
    <n v="3.3999999999991815"/>
    <n v="0"/>
  </r>
  <r>
    <x v="4212"/>
    <d v="1899-12-30T15:00:00"/>
    <n v="189.76400000000001"/>
    <n v="189.95099999999999"/>
    <n v="189.73099999999999"/>
    <n v="189.876"/>
    <n v="139.90000000000009"/>
    <n v="-10"/>
  </r>
  <r>
    <x v="4213"/>
    <d v="1899-12-30T15:00:00"/>
    <n v="189.06100000000001"/>
    <n v="189.13900000000001"/>
    <n v="188.85400000000001"/>
    <n v="189.035"/>
    <n v="0"/>
    <n v="18.80000000000166"/>
  </r>
  <r>
    <x v="4214"/>
    <d v="1899-12-30T15:00:00"/>
    <n v="188.15199999999999"/>
    <n v="188.18899999999999"/>
    <n v="187.988"/>
    <n v="188.071"/>
    <n v="-10"/>
    <n v="0"/>
  </r>
  <r>
    <x v="4215"/>
    <d v="1899-12-30T15:00:00"/>
    <n v="188.95"/>
    <n v="188.976"/>
    <n v="188.78100000000001"/>
    <n v="188.87100000000001"/>
    <n v="60.200000000000387"/>
    <n v="0"/>
  </r>
  <r>
    <x v="4216"/>
    <d v="1899-12-30T15:00:00"/>
    <n v="190.08500000000001"/>
    <n v="190.22200000000001"/>
    <n v="190.023"/>
    <n v="190.10599999999999"/>
    <n v="49.799999999999045"/>
    <n v="0"/>
  </r>
  <r>
    <x v="4217"/>
    <d v="1899-12-30T15:00:00"/>
    <n v="189.709"/>
    <n v="189.99600000000001"/>
    <n v="189.529"/>
    <n v="189.83"/>
    <n v="0"/>
    <n v="0"/>
  </r>
  <r>
    <x v="4218"/>
    <d v="1899-12-30T15:00:00"/>
    <n v="188.83600000000001"/>
    <n v="189.07599999999999"/>
    <n v="188.679"/>
    <n v="188.96799999999999"/>
    <n v="-10"/>
    <n v="48.600000000001842"/>
  </r>
  <r>
    <x v="4219"/>
    <d v="1899-12-30T15:00:00"/>
    <n v="188.62200000000001"/>
    <n v="189.066"/>
    <n v="188.52500000000001"/>
    <n v="188.86099999999999"/>
    <n v="-10"/>
    <n v="75.900000000001455"/>
  </r>
  <r>
    <x v="4220"/>
    <d v="1899-12-30T15:00:00"/>
    <n v="190.131"/>
    <n v="190.28200000000001"/>
    <n v="189.82900000000001"/>
    <n v="189.876"/>
    <n v="-10"/>
    <n v="-10"/>
  </r>
  <r>
    <x v="4221"/>
    <d v="1899-12-30T15:00:00"/>
    <n v="190.19900000000001"/>
    <n v="190.27099999999999"/>
    <n v="190.02"/>
    <n v="190.19499999999999"/>
    <n v="-10"/>
    <n v="-8.4999999999979536"/>
  </r>
  <r>
    <x v="4222"/>
    <d v="1899-12-30T15:00:00"/>
    <n v="191.44499999999999"/>
    <n v="191.495"/>
    <n v="190.821"/>
    <n v="190.86600000000001"/>
    <n v="-3.8999999999987267"/>
    <n v="-10"/>
  </r>
  <r>
    <x v="4223"/>
    <d v="1899-12-30T15:00:00"/>
    <n v="190.94399999999999"/>
    <n v="191.28299999999999"/>
    <n v="190.928"/>
    <n v="191.26900000000001"/>
    <n v="0"/>
    <n v="-10"/>
  </r>
  <r>
    <x v="4224"/>
    <d v="1899-12-30T15:00:00"/>
    <n v="190.934"/>
    <n v="191.221"/>
    <n v="190.899"/>
    <n v="191.11699999999999"/>
    <n v="0"/>
    <n v="13.300000000000978"/>
  </r>
  <r>
    <x v="4225"/>
    <d v="1899-12-30T15:00:00"/>
    <n v="189.68199999999999"/>
    <n v="190.13800000000001"/>
    <n v="189.65600000000001"/>
    <n v="189.90700000000001"/>
    <n v="0"/>
    <n v="110.59999999999945"/>
  </r>
  <r>
    <x v="4226"/>
    <d v="1899-12-30T15:00:00"/>
    <n v="190.453"/>
    <n v="190.59800000000001"/>
    <n v="190.33099999999999"/>
    <n v="190.38800000000001"/>
    <n v="0"/>
    <n v="0"/>
  </r>
  <r>
    <x v="4227"/>
    <d v="1899-12-30T15:00:00"/>
    <n v="191.22499999999999"/>
    <n v="191.37899999999999"/>
    <n v="191.119"/>
    <n v="191.16300000000001"/>
    <n v="21.600000000000819"/>
    <n v="0"/>
  </r>
  <r>
    <x v="4228"/>
    <d v="1899-12-30T15:00:00"/>
    <n v="191.90299999999999"/>
    <n v="191.93299999999999"/>
    <n v="191.37299999999999"/>
    <n v="191.40299999999999"/>
    <n v="-10"/>
    <n v="0"/>
  </r>
  <r>
    <x v="4229"/>
    <d v="1899-12-30T15:00:00"/>
    <n v="191.536"/>
    <n v="191.62"/>
    <n v="191.452"/>
    <n v="191.46799999999999"/>
    <n v="0"/>
    <n v="24.600000000000932"/>
  </r>
  <r>
    <x v="4230"/>
    <d v="1899-12-30T15:00:00"/>
    <n v="192.489"/>
    <n v="193.126"/>
    <n v="192.48599999999999"/>
    <n v="192.91800000000001"/>
    <n v="-10"/>
    <n v="-10"/>
  </r>
  <r>
    <x v="4231"/>
    <d v="1899-12-30T15:00:00"/>
    <n v="195.05199999999999"/>
    <n v="195.21299999999999"/>
    <n v="194.779"/>
    <n v="194.83"/>
    <n v="170.40000000000077"/>
    <n v="0"/>
  </r>
  <r>
    <x v="4232"/>
    <d v="1899-12-30T15:00:00"/>
    <n v="195.108"/>
    <n v="195.25899999999999"/>
    <n v="195.06"/>
    <n v="195.203"/>
    <n v="0"/>
    <n v="-10"/>
  </r>
  <r>
    <x v="4233"/>
    <d v="1899-12-30T15:00:00"/>
    <n v="195.08600000000001"/>
    <n v="195.191"/>
    <n v="194.98699999999999"/>
    <n v="195.10400000000001"/>
    <n v="0"/>
    <n v="6.9999999999993179"/>
  </r>
  <r>
    <x v="4234"/>
    <d v="1899-12-30T15:00:00"/>
    <n v="194.911"/>
    <n v="195.18199999999999"/>
    <n v="194.82900000000001"/>
    <n v="195.065"/>
    <n v="-10"/>
    <n v="0"/>
  </r>
  <r>
    <x v="4235"/>
    <d v="1899-12-30T15:00:00"/>
    <n v="195.143"/>
    <n v="195.4"/>
    <n v="195.142"/>
    <n v="195.297"/>
    <n v="0"/>
    <n v="0"/>
  </r>
  <r>
    <x v="4236"/>
    <d v="1899-12-30T15:00:00"/>
    <n v="195.21899999999999"/>
    <n v="195.334"/>
    <n v="195.184"/>
    <n v="195.232"/>
    <n v="-10"/>
    <n v="0"/>
  </r>
  <r>
    <x v="4237"/>
    <d v="1899-12-30T15:00:00"/>
    <n v="194.26900000000001"/>
    <n v="194.422"/>
    <n v="194.13900000000001"/>
    <n v="194.375"/>
    <n v="0"/>
    <n v="-10"/>
  </r>
  <r>
    <x v="4238"/>
    <d v="1899-12-30T15:00:00"/>
    <n v="194.245"/>
    <n v="194.45"/>
    <n v="194.06800000000001"/>
    <n v="194.38499999999999"/>
    <n v="0"/>
    <n v="0"/>
  </r>
  <r>
    <x v="4239"/>
    <d v="1899-12-30T15:00:00"/>
    <n v="192.76900000000001"/>
    <n v="193.227"/>
    <n v="192.65"/>
    <n v="192.99700000000001"/>
    <n v="0"/>
    <n v="0"/>
  </r>
  <r>
    <x v="4240"/>
    <d v="1899-12-30T15:00:00"/>
    <n v="192.393"/>
    <n v="192.55099999999999"/>
    <n v="192.22399999999999"/>
    <n v="192.39400000000001"/>
    <n v="0"/>
    <n v="-10"/>
  </r>
  <r>
    <x v="4241"/>
    <d v="1899-12-30T15:00:00"/>
    <n v="192.46600000000001"/>
    <n v="192.58099999999999"/>
    <n v="192.346"/>
    <n v="192.459"/>
    <n v="-10"/>
    <n v="0"/>
  </r>
  <r>
    <x v="4242"/>
    <d v="1899-12-30T15:00:00"/>
    <n v="192.56"/>
    <n v="192.749"/>
    <n v="192.435"/>
    <n v="192.489"/>
    <n v="-10"/>
    <n v="0"/>
  </r>
  <r>
    <x v="4243"/>
    <d v="1899-12-30T15:00:00"/>
    <n v="192.24600000000001"/>
    <n v="192.25200000000001"/>
    <n v="192.029"/>
    <n v="192.08099999999999"/>
    <n v="-10"/>
    <n v="0"/>
  </r>
  <r>
    <x v="4244"/>
    <d v="1899-12-30T15:00:00"/>
    <n v="190.99299999999999"/>
    <n v="191.24100000000001"/>
    <n v="190.84800000000001"/>
    <n v="190.893"/>
    <n v="-10"/>
    <n v="0"/>
  </r>
  <r>
    <x v="4245"/>
    <d v="1899-12-30T15:00:00"/>
    <n v="189.38499999999999"/>
    <n v="189.42599999999999"/>
    <n v="188.887"/>
    <n v="189.03800000000001"/>
    <n v="0"/>
    <n v="206.29999999999882"/>
  </r>
  <r>
    <x v="4246"/>
    <d v="1899-12-30T15:00:00"/>
    <n v="186.70099999999999"/>
    <n v="187.06899999999999"/>
    <n v="186.63"/>
    <n v="186.70699999999999"/>
    <n v="0"/>
    <n v="147.49999999999943"/>
  </r>
  <r>
    <x v="4247"/>
    <d v="1899-12-30T15:00:00"/>
    <n v="186.75700000000001"/>
    <n v="187.17400000000001"/>
    <n v="186.69499999999999"/>
    <n v="187.084"/>
    <n v="45.500000000001251"/>
    <n v="0"/>
  </r>
  <r>
    <x v="4248"/>
    <d v="1899-12-30T15:00:00"/>
    <n v="189.893"/>
    <n v="190.36"/>
    <n v="189.749"/>
    <n v="189.78"/>
    <n v="192.79999999999973"/>
    <n v="0"/>
  </r>
  <r>
    <x v="4249"/>
    <d v="1899-12-30T15:00:00"/>
    <n v="191.95699999999999"/>
    <n v="191.983"/>
    <n v="191.62299999999999"/>
    <n v="191.678"/>
    <n v="124.69999999999857"/>
    <n v="0"/>
  </r>
  <r>
    <x v="4250"/>
    <d v="1899-12-30T15:00:00"/>
    <n v="192.14599999999999"/>
    <n v="192.28"/>
    <n v="192.059"/>
    <n v="192.08199999999999"/>
    <n v="56.799999999998363"/>
    <n v="-10"/>
  </r>
  <r>
    <x v="4251"/>
    <d v="1899-12-30T15:00:00"/>
    <n v="193.12799999999999"/>
    <n v="193.16800000000001"/>
    <n v="192.89699999999999"/>
    <n v="192.965"/>
    <n v="-10"/>
    <n v="0"/>
  </r>
  <r>
    <x v="4252"/>
    <d v="1899-12-30T15:00:00"/>
    <n v="193.66300000000001"/>
    <n v="193.71100000000001"/>
    <n v="193.02199999999999"/>
    <n v="193.15199999999999"/>
    <n v="0"/>
    <n v="15.000000000000568"/>
  </r>
  <r>
    <x v="4253"/>
    <d v="1899-12-30T15:00:00"/>
    <n v="193.536"/>
    <n v="193.80099999999999"/>
    <n v="193.48500000000001"/>
    <n v="193.56100000000001"/>
    <n v="-10"/>
    <n v="15.199999999998681"/>
  </r>
  <r>
    <x v="4254"/>
    <d v="1899-12-30T15:00:00"/>
    <n v="193.34899999999999"/>
    <n v="193.398"/>
    <n v="193.041"/>
    <n v="193.209"/>
    <n v="-10"/>
    <n v="28.700000000000614"/>
  </r>
  <r>
    <x v="4255"/>
    <d v="1899-12-30T15:00:00"/>
    <n v="193.34100000000001"/>
    <n v="193.52699999999999"/>
    <n v="193.184"/>
    <n v="193.43100000000001"/>
    <n v="-10"/>
    <n v="-1.300000000000523"/>
  </r>
  <r>
    <x v="4256"/>
    <d v="1899-12-30T15:00:00"/>
    <n v="193.21"/>
    <n v="193.56800000000001"/>
    <n v="193.19399999999999"/>
    <n v="193.49799999999999"/>
    <n v="68.599999999997863"/>
    <n v="0"/>
  </r>
  <r>
    <x v="4257"/>
    <d v="1899-12-30T15:00:00"/>
    <n v="193.00200000000001"/>
    <n v="193.304"/>
    <n v="192.96199999999999"/>
    <n v="193.273"/>
    <n v="-10"/>
    <n v="27.799999999999159"/>
  </r>
  <r>
    <x v="4258"/>
    <d v="1899-12-30T15:00:00"/>
    <n v="192.02600000000001"/>
    <n v="192.20699999999999"/>
    <n v="191.964"/>
    <n v="191.97900000000001"/>
    <n v="0"/>
    <n v="8.2999999999998408"/>
  </r>
  <r>
    <x v="4259"/>
    <d v="1899-12-30T15:00:00"/>
    <n v="191.26900000000001"/>
    <n v="191.32900000000001"/>
    <n v="190.995"/>
    <n v="191.167"/>
    <n v="0"/>
    <n v="-10"/>
  </r>
  <r>
    <x v="4260"/>
    <d v="1899-12-30T15:00:00"/>
    <n v="192.94900000000001"/>
    <n v="193.03200000000001"/>
    <n v="192.678"/>
    <n v="192.74"/>
    <n v="-10"/>
    <n v="0"/>
  </r>
  <r>
    <x v="4261"/>
    <d v="1899-12-30T15:00:00"/>
    <n v="193.33600000000001"/>
    <n v="193.548"/>
    <n v="193.267"/>
    <n v="193.49600000000001"/>
    <n v="51.300000000000523"/>
    <n v="0"/>
  </r>
  <r>
    <x v="4262"/>
    <d v="1899-12-30T15:00:00"/>
    <n v="194.18100000000001"/>
    <n v="194.477"/>
    <n v="194.136"/>
    <n v="194.399"/>
    <n v="58.099999999998886"/>
    <n v="0"/>
  </r>
  <r>
    <x v="4263"/>
    <d v="1899-12-30T15:00:00"/>
    <n v="193.49100000000001"/>
    <n v="193.73599999999999"/>
    <n v="193.36600000000001"/>
    <n v="193.58199999999999"/>
    <n v="0"/>
    <n v="0"/>
  </r>
  <r>
    <x v="4264"/>
    <d v="1899-12-30T15:00:00"/>
    <n v="193.751"/>
    <n v="193.751"/>
    <n v="193.40799999999999"/>
    <n v="193.452"/>
    <n v="-10"/>
    <n v="12.999999999999545"/>
  </r>
  <r>
    <x v="4265"/>
    <d v="1899-12-30T15:00:00"/>
    <n v="193.26599999999999"/>
    <n v="193.65"/>
    <n v="193.25800000000001"/>
    <n v="193.607"/>
    <n v="6.8999999999988404"/>
    <n v="0"/>
  </r>
  <r>
    <x v="4266"/>
    <d v="1899-12-30T15:00:00"/>
    <n v="193.941"/>
    <n v="194.447"/>
    <n v="193.93600000000001"/>
    <n v="194.21600000000001"/>
    <n v="62.5"/>
    <n v="0"/>
  </r>
  <r>
    <x v="4267"/>
    <d v="1899-12-30T15:00:00"/>
    <n v="194.53"/>
    <n v="194.53399999999999"/>
    <n v="193.16"/>
    <n v="193.423"/>
    <n v="-10"/>
    <n v="119.99999999999886"/>
  </r>
  <r>
    <x v="4268"/>
    <d v="1899-12-30T15:00:00"/>
    <n v="193.452"/>
    <n v="193.536"/>
    <n v="193.42400000000001"/>
    <n v="193.45099999999999"/>
    <n v="-10"/>
    <n v="0"/>
  </r>
  <r>
    <x v="4269"/>
    <d v="1899-12-30T15:00:00"/>
    <n v="192.98"/>
    <n v="193.202"/>
    <n v="192.92400000000001"/>
    <n v="193.07499999999999"/>
    <n v="42.199999999999704"/>
    <n v="0"/>
  </r>
  <r>
    <x v="4270"/>
    <d v="1899-12-30T15:00:00"/>
    <n v="194.60499999999999"/>
    <n v="194.83199999999999"/>
    <n v="194.559"/>
    <n v="194.74700000000001"/>
    <n v="25"/>
    <n v="0"/>
  </r>
  <r>
    <x v="4271"/>
    <d v="1899-12-30T15:00:00"/>
    <n v="193.81800000000001"/>
    <n v="193.83"/>
    <n v="193.56399999999999"/>
    <n v="193.60900000000001"/>
    <n v="0"/>
    <n v="87.999999999999545"/>
  </r>
  <r>
    <x v="4272"/>
    <d v="1899-12-30T15:00:00"/>
    <n v="194.565"/>
    <n v="194.626"/>
    <n v="194.399"/>
    <n v="194.422"/>
    <n v="2.0999999999986585"/>
    <n v="0"/>
  </r>
  <r>
    <x v="4273"/>
    <d v="1899-12-30T15:00:00"/>
    <n v="193.97499999999999"/>
    <n v="194.11799999999999"/>
    <n v="193.84399999999999"/>
    <n v="194.04599999999999"/>
    <n v="0"/>
    <n v="10.200000000000387"/>
  </r>
  <r>
    <x v="4274"/>
    <d v="1899-12-30T15:00:00"/>
    <n v="194.661"/>
    <n v="194.69300000000001"/>
    <n v="194.49199999999999"/>
    <n v="194.56899999999999"/>
    <n v="-10"/>
    <n v="0"/>
  </r>
  <r>
    <x v="4275"/>
    <d v="1899-12-30T15:00:00"/>
    <n v="195.13900000000001"/>
    <n v="195.19300000000001"/>
    <n v="194.92099999999999"/>
    <n v="195.023"/>
    <n v="94.700000000000273"/>
    <n v="-10"/>
  </r>
  <r>
    <x v="4276"/>
    <d v="1899-12-30T15:00:00"/>
    <n v="194.84299999999999"/>
    <n v="194.852"/>
    <n v="194.703"/>
    <n v="194.75200000000001"/>
    <n v="0"/>
    <n v="0"/>
  </r>
  <r>
    <x v="4277"/>
    <d v="1899-12-30T15:00:00"/>
    <n v="193.99600000000001"/>
    <n v="194.22900000000001"/>
    <n v="193.94900000000001"/>
    <n v="194.15600000000001"/>
    <n v="0"/>
    <n v="3.8999999999987267"/>
  </r>
  <r>
    <x v="4278"/>
    <d v="1899-12-30T15:00:00"/>
    <n v="192.23699999999999"/>
    <n v="192.40600000000001"/>
    <n v="192.08600000000001"/>
    <n v="192.333"/>
    <n v="0"/>
    <n v="36.000000000001364"/>
  </r>
  <r>
    <x v="4279"/>
    <d v="1899-12-30T15:00:00"/>
    <n v="188.785"/>
    <n v="188.88300000000001"/>
    <n v="188.12200000000001"/>
    <n v="188.5"/>
    <n v="0"/>
    <n v="-10"/>
  </r>
  <r>
    <x v="4280"/>
    <d v="1899-12-30T15:00:00"/>
    <n v="189.71"/>
    <n v="189.75399999999999"/>
    <n v="189.11099999999999"/>
    <n v="189.559"/>
    <n v="31.799999999998363"/>
    <n v="0"/>
  </r>
  <r>
    <x v="4281"/>
    <d v="1899-12-30T15:00:00"/>
    <n v="186.74799999999999"/>
    <n v="186.76900000000001"/>
    <n v="186.03700000000001"/>
    <n v="186.30600000000001"/>
    <n v="0"/>
    <n v="0"/>
  </r>
  <r>
    <x v="4282"/>
    <d v="1899-12-30T15:00:00"/>
    <n v="185.73699999999999"/>
    <n v="185.91"/>
    <n v="185.50899999999999"/>
    <n v="185.86199999999999"/>
    <n v="0"/>
    <n v="0"/>
  </r>
  <r>
    <x v="4283"/>
    <d v="1899-12-30T15:00:00"/>
    <n v="185.92599999999999"/>
    <n v="186.005"/>
    <n v="185.708"/>
    <n v="185.86"/>
    <n v="0"/>
    <n v="45.299999999997453"/>
  </r>
  <r>
    <x v="4284"/>
    <d v="1899-12-30T15:00:00"/>
    <n v="186.92"/>
    <n v="187.03200000000001"/>
    <n v="186.83699999999999"/>
    <n v="186.90199999999999"/>
    <n v="0"/>
    <n v="0"/>
  </r>
  <r>
    <x v="4285"/>
    <d v="1899-12-30T15:00:00"/>
    <n v="184.416"/>
    <n v="184.416"/>
    <n v="183.941"/>
    <n v="184.17"/>
    <n v="0"/>
    <n v="127.20000000000198"/>
  </r>
  <r>
    <x v="4286"/>
    <d v="1899-12-30T15:00:00"/>
    <n v="183.25700000000001"/>
    <n v="183.56299999999999"/>
    <n v="183.232"/>
    <n v="183.476"/>
    <n v="0"/>
    <n v="0"/>
  </r>
  <r>
    <x v="4287"/>
    <d v="1899-12-30T15:00:00"/>
    <n v="183.786"/>
    <n v="183.80799999999999"/>
    <n v="183.55099999999999"/>
    <n v="183.643"/>
    <n v="0"/>
    <n v="52.199999999999136"/>
  </r>
  <r>
    <x v="4288"/>
    <d v="1899-12-30T15:00:00"/>
    <n v="181.339"/>
    <n v="181.49600000000001"/>
    <n v="181.30699999999999"/>
    <n v="181.392"/>
    <n v="0"/>
    <n v="0.30000000000143245"/>
  </r>
  <r>
    <x v="4289"/>
    <d v="1899-12-30T15:00:00"/>
    <n v="182.19200000000001"/>
    <n v="182.291"/>
    <n v="182.05"/>
    <n v="182.136"/>
    <n v="51.399999999998158"/>
    <n v="0"/>
  </r>
  <r>
    <x v="4290"/>
    <d v="1899-12-30T15:00:00"/>
    <n v="184.434"/>
    <n v="184.79"/>
    <n v="184.267"/>
    <n v="184.74600000000001"/>
    <n v="219.10000000000025"/>
    <n v="0"/>
  </r>
  <r>
    <x v="4291"/>
    <d v="1899-12-30T15:00:00"/>
    <n v="185.22800000000001"/>
    <n v="185.71100000000001"/>
    <n v="185.14699999999999"/>
    <n v="185.63900000000001"/>
    <n v="-10"/>
    <n v="0"/>
  </r>
  <r>
    <x v="4292"/>
    <d v="1899-12-30T15:00:00"/>
    <n v="186.48099999999999"/>
    <n v="187.31899999999999"/>
    <n v="186.12"/>
    <n v="186.321"/>
    <n v="7.8000000000002956"/>
    <n v="0"/>
  </r>
  <r>
    <x v="4293"/>
    <d v="1899-12-30T15:00:00"/>
    <n v="185.96"/>
    <n v="186.19900000000001"/>
    <n v="185.77799999999999"/>
    <n v="186.05699999999999"/>
    <n v="0"/>
    <n v="10.200000000000387"/>
  </r>
  <r>
    <x v="4294"/>
    <d v="1899-12-30T15:00:00"/>
    <n v="185.62"/>
    <n v="185.625"/>
    <n v="185.28899999999999"/>
    <n v="185.49100000000001"/>
    <n v="0"/>
    <n v="19.799999999997908"/>
  </r>
  <r>
    <x v="4295"/>
    <d v="1899-12-30T15:00:00"/>
    <n v="184.655"/>
    <n v="184.685"/>
    <n v="184.31200000000001"/>
    <n v="184.37799999999999"/>
    <n v="0"/>
    <n v="65.800000000001546"/>
  </r>
  <r>
    <x v="4296"/>
    <d v="1899-12-30T15:00:00"/>
    <n v="185.983"/>
    <n v="186.18600000000001"/>
    <n v="185.77500000000001"/>
    <n v="186.148"/>
    <n v="129.80000000000018"/>
    <n v="-10"/>
  </r>
  <r>
    <x v="4297"/>
    <d v="1899-12-30T15:00:00"/>
    <n v="187.85300000000001"/>
    <n v="187.946"/>
    <n v="187.601"/>
    <n v="187.60900000000001"/>
    <n v="38.100000000000023"/>
    <n v="0"/>
  </r>
  <r>
    <x v="4298"/>
    <d v="1899-12-30T15:00:00"/>
    <n v="186.46199999999999"/>
    <n v="186.46600000000001"/>
    <n v="186.124"/>
    <n v="186.387"/>
    <n v="0"/>
    <n v="-10"/>
  </r>
  <r>
    <x v="4299"/>
    <d v="1899-12-30T15:00:00"/>
    <n v="186.88399999999999"/>
    <n v="187.18700000000001"/>
    <n v="186.876"/>
    <n v="186.99100000000001"/>
    <n v="56.900000000001683"/>
    <n v="0"/>
  </r>
  <r>
    <x v="4300"/>
    <d v="1899-12-30T15:00:00"/>
    <n v="185.14500000000001"/>
    <n v="185.27099999999999"/>
    <n v="184.929"/>
    <n v="185.19399999999999"/>
    <n v="0"/>
    <n v="149.20000000000186"/>
  </r>
  <r>
    <x v="4301"/>
    <d v="1899-12-30T15:00:00"/>
    <n v="184.095"/>
    <n v="184.11199999999999"/>
    <n v="183.83099999999999"/>
    <n v="183.88"/>
    <n v="0"/>
    <n v="0"/>
  </r>
  <r>
    <x v="4302"/>
    <d v="1899-12-30T15:00:00"/>
    <n v="182.62700000000001"/>
    <n v="182.64"/>
    <n v="182.023"/>
    <n v="182.08"/>
    <n v="0"/>
    <n v="72.299999999998477"/>
  </r>
  <r>
    <x v="4303"/>
    <d v="1899-12-30T15:00:00"/>
    <n v="183.876"/>
    <n v="183.898"/>
    <n v="183.33699999999999"/>
    <n v="183.45599999999999"/>
    <n v="21.399999999999864"/>
    <n v="0"/>
  </r>
  <r>
    <x v="4304"/>
    <d v="1899-12-30T15:00:00"/>
    <n v="182.49199999999999"/>
    <n v="182.59100000000001"/>
    <n v="182.18600000000001"/>
    <n v="182.35"/>
    <n v="0"/>
    <n v="-10"/>
  </r>
  <r>
    <x v="4305"/>
    <d v="1899-12-30T15:00:00"/>
    <n v="182.15700000000001"/>
    <n v="182.17099999999999"/>
    <n v="181.42699999999999"/>
    <n v="181.57300000000001"/>
    <n v="-10"/>
    <n v="-10"/>
  </r>
  <r>
    <x v="4306"/>
    <d v="1899-12-30T15:00:00"/>
    <n v="182.726"/>
    <n v="182.76400000000001"/>
    <n v="182.423"/>
    <n v="182.446"/>
    <n v="55.299999999999727"/>
    <n v="0"/>
  </r>
  <r>
    <x v="4307"/>
    <d v="1899-12-30T15:00:00"/>
    <n v="181.63499999999999"/>
    <n v="181.81100000000001"/>
    <n v="181.161"/>
    <n v="181.20099999999999"/>
    <n v="0"/>
    <n v="0"/>
  </r>
  <r>
    <x v="4308"/>
    <d v="1899-12-30T15:00:00"/>
    <n v="182.096"/>
    <n v="182.33600000000001"/>
    <n v="181.98400000000001"/>
    <n v="182.28"/>
    <n v="48.599999999999"/>
    <n v="0"/>
  </r>
  <r>
    <x v="4309"/>
    <d v="1899-12-30T15:00:00"/>
    <n v="182.62799999999999"/>
    <n v="182.68799999999999"/>
    <n v="182.48099999999999"/>
    <n v="182.52199999999999"/>
    <n v="-10"/>
    <n v="0"/>
  </r>
  <r>
    <x v="4310"/>
    <d v="1899-12-30T15:00:00"/>
    <n v="182.48099999999999"/>
    <n v="182.58199999999999"/>
    <n v="182.37299999999999"/>
    <n v="182.511"/>
    <n v="0"/>
    <n v="-10"/>
  </r>
  <r>
    <x v="4311"/>
    <d v="1899-12-30T15:00:00"/>
    <n v="183.83199999999999"/>
    <n v="184.04"/>
    <n v="183.7"/>
    <n v="183.77699999999999"/>
    <n v="42.499999999998295"/>
    <n v="0"/>
  </r>
  <r>
    <x v="4312"/>
    <d v="1899-12-30T15:00:00"/>
    <n v="183.80600000000001"/>
    <n v="183.94"/>
    <n v="183.23"/>
    <n v="183.27099999999999"/>
    <n v="0"/>
    <n v="8.8000000000022283"/>
  </r>
  <r>
    <x v="4313"/>
    <d v="1899-12-30T15:00:00"/>
    <n v="184.458"/>
    <n v="184.57300000000001"/>
    <n v="184.27099999999999"/>
    <n v="184.517"/>
    <n v="9.1999999999984539"/>
    <n v="0"/>
  </r>
  <r>
    <x v="4314"/>
    <d v="1899-12-30T15:00:00"/>
    <n v="184.30699999999999"/>
    <n v="184.58600000000001"/>
    <n v="184.30699999999999"/>
    <n v="184.56100000000001"/>
    <n v="24.2999999999995"/>
    <n v="0"/>
  </r>
  <r>
    <x v="4315"/>
    <d v="1899-12-30T15:00:00"/>
    <n v="182.506"/>
    <n v="182.572"/>
    <n v="182.309"/>
    <n v="182.41900000000001"/>
    <n v="-10"/>
    <n v="96.099999999998431"/>
  </r>
  <r>
    <x v="4316"/>
    <d v="1899-12-30T15:00:00"/>
    <n v="183.51900000000001"/>
    <n v="183.73500000000001"/>
    <n v="183.50899999999999"/>
    <n v="183.67599999999999"/>
    <n v="67.499999999998295"/>
    <n v="0"/>
  </r>
  <r>
    <x v="4317"/>
    <d v="1899-12-30T15:00:00"/>
    <n v="183.11099999999999"/>
    <n v="183.19800000000001"/>
    <n v="182.751"/>
    <n v="182.84700000000001"/>
    <n v="0"/>
    <n v="87.09999999999809"/>
  </r>
  <r>
    <x v="4318"/>
    <d v="1899-12-30T15:00:00"/>
    <n v="183.86699999999999"/>
    <n v="183.916"/>
    <n v="183.626"/>
    <n v="183.79"/>
    <n v="0"/>
    <n v="21.000000000000796"/>
  </r>
  <r>
    <x v="4319"/>
    <d v="1899-12-30T15:00:00"/>
    <n v="185.02600000000001"/>
    <n v="185.08699999999999"/>
    <n v="184.822"/>
    <n v="184.827"/>
    <n v="25"/>
    <n v="0"/>
  </r>
  <r>
    <x v="4320"/>
    <d v="1899-12-30T15:00:00"/>
    <n v="185.18700000000001"/>
    <n v="185.22499999999999"/>
    <n v="185.07"/>
    <n v="185.102"/>
    <n v="9.4999999999998863"/>
    <n v="0"/>
  </r>
  <r>
    <x v="4321"/>
    <d v="1899-12-30T15:00:00"/>
    <n v="185.40600000000001"/>
    <n v="185.55099999999999"/>
    <n v="185.364"/>
    <n v="185.43799999999999"/>
    <n v="11.39999999999759"/>
    <n v="-10"/>
  </r>
  <r>
    <x v="4322"/>
    <d v="1899-12-30T15:00:00"/>
    <n v="185.31899999999999"/>
    <n v="185.417"/>
    <n v="185.16200000000001"/>
    <n v="185.26599999999999"/>
    <n v="21.799999999998931"/>
    <n v="0"/>
  </r>
  <r>
    <x v="4323"/>
    <d v="1899-12-30T15:00:00"/>
    <n v="185.47499999999999"/>
    <n v="185.56100000000001"/>
    <n v="185.291"/>
    <n v="185.358"/>
    <n v="0"/>
    <n v="29.599999999999227"/>
  </r>
  <r>
    <x v="4324"/>
    <d v="1899-12-30T15:00:00"/>
    <n v="185.68700000000001"/>
    <n v="185.74199999999999"/>
    <n v="185.49700000000001"/>
    <n v="185.68100000000001"/>
    <n v="0"/>
    <n v="-10"/>
  </r>
  <r>
    <x v="4325"/>
    <d v="1899-12-30T15:00:00"/>
    <n v="184.738"/>
    <n v="184.75800000000001"/>
    <n v="184.357"/>
    <n v="184.52600000000001"/>
    <n v="0"/>
    <n v="45.300000000000296"/>
  </r>
  <r>
    <x v="4326"/>
    <d v="1899-12-30T15:00:00"/>
    <n v="183.98500000000001"/>
    <n v="184.113"/>
    <n v="183.88200000000001"/>
    <n v="184.084"/>
    <n v="0"/>
    <n v="-2.6000000000010459"/>
  </r>
  <r>
    <x v="4327"/>
    <d v="1899-12-30T15:00:00"/>
    <n v="184.49"/>
    <n v="184.62"/>
    <n v="184.40199999999999"/>
    <n v="184.55199999999999"/>
    <n v="0"/>
    <n v="0"/>
  </r>
  <r>
    <x v="4328"/>
    <d v="1899-12-30T15:00:00"/>
    <n v="184.69399999999999"/>
    <n v="184.953"/>
    <n v="184.571"/>
    <n v="184.88"/>
    <n v="0"/>
    <n v="0"/>
  </r>
  <r>
    <x v="4329"/>
    <d v="1899-12-30T15:00:00"/>
    <n v="186.52799999999999"/>
    <n v="186.61600000000001"/>
    <n v="186.476"/>
    <n v="186.55199999999999"/>
    <n v="40.799999999998704"/>
    <n v="0"/>
  </r>
  <r>
    <x v="4330"/>
    <d v="1899-12-30T15:00:00"/>
    <n v="186.18700000000001"/>
    <n v="186.33600000000001"/>
    <n v="186.053"/>
    <n v="186.102"/>
    <n v="0"/>
    <n v="0"/>
  </r>
  <r>
    <x v="4331"/>
    <d v="1899-12-30T15:00:00"/>
    <n v="186.827"/>
    <n v="186.929"/>
    <n v="186.63200000000001"/>
    <n v="186.86600000000001"/>
    <n v="-10"/>
    <n v="0"/>
  </r>
  <r>
    <x v="4332"/>
    <d v="1899-12-30T15:00:00"/>
    <n v="187.447"/>
    <n v="187.666"/>
    <n v="187.387"/>
    <n v="187.636"/>
    <n v="56.999999999999318"/>
    <n v="0"/>
  </r>
  <r>
    <x v="4333"/>
    <d v="1899-12-30T15:00:00"/>
    <n v="184.648"/>
    <n v="184.65600000000001"/>
    <n v="184.40700000000001"/>
    <n v="184.57599999999999"/>
    <n v="0"/>
    <n v="43.700000000001182"/>
  </r>
  <r>
    <x v="4334"/>
    <d v="1899-12-30T15:00:00"/>
    <n v="186.202"/>
    <n v="186.596"/>
    <n v="186.15600000000001"/>
    <n v="186.46299999999999"/>
    <n v="42.599999999998772"/>
    <n v="0"/>
  </r>
  <r>
    <x v="4335"/>
    <d v="1899-12-30T15:00:00"/>
    <n v="186.03800000000001"/>
    <n v="186.29400000000001"/>
    <n v="185.97200000000001"/>
    <n v="186.124"/>
    <n v="0"/>
    <n v="0"/>
  </r>
  <r>
    <x v="4336"/>
    <d v="1899-12-30T15:00:00"/>
    <n v="186.55600000000001"/>
    <n v="186.87200000000001"/>
    <n v="186.53200000000001"/>
    <n v="186.71"/>
    <n v="-10"/>
    <n v="0"/>
  </r>
  <r>
    <x v="4337"/>
    <d v="1899-12-30T15:00:00"/>
    <n v="186.792"/>
    <n v="186.92599999999999"/>
    <n v="186.69900000000001"/>
    <n v="186.751"/>
    <n v="0"/>
    <n v="2.6999999999986812"/>
  </r>
  <r>
    <x v="4338"/>
    <d v="1899-12-30T15:00:00"/>
    <n v="186.69"/>
    <n v="186.72200000000001"/>
    <n v="186.459"/>
    <n v="186.56100000000001"/>
    <n v="-10"/>
    <n v="0"/>
  </r>
  <r>
    <x v="4339"/>
    <d v="1899-12-30T15:00:00"/>
    <n v="186.97"/>
    <n v="187.166"/>
    <n v="186.89500000000001"/>
    <n v="186.94800000000001"/>
    <n v="44.200000000000728"/>
    <n v="0"/>
  </r>
  <r>
    <x v="4340"/>
    <d v="1899-12-30T15:00:00"/>
    <n v="187.33699999999999"/>
    <n v="187.45599999999999"/>
    <n v="187.28200000000001"/>
    <n v="187.351"/>
    <n v="0"/>
    <n v="-10"/>
  </r>
  <r>
    <x v="4341"/>
    <d v="1899-12-30T15:00:00"/>
    <n v="187.761"/>
    <n v="187.822"/>
    <n v="187.62899999999999"/>
    <n v="187.661"/>
    <n v="0"/>
    <n v="0"/>
  </r>
  <r>
    <x v="4342"/>
    <d v="1899-12-30T15:00:00"/>
    <n v="188.012"/>
    <n v="188.04400000000001"/>
    <n v="187.80099999999999"/>
    <n v="187.858"/>
    <n v="0"/>
    <n v="26.200000000000045"/>
  </r>
  <r>
    <x v="4343"/>
    <d v="1899-12-30T15:00:00"/>
    <n v="187.892"/>
    <n v="187.90899999999999"/>
    <n v="187.51400000000001"/>
    <n v="187.572"/>
    <n v="0"/>
    <n v="-10"/>
  </r>
  <r>
    <x v="4344"/>
    <d v="1899-12-30T15:00:00"/>
    <n v="186.613"/>
    <n v="186.68"/>
    <n v="186.28700000000001"/>
    <n v="186.316"/>
    <n v="-10"/>
    <n v="21.500000000000341"/>
  </r>
  <r>
    <x v="4345"/>
    <d v="1899-12-30T15:00:00"/>
    <n v="185.375"/>
    <n v="185.381"/>
    <n v="185.108"/>
    <n v="185.18700000000001"/>
    <n v="0"/>
    <n v="45.599999999998886"/>
  </r>
  <r>
    <x v="4346"/>
    <d v="1899-12-30T15:00:00"/>
    <n v="184.72399999999999"/>
    <n v="184.86600000000001"/>
    <n v="184.678"/>
    <n v="184.74600000000001"/>
    <n v="0"/>
    <n v="0"/>
  </r>
  <r>
    <x v="4347"/>
    <d v="1899-12-30T15:00:00"/>
    <n v="184.809"/>
    <n v="184.87799999999999"/>
    <n v="184.74299999999999"/>
    <n v="184.77699999999999"/>
    <n v="0"/>
    <n v="52.100000000001501"/>
  </r>
  <r>
    <x v="4348"/>
    <d v="1899-12-30T15:00:00"/>
    <n v="184.43700000000001"/>
    <n v="184.49100000000001"/>
    <n v="184.232"/>
    <n v="184.44800000000001"/>
    <n v="0"/>
    <n v="51.999999999998181"/>
  </r>
  <r>
    <x v="4349"/>
    <d v="1899-12-30T15:00:00"/>
    <n v="184.733"/>
    <n v="184.85900000000001"/>
    <n v="184.614"/>
    <n v="184.64599999999999"/>
    <n v="0"/>
    <n v="0"/>
  </r>
  <r>
    <x v="4350"/>
    <d v="1899-12-30T15:00:00"/>
    <n v="185.82900000000001"/>
    <n v="185.89400000000001"/>
    <n v="185.631"/>
    <n v="185.64099999999999"/>
    <n v="-10"/>
    <n v="0"/>
  </r>
  <r>
    <x v="4351"/>
    <d v="1899-12-30T15:00:00"/>
    <n v="185.20099999999999"/>
    <n v="185.24700000000001"/>
    <n v="185.03200000000001"/>
    <n v="185.06299999999999"/>
    <n v="-10"/>
    <n v="5.6000000000011596"/>
  </r>
  <r>
    <x v="4352"/>
    <d v="1899-12-30T15:00:00"/>
    <n v="184.446"/>
    <n v="184.489"/>
    <n v="184.21700000000001"/>
    <n v="184.36199999999999"/>
    <n v="9.3999999999994088"/>
    <n v="0"/>
  </r>
  <r>
    <x v="4353"/>
    <d v="1899-12-30T15:00:00"/>
    <n v="185.721"/>
    <n v="185.73500000000001"/>
    <n v="185.511"/>
    <n v="185.66200000000001"/>
    <n v="0"/>
    <n v="-10"/>
  </r>
  <r>
    <x v="4354"/>
    <d v="1899-12-30T15:00:00"/>
    <n v="186.06100000000001"/>
    <n v="186.17099999999999"/>
    <n v="185.92099999999999"/>
    <n v="185.929"/>
    <n v="-10"/>
    <n v="5.2999999999997272"/>
  </r>
  <r>
    <x v="4355"/>
    <d v="1899-12-30T15:00:00"/>
    <n v="184.833"/>
    <n v="184.84299999999999"/>
    <n v="184.643"/>
    <n v="184.65199999999999"/>
    <n v="0"/>
    <n v="-10"/>
  </r>
  <r>
    <x v="4356"/>
    <d v="1899-12-30T15:00:00"/>
    <n v="184.821"/>
    <n v="184.846"/>
    <n v="184.59800000000001"/>
    <n v="184.797"/>
    <n v="9.6000000000003638"/>
    <n v="0"/>
  </r>
  <r>
    <x v="4357"/>
    <d v="1899-12-30T15:00:00"/>
    <n v="184.63300000000001"/>
    <n v="184.65799999999999"/>
    <n v="184.15600000000001"/>
    <n v="184.23599999999999"/>
    <n v="0"/>
    <n v="0"/>
  </r>
  <r>
    <x v="4358"/>
    <d v="1899-12-30T15:00:00"/>
    <n v="184.255"/>
    <n v="184.255"/>
    <n v="183.727"/>
    <n v="183.905"/>
    <n v="0"/>
    <n v="37.79999999999859"/>
  </r>
  <r>
    <x v="4359"/>
    <d v="1899-12-30T15:00:00"/>
    <n v="183.66900000000001"/>
    <n v="183.66900000000001"/>
    <n v="182.65899999999999"/>
    <n v="182.78"/>
    <n v="-10"/>
    <n v="55.299999999999727"/>
  </r>
  <r>
    <x v="4360"/>
    <d v="1899-12-30T15:00:00"/>
    <n v="183.21199999999999"/>
    <n v="183.68700000000001"/>
    <n v="183.20599999999999"/>
    <n v="183.596"/>
    <n v="0"/>
    <n v="-10"/>
  </r>
  <r>
    <x v="4361"/>
    <d v="1899-12-30T15:00:00"/>
    <n v="183.239"/>
    <n v="183.376"/>
    <n v="182.98699999999999"/>
    <n v="183.11099999999999"/>
    <n v="0"/>
    <n v="0"/>
  </r>
  <r>
    <x v="4362"/>
    <d v="1899-12-30T15:00:00"/>
    <n v="182.72800000000001"/>
    <n v="182.85"/>
    <n v="182.56399999999999"/>
    <n v="182.70500000000001"/>
    <n v="0"/>
    <n v="-10"/>
  </r>
  <r>
    <x v="4363"/>
    <d v="1899-12-30T15:00:00"/>
    <n v="181.56800000000001"/>
    <n v="181.57900000000001"/>
    <n v="180.756"/>
    <n v="180.81100000000001"/>
    <n v="0"/>
    <n v="121.50000000000034"/>
  </r>
  <r>
    <x v="4364"/>
    <d v="1899-12-30T15:00:00"/>
    <n v="180.66399999999999"/>
    <n v="180.83500000000001"/>
    <n v="180.595"/>
    <n v="180.78399999999999"/>
    <n v="-10"/>
    <n v="0"/>
  </r>
  <r>
    <x v="4365"/>
    <d v="1899-12-30T15:00:00"/>
    <n v="180.17599999999999"/>
    <n v="180.18600000000001"/>
    <n v="179.83"/>
    <n v="179.88200000000001"/>
    <n v="0"/>
    <n v="40.199999999998681"/>
  </r>
  <r>
    <x v="4366"/>
    <d v="1899-12-30T15:00:00"/>
    <n v="179.93899999999999"/>
    <n v="179.95099999999999"/>
    <n v="179.78100000000001"/>
    <n v="179.88900000000001"/>
    <n v="35.699999999999932"/>
    <n v="0"/>
  </r>
  <r>
    <x v="4367"/>
    <d v="1899-12-30T15:00:00"/>
    <n v="179.13"/>
    <n v="179.61"/>
    <n v="179.01300000000001"/>
    <n v="179.56100000000001"/>
    <n v="0"/>
    <n v="-10"/>
  </r>
  <r>
    <x v="4368"/>
    <d v="1899-12-30T15:00:00"/>
    <n v="179.76599999999999"/>
    <n v="179.79"/>
    <n v="179.61"/>
    <n v="179.61600000000001"/>
    <n v="-10"/>
    <n v="0"/>
  </r>
  <r>
    <x v="4369"/>
    <d v="1899-12-30T15:00:00"/>
    <n v="178.75399999999999"/>
    <n v="178.804"/>
    <n v="178.49700000000001"/>
    <n v="178.52799999999999"/>
    <n v="-10"/>
    <n v="54.000000000002046"/>
  </r>
  <r>
    <x v="4370"/>
    <d v="1899-12-30T15:00:00"/>
    <n v="178.46199999999999"/>
    <n v="178.56800000000001"/>
    <n v="178.30099999999999"/>
    <n v="178.411"/>
    <n v="0"/>
    <n v="-10"/>
  </r>
  <r>
    <x v="4371"/>
    <d v="1899-12-30T15:00:00"/>
    <n v="178.32"/>
    <n v="178.476"/>
    <n v="178.238"/>
    <n v="178.37799999999999"/>
    <n v="0"/>
    <n v="3.0000000000001137"/>
  </r>
  <r>
    <x v="4372"/>
    <d v="1899-12-30T15:00:00"/>
    <n v="175.97399999999999"/>
    <n v="175.995"/>
    <n v="175.345"/>
    <n v="175.422"/>
    <n v="0"/>
    <n v="56.30000000000166"/>
  </r>
  <r>
    <x v="4373"/>
    <d v="1899-12-30T15:00:00"/>
    <n v="174.66200000000001"/>
    <n v="174.803"/>
    <n v="174.452"/>
    <n v="174.46299999999999"/>
    <n v="0"/>
    <n v="83.400000000000318"/>
  </r>
  <r>
    <x v="4374"/>
    <d v="1899-12-30T15:00:00"/>
    <n v="173.518"/>
    <n v="173.62100000000001"/>
    <n v="173.28399999999999"/>
    <n v="173.596"/>
    <n v="0"/>
    <n v="0"/>
  </r>
  <r>
    <x v="4375"/>
    <d v="1899-12-30T15:00:00"/>
    <n v="171.27500000000001"/>
    <n v="171.423"/>
    <n v="171.12200000000001"/>
    <n v="171.143"/>
    <n v="0"/>
    <n v="103.2999999999987"/>
  </r>
  <r>
    <x v="4376"/>
    <d v="1899-12-30T15:00:00"/>
    <n v="172.88800000000001"/>
    <n v="172.93299999999999"/>
    <n v="172.53399999999999"/>
    <n v="172.66200000000001"/>
    <n v="0"/>
    <n v="0"/>
  </r>
  <r>
    <x v="4377"/>
    <d v="1899-12-30T15:00:00"/>
    <n v="171.25700000000001"/>
    <n v="171.53200000000001"/>
    <n v="171.05600000000001"/>
    <n v="171.38800000000001"/>
    <n v="76.500000000001478"/>
    <n v="0"/>
  </r>
  <r>
    <x v="4378"/>
    <d v="1899-12-30T15:00:00"/>
    <n v="170.09700000000001"/>
    <n v="170.148"/>
    <n v="169.76300000000001"/>
    <n v="169.86699999999999"/>
    <n v="0"/>
    <n v="-10"/>
  </r>
  <r>
    <x v="4379"/>
    <d v="1899-12-30T15:00:00"/>
    <n v="170.70500000000001"/>
    <n v="170.767"/>
    <n v="170.01499999999999"/>
    <n v="170.02799999999999"/>
    <n v="0"/>
    <n v="0"/>
  </r>
  <r>
    <x v="4380"/>
    <d v="1899-12-30T15:00:00"/>
    <n v="169.15299999999999"/>
    <n v="169.36099999999999"/>
    <n v="168.994"/>
    <n v="169.15199999999999"/>
    <n v="-10"/>
    <n v="0"/>
  </r>
  <r>
    <x v="4381"/>
    <d v="1899-12-30T15:00:00"/>
    <n v="168.28299999999999"/>
    <n v="168.45599999999999"/>
    <n v="168.04499999999999"/>
    <n v="168.446"/>
    <n v="0"/>
    <n v="94.10000000000025"/>
  </r>
  <r>
    <x v="4382"/>
    <d v="1899-12-30T15:00:00"/>
    <n v="167.709"/>
    <n v="167.94499999999999"/>
    <n v="167.583"/>
    <n v="167.917"/>
    <n v="37.600000000000477"/>
    <n v="0"/>
  </r>
  <r>
    <x v="4383"/>
    <d v="1899-12-30T15:00:00"/>
    <n v="168.85499999999999"/>
    <n v="169.048"/>
    <n v="168.815"/>
    <n v="168.85499999999999"/>
    <n v="105.89999999999975"/>
    <n v="0"/>
  </r>
  <r>
    <x v="4384"/>
    <d v="1899-12-30T15:00:00"/>
    <n v="164.947"/>
    <n v="165.161"/>
    <n v="164.70500000000001"/>
    <n v="164.91800000000001"/>
    <n v="0"/>
    <n v="-10"/>
  </r>
  <r>
    <x v="4385"/>
    <d v="1899-12-30T15:00:00"/>
    <n v="165.47800000000001"/>
    <n v="165.55799999999999"/>
    <n v="164.887"/>
    <n v="164.93199999999999"/>
    <n v="0"/>
    <n v="-10"/>
  </r>
  <r>
    <x v="4386"/>
    <d v="1899-12-30T15:00:00"/>
    <n v="168.46600000000001"/>
    <n v="168.98500000000001"/>
    <n v="168.45699999999999"/>
    <n v="168.89699999999999"/>
    <n v="110.09999999999991"/>
    <n v="0"/>
  </r>
  <r>
    <x v="4387"/>
    <d v="1899-12-30T15:00:00"/>
    <n v="168.613"/>
    <n v="168.69200000000001"/>
    <n v="168.333"/>
    <n v="168.554"/>
    <n v="0"/>
    <n v="36.199999999999477"/>
  </r>
  <r>
    <x v="4388"/>
    <d v="1899-12-30T15:00:00"/>
    <n v="168.08099999999999"/>
    <n v="168.631"/>
    <n v="168.01499999999999"/>
    <n v="168.50399999999999"/>
    <n v="0"/>
    <n v="-10"/>
  </r>
  <r>
    <x v="4389"/>
    <d v="1899-12-30T15:00:00"/>
    <n v="169.209"/>
    <n v="169.262"/>
    <n v="168.952"/>
    <n v="169.25"/>
    <n v="0"/>
    <n v="2.2999999999996135"/>
  </r>
  <r>
    <x v="4390"/>
    <d v="1899-12-30T15:00:00"/>
    <n v="170.27199999999999"/>
    <n v="170.33699999999999"/>
    <n v="169.57300000000001"/>
    <n v="169.94900000000001"/>
    <n v="39.400000000000546"/>
    <n v="0"/>
  </r>
  <r>
    <x v="4391"/>
    <d v="1899-12-30T15:00:00"/>
    <n v="172.62799999999999"/>
    <n v="173.23099999999999"/>
    <n v="172.59299999999999"/>
    <n v="173.01300000000001"/>
    <n v="0"/>
    <n v="0"/>
  </r>
  <r>
    <x v="4392"/>
    <d v="1899-12-30T15:00:00"/>
    <n v="173.09200000000001"/>
    <n v="173.44900000000001"/>
    <n v="173.059"/>
    <n v="173.21199999999999"/>
    <n v="-10"/>
    <n v="0"/>
  </r>
  <r>
    <x v="4393"/>
    <d v="1899-12-30T15:00:00"/>
    <n v="173.76300000000001"/>
    <n v="174.31399999999999"/>
    <n v="173.61600000000001"/>
    <n v="174.20599999999999"/>
    <n v="0"/>
    <n v="-10"/>
  </r>
  <r>
    <x v="4394"/>
    <d v="1899-12-30T15:00:00"/>
    <n v="172.636"/>
    <n v="173.23599999999999"/>
    <n v="172.61699999999999"/>
    <n v="173.14599999999999"/>
    <n v="-10"/>
    <n v="0"/>
  </r>
  <r>
    <x v="4395"/>
    <d v="1899-12-30T15:00:00"/>
    <n v="172.12299999999999"/>
    <n v="172.32599999999999"/>
    <n v="171.53700000000001"/>
    <n v="171.68600000000001"/>
    <n v="0"/>
    <n v="0.39999999999906777"/>
  </r>
  <r>
    <x v="4396"/>
    <d v="1899-12-30T15:00:00"/>
    <n v="169.59899999999999"/>
    <n v="169.79"/>
    <n v="169.57900000000001"/>
    <n v="169.73699999999999"/>
    <n v="0"/>
    <n v="-10"/>
  </r>
  <r>
    <x v="4397"/>
    <d v="1899-12-30T15:00:00"/>
    <n v="168.648"/>
    <n v="168.666"/>
    <n v="167.94800000000001"/>
    <n v="168.179"/>
    <n v="-10"/>
    <n v="130.69999999999879"/>
  </r>
  <r>
    <x v="4398"/>
    <d v="1899-12-30T15:00:00"/>
    <n v="166.84"/>
    <n v="166.846"/>
    <n v="165.64599999999999"/>
    <n v="165.917"/>
    <n v="0"/>
    <n v="0"/>
  </r>
  <r>
    <x v="4399"/>
    <d v="1899-12-30T15:00:00"/>
    <n v="166.98"/>
    <n v="167.28"/>
    <n v="166.649"/>
    <n v="166.87"/>
    <n v="15.999999999999659"/>
    <n v="0"/>
  </r>
  <r>
    <x v="4400"/>
    <d v="1899-12-30T15:00:00"/>
    <n v="161.536"/>
    <n v="161.636"/>
    <n v="160.28299999999999"/>
    <n v="160.49600000000001"/>
    <n v="0"/>
    <n v="308.19999999999936"/>
  </r>
  <r>
    <x v="4401"/>
    <d v="1899-12-30T15:00:00"/>
    <n v="163.80600000000001"/>
    <n v="163.91200000000001"/>
    <n v="163.416"/>
    <n v="163.596"/>
    <n v="6.7000000000007276"/>
    <n v="-10"/>
  </r>
  <r>
    <x v="4402"/>
    <d v="1899-12-30T15:00:00"/>
    <n v="165.09"/>
    <n v="165.196"/>
    <n v="164.779"/>
    <n v="164.78700000000001"/>
    <n v="0"/>
    <n v="0"/>
  </r>
  <r>
    <x v="4403"/>
    <d v="1899-12-30T15:00:00"/>
    <n v="164.50399999999999"/>
    <n v="164.6"/>
    <n v="164.15199999999999"/>
    <n v="164.46100000000001"/>
    <n v="-10"/>
    <n v="63.599999999999568"/>
  </r>
  <r>
    <x v="4404"/>
    <d v="1899-12-30T15:00:00"/>
    <n v="163.32300000000001"/>
    <n v="163.39400000000001"/>
    <n v="162.89400000000001"/>
    <n v="163.31800000000001"/>
    <n v="0"/>
    <n v="-10"/>
  </r>
  <r>
    <x v="4405"/>
    <d v="1899-12-30T15:00:00"/>
    <n v="163.26"/>
    <n v="163.833"/>
    <n v="163.227"/>
    <n v="163.59"/>
    <n v="35.099999999999909"/>
    <n v="-10"/>
  </r>
  <r>
    <x v="4406"/>
    <d v="1899-12-30T15:00:00"/>
    <n v="161.27600000000001"/>
    <n v="161.44800000000001"/>
    <n v="161.07"/>
    <n v="161.226"/>
    <n v="0"/>
    <n v="9.200000000001296"/>
  </r>
  <r>
    <x v="4407"/>
    <d v="1899-12-30T15:00:00"/>
    <n v="160.262"/>
    <n v="160.35599999999999"/>
    <n v="159.89599999999999"/>
    <n v="160.05600000000001"/>
    <n v="0"/>
    <n v="28.600000000000136"/>
  </r>
  <r>
    <x v="4408"/>
    <d v="1899-12-30T15:00:00"/>
    <n v="157.876"/>
    <n v="158.196"/>
    <n v="157.86000000000001"/>
    <n v="158.08600000000001"/>
    <n v="0"/>
    <n v="-10"/>
  </r>
  <r>
    <x v="4409"/>
    <d v="1899-12-30T15:00:00"/>
    <n v="155.39599999999999"/>
    <n v="155.476"/>
    <n v="155.089"/>
    <n v="155.13"/>
    <n v="0"/>
    <n v="94.700000000000273"/>
  </r>
  <r>
    <x v="4410"/>
    <d v="1899-12-30T15:00:00"/>
    <n v="156.26599999999999"/>
    <n v="156.74100000000001"/>
    <n v="156.14500000000001"/>
    <n v="156.672"/>
    <n v="0"/>
    <n v="0"/>
  </r>
  <r>
    <x v="4411"/>
    <d v="1899-12-30T15:00:00"/>
    <n v="158.148"/>
    <n v="158.28700000000001"/>
    <n v="157.22300000000001"/>
    <n v="157.49100000000001"/>
    <n v="-10"/>
    <n v="-10"/>
  </r>
  <r>
    <x v="4412"/>
    <d v="1899-12-30T15:00:00"/>
    <n v="156.441"/>
    <n v="156.547"/>
    <n v="156.34100000000001"/>
    <n v="156.499"/>
    <n v="0"/>
    <n v="-10"/>
  </r>
  <r>
    <x v="4413"/>
    <d v="1899-12-30T15:00:00"/>
    <n v="158.39599999999999"/>
    <n v="158.49100000000001"/>
    <n v="157.90899999999999"/>
    <n v="157.947"/>
    <n v="92.900000000000205"/>
    <n v="0"/>
  </r>
  <r>
    <x v="4414"/>
    <d v="1899-12-30T15:00:00"/>
    <n v="159.69800000000001"/>
    <n v="160.172"/>
    <n v="159.672"/>
    <n v="160.11000000000001"/>
    <n v="-10"/>
    <n v="0"/>
  </r>
  <r>
    <x v="4415"/>
    <d v="1899-12-30T15:00:00"/>
    <n v="160.29900000000001"/>
    <n v="160.417"/>
    <n v="160.077"/>
    <n v="160.19999999999999"/>
    <n v="-10"/>
    <n v="0"/>
  </r>
  <r>
    <x v="4416"/>
    <d v="1899-12-30T15:00:00"/>
    <n v="160.69300000000001"/>
    <n v="161.04400000000001"/>
    <n v="160.66900000000001"/>
    <n v="160.90199999999999"/>
    <n v="-10"/>
    <n v="0"/>
  </r>
  <r>
    <x v="4417"/>
    <d v="1899-12-30T15:00:00"/>
    <n v="160.48099999999999"/>
    <n v="160.726"/>
    <n v="160.48099999999999"/>
    <n v="160.71600000000001"/>
    <n v="0"/>
    <n v="60.299999999998022"/>
  </r>
  <r>
    <x v="4418"/>
    <d v="1899-12-30T15:00:00"/>
    <n v="160.51"/>
    <n v="160.66"/>
    <n v="160.28700000000001"/>
    <n v="160.60300000000001"/>
    <n v="0"/>
    <n v="3.8999999999987267"/>
  </r>
  <r>
    <x v="4419"/>
    <d v="1899-12-30T15:00:00"/>
    <n v="159.80600000000001"/>
    <n v="160.083"/>
    <n v="159.73099999999999"/>
    <n v="159.929"/>
    <n v="0"/>
    <n v="0"/>
  </r>
  <r>
    <x v="4420"/>
    <d v="1899-12-30T15:00:00"/>
    <n v="161.47399999999999"/>
    <n v="161.554"/>
    <n v="161.24299999999999"/>
    <n v="161.345"/>
    <n v="0"/>
    <n v="0"/>
  </r>
  <r>
    <x v="4421"/>
    <d v="1899-12-30T15:00:00"/>
    <n v="162.56100000000001"/>
    <n v="162.81800000000001"/>
    <n v="162.54400000000001"/>
    <n v="162.66999999999999"/>
    <n v="52.499999999997726"/>
    <n v="0"/>
  </r>
  <r>
    <x v="4422"/>
    <d v="1899-12-30T15:00:00"/>
    <n v="163.131"/>
    <n v="163.256"/>
    <n v="163.01599999999999"/>
    <n v="163.11000000000001"/>
    <n v="0"/>
    <n v="23.399999999998045"/>
  </r>
  <r>
    <x v="4423"/>
    <d v="1899-12-30T15:00:00"/>
    <n v="160.13900000000001"/>
    <n v="160.19300000000001"/>
    <n v="159.84200000000001"/>
    <n v="159.84200000000001"/>
    <n v="0"/>
    <n v="170.29999999999745"/>
  </r>
  <r>
    <x v="4424"/>
    <d v="1899-12-30T15:00:00"/>
    <n v="160.31"/>
    <n v="160.357"/>
    <n v="159.875"/>
    <n v="160.00299999999999"/>
    <n v="0"/>
    <n v="0"/>
  </r>
  <r>
    <x v="4425"/>
    <d v="1899-12-30T15:00:00"/>
    <n v="159.64400000000001"/>
    <n v="159.749"/>
    <n v="158.99799999999999"/>
    <n v="159.03700000000001"/>
    <n v="0"/>
    <n v="-10"/>
  </r>
  <r>
    <x v="4426"/>
    <d v="1899-12-30T15:00:00"/>
    <n v="160.89099999999999"/>
    <n v="161.303"/>
    <n v="160.83600000000001"/>
    <n v="161.22200000000001"/>
    <n v="-10"/>
    <n v="-10"/>
  </r>
  <r>
    <x v="4427"/>
    <d v="1899-12-30T15:00:00"/>
    <n v="160.68100000000001"/>
    <n v="160.68100000000001"/>
    <n v="160.386"/>
    <n v="160.49799999999999"/>
    <n v="0"/>
    <n v="14.000000000001478"/>
  </r>
  <r>
    <x v="4428"/>
    <d v="1899-12-30T15:00:00"/>
    <n v="159.41300000000001"/>
    <n v="159.798"/>
    <n v="159.34"/>
    <n v="159.65"/>
    <n v="-10"/>
    <n v="110.09999999999991"/>
  </r>
  <r>
    <x v="4429"/>
    <d v="1899-12-30T15:00:00"/>
    <n v="159.839"/>
    <n v="159.86199999999999"/>
    <n v="159.58699999999999"/>
    <n v="159.68199999999999"/>
    <n v="-2.8000000000020009"/>
    <n v="-10"/>
  </r>
  <r>
    <x v="4430"/>
    <d v="1899-12-30T15:00:00"/>
    <n v="159.21700000000001"/>
    <n v="159.38399999999999"/>
    <n v="159.03200000000001"/>
    <n v="159.17599999999999"/>
    <n v="1.4999999999986358"/>
    <n v="0"/>
  </r>
  <r>
    <x v="4431"/>
    <d v="1899-12-30T15:00:00"/>
    <n v="159.64699999999999"/>
    <n v="159.89699999999999"/>
    <n v="159.59200000000001"/>
    <n v="159.88"/>
    <n v="0"/>
    <n v="0"/>
  </r>
  <r>
    <x v="4432"/>
    <d v="1899-12-30T15:00:00"/>
    <n v="160.77699999999999"/>
    <n v="160.88900000000001"/>
    <n v="160.75700000000001"/>
    <n v="160.786"/>
    <n v="18.999999999999773"/>
    <n v="0"/>
  </r>
  <r>
    <x v="4433"/>
    <d v="1899-12-30T15:00:00"/>
    <n v="161.87100000000001"/>
    <n v="162.22300000000001"/>
    <n v="161.66399999999999"/>
    <n v="162.07300000000001"/>
    <n v="25.900000000001455"/>
    <n v="0"/>
  </r>
  <r>
    <x v="4434"/>
    <d v="1899-12-30T15:00:00"/>
    <n v="161.624"/>
    <n v="161.881"/>
    <n v="161.58699999999999"/>
    <n v="161.792"/>
    <n v="0"/>
    <n v="-10"/>
  </r>
  <r>
    <x v="4435"/>
    <d v="1899-12-30T15:00:00"/>
    <n v="161.80600000000001"/>
    <n v="162.01400000000001"/>
    <n v="161.572"/>
    <n v="161.626"/>
    <n v="0"/>
    <n v="0"/>
  </r>
  <r>
    <x v="4436"/>
    <d v="1899-12-30T15:00:00"/>
    <n v="160.22499999999999"/>
    <n v="160.386"/>
    <n v="160.17599999999999"/>
    <n v="160.37899999999999"/>
    <n v="0"/>
    <n v="25.200000000000955"/>
  </r>
  <r>
    <x v="4437"/>
    <d v="1899-12-30T15:00:00"/>
    <n v="158.9"/>
    <n v="159.261"/>
    <n v="158.857"/>
    <n v="159.227"/>
    <n v="23.699999999999477"/>
    <n v="-10"/>
  </r>
  <r>
    <x v="4438"/>
    <d v="1899-12-30T15:00:00"/>
    <n v="156.68899999999999"/>
    <n v="157.14500000000001"/>
    <n v="156.59700000000001"/>
    <n v="156.99600000000001"/>
    <n v="0"/>
    <n v="94.39999999999884"/>
  </r>
  <r>
    <x v="4439"/>
    <d v="1899-12-30T15:00:00"/>
    <n v="155.208"/>
    <n v="155.453"/>
    <n v="154.75"/>
    <n v="154.767"/>
    <n v="0"/>
    <n v="119.40000000000168"/>
  </r>
  <r>
    <x v="4440"/>
    <d v="1899-12-30T15:00:00"/>
    <n v="152.48599999999999"/>
    <n v="152.93700000000001"/>
    <n v="152.41300000000001"/>
    <n v="152.80600000000001"/>
    <n v="0"/>
    <n v="108.39999999999748"/>
  </r>
  <r>
    <x v="4441"/>
    <d v="1899-12-30T15:00:00"/>
    <n v="152.86199999999999"/>
    <n v="153.14599999999999"/>
    <n v="152.797"/>
    <n v="152.95599999999999"/>
    <n v="-10"/>
    <n v="0"/>
  </r>
  <r>
    <x v="4442"/>
    <d v="1899-12-30T15:00:00"/>
    <n v="154.023"/>
    <n v="154.267"/>
    <n v="153.82400000000001"/>
    <n v="153.928"/>
    <n v="88.800000000000523"/>
    <n v="0"/>
  </r>
  <r>
    <x v="4443"/>
    <d v="1899-12-30T15:00:00"/>
    <n v="155.03800000000001"/>
    <n v="155.12700000000001"/>
    <n v="154.77000000000001"/>
    <n v="154.96299999999999"/>
    <n v="78.600000000000136"/>
    <n v="0"/>
  </r>
  <r>
    <x v="4444"/>
    <d v="1899-12-30T15:00:00"/>
    <n v="155.61600000000001"/>
    <n v="155.745"/>
    <n v="155.55000000000001"/>
    <n v="155.65199999999999"/>
    <n v="24.699999999998568"/>
    <n v="0"/>
  </r>
  <r>
    <x v="4445"/>
    <d v="1899-12-30T15:00:00"/>
    <n v="154.37299999999999"/>
    <n v="154.76900000000001"/>
    <n v="154.16800000000001"/>
    <n v="154.70099999999999"/>
    <n v="0"/>
    <n v="-8.4000000000003183"/>
  </r>
  <r>
    <x v="4446"/>
    <d v="1899-12-30T15:00:00"/>
    <n v="154.57499999999999"/>
    <n v="154.60599999999999"/>
    <n v="154.31399999999999"/>
    <n v="154.47999999999999"/>
    <n v="0"/>
    <n v="6.6000000000002501"/>
  </r>
  <r>
    <x v="4447"/>
    <d v="1899-12-30T15:00:00"/>
    <n v="153.749"/>
    <n v="153.827"/>
    <n v="153.393"/>
    <n v="153.47399999999999"/>
    <n v="-10"/>
    <n v="-10"/>
  </r>
  <r>
    <x v="4448"/>
    <d v="1899-12-30T15:00:00"/>
    <n v="157.13"/>
    <n v="157.45099999999999"/>
    <n v="156.958"/>
    <n v="157.32"/>
    <n v="113.80000000000052"/>
    <n v="0"/>
  </r>
  <r>
    <x v="4449"/>
    <d v="1899-12-30T15:00:00"/>
    <n v="157.00399999999999"/>
    <n v="157.203"/>
    <n v="156.93700000000001"/>
    <n v="156.989"/>
    <n v="0"/>
    <n v="-10"/>
  </r>
  <r>
    <x v="4450"/>
    <d v="1899-12-30T15:00:00"/>
    <n v="157.762"/>
    <n v="157.98599999999999"/>
    <n v="157.631"/>
    <n v="157.86799999999999"/>
    <n v="34.100000000000819"/>
    <n v="0"/>
  </r>
  <r>
    <x v="4451"/>
    <d v="1899-12-30T15:00:00"/>
    <n v="159.05099999999999"/>
    <n v="159.53899999999999"/>
    <n v="158.96600000000001"/>
    <n v="159.34"/>
    <n v="128.80000000000109"/>
    <n v="0"/>
  </r>
  <r>
    <x v="4452"/>
    <d v="1899-12-30T15:00:00"/>
    <n v="160.52799999999999"/>
    <n v="161.321"/>
    <n v="160.49299999999999"/>
    <n v="161.167"/>
    <n v="0"/>
    <n v="0"/>
  </r>
  <r>
    <x v="4453"/>
    <d v="1899-12-30T15:00:00"/>
    <n v="161.489"/>
    <n v="161.59899999999999"/>
    <n v="161.36000000000001"/>
    <n v="161.541"/>
    <n v="23.900000000000432"/>
    <n v="-10"/>
  </r>
  <r>
    <x v="4454"/>
    <d v="1899-12-30T15:00:00"/>
    <n v="162.46"/>
    <n v="162.54499999999999"/>
    <n v="162.33600000000001"/>
    <n v="162.429"/>
    <n v="15.100000000001046"/>
    <n v="0"/>
  </r>
  <r>
    <x v="4455"/>
    <d v="1899-12-30T15:00:00"/>
    <n v="157.20599999999999"/>
    <n v="157.55500000000001"/>
    <n v="157.059"/>
    <n v="157.541"/>
    <n v="0"/>
    <n v="-10"/>
  </r>
  <r>
    <x v="4456"/>
    <d v="1899-12-30T15:00:00"/>
    <n v="156.37700000000001"/>
    <n v="156.69300000000001"/>
    <n v="156.339"/>
    <n v="156.51"/>
    <n v="0"/>
    <n v="19.300000000001205"/>
  </r>
  <r>
    <x v="4457"/>
    <d v="1899-12-30T15:00:00"/>
    <n v="155.94"/>
    <n v="156.28100000000001"/>
    <n v="155.91499999999999"/>
    <n v="156.27600000000001"/>
    <n v="46.500000000000341"/>
    <n v="0"/>
  </r>
  <r>
    <x v="4458"/>
    <d v="1899-12-30T15:00:00"/>
    <n v="155.249"/>
    <n v="155.39099999999999"/>
    <n v="154.74299999999999"/>
    <n v="154.869"/>
    <n v="0"/>
    <n v="57.099999999999795"/>
  </r>
  <r>
    <x v="4459"/>
    <d v="1899-12-30T15:00:00"/>
    <n v="154.517"/>
    <n v="154.84899999999999"/>
    <n v="154.49600000000001"/>
    <n v="154.69900000000001"/>
    <n v="0"/>
    <n v="23.89999999999759"/>
  </r>
  <r>
    <x v="4460"/>
    <d v="1899-12-30T15:00:00"/>
    <n v="155.119"/>
    <n v="155.35599999999999"/>
    <n v="154.90100000000001"/>
    <n v="155.255"/>
    <n v="-10"/>
    <n v="0"/>
  </r>
  <r>
    <x v="4461"/>
    <d v="1899-12-30T15:00:00"/>
    <n v="155.15"/>
    <n v="155.196"/>
    <n v="154.83699999999999"/>
    <n v="154.85499999999999"/>
    <n v="0"/>
    <n v="-10"/>
  </r>
  <r>
    <x v="4462"/>
    <d v="1899-12-30T15:00:00"/>
    <n v="155.977"/>
    <n v="156.40799999999999"/>
    <n v="155.977"/>
    <n v="156.126"/>
    <n v="99.000000000000909"/>
    <n v="0"/>
  </r>
  <r>
    <x v="4463"/>
    <d v="1899-12-30T15:00:00"/>
    <n v="157.44399999999999"/>
    <n v="157.66900000000001"/>
    <n v="157.214"/>
    <n v="157.54499999999999"/>
    <n v="75.29999999999859"/>
    <n v="0"/>
  </r>
  <r>
    <x v="4464"/>
    <d v="1899-12-30T15:00:00"/>
    <n v="156.84800000000001"/>
    <n v="157.047"/>
    <n v="156.78700000000001"/>
    <n v="157"/>
    <n v="0"/>
    <n v="-10"/>
  </r>
  <r>
    <x v="4465"/>
    <d v="1899-12-30T15:00:00"/>
    <n v="157.816"/>
    <n v="158.28100000000001"/>
    <n v="157.77600000000001"/>
    <n v="157.989"/>
    <n v="81.700000000000728"/>
    <n v="0"/>
  </r>
  <r>
    <x v="4466"/>
    <d v="1899-12-30T15:00:00"/>
    <n v="156.93600000000001"/>
    <n v="157.06299999999999"/>
    <n v="156.714"/>
    <n v="156.749"/>
    <n v="0"/>
    <n v="15.999999999999659"/>
  </r>
  <r>
    <x v="4467"/>
    <d v="1899-12-30T15:00:00"/>
    <n v="156.15600000000001"/>
    <n v="156.55699999999999"/>
    <n v="156.149"/>
    <n v="156.416"/>
    <n v="0"/>
    <n v="0"/>
  </r>
  <r>
    <x v="4468"/>
    <d v="1899-12-30T15:00:00"/>
    <n v="158.52099999999999"/>
    <n v="158.59"/>
    <n v="158.36099999999999"/>
    <n v="158.45599999999999"/>
    <n v="53.899999999998727"/>
    <n v="0"/>
  </r>
  <r>
    <x v="4469"/>
    <d v="1899-12-30T15:00:00"/>
    <n v="158.458"/>
    <n v="159.18899999999999"/>
    <n v="158.44200000000001"/>
    <n v="159.036"/>
    <n v="-10"/>
    <n v="0"/>
  </r>
  <r>
    <x v="4470"/>
    <d v="1899-12-30T15:00:00"/>
    <n v="160.874"/>
    <n v="160.946"/>
    <n v="160.464"/>
    <n v="160.58199999999999"/>
    <n v="-10"/>
    <n v="0"/>
  </r>
  <r>
    <x v="4471"/>
    <d v="1899-12-30T15:00:00"/>
    <n v="160.85"/>
    <n v="160.99700000000001"/>
    <n v="160.65299999999999"/>
    <n v="160.76900000000001"/>
    <n v="-10"/>
    <n v="0"/>
  </r>
  <r>
    <x v="4472"/>
    <d v="1899-12-30T15:00:00"/>
    <n v="158.35499999999999"/>
    <n v="158.60599999999999"/>
    <n v="158.251"/>
    <n v="158.52600000000001"/>
    <n v="0"/>
    <n v="-10"/>
  </r>
  <r>
    <x v="4473"/>
    <d v="1899-12-30T15:00:00"/>
    <n v="160.02000000000001"/>
    <n v="160.31200000000001"/>
    <n v="159.999"/>
    <n v="160.137"/>
    <n v="147.80000000000086"/>
    <n v="0"/>
  </r>
  <r>
    <x v="4474"/>
    <d v="1899-12-30T15:00:00"/>
    <n v="161.566"/>
    <n v="161.94200000000001"/>
    <n v="161.464"/>
    <n v="161.82"/>
    <n v="80.89999999999975"/>
    <n v="0"/>
  </r>
  <r>
    <x v="4475"/>
    <d v="1899-12-30T15:00:00"/>
    <n v="161.648"/>
    <n v="161.876"/>
    <n v="161.488"/>
    <n v="161.83699999999999"/>
    <n v="0"/>
    <n v="0"/>
  </r>
  <r>
    <x v="4476"/>
    <d v="1899-12-30T15:00:00"/>
    <n v="160.601"/>
    <n v="160.80600000000001"/>
    <n v="160.523"/>
    <n v="160.63200000000001"/>
    <n v="0"/>
    <n v="6.3999999999992951"/>
  </r>
  <r>
    <x v="4477"/>
    <d v="1899-12-30T15:00:00"/>
    <n v="162.22900000000001"/>
    <n v="162.46700000000001"/>
    <n v="162.16399999999999"/>
    <n v="162.46199999999999"/>
    <n v="-10"/>
    <n v="0"/>
  </r>
  <r>
    <x v="4478"/>
    <d v="1899-12-30T15:00:00"/>
    <n v="162.358"/>
    <n v="162.59"/>
    <n v="162.18600000000001"/>
    <n v="162.54900000000001"/>
    <n v="0"/>
    <n v="-10"/>
  </r>
  <r>
    <x v="4479"/>
    <d v="1899-12-30T15:00:00"/>
    <n v="158.21700000000001"/>
    <n v="158.233"/>
    <n v="157.583"/>
    <n v="157.697"/>
    <n v="0"/>
    <n v="214.40000000000055"/>
  </r>
  <r>
    <x v="4480"/>
    <d v="1899-12-30T15:00:00"/>
    <n v="157.22200000000001"/>
    <n v="157.56800000000001"/>
    <n v="157.16"/>
    <n v="157.55500000000001"/>
    <n v="0"/>
    <n v="0"/>
  </r>
  <r>
    <x v="4481"/>
    <d v="1899-12-30T15:00:00"/>
    <n v="156.93299999999999"/>
    <n v="157.04900000000001"/>
    <n v="156.815"/>
    <n v="156.958"/>
    <n v="0"/>
    <n v="0"/>
  </r>
  <r>
    <x v="4482"/>
    <d v="1899-12-30T15:00:00"/>
    <n v="154.19300000000001"/>
    <n v="154.565"/>
    <n v="154.05500000000001"/>
    <n v="154.12"/>
    <n v="-10"/>
    <n v="0"/>
  </r>
  <r>
    <x v="4483"/>
    <d v="1899-12-30T15:00:00"/>
    <n v="157.19499999999999"/>
    <n v="157.25800000000001"/>
    <n v="156.91399999999999"/>
    <n v="156.977"/>
    <n v="0"/>
    <n v="0"/>
  </r>
  <r>
    <x v="4484"/>
    <d v="1899-12-30T15:00:00"/>
    <n v="155.93700000000001"/>
    <n v="156.24299999999999"/>
    <n v="155.80099999999999"/>
    <n v="156.15899999999999"/>
    <n v="4.2000000000001592"/>
    <n v="0"/>
  </r>
  <r>
    <x v="4485"/>
    <d v="1899-12-30T15:00:00"/>
    <n v="154.03"/>
    <n v="154.20599999999999"/>
    <n v="153.934"/>
    <n v="153.96899999999999"/>
    <n v="0"/>
    <n v="47.400000000001796"/>
  </r>
  <r>
    <x v="4486"/>
    <d v="1899-12-30T15:00:00"/>
    <n v="153.971"/>
    <n v="154.09200000000001"/>
    <n v="153.721"/>
    <n v="153.83600000000001"/>
    <n v="0"/>
    <n v="66.299999999998249"/>
  </r>
  <r>
    <x v="4487"/>
    <d v="1899-12-30T15:00:00"/>
    <n v="150.07"/>
    <n v="150.54900000000001"/>
    <n v="150.00800000000001"/>
    <n v="150.38499999999999"/>
    <n v="0"/>
    <n v="-10"/>
  </r>
  <r>
    <x v="4488"/>
    <d v="1899-12-30T15:00:00"/>
    <n v="150.00299999999999"/>
    <n v="150.14699999999999"/>
    <n v="149.52000000000001"/>
    <n v="149.709"/>
    <n v="0"/>
    <n v="50"/>
  </r>
  <r>
    <x v="4489"/>
    <d v="1899-12-30T15:00:00"/>
    <n v="150.874"/>
    <n v="150.97"/>
    <n v="150.62"/>
    <n v="150.73599999999999"/>
    <n v="45.699999999999363"/>
    <n v="0"/>
  </r>
  <r>
    <x v="4490"/>
    <d v="1899-12-30T15:00:00"/>
    <n v="147.29400000000001"/>
    <n v="147.75899999999999"/>
    <n v="146.93199999999999"/>
    <n v="147.59100000000001"/>
    <n v="0"/>
    <n v="-10"/>
  </r>
  <r>
    <x v="4491"/>
    <d v="1899-12-30T15:00:00"/>
    <n v="148.62299999999999"/>
    <n v="149.15799999999999"/>
    <n v="148.46299999999999"/>
    <n v="149.09299999999999"/>
    <n v="0"/>
    <n v="0"/>
  </r>
  <r>
    <x v="4492"/>
    <d v="1899-12-30T15:00:00"/>
    <n v="152.83799999999999"/>
    <n v="153.29400000000001"/>
    <n v="152.79499999999999"/>
    <n v="153.03899999999999"/>
    <n v="-10"/>
    <n v="0"/>
  </r>
  <r>
    <x v="4493"/>
    <d v="1899-12-30T15:00:00"/>
    <n v="154.25700000000001"/>
    <n v="154.35499999999999"/>
    <n v="154.03800000000001"/>
    <n v="154.172"/>
    <n v="149.60000000000093"/>
    <n v="0"/>
  </r>
  <r>
    <x v="4494"/>
    <d v="1899-12-30T15:00:00"/>
    <n v="153.44300000000001"/>
    <n v="153.68199999999999"/>
    <n v="153.39599999999999"/>
    <n v="153.529"/>
    <n v="0"/>
    <n v="-10"/>
  </r>
  <r>
    <x v="4495"/>
    <d v="1899-12-30T15:00:00"/>
    <n v="157.422"/>
    <n v="157.845"/>
    <n v="156.666"/>
    <n v="156.792"/>
    <n v="148.50000000000136"/>
    <n v="-10"/>
  </r>
  <r>
    <x v="4496"/>
    <d v="1899-12-30T15:00:00"/>
    <n v="139.93899999999999"/>
    <n v="140.70099999999999"/>
    <n v="139.54900000000001"/>
    <n v="139.90899999999999"/>
    <n v="0"/>
    <n v="0"/>
  </r>
  <r>
    <x v="4497"/>
    <d v="1899-12-30T15:00:00"/>
    <n v="134.142"/>
    <n v="134.512"/>
    <n v="133.33099999999999"/>
    <n v="133.626"/>
    <n v="0"/>
    <n v="208.09999999999889"/>
  </r>
  <r>
    <x v="4498"/>
    <d v="1899-12-30T15:00:00"/>
    <n v="136.482"/>
    <n v="136.63300000000001"/>
    <n v="136.21700000000001"/>
    <n v="136.554"/>
    <n v="-10"/>
    <n v="0"/>
  </r>
  <r>
    <x v="4499"/>
    <d v="1899-12-30T15:00:00"/>
    <n v="137.816"/>
    <n v="138.11199999999999"/>
    <n v="137.708"/>
    <n v="137.97300000000001"/>
    <n v="84.000000000000341"/>
    <n v="-10"/>
  </r>
  <r>
    <x v="4500"/>
    <d v="1899-12-30T15:00:00"/>
    <n v="138.63900000000001"/>
    <n v="138.703"/>
    <n v="137.732"/>
    <n v="137.85400000000001"/>
    <n v="-10"/>
    <n v="-10"/>
  </r>
  <r>
    <x v="4501"/>
    <d v="1899-12-30T15:00:00"/>
    <n v="136.35599999999999"/>
    <n v="136.60400000000001"/>
    <n v="136.27500000000001"/>
    <n v="136.386"/>
    <n v="0"/>
    <n v="56.200000000001182"/>
  </r>
  <r>
    <x v="4502"/>
    <d v="1899-12-30T15:00:00"/>
    <n v="136.048"/>
    <n v="136.23699999999999"/>
    <n v="135.84200000000001"/>
    <n v="136.13900000000001"/>
    <n v="0"/>
    <n v="-10"/>
  </r>
  <r>
    <x v="4503"/>
    <d v="1899-12-30T15:00:00"/>
    <n v="133.83199999999999"/>
    <n v="134.00399999999999"/>
    <n v="133.37200000000001"/>
    <n v="133.48500000000001"/>
    <n v="0"/>
    <n v="160.49999999999898"/>
  </r>
  <r>
    <x v="4504"/>
    <d v="1899-12-30T15:00:00"/>
    <n v="130.178"/>
    <n v="130.87799999999999"/>
    <n v="130.09200000000001"/>
    <n v="130.334"/>
    <n v="0"/>
    <n v="0"/>
  </r>
  <r>
    <x v="4505"/>
    <d v="1899-12-30T15:00:00"/>
    <n v="131.68600000000001"/>
    <n v="131.93299999999999"/>
    <n v="131.27500000000001"/>
    <n v="131.34100000000001"/>
    <n v="2.7000000000015234"/>
    <n v="0"/>
  </r>
  <r>
    <x v="4506"/>
    <d v="1899-12-30T15:00:00"/>
    <n v="130.43600000000001"/>
    <n v="130.523"/>
    <n v="130.15700000000001"/>
    <n v="130.28800000000001"/>
    <n v="0"/>
    <n v="0"/>
  </r>
  <r>
    <x v="4507"/>
    <d v="1899-12-30T15:00:00"/>
    <n v="132.84800000000001"/>
    <n v="133.321"/>
    <n v="132.54499999999999"/>
    <n v="132.971"/>
    <n v="170.40000000000077"/>
    <n v="0"/>
  </r>
  <r>
    <x v="4508"/>
    <d v="1899-12-30T15:00:00"/>
    <n v="136.55500000000001"/>
    <n v="136.73500000000001"/>
    <n v="136.137"/>
    <n v="136.678"/>
    <n v="175.89999999999861"/>
    <n v="0"/>
  </r>
  <r>
    <x v="4509"/>
    <d v="1899-12-30T15:00:00"/>
    <n v="139.36000000000001"/>
    <n v="139.499"/>
    <n v="138.547"/>
    <n v="138.941"/>
    <n v="0"/>
    <n v="0"/>
  </r>
  <r>
    <x v="4510"/>
    <d v="1899-12-30T15:00:00"/>
    <n v="139.654"/>
    <n v="142.096"/>
    <n v="139.654"/>
    <n v="141.423"/>
    <n v="289.50000000000102"/>
    <n v="0"/>
  </r>
  <r>
    <x v="4511"/>
    <d v="1899-12-30T15:00:00"/>
    <n v="141.41900000000001"/>
    <n v="141.85900000000001"/>
    <n v="141.315"/>
    <n v="141.34200000000001"/>
    <n v="0"/>
    <n v="0"/>
  </r>
  <r>
    <x v="4512"/>
    <d v="1899-12-30T15:00:00"/>
    <n v="139.71"/>
    <n v="140.21100000000001"/>
    <n v="139.642"/>
    <n v="140.172"/>
    <n v="0"/>
    <n v="0"/>
  </r>
  <r>
    <x v="4513"/>
    <d v="1899-12-30T15:00:00"/>
    <n v="139.69900000000001"/>
    <n v="139.983"/>
    <n v="139.27000000000001"/>
    <n v="139.458"/>
    <n v="0"/>
    <n v="3.8000000000010914"/>
  </r>
  <r>
    <x v="4514"/>
    <d v="1899-12-30T15:00:00"/>
    <n v="140.29499999999999"/>
    <n v="140.369"/>
    <n v="140.03"/>
    <n v="140.28299999999999"/>
    <n v="95.699999999999363"/>
    <n v="0"/>
  </r>
  <r>
    <x v="4515"/>
    <d v="1899-12-30T15:00:00"/>
    <n v="140.154"/>
    <n v="140.38900000000001"/>
    <n v="139.86199999999999"/>
    <n v="140.041"/>
    <n v="0"/>
    <n v="145.3000000000003"/>
  </r>
  <r>
    <x v="4516"/>
    <d v="1899-12-30T15:00:00"/>
    <n v="139.11099999999999"/>
    <n v="139.19999999999999"/>
    <n v="138.791"/>
    <n v="139.08199999999999"/>
    <n v="-10"/>
    <n v="52.100000000001501"/>
  </r>
  <r>
    <x v="4517"/>
    <d v="1899-12-30T15:00:00"/>
    <n v="139.54"/>
    <n v="139.648"/>
    <n v="139.30099999999999"/>
    <n v="139.34"/>
    <n v="0"/>
    <n v="-10"/>
  </r>
  <r>
    <x v="4518"/>
    <d v="1899-12-30T15:00:00"/>
    <n v="136.98099999999999"/>
    <n v="137.084"/>
    <n v="136.76900000000001"/>
    <n v="136.916"/>
    <n v="0"/>
    <n v="-10"/>
  </r>
  <r>
    <x v="4519"/>
    <d v="1899-12-30T15:00:00"/>
    <n v="138.214"/>
    <n v="138.63499999999999"/>
    <n v="138.07499999999999"/>
    <n v="138.54300000000001"/>
    <n v="0"/>
    <n v="0"/>
  </r>
  <r>
    <x v="4520"/>
    <d v="1899-12-30T15:00:00"/>
    <n v="137.673"/>
    <n v="137.917"/>
    <n v="137.65700000000001"/>
    <n v="137.72499999999999"/>
    <n v="0"/>
    <n v="17.500000000001137"/>
  </r>
  <r>
    <x v="4521"/>
    <d v="1899-12-30T15:00:00"/>
    <n v="136.119"/>
    <n v="136.22499999999999"/>
    <n v="135.98500000000001"/>
    <n v="136.15799999999999"/>
    <n v="0"/>
    <n v="0"/>
  </r>
  <r>
    <x v="4522"/>
    <d v="1899-12-30T15:00:00"/>
    <n v="134.696"/>
    <n v="134.83000000000001"/>
    <n v="134.678"/>
    <n v="134.79"/>
    <n v="0"/>
    <n v="25.200000000000955"/>
  </r>
  <r>
    <x v="4523"/>
    <d v="1899-12-30T15:00:00"/>
    <n v="134.685"/>
    <n v="134.84899999999999"/>
    <n v="134.601"/>
    <n v="134.66300000000001"/>
    <n v="0"/>
    <n v="15.299999999999159"/>
  </r>
  <r>
    <x v="4524"/>
    <d v="1899-12-30T15:00:00"/>
    <n v="135.04400000000001"/>
    <n v="135.24299999999999"/>
    <n v="134.89099999999999"/>
    <n v="134.96899999999999"/>
    <n v="-6.9000000000016826"/>
    <n v="0"/>
  </r>
  <r>
    <x v="4525"/>
    <d v="1899-12-30T15:00:00"/>
    <n v="134.25700000000001"/>
    <n v="135.07900000000001"/>
    <n v="132.76"/>
    <n v="133.04300000000001"/>
    <n v="0"/>
    <n v="144.10000000000025"/>
  </r>
  <r>
    <x v="4526"/>
    <d v="1899-12-30T15:00:00"/>
    <n v="132.971"/>
    <n v="133.14500000000001"/>
    <n v="132.90899999999999"/>
    <n v="133.04499999999999"/>
    <n v="0"/>
    <n v="-10"/>
  </r>
  <r>
    <x v="4527"/>
    <d v="1899-12-30T15:00:00"/>
    <n v="133.68100000000001"/>
    <n v="133.774"/>
    <n v="133.60300000000001"/>
    <n v="133.72399999999999"/>
    <n v="0"/>
    <n v="0"/>
  </r>
  <r>
    <x v="4528"/>
    <d v="1899-12-30T15:00:00"/>
    <n v="132.68700000000001"/>
    <n v="132.68700000000001"/>
    <n v="132.54300000000001"/>
    <n v="132.68100000000001"/>
    <n v="0"/>
    <n v="-10"/>
  </r>
  <r>
    <x v="4529"/>
    <d v="1899-12-30T15:00:00"/>
    <n v="132.31299999999999"/>
    <n v="132.45400000000001"/>
    <n v="132.197"/>
    <n v="132.30699999999999"/>
    <n v="0"/>
    <n v="-10"/>
  </r>
  <r>
    <x v="4530"/>
    <d v="1899-12-30T15:00:00"/>
    <n v="131.57300000000001"/>
    <n v="131.709"/>
    <n v="131.399"/>
    <n v="131.44999999999999"/>
    <n v="0"/>
    <n v="3.0000000000001137"/>
  </r>
  <r>
    <x v="4531"/>
    <d v="1899-12-30T15:00:00"/>
    <n v="132.31200000000001"/>
    <n v="132.34299999999999"/>
    <n v="132.142"/>
    <n v="132.16999999999999"/>
    <n v="0"/>
    <n v="0"/>
  </r>
  <r>
    <x v="4532"/>
    <d v="1899-12-30T15:00:00"/>
    <n v="130.571"/>
    <n v="130.59800000000001"/>
    <n v="130.10599999999999"/>
    <n v="130.15"/>
    <n v="0"/>
    <n v="46.500000000000341"/>
  </r>
  <r>
    <x v="4533"/>
    <d v="1899-12-30T15:00:00"/>
    <n v="129.762"/>
    <n v="129.922"/>
    <n v="129.40299999999999"/>
    <n v="129.422"/>
    <n v="0"/>
    <n v="-10"/>
  </r>
  <r>
    <x v="4534"/>
    <d v="1899-12-30T15:00:00"/>
    <n v="130.983"/>
    <n v="131.11699999999999"/>
    <n v="130.83600000000001"/>
    <n v="130.91200000000001"/>
    <n v="-10"/>
    <n v="0"/>
  </r>
  <r>
    <x v="4535"/>
    <d v="1899-12-30T15:00:00"/>
    <n v="131.97499999999999"/>
    <n v="132.083"/>
    <n v="131.75800000000001"/>
    <n v="131.82"/>
    <n v="90.299999999999159"/>
    <n v="0"/>
  </r>
  <r>
    <x v="4536"/>
    <d v="1899-12-30T15:00:00"/>
    <n v="131.41"/>
    <n v="131.51900000000001"/>
    <n v="131.33000000000001"/>
    <n v="131.34"/>
    <n v="0"/>
    <n v="-10"/>
  </r>
  <r>
    <x v="4537"/>
    <d v="1899-12-30T15:00:00"/>
    <n v="131.55000000000001"/>
    <n v="131.804"/>
    <n v="131.46799999999999"/>
    <n v="131.72399999999999"/>
    <n v="17.499999999998295"/>
    <n v="0"/>
  </r>
  <r>
    <x v="4538"/>
    <d v="1899-12-30T15:00:00"/>
    <n v="132.03"/>
    <n v="132.21100000000001"/>
    <n v="131.87"/>
    <n v="131.91300000000001"/>
    <n v="0.80000000000097771"/>
    <n v="0"/>
  </r>
  <r>
    <x v="4539"/>
    <d v="1899-12-30T15:00:00"/>
    <n v="132.70500000000001"/>
    <n v="132.74100000000001"/>
    <n v="132.50700000000001"/>
    <n v="132.59899999999999"/>
    <n v="11.299999999999955"/>
    <n v="-10"/>
  </r>
  <r>
    <x v="4540"/>
    <d v="1899-12-30T15:00:00"/>
    <n v="132.495"/>
    <n v="132.56299999999999"/>
    <n v="132.36600000000001"/>
    <n v="132.524"/>
    <n v="0"/>
    <n v="22.399999999998954"/>
  </r>
  <r>
    <x v="4541"/>
    <d v="1899-12-30T15:00:00"/>
    <n v="132.59200000000001"/>
    <n v="132.62700000000001"/>
    <n v="132.505"/>
    <n v="132.56200000000001"/>
    <n v="-10"/>
    <n v="0"/>
  </r>
  <r>
    <x v="4542"/>
    <d v="1899-12-30T15:00:00"/>
    <n v="133.72300000000001"/>
    <n v="133.76499999999999"/>
    <n v="133.52600000000001"/>
    <n v="133.608"/>
    <n v="-10"/>
    <n v="0"/>
  </r>
  <r>
    <x v="4543"/>
    <d v="1899-12-30T15:00:00"/>
    <n v="133.86799999999999"/>
    <n v="134.13"/>
    <n v="133.845"/>
    <n v="134.06800000000001"/>
    <n v="32.600000000002183"/>
    <n v="0"/>
  </r>
  <r>
    <x v="4544"/>
    <d v="1899-12-30T15:00:00"/>
    <n v="135.614"/>
    <n v="135.721"/>
    <n v="135.58699999999999"/>
    <n v="135.62299999999999"/>
    <n v="51.099999999999568"/>
    <n v="0"/>
  </r>
  <r>
    <x v="4545"/>
    <d v="1899-12-30T15:00:00"/>
    <n v="137.304"/>
    <n v="137.37"/>
    <n v="137.178"/>
    <n v="137.239"/>
    <n v="139.09999999999911"/>
    <n v="0"/>
  </r>
  <r>
    <x v="4546"/>
    <d v="1899-12-30T15:00:00"/>
    <n v="137.31299999999999"/>
    <n v="137.411"/>
    <n v="137.08500000000001"/>
    <n v="137.35300000000001"/>
    <n v="-4.6999999999997044"/>
    <n v="0"/>
  </r>
  <r>
    <x v="4547"/>
    <d v="1899-12-30T15:00:00"/>
    <n v="137.702"/>
    <n v="137.726"/>
    <n v="137.44900000000001"/>
    <n v="137.459"/>
    <n v="0"/>
    <n v="-10"/>
  </r>
  <r>
    <x v="4548"/>
    <d v="1899-12-30T15:00:00"/>
    <n v="137.69300000000001"/>
    <n v="138.124"/>
    <n v="137.63800000000001"/>
    <n v="138.059"/>
    <n v="0"/>
    <n v="0"/>
  </r>
  <r>
    <x v="4549"/>
    <d v="1899-12-30T15:00:00"/>
    <n v="135.92599999999999"/>
    <n v="135.93899999999999"/>
    <n v="135.76599999999999"/>
    <n v="135.804"/>
    <n v="0"/>
    <n v="-10"/>
  </r>
  <r>
    <x v="4550"/>
    <d v="1899-12-30T15:00:00"/>
    <n v="135.874"/>
    <n v="135.91300000000001"/>
    <n v="135.50399999999999"/>
    <n v="135.59399999999999"/>
    <n v="0"/>
    <n v="0"/>
  </r>
  <r>
    <x v="4551"/>
    <d v="1899-12-30T15:00:00"/>
    <n v="136.71799999999999"/>
    <n v="136.86000000000001"/>
    <n v="136.50800000000001"/>
    <n v="136.75800000000001"/>
    <n v="54.500000000001592"/>
    <n v="-10"/>
  </r>
  <r>
    <x v="4552"/>
    <d v="1899-12-30T15:00:00"/>
    <n v="135.30600000000001"/>
    <n v="135.38900000000001"/>
    <n v="135.066"/>
    <n v="135.20400000000001"/>
    <n v="0"/>
    <n v="46.599999999997976"/>
  </r>
  <r>
    <x v="4553"/>
    <d v="1899-12-30T15:00:00"/>
    <n v="135.59700000000001"/>
    <n v="135.60599999999999"/>
    <n v="135.405"/>
    <n v="135.47999999999999"/>
    <n v="0"/>
    <n v="0"/>
  </r>
  <r>
    <x v="4554"/>
    <d v="1899-12-30T15:00:00"/>
    <n v="135.52500000000001"/>
    <n v="135.661"/>
    <n v="135.33199999999999"/>
    <n v="135.459"/>
    <n v="-10"/>
    <n v="0"/>
  </r>
  <r>
    <x v="4555"/>
    <d v="1899-12-30T15:00:00"/>
    <n v="135.37"/>
    <n v="135.65299999999999"/>
    <n v="134.80000000000001"/>
    <n v="135.017"/>
    <n v="0"/>
    <n v="10.500000000001819"/>
  </r>
  <r>
    <x v="4556"/>
    <d v="1899-12-30T15:00:00"/>
    <n v="134.054"/>
    <n v="134.233"/>
    <n v="134.00299999999999"/>
    <n v="134.178"/>
    <n v="0"/>
    <n v="47.900000000001342"/>
  </r>
  <r>
    <x v="4557"/>
    <d v="1899-12-30T15:00:00"/>
    <n v="132.86799999999999"/>
    <n v="132.94399999999999"/>
    <n v="132.80199999999999"/>
    <n v="132.86199999999999"/>
    <n v="-10"/>
    <n v="10.099999999999909"/>
  </r>
  <r>
    <x v="4558"/>
    <d v="1899-12-30T15:00:00"/>
    <n v="132.14400000000001"/>
    <n v="132.20400000000001"/>
    <n v="131.99700000000001"/>
    <n v="132.185"/>
    <n v="0"/>
    <n v="46.299999999999386"/>
  </r>
  <r>
    <x v="4559"/>
    <d v="1899-12-30T15:00:00"/>
    <n v="131.85499999999999"/>
    <n v="131.91"/>
    <n v="131.108"/>
    <n v="131.18299999999999"/>
    <n v="0"/>
    <n v="0"/>
  </r>
  <r>
    <x v="4560"/>
    <d v="1899-12-30T15:00:00"/>
    <n v="131.48400000000001"/>
    <n v="131.78399999999999"/>
    <n v="131.43100000000001"/>
    <n v="131.72900000000001"/>
    <n v="73.400000000000887"/>
    <n v="0"/>
  </r>
  <r>
    <x v="4561"/>
    <d v="1899-12-30T15:00:00"/>
    <n v="130.60599999999999"/>
    <n v="130.76599999999999"/>
    <n v="130.52099999999999"/>
    <n v="130.76599999999999"/>
    <n v="0"/>
    <n v="97.900000000001342"/>
  </r>
  <r>
    <x v="4562"/>
    <d v="1899-12-30T15:00:00"/>
    <n v="129.75700000000001"/>
    <n v="129.97399999999999"/>
    <n v="129.678"/>
    <n v="129.86099999999999"/>
    <n v="0"/>
    <n v="83.899999999999864"/>
  </r>
  <r>
    <x v="4563"/>
    <d v="1899-12-30T15:00:00"/>
    <n v="130.04300000000001"/>
    <n v="130.26400000000001"/>
    <n v="129.99100000000001"/>
    <n v="130.24600000000001"/>
    <n v="0"/>
    <n v="0"/>
  </r>
  <r>
    <x v="4564"/>
    <d v="1899-12-30T15:00:00"/>
    <n v="131.095"/>
    <n v="131.15199999999999"/>
    <n v="130.91999999999999"/>
    <n v="130.92599999999999"/>
    <n v="-10"/>
    <n v="0"/>
  </r>
  <r>
    <x v="4565"/>
    <d v="1899-12-30T15:00:00"/>
    <n v="132.00200000000001"/>
    <n v="132.21199999999999"/>
    <n v="131.983"/>
    <n v="132.08799999999999"/>
    <n v="-10"/>
    <n v="0"/>
  </r>
  <r>
    <x v="4566"/>
    <d v="1899-12-30T15:00:00"/>
    <n v="131.077"/>
    <n v="131.34299999999999"/>
    <n v="131.077"/>
    <n v="131.23599999999999"/>
    <n v="0"/>
    <n v="-10"/>
  </r>
  <r>
    <x v="4567"/>
    <d v="1899-12-30T15:00:00"/>
    <n v="130.54900000000001"/>
    <n v="130.55600000000001"/>
    <n v="130.26"/>
    <n v="130.44800000000001"/>
    <n v="0"/>
    <n v="35.999999999998522"/>
  </r>
  <r>
    <x v="4568"/>
    <d v="1899-12-30T15:00:00"/>
    <n v="130.71799999999999"/>
    <n v="130.76499999999999"/>
    <n v="130.53399999999999"/>
    <n v="130.69"/>
    <n v="0"/>
    <n v="-10"/>
  </r>
  <r>
    <x v="4569"/>
    <d v="1899-12-30T15:00:00"/>
    <n v="131.202"/>
    <n v="131.328"/>
    <n v="131.089"/>
    <n v="131.09100000000001"/>
    <n v="-3.6000000000001364"/>
    <n v="0"/>
  </r>
  <r>
    <x v="4570"/>
    <d v="1899-12-30T15:00:00"/>
    <n v="131.602"/>
    <n v="131.65"/>
    <n v="131.13"/>
    <n v="131.22200000000001"/>
    <n v="0"/>
    <n v="25"/>
  </r>
  <r>
    <x v="4571"/>
    <d v="1899-12-30T15:00:00"/>
    <n v="128.32300000000001"/>
    <n v="128.32900000000001"/>
    <n v="127.664"/>
    <n v="128.12899999999999"/>
    <n v="0"/>
    <n v="0"/>
  </r>
  <r>
    <x v="4572"/>
    <d v="1899-12-30T15:00:00"/>
    <n v="128.46100000000001"/>
    <n v="128.524"/>
    <n v="128.047"/>
    <n v="128.09700000000001"/>
    <n v="-10"/>
    <n v="0"/>
  </r>
  <r>
    <x v="4573"/>
    <d v="1899-12-30T15:00:00"/>
    <n v="127.121"/>
    <n v="127.407"/>
    <n v="127.108"/>
    <n v="127.348"/>
    <n v="0"/>
    <n v="49.399999999999977"/>
  </r>
  <r>
    <x v="4574"/>
    <d v="1899-12-30T15:00:00"/>
    <n v="126.934"/>
    <n v="127.205"/>
    <n v="126.895"/>
    <n v="127.12"/>
    <n v="0"/>
    <n v="0"/>
  </r>
  <r>
    <x v="4575"/>
    <d v="1899-12-30T15:00:00"/>
    <n v="126.68600000000001"/>
    <n v="126.756"/>
    <n v="126.371"/>
    <n v="126.746"/>
    <n v="0"/>
    <n v="0"/>
  </r>
  <r>
    <x v="4576"/>
    <d v="1899-12-30T15:00:00"/>
    <n v="127.61199999999999"/>
    <n v="127.727"/>
    <n v="127.46599999999999"/>
    <n v="127.714"/>
    <n v="34.199999999999875"/>
    <n v="0"/>
  </r>
  <r>
    <x v="4577"/>
    <d v="1899-12-30T15:00:00"/>
    <n v="126.548"/>
    <n v="126.616"/>
    <n v="126.337"/>
    <n v="126.465"/>
    <n v="0"/>
    <n v="0"/>
  </r>
  <r>
    <x v="4578"/>
    <d v="1899-12-30T15:00:00"/>
    <n v="127.512"/>
    <n v="127.63"/>
    <n v="127.41800000000001"/>
    <n v="127.467"/>
    <n v="8.100000000000307"/>
    <n v="0"/>
  </r>
  <r>
    <x v="4579"/>
    <d v="1899-12-30T15:00:00"/>
    <n v="127.16500000000001"/>
    <n v="127.233"/>
    <n v="126.934"/>
    <n v="127.06100000000001"/>
    <n v="0"/>
    <n v="31.799999999999784"/>
  </r>
  <r>
    <x v="4580"/>
    <d v="1899-12-30T15:00:00"/>
    <n v="127.126"/>
    <n v="127.215"/>
    <n v="126.982"/>
    <n v="127.029"/>
    <n v="0"/>
    <n v="0"/>
  </r>
  <r>
    <x v="4581"/>
    <d v="1899-12-30T15:00:00"/>
    <n v="126.598"/>
    <n v="126.75"/>
    <n v="126.57299999999999"/>
    <n v="126.57599999999999"/>
    <n v="0"/>
    <n v="72.100000000000364"/>
  </r>
  <r>
    <x v="4582"/>
    <d v="1899-12-30T15:00:00"/>
    <n v="127.148"/>
    <n v="127.324"/>
    <n v="127.09099999999999"/>
    <n v="127.22799999999999"/>
    <n v="20.599999999998886"/>
    <n v="0"/>
  </r>
  <r>
    <x v="4583"/>
    <d v="1899-12-30T15:00:00"/>
    <n v="127.892"/>
    <n v="127.89400000000001"/>
    <n v="127.765"/>
    <n v="127.795"/>
    <n v="3.3000000000001251"/>
    <n v="0"/>
  </r>
  <r>
    <x v="4584"/>
    <d v="1899-12-30T15:00:00"/>
    <n v="127.173"/>
    <n v="127.261"/>
    <n v="127.102"/>
    <n v="127.233"/>
    <n v="24.399999999999977"/>
    <n v="0"/>
  </r>
  <r>
    <x v="4585"/>
    <d v="1899-12-30T15:00:00"/>
    <n v="128.08699999999999"/>
    <n v="128.40299999999999"/>
    <n v="128.03399999999999"/>
    <n v="128.333"/>
    <n v="20.699999999999363"/>
    <n v="0"/>
  </r>
  <r>
    <x v="4586"/>
    <d v="1899-12-30T15:00:00"/>
    <n v="127.79900000000001"/>
    <n v="127.843"/>
    <n v="127.605"/>
    <n v="127.71599999999999"/>
    <n v="0"/>
    <n v="19.300000000001205"/>
  </r>
  <r>
    <x v="4587"/>
    <d v="1899-12-30T15:00:00"/>
    <n v="127.672"/>
    <n v="127.86199999999999"/>
    <n v="127.605"/>
    <n v="127.816"/>
    <n v="0"/>
    <n v="0"/>
  </r>
  <r>
    <x v="4588"/>
    <d v="1899-12-30T15:00:00"/>
    <n v="128.47999999999999"/>
    <n v="128.572"/>
    <n v="128.19800000000001"/>
    <n v="128.23500000000001"/>
    <n v="-10"/>
    <n v="0"/>
  </r>
  <r>
    <x v="4589"/>
    <d v="1899-12-30T15:00:00"/>
    <n v="126.928"/>
    <n v="127.291"/>
    <n v="126.898"/>
    <n v="127.16800000000001"/>
    <n v="0"/>
    <n v="0"/>
  </r>
  <r>
    <x v="4590"/>
    <d v="1899-12-30T15:00:00"/>
    <n v="128.09700000000001"/>
    <n v="128.49600000000001"/>
    <n v="127.84"/>
    <n v="128.10900000000001"/>
    <n v="74.900000000000944"/>
    <n v="0"/>
  </r>
  <r>
    <x v="4591"/>
    <d v="1899-12-30T15:00:00"/>
    <n v="128.44300000000001"/>
    <n v="128.673"/>
    <n v="128.398"/>
    <n v="128.66"/>
    <n v="0"/>
    <n v="0"/>
  </r>
  <r>
    <x v="4592"/>
    <d v="1899-12-30T15:00:00"/>
    <n v="129.69499999999999"/>
    <n v="129.76400000000001"/>
    <n v="129.49700000000001"/>
    <n v="129.548"/>
    <n v="0"/>
    <n v="0"/>
  </r>
  <r>
    <x v="4593"/>
    <d v="1899-12-30T15:00:00"/>
    <n v="129.75899999999999"/>
    <n v="130.006"/>
    <n v="129.739"/>
    <n v="129.97"/>
    <n v="31.499999999999773"/>
    <n v="0"/>
  </r>
  <r>
    <x v="4594"/>
    <d v="1899-12-30T15:00:00"/>
    <n v="128.11099999999999"/>
    <n v="128.41"/>
    <n v="128.09299999999999"/>
    <n v="128.35300000000001"/>
    <n v="0"/>
    <n v="0"/>
  </r>
  <r>
    <x v="4595"/>
    <d v="1899-12-30T15:00:00"/>
    <n v="132.13"/>
    <n v="132.512"/>
    <n v="131.91800000000001"/>
    <n v="132.50299999999999"/>
    <n v="87.79999999999859"/>
    <n v="0"/>
  </r>
  <r>
    <x v="4596"/>
    <d v="1899-12-30T15:00:00"/>
    <n v="134.291"/>
    <n v="134.446"/>
    <n v="134.036"/>
    <n v="134.036"/>
    <n v="-10"/>
    <n v="0"/>
  </r>
  <r>
    <x v="4597"/>
    <d v="1899-12-30T15:00:00"/>
    <n v="135.16999999999999"/>
    <n v="135.405"/>
    <n v="134.85400000000001"/>
    <n v="135.065"/>
    <n v="-5.0000000000011369"/>
    <n v="0"/>
  </r>
  <r>
    <x v="4598"/>
    <d v="1899-12-30T15:00:00"/>
    <n v="134.279"/>
    <n v="134.68"/>
    <n v="134.17099999999999"/>
    <n v="134.58699999999999"/>
    <n v="0"/>
    <n v="16.800000000000637"/>
  </r>
  <r>
    <x v="4599"/>
    <d v="1899-12-30T15:00:00"/>
    <n v="136.43199999999999"/>
    <n v="136.52799999999999"/>
    <n v="136.136"/>
    <n v="136.27699999999999"/>
    <n v="8.9999999999974989"/>
    <n v="0"/>
  </r>
  <r>
    <x v="4600"/>
    <d v="1899-12-30T15:00:00"/>
    <n v="135.898"/>
    <n v="136.13300000000001"/>
    <n v="135.77799999999999"/>
    <n v="136.077"/>
    <n v="40.700000000001069"/>
    <n v="0"/>
  </r>
  <r>
    <x v="4601"/>
    <d v="1899-12-30T15:00:00"/>
    <n v="137.02600000000001"/>
    <n v="137.23599999999999"/>
    <n v="136.66800000000001"/>
    <n v="136.78899999999999"/>
    <n v="0"/>
    <n v="0"/>
  </r>
  <r>
    <x v="4602"/>
    <d v="1899-12-30T15:00:00"/>
    <n v="136.54599999999999"/>
    <n v="137.01499999999999"/>
    <n v="136.542"/>
    <n v="136.88499999999999"/>
    <n v="0"/>
    <n v="-10"/>
  </r>
  <r>
    <x v="4603"/>
    <d v="1899-12-30T15:00:00"/>
    <n v="137.82900000000001"/>
    <n v="138.072"/>
    <n v="137.76900000000001"/>
    <n v="137.917"/>
    <n v="-10"/>
    <n v="-4.9000000000006594"/>
  </r>
  <r>
    <x v="4604"/>
    <d v="1899-12-30T15:00:00"/>
    <n v="137.352"/>
    <n v="137.75700000000001"/>
    <n v="137.352"/>
    <n v="137.73400000000001"/>
    <n v="0"/>
    <n v="7.2000000000002728"/>
  </r>
  <r>
    <x v="4605"/>
    <d v="1899-12-30T15:00:00"/>
    <n v="140.95599999999999"/>
    <n v="141.11099999999999"/>
    <n v="140.87799999999999"/>
    <n v="140.958"/>
    <n v="65.700000000001069"/>
    <n v="0"/>
  </r>
  <r>
    <x v="4606"/>
    <d v="1899-12-30T15:00:00"/>
    <n v="140.393"/>
    <n v="140.90799999999999"/>
    <n v="140.375"/>
    <n v="140.81299999999999"/>
    <n v="0"/>
    <n v="9.9000000000017963"/>
  </r>
  <r>
    <x v="4607"/>
    <d v="1899-12-30T15:00:00"/>
    <n v="139.489"/>
    <n v="139.59399999999999"/>
    <n v="139.012"/>
    <n v="139.26400000000001"/>
    <n v="0"/>
    <n v="4.8000000000001819"/>
  </r>
  <r>
    <x v="4608"/>
    <d v="1899-12-30T15:00:00"/>
    <n v="140.25"/>
    <n v="140.61699999999999"/>
    <n v="140.24600000000001"/>
    <n v="140.489"/>
    <n v="129.80000000000018"/>
    <n v="0"/>
  </r>
  <r>
    <x v="4609"/>
    <d v="1899-12-30T15:00:00"/>
    <n v="140.501"/>
    <n v="141.07300000000001"/>
    <n v="140.46199999999999"/>
    <n v="141.071"/>
    <n v="-10"/>
    <n v="0"/>
  </r>
  <r>
    <x v="4610"/>
    <d v="1899-12-30T15:00:00"/>
    <n v="143.929"/>
    <n v="144.56"/>
    <n v="143.92400000000001"/>
    <n v="144.363"/>
    <n v="66.900000000001114"/>
    <n v="-10"/>
  </r>
  <r>
    <x v="4611"/>
    <d v="1899-12-30T15:00:00"/>
    <n v="143.596"/>
    <n v="143.88"/>
    <n v="143.435"/>
    <n v="143.71"/>
    <n v="-10"/>
    <n v="0"/>
  </r>
  <r>
    <x v="4612"/>
    <d v="1899-12-30T15:00:00"/>
    <n v="145.35400000000001"/>
    <n v="145.62899999999999"/>
    <n v="145.14699999999999"/>
    <n v="145.62899999999999"/>
    <n v="83.799999999999386"/>
    <n v="0"/>
  </r>
  <r>
    <x v="4613"/>
    <d v="1899-12-30T15:00:00"/>
    <n v="145.46600000000001"/>
    <n v="145.57400000000001"/>
    <n v="145.18299999999999"/>
    <n v="145.429"/>
    <n v="37.399999999999523"/>
    <n v="0"/>
  </r>
  <r>
    <x v="4614"/>
    <d v="1899-12-30T15:00:00"/>
    <n v="143.58799999999999"/>
    <n v="143.934"/>
    <n v="143.51599999999999"/>
    <n v="143.56100000000001"/>
    <n v="0"/>
    <n v="76.599999999999113"/>
  </r>
  <r>
    <x v="4615"/>
    <d v="1899-12-30T15:00:00"/>
    <n v="143.94200000000001"/>
    <n v="143.994"/>
    <n v="143.61000000000001"/>
    <n v="143.79599999999999"/>
    <n v="0"/>
    <n v="0"/>
  </r>
  <r>
    <x v="4616"/>
    <d v="1899-12-30T15:00:00"/>
    <n v="144.54"/>
    <n v="144.84200000000001"/>
    <n v="144.44399999999999"/>
    <n v="144.83600000000001"/>
    <n v="71.600000000000819"/>
    <n v="0"/>
  </r>
  <r>
    <x v="4617"/>
    <d v="1899-12-30T15:00:00"/>
    <n v="145.79900000000001"/>
    <n v="146.244"/>
    <n v="145.77199999999999"/>
    <n v="146.137"/>
    <n v="62.299999999999045"/>
    <n v="0"/>
  </r>
  <r>
    <x v="4618"/>
    <d v="1899-12-30T15:00:00"/>
    <n v="146.572"/>
    <n v="146.666"/>
    <n v="146.43299999999999"/>
    <n v="146.59700000000001"/>
    <n v="57.30000000000075"/>
    <n v="0"/>
  </r>
  <r>
    <x v="4619"/>
    <d v="1899-12-30T15:00:00"/>
    <n v="145.56200000000001"/>
    <n v="145.59399999999999"/>
    <n v="145.18"/>
    <n v="145.376"/>
    <n v="0"/>
    <n v="18.000000000000682"/>
  </r>
  <r>
    <x v="4620"/>
    <d v="1899-12-30T15:00:00"/>
    <n v="148.31299999999999"/>
    <n v="148.44499999999999"/>
    <n v="147.62100000000001"/>
    <n v="147.68600000000001"/>
    <n v="19.499999999999318"/>
    <n v="0"/>
  </r>
  <r>
    <x v="4621"/>
    <d v="1899-12-30T15:00:00"/>
    <n v="146.988"/>
    <n v="147.12299999999999"/>
    <n v="146.667"/>
    <n v="146.779"/>
    <n v="-10"/>
    <n v="0"/>
  </r>
  <r>
    <x v="4622"/>
    <d v="1899-12-30T15:00:00"/>
    <n v="146.13999999999999"/>
    <n v="146.27500000000001"/>
    <n v="145.495"/>
    <n v="145.559"/>
    <n v="0"/>
    <n v="65.999999999999659"/>
  </r>
  <r>
    <x v="4623"/>
    <d v="1899-12-30T15:00:00"/>
    <n v="145.523"/>
    <n v="145.76300000000001"/>
    <n v="145.43299999999999"/>
    <n v="145.57499999999999"/>
    <n v="-10"/>
    <n v="0"/>
  </r>
  <r>
    <x v="4624"/>
    <d v="1899-12-30T15:00:00"/>
    <n v="145.06200000000001"/>
    <n v="145.33799999999999"/>
    <n v="145.041"/>
    <n v="145.19800000000001"/>
    <n v="0"/>
    <n v="17.400000000000659"/>
  </r>
  <r>
    <x v="4625"/>
    <d v="1899-12-30T15:00:00"/>
    <n v="144.98699999999999"/>
    <n v="145.14699999999999"/>
    <n v="144.96100000000001"/>
    <n v="145.113"/>
    <n v="0"/>
    <n v="-4.5999999999992269"/>
  </r>
  <r>
    <x v="4626"/>
    <d v="1899-12-30T15:00:00"/>
    <n v="143.88399999999999"/>
    <n v="143.946"/>
    <n v="143.72900000000001"/>
    <n v="143.797"/>
    <n v="0"/>
    <n v="33.000000000001251"/>
  </r>
  <r>
    <x v="4627"/>
    <d v="1899-12-30T15:00:00"/>
    <n v="143.846"/>
    <n v="143.91200000000001"/>
    <n v="143.696"/>
    <n v="143.71899999999999"/>
    <n v="0"/>
    <n v="3.4999999999996589"/>
  </r>
  <r>
    <x v="4628"/>
    <d v="1899-12-30T15:00:00"/>
    <n v="143.95400000000001"/>
    <n v="144.13900000000001"/>
    <n v="143.87799999999999"/>
    <n v="144.02699999999999"/>
    <n v="0"/>
    <n v="3.5000000000025011"/>
  </r>
  <r>
    <x v="4629"/>
    <d v="1899-12-30T15:00:00"/>
    <n v="142.75200000000001"/>
    <n v="142.94200000000001"/>
    <n v="142.71299999999999"/>
    <n v="142.84100000000001"/>
    <n v="0"/>
    <n v="-8.5000000000007958"/>
  </r>
  <r>
    <x v="4630"/>
    <d v="1899-12-30T15:00:00"/>
    <n v="143.72"/>
    <n v="143.99700000000001"/>
    <n v="143.61099999999999"/>
    <n v="143.86199999999999"/>
    <n v="36.400000000000432"/>
    <n v="0"/>
  </r>
  <r>
    <x v="4631"/>
    <d v="1899-12-30T15:00:00"/>
    <n v="144.346"/>
    <n v="144.4"/>
    <n v="144.14699999999999"/>
    <n v="144.364"/>
    <n v="-2.8999999999996362"/>
    <n v="0"/>
  </r>
  <r>
    <x v="4632"/>
    <d v="1899-12-30T15:00:00"/>
    <n v="145.18100000000001"/>
    <n v="145.38300000000001"/>
    <n v="145.08600000000001"/>
    <n v="145.26300000000001"/>
    <n v="81.900000000001683"/>
    <n v="0"/>
  </r>
  <r>
    <x v="4633"/>
    <d v="1899-12-30T15:00:00"/>
    <n v="144.15600000000001"/>
    <n v="144.40299999999999"/>
    <n v="143.935"/>
    <n v="144.40100000000001"/>
    <n v="-10"/>
    <n v="0"/>
  </r>
  <r>
    <x v="4634"/>
    <d v="1899-12-30T15:00:00"/>
    <n v="143.48500000000001"/>
    <n v="143.637"/>
    <n v="143.351"/>
    <n v="143.51400000000001"/>
    <n v="0"/>
    <n v="-10"/>
  </r>
  <r>
    <x v="4635"/>
    <d v="1899-12-30T15:00:00"/>
    <n v="143.22200000000001"/>
    <n v="143.501"/>
    <n v="143.221"/>
    <n v="143.446"/>
    <n v="-10"/>
    <n v="0"/>
  </r>
  <r>
    <x v="4636"/>
    <d v="1899-12-30T15:00:00"/>
    <n v="142.29400000000001"/>
    <n v="142.36099999999999"/>
    <n v="141.929"/>
    <n v="142.029"/>
    <n v="0"/>
    <n v="146.50000000000034"/>
  </r>
  <r>
    <x v="4637"/>
    <d v="1899-12-30T15:00:00"/>
    <n v="140.74299999999999"/>
    <n v="140.97"/>
    <n v="140.61099999999999"/>
    <n v="140.767"/>
    <n v="0"/>
    <n v="0"/>
  </r>
  <r>
    <x v="4638"/>
    <d v="1899-12-30T15:00:00"/>
    <n v="141.11099999999999"/>
    <n v="141.30799999999999"/>
    <n v="140.88900000000001"/>
    <n v="140.965"/>
    <n v="0"/>
    <n v="-10"/>
  </r>
  <r>
    <x v="4639"/>
    <d v="1899-12-30T15:00:00"/>
    <n v="140.102"/>
    <n v="140.423"/>
    <n v="140.005"/>
    <n v="140.32900000000001"/>
    <n v="0"/>
    <n v="0"/>
  </r>
  <r>
    <x v="4640"/>
    <d v="1899-12-30T15:00:00"/>
    <n v="140.18100000000001"/>
    <n v="140.25800000000001"/>
    <n v="139.673"/>
    <n v="139.709"/>
    <n v="-10"/>
    <n v="0"/>
  </r>
  <r>
    <x v="4641"/>
    <d v="1899-12-30T15:00:00"/>
    <n v="137.76400000000001"/>
    <n v="137.839"/>
    <n v="137.53200000000001"/>
    <n v="137.577"/>
    <n v="0"/>
    <n v="-10"/>
  </r>
  <r>
    <x v="4642"/>
    <d v="1899-12-30T15:00:00"/>
    <n v="137.49100000000001"/>
    <n v="138.50800000000001"/>
    <n v="137.18100000000001"/>
    <n v="138.03399999999999"/>
    <n v="31.60000000000025"/>
    <n v="0"/>
  </r>
  <r>
    <x v="4643"/>
    <d v="1899-12-30T15:00:00"/>
    <n v="139.55099999999999"/>
    <n v="139.65299999999999"/>
    <n v="139.14099999999999"/>
    <n v="139.21199999999999"/>
    <n v="0"/>
    <n v="13.300000000000978"/>
  </r>
  <r>
    <x v="4644"/>
    <d v="1899-12-30T15:00:00"/>
    <n v="141.41300000000001"/>
    <n v="141.56100000000001"/>
    <n v="141.15799999999999"/>
    <n v="141.18899999999999"/>
    <n v="31.19999999999834"/>
    <n v="0"/>
  </r>
  <r>
    <x v="4645"/>
    <d v="1899-12-30T15:00:00"/>
    <n v="141.49799999999999"/>
    <n v="141.68600000000001"/>
    <n v="141.38300000000001"/>
    <n v="141.68100000000001"/>
    <n v="0"/>
    <n v="-10"/>
  </r>
  <r>
    <x v="4646"/>
    <d v="1899-12-30T15:00:00"/>
    <n v="141.495"/>
    <n v="141.61000000000001"/>
    <n v="141.28700000000001"/>
    <n v="141.33199999999999"/>
    <n v="0"/>
    <n v="-10"/>
  </r>
  <r>
    <x v="4647"/>
    <d v="1899-12-30T15:00:00"/>
    <n v="141.286"/>
    <n v="141.31700000000001"/>
    <n v="141.02199999999999"/>
    <n v="141.083"/>
    <n v="0"/>
    <n v="0"/>
  </r>
  <r>
    <x v="4648"/>
    <d v="1899-12-30T15:00:00"/>
    <n v="142.827"/>
    <n v="142.917"/>
    <n v="142.73599999999999"/>
    <n v="142.828"/>
    <n v="5.7999999999992724"/>
    <n v="-10"/>
  </r>
  <r>
    <x v="4649"/>
    <d v="1899-12-30T15:00:00"/>
    <n v="144.13200000000001"/>
    <n v="144.268"/>
    <n v="143.81800000000001"/>
    <n v="143.863"/>
    <n v="29.599999999999227"/>
    <n v="0"/>
  </r>
  <r>
    <x v="4650"/>
    <d v="1899-12-30T15:00:00"/>
    <n v="144.124"/>
    <n v="144.251"/>
    <n v="144.02000000000001"/>
    <n v="144.209"/>
    <n v="0"/>
    <n v="0"/>
  </r>
  <r>
    <x v="4651"/>
    <d v="1899-12-30T15:00:00"/>
    <n v="143.63900000000001"/>
    <n v="143.773"/>
    <n v="143.429"/>
    <n v="143.54"/>
    <n v="0"/>
    <n v="24.2999999999995"/>
  </r>
  <r>
    <x v="4652"/>
    <d v="1899-12-30T15:00:00"/>
    <n v="141.44"/>
    <n v="141.809"/>
    <n v="141.40299999999999"/>
    <n v="141.44999999999999"/>
    <n v="0"/>
    <n v="-10"/>
  </r>
  <r>
    <x v="4653"/>
    <d v="1899-12-30T15:00:00"/>
    <n v="143.024"/>
    <n v="143.24"/>
    <n v="142.92599999999999"/>
    <n v="143.22800000000001"/>
    <n v="82.00000000000216"/>
    <n v="0"/>
  </r>
  <r>
    <x v="4654"/>
    <d v="1899-12-30T15:00:00"/>
    <n v="142.143"/>
    <n v="142.40600000000001"/>
    <n v="142.05000000000001"/>
    <n v="142.279"/>
    <n v="0"/>
    <n v="-10"/>
  </r>
  <r>
    <x v="4655"/>
    <d v="1899-12-30T15:00:00"/>
    <n v="141.21100000000001"/>
    <n v="141.31399999999999"/>
    <n v="141.00800000000001"/>
    <n v="141.24"/>
    <n v="0"/>
    <n v="0"/>
  </r>
  <r>
    <x v="4656"/>
    <d v="1899-12-30T15:00:00"/>
    <n v="140.53100000000001"/>
    <n v="140.53100000000001"/>
    <n v="140.00700000000001"/>
    <n v="140.35400000000001"/>
    <n v="-10"/>
    <n v="0"/>
  </r>
  <r>
    <x v="4657"/>
    <d v="1899-12-30T15:00:00"/>
    <n v="138.97200000000001"/>
    <n v="139.18700000000001"/>
    <n v="138.89599999999999"/>
    <n v="139.17699999999999"/>
    <n v="0"/>
    <n v="-10"/>
  </r>
  <r>
    <x v="4658"/>
    <d v="1899-12-30T15:00:00"/>
    <n v="140.33099999999999"/>
    <n v="140.40799999999999"/>
    <n v="140.02799999999999"/>
    <n v="140.172"/>
    <n v="0"/>
    <n v="0"/>
  </r>
  <r>
    <x v="4659"/>
    <d v="1899-12-30T15:00:00"/>
    <n v="141.124"/>
    <n v="141.26499999999999"/>
    <n v="140.96"/>
    <n v="141.12700000000001"/>
    <n v="70.199999999999818"/>
    <n v="0"/>
  </r>
  <r>
    <x v="4660"/>
    <d v="1899-12-30T15:00:00"/>
    <n v="141.88399999999999"/>
    <n v="141.91800000000001"/>
    <n v="141.20400000000001"/>
    <n v="141.29900000000001"/>
    <n v="0"/>
    <n v="21.099999999998431"/>
  </r>
  <r>
    <x v="4661"/>
    <d v="1899-12-30T15:00:00"/>
    <n v="142.35900000000001"/>
    <n v="142.48099999999999"/>
    <n v="142.33099999999999"/>
    <n v="142.40799999999999"/>
    <n v="0"/>
    <n v="0"/>
  </r>
  <r>
    <x v="4662"/>
    <d v="1899-12-30T15:00:00"/>
    <n v="141.327"/>
    <n v="141.41800000000001"/>
    <n v="141.239"/>
    <n v="141.31200000000001"/>
    <n v="0"/>
    <n v="78.999999999999204"/>
  </r>
  <r>
    <x v="4663"/>
    <d v="1899-12-30T15:00:00"/>
    <n v="142.36799999999999"/>
    <n v="142.44200000000001"/>
    <n v="142.21799999999999"/>
    <n v="142.298"/>
    <n v="0"/>
    <n v="2.7999999999991587"/>
  </r>
  <r>
    <x v="4664"/>
    <d v="1899-12-30T15:00:00"/>
    <n v="142.17500000000001"/>
    <n v="142.25399999999999"/>
    <n v="141.815"/>
    <n v="141.917"/>
    <n v="0"/>
    <n v="0"/>
  </r>
  <r>
    <x v="4665"/>
    <d v="1899-12-30T15:00:00"/>
    <n v="140.035"/>
    <n v="140.291"/>
    <n v="139.93799999999999"/>
    <n v="140.15100000000001"/>
    <n v="0"/>
    <n v="122.8999999999985"/>
  </r>
  <r>
    <x v="4666"/>
    <d v="1899-12-30T15:00:00"/>
    <n v="141.11699999999999"/>
    <n v="141.124"/>
    <n v="140.95400000000001"/>
    <n v="141.02600000000001"/>
    <n v="55.000000000001137"/>
    <n v="0"/>
  </r>
  <r>
    <x v="4667"/>
    <d v="1899-12-30T15:00:00"/>
    <n v="141.083"/>
    <n v="141.255"/>
    <n v="141.053"/>
    <n v="141.131"/>
    <n v="0"/>
    <n v="0"/>
  </r>
  <r>
    <x v="4668"/>
    <d v="1899-12-30T15:00:00"/>
    <n v="140.80799999999999"/>
    <n v="140.81399999999999"/>
    <n v="140.46199999999999"/>
    <n v="140.56"/>
    <n v="0"/>
    <n v="106.99999999999932"/>
  </r>
  <r>
    <x v="4669"/>
    <d v="1899-12-30T15:00:00"/>
    <n v="140.93"/>
    <n v="141.11099999999999"/>
    <n v="140.87299999999999"/>
    <n v="141.10900000000001"/>
    <n v="0"/>
    <n v="0"/>
  </r>
  <r>
    <x v="4670"/>
    <d v="1899-12-30T15:00:00"/>
    <n v="140.96600000000001"/>
    <n v="141.01300000000001"/>
    <n v="140.697"/>
    <n v="140.977"/>
    <n v="-10"/>
    <n v="43.199999999998795"/>
  </r>
  <r>
    <x v="4671"/>
    <d v="1899-12-30T15:00:00"/>
    <n v="139.40700000000001"/>
    <n v="139.453"/>
    <n v="139.215"/>
    <n v="139.41200000000001"/>
    <n v="0"/>
    <n v="0"/>
  </r>
  <r>
    <x v="4672"/>
    <d v="1899-12-30T15:00:00"/>
    <n v="139.67500000000001"/>
    <n v="139.71700000000001"/>
    <n v="139.39699999999999"/>
    <n v="139.63200000000001"/>
    <n v="0"/>
    <n v="4.0999999999996817"/>
  </r>
  <r>
    <x v="4673"/>
    <d v="1899-12-30T15:00:00"/>
    <n v="140.57900000000001"/>
    <n v="140.709"/>
    <n v="140.06200000000001"/>
    <n v="140.077"/>
    <n v="-10"/>
    <n v="0"/>
  </r>
  <r>
    <x v="4674"/>
    <d v="1899-12-30T15:00:00"/>
    <n v="140.249"/>
    <n v="140.39400000000001"/>
    <n v="140.18199999999999"/>
    <n v="140.321"/>
    <n v="19.39999999999884"/>
    <n v="0"/>
  </r>
  <r>
    <x v="4675"/>
    <d v="1899-12-30T15:00:00"/>
    <n v="139.91900000000001"/>
    <n v="140.012"/>
    <n v="139.821"/>
    <n v="139.90899999999999"/>
    <n v="0"/>
    <n v="4.4000000000011141"/>
  </r>
  <r>
    <x v="4676"/>
    <d v="1899-12-30T15:00:00"/>
    <n v="139.458"/>
    <n v="139.607"/>
    <n v="139.45099999999999"/>
    <n v="139.54499999999999"/>
    <n v="0"/>
    <n v="18.500000000000227"/>
  </r>
  <r>
    <x v="4677"/>
    <d v="1899-12-30T15:00:00"/>
    <n v="138.96299999999999"/>
    <n v="139.02099999999999"/>
    <n v="138.78"/>
    <n v="138.85900000000001"/>
    <n v="0"/>
    <n v="48.799999999999955"/>
  </r>
  <r>
    <x v="4678"/>
    <d v="1899-12-30T15:00:00"/>
    <n v="138.60599999999999"/>
    <n v="138.63999999999999"/>
    <n v="138.42699999999999"/>
    <n v="138.48099999999999"/>
    <n v="0"/>
    <n v="17.900000000000205"/>
  </r>
  <r>
    <x v="4679"/>
    <d v="1899-12-30T15:00:00"/>
    <n v="139.39699999999999"/>
    <n v="139.40600000000001"/>
    <n v="139.17099999999999"/>
    <n v="139.321"/>
    <n v="-8.0999999999988859"/>
    <n v="0"/>
  </r>
  <r>
    <x v="4680"/>
    <d v="1899-12-30T15:00:00"/>
    <n v="140.274"/>
    <n v="140.35499999999999"/>
    <n v="140.04300000000001"/>
    <n v="140.10300000000001"/>
    <n v="-10"/>
    <n v="0"/>
  </r>
  <r>
    <x v="4681"/>
    <d v="1899-12-30T15:00:00"/>
    <n v="139.82499999999999"/>
    <n v="140.196"/>
    <n v="139.75"/>
    <n v="140.143"/>
    <n v="27.899999999999636"/>
    <n v="0"/>
  </r>
  <r>
    <x v="4682"/>
    <d v="1899-12-30T15:00:00"/>
    <n v="139.58600000000001"/>
    <n v="139.63900000000001"/>
    <n v="139.392"/>
    <n v="139.471"/>
    <n v="0"/>
    <n v="58.299999999999841"/>
  </r>
  <r>
    <x v="4683"/>
    <d v="1899-12-30T15:00:00"/>
    <n v="139.77600000000001"/>
    <n v="139.804"/>
    <n v="139.624"/>
    <n v="139.72300000000001"/>
    <n v="5.3000000000025693"/>
    <n v="0"/>
  </r>
  <r>
    <x v="4684"/>
    <d v="1899-12-30T15:00:00"/>
    <n v="139.07400000000001"/>
    <n v="139.15100000000001"/>
    <n v="138.93600000000001"/>
    <n v="138.977"/>
    <n v="0"/>
    <n v="-10"/>
  </r>
  <r>
    <x v="4685"/>
    <d v="1899-12-30T15:00:00"/>
    <n v="140.20699999999999"/>
    <n v="140.21"/>
    <n v="139.57599999999999"/>
    <n v="139.72499999999999"/>
    <n v="-10"/>
    <n v="14.100000000001955"/>
  </r>
  <r>
    <x v="4686"/>
    <d v="1899-12-30T15:00:00"/>
    <n v="140.012"/>
    <n v="140.12799999999999"/>
    <n v="139.70400000000001"/>
    <n v="139.77000000000001"/>
    <n v="13.400000000001455"/>
    <n v="0"/>
  </r>
  <r>
    <x v="4687"/>
    <d v="1899-12-30T15:00:00"/>
    <n v="140.30600000000001"/>
    <n v="140.32300000000001"/>
    <n v="140.06899999999999"/>
    <n v="140.27699999999999"/>
    <n v="85.899999999998045"/>
    <n v="0"/>
  </r>
  <r>
    <x v="4688"/>
    <d v="1899-12-30T15:00:00"/>
    <n v="138.61500000000001"/>
    <n v="138.76400000000001"/>
    <n v="138.55000000000001"/>
    <n v="138.59"/>
    <n v="0"/>
    <n v="39.500000000001023"/>
  </r>
  <r>
    <x v="4689"/>
    <d v="1899-12-30T15:00:00"/>
    <n v="138.87700000000001"/>
    <n v="138.96"/>
    <n v="138.739"/>
    <n v="138.77000000000001"/>
    <n v="0"/>
    <n v="-10"/>
  </r>
  <r>
    <x v="4690"/>
    <d v="1899-12-30T15:00:00"/>
    <n v="138.6"/>
    <n v="138.803"/>
    <n v="138.56200000000001"/>
    <n v="138.65299999999999"/>
    <n v="0"/>
    <n v="7.3000000000007503"/>
  </r>
  <r>
    <x v="4691"/>
    <d v="1899-12-30T15:00:00"/>
    <n v="138.828"/>
    <n v="139.024"/>
    <n v="138.77000000000001"/>
    <n v="138.88"/>
    <n v="25.7000000000005"/>
    <n v="0"/>
  </r>
  <r>
    <x v="4692"/>
    <d v="1899-12-30T15:00:00"/>
    <n v="139.08600000000001"/>
    <n v="139.12"/>
    <n v="138.78200000000001"/>
    <n v="138.845"/>
    <n v="-10"/>
    <n v="2.5000000000005684"/>
  </r>
  <r>
    <x v="4693"/>
    <d v="1899-12-30T15:00:00"/>
    <n v="138.02600000000001"/>
    <n v="138.07499999999999"/>
    <n v="137.904"/>
    <n v="137.96299999999999"/>
    <n v="0"/>
    <n v="0"/>
  </r>
  <r>
    <x v="4694"/>
    <d v="1899-12-30T15:00:00"/>
    <n v="138.31700000000001"/>
    <n v="138.39699999999999"/>
    <n v="138.149"/>
    <n v="138.34700000000001"/>
    <n v="0"/>
    <n v="-10"/>
  </r>
  <r>
    <x v="4695"/>
    <d v="1899-12-30T15:00:00"/>
    <n v="139.22499999999999"/>
    <n v="139.58799999999999"/>
    <n v="139.22499999999999"/>
    <n v="139.55600000000001"/>
    <n v="0"/>
    <n v="-10"/>
  </r>
  <r>
    <x v="4696"/>
    <d v="1899-12-30T15:00:00"/>
    <n v="139.321"/>
    <n v="139.34700000000001"/>
    <n v="139.10400000000001"/>
    <n v="139.20099999999999"/>
    <n v="-10"/>
    <n v="15.700000000001069"/>
  </r>
  <r>
    <x v="4697"/>
    <d v="1899-12-30T15:00:00"/>
    <n v="137.46799999999999"/>
    <n v="137.52099999999999"/>
    <n v="137.07300000000001"/>
    <n v="137.126"/>
    <n v="0"/>
    <n v="48.300000000000409"/>
  </r>
  <r>
    <x v="4698"/>
    <d v="1899-12-30T15:00:00"/>
    <n v="138.31700000000001"/>
    <n v="138.624"/>
    <n v="138.185"/>
    <n v="138.624"/>
    <n v="64.099999999999113"/>
    <n v="0"/>
  </r>
  <r>
    <x v="4699"/>
    <d v="1899-12-30T15:00:00"/>
    <n v="138.143"/>
    <n v="138.26"/>
    <n v="138.06200000000001"/>
    <n v="138.11500000000001"/>
    <n v="5.7000000000016371"/>
    <n v="0"/>
  </r>
  <r>
    <x v="4700"/>
    <d v="1899-12-30T15:00:00"/>
    <n v="137.48699999999999"/>
    <n v="137.53899999999999"/>
    <n v="137.38399999999999"/>
    <n v="137.459"/>
    <n v="0"/>
    <n v="0"/>
  </r>
  <r>
    <x v="4701"/>
    <d v="1899-12-30T15:00:00"/>
    <n v="137.99799999999999"/>
    <n v="138.08699999999999"/>
    <n v="137.94200000000001"/>
    <n v="137.965"/>
    <n v="0"/>
    <n v="0"/>
  </r>
  <r>
    <x v="4702"/>
    <d v="1899-12-30T15:00:00"/>
    <n v="137.45400000000001"/>
    <n v="137.53200000000001"/>
    <n v="137.37100000000001"/>
    <n v="137.511"/>
    <n v="0"/>
    <n v="-10"/>
  </r>
  <r>
    <x v="4703"/>
    <d v="1899-12-30T15:00:00"/>
    <n v="136.96799999999999"/>
    <n v="137.066"/>
    <n v="136.90100000000001"/>
    <n v="136.96"/>
    <n v="-5.5999999999983174"/>
    <n v="0"/>
  </r>
  <r>
    <x v="4704"/>
    <d v="1899-12-30T15:00:00"/>
    <n v="136.74299999999999"/>
    <n v="136.792"/>
    <n v="136.62200000000001"/>
    <n v="136.749"/>
    <n v="-10"/>
    <n v="0"/>
  </r>
  <r>
    <x v="4705"/>
    <d v="1899-12-30T15:00:00"/>
    <n v="136.14400000000001"/>
    <n v="136.23500000000001"/>
    <n v="136.11600000000001"/>
    <n v="136.178"/>
    <n v="0"/>
    <n v="20.500000000001251"/>
  </r>
  <r>
    <x v="4706"/>
    <d v="1899-12-30T15:00:00"/>
    <n v="135.87899999999999"/>
    <n v="136.11799999999999"/>
    <n v="135.845"/>
    <n v="136.11699999999999"/>
    <n v="2.0999999999986585"/>
    <n v="0"/>
  </r>
  <r>
    <x v="4707"/>
    <d v="1899-12-30T15:00:00"/>
    <n v="137.667"/>
    <n v="138.083"/>
    <n v="137.66499999999999"/>
    <n v="137.83099999999999"/>
    <n v="-10"/>
    <n v="-10"/>
  </r>
  <r>
    <x v="4708"/>
    <d v="1899-12-30T15:00:00"/>
    <n v="139.744"/>
    <n v="140.17599999999999"/>
    <n v="139.74"/>
    <n v="140.12200000000001"/>
    <n v="52.300000000002456"/>
    <n v="0"/>
  </r>
  <r>
    <x v="4709"/>
    <d v="1899-12-30T15:00:00"/>
    <n v="139.68"/>
    <n v="139.733"/>
    <n v="139.458"/>
    <n v="139.58699999999999"/>
    <n v="2.8999999999996362"/>
    <n v="0"/>
  </r>
  <r>
    <x v="4710"/>
    <d v="1899-12-30T15:00:00"/>
    <n v="139.52699999999999"/>
    <n v="139.63"/>
    <n v="139.32400000000001"/>
    <n v="139.43"/>
    <n v="0"/>
    <n v="28.299999999998704"/>
  </r>
  <r>
    <x v="4711"/>
    <d v="1899-12-30T15:00:00"/>
    <n v="141.19499999999999"/>
    <n v="141.38499999999999"/>
    <n v="141.13999999999999"/>
    <n v="141.13999999999999"/>
    <n v="-7.8000000000002956"/>
    <n v="0"/>
  </r>
  <r>
    <x v="4712"/>
    <d v="1899-12-30T15:00:00"/>
    <n v="141.52500000000001"/>
    <n v="141.74299999999999"/>
    <n v="141.47999999999999"/>
    <n v="141.673"/>
    <n v="84.999999999999432"/>
    <n v="0"/>
  </r>
  <r>
    <x v="4713"/>
    <d v="1899-12-30T15:00:00"/>
    <n v="142.55099999999999"/>
    <n v="142.86600000000001"/>
    <n v="142.464"/>
    <n v="142.81200000000001"/>
    <n v="0"/>
    <n v="0"/>
  </r>
  <r>
    <x v="4714"/>
    <d v="1899-12-30T15:00:00"/>
    <n v="143.59399999999999"/>
    <n v="143.673"/>
    <n v="143.49799999999999"/>
    <n v="143.57599999999999"/>
    <n v="37.000000000000455"/>
    <n v="0"/>
  </r>
  <r>
    <x v="4715"/>
    <d v="1899-12-30T15:00:00"/>
    <n v="144.23500000000001"/>
    <n v="144.24199999999999"/>
    <n v="144.03"/>
    <n v="144.13800000000001"/>
    <n v="56.60000000000025"/>
    <n v="0"/>
  </r>
  <r>
    <x v="4716"/>
    <d v="1899-12-30T15:00:00"/>
    <n v="144.417"/>
    <n v="144.43199999999999"/>
    <n v="144.245"/>
    <n v="144.36199999999999"/>
    <n v="9.1999999999984539"/>
    <n v="0"/>
  </r>
  <r>
    <x v="4717"/>
    <d v="1899-12-30T15:00:00"/>
    <n v="145.06299999999999"/>
    <n v="145.06700000000001"/>
    <n v="144.833"/>
    <n v="144.898"/>
    <n v="40.099999999998204"/>
    <n v="0"/>
  </r>
  <r>
    <x v="4718"/>
    <d v="1899-12-30T15:00:00"/>
    <n v="145.00299999999999"/>
    <n v="145.05799999999999"/>
    <n v="144.9"/>
    <n v="144.95599999999999"/>
    <n v="0"/>
    <n v="0"/>
  </r>
  <r>
    <x v="4719"/>
    <d v="1899-12-30T15:00:00"/>
    <n v="145.58000000000001"/>
    <n v="145.595"/>
    <n v="145.38399999999999"/>
    <n v="145.41399999999999"/>
    <n v="10.299999999998022"/>
    <n v="-10"/>
  </r>
  <r>
    <x v="4720"/>
    <d v="1899-12-30T15:00:00"/>
    <n v="145.346"/>
    <n v="145.523"/>
    <n v="145.29300000000001"/>
    <n v="145.495"/>
    <n v="0"/>
    <n v="0"/>
  </r>
  <r>
    <x v="4721"/>
    <d v="1899-12-30T15:00:00"/>
    <n v="145.90899999999999"/>
    <n v="145.97200000000001"/>
    <n v="145.745"/>
    <n v="145.77600000000001"/>
    <n v="-10"/>
    <n v="14.499999999998181"/>
  </r>
  <r>
    <x v="4722"/>
    <d v="1899-12-30T15:00:00"/>
    <n v="147.035"/>
    <n v="147.12899999999999"/>
    <n v="146.97200000000001"/>
    <n v="147.09399999999999"/>
    <n v="31.399999999999295"/>
    <n v="0"/>
  </r>
  <r>
    <x v="4723"/>
    <d v="1899-12-30T15:00:00"/>
    <n v="147.19900000000001"/>
    <n v="147.48500000000001"/>
    <n v="147.11699999999999"/>
    <n v="147.434"/>
    <n v="-10"/>
    <n v="0"/>
  </r>
  <r>
    <x v="4724"/>
    <d v="1899-12-30T15:00:00"/>
    <n v="147.35499999999999"/>
    <n v="147.363"/>
    <n v="146.352"/>
    <n v="146.381"/>
    <n v="0"/>
    <n v="119.90000000000123"/>
  </r>
  <r>
    <x v="4725"/>
    <d v="1899-12-30T15:00:00"/>
    <n v="146.25800000000001"/>
    <n v="146.434"/>
    <n v="146.22200000000001"/>
    <n v="146.334"/>
    <n v="0"/>
    <n v="9.1000000000008185"/>
  </r>
  <r>
    <x v="4726"/>
    <d v="1899-12-30T15:00:00"/>
    <n v="146.68600000000001"/>
    <n v="146.768"/>
    <n v="146.547"/>
    <n v="146.559"/>
    <n v="18.999999999999773"/>
    <n v="0"/>
  </r>
  <r>
    <x v="4727"/>
    <d v="1899-12-30T15:00:00"/>
    <n v="146.511"/>
    <n v="146.577"/>
    <n v="146.33699999999999"/>
    <n v="146.33699999999999"/>
    <n v="0"/>
    <n v="-10"/>
  </r>
  <r>
    <x v="4728"/>
    <d v="1899-12-30T15:00:00"/>
    <n v="145.822"/>
    <n v="145.86699999999999"/>
    <n v="145.56399999999999"/>
    <n v="145.61799999999999"/>
    <n v="-10"/>
    <n v="-10"/>
  </r>
  <r>
    <x v="4729"/>
    <d v="1899-12-30T15:00:00"/>
    <n v="143.80099999999999"/>
    <n v="144.357"/>
    <n v="143.785"/>
    <n v="144.25899999999999"/>
    <n v="-10"/>
    <n v="-10"/>
  </r>
  <r>
    <x v="4730"/>
    <d v="1899-12-30T15:00:00"/>
    <n v="144.86199999999999"/>
    <n v="144.97"/>
    <n v="144.667"/>
    <n v="144.74700000000001"/>
    <n v="39.200000000002433"/>
    <n v="0"/>
  </r>
  <r>
    <x v="4731"/>
    <d v="1899-12-30T15:00:00"/>
    <n v="144.798"/>
    <n v="144.94200000000001"/>
    <n v="144.70500000000001"/>
    <n v="144.89599999999999"/>
    <n v="0"/>
    <n v="-10"/>
  </r>
  <r>
    <x v="4732"/>
    <d v="1899-12-30T15:00:00"/>
    <n v="144.26599999999999"/>
    <n v="144.41800000000001"/>
    <n v="144.17599999999999"/>
    <n v="144.191"/>
    <n v="0"/>
    <n v="-10"/>
  </r>
  <r>
    <x v="4733"/>
    <d v="1899-12-30T15:00:00"/>
    <n v="144.88399999999999"/>
    <n v="145.03700000000001"/>
    <n v="144.858"/>
    <n v="144.92699999999999"/>
    <n v="-10"/>
    <n v="0"/>
  </r>
  <r>
    <x v="4734"/>
    <d v="1899-12-30T15:00:00"/>
    <n v="144.93700000000001"/>
    <n v="145.04599999999999"/>
    <n v="144.666"/>
    <n v="144.822"/>
    <n v="-10"/>
    <n v="0"/>
  </r>
  <r>
    <x v="4735"/>
    <d v="1899-12-30T15:00:00"/>
    <n v="142.53200000000001"/>
    <n v="142.66499999999999"/>
    <n v="142.447"/>
    <n v="142.477"/>
    <n v="0"/>
    <n v="117.40000000000066"/>
  </r>
  <r>
    <x v="4736"/>
    <d v="1899-12-30T15:00:00"/>
    <n v="142.93100000000001"/>
    <n v="143.005"/>
    <n v="142.93100000000001"/>
    <n v="142.994"/>
    <n v="10.300000000000864"/>
    <n v="0"/>
  </r>
  <r>
    <x v="4737"/>
    <d v="1899-12-30T15:00:00"/>
    <n v="142.72999999999999"/>
    <n v="142.935"/>
    <n v="142.63399999999999"/>
    <n v="142.72"/>
    <n v="6.9999999999993179"/>
    <n v="0"/>
  </r>
  <r>
    <x v="4738"/>
    <d v="1899-12-30T15:00:00"/>
    <n v="142.21"/>
    <n v="142.43100000000001"/>
    <n v="142.137"/>
    <n v="142.40899999999999"/>
    <n v="0"/>
    <n v="-10"/>
  </r>
  <r>
    <x v="4739"/>
    <d v="1899-12-30T15:00:00"/>
    <n v="142.78100000000001"/>
    <n v="142.965"/>
    <n v="142.774"/>
    <n v="142.87899999999999"/>
    <n v="0"/>
    <n v="0"/>
  </r>
  <r>
    <x v="4740"/>
    <d v="1899-12-30T15:00:00"/>
    <n v="143.33500000000001"/>
    <n v="143.38499999999999"/>
    <n v="143.249"/>
    <n v="143.26300000000001"/>
    <n v="0"/>
    <n v="19.80000000000075"/>
  </r>
  <r>
    <x v="4741"/>
    <d v="1899-12-30T15:00:00"/>
    <n v="142.70599999999999"/>
    <n v="142.78899999999999"/>
    <n v="142.62700000000001"/>
    <n v="142.70400000000001"/>
    <n v="-10"/>
    <n v="0"/>
  </r>
  <r>
    <x v="4742"/>
    <d v="1899-12-30T15:00:00"/>
    <n v="141.267"/>
    <n v="141.27199999999999"/>
    <n v="141.012"/>
    <n v="141.20599999999999"/>
    <n v="0"/>
    <n v="49.600000000000932"/>
  </r>
  <r>
    <x v="4743"/>
    <d v="1899-12-30T15:00:00"/>
    <n v="141.17099999999999"/>
    <n v="141.297"/>
    <n v="141.13999999999999"/>
    <n v="141.27799999999999"/>
    <n v="0"/>
    <n v="-10"/>
  </r>
  <r>
    <x v="4744"/>
    <d v="1899-12-30T15:00:00"/>
    <n v="142.47499999999999"/>
    <n v="142.62100000000001"/>
    <n v="142.38"/>
    <n v="142.57300000000001"/>
    <n v="0"/>
    <n v="-10"/>
  </r>
  <r>
    <x v="4745"/>
    <d v="1899-12-30T15:00:00"/>
    <n v="140.76400000000001"/>
    <n v="141.11099999999999"/>
    <n v="140.64599999999999"/>
    <n v="140.726"/>
    <n v="0"/>
    <n v="0"/>
  </r>
  <r>
    <x v="4746"/>
    <d v="1899-12-30T15:00:00"/>
    <n v="139.524"/>
    <n v="139.58699999999999"/>
    <n v="139.31899999999999"/>
    <n v="139.32"/>
    <n v="0"/>
    <n v="103.80000000000109"/>
  </r>
  <r>
    <x v="4747"/>
    <d v="1899-12-30T15:00:00"/>
    <n v="140.13999999999999"/>
    <n v="140.185"/>
    <n v="140.03399999999999"/>
    <n v="140.08199999999999"/>
    <n v="67.099999999999227"/>
    <n v="0"/>
  </r>
  <r>
    <x v="4748"/>
    <d v="1899-12-30T15:00:00"/>
    <n v="140.31100000000001"/>
    <n v="140.56700000000001"/>
    <n v="140.30799999999999"/>
    <n v="140.375"/>
    <n v="-2.0999999999986585"/>
    <n v="0"/>
  </r>
  <r>
    <x v="4749"/>
    <d v="1899-12-30T15:00:00"/>
    <n v="139.19499999999999"/>
    <n v="140.739"/>
    <n v="139.19499999999999"/>
    <n v="140.56899999999999"/>
    <n v="59.699999999997999"/>
    <n v="-10"/>
  </r>
  <r>
    <x v="4750"/>
    <d v="1899-12-30T15:00:00"/>
    <n v="142.13999999999999"/>
    <n v="142.22800000000001"/>
    <n v="142.114"/>
    <n v="142.13300000000001"/>
    <n v="0"/>
    <n v="0"/>
  </r>
  <r>
    <x v="4751"/>
    <d v="1899-12-30T15:00:00"/>
    <n v="142.02199999999999"/>
    <n v="142.221"/>
    <n v="141.96600000000001"/>
    <n v="142.00700000000001"/>
    <n v="5.1000000000016144"/>
    <n v="0"/>
  </r>
  <r>
    <x v="4752"/>
    <d v="1899-12-30T15:00:00"/>
    <n v="141.29300000000001"/>
    <n v="141.452"/>
    <n v="141.19200000000001"/>
    <n v="141.39500000000001"/>
    <n v="0"/>
    <n v="68.199999999998795"/>
  </r>
  <r>
    <x v="4753"/>
    <d v="1899-12-30T15:00:00"/>
    <n v="140.648"/>
    <n v="141.477"/>
    <n v="140.64500000000001"/>
    <n v="141.39599999999999"/>
    <n v="72.399999999998954"/>
    <n v="-10"/>
  </r>
  <r>
    <x v="4754"/>
    <d v="1899-12-30T15:00:00"/>
    <n v="140.977"/>
    <n v="141.101"/>
    <n v="140.91499999999999"/>
    <n v="141.03299999999999"/>
    <n v="0"/>
    <n v="0"/>
  </r>
  <r>
    <x v="4755"/>
    <d v="1899-12-30T15:00:00"/>
    <n v="141.661"/>
    <n v="141.708"/>
    <n v="141.50200000000001"/>
    <n v="141.54900000000001"/>
    <n v="11.000000000001364"/>
    <n v="0"/>
  </r>
  <r>
    <x v="4756"/>
    <d v="1899-12-30T15:00:00"/>
    <n v="142.239"/>
    <n v="142.25700000000001"/>
    <n v="142.01900000000001"/>
    <n v="142.10900000000001"/>
    <n v="16.900000000001114"/>
    <n v="0"/>
  </r>
  <r>
    <x v="4757"/>
    <d v="1899-12-30T15:00:00"/>
    <n v="142.477"/>
    <n v="142.82900000000001"/>
    <n v="142.46799999999999"/>
    <n v="142.74799999999999"/>
    <n v="19.700000000000273"/>
    <n v="-10"/>
  </r>
  <r>
    <x v="4758"/>
    <d v="1899-12-30T15:00:00"/>
    <n v="143.84100000000001"/>
    <n v="143.86000000000001"/>
    <n v="143.667"/>
    <n v="143.839"/>
    <n v="0"/>
    <n v="0"/>
  </r>
  <r>
    <x v="4759"/>
    <d v="1899-12-30T15:00:00"/>
    <n v="145.91300000000001"/>
    <n v="146.26499999999999"/>
    <n v="145.91300000000001"/>
    <n v="146.14500000000001"/>
    <n v="55.500000000000682"/>
    <n v="0"/>
  </r>
  <r>
    <x v="4760"/>
    <d v="1899-12-30T15:00:00"/>
    <n v="145.34299999999999"/>
    <n v="145.38900000000001"/>
    <n v="145.15899999999999"/>
    <n v="145.33099999999999"/>
    <n v="0"/>
    <n v="14.000000000001478"/>
  </r>
  <r>
    <x v="4761"/>
    <d v="1899-12-30T15:00:00"/>
    <n v="146.44800000000001"/>
    <n v="146.45699999999999"/>
    <n v="146.27799999999999"/>
    <n v="146.327"/>
    <n v="1.8000000000000682"/>
    <n v="0"/>
  </r>
  <r>
    <x v="4762"/>
    <d v="1899-12-30T15:00:00"/>
    <n v="146.43600000000001"/>
    <n v="146.44999999999999"/>
    <n v="146.245"/>
    <n v="146.33099999999999"/>
    <n v="0"/>
    <n v="3.8000000000010914"/>
  </r>
  <r>
    <x v="4763"/>
    <d v="1899-12-30T15:00:00"/>
    <n v="146.69"/>
    <n v="146.70400000000001"/>
    <n v="146.596"/>
    <n v="146.626"/>
    <n v="34.399999999999409"/>
    <n v="0"/>
  </r>
  <r>
    <x v="4764"/>
    <d v="1899-12-30T15:00:00"/>
    <n v="146.68600000000001"/>
    <n v="146.83500000000001"/>
    <n v="146.625"/>
    <n v="146.69800000000001"/>
    <n v="24.2999999999995"/>
    <n v="0"/>
  </r>
  <r>
    <x v="4765"/>
    <d v="1899-12-30T15:00:00"/>
    <n v="146.614"/>
    <n v="146.77199999999999"/>
    <n v="146.52500000000001"/>
    <n v="146.714"/>
    <n v="0"/>
    <n v="-4.0999999999996817"/>
  </r>
  <r>
    <x v="4766"/>
    <d v="1899-12-30T15:00:00"/>
    <n v="147.02799999999999"/>
    <n v="147.184"/>
    <n v="146.98099999999999"/>
    <n v="147.02199999999999"/>
    <n v="-10"/>
    <n v="0"/>
  </r>
  <r>
    <x v="4767"/>
    <d v="1899-12-30T15:00:00"/>
    <n v="147.53299999999999"/>
    <n v="147.63999999999999"/>
    <n v="147.48099999999999"/>
    <n v="147.488"/>
    <n v="20.300000000000296"/>
    <n v="0"/>
  </r>
  <r>
    <x v="4768"/>
    <d v="1899-12-30T15:00:00"/>
    <n v="145.93199999999999"/>
    <n v="146.298"/>
    <n v="145.92699999999999"/>
    <n v="146.20599999999999"/>
    <n v="0"/>
    <n v="-10"/>
  </r>
  <r>
    <x v="4769"/>
    <d v="1899-12-30T15:00:00"/>
    <n v="145.98599999999999"/>
    <n v="146.42400000000001"/>
    <n v="145.928"/>
    <n v="146.39599999999999"/>
    <n v="-10"/>
    <n v="0"/>
  </r>
  <r>
    <x v="4770"/>
    <d v="1899-12-30T15:00:00"/>
    <n v="146.828"/>
    <n v="146.94399999999999"/>
    <n v="146.72499999999999"/>
    <n v="146.738"/>
    <n v="0"/>
    <n v="0"/>
  </r>
  <r>
    <x v="4771"/>
    <d v="1899-12-30T15:00:00"/>
    <n v="146.959"/>
    <n v="146.964"/>
    <n v="146.745"/>
    <n v="146.797"/>
    <n v="0"/>
    <n v="53.100000000000591"/>
  </r>
  <r>
    <x v="4772"/>
    <d v="1899-12-30T15:00:00"/>
    <n v="146.02500000000001"/>
    <n v="146.02699999999999"/>
    <n v="145.72800000000001"/>
    <n v="145.785"/>
    <n v="-10"/>
    <n v="81.200000000001182"/>
  </r>
  <r>
    <x v="4773"/>
    <d v="1899-12-30T15:00:00"/>
    <n v="146.20099999999999"/>
    <n v="146.208"/>
    <n v="145.90100000000001"/>
    <n v="145.90299999999999"/>
    <n v="-10"/>
    <n v="-10"/>
  </r>
  <r>
    <x v="4774"/>
    <d v="1899-12-30T15:00:00"/>
    <n v="145.327"/>
    <n v="145.39500000000001"/>
    <n v="145.142"/>
    <n v="145.268"/>
    <n v="-10"/>
    <n v="28.299999999998704"/>
  </r>
  <r>
    <x v="4775"/>
    <d v="1899-12-30T15:00:00"/>
    <n v="144.91200000000001"/>
    <n v="145.16"/>
    <n v="144.911"/>
    <n v="144.96799999999999"/>
    <n v="0"/>
    <n v="0.60000000000002274"/>
  </r>
  <r>
    <x v="4776"/>
    <d v="1899-12-30T15:00:00"/>
    <n v="144.303"/>
    <n v="144.49700000000001"/>
    <n v="144.27000000000001"/>
    <n v="144.46100000000001"/>
    <n v="-10"/>
    <n v="0"/>
  </r>
  <r>
    <x v="4777"/>
    <d v="1899-12-30T15:00:00"/>
    <n v="145.12200000000001"/>
    <n v="145.66"/>
    <n v="145.08099999999999"/>
    <n v="145.61500000000001"/>
    <n v="64.000000000001478"/>
    <n v="-10"/>
  </r>
  <r>
    <x v="4778"/>
    <d v="1899-12-30T15:00:00"/>
    <n v="145.89400000000001"/>
    <n v="145.96299999999999"/>
    <n v="145.803"/>
    <n v="145.90100000000001"/>
    <n v="0"/>
    <n v="-10"/>
  </r>
  <r>
    <x v="4779"/>
    <d v="1899-12-30T15:00:00"/>
    <n v="146.38300000000001"/>
    <n v="146.50899999999999"/>
    <n v="146.20400000000001"/>
    <n v="146.423"/>
    <n v="46.600000000000819"/>
    <n v="0"/>
  </r>
  <r>
    <x v="4780"/>
    <d v="1899-12-30T15:00:00"/>
    <n v="145.52500000000001"/>
    <n v="145.678"/>
    <n v="145.48599999999999"/>
    <n v="145.56200000000001"/>
    <n v="16.900000000001114"/>
    <n v="0"/>
  </r>
  <r>
    <x v="4781"/>
    <d v="1899-12-30T15:00:00"/>
    <n v="145.09700000000001"/>
    <n v="145.12799999999999"/>
    <n v="144.95400000000001"/>
    <n v="145.03200000000001"/>
    <n v="0"/>
    <n v="0"/>
  </r>
  <r>
    <x v="4782"/>
    <d v="1899-12-30T15:00:00"/>
    <n v="145.91499999999999"/>
    <n v="145.934"/>
    <n v="145.797"/>
    <n v="145.85900000000001"/>
    <n v="4.9000000000006594"/>
    <n v="0"/>
  </r>
  <r>
    <x v="4783"/>
    <d v="1899-12-30T15:00:00"/>
    <n v="146.49"/>
    <n v="146.54900000000001"/>
    <n v="146.393"/>
    <n v="146.399"/>
    <n v="-5.4000000000002046"/>
    <n v="0"/>
  </r>
  <r>
    <x v="4784"/>
    <d v="1899-12-30T15:00:00"/>
    <n v="146.37200000000001"/>
    <n v="146.39500000000001"/>
    <n v="145.023"/>
    <n v="145.04499999999999"/>
    <n v="-10"/>
    <n v="103.20000000000107"/>
  </r>
  <r>
    <x v="4785"/>
    <d v="1899-12-30T15:00:00"/>
    <n v="144.62"/>
    <n v="144.72800000000001"/>
    <n v="144.58600000000001"/>
    <n v="144.70099999999999"/>
    <n v="-10"/>
    <n v="0"/>
  </r>
  <r>
    <x v="4786"/>
    <d v="1899-12-30T15:00:00"/>
    <n v="144.696"/>
    <n v="144.702"/>
    <n v="144.53100000000001"/>
    <n v="144.608"/>
    <n v="-0.29999999999859028"/>
    <n v="0"/>
  </r>
  <r>
    <x v="4787"/>
    <d v="1899-12-30T15:00:00"/>
    <n v="143.90299999999999"/>
    <n v="143.93199999999999"/>
    <n v="143.57300000000001"/>
    <n v="143.66900000000001"/>
    <n v="0"/>
    <n v="57.699999999999818"/>
  </r>
  <r>
    <x v="4788"/>
    <d v="1899-12-30T15:00:00"/>
    <n v="142.80799999999999"/>
    <n v="142.87700000000001"/>
    <n v="142.48500000000001"/>
    <n v="142.559"/>
    <n v="0"/>
    <n v="0"/>
  </r>
  <r>
    <x v="4789"/>
    <d v="1899-12-30T15:00:00"/>
    <n v="142.78200000000001"/>
    <n v="142.80500000000001"/>
    <n v="142.66200000000001"/>
    <n v="142.73599999999999"/>
    <n v="0"/>
    <n v="9.9000000000017963"/>
  </r>
  <r>
    <x v="4790"/>
    <d v="1899-12-30T15:00:00"/>
    <n v="141.37200000000001"/>
    <n v="141.78299999999999"/>
    <n v="141.351"/>
    <n v="141.596"/>
    <n v="-10"/>
    <n v="-10"/>
  </r>
  <r>
    <x v="4791"/>
    <d v="1899-12-30T15:00:00"/>
    <n v="142.13300000000001"/>
    <n v="142.17599999999999"/>
    <n v="142.05500000000001"/>
    <n v="142.09299999999999"/>
    <n v="-10"/>
    <n v="5.8000000000021146"/>
  </r>
  <r>
    <x v="4792"/>
    <d v="1899-12-30T15:00:00"/>
    <n v="142.61799999999999"/>
    <n v="142.67599999999999"/>
    <n v="142.489"/>
    <n v="142.56700000000001"/>
    <n v="9.3999999999994088"/>
    <n v="0"/>
  </r>
  <r>
    <x v="4793"/>
    <d v="1899-12-30T15:00:00"/>
    <n v="141.685"/>
    <n v="142.02799999999999"/>
    <n v="141.53399999999999"/>
    <n v="141.73099999999999"/>
    <n v="0"/>
    <n v="0"/>
  </r>
  <r>
    <x v="4794"/>
    <d v="1899-12-30T15:00:00"/>
    <n v="140.553"/>
    <n v="140.57400000000001"/>
    <n v="140.30099999999999"/>
    <n v="140.44399999999999"/>
    <n v="0"/>
    <n v="15.300000000002001"/>
  </r>
  <r>
    <x v="4795"/>
    <d v="1899-12-30T15:00:00"/>
    <n v="140.69200000000001"/>
    <n v="140.69999999999999"/>
    <n v="140.37899999999999"/>
    <n v="140.41200000000001"/>
    <n v="0"/>
    <n v="-10"/>
  </r>
  <r>
    <x v="4796"/>
    <d v="1899-12-30T15:00:00"/>
    <n v="140.15100000000001"/>
    <n v="140.40100000000001"/>
    <n v="140.05699999999999"/>
    <n v="140.27600000000001"/>
    <n v="0"/>
    <n v="14.099999999999113"/>
  </r>
  <r>
    <x v="4797"/>
    <d v="1899-12-30T15:00:00"/>
    <n v="140.096"/>
    <n v="140.191"/>
    <n v="139.77000000000001"/>
    <n v="139.803"/>
    <n v="0"/>
    <n v="39.000000000001478"/>
  </r>
  <r>
    <x v="4798"/>
    <d v="1899-12-30T15:00:00"/>
    <n v="140.119"/>
    <n v="140.28299999999999"/>
    <n v="140.08600000000001"/>
    <n v="140.22200000000001"/>
    <n v="55.299999999999727"/>
    <n v="0"/>
  </r>
  <r>
    <x v="4799"/>
    <d v="1899-12-30T15:00:00"/>
    <n v="140.744"/>
    <n v="140.81800000000001"/>
    <n v="140.655"/>
    <n v="140.68799999999999"/>
    <n v="10.799999999997567"/>
    <n v="0"/>
  </r>
  <r>
    <x v="4800"/>
    <d v="1899-12-30T15:00:00"/>
    <n v="140.821"/>
    <n v="141.16200000000001"/>
    <n v="140.80799999999999"/>
    <n v="141.083"/>
    <n v="0"/>
    <n v="0"/>
  </r>
  <r>
    <x v="4801"/>
    <d v="1899-12-30T15:00:00"/>
    <n v="140.54900000000001"/>
    <n v="140.673"/>
    <n v="140.494"/>
    <n v="140.62799999999999"/>
    <n v="-10"/>
    <n v="0"/>
  </r>
  <r>
    <x v="4802"/>
    <d v="1899-12-30T15:00:00"/>
    <n v="141.98599999999999"/>
    <n v="142.29499999999999"/>
    <n v="141.94999999999999"/>
    <n v="142.23400000000001"/>
    <n v="20.600000000001728"/>
    <n v="0"/>
  </r>
  <r>
    <x v="4803"/>
    <d v="1899-12-30T15:00:00"/>
    <n v="142.41"/>
    <n v="142.41499999999999"/>
    <n v="142.10499999999999"/>
    <n v="142.13399999999999"/>
    <n v="0"/>
    <n v="37.800000000001432"/>
  </r>
  <r>
    <x v="4804"/>
    <d v="1899-12-30T15:00:00"/>
    <n v="142.417"/>
    <n v="142.66900000000001"/>
    <n v="142.393"/>
    <n v="142.554"/>
    <n v="0"/>
    <n v="0"/>
  </r>
  <r>
    <x v="4805"/>
    <d v="1899-12-30T15:00:00"/>
    <n v="142.053"/>
    <n v="142.136"/>
    <n v="141.99700000000001"/>
    <n v="142.12100000000001"/>
    <n v="0"/>
    <n v="3.8999999999987267"/>
  </r>
  <r>
    <x v="4806"/>
    <d v="1899-12-30T15:00:00"/>
    <n v="141.62899999999999"/>
    <n v="141.81100000000001"/>
    <n v="141.62700000000001"/>
    <n v="141.69399999999999"/>
    <n v="0"/>
    <n v="0"/>
  </r>
  <r>
    <x v="4807"/>
    <d v="1899-12-30T15:00:00"/>
    <n v="142.00399999999999"/>
    <n v="142.08699999999999"/>
    <n v="141.92099999999999"/>
    <n v="141.99799999999999"/>
    <n v="19.799999999997908"/>
    <n v="0"/>
  </r>
  <r>
    <x v="4808"/>
    <d v="1899-12-30T15:00:00"/>
    <n v="142.554"/>
    <n v="142.61699999999999"/>
    <n v="142.46299999999999"/>
    <n v="142.58699999999999"/>
    <n v="7.5999999999993406"/>
    <n v="0"/>
  </r>
  <r>
    <x v="4809"/>
    <d v="1899-12-30T15:00:00"/>
    <n v="141.661"/>
    <n v="141.96100000000001"/>
    <n v="141.60400000000001"/>
    <n v="141.916"/>
    <n v="0"/>
    <n v="-10"/>
  </r>
  <r>
    <x v="4810"/>
    <d v="1899-12-30T15:00:00"/>
    <n v="143.38999999999999"/>
    <n v="143.553"/>
    <n v="143.35400000000001"/>
    <n v="143.43899999999999"/>
    <n v="39.699999999999136"/>
    <n v="0"/>
  </r>
  <r>
    <x v="4811"/>
    <d v="1899-12-30T15:00:00"/>
    <n v="145.78700000000001"/>
    <n v="145.84899999999999"/>
    <n v="145.655"/>
    <n v="145.79300000000001"/>
    <n v="156.00000000000023"/>
    <n v="0"/>
  </r>
  <r>
    <x v="4812"/>
    <d v="1899-12-30T15:00:00"/>
    <n v="145.84"/>
    <n v="146.18299999999999"/>
    <n v="145.827"/>
    <n v="146.15799999999999"/>
    <n v="0"/>
    <n v="10.400000000001342"/>
  </r>
  <r>
    <x v="4813"/>
    <d v="1899-12-30T15:00:00"/>
    <n v="145.84299999999999"/>
    <n v="147.667"/>
    <n v="145.16200000000001"/>
    <n v="147.64500000000001"/>
    <n v="141.50000000000205"/>
    <n v="-10"/>
  </r>
  <r>
    <x v="4814"/>
    <d v="1899-12-30T15:00:00"/>
    <n v="151.07900000000001"/>
    <n v="151.239"/>
    <n v="150.833"/>
    <n v="150.934"/>
    <n v="300.20000000000095"/>
    <n v="0"/>
  </r>
  <r>
    <x v="4815"/>
    <d v="1899-12-30T15:00:00"/>
    <n v="150.66399999999999"/>
    <n v="150.85400000000001"/>
    <n v="150.54"/>
    <n v="150.81700000000001"/>
    <n v="-10"/>
    <n v="-1.5000000000014779"/>
  </r>
  <r>
    <x v="4816"/>
    <d v="1899-12-30T15:00:00"/>
    <n v="150.63"/>
    <n v="150.65199999999999"/>
    <n v="150.364"/>
    <n v="150.46799999999999"/>
    <n v="-10"/>
    <n v="-10"/>
  </r>
  <r>
    <x v="4817"/>
    <d v="1899-12-30T15:00:00"/>
    <n v="150.572"/>
    <n v="150.82599999999999"/>
    <n v="150.511"/>
    <n v="150.655"/>
    <n v="-10"/>
    <n v="-6.2999999999988177"/>
  </r>
  <r>
    <x v="4818"/>
    <d v="1899-12-30T15:00:00"/>
    <n v="151.655"/>
    <n v="151.71700000000001"/>
    <n v="151.52799999999999"/>
    <n v="151.65700000000001"/>
    <n v="-10"/>
    <n v="-10"/>
  </r>
  <r>
    <x v="4819"/>
    <d v="1899-12-30T15:00:00"/>
    <n v="151.82499999999999"/>
    <n v="152.072"/>
    <n v="151.81399999999999"/>
    <n v="151.90899999999999"/>
    <n v="0"/>
    <n v="0"/>
  </r>
  <r>
    <x v="4820"/>
    <d v="1899-12-30T15:00:00"/>
    <n v="151.11500000000001"/>
    <n v="151.429"/>
    <n v="151.09899999999999"/>
    <n v="151.333"/>
    <n v="0"/>
    <n v="25.300000000001432"/>
  </r>
  <r>
    <x v="4821"/>
    <d v="1899-12-30T15:00:00"/>
    <n v="150.14699999999999"/>
    <n v="150.38200000000001"/>
    <n v="149.98599999999999"/>
    <n v="150.232"/>
    <n v="-10"/>
    <n v="6.4999999999997726"/>
  </r>
  <r>
    <x v="4822"/>
    <d v="1899-12-30T15:00:00"/>
    <n v="151.58600000000001"/>
    <n v="151.602"/>
    <n v="151.37899999999999"/>
    <n v="151.49700000000001"/>
    <n v="23.300000000000409"/>
    <n v="-10"/>
  </r>
  <r>
    <x v="4823"/>
    <d v="1899-12-30T15:00:00"/>
    <n v="151.20099999999999"/>
    <n v="151.221"/>
    <n v="151.05600000000001"/>
    <n v="151.126"/>
    <n v="0"/>
    <n v="-10"/>
  </r>
  <r>
    <x v="4824"/>
    <d v="1899-12-30T15:00:00"/>
    <n v="150.471"/>
    <n v="150.702"/>
    <n v="150.47"/>
    <n v="150.54900000000001"/>
    <n v="0"/>
    <n v="35.599999999999454"/>
  </r>
  <r>
    <x v="4825"/>
    <d v="1899-12-30T15:00:00"/>
    <n v="150.10900000000001"/>
    <n v="150.14099999999999"/>
    <n v="149.922"/>
    <n v="149.93100000000001"/>
    <n v="0"/>
    <n v="80.400000000000205"/>
  </r>
  <r>
    <x v="4826"/>
    <d v="1899-12-30T15:00:00"/>
    <n v="149.822"/>
    <n v="149.84700000000001"/>
    <n v="149.70699999999999"/>
    <n v="149.75899999999999"/>
    <n v="-10"/>
    <n v="0"/>
  </r>
  <r>
    <x v="4827"/>
    <d v="1899-12-30T15:00:00"/>
    <n v="149.25200000000001"/>
    <n v="149.35400000000001"/>
    <n v="149.119"/>
    <n v="149.126"/>
    <n v="0"/>
    <n v="-10"/>
  </r>
  <r>
    <x v="4828"/>
    <d v="1899-12-30T15:00:00"/>
    <n v="148.37700000000001"/>
    <n v="148.399"/>
    <n v="148.054"/>
    <n v="148.113"/>
    <n v="0"/>
    <n v="99.100000000001387"/>
  </r>
  <r>
    <x v="4829"/>
    <d v="1899-12-30T15:00:00"/>
    <n v="147.50299999999999"/>
    <n v="147.97999999999999"/>
    <n v="147.46299999999999"/>
    <n v="147.69"/>
    <n v="0"/>
    <n v="-10"/>
  </r>
  <r>
    <x v="4830"/>
    <d v="1899-12-30T15:00:00"/>
    <n v="148.20699999999999"/>
    <n v="148.55000000000001"/>
    <n v="148.20500000000001"/>
    <n v="148.417"/>
    <n v="81.89999999999884"/>
    <n v="0"/>
  </r>
  <r>
    <x v="4831"/>
    <d v="1899-12-30T15:00:00"/>
    <n v="148.261"/>
    <n v="148.33500000000001"/>
    <n v="148.16900000000001"/>
    <n v="148.239"/>
    <n v="0"/>
    <n v="0"/>
  </r>
  <r>
    <x v="4832"/>
    <d v="1899-12-30T15:00:00"/>
    <n v="148.077"/>
    <n v="148.13300000000001"/>
    <n v="147.95400000000001"/>
    <n v="148.01900000000001"/>
    <n v="0"/>
    <n v="30.89999999999975"/>
  </r>
  <r>
    <x v="4833"/>
    <d v="1899-12-30T15:00:00"/>
    <n v="148.05199999999999"/>
    <n v="148.066"/>
    <n v="147.49"/>
    <n v="147.56399999999999"/>
    <n v="0"/>
    <n v="115.99999999999966"/>
  </r>
  <r>
    <x v="4834"/>
    <d v="1899-12-30T15:00:00"/>
    <n v="149.041"/>
    <n v="149.16999999999999"/>
    <n v="148.90199999999999"/>
    <n v="148.96600000000001"/>
    <n v="-10"/>
    <n v="0"/>
  </r>
  <r>
    <x v="4835"/>
    <d v="1899-12-30T15:00:00"/>
    <n v="148.679"/>
    <n v="148.74"/>
    <n v="148.56800000000001"/>
    <n v="148.57300000000001"/>
    <n v="0"/>
    <n v="-10"/>
  </r>
  <r>
    <x v="4836"/>
    <d v="1899-12-30T15:00:00"/>
    <n v="148.179"/>
    <n v="148.19300000000001"/>
    <n v="147.81700000000001"/>
    <n v="147.91800000000001"/>
    <n v="-10"/>
    <n v="41.599999999999682"/>
  </r>
  <r>
    <x v="4837"/>
    <d v="1899-12-30T15:00:00"/>
    <n v="148.65100000000001"/>
    <n v="148.68700000000001"/>
    <n v="148.45400000000001"/>
    <n v="148.571"/>
    <n v="47.100000000000364"/>
    <n v="0"/>
  </r>
  <r>
    <x v="4838"/>
    <d v="1899-12-30T15:00:00"/>
    <n v="148.113"/>
    <n v="148.327"/>
    <n v="148.096"/>
    <n v="148.23699999999999"/>
    <n v="0"/>
    <n v="90.600000000000591"/>
  </r>
  <r>
    <x v="4839"/>
    <d v="1899-12-30T15:00:00"/>
    <n v="149.27500000000001"/>
    <n v="149.399"/>
    <n v="149.05600000000001"/>
    <n v="149.20400000000001"/>
    <n v="62.800000000001432"/>
    <n v="0"/>
  </r>
  <r>
    <x v="4840"/>
    <d v="1899-12-30T15:00:00"/>
    <n v="149.97999999999999"/>
    <n v="150.07900000000001"/>
    <n v="149.78899999999999"/>
    <n v="149.83699999999999"/>
    <n v="0"/>
    <n v="17.000000000001592"/>
  </r>
  <r>
    <x v="4841"/>
    <d v="1899-12-30T15:00:00"/>
    <n v="149.77500000000001"/>
    <n v="149.93600000000001"/>
    <n v="149.71700000000001"/>
    <n v="149.89500000000001"/>
    <n v="-10"/>
    <n v="0"/>
  </r>
  <r>
    <x v="4842"/>
    <d v="1899-12-30T15:00:00"/>
    <n v="150.81399999999999"/>
    <n v="151.29400000000001"/>
    <n v="150.81200000000001"/>
    <n v="151.15100000000001"/>
    <n v="140.60000000000059"/>
    <n v="0"/>
  </r>
  <r>
    <x v="4843"/>
    <d v="1899-12-30T15:00:00"/>
    <n v="150.23500000000001"/>
    <n v="150.36600000000001"/>
    <n v="150.15199999999999"/>
    <n v="150.19999999999999"/>
    <n v="0"/>
    <n v="28.300000000001546"/>
  </r>
  <r>
    <x v="4844"/>
    <d v="1899-12-30T15:00:00"/>
    <n v="149.31899999999999"/>
    <n v="149.471"/>
    <n v="149.18799999999999"/>
    <n v="149.43199999999999"/>
    <n v="0"/>
    <n v="21.500000000000341"/>
  </r>
  <r>
    <x v="4845"/>
    <d v="1899-12-30T15:00:00"/>
    <n v="149.54499999999999"/>
    <n v="149.61500000000001"/>
    <n v="149.434"/>
    <n v="149.51499999999999"/>
    <n v="3.099999999997749"/>
    <n v="0"/>
  </r>
  <r>
    <x v="4846"/>
    <d v="1899-12-30T15:00:00"/>
    <n v="149.50800000000001"/>
    <n v="149.87299999999999"/>
    <n v="149.47800000000001"/>
    <n v="149.79"/>
    <n v="22.700000000000387"/>
    <n v="0"/>
  </r>
  <r>
    <x v="4847"/>
    <d v="1899-12-30T15:00:00"/>
    <n v="151.565"/>
    <n v="151.74199999999999"/>
    <n v="151.56299999999999"/>
    <n v="151.721"/>
    <n v="43.10000000000116"/>
    <n v="0"/>
  </r>
  <r>
    <x v="4848"/>
    <d v="1899-12-30T15:00:00"/>
    <n v="150.94399999999999"/>
    <n v="151.17699999999999"/>
    <n v="150.77099999999999"/>
    <n v="150.85300000000001"/>
    <n v="0"/>
    <n v="29.999999999998295"/>
  </r>
  <r>
    <x v="4849"/>
    <d v="1899-12-30T15:00:00"/>
    <n v="149.05099999999999"/>
    <n v="149.422"/>
    <n v="149.03200000000001"/>
    <n v="149.37200000000001"/>
    <n v="27.900000000002478"/>
    <n v="0"/>
  </r>
  <r>
    <x v="4850"/>
    <d v="1899-12-30T15:00:00"/>
    <n v="149.56299999999999"/>
    <n v="149.62100000000001"/>
    <n v="149.46100000000001"/>
    <n v="149.565"/>
    <n v="0"/>
    <n v="0"/>
  </r>
  <r>
    <x v="4851"/>
    <d v="1899-12-30T15:00:00"/>
    <n v="150.12200000000001"/>
    <n v="150.13800000000001"/>
    <n v="149.79599999999999"/>
    <n v="149.89699999999999"/>
    <n v="-10"/>
    <n v="0"/>
  </r>
  <r>
    <x v="4852"/>
    <d v="1899-12-30T15:00:00"/>
    <n v="149.12299999999999"/>
    <n v="149.279"/>
    <n v="148.95099999999999"/>
    <n v="149.035"/>
    <n v="0"/>
    <n v="64.500000000001023"/>
  </r>
  <r>
    <x v="4853"/>
    <d v="1899-12-30T15:00:00"/>
    <n v="148.57300000000001"/>
    <n v="148.81800000000001"/>
    <n v="148.524"/>
    <n v="148.69800000000001"/>
    <n v="0"/>
    <n v="56.799999999998363"/>
  </r>
  <r>
    <x v="4854"/>
    <d v="1899-12-30T15:00:00"/>
    <n v="149.16200000000001"/>
    <n v="149.33600000000001"/>
    <n v="149.13399999999999"/>
    <n v="149.29300000000001"/>
    <n v="10.800000000000409"/>
    <n v="0"/>
  </r>
  <r>
    <x v="4855"/>
    <d v="1899-12-30T15:00:00"/>
    <n v="148.26400000000001"/>
    <n v="148.501"/>
    <n v="148.18199999999999"/>
    <n v="148.39699999999999"/>
    <n v="0"/>
    <n v="58.500000000000796"/>
  </r>
  <r>
    <x v="4856"/>
    <d v="1899-12-30T15:00:00"/>
    <n v="148.81700000000001"/>
    <n v="149.10599999999999"/>
    <n v="148.78200000000001"/>
    <n v="149.01499999999999"/>
    <n v="-10"/>
    <n v="-10"/>
  </r>
  <r>
    <x v="4857"/>
    <d v="1899-12-30T15:00:00"/>
    <n v="148.37700000000001"/>
    <n v="148.584"/>
    <n v="148.33600000000001"/>
    <n v="148.43199999999999"/>
    <n v="0"/>
    <n v="2.1000000000015007"/>
  </r>
  <r>
    <x v="4858"/>
    <d v="1899-12-30T15:00:00"/>
    <n v="149.423"/>
    <n v="149.423"/>
    <n v="149.22800000000001"/>
    <n v="149.286"/>
    <n v="12.5"/>
    <n v="0"/>
  </r>
  <r>
    <x v="4859"/>
    <d v="1899-12-30T15:00:00"/>
    <n v="148.702"/>
    <n v="148.798"/>
    <n v="148.327"/>
    <n v="148.613"/>
    <n v="0"/>
    <n v="19.499999999999318"/>
  </r>
  <r>
    <x v="4860"/>
    <d v="1899-12-30T15:00:00"/>
    <n v="148.548"/>
    <n v="148.708"/>
    <n v="148.44800000000001"/>
    <n v="148.59399999999999"/>
    <n v="34.399999999999409"/>
    <n v="0"/>
  </r>
  <r>
    <x v="4861"/>
    <d v="1899-12-30T15:00:00"/>
    <n v="148.74100000000001"/>
    <n v="149.01"/>
    <n v="148.73599999999999"/>
    <n v="148.94"/>
    <n v="-10"/>
    <n v="-10"/>
  </r>
  <r>
    <x v="4862"/>
    <d v="1899-12-30T15:00:00"/>
    <n v="148.505"/>
    <n v="148.547"/>
    <n v="148.327"/>
    <n v="148.547"/>
    <n v="0"/>
    <n v="10.699999999999932"/>
  </r>
  <r>
    <x v="4863"/>
    <d v="1899-12-30T15:00:00"/>
    <n v="148.03"/>
    <n v="148.065"/>
    <n v="147.90100000000001"/>
    <n v="148.005"/>
    <n v="0"/>
    <n v="0"/>
  </r>
  <r>
    <x v="4864"/>
    <d v="1899-12-30T15:00:00"/>
    <n v="148.39500000000001"/>
    <n v="148.548"/>
    <n v="148.31800000000001"/>
    <n v="148.41499999999999"/>
    <n v="15.399999999999636"/>
    <n v="0"/>
  </r>
  <r>
    <x v="4865"/>
    <d v="1899-12-30T15:00:00"/>
    <n v="148.49700000000001"/>
    <n v="148.53100000000001"/>
    <n v="148.38300000000001"/>
    <n v="148.47300000000001"/>
    <n v="0"/>
    <n v="0"/>
  </r>
  <r>
    <x v="4866"/>
    <d v="1899-12-30T15:00:00"/>
    <n v="148.01"/>
    <n v="148.15100000000001"/>
    <n v="147.96100000000001"/>
    <n v="148.06200000000001"/>
    <n v="-10"/>
    <n v="0"/>
  </r>
  <r>
    <x v="4867"/>
    <d v="1899-12-30T15:00:00"/>
    <n v="149.52000000000001"/>
    <n v="149.624"/>
    <n v="149.44399999999999"/>
    <n v="149.58699999999999"/>
    <n v="24.499999999997613"/>
    <n v="0"/>
  </r>
  <r>
    <x v="4868"/>
    <d v="1899-12-30T15:00:00"/>
    <n v="151.178"/>
    <n v="151.316"/>
    <n v="150.86799999999999"/>
    <n v="150.971"/>
    <n v="2.4000000000000909"/>
    <n v="0"/>
  </r>
  <r>
    <x v="4869"/>
    <d v="1899-12-30T15:00:00"/>
    <n v="151.55099999999999"/>
    <n v="151.79300000000001"/>
    <n v="151.476"/>
    <n v="151.70599999999999"/>
    <n v="0"/>
    <n v="33.200000000002206"/>
  </r>
  <r>
    <x v="4870"/>
    <d v="1899-12-30T15:00:00"/>
    <n v="151.65199999999999"/>
    <n v="152.72"/>
    <n v="151.63999999999999"/>
    <n v="152.46600000000001"/>
    <n v="5.8999999999997499"/>
    <n v="-10"/>
  </r>
  <r>
    <x v="4871"/>
    <d v="1899-12-30T15:00:00"/>
    <n v="150.946"/>
    <n v="151.01499999999999"/>
    <n v="150.673"/>
    <n v="150.87299999999999"/>
    <n v="0"/>
    <n v="53.000000000000114"/>
  </r>
  <r>
    <x v="4872"/>
    <d v="1899-12-30T15:00:00"/>
    <n v="150.065"/>
    <n v="150.209"/>
    <n v="149.85300000000001"/>
    <n v="149.875"/>
    <n v="0"/>
    <n v="67.500000000001137"/>
  </r>
  <r>
    <x v="4873"/>
    <d v="1899-12-30T15:00:00"/>
    <n v="150.91800000000001"/>
    <n v="151.16300000000001"/>
    <n v="150.26400000000001"/>
    <n v="150.31200000000001"/>
    <n v="-10"/>
    <n v="0"/>
  </r>
  <r>
    <x v="4874"/>
    <d v="1899-12-30T15:00:00"/>
    <n v="152.87700000000001"/>
    <n v="153"/>
    <n v="152.69900000000001"/>
    <n v="152.72900000000001"/>
    <n v="-10"/>
    <n v="0"/>
  </r>
  <r>
    <x v="4875"/>
    <d v="1899-12-30T15:00:00"/>
    <n v="151.76300000000001"/>
    <n v="151.97900000000001"/>
    <n v="151.572"/>
    <n v="151.578"/>
    <n v="0"/>
    <n v="40.399999999999636"/>
  </r>
  <r>
    <x v="4876"/>
    <d v="1899-12-30T15:00:00"/>
    <n v="151.33099999999999"/>
    <n v="151.423"/>
    <n v="151.27099999999999"/>
    <n v="151.38999999999999"/>
    <n v="0"/>
    <n v="0"/>
  </r>
  <r>
    <x v="4877"/>
    <d v="1899-12-30T15:00:00"/>
    <n v="151.25700000000001"/>
    <n v="151.501"/>
    <n v="151.23400000000001"/>
    <n v="151.31200000000001"/>
    <n v="5.8000000000021146"/>
    <n v="0"/>
  </r>
  <r>
    <x v="4878"/>
    <d v="1899-12-30T15:00:00"/>
    <n v="151.50700000000001"/>
    <n v="151.601"/>
    <n v="151.44200000000001"/>
    <n v="151.46199999999999"/>
    <n v="-3.5000000000025011"/>
    <n v="0"/>
  </r>
  <r>
    <x v="4879"/>
    <d v="1899-12-30T15:00:00"/>
    <n v="150.43299999999999"/>
    <n v="150.49700000000001"/>
    <n v="150.279"/>
    <n v="150.30099999999999"/>
    <n v="0"/>
    <n v="37.800000000001432"/>
  </r>
  <r>
    <x v="4880"/>
    <d v="1899-12-30T15:00:00"/>
    <n v="150.327"/>
    <n v="150.46100000000001"/>
    <n v="150.31200000000001"/>
    <n v="150.39400000000001"/>
    <n v="6.3999999999992951"/>
    <n v="0"/>
  </r>
  <r>
    <x v="4881"/>
    <d v="1899-12-30T15:00:00"/>
    <n v="150.53100000000001"/>
    <n v="150.76400000000001"/>
    <n v="150.50200000000001"/>
    <n v="150.51300000000001"/>
    <n v="0"/>
    <n v="0"/>
  </r>
  <r>
    <x v="4882"/>
    <d v="1899-12-30T15:00:00"/>
    <n v="151.59299999999999"/>
    <n v="151.708"/>
    <n v="151.471"/>
    <n v="151.55199999999999"/>
    <n v="22.399999999998954"/>
    <n v="0"/>
  </r>
  <r>
    <x v="4883"/>
    <d v="1899-12-30T15:00:00"/>
    <n v="151.74199999999999"/>
    <n v="151.845"/>
    <n v="151.69900000000001"/>
    <n v="151.76599999999999"/>
    <n v="13.100000000000023"/>
    <n v="0"/>
  </r>
  <r>
    <x v="4884"/>
    <d v="1899-12-30T15:00:00"/>
    <n v="151.739"/>
    <n v="151.76599999999999"/>
    <n v="151.471"/>
    <n v="151.72"/>
    <n v="-10"/>
    <n v="0"/>
  </r>
  <r>
    <x v="4885"/>
    <d v="1899-12-30T15:00:00"/>
    <n v="151.86600000000001"/>
    <n v="152.00299999999999"/>
    <n v="151.857"/>
    <n v="151.886"/>
    <n v="28.100000000000591"/>
    <n v="0"/>
  </r>
  <r>
    <x v="4886"/>
    <d v="1899-12-30T15:00:00"/>
    <n v="151.71100000000001"/>
    <n v="151.732"/>
    <n v="151.55099999999999"/>
    <n v="151.596"/>
    <n v="0"/>
    <n v="-10"/>
  </r>
  <r>
    <x v="4887"/>
    <d v="1899-12-30T15:00:00"/>
    <n v="151.88200000000001"/>
    <n v="152.05699999999999"/>
    <n v="151.87"/>
    <n v="152.00700000000001"/>
    <n v="12.800000000001432"/>
    <n v="0"/>
  </r>
  <r>
    <x v="4888"/>
    <d v="1899-12-30T15:00:00"/>
    <n v="152.03200000000001"/>
    <n v="152.101"/>
    <n v="151.911"/>
    <n v="152.084"/>
    <n v="-10"/>
    <n v="-2.7000000000015234"/>
  </r>
  <r>
    <x v="4889"/>
    <d v="1899-12-30T15:00:00"/>
    <n v="152.381"/>
    <n v="152.40299999999999"/>
    <n v="152.191"/>
    <n v="152.21700000000001"/>
    <n v="0"/>
    <n v="28.999999999999204"/>
  </r>
  <r>
    <x v="4890"/>
    <d v="1899-12-30T15:00:00"/>
    <n v="152.505"/>
    <n v="152.643"/>
    <n v="152.48099999999999"/>
    <n v="152.63900000000001"/>
    <n v="25.600000000000023"/>
    <n v="0"/>
  </r>
  <r>
    <x v="4891"/>
    <d v="1899-12-30T15:00:00"/>
    <n v="153.31200000000001"/>
    <n v="153.46299999999999"/>
    <n v="153.30000000000001"/>
    <n v="153.40299999999999"/>
    <n v="26.699999999999591"/>
    <n v="0"/>
  </r>
  <r>
    <x v="4892"/>
    <d v="1899-12-30T15:00:00"/>
    <n v="153.23699999999999"/>
    <n v="153.32599999999999"/>
    <n v="153.13399999999999"/>
    <n v="153.148"/>
    <n v="0"/>
    <n v="29.400000000001114"/>
  </r>
  <r>
    <x v="4893"/>
    <d v="1899-12-30T15:00:00"/>
    <n v="152.666"/>
    <n v="152.68"/>
    <n v="152.459"/>
    <n v="152.51900000000001"/>
    <n v="0"/>
    <n v="20.499999999998408"/>
  </r>
  <r>
    <x v="4894"/>
    <d v="1899-12-30T15:00:00"/>
    <n v="150.81299999999999"/>
    <n v="151.11500000000001"/>
    <n v="150.797"/>
    <n v="150.977"/>
    <n v="0"/>
    <n v="84.999999999999432"/>
  </r>
  <r>
    <x v="4895"/>
    <d v="1899-12-30T15:00:00"/>
    <n v="150.63900000000001"/>
    <n v="150.72800000000001"/>
    <n v="150.22900000000001"/>
    <n v="150.25899999999999"/>
    <n v="-10"/>
    <n v="15.900000000002024"/>
  </r>
  <r>
    <x v="4896"/>
    <d v="1899-12-30T15:00:00"/>
    <n v="151.214"/>
    <n v="151.584"/>
    <n v="151.20599999999999"/>
    <n v="151.57400000000001"/>
    <n v="73.400000000000887"/>
    <n v="0"/>
  </r>
  <r>
    <x v="4897"/>
    <d v="1899-12-30T15:00:00"/>
    <n v="152.643"/>
    <n v="152.649"/>
    <n v="152.32900000000001"/>
    <n v="152.42099999999999"/>
    <n v="0"/>
    <n v="0"/>
  </r>
  <r>
    <x v="4898"/>
    <d v="1899-12-30T15:00:00"/>
    <n v="152.21299999999999"/>
    <n v="152.30600000000001"/>
    <n v="152.07900000000001"/>
    <n v="152.107"/>
    <n v="0"/>
    <n v="31.200000000001182"/>
  </r>
  <r>
    <x v="4899"/>
    <d v="1899-12-30T15:00:00"/>
    <n v="152.667"/>
    <n v="152.83199999999999"/>
    <n v="152.65"/>
    <n v="152.673"/>
    <n v="0"/>
    <n v="0"/>
  </r>
  <r>
    <x v="4900"/>
    <d v="1899-12-30T15:00:00"/>
    <n v="154.22200000000001"/>
    <n v="154.56899999999999"/>
    <n v="154.13900000000001"/>
    <n v="154.517"/>
    <n v="50.200000000000955"/>
    <n v="0"/>
  </r>
  <r>
    <x v="4901"/>
    <d v="1899-12-30T15:00:00"/>
    <n v="153.86799999999999"/>
    <n v="153.983"/>
    <n v="153.46799999999999"/>
    <n v="153.75299999999999"/>
    <n v="0"/>
    <n v="37.100000000000932"/>
  </r>
  <r>
    <x v="4902"/>
    <d v="1899-12-30T15:00:00"/>
    <n v="153.911"/>
    <n v="153.98599999999999"/>
    <n v="153.81800000000001"/>
    <n v="153.91999999999999"/>
    <n v="13.199999999997658"/>
    <n v="0"/>
  </r>
  <r>
    <x v="4903"/>
    <d v="1899-12-30T15:00:00"/>
    <n v="154.36799999999999"/>
    <n v="154.36799999999999"/>
    <n v="153.92099999999999"/>
    <n v="153.93899999999999"/>
    <n v="0"/>
    <n v="71.899999999999409"/>
  </r>
  <r>
    <x v="4904"/>
    <d v="1899-12-30T15:00:00"/>
    <n v="154.381"/>
    <n v="154.93"/>
    <n v="154.22800000000001"/>
    <n v="154.85300000000001"/>
    <n v="-10"/>
    <n v="0"/>
  </r>
  <r>
    <x v="4905"/>
    <d v="1899-12-30T15:00:00"/>
    <n v="155.55199999999999"/>
    <n v="155.64099999999999"/>
    <n v="155.25800000000001"/>
    <n v="155.417"/>
    <n v="0"/>
    <n v="0"/>
  </r>
  <r>
    <x v="4906"/>
    <d v="1899-12-30T15:00:00"/>
    <n v="155.369"/>
    <n v="155.85400000000001"/>
    <n v="155.345"/>
    <n v="155.84"/>
    <n v="42.900000000000205"/>
    <n v="0"/>
  </r>
  <r>
    <x v="4907"/>
    <d v="1899-12-30T15:00:00"/>
    <n v="153.19"/>
    <n v="153.209"/>
    <n v="152.82499999999999"/>
    <n v="152.85400000000001"/>
    <n v="-10"/>
    <n v="55.799999999999272"/>
  </r>
  <r>
    <x v="4908"/>
    <d v="1899-12-30T15:00:00"/>
    <n v="152.94399999999999"/>
    <n v="153.43600000000001"/>
    <n v="152.89400000000001"/>
    <n v="153.434"/>
    <n v="4.3000000000006366"/>
    <n v="-10"/>
  </r>
  <r>
    <x v="4909"/>
    <d v="1899-12-30T15:00:00"/>
    <n v="153.96700000000001"/>
    <n v="154.04300000000001"/>
    <n v="153.75200000000001"/>
    <n v="154.02500000000001"/>
    <n v="0"/>
    <n v="-10"/>
  </r>
  <r>
    <x v="4910"/>
    <d v="1899-12-30T15:00:00"/>
    <n v="156.065"/>
    <n v="156.28800000000001"/>
    <n v="155.93899999999999"/>
    <n v="155.93899999999999"/>
    <n v="49.699999999998568"/>
    <n v="0"/>
  </r>
  <r>
    <x v="4911"/>
    <d v="1899-12-30T15:00:00"/>
    <n v="156.24299999999999"/>
    <n v="156.43"/>
    <n v="156.17599999999999"/>
    <n v="156.25899999999999"/>
    <n v="-10"/>
    <n v="0"/>
  </r>
  <r>
    <x v="4912"/>
    <d v="1899-12-30T15:00:00"/>
    <n v="154.98500000000001"/>
    <n v="154.99100000000001"/>
    <n v="154.05600000000001"/>
    <n v="154.197"/>
    <n v="0"/>
    <n v="-10"/>
  </r>
  <r>
    <x v="4913"/>
    <d v="1899-12-30T15:00:00"/>
    <n v="152.44499999999999"/>
    <n v="152.45699999999999"/>
    <n v="151.69399999999999"/>
    <n v="151.864"/>
    <n v="-10"/>
    <n v="0"/>
  </r>
  <r>
    <x v="4914"/>
    <d v="1899-12-30T15:00:00"/>
    <n v="151.38200000000001"/>
    <n v="151.86099999999999"/>
    <n v="151.32499999999999"/>
    <n v="151.66200000000001"/>
    <n v="0"/>
    <n v="85.999999999998522"/>
  </r>
  <r>
    <x v="4915"/>
    <d v="1899-12-30T15:00:00"/>
    <n v="152.31200000000001"/>
    <n v="152.52600000000001"/>
    <n v="152.09100000000001"/>
    <n v="152.13399999999999"/>
    <n v="-10"/>
    <n v="0"/>
  </r>
  <r>
    <x v="4916"/>
    <d v="1899-12-30T15:00:00"/>
    <n v="151.68199999999999"/>
    <n v="151.68700000000001"/>
    <n v="150.72900000000001"/>
    <n v="150.892"/>
    <n v="-10"/>
    <n v="29.200000000000159"/>
  </r>
  <r>
    <x v="4917"/>
    <d v="1899-12-30T15:00:00"/>
    <n v="150.691"/>
    <n v="150.82599999999999"/>
    <n v="150.476"/>
    <n v="150.51900000000001"/>
    <n v="0"/>
    <n v="0"/>
  </r>
  <r>
    <x v="4918"/>
    <d v="1899-12-30T15:00:00"/>
    <n v="149.75800000000001"/>
    <n v="149.761"/>
    <n v="149.51400000000001"/>
    <n v="149.65"/>
    <n v="0"/>
    <n v="32.099999999999795"/>
  </r>
  <r>
    <x v="4919"/>
    <d v="1899-12-30T15:00:00"/>
    <n v="148.99100000000001"/>
    <n v="149.02199999999999"/>
    <n v="148.691"/>
    <n v="148.70400000000001"/>
    <n v="0"/>
    <n v="0"/>
  </r>
  <r>
    <x v="4920"/>
    <d v="1899-12-30T15:00:00"/>
    <n v="149.84200000000001"/>
    <n v="149.88800000000001"/>
    <n v="149.73400000000001"/>
    <n v="149.863"/>
    <n v="3.0000000000001137"/>
    <n v="0"/>
  </r>
  <r>
    <x v="4921"/>
    <d v="1899-12-30T15:00:00"/>
    <n v="149.178"/>
    <n v="149.44800000000001"/>
    <n v="149.12899999999999"/>
    <n v="149.29400000000001"/>
    <n v="0"/>
    <n v="-10"/>
  </r>
  <r>
    <x v="4922"/>
    <d v="1899-12-30T15:00:00"/>
    <n v="149.41"/>
    <n v="149.46600000000001"/>
    <n v="149.339"/>
    <n v="149.34800000000001"/>
    <n v="-10"/>
    <n v="0"/>
  </r>
  <r>
    <x v="4923"/>
    <d v="1899-12-30T15:00:00"/>
    <n v="149.91999999999999"/>
    <n v="149.93700000000001"/>
    <n v="149.625"/>
    <n v="149.71600000000001"/>
    <n v="23.300000000000409"/>
    <n v="0"/>
  </r>
  <r>
    <x v="4924"/>
    <d v="1899-12-30T15:00:00"/>
    <n v="149.827"/>
    <n v="149.852"/>
    <n v="149.41399999999999"/>
    <n v="149.70500000000001"/>
    <n v="0"/>
    <n v="45.899999999997476"/>
  </r>
  <r>
    <x v="4925"/>
    <d v="1899-12-30T15:00:00"/>
    <n v="149.06100000000001"/>
    <n v="149.102"/>
    <n v="148.76300000000001"/>
    <n v="148.86199999999999"/>
    <n v="0"/>
    <n v="17.300000000000182"/>
  </r>
  <r>
    <x v="4926"/>
    <d v="1899-12-30T15:00:00"/>
    <n v="149.328"/>
    <n v="149.41399999999999"/>
    <n v="148.64099999999999"/>
    <n v="149.291"/>
    <n v="2.199999999999136"/>
    <n v="0"/>
  </r>
  <r>
    <x v="4927"/>
    <d v="1899-12-30T15:00:00"/>
    <n v="149.84"/>
    <n v="150.005"/>
    <n v="149.80699999999999"/>
    <n v="149.977"/>
    <n v="37.999999999999545"/>
    <n v="0"/>
  </r>
  <r>
    <x v="4928"/>
    <d v="1899-12-30T15:00:00"/>
    <n v="149.45699999999999"/>
    <n v="149.54"/>
    <n v="149.18299999999999"/>
    <n v="149.19800000000001"/>
    <n v="-10"/>
    <n v="0"/>
  </r>
  <r>
    <x v="4929"/>
    <d v="1899-12-30T15:00:00"/>
    <n v="148.60499999999999"/>
    <n v="148.83500000000001"/>
    <n v="148.203"/>
    <n v="148.292"/>
    <n v="0"/>
    <n v="62.5"/>
  </r>
  <r>
    <x v="4930"/>
    <d v="1899-12-30T15:00:00"/>
    <n v="146.71199999999999"/>
    <n v="146.76900000000001"/>
    <n v="146.62899999999999"/>
    <n v="146.63300000000001"/>
    <n v="-10"/>
    <n v="0"/>
  </r>
  <r>
    <x v="4931"/>
    <d v="1899-12-30T15:00:00"/>
    <n v="145.54400000000001"/>
    <n v="145.63499999999999"/>
    <n v="145.18199999999999"/>
    <n v="145.369"/>
    <n v="0"/>
    <n v="61.000000000001364"/>
  </r>
  <r>
    <x v="4932"/>
    <d v="1899-12-30T15:00:00"/>
    <n v="145.971"/>
    <n v="146.02099999999999"/>
    <n v="145.761"/>
    <n v="145.99"/>
    <n v="8.2999999999998408"/>
    <n v="-10"/>
  </r>
  <r>
    <x v="4933"/>
    <d v="1899-12-30T15:00:00"/>
    <n v="146.78200000000001"/>
    <n v="147.86099999999999"/>
    <n v="146.76300000000001"/>
    <n v="147.80500000000001"/>
    <n v="34.100000000000819"/>
    <n v="-10"/>
  </r>
  <r>
    <x v="4934"/>
    <d v="1899-12-30T15:00:00"/>
    <n v="146.465"/>
    <n v="146.51499999999999"/>
    <n v="146.28700000000001"/>
    <n v="146.44800000000001"/>
    <n v="0"/>
    <n v="8.2999999999998408"/>
  </r>
  <r>
    <x v="4935"/>
    <d v="1899-12-30T15:00:00"/>
    <n v="147.15600000000001"/>
    <n v="147.21600000000001"/>
    <n v="147.03"/>
    <n v="147.095"/>
    <n v="0"/>
    <n v="31.499999999999773"/>
  </r>
  <r>
    <x v="4936"/>
    <d v="1899-12-30T15:00:00"/>
    <n v="147.47399999999999"/>
    <n v="147.65600000000001"/>
    <n v="147.38999999999999"/>
    <n v="147.63300000000001"/>
    <n v="9.200000000001296"/>
    <n v="0"/>
  </r>
  <r>
    <x v="4937"/>
    <d v="1899-12-30T15:00:00"/>
    <n v="147.708"/>
    <n v="147.72999999999999"/>
    <n v="147.48099999999999"/>
    <n v="147.708"/>
    <n v="0"/>
    <n v="0"/>
  </r>
  <r>
    <x v="4938"/>
    <d v="1899-12-30T15:00:00"/>
    <n v="148.93700000000001"/>
    <n v="149.03399999999999"/>
    <n v="148.81700000000001"/>
    <n v="148.88999999999999"/>
    <n v="54.099999999999682"/>
    <n v="0"/>
  </r>
  <r>
    <x v="4939"/>
    <d v="1899-12-30T15:00:00"/>
    <n v="148.70099999999999"/>
    <n v="148.79300000000001"/>
    <n v="148.577"/>
    <n v="148.78899999999999"/>
    <n v="0"/>
    <n v="-7.9999999999984084"/>
  </r>
  <r>
    <x v="4940"/>
    <d v="1899-12-30T15:00:00"/>
    <n v="147.57599999999999"/>
    <n v="147.72200000000001"/>
    <n v="147.488"/>
    <n v="147.62"/>
    <n v="0"/>
    <n v="22.499999999999432"/>
  </r>
  <r>
    <x v="4941"/>
    <d v="1899-12-30T15:00:00"/>
    <n v="147.524"/>
    <n v="147.554"/>
    <n v="147.398"/>
    <n v="147.53"/>
    <n v="0"/>
    <n v="-10"/>
  </r>
  <r>
    <x v="4942"/>
    <d v="1899-12-30T15:00:00"/>
    <n v="148.87299999999999"/>
    <n v="149.18600000000001"/>
    <n v="148.66300000000001"/>
    <n v="149.16300000000001"/>
    <n v="122.59999999999991"/>
    <n v="0"/>
  </r>
  <r>
    <x v="4943"/>
    <d v="1899-12-30T15:00:00"/>
    <n v="149.19499999999999"/>
    <n v="149.316"/>
    <n v="149.06700000000001"/>
    <n v="149.23599999999999"/>
    <n v="-10"/>
    <n v="0"/>
  </r>
  <r>
    <x v="4944"/>
    <d v="1899-12-30T15:00:00"/>
    <n v="149.45699999999999"/>
    <n v="149.596"/>
    <n v="149.12"/>
    <n v="149.26900000000001"/>
    <n v="2.2999999999996135"/>
    <n v="-10"/>
  </r>
  <r>
    <x v="4945"/>
    <d v="1899-12-30T15:00:00"/>
    <n v="149.43600000000001"/>
    <n v="149.68700000000001"/>
    <n v="149.39400000000001"/>
    <n v="149.47499999999999"/>
    <n v="0"/>
    <n v="9.1000000000008185"/>
  </r>
  <r>
    <x v="4946"/>
    <d v="1899-12-30T15:00:00"/>
    <n v="148.047"/>
    <n v="148.34800000000001"/>
    <n v="147.99"/>
    <n v="148.32300000000001"/>
    <n v="0.90000000000145519"/>
    <n v="0"/>
  </r>
  <r>
    <x v="4947"/>
    <d v="1899-12-30T15:00:00"/>
    <n v="149.38499999999999"/>
    <n v="149.607"/>
    <n v="149.34700000000001"/>
    <n v="149.53399999999999"/>
    <n v="77.699999999998681"/>
    <n v="0"/>
  </r>
  <r>
    <x v="4948"/>
    <d v="1899-12-30T15:00:00"/>
    <n v="149.31299999999999"/>
    <n v="149.39599999999999"/>
    <n v="149.029"/>
    <n v="149.101"/>
    <n v="-10"/>
    <n v="93.799999999998818"/>
  </r>
  <r>
    <x v="4949"/>
    <d v="1899-12-30T15:00:00"/>
    <n v="149.523"/>
    <n v="149.84899999999999"/>
    <n v="149.4"/>
    <n v="149.73099999999999"/>
    <n v="-10"/>
    <n v="0"/>
  </r>
  <r>
    <x v="4950"/>
    <d v="1899-12-30T15:00:00"/>
    <n v="149.97800000000001"/>
    <n v="149.97900000000001"/>
    <n v="149.71899999999999"/>
    <n v="149.81200000000001"/>
    <n v="0"/>
    <n v="6.8999999999988404"/>
  </r>
  <r>
    <x v="4951"/>
    <d v="1899-12-30T15:00:00"/>
    <n v="149.13300000000001"/>
    <n v="149.251"/>
    <n v="149.13200000000001"/>
    <n v="149.239"/>
    <n v="0"/>
    <n v="0"/>
  </r>
  <r>
    <x v="4952"/>
    <d v="1899-12-30T15:00:00"/>
    <n v="149.42400000000001"/>
    <n v="149.56899999999999"/>
    <n v="149.40700000000001"/>
    <n v="149.55600000000001"/>
    <n v="6.6000000000002501"/>
    <n v="0"/>
  </r>
  <r>
    <x v="4953"/>
    <d v="1899-12-30T15:00:00"/>
    <n v="148.97"/>
    <n v="149.36199999999999"/>
    <n v="148.87799999999999"/>
    <n v="149.26599999999999"/>
    <n v="27.400000000000091"/>
    <n v="0"/>
  </r>
  <r>
    <x v="4954"/>
    <d v="1899-12-30T15:00:00"/>
    <n v="148.98099999999999"/>
    <n v="149.20400000000001"/>
    <n v="148.97499999999999"/>
    <n v="149.065"/>
    <n v="0"/>
    <n v="61.600000000001387"/>
  </r>
  <r>
    <x v="4955"/>
    <d v="1899-12-30T15:00:00"/>
    <n v="150.48099999999999"/>
    <n v="150.54400000000001"/>
    <n v="150.09299999999999"/>
    <n v="150.16300000000001"/>
    <n v="0"/>
    <n v="11.7999999999995"/>
  </r>
  <r>
    <x v="4956"/>
    <d v="1899-12-30T15:00:00"/>
    <n v="150.494"/>
    <n v="150.50200000000001"/>
    <n v="150.262"/>
    <n v="150.268"/>
    <n v="-9.0000000000003411"/>
    <n v="0"/>
  </r>
  <r>
    <x v="4957"/>
    <d v="1899-12-30T15:00:00"/>
    <n v="151.04599999999999"/>
    <n v="151.16800000000001"/>
    <n v="150.97"/>
    <n v="151.16399999999999"/>
    <n v="24.899999999999523"/>
    <n v="0"/>
  </r>
  <r>
    <x v="4958"/>
    <d v="1899-12-30T15:00:00"/>
    <n v="151.559"/>
    <n v="151.899"/>
    <n v="151.47900000000001"/>
    <n v="151.72200000000001"/>
    <n v="-10"/>
    <n v="0"/>
  </r>
  <r>
    <x v="4959"/>
    <d v="1899-12-30T15:00:00"/>
    <n v="151.73699999999999"/>
    <n v="151.73699999999999"/>
    <n v="151.27600000000001"/>
    <n v="151.35"/>
    <n v="-10"/>
    <n v="34.200000000001296"/>
  </r>
  <r>
    <x v="4960"/>
    <d v="1899-12-30T15:00:00"/>
    <n v="152.01599999999999"/>
    <n v="152.30500000000001"/>
    <n v="152.01599999999999"/>
    <n v="152.23099999999999"/>
    <n v="48.499999999998522"/>
    <n v="-10"/>
  </r>
  <r>
    <x v="4961"/>
    <d v="1899-12-30T15:00:00"/>
    <n v="153.72800000000001"/>
    <n v="153.75899999999999"/>
    <n v="153.43"/>
    <n v="153.52699999999999"/>
    <n v="48.999999999998067"/>
    <n v="0"/>
  </r>
  <r>
    <x v="4962"/>
    <d v="1899-12-30T15:00:00"/>
    <n v="153.31800000000001"/>
    <n v="153.65"/>
    <n v="153.31"/>
    <n v="153.59299999999999"/>
    <n v="26.299999999997681"/>
    <n v="-10"/>
  </r>
  <r>
    <x v="4963"/>
    <d v="1899-12-30T15:00:00"/>
    <n v="153.46299999999999"/>
    <n v="153.57499999999999"/>
    <n v="153.41999999999999"/>
    <n v="153.51900000000001"/>
    <n v="-10"/>
    <n v="-10"/>
  </r>
  <r>
    <x v="4964"/>
    <d v="1899-12-30T15:00:00"/>
    <n v="152.351"/>
    <n v="152.46"/>
    <n v="152.25899999999999"/>
    <n v="152.44800000000001"/>
    <n v="-10"/>
    <n v="50.7000000000005"/>
  </r>
  <r>
    <x v="4965"/>
    <d v="1899-12-30T15:00:00"/>
    <n v="152.738"/>
    <n v="152.958"/>
    <n v="152.727"/>
    <n v="152.83099999999999"/>
    <n v="21.599999999997976"/>
    <n v="-10"/>
  </r>
  <r>
    <x v="4966"/>
    <d v="1899-12-30T15:00:00"/>
    <n v="151.46700000000001"/>
    <n v="151.55000000000001"/>
    <n v="151.12899999999999"/>
    <n v="151.16399999999999"/>
    <n v="0"/>
    <n v="-10"/>
  </r>
  <r>
    <x v="4967"/>
    <d v="1899-12-30T15:00:00"/>
    <n v="151.01400000000001"/>
    <n v="151.10900000000001"/>
    <n v="150.90199999999999"/>
    <n v="150.999"/>
    <n v="0"/>
    <n v="0"/>
  </r>
  <r>
    <x v="4968"/>
    <d v="1899-12-30T15:00:00"/>
    <n v="151.73699999999999"/>
    <n v="151.97399999999999"/>
    <n v="151.72499999999999"/>
    <n v="151.95500000000001"/>
    <n v="22.300000000001319"/>
    <n v="0"/>
  </r>
  <r>
    <x v="4969"/>
    <d v="1899-12-30T15:00:00"/>
    <n v="152.11000000000001"/>
    <n v="152.286"/>
    <n v="152.08699999999999"/>
    <n v="152.19999999999999"/>
    <n v="0"/>
    <n v="0"/>
  </r>
  <r>
    <x v="4970"/>
    <d v="1899-12-30T15:00:00"/>
    <n v="152.50299999999999"/>
    <n v="152.55099999999999"/>
    <n v="152.30000000000001"/>
    <n v="152.369"/>
    <n v="0"/>
    <n v="-10"/>
  </r>
  <r>
    <x v="4971"/>
    <d v="1899-12-30T15:00:00"/>
    <n v="150.501"/>
    <n v="150.58699999999999"/>
    <n v="150.34899999999999"/>
    <n v="150.405"/>
    <n v="0"/>
    <n v="154.80000000000018"/>
  </r>
  <r>
    <x v="4972"/>
    <d v="1899-12-30T15:00:00"/>
    <n v="149.994"/>
    <n v="150.19200000000001"/>
    <n v="149.95500000000001"/>
    <n v="150.15600000000001"/>
    <n v="-10"/>
    <n v="1.6999999999995907"/>
  </r>
  <r>
    <x v="4973"/>
    <d v="1899-12-30T15:00:00"/>
    <n v="150.17400000000001"/>
    <n v="150.18600000000001"/>
    <n v="149.916"/>
    <n v="149.97"/>
    <n v="0"/>
    <n v="45.900000000000318"/>
  </r>
  <r>
    <x v="4974"/>
    <d v="1899-12-30T15:00:00"/>
    <n v="149.983"/>
    <n v="150.03800000000001"/>
    <n v="149.68700000000001"/>
    <n v="149.80699999999999"/>
    <n v="18.599999999997863"/>
    <n v="-10"/>
  </r>
  <r>
    <x v="4975"/>
    <d v="1899-12-30T15:00:00"/>
    <n v="148.66"/>
    <n v="148.74199999999999"/>
    <n v="148.392"/>
    <n v="148.529"/>
    <n v="-10"/>
    <n v="46.899999999999409"/>
  </r>
  <r>
    <x v="4976"/>
    <d v="1899-12-30T15:00:00"/>
    <n v="147.81100000000001"/>
    <n v="147.89699999999999"/>
    <n v="147.631"/>
    <n v="147.76300000000001"/>
    <n v="0"/>
    <n v="13.899999999998158"/>
  </r>
  <r>
    <x v="4977"/>
    <d v="1899-12-30T15:00:00"/>
    <n v="147.84399999999999"/>
    <n v="147.959"/>
    <n v="147.84399999999999"/>
    <n v="147.87100000000001"/>
    <n v="0"/>
    <n v="0"/>
  </r>
  <r>
    <x v="4978"/>
    <d v="1899-12-30T15:00:00"/>
    <n v="147.273"/>
    <n v="147.34399999999999"/>
    <n v="147.05000000000001"/>
    <n v="147.22499999999999"/>
    <n v="0"/>
    <n v="46.100000000001273"/>
  </r>
  <r>
    <x v="4979"/>
    <d v="1899-12-30T15:00:00"/>
    <n v="148.685"/>
    <n v="149.19499999999999"/>
    <n v="148.685"/>
    <n v="149.10599999999999"/>
    <n v="69.200000000000728"/>
    <n v="0"/>
  </r>
  <r>
    <x v="4980"/>
    <d v="1899-12-30T15:00:00"/>
    <n v="149.012"/>
    <n v="149.04599999999999"/>
    <n v="147.91800000000001"/>
    <n v="148.39500000000001"/>
    <n v="-10"/>
    <n v="14.499999999998181"/>
  </r>
  <r>
    <x v="4981"/>
    <d v="1899-12-30T15:00:00"/>
    <n v="148.327"/>
    <n v="148.423"/>
    <n v="148.214"/>
    <n v="148.25899999999999"/>
    <n v="10.699999999999932"/>
    <n v="-10"/>
  </r>
  <r>
    <x v="4982"/>
    <d v="1899-12-30T15:00:00"/>
    <n v="148.80699999999999"/>
    <n v="148.98599999999999"/>
    <n v="148.77500000000001"/>
    <n v="148.78399999999999"/>
    <n v="38.700000000000045"/>
    <n v="0"/>
  </r>
  <r>
    <x v="4983"/>
    <d v="1899-12-30T15:00:00"/>
    <n v="148.79900000000001"/>
    <n v="148.91200000000001"/>
    <n v="148.62100000000001"/>
    <n v="148.804"/>
    <n v="0"/>
    <n v="-10"/>
  </r>
  <r>
    <x v="4984"/>
    <d v="1899-12-30T15:00:00"/>
    <n v="148.33199999999999"/>
    <n v="148.613"/>
    <n v="148.31200000000001"/>
    <n v="148.577"/>
    <n v="0"/>
    <n v="17.900000000000205"/>
  </r>
  <r>
    <x v="4985"/>
    <d v="1899-12-30T15:00:00"/>
    <n v="149.23599999999999"/>
    <n v="149.422"/>
    <n v="149.15199999999999"/>
    <n v="149.33600000000001"/>
    <n v="-10"/>
    <n v="0"/>
  </r>
  <r>
    <x v="4986"/>
    <d v="1899-12-30T15:00:00"/>
    <n v="149.702"/>
    <n v="149.80699999999999"/>
    <n v="149.64599999999999"/>
    <n v="149.73099999999999"/>
    <n v="0"/>
    <n v="-2.6999999999986812"/>
  </r>
  <r>
    <x v="4987"/>
    <d v="1899-12-30T15:00:00"/>
    <n v="149.21799999999999"/>
    <n v="149.41499999999999"/>
    <n v="149.15199999999999"/>
    <n v="149.369"/>
    <n v="-10"/>
    <n v="0"/>
  </r>
  <r>
    <x v="4988"/>
    <d v="1899-12-30T15:00:00"/>
    <n v="149.33600000000001"/>
    <n v="149.34700000000001"/>
    <n v="149.12700000000001"/>
    <n v="149.154"/>
    <n v="-0.70000000000050022"/>
    <n v="0"/>
  </r>
  <r>
    <x v="4989"/>
    <d v="1899-12-30T15:00:00"/>
    <n v="146.48500000000001"/>
    <n v="146.62899999999999"/>
    <n v="145.97300000000001"/>
    <n v="146.08199999999999"/>
    <n v="0"/>
    <n v="188.2000000000005"/>
  </r>
  <r>
    <x v="4990"/>
    <d v="1899-12-30T15:00:00"/>
    <n v="147.036"/>
    <n v="147.06100000000001"/>
    <n v="146.78800000000001"/>
    <n v="146.93299999999999"/>
    <n v="0"/>
    <n v="0"/>
  </r>
  <r>
    <x v="4991"/>
    <d v="1899-12-30T15:00:00"/>
    <n v="145.94200000000001"/>
    <n v="146.047"/>
    <n v="145.721"/>
    <n v="145.75"/>
    <n v="0"/>
    <n v="-10"/>
  </r>
  <r>
    <x v="4992"/>
    <d v="1899-12-30T15:00:00"/>
    <n v="145.82499999999999"/>
    <n v="145.83199999999999"/>
    <n v="145.54400000000001"/>
    <n v="145.56899999999999"/>
    <n v="-10"/>
    <n v="0.70000000000050022"/>
  </r>
  <r>
    <x v="4993"/>
    <d v="1899-12-30T15:00:00"/>
    <n v="144.24"/>
    <n v="144.40299999999999"/>
    <n v="144.05699999999999"/>
    <n v="144.40100000000001"/>
    <n v="0"/>
    <n v="42.99999999999784"/>
  </r>
  <r>
    <x v="4994"/>
    <d v="1899-12-30T15:00:00"/>
    <n v="144.57599999999999"/>
    <n v="144.876"/>
    <n v="144.50800000000001"/>
    <n v="144.80000000000001"/>
    <n v="51.500000000001478"/>
    <n v="0"/>
  </r>
  <r>
    <x v="4995"/>
    <d v="1899-12-30T15:00:00"/>
    <n v="145.17400000000001"/>
    <n v="145.31100000000001"/>
    <n v="145.07499999999999"/>
    <n v="145.27199999999999"/>
    <n v="-10"/>
    <n v="0"/>
  </r>
  <r>
    <x v="4996"/>
    <d v="1899-12-30T15:00:00"/>
    <n v="145.471"/>
    <n v="145.80600000000001"/>
    <n v="145.447"/>
    <n v="145.774"/>
    <n v="71.899999999999409"/>
    <n v="0"/>
  </r>
  <r>
    <x v="4997"/>
    <d v="1899-12-30T15:00:00"/>
    <n v="146.589"/>
    <n v="146.614"/>
    <n v="146.43100000000001"/>
    <n v="146.52099999999999"/>
    <n v="-10"/>
    <n v="0"/>
  </r>
  <r>
    <x v="4998"/>
    <d v="1899-12-30T15:00:00"/>
    <n v="146.684"/>
    <n v="146.77199999999999"/>
    <n v="146.54900000000001"/>
    <n v="146.60599999999999"/>
    <n v="13.100000000000023"/>
    <n v="0"/>
  </r>
  <r>
    <x v="4999"/>
    <d v="1899-12-30T15:00:00"/>
    <n v="147.81399999999999"/>
    <n v="148.00399999999999"/>
    <n v="147.77699999999999"/>
    <n v="147.899"/>
    <n v="43.700000000001182"/>
    <n v="0"/>
  </r>
  <r>
    <x v="5000"/>
    <d v="1899-12-30T15:00:00"/>
    <n v="147.90600000000001"/>
    <n v="148.02699999999999"/>
    <n v="147.19499999999999"/>
    <n v="147.393"/>
    <n v="-10"/>
    <n v="10.300000000000864"/>
  </r>
  <r>
    <x v="5001"/>
    <d v="1899-12-30T15:00:00"/>
    <n v="146.29"/>
    <n v="146.58199999999999"/>
    <n v="146.13999999999999"/>
    <n v="146.554"/>
    <n v="0"/>
    <n v="53.800000000001091"/>
  </r>
  <r>
    <x v="5002"/>
    <d v="1899-12-30T15:00:00"/>
    <n v="146.916"/>
    <n v="146.988"/>
    <n v="146.828"/>
    <n v="146.988"/>
    <n v="-10"/>
    <n v="0"/>
  </r>
  <r>
    <x v="5003"/>
    <d v="1899-12-30T15:00:00"/>
    <n v="147.60300000000001"/>
    <n v="147.71899999999999"/>
    <n v="147.483"/>
    <n v="147.60400000000001"/>
    <n v="-10"/>
    <n v="0"/>
  </r>
  <r>
    <x v="5004"/>
    <d v="1899-12-30T15:00:00"/>
    <n v="147.352"/>
    <n v="147.41999999999999"/>
    <n v="147.28399999999999"/>
    <n v="147.36799999999999"/>
    <n v="0"/>
    <n v="19.599999999999795"/>
  </r>
  <r>
    <x v="5005"/>
    <d v="1899-12-30T15:00:00"/>
    <n v="147.74100000000001"/>
    <n v="147.83099999999999"/>
    <n v="147.36000000000001"/>
    <n v="147.40700000000001"/>
    <n v="-10"/>
    <n v="-10"/>
  </r>
  <r>
    <x v="5006"/>
    <d v="1899-12-30T15:00:00"/>
    <n v="147.029"/>
    <n v="147.06700000000001"/>
    <n v="146.91399999999999"/>
    <n v="146.965"/>
    <n v="15.299999999999159"/>
    <n v="0"/>
  </r>
  <r>
    <x v="5007"/>
    <d v="1899-12-30T15:00:00"/>
    <n v="146.46299999999999"/>
    <n v="146.46299999999999"/>
    <n v="146.22300000000001"/>
    <n v="146.33600000000001"/>
    <n v="0"/>
    <n v="5.6999999999987949"/>
  </r>
  <r>
    <x v="5008"/>
    <d v="1899-12-30T15:00:00"/>
    <n v="144.70699999999999"/>
    <n v="144.73699999999999"/>
    <n v="144.41800000000001"/>
    <n v="144.637"/>
    <n v="0"/>
    <n v="77.299999999999613"/>
  </r>
  <r>
    <x v="5009"/>
    <d v="1899-12-30T15:00:00"/>
    <n v="144.86000000000001"/>
    <n v="145.124"/>
    <n v="144.786"/>
    <n v="145.01400000000001"/>
    <n v="0"/>
    <n v="0"/>
  </r>
  <r>
    <x v="5010"/>
    <d v="1899-12-30T15:00:00"/>
    <n v="145.166"/>
    <n v="146.21700000000001"/>
    <n v="145.143"/>
    <n v="146.083"/>
    <n v="39.900000000000091"/>
    <n v="-10"/>
  </r>
  <r>
    <x v="5011"/>
    <d v="1899-12-30T15:00:00"/>
    <n v="146.511"/>
    <n v="146.53800000000001"/>
    <n v="146.21299999999999"/>
    <n v="146.327"/>
    <n v="39.300000000000068"/>
    <n v="0"/>
  </r>
  <r>
    <x v="5012"/>
    <d v="1899-12-30T15:00:00"/>
    <n v="145.215"/>
    <n v="145.56700000000001"/>
    <n v="145.11600000000001"/>
    <n v="145.56399999999999"/>
    <n v="0"/>
    <n v="-10"/>
  </r>
  <r>
    <x v="5013"/>
    <d v="1899-12-30T15:00:00"/>
    <n v="145.226"/>
    <n v="145.28100000000001"/>
    <n v="145.077"/>
    <n v="145.09299999999999"/>
    <n v="0"/>
    <n v="14.800000000002456"/>
  </r>
  <r>
    <x v="5014"/>
    <d v="1899-12-30T15:00:00"/>
    <n v="145.1"/>
    <n v="145.46"/>
    <n v="144.80099999999999"/>
    <n v="145.334"/>
    <n v="0"/>
    <n v="-10"/>
  </r>
  <r>
    <x v="5015"/>
    <d v="1899-12-30T15:00:00"/>
    <n v="144.33099999999999"/>
    <n v="144.41499999999999"/>
    <n v="144.173"/>
    <n v="144.26499999999999"/>
    <n v="0"/>
    <n v="0"/>
  </r>
  <r>
    <x v="5016"/>
    <d v="1899-12-30T15:00:00"/>
    <n v="145.33799999999999"/>
    <n v="145.57900000000001"/>
    <n v="145.29300000000001"/>
    <n v="145.5"/>
    <n v="14.699999999999136"/>
    <n v="0"/>
  </r>
  <r>
    <x v="5017"/>
    <d v="1899-12-30T15:00:00"/>
    <n v="145.81299999999999"/>
    <n v="145.81299999999999"/>
    <n v="145.46700000000001"/>
    <n v="145.49799999999999"/>
    <n v="0"/>
    <n v="45.000000000001705"/>
  </r>
  <r>
    <x v="5018"/>
    <d v="1899-12-30T15:00:00"/>
    <n v="146.17500000000001"/>
    <n v="146.28100000000001"/>
    <n v="146.066"/>
    <n v="146.24299999999999"/>
    <n v="35.200000000000387"/>
    <n v="0"/>
  </r>
  <r>
    <x v="5019"/>
    <d v="1899-12-30T15:00:00"/>
    <n v="145.96700000000001"/>
    <n v="146.00700000000001"/>
    <n v="145.87100000000001"/>
    <n v="145.99199999999999"/>
    <n v="4.5999999999992269"/>
    <n v="0"/>
  </r>
  <r>
    <x v="5020"/>
    <d v="1899-12-30T15:00:00"/>
    <n v="146.55500000000001"/>
    <n v="146.81399999999999"/>
    <n v="146.536"/>
    <n v="146.804"/>
    <n v="50.600000000000023"/>
    <n v="0"/>
  </r>
  <r>
    <x v="5021"/>
    <d v="1899-12-30T15:00:00"/>
    <n v="146.399"/>
    <n v="146.45400000000001"/>
    <n v="146.31100000000001"/>
    <n v="146.351"/>
    <n v="-10"/>
    <n v="0"/>
  </r>
  <r>
    <x v="5022"/>
    <d v="1899-12-30T15:00:00"/>
    <n v="147.25800000000001"/>
    <n v="147.42099999999999"/>
    <n v="147.19499999999999"/>
    <n v="147.40600000000001"/>
    <n v="46.899999999999409"/>
    <n v="0"/>
  </r>
  <r>
    <x v="5023"/>
    <d v="1899-12-30T15:00:00"/>
    <n v="147.286"/>
    <n v="147.47"/>
    <n v="147.255"/>
    <n v="147.398"/>
    <n v="17.900000000000205"/>
    <n v="0"/>
  </r>
  <r>
    <x v="5024"/>
    <d v="1899-12-30T15:00:00"/>
    <n v="147.363"/>
    <n v="147.42099999999999"/>
    <n v="147.244"/>
    <n v="147.26400000000001"/>
    <n v="0"/>
    <n v="0"/>
  </r>
  <r>
    <x v="5025"/>
    <d v="1899-12-30T15:00:00"/>
    <n v="148.66499999999999"/>
    <n v="148.68100000000001"/>
    <n v="148.41999999999999"/>
    <n v="148.56100000000001"/>
    <n v="28.200000000001069"/>
    <n v="0"/>
  </r>
  <r>
    <x v="5026"/>
    <d v="1899-12-30T15:00:00"/>
    <n v="147.82900000000001"/>
    <n v="148.012"/>
    <n v="147.72200000000001"/>
    <n v="147.88800000000001"/>
    <n v="0"/>
    <n v="42.400000000000659"/>
  </r>
  <r>
    <x v="5027"/>
    <d v="1899-12-30T15:00:00"/>
    <n v="149.18"/>
    <n v="149.31200000000001"/>
    <n v="149.08799999999999"/>
    <n v="149.09299999999999"/>
    <n v="9.8999999999989541"/>
    <n v="0"/>
  </r>
  <r>
    <x v="5028"/>
    <d v="1899-12-30T15:00:00"/>
    <n v="148.97999999999999"/>
    <n v="148.988"/>
    <n v="148.465"/>
    <n v="148.59200000000001"/>
    <n v="-10"/>
    <n v="4.4999999999987494"/>
  </r>
  <r>
    <x v="5029"/>
    <d v="1899-12-30T15:00:00"/>
    <n v="147.232"/>
    <n v="147.274"/>
    <n v="147.06700000000001"/>
    <n v="147.09299999999999"/>
    <n v="0"/>
    <n v="90.400000000002478"/>
  </r>
  <r>
    <x v="5030"/>
    <d v="1899-12-30T15:00:00"/>
    <n v="146.75700000000001"/>
    <n v="146.81200000000001"/>
    <n v="146.643"/>
    <n v="146.70599999999999"/>
    <n v="0"/>
    <n v="55.89999999999975"/>
  </r>
  <r>
    <x v="5031"/>
    <d v="1899-12-30T15:00:00"/>
    <n v="146.48500000000001"/>
    <n v="146.66"/>
    <n v="146.44"/>
    <n v="146.453"/>
    <n v="0"/>
    <n v="0"/>
  </r>
  <r>
    <x v="5032"/>
    <d v="1899-12-30T15:00:00"/>
    <n v="145.97399999999999"/>
    <n v="146.089"/>
    <n v="145.917"/>
    <n v="145.98400000000001"/>
    <n v="0"/>
    <n v="0"/>
  </r>
  <r>
    <x v="5033"/>
    <d v="1899-12-30T15:00:00"/>
    <n v="145.83000000000001"/>
    <n v="145.886"/>
    <n v="145.74700000000001"/>
    <n v="145.82599999999999"/>
    <n v="0"/>
    <n v="0"/>
  </r>
  <r>
    <x v="5034"/>
    <d v="1899-12-30T15:00:00"/>
    <n v="146.208"/>
    <n v="146.23699999999999"/>
    <n v="146.083"/>
    <n v="146.143"/>
    <n v="0"/>
    <n v="5.0000000000011369"/>
  </r>
  <r>
    <x v="5035"/>
    <d v="1899-12-30T15:00:00"/>
    <n v="146.02000000000001"/>
    <n v="146.154"/>
    <n v="145.96799999999999"/>
    <n v="146.078"/>
    <n v="0"/>
    <n v="9.1000000000008185"/>
  </r>
  <r>
    <x v="5036"/>
    <d v="1899-12-30T15:00:00"/>
    <n v="145.57499999999999"/>
    <n v="145.65799999999999"/>
    <n v="145.54"/>
    <n v="145.55600000000001"/>
    <n v="0"/>
    <n v="-10"/>
  </r>
  <r>
    <x v="5037"/>
    <d v="1899-12-30T15:00:00"/>
    <n v="145.614"/>
    <n v="145.71100000000001"/>
    <n v="145.559"/>
    <n v="145.59800000000001"/>
    <n v="-4.9999999999982947"/>
    <n v="0"/>
  </r>
  <r>
    <x v="5038"/>
    <d v="1899-12-30T15:00:00"/>
    <n v="146.80199999999999"/>
    <n v="146.845"/>
    <n v="146.626"/>
    <n v="146.738"/>
    <n v="59.100000000000819"/>
    <n v="0"/>
  </r>
  <r>
    <x v="5039"/>
    <d v="1899-12-30T15:00:00"/>
    <n v="146.87299999999999"/>
    <n v="146.97"/>
    <n v="146.81299999999999"/>
    <n v="146.904"/>
    <n v="13.399999999998613"/>
    <n v="0"/>
  </r>
  <r>
    <x v="5040"/>
    <d v="1899-12-30T15:00:00"/>
    <n v="145.797"/>
    <n v="146.303"/>
    <n v="145.21"/>
    <n v="145.376"/>
    <n v="0"/>
    <n v="71.600000000000819"/>
  </r>
  <r>
    <x v="5041"/>
    <d v="1899-12-30T15:00:00"/>
    <n v="145.16499999999999"/>
    <n v="145.53299999999999"/>
    <n v="145.14500000000001"/>
    <n v="145.25200000000001"/>
    <n v="0"/>
    <n v="-3.4999999999996589"/>
  </r>
  <r>
    <x v="5042"/>
    <d v="1899-12-30T15:00:00"/>
    <n v="144.155"/>
    <n v="144.21100000000001"/>
    <n v="144.08199999999999"/>
    <n v="144.16"/>
    <n v="0"/>
    <n v="33.000000000001251"/>
  </r>
  <r>
    <x v="5043"/>
    <d v="1899-12-30T15:00:00"/>
    <n v="144.119"/>
    <n v="144.13399999999999"/>
    <n v="143.995"/>
    <n v="144.04599999999999"/>
    <n v="-9.1000000000008185"/>
    <n v="0"/>
  </r>
  <r>
    <x v="5044"/>
    <d v="1899-12-30T15:00:00"/>
    <n v="142.81800000000001"/>
    <n v="142.95500000000001"/>
    <n v="142.768"/>
    <n v="142.86699999999999"/>
    <n v="0"/>
    <n v="116.90000000000111"/>
  </r>
  <r>
    <x v="5045"/>
    <d v="1899-12-30T15:00:00"/>
    <n v="143.18700000000001"/>
    <n v="143.30600000000001"/>
    <n v="143.148"/>
    <n v="143.196"/>
    <n v="-10"/>
    <n v="0"/>
  </r>
  <r>
    <x v="5046"/>
    <d v="1899-12-30T15:00:00"/>
    <n v="141.654"/>
    <n v="141.816"/>
    <n v="141.52799999999999"/>
    <n v="141.73099999999999"/>
    <n v="0"/>
    <n v="29.300000000000637"/>
  </r>
  <r>
    <x v="5047"/>
    <d v="1899-12-30T15:00:00"/>
    <n v="140.72200000000001"/>
    <n v="141.46600000000001"/>
    <n v="140.608"/>
    <n v="141.15"/>
    <n v="0"/>
    <n v="-10"/>
  </r>
  <r>
    <x v="5048"/>
    <d v="1899-12-30T15:00:00"/>
    <n v="141.69900000000001"/>
    <n v="141.72399999999999"/>
    <n v="141.505"/>
    <n v="141.55600000000001"/>
    <n v="-5.49999999999784"/>
    <n v="0"/>
  </r>
  <r>
    <x v="5049"/>
    <d v="1899-12-30T15:00:00"/>
    <n v="141.27199999999999"/>
    <n v="141.279"/>
    <n v="140.876"/>
    <n v="141.011"/>
    <n v="0"/>
    <n v="12.20000000000141"/>
  </r>
  <r>
    <x v="5050"/>
    <d v="1899-12-30T15:00:00"/>
    <n v="140.78"/>
    <n v="140.911"/>
    <n v="140.69800000000001"/>
    <n v="140.74700000000001"/>
    <n v="-10"/>
    <n v="0"/>
  </r>
  <r>
    <x v="5051"/>
    <d v="1899-12-30T15:00:00"/>
    <n v="140.43199999999999"/>
    <n v="140.54599999999999"/>
    <n v="140.376"/>
    <n v="140.46100000000001"/>
    <n v="0"/>
    <n v="42.899999999997362"/>
  </r>
  <r>
    <x v="5052"/>
    <d v="1899-12-30T15:00:00"/>
    <n v="141.03200000000001"/>
    <n v="141.20500000000001"/>
    <n v="141.005"/>
    <n v="141.18199999999999"/>
    <n v="17.69999999999925"/>
    <n v="0"/>
  </r>
  <r>
    <x v="5053"/>
    <d v="1899-12-30T15:00:00"/>
    <n v="141.49100000000001"/>
    <n v="141.54499999999999"/>
    <n v="141.40899999999999"/>
    <n v="141.48599999999999"/>
    <n v="15.099999999998204"/>
    <n v="0"/>
  </r>
  <r>
    <x v="5054"/>
    <d v="1899-12-30T15:00:00"/>
    <n v="142.28"/>
    <n v="142.40600000000001"/>
    <n v="142.21299999999999"/>
    <n v="142.392"/>
    <n v="0"/>
    <n v="0"/>
  </r>
  <r>
    <x v="5055"/>
    <d v="1899-12-30T15:00:00"/>
    <n v="142.98099999999999"/>
    <n v="142.99299999999999"/>
    <n v="142.74199999999999"/>
    <n v="142.74700000000001"/>
    <n v="-10"/>
    <n v="0"/>
  </r>
  <r>
    <x v="5056"/>
    <d v="1899-12-30T15:00:00"/>
    <n v="143.18700000000001"/>
    <n v="143.21799999999999"/>
    <n v="142.96299999999999"/>
    <n v="142.98500000000001"/>
    <n v="12.600000000000477"/>
    <n v="0"/>
  </r>
  <r>
    <x v="5057"/>
    <d v="1899-12-30T15:00:00"/>
    <n v="142.71600000000001"/>
    <n v="142.84399999999999"/>
    <n v="142.679"/>
    <n v="142.83799999999999"/>
    <n v="0"/>
    <n v="-10"/>
  </r>
  <r>
    <x v="5058"/>
    <d v="1899-12-30T15:00:00"/>
    <n v="143.21899999999999"/>
    <n v="143.458"/>
    <n v="143.173"/>
    <n v="143.39500000000001"/>
    <n v="0.40000000000190994"/>
    <n v="-10"/>
  </r>
  <r>
    <x v="5059"/>
    <d v="1899-12-30T15:00:00"/>
    <n v="143.29400000000001"/>
    <n v="143.411"/>
    <n v="143.203"/>
    <n v="143.32599999999999"/>
    <n v="12.399999999999523"/>
    <n v="-10"/>
  </r>
  <r>
    <x v="5060"/>
    <d v="1899-12-30T15:00:00"/>
    <n v="145.20400000000001"/>
    <n v="145.23599999999999"/>
    <n v="144.958"/>
    <n v="145.029"/>
    <n v="0"/>
    <n v="23.300000000000409"/>
  </r>
  <r>
    <x v="5061"/>
    <d v="1899-12-30T15:00:00"/>
    <n v="144.02500000000001"/>
    <n v="144.04300000000001"/>
    <n v="143.667"/>
    <n v="143.85499999999999"/>
    <n v="0"/>
    <n v="35.500000000001819"/>
  </r>
  <r>
    <x v="5062"/>
    <d v="1899-12-30T15:00:00"/>
    <n v="143.13399999999999"/>
    <n v="143.14099999999999"/>
    <n v="142.93600000000001"/>
    <n v="142.99299999999999"/>
    <n v="0"/>
    <n v="29.099999999999682"/>
  </r>
  <r>
    <x v="5063"/>
    <d v="1899-12-30T15:00:00"/>
    <n v="142.86799999999999"/>
    <n v="142.899"/>
    <n v="142.62"/>
    <n v="142.745"/>
    <n v="-10"/>
    <n v="0"/>
  </r>
  <r>
    <x v="5064"/>
    <d v="1899-12-30T15:00:00"/>
    <n v="143.059"/>
    <n v="143.126"/>
    <n v="142.952"/>
    <n v="143.05199999999999"/>
    <n v="0"/>
    <n v="15.399999999999636"/>
  </r>
  <r>
    <x v="5065"/>
    <d v="1899-12-30T15:00:00"/>
    <n v="143.911"/>
    <n v="144.00899999999999"/>
    <n v="143.762"/>
    <n v="143.965"/>
    <n v="-0.49999999999954525"/>
    <n v="0"/>
  </r>
  <r>
    <x v="5066"/>
    <d v="1899-12-30T15:00:00"/>
    <n v="144.20699999999999"/>
    <n v="144.26599999999999"/>
    <n v="143.87700000000001"/>
    <n v="143.934"/>
    <n v="85.699999999999932"/>
    <n v="0"/>
  </r>
  <r>
    <x v="5067"/>
    <d v="1899-12-30T15:00:00"/>
    <n v="143.66999999999999"/>
    <n v="143.74199999999999"/>
    <n v="143.52000000000001"/>
    <n v="143.72999999999999"/>
    <n v="22.599999999999909"/>
    <n v="-10"/>
  </r>
  <r>
    <x v="5068"/>
    <d v="1899-12-30T15:00:00"/>
    <n v="144.99299999999999"/>
    <n v="145.03800000000001"/>
    <n v="144.72200000000001"/>
    <n v="144.89099999999999"/>
    <n v="-10"/>
    <n v="0"/>
  </r>
  <r>
    <x v="5069"/>
    <d v="1899-12-30T15:00:00"/>
    <n v="144.76599999999999"/>
    <n v="144.98599999999999"/>
    <n v="144.71"/>
    <n v="144.905"/>
    <n v="0"/>
    <n v="-10"/>
  </r>
  <r>
    <x v="5070"/>
    <d v="1899-12-30T15:00:00"/>
    <n v="145.65600000000001"/>
    <n v="145.77500000000001"/>
    <n v="145.399"/>
    <n v="145.54599999999999"/>
    <n v="9.4999999999998863"/>
    <n v="0"/>
  </r>
  <r>
    <x v="5071"/>
    <d v="1899-12-30T15:00:00"/>
    <n v="146.71199999999999"/>
    <n v="146.85"/>
    <n v="146.321"/>
    <n v="146.363"/>
    <n v="0"/>
    <n v="23.900000000000432"/>
  </r>
  <r>
    <x v="5072"/>
    <d v="1899-12-30T15:00:00"/>
    <n v="146.83000000000001"/>
    <n v="147.017"/>
    <n v="146.774"/>
    <n v="147"/>
    <n v="40.100000000001046"/>
    <n v="0"/>
  </r>
  <r>
    <x v="5073"/>
    <d v="1899-12-30T15:00:00"/>
    <n v="147.321"/>
    <n v="147.41900000000001"/>
    <n v="147.13"/>
    <n v="147.39699999999999"/>
    <n v="-10"/>
    <n v="0"/>
  </r>
  <r>
    <x v="5074"/>
    <d v="1899-12-30T15:00:00"/>
    <n v="148.166"/>
    <n v="148.233"/>
    <n v="147.178"/>
    <n v="147.56800000000001"/>
    <n v="-10"/>
    <n v="1.8999999999977035"/>
  </r>
  <r>
    <x v="5075"/>
    <d v="1899-12-30T15:00:00"/>
    <n v="148.46299999999999"/>
    <n v="148.946"/>
    <n v="148.43799999999999"/>
    <n v="148.934"/>
    <n v="132.99999999999841"/>
    <n v="0"/>
  </r>
  <r>
    <x v="5076"/>
    <d v="1899-12-30T15:00:00"/>
    <n v="148.631"/>
    <n v="148.74600000000001"/>
    <n v="148.42500000000001"/>
    <n v="148.434"/>
    <n v="0"/>
    <n v="76.400000000001"/>
  </r>
  <r>
    <x v="5077"/>
    <d v="1899-12-30T15:00:00"/>
    <n v="147.84"/>
    <n v="148.07300000000001"/>
    <n v="147.84"/>
    <n v="148.047"/>
    <n v="68.999999999999773"/>
    <n v="0"/>
  </r>
  <r>
    <x v="5078"/>
    <d v="1899-12-30T15:00:00"/>
    <n v="148.45400000000001"/>
    <n v="148.541"/>
    <n v="148.31200000000001"/>
    <n v="148.477"/>
    <n v="30.500000000000682"/>
    <n v="0"/>
  </r>
  <r>
    <x v="5079"/>
    <d v="1899-12-30T15:00:00"/>
    <n v="148.45599999999999"/>
    <n v="148.727"/>
    <n v="148.32499999999999"/>
    <n v="148.66399999999999"/>
    <n v="0"/>
    <n v="2.3000000000024556"/>
  </r>
  <r>
    <x v="5080"/>
    <d v="1899-12-30T15:00:00"/>
    <n v="148.185"/>
    <n v="148.33699999999999"/>
    <n v="148.06"/>
    <n v="148.26900000000001"/>
    <n v="0"/>
    <n v="-10"/>
  </r>
  <r>
    <x v="5081"/>
    <d v="1899-12-30T15:00:00"/>
    <n v="147.91900000000001"/>
    <n v="148.03"/>
    <n v="147.74700000000001"/>
    <n v="147.84200000000001"/>
    <n v="0"/>
    <n v="-10"/>
  </r>
  <r>
    <x v="5082"/>
    <d v="1899-12-30T15:00:00"/>
    <n v="148.60300000000001"/>
    <n v="148.71899999999999"/>
    <n v="148.35300000000001"/>
    <n v="148.41300000000001"/>
    <n v="-10"/>
    <n v="0"/>
  </r>
  <r>
    <x v="5083"/>
    <d v="1899-12-30T15:00:00"/>
    <n v="147.226"/>
    <n v="147.583"/>
    <n v="147.21700000000001"/>
    <n v="147.48599999999999"/>
    <n v="0"/>
    <n v="98.500000000001364"/>
  </r>
  <r>
    <x v="5084"/>
    <d v="1899-12-30T15:00:00"/>
    <n v="147.715"/>
    <n v="147.77199999999999"/>
    <n v="147.55799999999999"/>
    <n v="147.767"/>
    <n v="-10"/>
    <n v="0"/>
  </r>
  <r>
    <x v="5085"/>
    <d v="1899-12-30T15:00:00"/>
    <n v="148.386"/>
    <n v="148.482"/>
    <n v="148.22300000000001"/>
    <n v="148.35599999999999"/>
    <n v="9.1000000000008185"/>
    <n v="0"/>
  </r>
  <r>
    <x v="5086"/>
    <d v="1899-12-30T15:00:00"/>
    <n v="148.46899999999999"/>
    <n v="148.65799999999999"/>
    <n v="148.411"/>
    <n v="148.64099999999999"/>
    <n v="5.6999999999987949"/>
    <n v="-10"/>
  </r>
  <r>
    <x v="5087"/>
    <d v="1899-12-30T15:00:00"/>
    <n v="147.69"/>
    <n v="147.85499999999999"/>
    <n v="147.666"/>
    <n v="147.83099999999999"/>
    <n v="0"/>
    <n v="133.29999999999984"/>
  </r>
  <r>
    <x v="5088"/>
    <d v="1899-12-30T15:00:00"/>
    <n v="147.69800000000001"/>
    <n v="147.78800000000001"/>
    <n v="147.435"/>
    <n v="147.44499999999999"/>
    <n v="0"/>
    <n v="37.100000000000932"/>
  </r>
  <r>
    <x v="5089"/>
    <d v="1899-12-30T15:00:00"/>
    <n v="148.97900000000001"/>
    <n v="149.21700000000001"/>
    <n v="148.85"/>
    <n v="148.86099999999999"/>
    <n v="-10"/>
    <n v="0"/>
  </r>
  <r>
    <x v="5090"/>
    <d v="1899-12-30T15:00:00"/>
    <n v="148.23699999999999"/>
    <n v="148.64599999999999"/>
    <n v="148.209"/>
    <n v="148.55600000000001"/>
    <n v="8.8999999999998636"/>
    <n v="0"/>
  </r>
  <r>
    <x v="5091"/>
    <d v="1899-12-30T15:00:00"/>
    <n v="148.40899999999999"/>
    <n v="148.40899999999999"/>
    <n v="148.23500000000001"/>
    <n v="148.309"/>
    <n v="-10"/>
    <n v="0"/>
  </r>
  <r>
    <x v="5092"/>
    <d v="1899-12-30T15:00:00"/>
    <n v="147.19399999999999"/>
    <n v="147.41200000000001"/>
    <n v="147.16"/>
    <n v="147.22800000000001"/>
    <n v="13.100000000000023"/>
    <n v="-10"/>
  </r>
  <r>
    <x v="5093"/>
    <d v="1899-12-30T15:00:00"/>
    <n v="148.04499999999999"/>
    <n v="148.19999999999999"/>
    <n v="147.98400000000001"/>
    <n v="148.16300000000001"/>
    <n v="80.500000000000682"/>
    <n v="0"/>
  </r>
  <r>
    <x v="5094"/>
    <d v="1899-12-30T15:00:00"/>
    <n v="147.43299999999999"/>
    <n v="147.44999999999999"/>
    <n v="147.089"/>
    <n v="147.15299999999999"/>
    <n v="0"/>
    <n v="-10"/>
  </r>
  <r>
    <x v="5095"/>
    <d v="1899-12-30T15:00:00"/>
    <n v="147.61799999999999"/>
    <n v="147.68299999999999"/>
    <n v="147.31800000000001"/>
    <n v="147.40899999999999"/>
    <n v="-10"/>
    <n v="0"/>
  </r>
  <r>
    <x v="5096"/>
    <d v="1899-12-30T15:00:00"/>
    <n v="146.41200000000001"/>
    <n v="146.643"/>
    <n v="146.357"/>
    <n v="146.51"/>
    <n v="6.7999999999983629"/>
    <n v="0"/>
  </r>
  <r>
    <x v="5097"/>
    <d v="1899-12-30T15:00:00"/>
    <n v="146.99100000000001"/>
    <n v="147.136"/>
    <n v="146.85400000000001"/>
    <n v="147.036"/>
    <n v="-10"/>
    <n v="0"/>
  </r>
  <r>
    <x v="5098"/>
    <d v="1899-12-30T15:00:00"/>
    <n v="145.929"/>
    <n v="145.929"/>
    <n v="145.68899999999999"/>
    <n v="145.83600000000001"/>
    <n v="0"/>
    <n v="-10"/>
  </r>
  <r>
    <x v="5099"/>
    <d v="1899-12-30T15:00:00"/>
    <n v="145.54300000000001"/>
    <n v="145.571"/>
    <n v="145.21899999999999"/>
    <n v="145.49700000000001"/>
    <n v="0"/>
    <n v="26.199999999997203"/>
  </r>
  <r>
    <x v="5100"/>
    <d v="1899-12-30T15:00:00"/>
    <n v="144.92699999999999"/>
    <n v="144.95699999999999"/>
    <n v="144.69300000000001"/>
    <n v="144.79"/>
    <n v="23.699999999999477"/>
    <n v="0"/>
  </r>
  <r>
    <x v="5101"/>
    <d v="1899-12-30T15:00:00"/>
    <n v="143.29900000000001"/>
    <n v="143.334"/>
    <n v="143.125"/>
    <n v="143.179"/>
    <n v="0"/>
    <n v="47.200000000000841"/>
  </r>
  <r>
    <x v="5102"/>
    <d v="1899-12-30T15:00:00"/>
    <n v="144.01900000000001"/>
    <n v="144.387"/>
    <n v="143.99"/>
    <n v="144.13499999999999"/>
    <n v="41.700000000000159"/>
    <n v="0"/>
  </r>
  <r>
    <x v="5103"/>
    <d v="1899-12-30T15:00:00"/>
    <n v="143.81399999999999"/>
    <n v="143.91"/>
    <n v="143.57900000000001"/>
    <n v="143.84"/>
    <n v="0"/>
    <n v="0"/>
  </r>
  <r>
    <x v="5104"/>
    <d v="1899-12-30T15:00:00"/>
    <n v="144.131"/>
    <n v="144.458"/>
    <n v="144.095"/>
    <n v="144.39500000000001"/>
    <n v="42.900000000000205"/>
    <n v="0"/>
  </r>
  <r>
    <x v="5105"/>
    <d v="1899-12-30T15:00:00"/>
    <n v="145.38800000000001"/>
    <n v="145.79599999999999"/>
    <n v="145.29"/>
    <n v="145.64599999999999"/>
    <n v="47.199999999997999"/>
    <n v="0"/>
  </r>
  <r>
    <x v="5106"/>
    <d v="1899-12-30T15:00:00"/>
    <n v="147.011"/>
    <n v="147.06299999999999"/>
    <n v="146.904"/>
    <n v="146.96700000000001"/>
    <n v="6.9000000000016826"/>
    <n v="0"/>
  </r>
  <r>
    <x v="5107"/>
    <d v="1899-12-30T15:00:00"/>
    <n v="147.465"/>
    <n v="147.494"/>
    <n v="147.214"/>
    <n v="147.25800000000001"/>
    <n v="-10"/>
    <n v="0"/>
  </r>
  <r>
    <x v="5108"/>
    <d v="1899-12-30T15:00:00"/>
    <n v="147.399"/>
    <n v="147.89599999999999"/>
    <n v="147.392"/>
    <n v="147.864"/>
    <n v="-10"/>
    <n v="-10"/>
  </r>
  <r>
    <x v="5109"/>
    <d v="1899-12-30T15:00:00"/>
    <n v="148.875"/>
    <n v="148.941"/>
    <n v="148.744"/>
    <n v="148.892"/>
    <n v="0.49999999999954525"/>
    <n v="0"/>
  </r>
  <r>
    <x v="5110"/>
    <d v="1899-12-30T15:00:00"/>
    <n v="148.96"/>
    <n v="149.02600000000001"/>
    <n v="148.79400000000001"/>
    <n v="148.95500000000001"/>
    <n v="-10"/>
    <n v="3.6999999999977717"/>
  </r>
  <r>
    <x v="5111"/>
    <d v="1899-12-30T15:00:00"/>
    <n v="148.04400000000001"/>
    <n v="148.298"/>
    <n v="148.035"/>
    <n v="148.291"/>
    <n v="0"/>
    <n v="25.7000000000005"/>
  </r>
  <r>
    <x v="5112"/>
    <d v="1899-12-30T15:00:00"/>
    <n v="146.37200000000001"/>
    <n v="146.67599999999999"/>
    <n v="146.31800000000001"/>
    <n v="146.53200000000001"/>
    <n v="0"/>
    <n v="61.699999999999022"/>
  </r>
  <r>
    <x v="5113"/>
    <d v="1899-12-30T15:00:00"/>
    <n v="147.23500000000001"/>
    <n v="147.399"/>
    <n v="147.154"/>
    <n v="147.31700000000001"/>
    <n v="37.90000000000191"/>
    <n v="0"/>
  </r>
  <r>
    <x v="5114"/>
    <d v="1899-12-30T15:00:00"/>
    <n v="147.15299999999999"/>
    <n v="147.48699999999999"/>
    <n v="146.745"/>
    <n v="147.255"/>
    <n v="0"/>
    <n v="62.100000000000932"/>
  </r>
  <r>
    <x v="5115"/>
    <d v="1899-12-30T15:00:00"/>
    <n v="145.172"/>
    <n v="145.56800000000001"/>
    <n v="144.93100000000001"/>
    <n v="145.38800000000001"/>
    <n v="-10"/>
    <n v="201.20000000000005"/>
  </r>
  <r>
    <x v="5116"/>
    <d v="1899-12-30T15:00:00"/>
    <n v="145.124"/>
    <n v="145.31200000000001"/>
    <n v="144.97499999999999"/>
    <n v="145.19300000000001"/>
    <n v="0"/>
    <n v="0"/>
  </r>
  <r>
    <x v="5117"/>
    <d v="1899-12-30T15:00:00"/>
    <n v="145.01400000000001"/>
    <n v="145.21299999999999"/>
    <n v="144.27500000000001"/>
    <n v="144.429"/>
    <n v="-10"/>
    <n v="8.5999999999984311"/>
  </r>
  <r>
    <x v="5118"/>
    <d v="1899-12-30T15:00:00"/>
    <n v="144.672"/>
    <n v="144.898"/>
    <n v="144.477"/>
    <n v="144.547"/>
    <n v="0"/>
    <n v="-10"/>
  </r>
  <r>
    <x v="5119"/>
    <d v="1899-12-30T15:00:00"/>
    <n v="144.53899999999999"/>
    <n v="144.798"/>
    <n v="144.50800000000001"/>
    <n v="144.72900000000001"/>
    <n v="29.800000000000182"/>
    <n v="0"/>
  </r>
  <r>
    <x v="5120"/>
    <d v="1899-12-30T15:00:00"/>
    <n v="145.64500000000001"/>
    <n v="145.71600000000001"/>
    <n v="144.46100000000001"/>
    <n v="145.55000000000001"/>
    <n v="-10"/>
    <n v="0"/>
  </r>
  <r>
    <x v="5121"/>
    <d v="1899-12-30T15:00:00"/>
    <n v="144.88"/>
    <n v="144.887"/>
    <n v="144.43299999999999"/>
    <n v="144.69900000000001"/>
    <n v="0"/>
    <n v="66.899999999998272"/>
  </r>
  <r>
    <x v="5122"/>
    <d v="1899-12-30T15:00:00"/>
    <n v="145.48699999999999"/>
    <n v="145.53399999999999"/>
    <n v="145.386"/>
    <n v="145.511"/>
    <n v="41.999999999998749"/>
    <n v="0"/>
  </r>
  <r>
    <x v="5123"/>
    <d v="1899-12-30T15:00:00"/>
    <n v="144.89400000000001"/>
    <n v="144.91999999999999"/>
    <n v="144.71100000000001"/>
    <n v="144.83000000000001"/>
    <n v="0"/>
    <n v="39.999999999997726"/>
  </r>
  <r>
    <x v="5124"/>
    <d v="1899-12-30T15:00:00"/>
    <n v="145.52500000000001"/>
    <n v="145.64099999999999"/>
    <n v="145.34399999999999"/>
    <n v="145.57599999999999"/>
    <n v="51.699999999999591"/>
    <n v="0"/>
  </r>
  <r>
    <x v="5125"/>
    <d v="1899-12-30T15:00:00"/>
    <n v="144.67699999999999"/>
    <n v="144.797"/>
    <n v="144.62"/>
    <n v="144.77199999999999"/>
    <n v="0"/>
    <n v="65.300000000002001"/>
  </r>
  <r>
    <x v="5126"/>
    <d v="1899-12-30T15:00:00"/>
    <n v="144.76400000000001"/>
    <n v="144.80500000000001"/>
    <n v="144.65899999999999"/>
    <n v="144.73500000000001"/>
    <n v="-10"/>
    <n v="3.3999999999991815"/>
  </r>
  <r>
    <x v="5127"/>
    <d v="1899-12-30T15:00:00"/>
    <n v="144.4"/>
    <n v="144.51"/>
    <n v="144.27799999999999"/>
    <n v="144.49100000000001"/>
    <n v="-10"/>
    <n v="26.999999999998181"/>
  </r>
  <r>
    <x v="5128"/>
    <d v="1899-12-30T15:00:00"/>
    <n v="144.50299999999999"/>
    <n v="144.679"/>
    <n v="144.435"/>
    <n v="144.44399999999999"/>
    <n v="0"/>
    <n v="-10"/>
  </r>
  <r>
    <x v="5129"/>
    <d v="1899-12-30T15:00:00"/>
    <n v="144.244"/>
    <n v="144.51900000000001"/>
    <n v="144.14599999999999"/>
    <n v="144.26900000000001"/>
    <n v="67.300000000000182"/>
    <n v="0"/>
  </r>
  <r>
    <x v="5130"/>
    <d v="1899-12-30T15:00:00"/>
    <n v="143.58799999999999"/>
    <n v="143.791"/>
    <n v="143.53399999999999"/>
    <n v="143.76400000000001"/>
    <n v="0"/>
    <n v="0"/>
  </r>
  <r>
    <x v="5131"/>
    <d v="1899-12-30T15:00:00"/>
    <n v="143.887"/>
    <n v="144.053"/>
    <n v="143.85900000000001"/>
    <n v="144.00899999999999"/>
    <n v="0"/>
    <n v="-10"/>
  </r>
  <r>
    <x v="5132"/>
    <d v="1899-12-30T15:00:00"/>
    <n v="143.273"/>
    <n v="143.28"/>
    <n v="142.495"/>
    <n v="142.571"/>
    <n v="-10"/>
    <n v="38.599999999999568"/>
  </r>
  <r>
    <x v="5133"/>
    <d v="1899-12-30T15:00:00"/>
    <n v="142.64099999999999"/>
    <n v="142.78700000000001"/>
    <n v="142.542"/>
    <n v="142.58000000000001"/>
    <n v="29.600000000002069"/>
    <n v="0"/>
  </r>
  <r>
    <x v="5134"/>
    <d v="1899-12-30T15:00:00"/>
    <n v="142.19499999999999"/>
    <n v="142.30500000000001"/>
    <n v="142.05199999999999"/>
    <n v="142.245"/>
    <n v="28.499999999999659"/>
    <n v="0"/>
  </r>
  <r>
    <x v="5135"/>
    <d v="1899-12-30T15:00:00"/>
    <n v="143.58099999999999"/>
    <n v="143.655"/>
    <n v="143.43899999999999"/>
    <n v="143.51"/>
    <n v="26.200000000000045"/>
    <n v="0"/>
  </r>
  <r>
    <x v="5136"/>
    <d v="1899-12-30T15:00:00"/>
    <n v="142.87100000000001"/>
    <n v="142.95400000000001"/>
    <n v="142.595"/>
    <n v="142.613"/>
    <n v="0"/>
    <n v="59.700000000000841"/>
  </r>
  <r>
    <x v="5137"/>
    <d v="1899-12-30T15:00:00"/>
    <n v="142.86199999999999"/>
    <n v="143.221"/>
    <n v="142.85900000000001"/>
    <n v="143.12299999999999"/>
    <n v="31.999999999999318"/>
    <n v="0"/>
  </r>
  <r>
    <x v="5138"/>
    <d v="1899-12-30T15:00:00"/>
    <n v="142.07400000000001"/>
    <n v="142.63"/>
    <n v="142.04400000000001"/>
    <n v="142.535"/>
    <n v="15.199999999998681"/>
    <n v="0"/>
  </r>
  <r>
    <x v="5139"/>
    <d v="1899-12-30T15:00:00"/>
    <n v="142.11000000000001"/>
    <n v="142.18700000000001"/>
    <n v="141.905"/>
    <n v="142.1"/>
    <n v="0"/>
    <n v="0"/>
  </r>
  <r>
    <x v="5140"/>
    <d v="1899-12-30T15:00:00"/>
    <n v="141.828"/>
    <n v="141.99199999999999"/>
    <n v="141.68"/>
    <n v="141.685"/>
    <n v="0"/>
    <n v="-10"/>
  </r>
  <r>
    <x v="5141"/>
    <d v="1899-12-30T15:00:00"/>
    <n v="140.84299999999999"/>
    <n v="140.90600000000001"/>
    <n v="140.732"/>
    <n v="140.845"/>
    <n v="-10"/>
    <n v="0"/>
  </r>
  <r>
    <x v="5142"/>
    <d v="1899-12-30T15:00:00"/>
    <n v="140.49"/>
    <n v="140.541"/>
    <n v="140.416"/>
    <n v="140.459"/>
    <n v="0"/>
    <n v="0"/>
  </r>
  <r>
    <x v="5143"/>
    <d v="1899-12-30T15:00:00"/>
    <n v="139.97999999999999"/>
    <n v="140.108"/>
    <n v="139.852"/>
    <n v="140.08199999999999"/>
    <n v="-10"/>
    <n v="32.699999999999818"/>
  </r>
  <r>
    <x v="5144"/>
    <d v="1899-12-30T15:00:00"/>
    <n v="139.904"/>
    <n v="140.101"/>
    <n v="139.821"/>
    <n v="140.001"/>
    <n v="0"/>
    <n v="0"/>
  </r>
  <r>
    <x v="5145"/>
    <d v="1899-12-30T15:00:00"/>
    <n v="140.196"/>
    <n v="140.52099999999999"/>
    <n v="140.17699999999999"/>
    <n v="140.387"/>
    <n v="14.599999999998658"/>
    <n v="0"/>
  </r>
  <r>
    <x v="5146"/>
    <d v="1899-12-30T15:00:00"/>
    <n v="135.27099999999999"/>
    <n v="135.29499999999999"/>
    <n v="134.977"/>
    <n v="135.04599999999999"/>
    <n v="-10"/>
    <n v="0"/>
  </r>
  <r>
    <x v="5147"/>
    <d v="1899-12-30T15:00:00"/>
    <n v="136.845"/>
    <n v="136.89599999999999"/>
    <n v="136.72900000000001"/>
    <n v="136.77000000000001"/>
    <n v="0"/>
    <n v="0"/>
  </r>
  <r>
    <x v="5148"/>
    <d v="1899-12-30T15:00:00"/>
    <n v="137.92400000000001"/>
    <n v="138.191"/>
    <n v="137.91800000000001"/>
    <n v="138.18100000000001"/>
    <n v="0"/>
    <n v="-10"/>
  </r>
  <r>
    <x v="5149"/>
    <d v="1899-12-30T15:00:00"/>
    <n v="138.684"/>
    <n v="138.959"/>
    <n v="138.50200000000001"/>
    <n v="138.864"/>
    <n v="-10"/>
    <n v="0"/>
  </r>
  <r>
    <x v="5150"/>
    <d v="1899-12-30T15:00:00"/>
    <n v="138.56399999999999"/>
    <n v="138.70099999999999"/>
    <n v="138.5"/>
    <n v="138.69"/>
    <n v="-10"/>
    <n v="0"/>
  </r>
  <r>
    <x v="5151"/>
    <d v="1899-12-30T15:00:00"/>
    <n v="137.87200000000001"/>
    <n v="137.97300000000001"/>
    <n v="137.43799999999999"/>
    <n v="137.642"/>
    <n v="0"/>
    <n v="22.100000000000364"/>
  </r>
  <r>
    <x v="5152"/>
    <d v="1899-12-30T15:00:00"/>
    <n v="138.834"/>
    <n v="139.02000000000001"/>
    <n v="138.291"/>
    <n v="138.875"/>
    <n v="56.200000000001182"/>
    <n v="-10"/>
  </r>
  <r>
    <x v="5153"/>
    <d v="1899-12-30T15:00:00"/>
    <n v="138.86699999999999"/>
    <n v="139.178"/>
    <n v="138.70500000000001"/>
    <n v="139.14500000000001"/>
    <n v="0"/>
    <n v="-10"/>
  </r>
  <r>
    <x v="5154"/>
    <d v="1899-12-30T15:00:00"/>
    <n v="139.321"/>
    <n v="139.45099999999999"/>
    <n v="139.215"/>
    <n v="139.381"/>
    <n v="-10"/>
    <n v="0"/>
  </r>
  <r>
    <x v="5155"/>
    <d v="1899-12-30T15:00:00"/>
    <n v="139.88399999999999"/>
    <n v="139.94999999999999"/>
    <n v="139.77199999999999"/>
    <n v="139.83699999999999"/>
    <n v="-4.2000000000001592"/>
    <n v="0"/>
  </r>
  <r>
    <x v="5156"/>
    <d v="1899-12-30T15:00:00"/>
    <n v="140.18799999999999"/>
    <n v="140.417"/>
    <n v="139.99299999999999"/>
    <n v="140.333"/>
    <n v="0"/>
    <n v="-10"/>
  </r>
  <r>
    <x v="5157"/>
    <d v="1899-12-30T15:00:00"/>
    <n v="141.596"/>
    <n v="141.81399999999999"/>
    <n v="141.506"/>
    <n v="141.60300000000001"/>
    <n v="0"/>
    <n v="0"/>
  </r>
  <r>
    <x v="5158"/>
    <d v="1899-12-30T15:00:00"/>
    <n v="140.929"/>
    <n v="141.077"/>
    <n v="140.81399999999999"/>
    <n v="141.06700000000001"/>
    <n v="0"/>
    <n v="-10"/>
  </r>
  <r>
    <x v="5159"/>
    <d v="1899-12-30T15:00:00"/>
    <n v="141.32900000000001"/>
    <n v="141.339"/>
    <n v="141.01499999999999"/>
    <n v="141.107"/>
    <n v="0"/>
    <n v="-10"/>
  </r>
  <r>
    <x v="5160"/>
    <d v="1899-12-30T15:00:00"/>
    <n v="142.41300000000001"/>
    <n v="142.94499999999999"/>
    <n v="142.38200000000001"/>
    <n v="142.90600000000001"/>
    <n v="63.300000000000978"/>
    <n v="0"/>
  </r>
  <r>
    <x v="5161"/>
    <d v="1899-12-30T15:00:00"/>
    <n v="143.114"/>
    <n v="143.166"/>
    <n v="142.828"/>
    <n v="142.84299999999999"/>
    <n v="0"/>
    <n v="22.500000000002274"/>
  </r>
  <r>
    <x v="5162"/>
    <d v="1899-12-30T15:00:00"/>
    <n v="143.54499999999999"/>
    <n v="143.84100000000001"/>
    <n v="143.52099999999999"/>
    <n v="143.78100000000001"/>
    <n v="0"/>
    <n v="0"/>
  </r>
  <r>
    <x v="5163"/>
    <d v="1899-12-30T15:00:00"/>
    <n v="144.14400000000001"/>
    <n v="144.28899999999999"/>
    <n v="143.88399999999999"/>
    <n v="143.88999999999999"/>
    <n v="0"/>
    <n v="29.000000000002046"/>
  </r>
  <r>
    <x v="5164"/>
    <d v="1899-12-30T15:00:00"/>
    <n v="144.03399999999999"/>
    <n v="144.09299999999999"/>
    <n v="143.83000000000001"/>
    <n v="144.03399999999999"/>
    <n v="22.599999999999909"/>
    <n v="0"/>
  </r>
  <r>
    <x v="5165"/>
    <d v="1899-12-30T15:00:00"/>
    <n v="143.26900000000001"/>
    <n v="143.38499999999999"/>
    <n v="143.167"/>
    <n v="143.333"/>
    <n v="11.099999999999"/>
    <n v="-10"/>
  </r>
  <r>
    <x v="5166"/>
    <d v="1899-12-30T15:00:00"/>
    <n v="142.62200000000001"/>
    <n v="142.71"/>
    <n v="142.50700000000001"/>
    <n v="142.626"/>
    <n v="0"/>
    <n v="8.1999999999993634"/>
  </r>
  <r>
    <x v="5167"/>
    <d v="1899-12-30T15:00:00"/>
    <n v="142.148"/>
    <n v="142.298"/>
    <n v="142.142"/>
    <n v="142.21199999999999"/>
    <n v="0"/>
    <n v="11.000000000001364"/>
  </r>
  <r>
    <x v="5168"/>
    <d v="1899-12-30T15:00:00"/>
    <n v="143.392"/>
    <n v="143.54900000000001"/>
    <n v="143.38499999999999"/>
    <n v="143.49299999999999"/>
    <n v="-10"/>
    <n v="0"/>
  </r>
  <r>
    <x v="5169"/>
    <d v="1899-12-30T15:00:00"/>
    <n v="143.04400000000001"/>
    <n v="143.071"/>
    <n v="142.881"/>
    <n v="143.041"/>
    <n v="0"/>
    <n v="19.300000000001205"/>
  </r>
  <r>
    <x v="5170"/>
    <d v="1899-12-30T15:00:00"/>
    <n v="142.16200000000001"/>
    <n v="142.22300000000001"/>
    <n v="142.048"/>
    <n v="142.11600000000001"/>
    <n v="0"/>
    <n v="-10"/>
  </r>
  <r>
    <x v="5171"/>
    <d v="1899-12-30T15:00:00"/>
    <n v="141.696"/>
    <n v="141.898"/>
    <n v="141.52099999999999"/>
    <n v="141.54499999999999"/>
    <n v="0"/>
    <n v="32.200000000000273"/>
  </r>
  <r>
    <x v="5172"/>
    <d v="1899-12-30T15:00:00"/>
    <n v="142.36799999999999"/>
    <n v="142.501"/>
    <n v="142.303"/>
    <n v="142.31899999999999"/>
    <n v="9.6999999999979991"/>
    <n v="0"/>
  </r>
  <r>
    <x v="5173"/>
    <d v="1899-12-30T15:00:00"/>
    <n v="142.17699999999999"/>
    <n v="142.47"/>
    <n v="142.172"/>
    <n v="142.21799999999999"/>
    <n v="-10"/>
    <n v="0"/>
  </r>
  <r>
    <x v="5174"/>
    <d v="1899-12-30T15:00:00"/>
    <n v="141.965"/>
    <n v="142.10400000000001"/>
    <n v="141.92599999999999"/>
    <n v="142.072"/>
    <n v="-10"/>
    <n v="0"/>
  </r>
  <r>
    <x v="5175"/>
    <d v="1899-12-30T15:00:00"/>
    <n v="142.58799999999999"/>
    <n v="143.315"/>
    <n v="142.47300000000001"/>
    <n v="143.20599999999999"/>
    <n v="-10"/>
    <n v="0"/>
  </r>
  <r>
    <x v="5176"/>
    <d v="1899-12-30T15:00:00"/>
    <n v="142.495"/>
    <n v="142.59"/>
    <n v="142.19"/>
    <n v="142.21299999999999"/>
    <n v="0"/>
    <n v="27.100000000001501"/>
  </r>
  <r>
    <x v="5177"/>
    <d v="1899-12-30T15:00:00"/>
    <n v="141.506"/>
    <n v="141.69800000000001"/>
    <n v="141.489"/>
    <n v="141.52000000000001"/>
    <n v="6.1000000000007049"/>
    <n v="0"/>
  </r>
  <r>
    <x v="5178"/>
    <d v="1899-12-30T15:00:00"/>
    <n v="142.97999999999999"/>
    <n v="143.00299999999999"/>
    <n v="142.893"/>
    <n v="142.922"/>
    <n v="12.600000000000477"/>
    <n v="0"/>
  </r>
  <r>
    <x v="5179"/>
    <d v="1899-12-30T15:00:00"/>
    <n v="143.20599999999999"/>
    <n v="143.30000000000001"/>
    <n v="142.88900000000001"/>
    <n v="143.08199999999999"/>
    <n v="14.499999999998181"/>
    <n v="0"/>
  </r>
  <r>
    <x v="5180"/>
    <d v="1899-12-30T15:00:00"/>
    <n v="144.37200000000001"/>
    <n v="144.38200000000001"/>
    <n v="144.10599999999999"/>
    <n v="144.31100000000001"/>
    <n v="0"/>
    <n v="6.9999999999993179"/>
  </r>
  <r>
    <x v="5181"/>
    <d v="1899-12-30T15:00:00"/>
    <n v="144.702"/>
    <n v="144.786"/>
    <n v="144.309"/>
    <n v="144.589"/>
    <n v="-6.9999999999993179"/>
    <n v="0"/>
  </r>
  <r>
    <x v="5182"/>
    <d v="1899-12-30T15:00:00"/>
    <n v="144.33000000000001"/>
    <n v="144.40899999999999"/>
    <n v="144.19"/>
    <n v="144.23599999999999"/>
    <n v="0"/>
    <n v="0"/>
  </r>
  <r>
    <x v="5183"/>
    <d v="1899-12-30T15:00:00"/>
    <n v="144.68700000000001"/>
    <n v="144.90700000000001"/>
    <n v="144.66999999999999"/>
    <n v="144.88800000000001"/>
    <n v="4.0999999999996817"/>
    <n v="0"/>
  </r>
  <r>
    <x v="5184"/>
    <d v="1899-12-30T15:00:00"/>
    <n v="146.495"/>
    <n v="146.49799999999999"/>
    <n v="146.101"/>
    <n v="146.48500000000001"/>
    <n v="65.600000000000591"/>
    <n v="-10"/>
  </r>
  <r>
    <x v="5185"/>
    <d v="1899-12-30T15:00:00"/>
    <n v="146.80699999999999"/>
    <n v="147.29400000000001"/>
    <n v="146.79499999999999"/>
    <n v="147.119"/>
    <n v="52.500000000000568"/>
    <n v="-10"/>
  </r>
  <r>
    <x v="5186"/>
    <d v="1899-12-30T15:00:00"/>
    <n v="147.25399999999999"/>
    <n v="147.488"/>
    <n v="147.25200000000001"/>
    <n v="147.37299999999999"/>
    <n v="0"/>
    <n v="1.6999999999995907"/>
  </r>
  <r>
    <x v="5187"/>
    <d v="1899-12-30T15:00:00"/>
    <n v="148.11199999999999"/>
    <n v="148.196"/>
    <n v="147.82300000000001"/>
    <n v="147.85"/>
    <n v="-10"/>
    <n v="0"/>
  </r>
  <r>
    <x v="5188"/>
    <d v="1899-12-30T15:00:00"/>
    <n v="147.83000000000001"/>
    <n v="147.84800000000001"/>
    <n v="147.50399999999999"/>
    <n v="147.59399999999999"/>
    <n v="0"/>
    <n v="35.500000000001819"/>
  </r>
  <r>
    <x v="5189"/>
    <d v="1899-12-30T15:00:00"/>
    <n v="147.30000000000001"/>
    <n v="147.529"/>
    <n v="147.16999999999999"/>
    <n v="147.517"/>
    <n v="-10"/>
    <n v="0"/>
  </r>
  <r>
    <x v="5190"/>
    <d v="1899-12-30T15:00:00"/>
    <n v="147.02600000000001"/>
    <n v="147.09299999999999"/>
    <n v="146.89099999999999"/>
    <n v="146.99"/>
    <n v="0"/>
    <n v="0"/>
  </r>
  <r>
    <x v="5191"/>
    <d v="1899-12-30T15:00:00"/>
    <n v="146.91200000000001"/>
    <n v="146.92400000000001"/>
    <n v="146.619"/>
    <n v="146.72900000000001"/>
    <n v="0"/>
    <n v="30.299999999999727"/>
  </r>
  <r>
    <x v="5192"/>
    <d v="1899-12-30T15:00:00"/>
    <n v="145.46199999999999"/>
    <n v="145.49"/>
    <n v="145.251"/>
    <n v="145.32300000000001"/>
    <n v="0"/>
    <n v="29.699999999999704"/>
  </r>
  <r>
    <x v="5193"/>
    <d v="1899-12-30T15:00:00"/>
    <n v="144.49799999999999"/>
    <n v="144.76"/>
    <n v="144.36799999999999"/>
    <n v="144.703"/>
    <n v="31.30000000000166"/>
    <n v="0"/>
  </r>
  <r>
    <x v="5194"/>
    <d v="1899-12-30T15:00:00"/>
    <n v="146.47399999999999"/>
    <n v="146.92699999999999"/>
    <n v="144.559"/>
    <n v="145.274"/>
    <n v="0"/>
    <n v="-10"/>
  </r>
  <r>
    <x v="5195"/>
    <d v="1899-12-30T15:00:00"/>
    <n v="146.42599999999999"/>
    <n v="146.72300000000001"/>
    <n v="146.35499999999999"/>
    <n v="146.53899999999999"/>
    <n v="83.399999999997476"/>
    <n v="0"/>
  </r>
  <r>
    <x v="5196"/>
    <d v="1899-12-30T15:00:00"/>
    <n v="147.67699999999999"/>
    <n v="147.89500000000001"/>
    <n v="147.42500000000001"/>
    <n v="147.67599999999999"/>
    <n v="-10"/>
    <n v="0"/>
  </r>
  <r>
    <x v="5197"/>
    <d v="1899-12-30T15:00:00"/>
    <n v="148.05600000000001"/>
    <n v="148.172"/>
    <n v="148.006"/>
    <n v="148.12100000000001"/>
    <n v="0"/>
    <n v="-10"/>
  </r>
  <r>
    <x v="5198"/>
    <d v="1899-12-30T15:00:00"/>
    <n v="147.739"/>
    <n v="147.995"/>
    <n v="147.71700000000001"/>
    <n v="147.876"/>
    <n v="0"/>
    <n v="26.699999999999591"/>
  </r>
  <r>
    <x v="5199"/>
    <d v="1899-12-30T15:00:00"/>
    <n v="147.827"/>
    <n v="148.03800000000001"/>
    <n v="147.68199999999999"/>
    <n v="147.72200000000001"/>
    <n v="-7.2999999999979082"/>
    <n v="0"/>
  </r>
  <r>
    <x v="5200"/>
    <d v="1899-12-30T15:00:00"/>
    <n v="147.63999999999999"/>
    <n v="147.77099999999999"/>
    <n v="147.38"/>
    <n v="147.447"/>
    <n v="0"/>
    <n v="30.400000000000205"/>
  </r>
  <r>
    <x v="5201"/>
    <d v="1899-12-30T15:00:00"/>
    <n v="145.27000000000001"/>
    <n v="145.328"/>
    <n v="144.86699999999999"/>
    <n v="144.88999999999999"/>
    <n v="0"/>
    <n v="88.000000000002387"/>
  </r>
  <r>
    <x v="5202"/>
    <d v="1899-12-30T15:00:00"/>
    <n v="145.24799999999999"/>
    <n v="145.374"/>
    <n v="144.928"/>
    <n v="144.99799999999999"/>
    <n v="-10"/>
    <n v="22.100000000000364"/>
  </r>
  <r>
    <x v="5203"/>
    <d v="1899-12-30T15:00:00"/>
    <n v="145.15100000000001"/>
    <n v="145.32400000000001"/>
    <n v="144.97499999999999"/>
    <n v="145.26599999999999"/>
    <n v="0"/>
    <n v="0"/>
  </r>
  <r>
    <x v="5204"/>
    <d v="1899-12-30T15:00:00"/>
    <n v="146.00700000000001"/>
    <n v="146.244"/>
    <n v="145.875"/>
    <n v="146.18199999999999"/>
    <n v="65.799999999998704"/>
    <n v="0"/>
  </r>
  <r>
    <x v="5205"/>
    <d v="1899-12-30T15:00:00"/>
    <n v="145.69399999999999"/>
    <n v="146.059"/>
    <n v="145.58099999999999"/>
    <n v="146.03899999999999"/>
    <n v="0"/>
    <n v="0"/>
  </r>
  <r>
    <x v="5206"/>
    <d v="1899-12-30T15:00:00"/>
    <n v="145.18600000000001"/>
    <n v="145.18700000000001"/>
    <n v="144.494"/>
    <n v="144.78800000000001"/>
    <n v="0"/>
    <n v="-10"/>
  </r>
  <r>
    <x v="5207"/>
    <d v="1899-12-30T15:00:00"/>
    <n v="144.82900000000001"/>
    <n v="145.47"/>
    <n v="144.798"/>
    <n v="145.12799999999999"/>
    <n v="19.899999999998386"/>
    <n v="-10"/>
  </r>
  <r>
    <x v="5208"/>
    <d v="1899-12-30T15:00:00"/>
    <n v="145.38200000000001"/>
    <n v="145.636"/>
    <n v="145.33500000000001"/>
    <n v="145.51400000000001"/>
    <n v="67.400000000000659"/>
    <n v="0"/>
  </r>
  <r>
    <x v="5209"/>
    <d v="1899-12-30T15:00:00"/>
    <n v="145.41"/>
    <n v="145.41"/>
    <n v="144.91499999999999"/>
    <n v="144.92599999999999"/>
    <n v="0"/>
    <n v="44.50000000000216"/>
  </r>
  <r>
    <x v="5210"/>
    <d v="1899-12-30T15:00:00"/>
    <n v="146.846"/>
    <n v="146.874"/>
    <n v="146.655"/>
    <n v="146.77000000000001"/>
    <n v="22.599999999999909"/>
    <n v="0"/>
  </r>
  <r>
    <x v="5211"/>
    <d v="1899-12-30T15:00:00"/>
    <n v="146.44499999999999"/>
    <n v="146.459"/>
    <n v="146.261"/>
    <n v="146.297"/>
    <n v="0"/>
    <n v="36.199999999999477"/>
  </r>
  <r>
    <x v="5212"/>
    <d v="1899-12-30T15:00:00"/>
    <n v="145.96299999999999"/>
    <n v="145.99799999999999"/>
    <n v="145.84700000000001"/>
    <n v="145.946"/>
    <n v="-10"/>
    <n v="0"/>
  </r>
  <r>
    <x v="5213"/>
    <d v="1899-12-30T15:00:00"/>
    <n v="145.494"/>
    <n v="145.517"/>
    <n v="145.32300000000001"/>
    <n v="145.40199999999999"/>
    <n v="0"/>
    <n v="0"/>
  </r>
  <r>
    <x v="5214"/>
    <d v="1899-12-30T15:00:00"/>
    <n v="145.61799999999999"/>
    <n v="145.63999999999999"/>
    <n v="145.35599999999999"/>
    <n v="145.38499999999999"/>
    <n v="-10"/>
    <n v="-10"/>
  </r>
  <r>
    <x v="5215"/>
    <d v="1899-12-30T15:00:00"/>
    <n v="145.483"/>
    <n v="145.63800000000001"/>
    <n v="145.42699999999999"/>
    <n v="145.43199999999999"/>
    <n v="28.699999999997772"/>
    <n v="0"/>
  </r>
  <r>
    <x v="5216"/>
    <d v="1899-12-30T15:00:00"/>
    <n v="145.50700000000001"/>
    <n v="145.52799999999999"/>
    <n v="145.33699999999999"/>
    <n v="145.39400000000001"/>
    <n v="0"/>
    <n v="0"/>
  </r>
  <r>
    <x v="5217"/>
    <d v="1899-12-30T15:00:00"/>
    <n v="146.45400000000001"/>
    <n v="146.67099999999999"/>
    <n v="146.41200000000001"/>
    <n v="146.565"/>
    <n v="39.900000000000091"/>
    <n v="0"/>
  </r>
  <r>
    <x v="5218"/>
    <d v="1899-12-30T15:00:00"/>
    <n v="146.74100000000001"/>
    <n v="146.79599999999999"/>
    <n v="146.70599999999999"/>
    <n v="146.73699999999999"/>
    <n v="0.10000000000047748"/>
    <n v="-10"/>
  </r>
  <r>
    <x v="5219"/>
    <d v="1899-12-30T15:00:00"/>
    <n v="146.416"/>
    <n v="146.53200000000001"/>
    <n v="146.34299999999999"/>
    <n v="146.52699999999999"/>
    <n v="0"/>
    <n v="-10"/>
  </r>
  <r>
    <x v="5220"/>
    <d v="1899-12-30T15:00:00"/>
    <n v="146.06899999999999"/>
    <n v="146.20400000000001"/>
    <n v="146.05600000000001"/>
    <n v="146.15899999999999"/>
    <n v="-10"/>
    <n v="0"/>
  </r>
  <r>
    <x v="5221"/>
    <d v="1899-12-30T15:00:00"/>
    <n v="145.55199999999999"/>
    <n v="145.642"/>
    <n v="145.51599999999999"/>
    <n v="145.57400000000001"/>
    <n v="0"/>
    <n v="25.199999999998113"/>
  </r>
  <r>
    <x v="5222"/>
    <d v="1899-12-30T15:00:00"/>
    <n v="145.46100000000001"/>
    <n v="145.55099999999999"/>
    <n v="145.42699999999999"/>
    <n v="145.49"/>
    <n v="0.40000000000190994"/>
    <n v="0"/>
  </r>
  <r>
    <x v="5223"/>
    <d v="1899-12-30T15:00:00"/>
    <n v="145.34700000000001"/>
    <n v="145.36199999999999"/>
    <n v="145.315"/>
    <n v="145.33799999999999"/>
    <n v="0"/>
    <n v="0"/>
  </r>
  <r>
    <x v="5224"/>
    <d v="1899-12-30T15:00:00"/>
    <n v="145.50299999999999"/>
    <n v="145.559"/>
    <n v="145.43799999999999"/>
    <n v="145.518"/>
    <n v="20.199999999999818"/>
    <n v="0"/>
  </r>
  <r>
    <x v="5225"/>
    <d v="1899-12-30T15:00:00"/>
    <n v="144.72200000000001"/>
    <n v="144.83799999999999"/>
    <n v="144.636"/>
    <n v="144.833"/>
    <n v="0"/>
    <n v="-10"/>
  </r>
  <r>
    <x v="5226"/>
    <d v="1899-12-30T15:00:00"/>
    <n v="144.00899999999999"/>
    <n v="144.09899999999999"/>
    <n v="143.995"/>
    <n v="144.02600000000001"/>
    <n v="0"/>
    <n v="44.499999999999318"/>
  </r>
  <r>
    <x v="5227"/>
    <d v="1899-12-30T15:00:00"/>
    <n v="144.315"/>
    <n v="144.35900000000001"/>
    <n v="144.17400000000001"/>
    <n v="144.221"/>
    <n v="2.7999999999991587"/>
    <n v="0"/>
  </r>
  <r>
    <x v="5228"/>
    <d v="1899-12-30T15:00:00"/>
    <n v="144.4"/>
    <n v="144.48099999999999"/>
    <n v="144.36500000000001"/>
    <n v="144.398"/>
    <n v="-4.8000000000001819"/>
    <n v="0"/>
  </r>
  <r>
    <x v="5229"/>
    <d v="1899-12-30T15:00:00"/>
    <n v="144.845"/>
    <n v="144.88"/>
    <n v="144.697"/>
    <n v="144.75700000000001"/>
    <n v="28.000000000000114"/>
    <n v="-10"/>
  </r>
  <r>
    <x v="5230"/>
    <d v="1899-12-30T15:00:00"/>
    <n v="145.416"/>
    <n v="145.542"/>
    <n v="145.40700000000001"/>
    <n v="145.49600000000001"/>
    <n v="2.0000000000010232"/>
    <n v="0"/>
  </r>
  <r>
    <x v="5231"/>
    <d v="1899-12-30T15:00:00"/>
    <n v="145.489"/>
    <n v="145.85900000000001"/>
    <n v="145.21799999999999"/>
    <n v="145.45699999999999"/>
    <n v="-10"/>
    <n v="0"/>
  </r>
  <r>
    <x v="5232"/>
    <d v="1899-12-30T15:00:00"/>
    <n v="144.90799999999999"/>
    <n v="144.98599999999999"/>
    <n v="144.87"/>
    <n v="144.96899999999999"/>
    <n v="0"/>
    <n v="24.70000000000141"/>
  </r>
  <r>
    <x v="5233"/>
    <d v="1899-12-30T15:00:00"/>
    <n v="145.21100000000001"/>
    <n v="145.27500000000001"/>
    <n v="145.084"/>
    <n v="145.191"/>
    <n v="0"/>
    <n v="0"/>
  </r>
  <r>
    <x v="5234"/>
    <d v="1899-12-30T15:00:00"/>
    <n v="144.70099999999999"/>
    <n v="144.74"/>
    <n v="144.422"/>
    <n v="144.43899999999999"/>
    <n v="-10"/>
    <n v="56.60000000000025"/>
  </r>
  <r>
    <x v="5235"/>
    <d v="1899-12-30T15:00:00"/>
    <n v="143.18100000000001"/>
    <n v="143.261"/>
    <n v="143.053"/>
    <n v="143.16999999999999"/>
    <n v="0"/>
    <n v="46.100000000001273"/>
  </r>
  <r>
    <x v="5236"/>
    <d v="1899-12-30T15:00:00"/>
    <n v="142.654"/>
    <n v="142.733"/>
    <n v="142.583"/>
    <n v="142.685"/>
    <n v="0"/>
    <n v="17.199999999999704"/>
  </r>
  <r>
    <x v="5237"/>
    <d v="1899-12-30T15:00:00"/>
    <n v="142.92599999999999"/>
    <n v="142.952"/>
    <n v="142.71100000000001"/>
    <n v="142.71100000000001"/>
    <n v="0"/>
    <n v="-10"/>
  </r>
  <r>
    <x v="5238"/>
    <d v="1899-12-30T15:00:00"/>
    <n v="142.81700000000001"/>
    <n v="142.82900000000001"/>
    <n v="142.614"/>
    <n v="142.636"/>
    <n v="0"/>
    <n v="0"/>
  </r>
  <r>
    <x v="5239"/>
    <d v="1899-12-30T15:00:00"/>
    <n v="142.03399999999999"/>
    <n v="142.08699999999999"/>
    <n v="141.92500000000001"/>
    <n v="141.941"/>
    <n v="0"/>
    <n v="0"/>
  </r>
  <r>
    <x v="5240"/>
    <d v="1899-12-30T15:00:00"/>
    <n v="141.13900000000001"/>
    <n v="141.203"/>
    <n v="140.76900000000001"/>
    <n v="140.82900000000001"/>
    <n v="0"/>
    <n v="50.29999999999859"/>
  </r>
  <r>
    <x v="5241"/>
    <d v="1899-12-30T15:00:00"/>
    <n v="140.566"/>
    <n v="140.61199999999999"/>
    <n v="140.41999999999999"/>
    <n v="140.50700000000001"/>
    <n v="0"/>
    <n v="0"/>
  </r>
  <r>
    <x v="5242"/>
    <d v="1899-12-30T15:00:00"/>
    <n v="139.86000000000001"/>
    <n v="139.86000000000001"/>
    <n v="139.529"/>
    <n v="139.56899999999999"/>
    <n v="0"/>
    <n v="69.700000000000273"/>
  </r>
  <r>
    <x v="5243"/>
    <d v="1899-12-30T15:00:00"/>
    <n v="140.02199999999999"/>
    <n v="140.072"/>
    <n v="139.90600000000001"/>
    <n v="139.99299999999999"/>
    <n v="0"/>
    <n v="0.70000000000050022"/>
  </r>
  <r>
    <x v="5244"/>
    <d v="1899-12-30T15:00:00"/>
    <n v="139.99199999999999"/>
    <n v="140.28"/>
    <n v="139.864"/>
    <n v="140.251"/>
    <n v="0"/>
    <n v="-10"/>
  </r>
  <r>
    <x v="5245"/>
    <d v="1899-12-30T15:00:00"/>
    <n v="139.90899999999999"/>
    <n v="139.91"/>
    <n v="139.56100000000001"/>
    <n v="139.69300000000001"/>
    <n v="0"/>
    <n v="64.399999999997704"/>
  </r>
  <r>
    <x v="5246"/>
    <d v="1899-12-30T15:00:00"/>
    <n v="139.136"/>
    <n v="139.26"/>
    <n v="139.11699999999999"/>
    <n v="139.143"/>
    <n v="0"/>
    <n v="16.100000000000136"/>
  </r>
  <r>
    <x v="5247"/>
    <d v="1899-12-30T15:00:00"/>
    <n v="139.17699999999999"/>
    <n v="139.19800000000001"/>
    <n v="138.709"/>
    <n v="138.72300000000001"/>
    <n v="-10"/>
    <n v="0"/>
  </r>
  <r>
    <x v="5248"/>
    <d v="1899-12-30T15:00:00"/>
    <n v="138.87700000000001"/>
    <n v="138.983"/>
    <n v="138.84800000000001"/>
    <n v="138.94"/>
    <n v="-10"/>
    <n v="15.999999999999659"/>
  </r>
  <r>
    <x v="5249"/>
    <d v="1899-12-30T15:00:00"/>
    <n v="138.62799999999999"/>
    <n v="138.727"/>
    <n v="138.46700000000001"/>
    <n v="138.62200000000001"/>
    <n v="0"/>
    <n v="-0.50000000000238742"/>
  </r>
  <r>
    <x v="5250"/>
    <d v="1899-12-30T15:00:00"/>
    <n v="138.291"/>
    <n v="138.316"/>
    <n v="138.11699999999999"/>
    <n v="138.18"/>
    <n v="0"/>
    <n v="-10"/>
  </r>
  <r>
    <x v="5251"/>
    <d v="1899-12-30T15:00:00"/>
    <n v="138.57"/>
    <n v="138.59399999999999"/>
    <n v="138.45599999999999"/>
    <n v="138.53299999999999"/>
    <n v="-10"/>
    <n v="0"/>
  </r>
  <r>
    <x v="5252"/>
    <d v="1899-12-30T15:00:00"/>
    <n v="136.791"/>
    <n v="136.90600000000001"/>
    <n v="136.613"/>
    <n v="136.64400000000001"/>
    <n v="0"/>
    <n v="71.699999999998454"/>
  </r>
  <r>
    <x v="5253"/>
    <d v="1899-12-30T15:00:00"/>
    <n v="136.94399999999999"/>
    <n v="136.94999999999999"/>
    <n v="136.636"/>
    <n v="136.68899999999999"/>
    <n v="0"/>
    <n v="0"/>
  </r>
  <r>
    <x v="5254"/>
    <d v="1899-12-30T15:00:00"/>
    <n v="136.959"/>
    <n v="137.11699999999999"/>
    <n v="136.88999999999999"/>
    <n v="137.05500000000001"/>
    <n v="21.200000000001751"/>
    <n v="0"/>
  </r>
  <r>
    <x v="5255"/>
    <d v="1899-12-30T15:00:00"/>
    <n v="137.619"/>
    <n v="137.661"/>
    <n v="137.554"/>
    <n v="137.56800000000001"/>
    <n v="6.2000000000011823"/>
    <n v="0"/>
  </r>
  <r>
    <x v="5256"/>
    <d v="1899-12-30T15:00:00"/>
    <n v="137.26499999999999"/>
    <n v="137.67699999999999"/>
    <n v="137.26"/>
    <n v="137.63900000000001"/>
    <n v="9.8000000000013188"/>
    <n v="-10"/>
  </r>
  <r>
    <x v="5257"/>
    <d v="1899-12-30T15:00:00"/>
    <n v="138.018"/>
    <n v="138.018"/>
    <n v="137.77000000000001"/>
    <n v="137.83799999999999"/>
    <n v="8.5999999999984311"/>
    <n v="0"/>
  </r>
  <r>
    <x v="5258"/>
    <d v="1899-12-30T15:00:00"/>
    <n v="137.648"/>
    <n v="137.697"/>
    <n v="137.488"/>
    <n v="137.50399999999999"/>
    <n v="-10"/>
    <n v="36.299999999999955"/>
  </r>
  <r>
    <x v="5259"/>
    <d v="1899-12-30T15:00:00"/>
    <n v="138.08799999999999"/>
    <n v="138.13"/>
    <n v="137.99"/>
    <n v="138.02600000000001"/>
    <n v="24.600000000000932"/>
    <n v="0"/>
  </r>
  <r>
    <x v="5260"/>
    <d v="1899-12-30T15:00:00"/>
    <n v="137.99799999999999"/>
    <n v="138.078"/>
    <n v="137.86000000000001"/>
    <n v="138.065"/>
    <n v="0"/>
    <n v="-10"/>
  </r>
  <r>
    <x v="5261"/>
    <d v="1899-12-30T15:00:00"/>
    <n v="137.45599999999999"/>
    <n v="137.56"/>
    <n v="137.37700000000001"/>
    <n v="137.53200000000001"/>
    <n v="0"/>
    <n v="0"/>
  </r>
  <r>
    <x v="5262"/>
    <d v="1899-12-30T15:00:00"/>
    <n v="136.774"/>
    <n v="136.84100000000001"/>
    <n v="136.63900000000001"/>
    <n v="136.756"/>
    <n v="0"/>
    <n v="45.599999999998886"/>
  </r>
  <r>
    <x v="5263"/>
    <d v="1899-12-30T15:00:00"/>
    <n v="136.89699999999999"/>
    <n v="136.91499999999999"/>
    <n v="136.73400000000001"/>
    <n v="136.798"/>
    <n v="-5.7999999999992724"/>
    <n v="-10"/>
  </r>
  <r>
    <x v="5264"/>
    <d v="1899-12-30T15:00:00"/>
    <n v="135.72800000000001"/>
    <n v="135.745"/>
    <n v="135.45400000000001"/>
    <n v="135.45599999999999"/>
    <n v="0"/>
    <n v="7.8000000000002956"/>
  </r>
  <r>
    <x v="5265"/>
    <d v="1899-12-30T15:00:00"/>
    <n v="136.42400000000001"/>
    <n v="136.43"/>
    <n v="136.328"/>
    <n v="136.39400000000001"/>
    <n v="0"/>
    <n v="-10"/>
  </r>
  <r>
    <x v="5266"/>
    <d v="1899-12-30T15:00:00"/>
    <n v="137.11199999999999"/>
    <n v="137.13900000000001"/>
    <n v="136.56399999999999"/>
    <n v="136.63499999999999"/>
    <n v="-10"/>
    <n v="0"/>
  </r>
  <r>
    <x v="5267"/>
    <d v="1899-12-30T15:00:00"/>
    <n v="136.172"/>
    <n v="136.18"/>
    <n v="135.92699999999999"/>
    <n v="136.07300000000001"/>
    <n v="0"/>
    <n v="0"/>
  </r>
  <r>
    <x v="5268"/>
    <d v="1899-12-30T15:00:00"/>
    <n v="136.68"/>
    <n v="136.864"/>
    <n v="136.64500000000001"/>
    <n v="136.816"/>
    <n v="-10"/>
    <n v="-10"/>
  </r>
  <r>
    <x v="5269"/>
    <d v="1899-12-30T15:00:00"/>
    <n v="136.42099999999999"/>
    <n v="136.43"/>
    <n v="136.22800000000001"/>
    <n v="136.29300000000001"/>
    <n v="0"/>
    <n v="0"/>
  </r>
  <r>
    <x v="5270"/>
    <d v="1899-12-30T15:00:00"/>
    <n v="136.63499999999999"/>
    <n v="136.68299999999999"/>
    <n v="136.547"/>
    <n v="136.61699999999999"/>
    <n v="27.299999999999613"/>
    <n v="0"/>
  </r>
  <r>
    <x v="5271"/>
    <d v="1899-12-30T15:00:00"/>
    <n v="137.10400000000001"/>
    <n v="137.119"/>
    <n v="136.898"/>
    <n v="136.97800000000001"/>
    <n v="-10"/>
    <n v="0"/>
  </r>
  <r>
    <x v="5272"/>
    <d v="1899-12-30T15:00:00"/>
    <n v="136.59100000000001"/>
    <n v="136.78"/>
    <n v="136.55699999999999"/>
    <n v="136.709"/>
    <n v="13.599999999999568"/>
    <n v="0"/>
  </r>
  <r>
    <x v="5273"/>
    <d v="1899-12-30T15:00:00"/>
    <n v="136.78"/>
    <n v="136.95500000000001"/>
    <n v="136.72200000000001"/>
    <n v="136.92099999999999"/>
    <n v="0"/>
    <n v="24.000000000000909"/>
  </r>
  <r>
    <x v="5274"/>
    <d v="1899-12-30T15:00:00"/>
    <n v="136.66999999999999"/>
    <n v="136.76499999999999"/>
    <n v="136.637"/>
    <n v="136.71"/>
    <n v="0"/>
    <n v="10.399999999998499"/>
  </r>
  <r>
    <x v="5275"/>
    <d v="1899-12-30T15:00:00"/>
    <n v="135.27500000000001"/>
    <n v="135.45500000000001"/>
    <n v="135.27500000000001"/>
    <n v="135.42400000000001"/>
    <n v="0"/>
    <n v="-2.4000000000000909"/>
  </r>
  <r>
    <x v="5276"/>
    <d v="1899-12-30T15:00:00"/>
    <n v="135.51599999999999"/>
    <n v="135.565"/>
    <n v="135.477"/>
    <n v="135.54599999999999"/>
    <n v="0"/>
    <n v="-10"/>
  </r>
  <r>
    <x v="5277"/>
    <d v="1899-12-30T15:00:00"/>
    <n v="135.541"/>
    <n v="135.78200000000001"/>
    <n v="135.541"/>
    <n v="135.71"/>
    <n v="-10"/>
    <n v="-10"/>
  </r>
  <r>
    <x v="5278"/>
    <d v="1899-12-30T15:00:00"/>
    <n v="135.91399999999999"/>
    <n v="135.96899999999999"/>
    <n v="135.84800000000001"/>
    <n v="135.852"/>
    <n v="0"/>
    <n v="-10"/>
  </r>
  <r>
    <x v="5279"/>
    <d v="1899-12-30T15:00:00"/>
    <n v="135.61099999999999"/>
    <n v="135.63399999999999"/>
    <n v="135.38499999999999"/>
    <n v="135.51300000000001"/>
    <n v="0"/>
    <n v="48.199999999999932"/>
  </r>
  <r>
    <x v="5280"/>
    <d v="1899-12-30T15:00:00"/>
    <n v="135.809"/>
    <n v="135.86699999999999"/>
    <n v="135.76"/>
    <n v="135.863"/>
    <n v="8.8999999999998636"/>
    <n v="0"/>
  </r>
  <r>
    <x v="5281"/>
    <d v="1899-12-30T15:00:00"/>
    <n v="135.80799999999999"/>
    <n v="135.89500000000001"/>
    <n v="135.708"/>
    <n v="135.71600000000001"/>
    <n v="17.500000000001137"/>
    <n v="0"/>
  </r>
  <r>
    <x v="5282"/>
    <d v="1899-12-30T15:00:00"/>
    <n v="135.77099999999999"/>
    <n v="135.774"/>
    <n v="135.63800000000001"/>
    <n v="135.727"/>
    <n v="0"/>
    <n v="8.2999999999998408"/>
  </r>
  <r>
    <x v="5283"/>
    <d v="1899-12-30T15:00:00"/>
    <n v="135.386"/>
    <n v="135.43700000000001"/>
    <n v="135.30199999999999"/>
    <n v="135.35400000000001"/>
    <n v="0"/>
    <n v="12.899999999999068"/>
  </r>
  <r>
    <x v="5284"/>
    <d v="1899-12-30T15:00:00"/>
    <n v="134.07400000000001"/>
    <n v="134.24700000000001"/>
    <n v="134.02199999999999"/>
    <n v="134.19"/>
    <n v="0"/>
    <n v="77.700000000001523"/>
  </r>
  <r>
    <x v="5285"/>
    <d v="1899-12-30T15:00:00"/>
    <n v="134.268"/>
    <n v="134.38900000000001"/>
    <n v="134.255"/>
    <n v="134.374"/>
    <n v="0"/>
    <n v="-10"/>
  </r>
  <r>
    <x v="5286"/>
    <d v="1899-12-30T15:00:00"/>
    <n v="134.58199999999999"/>
    <n v="134.80099999999999"/>
    <n v="134.50700000000001"/>
    <n v="134.61099999999999"/>
    <n v="37.09999999999809"/>
    <n v="0"/>
  </r>
  <r>
    <x v="5287"/>
    <d v="1899-12-30T15:00:00"/>
    <n v="134.94"/>
    <n v="134.97999999999999"/>
    <n v="134.83699999999999"/>
    <n v="134.96899999999999"/>
    <n v="0"/>
    <n v="0"/>
  </r>
  <r>
    <x v="5288"/>
    <d v="1899-12-30T15:00:00"/>
    <n v="134.495"/>
    <n v="134.53399999999999"/>
    <n v="134.44499999999999"/>
    <n v="134.47200000000001"/>
    <n v="0"/>
    <n v="26.900000000000546"/>
  </r>
  <r>
    <x v="5289"/>
    <d v="1899-12-30T15:00:00"/>
    <n v="134.685"/>
    <n v="134.977"/>
    <n v="134.65700000000001"/>
    <n v="134.69300000000001"/>
    <n v="0"/>
    <n v="-10"/>
  </r>
  <r>
    <x v="5290"/>
    <d v="1899-12-30T15:00:00"/>
    <n v="135.24700000000001"/>
    <n v="135.25"/>
    <n v="135.023"/>
    <n v="135.03100000000001"/>
    <n v="40.000000000000568"/>
    <n v="0"/>
  </r>
  <r>
    <x v="5291"/>
    <d v="1899-12-30T15:00:00"/>
    <n v="135.018"/>
    <n v="135.20400000000001"/>
    <n v="134.92599999999999"/>
    <n v="134.999"/>
    <n v="0"/>
    <n v="-10"/>
  </r>
  <r>
    <x v="5292"/>
    <d v="1899-12-30T15:00:00"/>
    <n v="135.06800000000001"/>
    <n v="135.11199999999999"/>
    <n v="134.964"/>
    <n v="135.09299999999999"/>
    <n v="0"/>
    <n v="3.0000000000001137"/>
  </r>
  <r>
    <x v="5293"/>
    <d v="1899-12-30T15:00:00"/>
    <n v="133.80699999999999"/>
    <n v="133.80799999999999"/>
    <n v="133.61600000000001"/>
    <n v="133.65100000000001"/>
    <n v="0"/>
    <n v="47.100000000000364"/>
  </r>
  <r>
    <x v="5294"/>
    <d v="1899-12-30T15:00:00"/>
    <n v="132.15799999999999"/>
    <n v="132.19300000000001"/>
    <n v="131.81200000000001"/>
    <n v="132.107"/>
    <n v="0"/>
    <n v="0"/>
  </r>
  <r>
    <x v="5295"/>
    <d v="1899-12-30T15:00:00"/>
    <n v="132.06299999999999"/>
    <n v="132.203"/>
    <n v="131.96899999999999"/>
    <n v="132.16999999999999"/>
    <n v="5.7999999999992724"/>
    <n v="0"/>
  </r>
  <r>
    <x v="5296"/>
    <d v="1899-12-30T15:00:00"/>
    <n v="131.87"/>
    <n v="132.06299999999999"/>
    <n v="131.82400000000001"/>
    <n v="131.958"/>
    <n v="0"/>
    <n v="20.799999999999841"/>
  </r>
  <r>
    <x v="5297"/>
    <d v="1899-12-30T15:00:00"/>
    <n v="129.345"/>
    <n v="129.58000000000001"/>
    <n v="129.34399999999999"/>
    <n v="129.56399999999999"/>
    <n v="0"/>
    <n v="0"/>
  </r>
  <r>
    <x v="5298"/>
    <d v="1899-12-30T15:00:00"/>
    <n v="129.07599999999999"/>
    <n v="129.15299999999999"/>
    <n v="128.84899999999999"/>
    <n v="129.023"/>
    <n v="0"/>
    <n v="-10"/>
  </r>
  <r>
    <x v="5299"/>
    <d v="1899-12-30T15:00:00"/>
    <n v="129.57400000000001"/>
    <n v="129.86000000000001"/>
    <n v="129.47999999999999"/>
    <n v="129.73400000000001"/>
    <n v="0"/>
    <n v="0"/>
  </r>
  <r>
    <x v="5300"/>
    <d v="1899-12-30T15:00:00"/>
    <n v="128.874"/>
    <n v="129.024"/>
    <n v="128.52099999999999"/>
    <n v="128.554"/>
    <n v="0"/>
    <n v="22.800000000000864"/>
  </r>
  <r>
    <x v="5301"/>
    <d v="1899-12-30T15:00:00"/>
    <n v="128.917"/>
    <n v="128.93700000000001"/>
    <n v="128.60400000000001"/>
    <n v="128.69"/>
    <n v="0"/>
    <n v="5.6000000000011596"/>
  </r>
  <r>
    <x v="5302"/>
    <d v="1899-12-30T15:00:00"/>
    <n v="127.887"/>
    <n v="127.88800000000001"/>
    <n v="127.43300000000001"/>
    <n v="127.7"/>
    <n v="0"/>
    <n v="66.799999999999216"/>
  </r>
  <r>
    <x v="5303"/>
    <d v="1899-12-30T15:00:00"/>
    <n v="127.057"/>
    <n v="127.277"/>
    <n v="126.988"/>
    <n v="127.012"/>
    <n v="-10"/>
    <n v="0"/>
  </r>
  <r>
    <x v="5304"/>
    <d v="1899-12-30T15:00:00"/>
    <n v="127.142"/>
    <n v="127.18"/>
    <n v="126.991"/>
    <n v="127.133"/>
    <n v="0"/>
    <n v="-4.9999999999997158"/>
  </r>
  <r>
    <x v="5305"/>
    <d v="1899-12-30T15:00:00"/>
    <n v="128.35400000000001"/>
    <n v="128.422"/>
    <n v="127.639"/>
    <n v="127.75700000000001"/>
    <n v="0"/>
    <n v="22.699999999998965"/>
  </r>
  <r>
    <x v="5306"/>
    <d v="1899-12-30T15:00:00"/>
    <n v="127.896"/>
    <n v="128.93"/>
    <n v="127.874"/>
    <n v="128.72999999999999"/>
    <n v="88.399999999998613"/>
    <n v="0"/>
  </r>
  <r>
    <x v="5307"/>
    <d v="1899-12-30T15:00:00"/>
    <n v="129.32599999999999"/>
    <n v="129.37100000000001"/>
    <n v="129.25800000000001"/>
    <n v="129.298"/>
    <n v="85.300000000000864"/>
    <n v="0"/>
  </r>
  <r>
    <x v="5308"/>
    <d v="1899-12-30T15:00:00"/>
    <n v="129.19"/>
    <n v="129.20599999999999"/>
    <n v="129.041"/>
    <n v="129.18100000000001"/>
    <n v="0"/>
    <n v="0"/>
  </r>
  <r>
    <x v="5309"/>
    <d v="1899-12-30T15:00:00"/>
    <n v="128.36699999999999"/>
    <n v="128.51400000000001"/>
    <n v="128.25299999999999"/>
    <n v="128.49299999999999"/>
    <n v="0"/>
    <n v="70.199999999999818"/>
  </r>
  <r>
    <x v="5310"/>
    <d v="1899-12-30T15:00:00"/>
    <n v="129.00700000000001"/>
    <n v="129.285"/>
    <n v="128.97"/>
    <n v="129.18199999999999"/>
    <n v="0"/>
    <n v="2.7000000000015234"/>
  </r>
  <r>
    <x v="5311"/>
    <d v="1899-12-30T15:00:00"/>
    <n v="129.19900000000001"/>
    <n v="129.655"/>
    <n v="129.161"/>
    <n v="129.464"/>
    <n v="12.5"/>
    <n v="-10"/>
  </r>
  <r>
    <x v="5312"/>
    <d v="1899-12-30T15:00:00"/>
    <n v="130.273"/>
    <n v="130.494"/>
    <n v="130.18600000000001"/>
    <n v="130.47999999999999"/>
    <n v="0"/>
    <n v="-10"/>
  </r>
  <r>
    <x v="5313"/>
    <d v="1899-12-30T15:00:00"/>
    <n v="129.52799999999999"/>
    <n v="129.63200000000001"/>
    <n v="129.495"/>
    <n v="129.59700000000001"/>
    <n v="0"/>
    <n v="0"/>
  </r>
  <r>
    <x v="5314"/>
    <d v="1899-12-30T15:00:00"/>
    <n v="129.66"/>
    <n v="129.77199999999999"/>
    <n v="129.613"/>
    <n v="129.73599999999999"/>
    <n v="4.4999999999987494"/>
    <n v="0"/>
  </r>
  <r>
    <x v="5315"/>
    <d v="1899-12-30T15:00:00"/>
    <n v="129.09399999999999"/>
    <n v="129.26300000000001"/>
    <n v="128.99700000000001"/>
    <n v="129.07"/>
    <n v="0"/>
    <n v="67.100000000002069"/>
  </r>
  <r>
    <x v="5316"/>
    <d v="1899-12-30T15:00:00"/>
    <n v="129.626"/>
    <n v="129.83799999999999"/>
    <n v="129.55000000000001"/>
    <n v="129.81100000000001"/>
    <n v="18.500000000000227"/>
    <n v="-10"/>
  </r>
  <r>
    <x v="5317"/>
    <d v="1899-12-30T15:00:00"/>
    <n v="129.55000000000001"/>
    <n v="129.578"/>
    <n v="129.40100000000001"/>
    <n v="129.547"/>
    <n v="0"/>
    <n v="-10"/>
  </r>
  <r>
    <x v="5318"/>
    <d v="1899-12-30T15:00:00"/>
    <n v="128.45099999999999"/>
    <n v="128.696"/>
    <n v="128.40600000000001"/>
    <n v="128.435"/>
    <n v="0"/>
    <n v="41.499999999999204"/>
  </r>
  <r>
    <x v="5319"/>
    <d v="1899-12-30T15:00:00"/>
    <n v="127.76300000000001"/>
    <n v="127.93"/>
    <n v="127.465"/>
    <n v="127.572"/>
    <n v="0"/>
    <n v="27.299999999999613"/>
  </r>
  <r>
    <x v="5320"/>
    <d v="1899-12-30T15:00:00"/>
    <n v="129.63800000000001"/>
    <n v="129.786"/>
    <n v="129.423"/>
    <n v="129.54400000000001"/>
    <n v="114.20000000000243"/>
    <n v="0"/>
  </r>
  <r>
    <x v="5321"/>
    <d v="1899-12-30T15:00:00"/>
    <n v="131.51400000000001"/>
    <n v="131.83799999999999"/>
    <n v="131.501"/>
    <n v="131.554"/>
    <n v="86.500000000000909"/>
    <n v="-10"/>
  </r>
  <r>
    <x v="5322"/>
    <d v="1899-12-30T15:00:00"/>
    <n v="131.50299999999999"/>
    <n v="131.73500000000001"/>
    <n v="131.45599999999999"/>
    <n v="131.678"/>
    <n v="0"/>
    <n v="12.899999999999068"/>
  </r>
  <r>
    <x v="5323"/>
    <d v="1899-12-30T15:00:00"/>
    <n v="132.43600000000001"/>
    <n v="132.452"/>
    <n v="132.124"/>
    <n v="132.19999999999999"/>
    <n v="79.299999999997794"/>
    <n v="-10"/>
  </r>
  <r>
    <x v="5324"/>
    <d v="1899-12-30T15:00:00"/>
    <n v="132.452"/>
    <n v="132.74600000000001"/>
    <n v="132.39400000000001"/>
    <n v="132.50800000000001"/>
    <n v="-10"/>
    <n v="-10"/>
  </r>
  <r>
    <x v="5325"/>
    <d v="1899-12-30T15:00:00"/>
    <n v="132.92099999999999"/>
    <n v="133.12700000000001"/>
    <n v="132.84"/>
    <n v="132.922"/>
    <n v="-10"/>
    <n v="0"/>
  </r>
  <r>
    <x v="5326"/>
    <d v="1899-12-30T15:00:00"/>
    <n v="132.898"/>
    <n v="133.03899999999999"/>
    <n v="132.661"/>
    <n v="132.76300000000001"/>
    <n v="0"/>
    <n v="10.900000000000887"/>
  </r>
  <r>
    <x v="5327"/>
    <d v="1899-12-30T15:00:00"/>
    <n v="134.464"/>
    <n v="134.566"/>
    <n v="134.39599999999999"/>
    <n v="134.44300000000001"/>
    <n v="88.100000000000023"/>
    <n v="0"/>
  </r>
  <r>
    <x v="5328"/>
    <d v="1899-12-30T15:00:00"/>
    <n v="134.166"/>
    <n v="134.19300000000001"/>
    <n v="133.98599999999999"/>
    <n v="134.05199999999999"/>
    <n v="0"/>
    <n v="17.100000000002069"/>
  </r>
  <r>
    <x v="5329"/>
    <d v="1899-12-30T15:00:00"/>
    <n v="134.10400000000001"/>
    <n v="134.30000000000001"/>
    <n v="134.09399999999999"/>
    <n v="134.28200000000001"/>
    <n v="0"/>
    <n v="-10"/>
  </r>
  <r>
    <x v="5330"/>
    <d v="1899-12-30T15:00:00"/>
    <n v="134.82"/>
    <n v="134.82499999999999"/>
    <n v="134.58600000000001"/>
    <n v="134.72300000000001"/>
    <n v="0"/>
    <n v="31.299999999998818"/>
  </r>
  <r>
    <x v="5331"/>
    <d v="1899-12-30T15:00:00"/>
    <n v="134.29900000000001"/>
    <n v="134.62"/>
    <n v="134.25399999999999"/>
    <n v="134.62"/>
    <n v="0"/>
    <n v="-10"/>
  </r>
  <r>
    <x v="5332"/>
    <d v="1899-12-30T15:00:00"/>
    <n v="134.97900000000001"/>
    <n v="135.12700000000001"/>
    <n v="134.69399999999999"/>
    <n v="134.81299999999999"/>
    <n v="-10"/>
    <n v="31.900000000001683"/>
  </r>
  <r>
    <x v="5333"/>
    <d v="1899-12-30T15:00:00"/>
    <n v="133.47499999999999"/>
    <n v="133.786"/>
    <n v="133.47200000000001"/>
    <n v="133.63499999999999"/>
    <n v="0"/>
    <n v="53.600000000000136"/>
  </r>
  <r>
    <x v="5334"/>
    <d v="1899-12-30T15:00:00"/>
    <n v="133.99600000000001"/>
    <n v="134.381"/>
    <n v="133.96199999999999"/>
    <n v="134.31"/>
    <n v="42.799999999999727"/>
    <n v="0"/>
  </r>
  <r>
    <x v="5335"/>
    <d v="1899-12-30T15:00:00"/>
    <n v="133.21799999999999"/>
    <n v="133.33799999999999"/>
    <n v="132.93899999999999"/>
    <n v="132.971"/>
    <n v="-10"/>
    <n v="51.400000000001"/>
  </r>
  <r>
    <x v="5336"/>
    <d v="1899-12-30T15:00:00"/>
    <n v="132.755"/>
    <n v="132.92599999999999"/>
    <n v="132.72999999999999"/>
    <n v="132.923"/>
    <n v="0"/>
    <n v="4.6999999999997044"/>
  </r>
  <r>
    <x v="5337"/>
    <d v="1899-12-30T15:00:00"/>
    <n v="133.02699999999999"/>
    <n v="133.04400000000001"/>
    <n v="132.90700000000001"/>
    <n v="133.02600000000001"/>
    <n v="-10"/>
    <n v="-10"/>
  </r>
  <r>
    <x v="5338"/>
    <d v="1899-12-30T15:00:00"/>
    <n v="132.76499999999999"/>
    <n v="133.024"/>
    <n v="132.68799999999999"/>
    <n v="132.82900000000001"/>
    <n v="5.5000000000006821"/>
    <n v="-10"/>
  </r>
  <r>
    <x v="5339"/>
    <d v="1899-12-30T15:00:00"/>
    <n v="133.191"/>
    <n v="133.26300000000001"/>
    <n v="132.87700000000001"/>
    <n v="132.90600000000001"/>
    <n v="-10"/>
    <n v="0"/>
  </r>
  <r>
    <x v="5340"/>
    <d v="1899-12-30T15:00:00"/>
    <n v="131.792"/>
    <n v="132.25899999999999"/>
    <n v="131.74100000000001"/>
    <n v="132.11500000000001"/>
    <n v="0"/>
    <n v="20.799999999999841"/>
  </r>
  <r>
    <x v="5341"/>
    <d v="1899-12-30T15:00:00"/>
    <n v="131.624"/>
    <n v="131.85599999999999"/>
    <n v="131.51"/>
    <n v="131.71799999999999"/>
    <n v="0"/>
    <n v="0"/>
  </r>
  <r>
    <x v="5342"/>
    <d v="1899-12-30T15:00:00"/>
    <n v="131.63800000000001"/>
    <n v="131.72499999999999"/>
    <n v="131.35400000000001"/>
    <n v="131.69499999999999"/>
    <n v="0"/>
    <n v="0.20000000000095497"/>
  </r>
  <r>
    <x v="5343"/>
    <d v="1899-12-30T15:00:00"/>
    <n v="131.791"/>
    <n v="131.79300000000001"/>
    <n v="131.50399999999999"/>
    <n v="131.62"/>
    <n v="-10"/>
    <n v="-10"/>
  </r>
  <r>
    <x v="5344"/>
    <d v="1899-12-30T15:00:00"/>
    <n v="130.68299999999999"/>
    <n v="130.68299999999999"/>
    <n v="130.44"/>
    <n v="130.57"/>
    <n v="-10"/>
    <n v="116.70000000000016"/>
  </r>
  <r>
    <x v="5345"/>
    <d v="1899-12-30T15:00:00"/>
    <n v="131.26"/>
    <n v="131.374"/>
    <n v="131.14099999999999"/>
    <n v="131.28100000000001"/>
    <n v="32.500000000001705"/>
    <n v="0"/>
  </r>
  <r>
    <x v="5346"/>
    <d v="1899-12-30T15:00:00"/>
    <n v="131.52699999999999"/>
    <n v="131.65"/>
    <n v="131.36799999999999"/>
    <n v="131.429"/>
    <n v="0"/>
    <n v="0"/>
  </r>
  <r>
    <x v="5347"/>
    <d v="1899-12-30T15:00:00"/>
    <n v="135.96700000000001"/>
    <n v="137.44499999999999"/>
    <n v="135.94399999999999"/>
    <n v="137.08099999999999"/>
    <n v="258.89999999999986"/>
    <n v="0"/>
  </r>
  <r>
    <x v="5348"/>
    <d v="1899-12-30T15:00:00"/>
    <n v="135.83099999999999"/>
    <n v="135.90299999999999"/>
    <n v="135.69900000000001"/>
    <n v="135.75299999999999"/>
    <n v="0"/>
    <n v="48.200000000002774"/>
  </r>
  <r>
    <x v="5349"/>
    <d v="1899-12-30T15:00:00"/>
    <n v="136.90899999999999"/>
    <n v="137.12799999999999"/>
    <n v="136.721"/>
    <n v="136.82400000000001"/>
    <n v="-10"/>
    <n v="0"/>
  </r>
  <r>
    <x v="5350"/>
    <d v="1899-12-30T15:00:00"/>
    <n v="138.65799999999999"/>
    <n v="139.041"/>
    <n v="138.47"/>
    <n v="138.577"/>
    <n v="0"/>
    <n v="-10"/>
  </r>
  <r>
    <x v="5351"/>
    <d v="1899-12-30T15:00:00"/>
    <n v="140.16300000000001"/>
    <n v="140.18700000000001"/>
    <n v="139.59700000000001"/>
    <n v="139.721"/>
    <n v="16.200000000000614"/>
    <n v="-10"/>
  </r>
  <r>
    <x v="5352"/>
    <d v="1899-12-30T15:00:00"/>
    <n v="140.09899999999999"/>
    <n v="140.108"/>
    <n v="139.786"/>
    <n v="139.929"/>
    <n v="6.6000000000002501"/>
    <n v="-10"/>
  </r>
  <r>
    <x v="5353"/>
    <d v="1899-12-30T15:00:00"/>
    <n v="140.95599999999999"/>
    <n v="141.23400000000001"/>
    <n v="140.874"/>
    <n v="141.15299999999999"/>
    <n v="97.899999999998499"/>
    <n v="0"/>
  </r>
  <r>
    <x v="5354"/>
    <d v="1899-12-30T15:00:00"/>
    <n v="140.70500000000001"/>
    <n v="140.739"/>
    <n v="140.417"/>
    <n v="140.43600000000001"/>
    <n v="0"/>
    <n v="32.499999999998863"/>
  </r>
  <r>
    <x v="5355"/>
    <d v="1899-12-30T15:00:00"/>
    <n v="139.50800000000001"/>
    <n v="139.66999999999999"/>
    <n v="139.40899999999999"/>
    <n v="139.572"/>
    <n v="0"/>
    <n v="0"/>
  </r>
  <r>
    <x v="5356"/>
    <d v="1899-12-30T15:00:00"/>
    <n v="140.05799999999999"/>
    <n v="140.14500000000001"/>
    <n v="139.99700000000001"/>
    <n v="140.09"/>
    <n v="-10"/>
    <n v="9.2999999999989313"/>
  </r>
  <r>
    <x v="5357"/>
    <d v="1899-12-30T15:00:00"/>
    <n v="139.40199999999999"/>
    <n v="139.40199999999999"/>
    <n v="139.13300000000001"/>
    <n v="139.21"/>
    <n v="-10"/>
    <n v="19.499999999999318"/>
  </r>
  <r>
    <x v="5358"/>
    <d v="1899-12-30T15:00:00"/>
    <n v="139.49299999999999"/>
    <n v="139.596"/>
    <n v="139.44800000000001"/>
    <n v="139.51400000000001"/>
    <n v="2.0000000000010232"/>
    <n v="0"/>
  </r>
  <r>
    <x v="5359"/>
    <d v="1899-12-30T15:00:00"/>
    <n v="140.15199999999999"/>
    <n v="140.17099999999999"/>
    <n v="139.96700000000001"/>
    <n v="139.97200000000001"/>
    <n v="0"/>
    <n v="-10"/>
  </r>
  <r>
    <x v="5360"/>
    <d v="1899-12-30T15:00:00"/>
    <n v="140.33699999999999"/>
    <n v="140.376"/>
    <n v="140.209"/>
    <n v="140.36199999999999"/>
    <n v="26.599999999999113"/>
    <n v="0"/>
  </r>
  <r>
    <x v="5361"/>
    <d v="1899-12-30T15:00:00"/>
    <n v="140.15299999999999"/>
    <n v="140.273"/>
    <n v="140.06100000000001"/>
    <n v="140.22200000000001"/>
    <n v="-10"/>
    <n v="9.0999999999979764"/>
  </r>
  <r>
    <x v="5362"/>
    <d v="1899-12-30T15:00:00"/>
    <n v="139.92500000000001"/>
    <n v="140.05799999999999"/>
    <n v="139.86699999999999"/>
    <n v="139.959"/>
    <n v="0"/>
    <n v="0"/>
  </r>
  <r>
    <x v="5363"/>
    <d v="1899-12-30T15:00:00"/>
    <n v="140.06399999999999"/>
    <n v="140.16800000000001"/>
    <n v="140.05799999999999"/>
    <n v="140.083"/>
    <n v="1.4999999999986358"/>
    <n v="0"/>
  </r>
  <r>
    <x v="5364"/>
    <d v="1899-12-30T15:00:00"/>
    <n v="140.46799999999999"/>
    <n v="140.56700000000001"/>
    <n v="140.31899999999999"/>
    <n v="140.47900000000001"/>
    <n v="27.400000000000091"/>
    <n v="0"/>
  </r>
  <r>
    <x v="5365"/>
    <d v="1899-12-30T15:00:00"/>
    <n v="140.495"/>
    <n v="140.50800000000001"/>
    <n v="140.39500000000001"/>
    <n v="140.43899999999999"/>
    <n v="0"/>
    <n v="-10"/>
  </r>
  <r>
    <x v="5366"/>
    <d v="1899-12-30T15:00:00"/>
    <n v="140.458"/>
    <n v="140.47300000000001"/>
    <n v="140.18100000000001"/>
    <n v="140.232"/>
    <n v="14.400000000000546"/>
    <n v="0"/>
  </r>
  <r>
    <x v="5367"/>
    <d v="1899-12-30T15:00:00"/>
    <n v="140.04599999999999"/>
    <n v="140.065"/>
    <n v="139.93199999999999"/>
    <n v="140.041"/>
    <n v="0"/>
    <n v="0"/>
  </r>
  <r>
    <x v="5368"/>
    <d v="1899-12-30T15:00:00"/>
    <n v="139.68"/>
    <n v="139.80699999999999"/>
    <n v="139.667"/>
    <n v="139.77000000000001"/>
    <n v="0"/>
    <n v="0"/>
  </r>
  <r>
    <x v="5369"/>
    <d v="1899-12-30T15:00:00"/>
    <n v="140.101"/>
    <n v="140.22200000000001"/>
    <n v="140.02699999999999"/>
    <n v="140.18199999999999"/>
    <n v="-10"/>
    <n v="-6.5999999999974079"/>
  </r>
  <r>
    <x v="5370"/>
    <d v="1899-12-30T15:00:00"/>
    <n v="140.054"/>
    <n v="140.083"/>
    <n v="139.76900000000001"/>
    <n v="139.76900000000001"/>
    <n v="-10"/>
    <n v="11.7999999999995"/>
  </r>
  <r>
    <x v="5371"/>
    <d v="1899-12-30T15:00:00"/>
    <n v="139.666"/>
    <n v="139.721"/>
    <n v="139.435"/>
    <n v="139.50800000000001"/>
    <n v="0"/>
    <n v="-10"/>
  </r>
  <r>
    <x v="5372"/>
    <d v="1899-12-30T15:00:00"/>
    <n v="139.87100000000001"/>
    <n v="139.95500000000001"/>
    <n v="139.84399999999999"/>
    <n v="139.94"/>
    <n v="0"/>
    <n v="0"/>
  </r>
  <r>
    <x v="5373"/>
    <d v="1899-12-30T15:00:00"/>
    <n v="141.28399999999999"/>
    <n v="141.39400000000001"/>
    <n v="141.12799999999999"/>
    <n v="141.154"/>
    <n v="43.199999999998795"/>
    <n v="0"/>
  </r>
  <r>
    <x v="5374"/>
    <d v="1899-12-30T15:00:00"/>
    <n v="140.71199999999999"/>
    <n v="140.71199999999999"/>
    <n v="140.54"/>
    <n v="140.64699999999999"/>
    <n v="-10"/>
    <n v="0"/>
  </r>
  <r>
    <x v="5375"/>
    <d v="1899-12-30T15:00:00"/>
    <n v="139.89599999999999"/>
    <n v="140.01300000000001"/>
    <n v="139.852"/>
    <n v="139.898"/>
    <n v="0"/>
    <n v="-10"/>
  </r>
  <r>
    <x v="5376"/>
    <d v="1899-12-30T15:00:00"/>
    <n v="140.56"/>
    <n v="140.71700000000001"/>
    <n v="140.465"/>
    <n v="140.702"/>
    <n v="34.899999999998954"/>
    <n v="0"/>
  </r>
  <r>
    <x v="5377"/>
    <d v="1899-12-30T15:00:00"/>
    <n v="139.81100000000001"/>
    <n v="139.82"/>
    <n v="139.65700000000001"/>
    <n v="139.73599999999999"/>
    <n v="0"/>
    <n v="43.10000000000116"/>
  </r>
  <r>
    <x v="5378"/>
    <d v="1899-12-30T15:00:00"/>
    <n v="140.20699999999999"/>
    <n v="140.22399999999999"/>
    <n v="140.12"/>
    <n v="140.14400000000001"/>
    <n v="29.200000000000159"/>
    <n v="0"/>
  </r>
  <r>
    <x v="5379"/>
    <d v="1899-12-30T15:00:00"/>
    <n v="140.04300000000001"/>
    <n v="140.31"/>
    <n v="140.03800000000001"/>
    <n v="140.24199999999999"/>
    <n v="0"/>
    <n v="22.100000000000364"/>
  </r>
  <r>
    <x v="5380"/>
    <d v="1899-12-30T15:00:00"/>
    <n v="140.566"/>
    <n v="140.68100000000001"/>
    <n v="140.465"/>
    <n v="140.642"/>
    <n v="31.100000000000705"/>
    <n v="-10"/>
  </r>
  <r>
    <x v="5381"/>
    <d v="1899-12-30T15:00:00"/>
    <n v="141.58600000000001"/>
    <n v="141.619"/>
    <n v="141.32900000000001"/>
    <n v="141.38499999999999"/>
    <n v="0"/>
    <n v="0"/>
  </r>
  <r>
    <x v="5382"/>
    <d v="1899-12-30T15:00:00"/>
    <n v="141.239"/>
    <n v="141.45599999999999"/>
    <n v="141.19200000000001"/>
    <n v="141.333"/>
    <n v="0"/>
    <n v="-4.9000000000006594"/>
  </r>
  <r>
    <x v="5383"/>
    <d v="1899-12-30T15:00:00"/>
    <n v="141.42699999999999"/>
    <n v="141.54499999999999"/>
    <n v="141.36500000000001"/>
    <n v="141.50200000000001"/>
    <n v="0"/>
    <n v="0"/>
  </r>
  <r>
    <x v="5384"/>
    <d v="1899-12-30T15:00:00"/>
    <n v="141.32400000000001"/>
    <n v="141.536"/>
    <n v="141.298"/>
    <n v="141.416"/>
    <n v="11.099999999999"/>
    <n v="0"/>
  </r>
  <r>
    <x v="5385"/>
    <d v="1899-12-30T15:00:00"/>
    <n v="141.78800000000001"/>
    <n v="141.935"/>
    <n v="141.75800000000001"/>
    <n v="141.899"/>
    <n v="65.899999999999181"/>
    <n v="-10"/>
  </r>
  <r>
    <x v="5386"/>
    <d v="1899-12-30T15:00:00"/>
    <n v="143.10900000000001"/>
    <n v="143.14699999999999"/>
    <n v="142.98599999999999"/>
    <n v="143.01900000000001"/>
    <n v="18.80000000000166"/>
    <n v="0"/>
  </r>
  <r>
    <x v="5387"/>
    <d v="1899-12-30T15:00:00"/>
    <n v="142.55199999999999"/>
    <n v="142.65100000000001"/>
    <n v="142.54499999999999"/>
    <n v="142.57400000000001"/>
    <n v="0"/>
    <n v="36.39999999999759"/>
  </r>
  <r>
    <x v="5388"/>
    <d v="1899-12-30T15:00:00"/>
    <n v="142.82499999999999"/>
    <n v="142.93600000000001"/>
    <n v="142.75"/>
    <n v="142.839"/>
    <n v="5.6999999999987949"/>
    <n v="0"/>
  </r>
  <r>
    <x v="5389"/>
    <d v="1899-12-30T15:00:00"/>
    <n v="143.04400000000001"/>
    <n v="143.19300000000001"/>
    <n v="142.94"/>
    <n v="143.04300000000001"/>
    <n v="13.800000000000523"/>
    <n v="0"/>
  </r>
  <r>
    <x v="5390"/>
    <d v="1899-12-30T15:00:00"/>
    <n v="142.923"/>
    <n v="142.98400000000001"/>
    <n v="142.87799999999999"/>
    <n v="142.93899999999999"/>
    <n v="0"/>
    <n v="-10"/>
  </r>
  <r>
    <x v="5391"/>
    <d v="1899-12-30T15:00:00"/>
    <n v="143.375"/>
    <n v="143.38900000000001"/>
    <n v="142.904"/>
    <n v="143.18799999999999"/>
    <n v="-10"/>
    <n v="0"/>
  </r>
  <r>
    <x v="5392"/>
    <d v="1899-12-30T15:00:00"/>
    <n v="146.864"/>
    <n v="146.989"/>
    <n v="146.69999999999999"/>
    <n v="146.80000000000001"/>
    <n v="0"/>
    <n v="38.499999999999091"/>
  </r>
  <r>
    <x v="5393"/>
    <d v="1899-12-30T15:00:00"/>
    <n v="146.25899999999999"/>
    <n v="146.37299999999999"/>
    <n v="146.15700000000001"/>
    <n v="146.345"/>
    <n v="-10"/>
    <n v="-10"/>
  </r>
  <r>
    <x v="5394"/>
    <d v="1899-12-30T15:00:00"/>
    <n v="144.66499999999999"/>
    <n v="144.77199999999999"/>
    <n v="144.51900000000001"/>
    <n v="144.72300000000001"/>
    <n v="0"/>
    <n v="34.899999999998954"/>
  </r>
  <r>
    <x v="5395"/>
    <d v="1899-12-30T15:00:00"/>
    <n v="143.352"/>
    <n v="143.578"/>
    <n v="143.34700000000001"/>
    <n v="143.42699999999999"/>
    <n v="0"/>
    <n v="0"/>
  </r>
  <r>
    <x v="5396"/>
    <d v="1899-12-30T15:00:00"/>
    <n v="143.50800000000001"/>
    <n v="143.53899999999999"/>
    <n v="142.80799999999999"/>
    <n v="143.04"/>
    <n v="-10"/>
    <n v="21.600000000000819"/>
  </r>
  <r>
    <x v="5397"/>
    <d v="1899-12-30T15:00:00"/>
    <n v="142.661"/>
    <n v="142.733"/>
    <n v="142.351"/>
    <n v="142.39699999999999"/>
    <n v="-3.0000000000001137"/>
    <n v="0"/>
  </r>
  <r>
    <x v="5398"/>
    <d v="1899-12-30T15:00:00"/>
    <n v="141.94300000000001"/>
    <n v="142.01499999999999"/>
    <n v="141.83699999999999"/>
    <n v="142.00899999999999"/>
    <n v="0"/>
    <n v="18.200000000001637"/>
  </r>
  <r>
    <x v="5399"/>
    <d v="1899-12-30T15:00:00"/>
    <n v="141.512"/>
    <n v="141.69800000000001"/>
    <n v="141.44300000000001"/>
    <n v="141.57900000000001"/>
    <n v="0"/>
    <n v="-10"/>
  </r>
  <r>
    <x v="5400"/>
    <d v="1899-12-30T15:00:00"/>
    <n v="143.12200000000001"/>
    <n v="143.262"/>
    <n v="143.02699999999999"/>
    <n v="143.26"/>
    <n v="72.700000000000387"/>
    <n v="0"/>
  </r>
  <r>
    <x v="5401"/>
    <d v="1899-12-30T15:00:00"/>
    <n v="143.18100000000001"/>
    <n v="143.26300000000001"/>
    <n v="143.11000000000001"/>
    <n v="143.23699999999999"/>
    <n v="0"/>
    <n v="-10"/>
  </r>
  <r>
    <x v="5402"/>
    <d v="1899-12-30T15:00:00"/>
    <n v="142.999"/>
    <n v="143.428"/>
    <n v="142.911"/>
    <n v="143.41399999999999"/>
    <n v="58.699999999998909"/>
    <n v="-10"/>
  </r>
  <r>
    <x v="5403"/>
    <d v="1899-12-30T15:00:00"/>
    <n v="141.303"/>
    <n v="141.32400000000001"/>
    <n v="140.994"/>
    <n v="141.06"/>
    <n v="0"/>
    <n v="70.300000000000296"/>
  </r>
  <r>
    <x v="5404"/>
    <d v="1899-12-30T15:00:00"/>
    <n v="142.03700000000001"/>
    <n v="142.376"/>
    <n v="142.03299999999999"/>
    <n v="142.16300000000001"/>
    <n v="68.200000000001637"/>
    <n v="0"/>
  </r>
  <r>
    <x v="5405"/>
    <d v="1899-12-30T15:00:00"/>
    <n v="142.66900000000001"/>
    <n v="142.71700000000001"/>
    <n v="142.49"/>
    <n v="142.501"/>
    <n v="-10"/>
    <n v="-10"/>
  </r>
  <r>
    <x v="5406"/>
    <d v="1899-12-30T15:00:00"/>
    <n v="142.583"/>
    <n v="142.667"/>
    <n v="142.386"/>
    <n v="142.51300000000001"/>
    <n v="-10"/>
    <n v="0"/>
  </r>
  <r>
    <x v="5407"/>
    <d v="1899-12-30T15:00:00"/>
    <n v="142.74"/>
    <n v="142.82599999999999"/>
    <n v="142.458"/>
    <n v="142.499"/>
    <n v="-10"/>
    <n v="32.900000000000773"/>
  </r>
  <r>
    <x v="5408"/>
    <d v="1899-12-30T15:00:00"/>
    <n v="143.11600000000001"/>
    <n v="143.37899999999999"/>
    <n v="143.096"/>
    <n v="143.31100000000001"/>
    <n v="-10"/>
    <n v="0"/>
  </r>
  <r>
    <x v="5409"/>
    <d v="1899-12-30T15:00:00"/>
    <n v="142.685"/>
    <n v="142.727"/>
    <n v="142.41499999999999"/>
    <n v="142.41499999999999"/>
    <n v="0"/>
    <n v="34.800000000001319"/>
  </r>
  <r>
    <x v="5410"/>
    <d v="1899-12-30T15:00:00"/>
    <n v="142.892"/>
    <n v="143.11000000000001"/>
    <n v="142.74700000000001"/>
    <n v="142.947"/>
    <n v="0"/>
    <n v="-10"/>
  </r>
  <r>
    <x v="5411"/>
    <d v="1899-12-30T15:00:00"/>
    <n v="142.91300000000001"/>
    <n v="143.124"/>
    <n v="142.83600000000001"/>
    <n v="142.96100000000001"/>
    <n v="-10"/>
    <n v="3.299999999998704"/>
  </r>
  <r>
    <x v="5412"/>
    <d v="1899-12-30T15:00:00"/>
    <n v="143.661"/>
    <n v="143.68199999999999"/>
    <n v="143.524"/>
    <n v="143.624"/>
    <n v="13.599999999999568"/>
    <n v="0"/>
  </r>
  <r>
    <x v="5413"/>
    <d v="1899-12-30T15:00:00"/>
    <n v="143.64400000000001"/>
    <n v="143.64500000000001"/>
    <n v="143.48400000000001"/>
    <n v="143.59100000000001"/>
    <n v="-10"/>
    <n v="30.299999999999727"/>
  </r>
  <r>
    <x v="5414"/>
    <d v="1899-12-30T15:00:00"/>
    <n v="143.06700000000001"/>
    <n v="143.27199999999999"/>
    <n v="143.04400000000001"/>
    <n v="143.21"/>
    <n v="0"/>
    <n v="-3.9000000000015689"/>
  </r>
  <r>
    <x v="5415"/>
    <d v="1899-12-30T15:00:00"/>
    <n v="143.40899999999999"/>
    <n v="143.74600000000001"/>
    <n v="143.40899999999999"/>
    <n v="143.715"/>
    <n v="39.900000000000091"/>
    <n v="0"/>
  </r>
  <r>
    <x v="5416"/>
    <d v="1899-12-30T15:00:00"/>
    <n v="143.631"/>
    <n v="144.10300000000001"/>
    <n v="143.619"/>
    <n v="144.03200000000001"/>
    <n v="42.700000000002092"/>
    <n v="0"/>
  </r>
  <r>
    <x v="5417"/>
    <d v="1899-12-30T15:00:00"/>
    <n v="143.88"/>
    <n v="143.92500000000001"/>
    <n v="143.78200000000001"/>
    <n v="143.89500000000001"/>
    <n v="0"/>
    <n v="-10"/>
  </r>
  <r>
    <x v="5418"/>
    <d v="1899-12-30T15:00:00"/>
    <n v="143.51900000000001"/>
    <n v="143.554"/>
    <n v="143.34899999999999"/>
    <n v="143.46199999999999"/>
    <n v="-10"/>
    <n v="7.6000000000021828"/>
  </r>
  <r>
    <x v="5419"/>
    <d v="1899-12-30T15:00:00"/>
    <n v="142.53899999999999"/>
    <n v="142.601"/>
    <n v="142.411"/>
    <n v="142.49600000000001"/>
    <n v="-2.8999999999996362"/>
    <n v="0"/>
  </r>
  <r>
    <x v="5420"/>
    <d v="1899-12-30T15:00:00"/>
    <n v="141.66499999999999"/>
    <n v="141.72800000000001"/>
    <n v="141.49799999999999"/>
    <n v="141.70500000000001"/>
    <n v="0"/>
    <n v="37.599999999997635"/>
  </r>
  <r>
    <x v="5421"/>
    <d v="1899-12-30T15:00:00"/>
    <n v="141.964"/>
    <n v="141.99100000000001"/>
    <n v="141.852"/>
    <n v="141.96299999999999"/>
    <n v="0"/>
    <n v="7.5000000000017053"/>
  </r>
  <r>
    <x v="5422"/>
    <d v="1899-12-30T15:00:00"/>
    <n v="141.69200000000001"/>
    <n v="142.291"/>
    <n v="141.63200000000001"/>
    <n v="142.25"/>
    <n v="25.399999999999068"/>
    <n v="-10"/>
  </r>
  <r>
    <x v="5423"/>
    <d v="1899-12-30T15:00:00"/>
    <n v="142.74199999999999"/>
    <n v="142.98099999999999"/>
    <n v="142.72800000000001"/>
    <n v="142.96600000000001"/>
    <n v="-10"/>
    <n v="0"/>
  </r>
  <r>
    <x v="5424"/>
    <d v="1899-12-30T15:00:00"/>
    <n v="141.58600000000001"/>
    <n v="141.846"/>
    <n v="141.583"/>
    <n v="141.739"/>
    <n v="0"/>
    <n v="100.60000000000002"/>
  </r>
  <r>
    <x v="5425"/>
    <d v="1899-12-30T15:00:00"/>
    <n v="141.74199999999999"/>
    <n v="141.922"/>
    <n v="141.721"/>
    <n v="141.88"/>
    <n v="-10"/>
    <n v="0"/>
  </r>
  <r>
    <x v="5426"/>
    <d v="1899-12-30T15:00:00"/>
    <n v="143.124"/>
    <n v="143.261"/>
    <n v="143.06399999999999"/>
    <n v="143.10499999999999"/>
    <n v="41.399999999998727"/>
    <n v="0"/>
  </r>
  <r>
    <x v="5427"/>
    <d v="1899-12-30T15:00:00"/>
    <n v="142.321"/>
    <n v="142.512"/>
    <n v="142.27600000000001"/>
    <n v="142.49199999999999"/>
    <n v="0"/>
    <n v="9.1000000000008185"/>
  </r>
  <r>
    <x v="5428"/>
    <d v="1899-12-30T15:00:00"/>
    <n v="141.92099999999999"/>
    <n v="142.083"/>
    <n v="141.86799999999999"/>
    <n v="142.017"/>
    <n v="-10"/>
    <n v="-4.9000000000006594"/>
  </r>
  <r>
    <x v="5429"/>
    <d v="1899-12-30T15:00:00"/>
    <n v="141.852"/>
    <n v="142.03800000000001"/>
    <n v="141.816"/>
    <n v="141.87100000000001"/>
    <n v="13.700000000000045"/>
    <n v="0"/>
  </r>
  <r>
    <x v="5430"/>
    <d v="1899-12-30T15:00:00"/>
    <n v="142.029"/>
    <n v="142.041"/>
    <n v="141.886"/>
    <n v="142.02799999999999"/>
    <n v="5.7999999999992724"/>
    <n v="0"/>
  </r>
  <r>
    <x v="5431"/>
    <d v="1899-12-30T15:00:00"/>
    <n v="142.73400000000001"/>
    <n v="142.82"/>
    <n v="142.69999999999999"/>
    <n v="142.75800000000001"/>
    <n v="26.800000000000068"/>
    <n v="0"/>
  </r>
  <r>
    <x v="5432"/>
    <d v="1899-12-30T15:00:00"/>
    <n v="142.471"/>
    <n v="142.49600000000001"/>
    <n v="142.19300000000001"/>
    <n v="142.43899999999999"/>
    <n v="0"/>
    <n v="-10"/>
  </r>
  <r>
    <x v="5433"/>
    <d v="1899-12-30T15:00:00"/>
    <n v="143.1"/>
    <n v="143.20099999999999"/>
    <n v="143.04900000000001"/>
    <n v="143.07400000000001"/>
    <n v="0"/>
    <n v="4.6999999999997044"/>
  </r>
  <r>
    <x v="5434"/>
    <d v="1899-12-30T15:00:00"/>
    <n v="143.19200000000001"/>
    <n v="143.19999999999999"/>
    <n v="142.953"/>
    <n v="143.02699999999999"/>
    <n v="0"/>
    <n v="10.800000000000409"/>
  </r>
  <r>
    <x v="5435"/>
    <d v="1899-12-30T15:00:00"/>
    <n v="142.95099999999999"/>
    <n v="143.16399999999999"/>
    <n v="142.946"/>
    <n v="143.077"/>
    <n v="20.699999999999363"/>
    <n v="-10"/>
  </r>
  <r>
    <x v="5436"/>
    <d v="1899-12-30T15:00:00"/>
    <n v="143.21899999999999"/>
    <n v="143.446"/>
    <n v="143.191"/>
    <n v="143.429"/>
    <n v="27.700000000001523"/>
    <n v="0"/>
  </r>
  <r>
    <x v="5437"/>
    <d v="1899-12-30T15:00:00"/>
    <n v="144.44999999999999"/>
    <n v="144.45699999999999"/>
    <n v="143.92400000000001"/>
    <n v="143.964"/>
    <n v="11.099999999999"/>
    <n v="0"/>
  </r>
  <r>
    <x v="5438"/>
    <d v="1899-12-30T15:00:00"/>
    <n v="144.32400000000001"/>
    <n v="144.88200000000001"/>
    <n v="144.28800000000001"/>
    <n v="144.85300000000001"/>
    <n v="31.800000000001205"/>
    <n v="-10"/>
  </r>
  <r>
    <x v="5439"/>
    <d v="1899-12-30T15:00:00"/>
    <n v="143.54599999999999"/>
    <n v="143.69"/>
    <n v="143.36799999999999"/>
    <n v="143.637"/>
    <n v="0"/>
    <n v="53.100000000000591"/>
  </r>
  <r>
    <x v="5440"/>
    <d v="1899-12-30T15:00:00"/>
    <n v="143.30500000000001"/>
    <n v="143.38300000000001"/>
    <n v="143.16900000000001"/>
    <n v="143.29"/>
    <n v="0"/>
    <n v="0"/>
  </r>
  <r>
    <x v="5441"/>
    <d v="1899-12-30T15:00:00"/>
    <n v="142.74700000000001"/>
    <n v="143.119"/>
    <n v="142.673"/>
    <n v="142.89500000000001"/>
    <n v="0"/>
    <n v="27.499999999997726"/>
  </r>
  <r>
    <x v="5442"/>
    <d v="1899-12-30T15:00:00"/>
    <n v="141.64099999999999"/>
    <n v="141.726"/>
    <n v="141.482"/>
    <n v="141.50800000000001"/>
    <n v="0"/>
    <n v="69.999999999998863"/>
  </r>
  <r>
    <x v="5443"/>
    <d v="1899-12-30T15:00:00"/>
    <n v="139.95400000000001"/>
    <n v="140.06200000000001"/>
    <n v="139.87299999999999"/>
    <n v="140.02699999999999"/>
    <n v="0"/>
    <n v="18.200000000001637"/>
  </r>
  <r>
    <x v="5444"/>
    <d v="1899-12-30T15:00:00"/>
    <n v="137.64699999999999"/>
    <n v="137.685"/>
    <n v="137.14599999999999"/>
    <n v="137.483"/>
    <n v="0"/>
    <n v="0"/>
  </r>
  <r>
    <x v="5445"/>
    <d v="1899-12-30T15:00:00"/>
    <n v="138.065"/>
    <n v="138.12"/>
    <n v="137.84899999999999"/>
    <n v="138.005"/>
    <n v="0"/>
    <n v="0"/>
  </r>
  <r>
    <x v="5446"/>
    <d v="1899-12-30T15:00:00"/>
    <n v="137.37100000000001"/>
    <n v="137.70699999999999"/>
    <n v="137.30500000000001"/>
    <n v="137.53"/>
    <n v="0"/>
    <n v="0"/>
  </r>
  <r>
    <x v="5447"/>
    <d v="1899-12-30T15:00:00"/>
    <n v="137.94800000000001"/>
    <n v="138.185"/>
    <n v="137.87899999999999"/>
    <n v="138.124"/>
    <n v="0"/>
    <n v="-10"/>
  </r>
  <r>
    <x v="5448"/>
    <d v="1899-12-30T15:00:00"/>
    <n v="137.00200000000001"/>
    <n v="137.101"/>
    <n v="136.834"/>
    <n v="136.941"/>
    <n v="0"/>
    <n v="9.1000000000008185"/>
  </r>
  <r>
    <x v="5449"/>
    <d v="1899-12-30T15:00:00"/>
    <n v="133.94"/>
    <n v="134.029"/>
    <n v="133.57400000000001"/>
    <n v="133.91900000000001"/>
    <n v="0"/>
    <n v="0"/>
  </r>
  <r>
    <x v="5450"/>
    <d v="1899-12-30T15:00:00"/>
    <n v="136.917"/>
    <n v="136.93100000000001"/>
    <n v="136.17500000000001"/>
    <n v="136.43600000000001"/>
    <n v="-10"/>
    <n v="0"/>
  </r>
  <r>
    <x v="5451"/>
    <d v="1899-12-30T15:00:00"/>
    <n v="135.71299999999999"/>
    <n v="135.77099999999999"/>
    <n v="135.10499999999999"/>
    <n v="135.28899999999999"/>
    <n v="-10"/>
    <n v="-10"/>
  </r>
  <r>
    <x v="5452"/>
    <d v="1899-12-30T15:00:00"/>
    <n v="132.40700000000001"/>
    <n v="132.46299999999999"/>
    <n v="131.91200000000001"/>
    <n v="132.04599999999999"/>
    <n v="0"/>
    <n v="27.700000000001523"/>
  </r>
  <r>
    <x v="5453"/>
    <d v="1899-12-30T15:00:00"/>
    <n v="133.62899999999999"/>
    <n v="133.947"/>
    <n v="133.29499999999999"/>
    <n v="133.81100000000001"/>
    <n v="117.10000000000207"/>
    <n v="0"/>
  </r>
  <r>
    <x v="5454"/>
    <d v="1899-12-30T15:00:00"/>
    <n v="130.215"/>
    <n v="130.39599999999999"/>
    <n v="129.995"/>
    <n v="130.333"/>
    <n v="0"/>
    <n v="89.000000000001478"/>
  </r>
  <r>
    <x v="5455"/>
    <d v="1899-12-30T15:00:00"/>
    <n v="129.49100000000001"/>
    <n v="129.649"/>
    <n v="129.15799999999999"/>
    <n v="129.27199999999999"/>
    <n v="0"/>
    <n v="77.200000000001978"/>
  </r>
  <r>
    <x v="5456"/>
    <d v="1899-12-30T15:00:00"/>
    <n v="128.70099999999999"/>
    <n v="128.74"/>
    <n v="127.551"/>
    <n v="127.855"/>
    <n v="0"/>
    <n v="165.49999999999869"/>
  </r>
  <r>
    <x v="5457"/>
    <d v="1899-12-30T15:00:00"/>
    <n v="126.04"/>
    <n v="126.979"/>
    <n v="126.033"/>
    <n v="126.82299999999999"/>
    <n v="67.299999999998761"/>
    <n v="0"/>
  </r>
  <r>
    <x v="5458"/>
    <d v="1899-12-30T15:00:00"/>
    <n v="129.64099999999999"/>
    <n v="129.81299999999999"/>
    <n v="129.07300000000001"/>
    <n v="129.34"/>
    <n v="76.500000000001478"/>
    <n v="0"/>
  </r>
  <r>
    <x v="5459"/>
    <d v="1899-12-30T15:00:00"/>
    <n v="128.011"/>
    <n v="128.029"/>
    <n v="127.383"/>
    <n v="127.593"/>
    <n v="0"/>
    <n v="29.899999999999238"/>
  </r>
  <r>
    <x v="5460"/>
    <d v="1899-12-30T15:00:00"/>
    <n v="130.185"/>
    <n v="130.441"/>
    <n v="129.78"/>
    <n v="130.21299999999999"/>
    <n v="160.69999999999993"/>
    <n v="0"/>
  </r>
  <r>
    <x v="5461"/>
    <d v="1899-12-30T15:00:00"/>
    <n v="132.221"/>
    <n v="132.39599999999999"/>
    <n v="131.82599999999999"/>
    <n v="132.19999999999999"/>
    <n v="82.599999999999341"/>
    <n v="0"/>
  </r>
  <r>
    <x v="5462"/>
    <d v="1899-12-30T15:00:00"/>
    <n v="131.334"/>
    <n v="131.702"/>
    <n v="131.202"/>
    <n v="131.227"/>
    <n v="-10"/>
    <n v="0"/>
  </r>
  <r>
    <x v="5463"/>
    <d v="1899-12-30T15:00:00"/>
    <n v="133.351"/>
    <n v="133.48099999999999"/>
    <n v="132.46100000000001"/>
    <n v="132.964"/>
    <n v="0"/>
    <n v="0"/>
  </r>
  <r>
    <x v="5464"/>
    <d v="1899-12-30T15:00:00"/>
    <n v="133.56"/>
    <n v="134.01"/>
    <n v="133.517"/>
    <n v="133.976"/>
    <n v="0"/>
    <n v="0"/>
  </r>
  <r>
    <x v="5465"/>
    <d v="1899-12-30T15:00:00"/>
    <n v="134.238"/>
    <n v="134.34100000000001"/>
    <n v="133.89400000000001"/>
    <n v="134.08000000000001"/>
    <n v="-5.0999999999987722"/>
    <n v="0"/>
  </r>
  <r>
    <x v="5466"/>
    <d v="1899-12-30T15:00:00"/>
    <n v="133.143"/>
    <n v="133.33000000000001"/>
    <n v="133.042"/>
    <n v="133.125"/>
    <n v="0"/>
    <n v="6.2999999999988177"/>
  </r>
  <r>
    <x v="5467"/>
    <d v="1899-12-30T15:00:00"/>
    <n v="133.71"/>
    <n v="133.71"/>
    <n v="133.37799999999999"/>
    <n v="133.38800000000001"/>
    <n v="12.20000000000141"/>
    <n v="0"/>
  </r>
  <r>
    <x v="5468"/>
    <d v="1899-12-30T15:00:00"/>
    <n v="133.14400000000001"/>
    <n v="133.4"/>
    <n v="133.09"/>
    <n v="133.32599999999999"/>
    <n v="0"/>
    <n v="15.900000000002024"/>
  </r>
  <r>
    <x v="5469"/>
    <d v="1899-12-30T15:00:00"/>
    <n v="134.36600000000001"/>
    <n v="134.392"/>
    <n v="134.01499999999999"/>
    <n v="134.10599999999999"/>
    <n v="57.999999999998408"/>
    <n v="0"/>
  </r>
  <r>
    <x v="5470"/>
    <d v="1899-12-30T15:00:00"/>
    <n v="134.13399999999999"/>
    <n v="134.63399999999999"/>
    <n v="133.97999999999999"/>
    <n v="134.53200000000001"/>
    <n v="86.700000000001864"/>
    <n v="0"/>
  </r>
  <r>
    <x v="5471"/>
    <d v="1899-12-30T15:00:00"/>
    <n v="134.346"/>
    <n v="134.756"/>
    <n v="134.29900000000001"/>
    <n v="134.57599999999999"/>
    <n v="-10"/>
    <n v="0"/>
  </r>
  <r>
    <x v="5472"/>
    <d v="1899-12-30T15:00:00"/>
    <n v="135.35400000000001"/>
    <n v="135.40199999999999"/>
    <n v="135.01300000000001"/>
    <n v="135.15700000000001"/>
    <n v="0"/>
    <n v="-10"/>
  </r>
  <r>
    <x v="5473"/>
    <d v="1899-12-30T15:00:00"/>
    <n v="135.28800000000001"/>
    <n v="135.37200000000001"/>
    <n v="135.22800000000001"/>
    <n v="135.345"/>
    <n v="9.200000000001296"/>
    <n v="0"/>
  </r>
  <r>
    <x v="5474"/>
    <d v="1899-12-30T15:00:00"/>
    <n v="134.81200000000001"/>
    <n v="134.88300000000001"/>
    <n v="134.755"/>
    <n v="134.78"/>
    <n v="0"/>
    <n v="0"/>
  </r>
  <r>
    <x v="5475"/>
    <d v="1899-12-30T15:00:00"/>
    <n v="134.798"/>
    <n v="134.893"/>
    <n v="134.60599999999999"/>
    <n v="134.80099999999999"/>
    <n v="0"/>
    <n v="0"/>
  </r>
  <r>
    <x v="5476"/>
    <d v="1899-12-30T15:00:00"/>
    <n v="134.26400000000001"/>
    <n v="134.34"/>
    <n v="134.05699999999999"/>
    <n v="134.066"/>
    <n v="0"/>
    <n v="89.199999999999591"/>
  </r>
  <r>
    <x v="5477"/>
    <d v="1899-12-30T15:00:00"/>
    <n v="134.49700000000001"/>
    <n v="134.52600000000001"/>
    <n v="134.33099999999999"/>
    <n v="134.41399999999999"/>
    <n v="0"/>
    <n v="2.5000000000005684"/>
  </r>
  <r>
    <x v="5478"/>
    <d v="1899-12-30T15:00:00"/>
    <n v="134.18899999999999"/>
    <n v="134.518"/>
    <n v="134.166"/>
    <n v="134.393"/>
    <n v="0"/>
    <n v="15.999999999999659"/>
  </r>
  <r>
    <x v="5479"/>
    <d v="1899-12-30T15:00:00"/>
    <n v="134.26300000000001"/>
    <n v="134.32900000000001"/>
    <n v="134.041"/>
    <n v="134.09299999999999"/>
    <n v="0"/>
    <n v="29.699999999999704"/>
  </r>
  <r>
    <x v="5480"/>
    <d v="1899-12-30T15:00:00"/>
    <n v="132.47999999999999"/>
    <n v="132.49100000000001"/>
    <n v="132.02799999999999"/>
    <n v="132.11799999999999"/>
    <n v="0"/>
    <n v="110.59999999999945"/>
  </r>
  <r>
    <x v="5481"/>
    <d v="1899-12-30T15:00:00"/>
    <n v="133.08799999999999"/>
    <n v="133.29599999999999"/>
    <n v="132.958"/>
    <n v="133.142"/>
    <n v="52.699999999998681"/>
    <n v="0"/>
  </r>
  <r>
    <x v="5482"/>
    <d v="1899-12-30T15:00:00"/>
    <n v="132.83799999999999"/>
    <n v="133.065"/>
    <n v="132.61799999999999"/>
    <n v="132.755"/>
    <n v="-10"/>
    <n v="-10"/>
  </r>
  <r>
    <x v="5483"/>
    <d v="1899-12-30T15:00:00"/>
    <n v="132.95699999999999"/>
    <n v="133.149"/>
    <n v="132.83799999999999"/>
    <n v="132.85599999999999"/>
    <n v="0"/>
    <n v="-10"/>
  </r>
  <r>
    <x v="5484"/>
    <d v="1899-12-30T15:00:00"/>
    <n v="133.27000000000001"/>
    <n v="133.34"/>
    <n v="133.047"/>
    <n v="133.191"/>
    <n v="0"/>
    <n v="0"/>
  </r>
  <r>
    <x v="5485"/>
    <d v="1899-12-30T15:00:00"/>
    <n v="133.27799999999999"/>
    <n v="133.429"/>
    <n v="133.22800000000001"/>
    <n v="133.26400000000001"/>
    <n v="-10"/>
    <n v="-10"/>
  </r>
  <r>
    <x v="5486"/>
    <d v="1899-12-30T15:00:00"/>
    <n v="132.04900000000001"/>
    <n v="132.054"/>
    <n v="131.941"/>
    <n v="131.988"/>
    <n v="-10"/>
    <n v="69.900000000001228"/>
  </r>
  <r>
    <x v="5487"/>
    <d v="1899-12-30T15:00:00"/>
    <n v="133.386"/>
    <n v="133.46799999999999"/>
    <n v="133.209"/>
    <n v="133.309"/>
    <n v="33.199999999999363"/>
    <n v="0"/>
  </r>
  <r>
    <x v="5488"/>
    <d v="1899-12-30T15:00:00"/>
    <n v="134.03399999999999"/>
    <n v="134.03700000000001"/>
    <n v="133.673"/>
    <n v="133.715"/>
    <n v="0"/>
    <n v="70.199999999999818"/>
  </r>
  <r>
    <x v="5489"/>
    <d v="1899-12-30T15:00:00"/>
    <n v="132.53800000000001"/>
    <n v="132.886"/>
    <n v="132.52000000000001"/>
    <n v="132.85400000000001"/>
    <n v="0"/>
    <n v="-9.400000000002251"/>
  </r>
  <r>
    <x v="5490"/>
    <d v="1899-12-30T15:00:00"/>
    <n v="132.93899999999999"/>
    <n v="133.00899999999999"/>
    <n v="132.84800000000001"/>
    <n v="132.86000000000001"/>
    <n v="-10"/>
    <n v="0"/>
  </r>
  <r>
    <x v="5491"/>
    <d v="1899-12-30T15:00:00"/>
    <n v="131.48500000000001"/>
    <n v="131.49600000000001"/>
    <n v="131.29599999999999"/>
    <n v="131.44499999999999"/>
    <n v="0"/>
    <n v="61.700000000001864"/>
  </r>
  <r>
    <x v="5492"/>
    <d v="1899-12-30T15:00:00"/>
    <n v="131.761"/>
    <n v="131.887"/>
    <n v="131.55000000000001"/>
    <n v="131.61199999999999"/>
    <n v="64.300000000000068"/>
    <n v="0"/>
  </r>
  <r>
    <x v="5493"/>
    <d v="1899-12-30T15:00:00"/>
    <n v="131.643"/>
    <n v="131.72499999999999"/>
    <n v="131.56"/>
    <n v="131.697"/>
    <n v="0"/>
    <n v="0"/>
  </r>
  <r>
    <x v="5494"/>
    <d v="1899-12-30T15:00:00"/>
    <n v="132.15"/>
    <n v="132.249"/>
    <n v="131.87799999999999"/>
    <n v="131.89699999999999"/>
    <n v="-10"/>
    <n v="56.400000000002137"/>
  </r>
  <r>
    <x v="5495"/>
    <d v="1899-12-30T15:00:00"/>
    <n v="132.64400000000001"/>
    <n v="132.83799999999999"/>
    <n v="132.619"/>
    <n v="132.77099999999999"/>
    <n v="0"/>
    <n v="0"/>
  </r>
  <r>
    <x v="5496"/>
    <d v="1899-12-30T15:00:00"/>
    <n v="131.52600000000001"/>
    <n v="131.93299999999999"/>
    <n v="131.50299999999999"/>
    <n v="131.77799999999999"/>
    <n v="-10"/>
    <n v="0"/>
  </r>
  <r>
    <x v="5497"/>
    <d v="1899-12-30T15:00:00"/>
    <n v="130.62"/>
    <n v="130.64699999999999"/>
    <n v="130.429"/>
    <n v="130.607"/>
    <n v="0"/>
    <n v="-10"/>
  </r>
  <r>
    <x v="5498"/>
    <d v="1899-12-30T15:00:00"/>
    <n v="130.512"/>
    <n v="130.53100000000001"/>
    <n v="130.07499999999999"/>
    <n v="130.089"/>
    <n v="0"/>
    <n v="74.399999999999977"/>
  </r>
  <r>
    <x v="5499"/>
    <d v="1899-12-30T15:00:00"/>
    <n v="130.089"/>
    <n v="130.411"/>
    <n v="130.006"/>
    <n v="130.35300000000001"/>
    <n v="56.900000000001683"/>
    <n v="0"/>
  </r>
  <r>
    <x v="5500"/>
    <d v="1899-12-30T15:00:00"/>
    <n v="131.81700000000001"/>
    <n v="131.96799999999999"/>
    <n v="131.774"/>
    <n v="131.83600000000001"/>
    <n v="54.300000000000637"/>
    <n v="0"/>
  </r>
  <r>
    <x v="5501"/>
    <d v="1899-12-30T15:00:00"/>
    <n v="131.99199999999999"/>
    <n v="132.08699999999999"/>
    <n v="131.779"/>
    <n v="131.94300000000001"/>
    <n v="0"/>
    <n v="10.199999999997544"/>
  </r>
  <r>
    <x v="5502"/>
    <d v="1899-12-30T15:00:00"/>
    <n v="131.733"/>
    <n v="131.864"/>
    <n v="131.60900000000001"/>
    <n v="131.655"/>
    <n v="-5.5000000000006821"/>
    <n v="0"/>
  </r>
  <r>
    <x v="5503"/>
    <d v="1899-12-30T15:00:00"/>
    <n v="130.91999999999999"/>
    <n v="131"/>
    <n v="130.846"/>
    <n v="130.923"/>
    <n v="0"/>
    <n v="21.500000000000341"/>
  </r>
  <r>
    <x v="5504"/>
    <d v="1899-12-30T15:00:00"/>
    <n v="131.197"/>
    <n v="131.28700000000001"/>
    <n v="131.09899999999999"/>
    <n v="131.28200000000001"/>
    <n v="0"/>
    <n v="0"/>
  </r>
  <r>
    <x v="5505"/>
    <d v="1899-12-30T15:00:00"/>
    <n v="132.506"/>
    <n v="132.71199999999999"/>
    <n v="132.345"/>
    <n v="132.596"/>
    <n v="77.600000000001046"/>
    <n v="0"/>
  </r>
  <r>
    <x v="5506"/>
    <d v="1899-12-30T15:00:00"/>
    <n v="132.852"/>
    <n v="132.93600000000001"/>
    <n v="132.66"/>
    <n v="132.738"/>
    <n v="5.8999999999997499"/>
    <n v="-10"/>
  </r>
  <r>
    <x v="5507"/>
    <d v="1899-12-30T15:00:00"/>
    <n v="131.87100000000001"/>
    <n v="132.136"/>
    <n v="131.86600000000001"/>
    <n v="132.03299999999999"/>
    <n v="0"/>
    <n v="-2.5999999999982037"/>
  </r>
  <r>
    <x v="5508"/>
    <d v="1899-12-30T15:00:00"/>
    <n v="132.124"/>
    <n v="132.5"/>
    <n v="132.102"/>
    <n v="132.48500000000001"/>
    <n v="0"/>
    <n v="-10"/>
  </r>
  <r>
    <x v="5509"/>
    <d v="1899-12-30T15:00:00"/>
    <n v="133.40700000000001"/>
    <n v="133.53700000000001"/>
    <n v="133.28899999999999"/>
    <n v="133.465"/>
    <n v="0"/>
    <n v="0"/>
  </r>
  <r>
    <x v="5510"/>
    <d v="1899-12-30T15:00:00"/>
    <n v="135.37"/>
    <n v="135.41"/>
    <n v="135.08099999999999"/>
    <n v="135.31200000000001"/>
    <n v="56.100000000000705"/>
    <n v="0"/>
  </r>
  <r>
    <x v="5511"/>
    <d v="1899-12-30T15:00:00"/>
    <n v="136.72"/>
    <n v="136.87100000000001"/>
    <n v="136.25"/>
    <n v="136.416"/>
    <n v="0"/>
    <n v="0"/>
  </r>
  <r>
    <x v="5512"/>
    <d v="1899-12-30T15:00:00"/>
    <n v="136.48400000000001"/>
    <n v="137"/>
    <n v="136.363"/>
    <n v="136.86199999999999"/>
    <n v="0"/>
    <n v="0"/>
  </r>
  <r>
    <x v="5513"/>
    <d v="1899-12-30T15:00:00"/>
    <n v="138.02000000000001"/>
    <n v="138.345"/>
    <n v="137.94200000000001"/>
    <n v="138.31399999999999"/>
    <n v="56.699999999997885"/>
    <n v="0"/>
  </r>
  <r>
    <x v="5514"/>
    <d v="1899-12-30T15:00:00"/>
    <n v="138.22900000000001"/>
    <n v="138.55799999999999"/>
    <n v="138.21"/>
    <n v="138.47399999999999"/>
    <n v="0"/>
    <n v="-10"/>
  </r>
  <r>
    <x v="5515"/>
    <d v="1899-12-30T15:00:00"/>
    <n v="136.61099999999999"/>
    <n v="137.214"/>
    <n v="136.524"/>
    <n v="136.99700000000001"/>
    <n v="0"/>
    <n v="7.8999999999979309"/>
  </r>
  <r>
    <x v="5516"/>
    <d v="1899-12-30T15:00:00"/>
    <n v="137.08799999999999"/>
    <n v="137.41499999999999"/>
    <n v="136.995"/>
    <n v="137.321"/>
    <n v="9.1999999999984539"/>
    <n v="-10"/>
  </r>
  <r>
    <x v="5517"/>
    <d v="1899-12-30T15:00:00"/>
    <n v="135.75800000000001"/>
    <n v="135.78700000000001"/>
    <n v="135.464"/>
    <n v="135.48699999999999"/>
    <n v="0"/>
    <n v="0"/>
  </r>
  <r>
    <x v="5518"/>
    <d v="1899-12-30T15:00:00"/>
    <n v="135.56899999999999"/>
    <n v="135.726"/>
    <n v="135.423"/>
    <n v="135.49299999999999"/>
    <n v="-10"/>
    <n v="0"/>
  </r>
  <r>
    <x v="5519"/>
    <d v="1899-12-30T15:00:00"/>
    <n v="134.202"/>
    <n v="134.74600000000001"/>
    <n v="134.172"/>
    <n v="134.70500000000001"/>
    <n v="-10"/>
    <n v="-10"/>
  </r>
  <r>
    <x v="5520"/>
    <d v="1899-12-30T15:00:00"/>
    <n v="135.744"/>
    <n v="135.78800000000001"/>
    <n v="135.57599999999999"/>
    <n v="135.749"/>
    <n v="0"/>
    <n v="0"/>
  </r>
  <r>
    <x v="5521"/>
    <d v="1899-12-30T15:00:00"/>
    <n v="134.94999999999999"/>
    <n v="135.10599999999999"/>
    <n v="134.821"/>
    <n v="134.88"/>
    <n v="0"/>
    <n v="0"/>
  </r>
  <r>
    <x v="5522"/>
    <d v="1899-12-30T15:00:00"/>
    <n v="133.71199999999999"/>
    <n v="134.27600000000001"/>
    <n v="133.453"/>
    <n v="133.47200000000001"/>
    <n v="0"/>
    <n v="19.499999999999318"/>
  </r>
  <r>
    <x v="5523"/>
    <d v="1899-12-30T15:00:00"/>
    <n v="132.38999999999999"/>
    <n v="132.40799999999999"/>
    <n v="132.09800000000001"/>
    <n v="132.19999999999999"/>
    <n v="0"/>
    <n v="40.500000000000114"/>
  </r>
  <r>
    <x v="5524"/>
    <d v="1899-12-30T15:00:00"/>
    <n v="132.34700000000001"/>
    <n v="132.65899999999999"/>
    <n v="132.34100000000001"/>
    <n v="132.643"/>
    <n v="-10"/>
    <n v="0"/>
  </r>
  <r>
    <x v="5525"/>
    <d v="1899-12-30T15:00:00"/>
    <n v="133.358"/>
    <n v="133.476"/>
    <n v="133.09299999999999"/>
    <n v="133.41800000000001"/>
    <n v="0"/>
    <n v="0"/>
  </r>
  <r>
    <x v="5526"/>
    <d v="1899-12-30T15:00:00"/>
    <n v="133.392"/>
    <n v="133.495"/>
    <n v="133.102"/>
    <n v="133.108"/>
    <n v="0"/>
    <n v="-10"/>
  </r>
  <r>
    <x v="5527"/>
    <d v="1899-12-30T15:00:00"/>
    <n v="133.47399999999999"/>
    <n v="133.60900000000001"/>
    <n v="133.23699999999999"/>
    <n v="133.34899999999999"/>
    <n v="20.900000000000318"/>
    <n v="0"/>
  </r>
  <r>
    <x v="5528"/>
    <d v="1899-12-30T15:00:00"/>
    <n v="132.65600000000001"/>
    <n v="132.68"/>
    <n v="132.36099999999999"/>
    <n v="132.54499999999999"/>
    <n v="0"/>
    <n v="40.100000000001046"/>
  </r>
  <r>
    <x v="5529"/>
    <d v="1899-12-30T15:00:00"/>
    <n v="132.072"/>
    <n v="132.16200000000001"/>
    <n v="131.94800000000001"/>
    <n v="132.096"/>
    <n v="0"/>
    <n v="6.1999999999983402"/>
  </r>
  <r>
    <x v="5530"/>
    <d v="1899-12-30T15:00:00"/>
    <n v="132.16800000000001"/>
    <n v="132.24799999999999"/>
    <n v="132.124"/>
    <n v="132.24"/>
    <n v="0"/>
    <n v="12.899999999999068"/>
  </r>
  <r>
    <x v="5531"/>
    <d v="1899-12-30T15:00:00"/>
    <n v="133.36000000000001"/>
    <n v="133.36799999999999"/>
    <n v="133.03899999999999"/>
    <n v="133.12799999999999"/>
    <n v="0"/>
    <n v="0"/>
  </r>
  <r>
    <x v="5532"/>
    <d v="1899-12-30T15:00:00"/>
    <n v="134.42599999999999"/>
    <n v="134.51300000000001"/>
    <n v="134.31700000000001"/>
    <n v="134.506"/>
    <n v="22.999999999998977"/>
    <n v="0"/>
  </r>
  <r>
    <x v="5533"/>
    <d v="1899-12-30T15:00:00"/>
    <n v="133.916"/>
    <n v="133.95400000000001"/>
    <n v="133.797"/>
    <n v="133.89599999999999"/>
    <n v="-10"/>
    <n v="2.5000000000005684"/>
  </r>
  <r>
    <x v="5534"/>
    <d v="1899-12-30T15:00:00"/>
    <n v="134.39099999999999"/>
    <n v="134.59200000000001"/>
    <n v="134.37200000000001"/>
    <n v="134.50899999999999"/>
    <n v="-10"/>
    <n v="0"/>
  </r>
  <r>
    <x v="5535"/>
    <d v="1899-12-30T15:00:00"/>
    <n v="134.57499999999999"/>
    <n v="134.91999999999999"/>
    <n v="134.536"/>
    <n v="134.833"/>
    <n v="51.400000000001"/>
    <n v="0"/>
  </r>
  <r>
    <x v="5536"/>
    <d v="1899-12-30T15:00:00"/>
    <n v="134.81299999999999"/>
    <n v="135.09899999999999"/>
    <n v="134.75"/>
    <n v="135.023"/>
    <n v="0"/>
    <n v="-10"/>
  </r>
  <r>
    <x v="5537"/>
    <d v="1899-12-30T15:00:00"/>
    <n v="135.67400000000001"/>
    <n v="135.75899999999999"/>
    <n v="135.61600000000001"/>
    <n v="135.73400000000001"/>
    <n v="20.500000000001251"/>
    <n v="0"/>
  </r>
  <r>
    <x v="5538"/>
    <d v="1899-12-30T15:00:00"/>
    <n v="134.68799999999999"/>
    <n v="134.828"/>
    <n v="134.601"/>
    <n v="134.61699999999999"/>
    <n v="0"/>
    <n v="-10"/>
  </r>
  <r>
    <x v="5539"/>
    <d v="1899-12-30T15:00:00"/>
    <n v="134.94800000000001"/>
    <n v="135.023"/>
    <n v="134.86500000000001"/>
    <n v="134.97800000000001"/>
    <n v="-10"/>
    <n v="0"/>
  </r>
  <r>
    <x v="5540"/>
    <d v="1899-12-30T15:00:00"/>
    <n v="134.47999999999999"/>
    <n v="134.566"/>
    <n v="134.40700000000001"/>
    <n v="134.52500000000001"/>
    <n v="0"/>
    <n v="-10"/>
  </r>
  <r>
    <x v="5541"/>
    <d v="1899-12-30T15:00:00"/>
    <n v="134.96"/>
    <n v="135.08600000000001"/>
    <n v="134.953"/>
    <n v="135.01499999999999"/>
    <n v="0.49999999999954525"/>
    <n v="0"/>
  </r>
  <r>
    <x v="5542"/>
    <d v="1899-12-30T15:00:00"/>
    <n v="134.245"/>
    <n v="134.50399999999999"/>
    <n v="134.23400000000001"/>
    <n v="134.44499999999999"/>
    <n v="0"/>
    <n v="-10"/>
  </r>
  <r>
    <x v="5543"/>
    <d v="1899-12-30T15:00:00"/>
    <n v="134.476"/>
    <n v="134.55099999999999"/>
    <n v="134.38399999999999"/>
    <n v="134.51"/>
    <n v="0"/>
    <n v="12.999999999999545"/>
  </r>
  <r>
    <x v="5544"/>
    <d v="1899-12-30T15:00:00"/>
    <n v="135.02199999999999"/>
    <n v="135.37200000000001"/>
    <n v="135.01"/>
    <n v="135.297"/>
    <n v="42.099999999999227"/>
    <n v="0"/>
  </r>
  <r>
    <x v="5545"/>
    <d v="1899-12-30T15:00:00"/>
    <n v="136.25700000000001"/>
    <n v="136.321"/>
    <n v="136.11199999999999"/>
    <n v="136.131"/>
    <n v="15.399999999999636"/>
    <n v="0"/>
  </r>
  <r>
    <x v="5546"/>
    <d v="1899-12-30T15:00:00"/>
    <n v="135.79499999999999"/>
    <n v="135.953"/>
    <n v="135.71"/>
    <n v="135.833"/>
    <n v="0"/>
    <n v="-7.4999999999988631"/>
  </r>
  <r>
    <x v="5547"/>
    <d v="1899-12-30T15:00:00"/>
    <n v="136.19200000000001"/>
    <n v="136.23099999999999"/>
    <n v="135.93600000000001"/>
    <n v="136.00299999999999"/>
    <n v="0"/>
    <n v="31.400000000002137"/>
  </r>
  <r>
    <x v="5548"/>
    <d v="1899-12-30T15:00:00"/>
    <n v="135.482"/>
    <n v="135.65600000000001"/>
    <n v="135.4"/>
    <n v="135.45599999999999"/>
    <n v="0"/>
    <n v="-1.4999999999986358"/>
  </r>
  <r>
    <x v="5549"/>
    <d v="1899-12-30T15:00:00"/>
    <n v="135.489"/>
    <n v="135.63999999999999"/>
    <n v="135.38999999999999"/>
    <n v="135.55099999999999"/>
    <n v="0"/>
    <n v="-8.4999999999979536"/>
  </r>
  <r>
    <x v="5550"/>
    <d v="1899-12-30T15:00:00"/>
    <n v="135.52199999999999"/>
    <n v="135.56200000000001"/>
    <n v="135.38399999999999"/>
    <n v="135.52099999999999"/>
    <n v="0"/>
    <n v="3.5000000000025011"/>
  </r>
  <r>
    <x v="5551"/>
    <d v="1899-12-30T15:00:00"/>
    <n v="136.114"/>
    <n v="136.30099999999999"/>
    <n v="136.07300000000001"/>
    <n v="136.29300000000001"/>
    <n v="32.599999999999341"/>
    <n v="0"/>
  </r>
  <r>
    <x v="5552"/>
    <d v="1899-12-30T15:00:00"/>
    <n v="136.798"/>
    <n v="136.965"/>
    <n v="136.72900000000001"/>
    <n v="136.92699999999999"/>
    <n v="47.299999999998477"/>
    <n v="-10"/>
  </r>
  <r>
    <x v="5553"/>
    <d v="1899-12-30T15:00:00"/>
    <n v="137.50800000000001"/>
    <n v="137.904"/>
    <n v="137.501"/>
    <n v="137.857"/>
    <n v="50.499999999999545"/>
    <n v="0"/>
  </r>
  <r>
    <x v="5554"/>
    <d v="1899-12-30T15:00:00"/>
    <n v="138.09899999999999"/>
    <n v="138.4"/>
    <n v="138.02000000000001"/>
    <n v="138.4"/>
    <n v="0"/>
    <n v="3.1999999999982265"/>
  </r>
  <r>
    <x v="5555"/>
    <d v="1899-12-30T15:00:00"/>
    <n v="138.292"/>
    <n v="138.346"/>
    <n v="138.114"/>
    <n v="138.208"/>
    <n v="0"/>
    <n v="38.300000000000978"/>
  </r>
  <r>
    <x v="5556"/>
    <d v="1899-12-30T15:00:00"/>
    <n v="138.827"/>
    <n v="138.999"/>
    <n v="138.797"/>
    <n v="138.947"/>
    <n v="64.400000000000546"/>
    <n v="0"/>
  </r>
  <r>
    <x v="5557"/>
    <d v="1899-12-30T15:00:00"/>
    <n v="139.01400000000001"/>
    <n v="139.01599999999999"/>
    <n v="138.72"/>
    <n v="138.755"/>
    <n v="2.0999999999986585"/>
    <n v="-10"/>
  </r>
  <r>
    <x v="5558"/>
    <d v="1899-12-30T15:00:00"/>
    <n v="138.18600000000001"/>
    <n v="138.21600000000001"/>
    <n v="138.11799999999999"/>
    <n v="138.14099999999999"/>
    <n v="0"/>
    <n v="15.399999999999636"/>
  </r>
  <r>
    <x v="5559"/>
    <d v="1899-12-30T15:00:00"/>
    <n v="138.25800000000001"/>
    <n v="138.41399999999999"/>
    <n v="138.209"/>
    <n v="138.375"/>
    <n v="5.1999999999992497"/>
    <n v="0"/>
  </r>
  <r>
    <x v="5560"/>
    <d v="1899-12-30T15:00:00"/>
    <n v="138.922"/>
    <n v="139.18700000000001"/>
    <n v="138.84899999999999"/>
    <n v="139.05600000000001"/>
    <n v="-10"/>
    <n v="0"/>
  </r>
  <r>
    <x v="5561"/>
    <d v="1899-12-30T15:00:00"/>
    <n v="139.40299999999999"/>
    <n v="139.411"/>
    <n v="139.125"/>
    <n v="139.209"/>
    <n v="3.7000000000006139"/>
    <n v="0"/>
  </r>
  <r>
    <x v="5562"/>
    <d v="1899-12-30T15:00:00"/>
    <n v="139.95400000000001"/>
    <n v="140.19999999999999"/>
    <n v="139.93"/>
    <n v="140.06200000000001"/>
    <n v="61.200000000002319"/>
    <n v="0"/>
  </r>
  <r>
    <x v="5563"/>
    <d v="1899-12-30T15:00:00"/>
    <n v="139.81399999999999"/>
    <n v="139.84800000000001"/>
    <n v="139.733"/>
    <n v="139.785"/>
    <n v="0"/>
    <n v="-10"/>
  </r>
  <r>
    <x v="5564"/>
    <d v="1899-12-30T15:00:00"/>
    <n v="139.21100000000001"/>
    <n v="139.214"/>
    <n v="139.03399999999999"/>
    <n v="139.06800000000001"/>
    <n v="0"/>
    <n v="38.100000000000023"/>
  </r>
  <r>
    <x v="5565"/>
    <d v="1899-12-30T15:00:00"/>
    <n v="138.91200000000001"/>
    <n v="139.03299999999999"/>
    <n v="138.828"/>
    <n v="138.97"/>
    <n v="-0.80000000000097771"/>
    <n v="0"/>
  </r>
  <r>
    <x v="5566"/>
    <d v="1899-12-30T15:00:00"/>
    <n v="139.16900000000001"/>
    <n v="139.22999999999999"/>
    <n v="138.87"/>
    <n v="139.059"/>
    <n v="-10"/>
    <n v="27.600000000001046"/>
  </r>
  <r>
    <x v="5567"/>
    <d v="1899-12-30T15:00:00"/>
    <n v="139.09700000000001"/>
    <n v="139.21799999999999"/>
    <n v="139.029"/>
    <n v="139.16300000000001"/>
    <n v="3.6000000000001364"/>
    <n v="-10"/>
  </r>
  <r>
    <x v="5568"/>
    <d v="1899-12-30T15:00:00"/>
    <n v="139.011"/>
    <n v="139.011"/>
    <n v="138.596"/>
    <n v="138.62700000000001"/>
    <n v="0"/>
    <n v="104.80000000000018"/>
  </r>
  <r>
    <x v="5569"/>
    <d v="1899-12-30T15:00:00"/>
    <n v="138.68100000000001"/>
    <n v="138.965"/>
    <n v="138.62700000000001"/>
    <n v="138.93"/>
    <n v="23.699999999999477"/>
    <n v="0"/>
  </r>
  <r>
    <x v="5570"/>
    <d v="1899-12-30T15:00:00"/>
    <n v="139.74"/>
    <n v="139.90700000000001"/>
    <n v="139.69999999999999"/>
    <n v="139.77099999999999"/>
    <n v="79.699999999999704"/>
    <n v="0"/>
  </r>
  <r>
    <x v="5571"/>
    <d v="1899-12-30T15:00:00"/>
    <n v="139.76300000000001"/>
    <n v="139.82"/>
    <n v="139.68199999999999"/>
    <n v="139.732"/>
    <n v="0"/>
    <n v="0.10000000000047748"/>
  </r>
  <r>
    <x v="5572"/>
    <d v="1899-12-30T15:00:00"/>
    <n v="139.85"/>
    <n v="140.07499999999999"/>
    <n v="139.691"/>
    <n v="140.01599999999999"/>
    <n v="-10"/>
    <n v="0"/>
  </r>
  <r>
    <x v="5573"/>
    <d v="1899-12-30T15:00:00"/>
    <n v="140.148"/>
    <n v="140.273"/>
    <n v="140.113"/>
    <n v="140.24100000000001"/>
    <n v="0"/>
    <n v="37.09999999999809"/>
  </r>
  <r>
    <x v="5574"/>
    <d v="1899-12-30T15:00:00"/>
    <n v="141.02799999999999"/>
    <n v="141.304"/>
    <n v="141.02199999999999"/>
    <n v="141.226"/>
    <n v="22.800000000000864"/>
    <n v="0"/>
  </r>
  <r>
    <x v="5575"/>
    <d v="1899-12-30T15:00:00"/>
    <n v="142.45099999999999"/>
    <n v="142.71199999999999"/>
    <n v="142.45099999999999"/>
    <n v="142.63200000000001"/>
    <n v="84.600000000000364"/>
    <n v="0"/>
  </r>
  <r>
    <x v="5576"/>
    <d v="1899-12-30T15:00:00"/>
    <n v="141.91300000000001"/>
    <n v="141.94900000000001"/>
    <n v="141.642"/>
    <n v="141.779"/>
    <n v="0"/>
    <n v="-10"/>
  </r>
  <r>
    <x v="5577"/>
    <d v="1899-12-30T15:00:00"/>
    <n v="141.07599999999999"/>
    <n v="141.17699999999999"/>
    <n v="141.023"/>
    <n v="141.12700000000001"/>
    <n v="0"/>
    <n v="35.299999999998022"/>
  </r>
  <r>
    <x v="5578"/>
    <d v="1899-12-30T15:00:00"/>
    <n v="141.01599999999999"/>
    <n v="141.07499999999999"/>
    <n v="140.73099999999999"/>
    <n v="140.815"/>
    <n v="-10"/>
    <n v="0"/>
  </r>
  <r>
    <x v="5579"/>
    <d v="1899-12-30T15:00:00"/>
    <n v="139.69300000000001"/>
    <n v="139.916"/>
    <n v="139.65299999999999"/>
    <n v="139.86099999999999"/>
    <n v="0"/>
    <n v="67.900000000000205"/>
  </r>
  <r>
    <x v="5580"/>
    <d v="1899-12-30T15:00:00"/>
    <n v="138.815"/>
    <n v="138.905"/>
    <n v="138.447"/>
    <n v="138.535"/>
    <n v="0"/>
    <n v="102.00000000000102"/>
  </r>
  <r>
    <x v="5581"/>
    <d v="1899-12-30T15:00:00"/>
    <n v="137.20400000000001"/>
    <n v="137.40799999999999"/>
    <n v="136.80500000000001"/>
    <n v="136.899"/>
    <n v="0"/>
    <n v="-10"/>
  </r>
  <r>
    <x v="5582"/>
    <d v="1899-12-30T15:00:00"/>
    <n v="138.14599999999999"/>
    <n v="138.16499999999999"/>
    <n v="137.43"/>
    <n v="137.572"/>
    <n v="-10"/>
    <n v="19.499999999999318"/>
  </r>
  <r>
    <x v="5583"/>
    <d v="1899-12-30T15:00:00"/>
    <n v="136.232"/>
    <n v="136.58600000000001"/>
    <n v="136.095"/>
    <n v="136.15100000000001"/>
    <n v="-10"/>
    <n v="0"/>
  </r>
  <r>
    <x v="5584"/>
    <d v="1899-12-30T15:00:00"/>
    <n v="136.417"/>
    <n v="136.53700000000001"/>
    <n v="136.33699999999999"/>
    <n v="136.49100000000001"/>
    <n v="35.900000000000887"/>
    <n v="0"/>
  </r>
  <r>
    <x v="5585"/>
    <d v="1899-12-30T15:00:00"/>
    <n v="136.358"/>
    <n v="136.416"/>
    <n v="136.19499999999999"/>
    <n v="136.255"/>
    <n v="29.800000000000182"/>
    <n v="0"/>
  </r>
  <r>
    <x v="5586"/>
    <d v="1899-12-30T15:00:00"/>
    <n v="136.179"/>
    <n v="136.41399999999999"/>
    <n v="136.12799999999999"/>
    <n v="136.393"/>
    <n v="43.500000000000227"/>
    <n v="0"/>
  </r>
  <r>
    <x v="5587"/>
    <d v="1899-12-30T15:00:00"/>
    <n v="135.69"/>
    <n v="135.922"/>
    <n v="134.739"/>
    <n v="134.886"/>
    <n v="0"/>
    <n v="64.199999999999591"/>
  </r>
  <r>
    <x v="5588"/>
    <d v="1899-12-30T15:00:00"/>
    <n v="135.44300000000001"/>
    <n v="135.64099999999999"/>
    <n v="135.303"/>
    <n v="135.38399999999999"/>
    <n v="0"/>
    <n v="29.100000000002524"/>
  </r>
  <r>
    <x v="5589"/>
    <d v="1899-12-30T15:00:00"/>
    <n v="133.785"/>
    <n v="133.98400000000001"/>
    <n v="133.67400000000001"/>
    <n v="133.94300000000001"/>
    <n v="0"/>
    <n v="114.79999999999961"/>
  </r>
  <r>
    <x v="5590"/>
    <d v="1899-12-30T15:00:00"/>
    <n v="134.28700000000001"/>
    <n v="134.38300000000001"/>
    <n v="133.762"/>
    <n v="133.86000000000001"/>
    <n v="-10"/>
    <n v="-10"/>
  </r>
  <r>
    <x v="5591"/>
    <d v="1899-12-30T15:00:00"/>
    <n v="133.59700000000001"/>
    <n v="133.81700000000001"/>
    <n v="133.589"/>
    <n v="133.77199999999999"/>
    <n v="0"/>
    <n v="-10"/>
  </r>
  <r>
    <x v="5592"/>
    <d v="1899-12-30T15:00:00"/>
    <n v="134.517"/>
    <n v="134.55099999999999"/>
    <n v="134.178"/>
    <n v="134.35"/>
    <n v="4.9999999999982947"/>
    <n v="-10"/>
  </r>
  <r>
    <x v="5593"/>
    <d v="1899-12-30T15:00:00"/>
    <n v="134.02600000000001"/>
    <n v="134.434"/>
    <n v="133.827"/>
    <n v="134.38499999999999"/>
    <n v="-10"/>
    <n v="-5.2999999999997272"/>
  </r>
  <r>
    <x v="5594"/>
    <d v="1899-12-30T15:00:00"/>
    <n v="135.89099999999999"/>
    <n v="136.22399999999999"/>
    <n v="135.83099999999999"/>
    <n v="135.999"/>
    <n v="120.19999999999982"/>
    <n v="0"/>
  </r>
  <r>
    <x v="5595"/>
    <d v="1899-12-30T15:00:00"/>
    <n v="135.815"/>
    <n v="135.977"/>
    <n v="135.71799999999999"/>
    <n v="135.87899999999999"/>
    <n v="6.0999999999978627"/>
    <n v="0"/>
  </r>
  <r>
    <x v="5596"/>
    <d v="1899-12-30T15:00:00"/>
    <n v="135.61600000000001"/>
    <n v="135.77500000000001"/>
    <n v="135.565"/>
    <n v="135.602"/>
    <n v="0"/>
    <n v="-10"/>
  </r>
  <r>
    <x v="5597"/>
    <d v="1899-12-30T15:00:00"/>
    <n v="135.52500000000001"/>
    <n v="136.86699999999999"/>
    <n v="135.46199999999999"/>
    <n v="136.739"/>
    <n v="-10"/>
    <n v="-10"/>
  </r>
  <r>
    <x v="5598"/>
    <d v="1899-12-30T15:00:00"/>
    <n v="135.85499999999999"/>
    <n v="136.18199999999999"/>
    <n v="135.72399999999999"/>
    <n v="136.08500000000001"/>
    <n v="-10"/>
    <n v="-10"/>
  </r>
  <r>
    <x v="5599"/>
    <d v="1899-12-30T15:00:00"/>
    <n v="136.77799999999999"/>
    <n v="136.86699999999999"/>
    <n v="136.648"/>
    <n v="136.792"/>
    <n v="6.2999999999988177"/>
    <n v="0"/>
  </r>
  <r>
    <x v="5600"/>
    <d v="1899-12-30T15:00:00"/>
    <n v="136.61799999999999"/>
    <n v="136.87799999999999"/>
    <n v="136.51300000000001"/>
    <n v="136.78100000000001"/>
    <n v="0"/>
    <n v="38.599999999999568"/>
  </r>
  <r>
    <x v="5601"/>
    <d v="1899-12-30T15:00:00"/>
    <n v="136.45699999999999"/>
    <n v="136.58500000000001"/>
    <n v="136.26400000000001"/>
    <n v="136.52199999999999"/>
    <n v="24.500000000000455"/>
    <n v="0"/>
  </r>
  <r>
    <x v="5602"/>
    <d v="1899-12-30T15:00:00"/>
    <n v="136.715"/>
    <n v="136.905"/>
    <n v="136.715"/>
    <n v="136.78"/>
    <n v="-10"/>
    <n v="6.4999999999997726"/>
  </r>
  <r>
    <x v="5603"/>
    <d v="1899-12-30T15:00:00"/>
    <n v="137.06299999999999"/>
    <n v="137.12"/>
    <n v="136.78399999999999"/>
    <n v="137.07499999999999"/>
    <n v="-10"/>
    <n v="0"/>
  </r>
  <r>
    <x v="5604"/>
    <d v="1899-12-30T15:00:00"/>
    <n v="137.28"/>
    <n v="137.376"/>
    <n v="137.221"/>
    <n v="137.31"/>
    <n v="0"/>
    <n v="12.79999999999859"/>
  </r>
  <r>
    <x v="5605"/>
    <d v="1899-12-30T15:00:00"/>
    <n v="137.65"/>
    <n v="137.702"/>
    <n v="137.32"/>
    <n v="137.47900000000001"/>
    <n v="-10"/>
    <n v="0"/>
  </r>
  <r>
    <x v="5606"/>
    <d v="1899-12-30T15:00:00"/>
    <n v="136.512"/>
    <n v="136.84"/>
    <n v="136.50299999999999"/>
    <n v="136.74700000000001"/>
    <n v="25.800000000000978"/>
    <n v="-10"/>
  </r>
  <r>
    <x v="5607"/>
    <d v="1899-12-30T15:00:00"/>
    <n v="136.29400000000001"/>
    <n v="136.40199999999999"/>
    <n v="135.88200000000001"/>
    <n v="136.072"/>
    <n v="0"/>
    <n v="70.799999999999841"/>
  </r>
  <r>
    <x v="5608"/>
    <d v="1899-12-30T15:00:00"/>
    <n v="135.73699999999999"/>
    <n v="136.02699999999999"/>
    <n v="135.488"/>
    <n v="135.90799999999999"/>
    <n v="-10"/>
    <n v="0"/>
  </r>
  <r>
    <x v="5609"/>
    <d v="1899-12-30T15:00:00"/>
    <n v="136.91300000000001"/>
    <n v="137.07400000000001"/>
    <n v="136.881"/>
    <n v="137.03700000000001"/>
    <n v="60.599999999999454"/>
    <n v="0"/>
  </r>
  <r>
    <x v="5610"/>
    <d v="1899-12-30T15:00:00"/>
    <n v="136.75"/>
    <n v="136.827"/>
    <n v="136.589"/>
    <n v="136.709"/>
    <n v="-5.7999999999992724"/>
    <n v="0"/>
  </r>
  <r>
    <x v="5611"/>
    <d v="1899-12-30T15:00:00"/>
    <n v="137.02500000000001"/>
    <n v="137.02600000000001"/>
    <n v="136.79499999999999"/>
    <n v="136.922"/>
    <n v="19.599999999999795"/>
    <n v="0"/>
  </r>
  <r>
    <x v="5612"/>
    <d v="1899-12-30T15:00:00"/>
    <n v="137.17500000000001"/>
    <n v="137.19999999999999"/>
    <n v="137.02799999999999"/>
    <n v="137.071"/>
    <n v="0"/>
    <n v="28.800000000001091"/>
  </r>
  <r>
    <x v="5613"/>
    <d v="1899-12-30T15:00:00"/>
    <n v="136.86500000000001"/>
    <n v="136.977"/>
    <n v="136.721"/>
    <n v="136.87100000000001"/>
    <n v="0"/>
    <n v="-10"/>
  </r>
  <r>
    <x v="5614"/>
    <d v="1899-12-30T15:00:00"/>
    <n v="136.99"/>
    <n v="137.01499999999999"/>
    <n v="136.83199999999999"/>
    <n v="136.92500000000001"/>
    <n v="18.900000000002137"/>
    <n v="-10"/>
  </r>
  <r>
    <x v="5615"/>
    <d v="1899-12-30T15:00:00"/>
    <n v="136.441"/>
    <n v="136.53299999999999"/>
    <n v="136.351"/>
    <n v="136.51400000000001"/>
    <n v="0"/>
    <n v="-10"/>
  </r>
  <r>
    <x v="5616"/>
    <d v="1899-12-30T15:00:00"/>
    <n v="135.09100000000001"/>
    <n v="135.30199999999999"/>
    <n v="135.00700000000001"/>
    <n v="135.12899999999999"/>
    <n v="0"/>
    <n v="77.000000000001023"/>
  </r>
  <r>
    <x v="5617"/>
    <d v="1899-12-30T15:00:00"/>
    <n v="135.18700000000001"/>
    <n v="135.18700000000001"/>
    <n v="134.81700000000001"/>
    <n v="134.881"/>
    <n v="-10"/>
    <n v="53.000000000000114"/>
  </r>
  <r>
    <x v="5618"/>
    <d v="1899-12-30T15:00:00"/>
    <n v="135.48699999999999"/>
    <n v="135.63800000000001"/>
    <n v="135.40100000000001"/>
    <n v="135.62299999999999"/>
    <n v="30.89999999999975"/>
    <n v="-10"/>
  </r>
  <r>
    <x v="5619"/>
    <d v="1899-12-30T15:00:00"/>
    <n v="135.29499999999999"/>
    <n v="135.34399999999999"/>
    <n v="135.15299999999999"/>
    <n v="135.19999999999999"/>
    <n v="0"/>
    <n v="-10"/>
  </r>
  <r>
    <x v="5620"/>
    <d v="1899-12-30T15:00:00"/>
    <n v="135.953"/>
    <n v="136.22300000000001"/>
    <n v="135.90100000000001"/>
    <n v="136.108"/>
    <n v="66.400000000001569"/>
    <n v="0"/>
  </r>
  <r>
    <x v="5621"/>
    <d v="1899-12-30T15:00:00"/>
    <n v="135.97399999999999"/>
    <n v="136.078"/>
    <n v="135.82599999999999"/>
    <n v="136.01900000000001"/>
    <n v="0"/>
    <n v="-2.2999999999996135"/>
  </r>
  <r>
    <x v="5622"/>
    <d v="1899-12-30T15:00:00"/>
    <n v="136.09299999999999"/>
    <n v="136.309"/>
    <n v="135.982"/>
    <n v="136.11000000000001"/>
    <n v="68.200000000001637"/>
    <n v="0"/>
  </r>
  <r>
    <x v="5623"/>
    <d v="1899-12-30T15:00:00"/>
    <n v="135.732"/>
    <n v="135.791"/>
    <n v="135.465"/>
    <n v="135.56899999999999"/>
    <n v="0"/>
    <n v="11.700000000001864"/>
  </r>
  <r>
    <x v="5624"/>
    <d v="1899-12-30T15:00:00"/>
    <n v="136.30099999999999"/>
    <n v="137.273"/>
    <n v="136.214"/>
    <n v="137.22800000000001"/>
    <n v="-10"/>
    <n v="0"/>
  </r>
  <r>
    <x v="5625"/>
    <d v="1899-12-30T15:00:00"/>
    <n v="139.66499999999999"/>
    <n v="139.74"/>
    <n v="139.452"/>
    <n v="139.55500000000001"/>
    <n v="84.300000000001774"/>
    <n v="0"/>
  </r>
  <r>
    <x v="5626"/>
    <d v="1899-12-30T15:00:00"/>
    <n v="139.82"/>
    <n v="140.035"/>
    <n v="139.78200000000001"/>
    <n v="139.92099999999999"/>
    <n v="18.999999999999773"/>
    <n v="0"/>
  </r>
  <r>
    <x v="5627"/>
    <d v="1899-12-30T15:00:00"/>
    <n v="138.93100000000001"/>
    <n v="139.02500000000001"/>
    <n v="138.56"/>
    <n v="138.56700000000001"/>
    <n v="0"/>
    <n v="38.899999999998158"/>
  </r>
  <r>
    <x v="5628"/>
    <d v="1899-12-30T15:00:00"/>
    <n v="138.43299999999999"/>
    <n v="138.46"/>
    <n v="138.167"/>
    <n v="138.227"/>
    <n v="27.799999999999159"/>
    <n v="0"/>
  </r>
  <r>
    <x v="5629"/>
    <d v="1899-12-30T15:00:00"/>
    <n v="137.97999999999999"/>
    <n v="138.87100000000001"/>
    <n v="137.941"/>
    <n v="138.625"/>
    <n v="19.900000000001228"/>
    <n v="-10"/>
  </r>
  <r>
    <x v="5630"/>
    <d v="1899-12-30T15:00:00"/>
    <n v="138.15100000000001"/>
    <n v="138.30099999999999"/>
    <n v="138.11500000000001"/>
    <n v="138.28899999999999"/>
    <n v="0"/>
    <n v="-10"/>
  </r>
  <r>
    <x v="5631"/>
    <d v="1899-12-30T15:00:00"/>
    <n v="138.03800000000001"/>
    <n v="138.06399999999999"/>
    <n v="137.834"/>
    <n v="137.97"/>
    <n v="0"/>
    <n v="0"/>
  </r>
  <r>
    <x v="5632"/>
    <d v="1899-12-30T15:00:00"/>
    <n v="137.88800000000001"/>
    <n v="137.976"/>
    <n v="137.74799999999999"/>
    <n v="137.88399999999999"/>
    <n v="8.9999999999974989"/>
    <n v="0"/>
  </r>
  <r>
    <x v="5633"/>
    <d v="1899-12-30T15:00:00"/>
    <n v="137.70400000000001"/>
    <n v="137.91399999999999"/>
    <n v="137.667"/>
    <n v="137.828"/>
    <n v="0"/>
    <n v="0"/>
  </r>
  <r>
    <x v="5634"/>
    <d v="1899-12-30T15:00:00"/>
    <n v="138.61000000000001"/>
    <n v="138.685"/>
    <n v="138.488"/>
    <n v="138.679"/>
    <n v="41.200000000000614"/>
    <n v="0"/>
  </r>
  <r>
    <x v="5635"/>
    <d v="1899-12-30T15:00:00"/>
    <n v="139.297"/>
    <n v="139.435"/>
    <n v="139.232"/>
    <n v="139.28200000000001"/>
    <n v="0"/>
    <n v="-10"/>
  </r>
  <r>
    <x v="5636"/>
    <d v="1899-12-30T15:00:00"/>
    <n v="139.059"/>
    <n v="139.315"/>
    <n v="138.99799999999999"/>
    <n v="139.23500000000001"/>
    <n v="0"/>
    <n v="-10"/>
  </r>
  <r>
    <x v="5637"/>
    <d v="1899-12-30T15:00:00"/>
    <n v="139.22499999999999"/>
    <n v="139.31200000000001"/>
    <n v="139.13300000000001"/>
    <n v="139.23099999999999"/>
    <n v="0"/>
    <n v="37.100000000000932"/>
  </r>
  <r>
    <x v="5638"/>
    <d v="1899-12-30T15:00:00"/>
    <n v="138.655"/>
    <n v="138.86500000000001"/>
    <n v="138.649"/>
    <n v="138.70500000000001"/>
    <n v="0"/>
    <n v="21.399999999999864"/>
  </r>
  <r>
    <x v="5639"/>
    <d v="1899-12-30T15:00:00"/>
    <n v="138.65"/>
    <n v="138.93100000000001"/>
    <n v="138.572"/>
    <n v="138.929"/>
    <n v="-10"/>
    <n v="0"/>
  </r>
  <r>
    <x v="5640"/>
    <d v="1899-12-30T15:00:00"/>
    <n v="139.38499999999999"/>
    <n v="139.40899999999999"/>
    <n v="139.089"/>
    <n v="139.10900000000001"/>
    <n v="-10"/>
    <n v="0"/>
  </r>
  <r>
    <x v="5641"/>
    <d v="1899-12-30T15:00:00"/>
    <n v="139.78399999999999"/>
    <n v="139.89500000000001"/>
    <n v="139.72999999999999"/>
    <n v="139.76900000000001"/>
    <n v="0"/>
    <n v="12.600000000000477"/>
  </r>
  <r>
    <x v="5642"/>
    <d v="1899-12-30T15:00:00"/>
    <n v="139.92400000000001"/>
    <n v="140.28700000000001"/>
    <n v="139.91499999999999"/>
    <n v="140.15600000000001"/>
    <n v="-10"/>
    <n v="0"/>
  </r>
  <r>
    <x v="5643"/>
    <d v="1899-12-30T15:00:00"/>
    <n v="140.03"/>
    <n v="140.125"/>
    <n v="139.91"/>
    <n v="140.05799999999999"/>
    <n v="-10"/>
    <n v="-10"/>
  </r>
  <r>
    <x v="5644"/>
    <d v="1899-12-30T15:00:00"/>
    <n v="138.30500000000001"/>
    <n v="138.32300000000001"/>
    <n v="138.13800000000001"/>
    <n v="138.19399999999999"/>
    <n v="0"/>
    <n v="135.69999999999993"/>
  </r>
  <r>
    <x v="5645"/>
    <d v="1899-12-30T15:00:00"/>
    <n v="138.94900000000001"/>
    <n v="138.96700000000001"/>
    <n v="138.566"/>
    <n v="138.58600000000001"/>
    <n v="0"/>
    <n v="21.899999999999409"/>
  </r>
  <r>
    <x v="5646"/>
    <d v="1899-12-30T15:00:00"/>
    <n v="140.03399999999999"/>
    <n v="140.16"/>
    <n v="139.983"/>
    <n v="140.11699999999999"/>
    <n v="75.499999999999545"/>
    <n v="0"/>
  </r>
  <r>
    <x v="5647"/>
    <d v="1899-12-30T15:00:00"/>
    <n v="139.02600000000001"/>
    <n v="139.04599999999999"/>
    <n v="138.554"/>
    <n v="138.56200000000001"/>
    <n v="0"/>
    <n v="62.699999999998113"/>
  </r>
  <r>
    <x v="5648"/>
    <d v="1899-12-30T15:00:00"/>
    <n v="137.37799999999999"/>
    <n v="137.428"/>
    <n v="137.142"/>
    <n v="137.22900000000001"/>
    <n v="0"/>
    <n v="104.59999999999923"/>
  </r>
  <r>
    <x v="5649"/>
    <d v="1899-12-30T15:00:00"/>
    <n v="139.297"/>
    <n v="139.428"/>
    <n v="139.21"/>
    <n v="139.25299999999999"/>
    <n v="55.89999999999975"/>
    <n v="0"/>
  </r>
  <r>
    <x v="5650"/>
    <d v="1899-12-30T15:00:00"/>
    <n v="138.54499999999999"/>
    <n v="139.10400000000001"/>
    <n v="138.53700000000001"/>
    <n v="139.024"/>
    <n v="10.200000000000387"/>
    <n v="-10"/>
  </r>
  <r>
    <x v="5651"/>
    <d v="1899-12-30T15:00:00"/>
    <n v="139.589"/>
    <n v="139.93299999999999"/>
    <n v="139.51400000000001"/>
    <n v="139.822"/>
    <n v="34.399999999999409"/>
    <n v="0"/>
  </r>
  <r>
    <x v="5652"/>
    <d v="1899-12-30T15:00:00"/>
    <n v="140.17699999999999"/>
    <n v="140.398"/>
    <n v="140.16999999999999"/>
    <n v="140.34200000000001"/>
    <n v="43.200000000001637"/>
    <n v="0"/>
  </r>
  <r>
    <x v="5653"/>
    <d v="1899-12-30T15:00:00"/>
    <n v="139.881"/>
    <n v="139.97200000000001"/>
    <n v="139.68299999999999"/>
    <n v="139.90600000000001"/>
    <n v="0"/>
    <n v="-10"/>
  </r>
  <r>
    <x v="5654"/>
    <d v="1899-12-30T15:00:00"/>
    <n v="137.41900000000001"/>
    <n v="137.74700000000001"/>
    <n v="137.334"/>
    <n v="137.637"/>
    <n v="0"/>
    <n v="22.800000000000864"/>
  </r>
  <r>
    <x v="5655"/>
    <d v="1899-12-30T15:00:00"/>
    <n v="138.96899999999999"/>
    <n v="138.96899999999999"/>
    <n v="138.57"/>
    <n v="138.63800000000001"/>
    <n v="0"/>
    <n v="0"/>
  </r>
  <r>
    <x v="5656"/>
    <d v="1899-12-30T15:00:00"/>
    <n v="138.93199999999999"/>
    <n v="139"/>
    <n v="138.79599999999999"/>
    <n v="138.803"/>
    <n v="1.6999999999995907"/>
    <n v="0"/>
  </r>
  <r>
    <x v="5657"/>
    <d v="1899-12-30T15:00:00"/>
    <n v="140.99700000000001"/>
    <n v="141.07499999999999"/>
    <n v="140.821"/>
    <n v="140.846"/>
    <n v="43.10000000000116"/>
    <n v="0"/>
  </r>
  <r>
    <x v="5658"/>
    <d v="1899-12-30T15:00:00"/>
    <n v="139.792"/>
    <n v="139.91399999999999"/>
    <n v="139.649"/>
    <n v="139.90700000000001"/>
    <n v="0"/>
    <n v="16.399999999998727"/>
  </r>
  <r>
    <x v="5659"/>
    <d v="1899-12-30T15:00:00"/>
    <n v="139.83600000000001"/>
    <n v="140.096"/>
    <n v="139.77799999999999"/>
    <n v="139.983"/>
    <n v="-10"/>
    <n v="0"/>
  </r>
  <r>
    <x v="5660"/>
    <d v="1899-12-30T15:00:00"/>
    <n v="140.33799999999999"/>
    <n v="140.417"/>
    <n v="140.16399999999999"/>
    <n v="140.35400000000001"/>
    <n v="36.600000000001387"/>
    <n v="0"/>
  </r>
  <r>
    <x v="5661"/>
    <d v="1899-12-30T15:00:00"/>
    <n v="140.88800000000001"/>
    <n v="140.88800000000001"/>
    <n v="140.57400000000001"/>
    <n v="140.65799999999999"/>
    <n v="-10"/>
    <n v="0"/>
  </r>
  <r>
    <x v="5662"/>
    <d v="1899-12-30T15:00:00"/>
    <n v="140.761"/>
    <n v="140.864"/>
    <n v="140.56700000000001"/>
    <n v="140.60400000000001"/>
    <n v="0"/>
    <n v="17.599999999998772"/>
  </r>
  <r>
    <x v="5663"/>
    <d v="1899-12-30T15:00:00"/>
    <n v="139.75800000000001"/>
    <n v="139.90700000000001"/>
    <n v="139.72800000000001"/>
    <n v="139.72800000000001"/>
    <n v="0"/>
    <n v="15.999999999999659"/>
  </r>
  <r>
    <x v="5664"/>
    <d v="1899-12-30T15:00:00"/>
    <n v="140.434"/>
    <n v="140.51499999999999"/>
    <n v="140.29499999999999"/>
    <n v="140.304"/>
    <n v="27.500000000000568"/>
    <n v="0"/>
  </r>
  <r>
    <x v="5665"/>
    <d v="1899-12-30T15:00:00"/>
    <n v="140.666"/>
    <n v="140.86600000000001"/>
    <n v="140.63999999999999"/>
    <n v="140.66999999999999"/>
    <n v="12.09999999999809"/>
    <n v="0"/>
  </r>
  <r>
    <x v="5666"/>
    <d v="1899-12-30T15:00:00"/>
    <n v="141.12299999999999"/>
    <n v="141.25"/>
    <n v="141.06299999999999"/>
    <n v="141.136"/>
    <n v="22.599999999999909"/>
    <n v="0"/>
  </r>
  <r>
    <x v="5667"/>
    <d v="1899-12-30T15:00:00"/>
    <n v="140.511"/>
    <n v="140.548"/>
    <n v="140.4"/>
    <n v="140.42099999999999"/>
    <n v="0"/>
    <n v="16.599999999999682"/>
  </r>
  <r>
    <x v="5668"/>
    <d v="1899-12-30T15:00:00"/>
    <n v="141.53700000000001"/>
    <n v="141.732"/>
    <n v="141.52000000000001"/>
    <n v="141.59200000000001"/>
    <n v="51.900000000000546"/>
    <n v="0"/>
  </r>
  <r>
    <x v="5669"/>
    <d v="1899-12-30T15:00:00"/>
    <n v="142.078"/>
    <n v="142.131"/>
    <n v="141.96299999999999"/>
    <n v="142.13"/>
    <n v="28.499999999999659"/>
    <n v="0"/>
  </r>
  <r>
    <x v="5670"/>
    <d v="1899-12-30T15:00:00"/>
    <n v="141.96600000000001"/>
    <n v="142.02500000000001"/>
    <n v="141.86099999999999"/>
    <n v="141.93700000000001"/>
    <n v="-2.8999999999996362"/>
    <n v="0"/>
  </r>
  <r>
    <x v="5671"/>
    <d v="1899-12-30T15:00:00"/>
    <n v="141.541"/>
    <n v="141.56399999999999"/>
    <n v="141.32499999999999"/>
    <n v="141.38300000000001"/>
    <n v="0"/>
    <n v="51.899999999997704"/>
  </r>
  <r>
    <x v="5672"/>
    <d v="1899-12-30T15:00:00"/>
    <n v="140.52600000000001"/>
    <n v="140.64099999999999"/>
    <n v="140.46799999999999"/>
    <n v="140.57599999999999"/>
    <n v="0"/>
    <n v="10.599999999999454"/>
  </r>
  <r>
    <x v="5673"/>
    <d v="1899-12-30T15:00:00"/>
    <n v="141.61000000000001"/>
    <n v="141.69499999999999"/>
    <n v="141.55500000000001"/>
    <n v="141.571"/>
    <n v="0"/>
    <n v="0"/>
  </r>
  <r>
    <x v="5674"/>
    <d v="1899-12-30T15:00:00"/>
    <n v="142.24"/>
    <n v="142.251"/>
    <n v="141.97300000000001"/>
    <n v="142.00899999999999"/>
    <n v="23.299999999997567"/>
    <n v="0"/>
  </r>
  <r>
    <x v="5675"/>
    <d v="1899-12-30T15:00:00"/>
    <n v="141.988"/>
    <n v="142.054"/>
    <n v="141.83799999999999"/>
    <n v="141.87100000000001"/>
    <n v="14.799999999999613"/>
    <n v="0"/>
  </r>
  <r>
    <x v="5676"/>
    <d v="1899-12-30T15:00:00"/>
    <n v="141.65199999999999"/>
    <n v="141.779"/>
    <n v="141.64500000000001"/>
    <n v="141.71700000000001"/>
    <n v="0"/>
    <n v="19.39999999999884"/>
  </r>
  <r>
    <x v="5677"/>
    <d v="1899-12-30T15:00:00"/>
    <n v="142.16399999999999"/>
    <n v="142.19"/>
    <n v="142.09"/>
    <n v="142.12200000000001"/>
    <n v="-10"/>
    <n v="-10"/>
  </r>
  <r>
    <x v="5678"/>
    <d v="1899-12-30T15:00:00"/>
    <n v="141.73099999999999"/>
    <n v="141.92500000000001"/>
    <n v="141.726"/>
    <n v="141.90600000000001"/>
    <n v="0"/>
    <n v="-10"/>
  </r>
  <r>
    <x v="5679"/>
    <d v="1899-12-30T15:00:00"/>
    <n v="142.55799999999999"/>
    <n v="142.577"/>
    <n v="142.255"/>
    <n v="142.369"/>
    <n v="-10"/>
    <n v="0"/>
  </r>
  <r>
    <x v="5680"/>
    <d v="1899-12-30T15:00:00"/>
    <n v="142.47200000000001"/>
    <n v="142.59399999999999"/>
    <n v="142.36000000000001"/>
    <n v="142.36000000000001"/>
    <n v="0"/>
    <n v="-10"/>
  </r>
  <r>
    <x v="5681"/>
    <d v="1899-12-30T15:00:00"/>
    <n v="143.38200000000001"/>
    <n v="143.643"/>
    <n v="143.339"/>
    <n v="143.601"/>
    <n v="14.099999999999113"/>
    <n v="0"/>
  </r>
  <r>
    <x v="5682"/>
    <d v="1899-12-30T15:00:00"/>
    <n v="143.916"/>
    <n v="143.941"/>
    <n v="143.74"/>
    <n v="143.77500000000001"/>
    <n v="-3.4999999999996589"/>
    <n v="0"/>
  </r>
  <r>
    <x v="5683"/>
    <d v="1899-12-30T15:00:00"/>
    <n v="143.54900000000001"/>
    <n v="143.61600000000001"/>
    <n v="143.524"/>
    <n v="143.589"/>
    <n v="0"/>
    <n v="0"/>
  </r>
  <r>
    <x v="5684"/>
    <d v="1899-12-30T15:00:00"/>
    <n v="143.33199999999999"/>
    <n v="143.369"/>
    <n v="143.20500000000001"/>
    <n v="143.20500000000001"/>
    <n v="-10"/>
    <n v="-10"/>
  </r>
  <r>
    <x v="5685"/>
    <d v="1899-12-30T15:00:00"/>
    <n v="142.93"/>
    <n v="143.03700000000001"/>
    <n v="142.86600000000001"/>
    <n v="142.923"/>
    <n v="0"/>
    <n v="10.999999999998522"/>
  </r>
  <r>
    <x v="5686"/>
    <d v="1899-12-30T15:00:00"/>
    <n v="144.49600000000001"/>
    <n v="144.59399999999999"/>
    <n v="144.41200000000001"/>
    <n v="144.572"/>
    <n v="6.1000000000007049"/>
    <n v="0"/>
  </r>
  <r>
    <x v="5687"/>
    <d v="1899-12-30T15:00:00"/>
    <n v="144.62"/>
    <n v="144.66900000000001"/>
    <n v="144.523"/>
    <n v="144.52799999999999"/>
    <n v="0"/>
    <n v="10.099999999999909"/>
  </r>
  <r>
    <x v="5688"/>
    <d v="1899-12-30T15:00:00"/>
    <n v="144.07900000000001"/>
    <n v="144.26599999999999"/>
    <n v="144.04599999999999"/>
    <n v="144.18799999999999"/>
    <n v="0"/>
    <n v="26.10000000000241"/>
  </r>
  <r>
    <x v="5689"/>
    <d v="1899-12-30T15:00:00"/>
    <n v="144.94999999999999"/>
    <n v="145.036"/>
    <n v="144.93799999999999"/>
    <n v="144.98400000000001"/>
    <n v="33.600000000001273"/>
    <n v="0"/>
  </r>
  <r>
    <x v="5690"/>
    <d v="1899-12-30T15:00:00"/>
    <n v="144.73099999999999"/>
    <n v="144.85400000000001"/>
    <n v="144.72999999999999"/>
    <n v="144.79"/>
    <n v="0"/>
    <n v="0"/>
  </r>
  <r>
    <x v="5691"/>
    <d v="1899-12-30T15:00:00"/>
    <n v="144.76599999999999"/>
    <n v="144.834"/>
    <n v="144.738"/>
    <n v="144.756"/>
    <n v="-10"/>
    <n v="0"/>
  </r>
  <r>
    <x v="5692"/>
    <d v="1899-12-30T15:00:00"/>
    <n v="146.50800000000001"/>
    <n v="146.518"/>
    <n v="146.37899999999999"/>
    <n v="146.38499999999999"/>
    <n v="28.799999999998249"/>
    <n v="0"/>
  </r>
  <r>
    <x v="5693"/>
    <d v="1899-12-30T15:00:00"/>
    <n v="146.64400000000001"/>
    <n v="146.77600000000001"/>
    <n v="146.58600000000001"/>
    <n v="146.762"/>
    <n v="0"/>
    <n v="0"/>
  </r>
  <r>
    <x v="5694"/>
    <d v="1899-12-30T15:00:00"/>
    <n v="146.983"/>
    <n v="147.00800000000001"/>
    <n v="146.86699999999999"/>
    <n v="146.94200000000001"/>
    <n v="0"/>
    <n v="8.7999999999993861"/>
  </r>
  <r>
    <x v="5695"/>
    <d v="1899-12-30T15:00:00"/>
    <n v="147.244"/>
    <n v="147.39400000000001"/>
    <n v="147.17400000000001"/>
    <n v="147.36099999999999"/>
    <n v="47.799999999998022"/>
    <n v="0"/>
  </r>
  <r>
    <x v="5696"/>
    <d v="1899-12-30T15:00:00"/>
    <n v="147.47"/>
    <n v="147.50299999999999"/>
    <n v="147.37100000000001"/>
    <n v="147.43799999999999"/>
    <n v="0"/>
    <n v="0.20000000000095497"/>
  </r>
  <r>
    <x v="5697"/>
    <d v="1899-12-30T15:00:00"/>
    <n v="148.167"/>
    <n v="148.25299999999999"/>
    <n v="148.01300000000001"/>
    <n v="148.02500000000001"/>
    <n v="0"/>
    <n v="0"/>
  </r>
  <r>
    <x v="5698"/>
    <d v="1899-12-30T15:00:00"/>
    <n v="148.255"/>
    <n v="148.35599999999999"/>
    <n v="148.22900000000001"/>
    <n v="148.27199999999999"/>
    <n v="37.5"/>
    <n v="0"/>
  </r>
  <r>
    <x v="5699"/>
    <d v="1899-12-30T15:00:00"/>
    <n v="149.71100000000001"/>
    <n v="149.75700000000001"/>
    <n v="149.37100000000001"/>
    <n v="149.59200000000001"/>
    <n v="0"/>
    <n v="0"/>
  </r>
  <r>
    <x v="5700"/>
    <d v="1899-12-30T15:00:00"/>
    <n v="150.23099999999999"/>
    <n v="150.364"/>
    <n v="149.96899999999999"/>
    <n v="150.01599999999999"/>
    <n v="0"/>
    <n v="0"/>
  </r>
  <r>
    <x v="5701"/>
    <d v="1899-12-30T15:00:00"/>
    <n v="147.80699999999999"/>
    <n v="148.398"/>
    <n v="147.79"/>
    <n v="148.08099999999999"/>
    <n v="0"/>
    <n v="-10"/>
  </r>
  <r>
    <x v="5702"/>
    <d v="1899-12-30T15:00:00"/>
    <n v="148.89500000000001"/>
    <n v="149.13"/>
    <n v="148.726"/>
    <n v="148.75399999999999"/>
    <n v="0"/>
    <n v="0"/>
  </r>
  <r>
    <x v="5703"/>
    <d v="1899-12-30T15:00:00"/>
    <n v="148.47999999999999"/>
    <n v="148.91200000000001"/>
    <n v="148.47399999999999"/>
    <n v="148.90299999999999"/>
    <n v="1.8000000000000682"/>
    <n v="0"/>
  </r>
  <r>
    <x v="5704"/>
    <d v="1899-12-30T15:00:00"/>
    <n v="149.54499999999999"/>
    <n v="149.56899999999999"/>
    <n v="149.22900000000001"/>
    <n v="149.286"/>
    <n v="6.0000000000002274"/>
    <n v="0"/>
  </r>
  <r>
    <x v="5705"/>
    <d v="1899-12-30T15:00:00"/>
    <n v="149.62799999999999"/>
    <n v="149.74299999999999"/>
    <n v="149.464"/>
    <n v="149.624"/>
    <n v="26.300000000000523"/>
    <n v="0"/>
  </r>
  <r>
    <x v="5706"/>
    <d v="1899-12-30T15:00:00"/>
    <n v="149.76300000000001"/>
    <n v="149.88"/>
    <n v="149.48699999999999"/>
    <n v="149.75200000000001"/>
    <n v="-10"/>
    <n v="0"/>
  </r>
  <r>
    <x v="5707"/>
    <d v="1899-12-30T15:00:00"/>
    <n v="150.214"/>
    <n v="150.309"/>
    <n v="150.02000000000001"/>
    <n v="150.20699999999999"/>
    <n v="0"/>
    <n v="0"/>
  </r>
  <r>
    <x v="5708"/>
    <d v="1899-12-30T15:00:00"/>
    <n v="150.90100000000001"/>
    <n v="150.99799999999999"/>
    <n v="150.81899999999999"/>
    <n v="150.90799999999999"/>
    <n v="0"/>
    <n v="0"/>
  </r>
  <r>
    <x v="5709"/>
    <d v="1899-12-30T15:00:00"/>
    <n v="151.042"/>
    <n v="151.09299999999999"/>
    <n v="150.91900000000001"/>
    <n v="150.92099999999999"/>
    <n v="-5.8999999999997499"/>
    <n v="0"/>
  </r>
  <r>
    <x v="5710"/>
    <d v="1899-12-30T15:00:00"/>
    <n v="151.38900000000001"/>
    <n v="151.47900000000001"/>
    <n v="151.34200000000001"/>
    <n v="151.41499999999999"/>
    <n v="-10"/>
    <n v="0"/>
  </r>
  <r>
    <x v="5711"/>
    <d v="1899-12-30T15:00:00"/>
    <n v="151.88300000000001"/>
    <n v="151.887"/>
    <n v="151.24799999999999"/>
    <n v="151.322"/>
    <n v="0"/>
    <n v="43.69999999999834"/>
  </r>
  <r>
    <x v="5712"/>
    <d v="1899-12-30T15:00:00"/>
    <n v="151.94200000000001"/>
    <n v="151.96199999999999"/>
    <n v="151.80799999999999"/>
    <n v="151.846"/>
    <n v="-10"/>
    <n v="0.20000000000095497"/>
  </r>
  <r>
    <x v="5713"/>
    <d v="1899-12-30T15:00:00"/>
    <n v="151.09899999999999"/>
    <n v="151.25899999999999"/>
    <n v="151.089"/>
    <n v="151.16900000000001"/>
    <n v="0"/>
    <n v="18.599999999997863"/>
  </r>
  <r>
    <x v="5714"/>
    <d v="1899-12-30T15:00:00"/>
    <n v="151.79599999999999"/>
    <n v="151.846"/>
    <n v="151.691"/>
    <n v="151.73400000000001"/>
    <n v="2.8000000000020009"/>
    <n v="0"/>
  </r>
  <r>
    <x v="5715"/>
    <d v="1899-12-30T15:00:00"/>
    <n v="152.46"/>
    <n v="152.54300000000001"/>
    <n v="152.202"/>
    <n v="152.24100000000001"/>
    <n v="-1.799999999997226"/>
    <n v="0"/>
  </r>
  <r>
    <x v="5716"/>
    <d v="1899-12-30T15:00:00"/>
    <n v="151.62799999999999"/>
    <n v="151.64500000000001"/>
    <n v="151.346"/>
    <n v="151.35300000000001"/>
    <n v="0"/>
    <n v="-10"/>
  </r>
  <r>
    <x v="5717"/>
    <d v="1899-12-30T15:00:00"/>
    <n v="150.64400000000001"/>
    <n v="150.80799999999999"/>
    <n v="150.54499999999999"/>
    <n v="150.77199999999999"/>
    <n v="1.099999999999568"/>
    <n v="0"/>
  </r>
  <r>
    <x v="5718"/>
    <d v="1899-12-30T15:00:00"/>
    <n v="149.38300000000001"/>
    <n v="149.714"/>
    <n v="149.30500000000001"/>
    <n v="149.494"/>
    <n v="0"/>
    <n v="-10"/>
  </r>
  <r>
    <x v="5719"/>
    <d v="1899-12-30T15:00:00"/>
    <n v="149.01900000000001"/>
    <n v="149.13300000000001"/>
    <n v="148.95400000000001"/>
    <n v="148.982"/>
    <n v="0"/>
    <n v="0"/>
  </r>
  <r>
    <x v="5720"/>
    <d v="1899-12-30T15:00:00"/>
    <n v="149.66300000000001"/>
    <n v="149.73599999999999"/>
    <n v="149.44499999999999"/>
    <n v="149.44800000000001"/>
    <n v="8.8999999999998636"/>
    <n v="0"/>
  </r>
  <r>
    <x v="5721"/>
    <d v="1899-12-30T15:00:00"/>
    <n v="150.97900000000001"/>
    <n v="151.21199999999999"/>
    <n v="150.86199999999999"/>
    <n v="151.19399999999999"/>
    <n v="-10"/>
    <n v="0"/>
  </r>
  <r>
    <x v="5722"/>
    <d v="1899-12-30T15:00:00"/>
    <n v="151.571"/>
    <n v="151.63800000000001"/>
    <n v="151.48400000000001"/>
    <n v="151.52199999999999"/>
    <n v="9.2999999999989313"/>
    <n v="-10"/>
  </r>
  <r>
    <x v="5723"/>
    <d v="1899-12-30T15:00:00"/>
    <n v="151.71600000000001"/>
    <n v="151.85400000000001"/>
    <n v="151.70400000000001"/>
    <n v="151.78299999999999"/>
    <n v="22.499999999999432"/>
    <n v="0"/>
  </r>
  <r>
    <x v="5724"/>
    <d v="1899-12-30T15:00:00"/>
    <n v="152.28899999999999"/>
    <n v="152.50899999999999"/>
    <n v="152.268"/>
    <n v="152.488"/>
    <n v="25.29999999999859"/>
    <n v="0"/>
  </r>
  <r>
    <x v="5725"/>
    <d v="1899-12-30T15:00:00"/>
    <n v="152.619"/>
    <n v="152.72499999999999"/>
    <n v="152.57400000000001"/>
    <n v="152.67699999999999"/>
    <n v="0"/>
    <n v="0"/>
  </r>
  <r>
    <x v="5726"/>
    <d v="1899-12-30T15:00:00"/>
    <n v="152.91399999999999"/>
    <n v="152.922"/>
    <n v="152.768"/>
    <n v="152.84299999999999"/>
    <n v="0"/>
    <n v="12.100000000000932"/>
  </r>
  <r>
    <x v="5727"/>
    <d v="1899-12-30T15:00:00"/>
    <n v="153.28899999999999"/>
    <n v="153.303"/>
    <n v="153.13399999999999"/>
    <n v="153.184"/>
    <n v="8.7999999999993861"/>
    <n v="0"/>
  </r>
  <r>
    <x v="5728"/>
    <d v="1899-12-30T15:00:00"/>
    <n v="152.88800000000001"/>
    <n v="152.899"/>
    <n v="152.49700000000001"/>
    <n v="152.554"/>
    <n v="0"/>
    <n v="64.699999999999136"/>
  </r>
  <r>
    <x v="5729"/>
    <d v="1899-12-30T15:00:00"/>
    <n v="151.583"/>
    <n v="151.84100000000001"/>
    <n v="151.58000000000001"/>
    <n v="151.71899999999999"/>
    <n v="0"/>
    <n v="-10"/>
  </r>
  <r>
    <x v="5730"/>
    <d v="1899-12-30T15:00:00"/>
    <n v="150.50899999999999"/>
    <n v="150.52699999999999"/>
    <n v="150.202"/>
    <n v="150.33699999999999"/>
    <n v="-10"/>
    <n v="37.300000000001887"/>
  </r>
  <r>
    <x v="5731"/>
    <d v="1899-12-30T15:00:00"/>
    <n v="150.45500000000001"/>
    <n v="150.55799999999999"/>
    <n v="150.39599999999999"/>
    <n v="150.52699999999999"/>
    <n v="-10"/>
    <n v="-10"/>
  </r>
  <r>
    <x v="5732"/>
    <d v="1899-12-30T15:00:00"/>
    <n v="150.49600000000001"/>
    <n v="150.58799999999999"/>
    <n v="150.34299999999999"/>
    <n v="150.47999999999999"/>
    <n v="0.39999999999906777"/>
    <n v="0"/>
  </r>
  <r>
    <x v="5733"/>
    <d v="1899-12-30T15:00:00"/>
    <n v="150.244"/>
    <n v="150.245"/>
    <n v="149.779"/>
    <n v="150.14699999999999"/>
    <n v="-10"/>
    <n v="-10"/>
  </r>
  <r>
    <x v="5734"/>
    <d v="1899-12-30T15:00:00"/>
    <n v="149.86099999999999"/>
    <n v="149.95599999999999"/>
    <n v="149.79900000000001"/>
    <n v="149.85499999999999"/>
    <n v="-10"/>
    <n v="0"/>
  </r>
  <r>
    <x v="5735"/>
    <d v="1899-12-30T15:00:00"/>
    <n v="149.79900000000001"/>
    <n v="150.00399999999999"/>
    <n v="149.75899999999999"/>
    <n v="149.98099999999999"/>
    <n v="0"/>
    <n v="-10"/>
  </r>
  <r>
    <x v="5736"/>
    <d v="1899-12-30T15:00:00"/>
    <n v="149.97"/>
    <n v="150.16499999999999"/>
    <n v="149.876"/>
    <n v="150.10900000000001"/>
    <n v="18.300000000002115"/>
    <n v="-10"/>
  </r>
  <r>
    <x v="5737"/>
    <d v="1899-12-30T15:00:00"/>
    <n v="150.48500000000001"/>
    <n v="150.624"/>
    <n v="150.38999999999999"/>
    <n v="150.6"/>
    <n v="3.1999999999982265"/>
    <n v="-10"/>
  </r>
  <r>
    <x v="5738"/>
    <d v="1899-12-30T15:00:00"/>
    <n v="151.46299999999999"/>
    <n v="151.58099999999999"/>
    <n v="151.35300000000001"/>
    <n v="151.46199999999999"/>
    <n v="-10"/>
    <n v="0"/>
  </r>
  <r>
    <x v="5739"/>
    <d v="1899-12-30T15:00:00"/>
    <n v="150.68600000000001"/>
    <n v="150.69499999999999"/>
    <n v="150.46299999999999"/>
    <n v="150.51900000000001"/>
    <n v="-10"/>
    <n v="0"/>
  </r>
  <r>
    <x v="5740"/>
    <d v="1899-12-30T15:00:00"/>
    <n v="150.196"/>
    <n v="150.261"/>
    <n v="150.11099999999999"/>
    <n v="150.16"/>
    <n v="0"/>
    <n v="15.999999999999659"/>
  </r>
  <r>
    <x v="5741"/>
    <d v="1899-12-30T15:00:00"/>
    <n v="149.809"/>
    <n v="149.809"/>
    <n v="149.649"/>
    <n v="149.66399999999999"/>
    <n v="0.69999999999765805"/>
    <n v="0"/>
  </r>
  <r>
    <x v="5742"/>
    <d v="1899-12-30T15:00:00"/>
    <n v="149.78299999999999"/>
    <n v="150.03399999999999"/>
    <n v="149.68799999999999"/>
    <n v="150.02199999999999"/>
    <n v="17.399999999997817"/>
    <n v="0"/>
  </r>
  <r>
    <x v="5743"/>
    <d v="1899-12-30T15:00:00"/>
    <n v="150.63999999999999"/>
    <n v="150.73099999999999"/>
    <n v="150.471"/>
    <n v="150.51"/>
    <n v="3.6999999999977717"/>
    <n v="0"/>
  </r>
  <r>
    <x v="5744"/>
    <d v="1899-12-30T15:00:00"/>
    <n v="151.048"/>
    <n v="151.14099999999999"/>
    <n v="151.01300000000001"/>
    <n v="151.13300000000001"/>
    <n v="0"/>
    <n v="0"/>
  </r>
  <r>
    <x v="5745"/>
    <d v="1899-12-30T15:00:00"/>
    <n v="151.90799999999999"/>
    <n v="152.036"/>
    <n v="151.762"/>
    <n v="152.01"/>
    <n v="42.900000000000205"/>
    <n v="0"/>
  </r>
  <r>
    <x v="5746"/>
    <d v="1899-12-30T15:00:00"/>
    <n v="151.41999999999999"/>
    <n v="151.59700000000001"/>
    <n v="151.37899999999999"/>
    <n v="151.46700000000001"/>
    <n v="0"/>
    <n v="20.599999999998886"/>
  </r>
  <r>
    <x v="5747"/>
    <d v="1899-12-30T15:00:00"/>
    <n v="151.78200000000001"/>
    <n v="151.90299999999999"/>
    <n v="151.74700000000001"/>
    <n v="151.84700000000001"/>
    <n v="37.20000000000141"/>
    <n v="0"/>
  </r>
  <r>
    <x v="5748"/>
    <d v="1899-12-30T15:00:00"/>
    <n v="151.864"/>
    <n v="151.91399999999999"/>
    <n v="151.38800000000001"/>
    <n v="151.51599999999999"/>
    <n v="-10"/>
    <n v="5.6000000000011596"/>
  </r>
  <r>
    <x v="5749"/>
    <d v="1899-12-30T15:00:00"/>
    <n v="152.06200000000001"/>
    <n v="152.12299999999999"/>
    <n v="152.03700000000001"/>
    <n v="152.03899999999999"/>
    <n v="-10"/>
    <n v="0"/>
  </r>
  <r>
    <x v="5750"/>
    <d v="1899-12-30T15:00:00"/>
    <n v="151.61500000000001"/>
    <n v="152.12200000000001"/>
    <n v="151.24700000000001"/>
    <n v="151.91800000000001"/>
    <n v="0"/>
    <n v="-7.6999999999998181"/>
  </r>
  <r>
    <x v="5751"/>
    <d v="1899-12-30T15:00:00"/>
    <n v="151.85400000000001"/>
    <n v="151.86699999999999"/>
    <n v="151.67699999999999"/>
    <n v="151.80199999999999"/>
    <n v="-1.6999999999995907"/>
    <n v="0"/>
  </r>
  <r>
    <x v="5752"/>
    <d v="1899-12-30T15:00:00"/>
    <n v="153.30699999999999"/>
    <n v="153.584"/>
    <n v="153.22399999999999"/>
    <n v="153.52000000000001"/>
    <n v="73.300000000000409"/>
    <n v="0"/>
  </r>
  <r>
    <x v="5753"/>
    <d v="1899-12-30T15:00:00"/>
    <n v="153.62"/>
    <n v="153.73400000000001"/>
    <n v="153.55799999999999"/>
    <n v="153.61199999999999"/>
    <n v="0"/>
    <n v="8.100000000001728"/>
  </r>
  <r>
    <x v="5754"/>
    <d v="1899-12-30T15:00:00"/>
    <n v="153.70500000000001"/>
    <n v="153.749"/>
    <n v="153.608"/>
    <n v="153.67500000000001"/>
    <n v="-7.5999999999993406"/>
    <n v="0"/>
  </r>
  <r>
    <x v="5755"/>
    <d v="1899-12-30T15:00:00"/>
    <n v="153.75299999999999"/>
    <n v="153.88999999999999"/>
    <n v="153.71199999999999"/>
    <n v="153.77000000000001"/>
    <n v="0"/>
    <n v="27.899999999999636"/>
  </r>
  <r>
    <x v="5756"/>
    <d v="1899-12-30T15:00:00"/>
    <n v="153.86699999999999"/>
    <n v="153.97900000000001"/>
    <n v="153.84399999999999"/>
    <n v="153.89099999999999"/>
    <n v="0"/>
    <n v="-10"/>
  </r>
  <r>
    <x v="5757"/>
    <d v="1899-12-30T15:00:00"/>
    <n v="153.82499999999999"/>
    <n v="153.959"/>
    <n v="153.815"/>
    <n v="153.887"/>
    <n v="0"/>
    <n v="5.6000000000011596"/>
  </r>
  <r>
    <x v="5758"/>
    <d v="1899-12-30T15:00:00"/>
    <n v="154.661"/>
    <n v="154.78800000000001"/>
    <n v="154.637"/>
    <n v="154.739"/>
    <n v="0"/>
    <n v="0"/>
  </r>
  <r>
    <x v="5759"/>
    <d v="1899-12-30T15:00:00"/>
    <n v="154.68899999999999"/>
    <n v="154.72399999999999"/>
    <n v="154.50800000000001"/>
    <n v="154.54300000000001"/>
    <n v="0"/>
    <n v="0"/>
  </r>
  <r>
    <x v="5760"/>
    <d v="1899-12-30T15:00:00"/>
    <n v="154"/>
    <n v="154.04300000000001"/>
    <n v="153.85900000000001"/>
    <n v="153.874"/>
    <n v="0"/>
    <n v="7.2000000000002728"/>
  </r>
  <r>
    <x v="5761"/>
    <d v="1899-12-30T15:00:00"/>
    <n v="154.49799999999999"/>
    <n v="154.54900000000001"/>
    <n v="154.31700000000001"/>
    <n v="154.41399999999999"/>
    <n v="-7.1000000000026375"/>
    <n v="-10"/>
  </r>
  <r>
    <x v="5762"/>
    <d v="1899-12-30T15:00:00"/>
    <n v="153.858"/>
    <n v="153.94900000000001"/>
    <n v="153.815"/>
    <n v="153.846"/>
    <n v="0"/>
    <n v="-10"/>
  </r>
  <r>
    <x v="5763"/>
    <d v="1899-12-30T15:00:00"/>
    <n v="154.214"/>
    <n v="154.30000000000001"/>
    <n v="154.14699999999999"/>
    <n v="154.19399999999999"/>
    <n v="-2.2000000000019782"/>
    <n v="0"/>
  </r>
  <r>
    <x v="5764"/>
    <d v="1899-12-30T15:00:00"/>
    <n v="154.27600000000001"/>
    <n v="154.328"/>
    <n v="154.13300000000001"/>
    <n v="154.143"/>
    <n v="0.20000000000095497"/>
    <n v="0"/>
  </r>
  <r>
    <x v="5765"/>
    <d v="1899-12-30T15:00:00"/>
    <n v="154.16499999999999"/>
    <n v="154.828"/>
    <n v="154.12100000000001"/>
    <n v="154.804"/>
    <n v="67.300000000000182"/>
    <n v="0"/>
  </r>
  <r>
    <x v="5766"/>
    <d v="1899-12-30T15:00:00"/>
    <n v="155.82400000000001"/>
    <n v="155.92699999999999"/>
    <n v="155.75"/>
    <n v="155.846"/>
    <n v="0"/>
    <n v="0"/>
  </r>
  <r>
    <x v="5767"/>
    <d v="1899-12-30T15:00:00"/>
    <n v="155.452"/>
    <n v="155.553"/>
    <n v="155.411"/>
    <n v="155.53700000000001"/>
    <n v="0"/>
    <n v="7.5999999999993406"/>
  </r>
  <r>
    <x v="5768"/>
    <d v="1899-12-30T15:00:00"/>
    <n v="155.40199999999999"/>
    <n v="155.50899999999999"/>
    <n v="155.32499999999999"/>
    <n v="155.34"/>
    <n v="0"/>
    <n v="26.499999999998636"/>
  </r>
  <r>
    <x v="5769"/>
    <d v="1899-12-30T15:00:00"/>
    <n v="155.15799999999999"/>
    <n v="155.27000000000001"/>
    <n v="155.05000000000001"/>
    <n v="155.25299999999999"/>
    <n v="0.29999999999859028"/>
    <n v="0"/>
  </r>
  <r>
    <x v="5770"/>
    <d v="1899-12-30T15:00:00"/>
    <n v="155.62100000000001"/>
    <n v="155.81800000000001"/>
    <n v="155.60499999999999"/>
    <n v="155.76499999999999"/>
    <n v="31.599999999997408"/>
    <n v="0"/>
  </r>
  <r>
    <x v="5771"/>
    <d v="1899-12-30T15:00:00"/>
    <n v="155.494"/>
    <n v="155.589"/>
    <n v="155.482"/>
    <n v="155.577"/>
    <n v="0"/>
    <n v="0"/>
  </r>
  <r>
    <x v="5772"/>
    <d v="1899-12-30T15:00:00"/>
    <n v="154.81399999999999"/>
    <n v="154.947"/>
    <n v="154.768"/>
    <n v="154.916"/>
    <n v="0"/>
    <n v="-10"/>
  </r>
  <r>
    <x v="5773"/>
    <d v="1899-12-30T15:00:00"/>
    <n v="154.82"/>
    <n v="154.893"/>
    <n v="154.768"/>
    <n v="154.77000000000001"/>
    <n v="0"/>
    <n v="7.2999999999979082"/>
  </r>
  <r>
    <x v="5774"/>
    <d v="1899-12-30T15:00:00"/>
    <n v="155.136"/>
    <n v="155.143"/>
    <n v="154.99799999999999"/>
    <n v="155.04599999999999"/>
    <n v="-1.6000000000019554"/>
    <n v="0"/>
  </r>
  <r>
    <x v="5775"/>
    <d v="1899-12-30T15:00:00"/>
    <n v="154.333"/>
    <n v="154.518"/>
    <n v="154.27600000000001"/>
    <n v="154.44499999999999"/>
    <n v="0"/>
    <n v="10.500000000001819"/>
  </r>
  <r>
    <x v="5776"/>
    <d v="1899-12-30T15:00:00"/>
    <n v="155"/>
    <n v="155.137"/>
    <n v="154.98699999999999"/>
    <n v="155.053"/>
    <n v="0"/>
    <n v="0"/>
  </r>
  <r>
    <x v="5777"/>
    <d v="1899-12-30T15:00:00"/>
    <n v="154.71600000000001"/>
    <n v="154.77500000000001"/>
    <n v="154.63999999999999"/>
    <n v="154.76499999999999"/>
    <n v="0"/>
    <n v="6.8000000000012051"/>
  </r>
  <r>
    <x v="5778"/>
    <d v="1899-12-30T15:00:00"/>
    <n v="155.03800000000001"/>
    <n v="155.04"/>
    <n v="154.536"/>
    <n v="154.62799999999999"/>
    <n v="0"/>
    <n v="56.30000000000166"/>
  </r>
  <r>
    <x v="5779"/>
    <d v="1899-12-30T15:00:00"/>
    <n v="155.22800000000001"/>
    <n v="155.232"/>
    <n v="155.15799999999999"/>
    <n v="155.20699999999999"/>
    <n v="12.000000000000455"/>
    <n v="0"/>
  </r>
  <r>
    <x v="5780"/>
    <d v="1899-12-30T15:00:00"/>
    <n v="154.36000000000001"/>
    <n v="154.565"/>
    <n v="154.358"/>
    <n v="154.41300000000001"/>
    <n v="0"/>
    <n v="29.599999999999227"/>
  </r>
  <r>
    <x v="5781"/>
    <d v="1899-12-30T15:00:00"/>
    <n v="153.06200000000001"/>
    <n v="153.10900000000001"/>
    <n v="152.89400000000001"/>
    <n v="152.976"/>
    <n v="0"/>
    <n v="34.000000000000341"/>
  </r>
  <r>
    <x v="5782"/>
    <d v="1899-12-30T15:00:00"/>
    <n v="152.82599999999999"/>
    <n v="152.916"/>
    <n v="152.72499999999999"/>
    <n v="152.77799999999999"/>
    <n v="34.799999999998477"/>
    <n v="0"/>
  </r>
  <r>
    <x v="5783"/>
    <d v="1899-12-30T15:00:00"/>
    <n v="153.28"/>
    <n v="153.69999999999999"/>
    <n v="153.28"/>
    <n v="153.62899999999999"/>
    <n v="0"/>
    <n v="-10"/>
  </r>
  <r>
    <x v="5784"/>
    <d v="1899-12-30T15:00:00"/>
    <n v="155.077"/>
    <n v="155.078"/>
    <n v="154.55699999999999"/>
    <n v="154.89500000000001"/>
    <n v="39.500000000001023"/>
    <n v="0"/>
  </r>
  <r>
    <x v="5785"/>
    <d v="1899-12-30T15:00:00"/>
    <n v="154.81299999999999"/>
    <n v="154.91499999999999"/>
    <n v="154.095"/>
    <n v="154.15199999999999"/>
    <n v="0"/>
    <n v="72.300000000001319"/>
  </r>
  <r>
    <x v="5786"/>
    <d v="1899-12-30T15:00:00"/>
    <n v="153.95599999999999"/>
    <n v="154.035"/>
    <n v="153.82"/>
    <n v="153.87299999999999"/>
    <n v="0"/>
    <n v="41.900000000001114"/>
  </r>
  <r>
    <x v="5787"/>
    <d v="1899-12-30T15:00:00"/>
    <n v="154.05600000000001"/>
    <n v="154.10499999999999"/>
    <n v="153.95500000000001"/>
    <n v="154.09200000000001"/>
    <n v="9.0000000000003411"/>
    <n v="0"/>
  </r>
  <r>
    <x v="5788"/>
    <d v="1899-12-30T15:00:00"/>
    <n v="153.041"/>
    <n v="153.05199999999999"/>
    <n v="152.82"/>
    <n v="152.93299999999999"/>
    <n v="0"/>
    <n v="20.400000000000773"/>
  </r>
  <r>
    <x v="5789"/>
    <d v="1899-12-30T15:00:00"/>
    <n v="153.15600000000001"/>
    <n v="153.29400000000001"/>
    <n v="153.124"/>
    <n v="153.26599999999999"/>
    <n v="5.8999999999997499"/>
    <n v="-10"/>
  </r>
  <r>
    <x v="5790"/>
    <d v="1899-12-30T15:00:00"/>
    <n v="153.70400000000001"/>
    <n v="153.95400000000001"/>
    <n v="153.626"/>
    <n v="153.93"/>
    <n v="-10"/>
    <n v="0"/>
  </r>
  <r>
    <x v="5791"/>
    <d v="1899-12-30T15:00:00"/>
    <n v="153.12299999999999"/>
    <n v="153.245"/>
    <n v="153.083"/>
    <n v="153.13999999999999"/>
    <n v="0"/>
    <n v="32.900000000000773"/>
  </r>
  <r>
    <x v="5792"/>
    <d v="1899-12-30T15:00:00"/>
    <n v="153.59800000000001"/>
    <n v="153.654"/>
    <n v="153.51900000000001"/>
    <n v="153.583"/>
    <n v="0"/>
    <n v="0"/>
  </r>
  <r>
    <x v="5793"/>
    <d v="1899-12-30T15:00:00"/>
    <n v="153.292"/>
    <n v="153.38900000000001"/>
    <n v="153.214"/>
    <n v="153.309"/>
    <n v="-10"/>
    <n v="23.400000000000887"/>
  </r>
  <r>
    <x v="5794"/>
    <d v="1899-12-30T15:00:00"/>
    <n v="153.096"/>
    <n v="153.172"/>
    <n v="152.91"/>
    <n v="153.078"/>
    <n v="-10"/>
    <n v="0"/>
  </r>
  <r>
    <x v="5795"/>
    <d v="1899-12-30T15:00:00"/>
    <n v="151.25200000000001"/>
    <n v="151.27799999999999"/>
    <n v="150.97800000000001"/>
    <n v="151.02000000000001"/>
    <n v="0"/>
    <n v="118.19999999999879"/>
  </r>
  <r>
    <x v="5796"/>
    <d v="1899-12-30T15:00:00"/>
    <n v="151.92099999999999"/>
    <n v="152.15199999999999"/>
    <n v="151.86600000000001"/>
    <n v="152.06299999999999"/>
    <n v="50.799999999998136"/>
    <n v="0"/>
  </r>
  <r>
    <x v="5797"/>
    <d v="1899-12-30T15:00:00"/>
    <n v="152.607"/>
    <n v="152.80699999999999"/>
    <n v="152.52699999999999"/>
    <n v="152.57"/>
    <n v="0"/>
    <n v="32.200000000000273"/>
  </r>
  <r>
    <x v="5798"/>
    <d v="1899-12-30T15:00:00"/>
    <n v="152.739"/>
    <n v="152.74799999999999"/>
    <n v="152.548"/>
    <n v="152.642"/>
    <n v="0"/>
    <n v="52.799999999999159"/>
  </r>
  <r>
    <x v="5799"/>
    <d v="1899-12-30T15:00:00"/>
    <n v="153.18899999999999"/>
    <n v="153.25299999999999"/>
    <n v="153.01499999999999"/>
    <n v="153.09"/>
    <n v="23.199999999999932"/>
    <n v="0"/>
  </r>
  <r>
    <x v="5800"/>
    <d v="1899-12-30T15:00:00"/>
    <n v="152.547"/>
    <n v="152.62100000000001"/>
    <n v="152.399"/>
    <n v="152.57900000000001"/>
    <n v="12.399999999999523"/>
    <n v="-10"/>
  </r>
  <r>
    <x v="5801"/>
    <d v="1899-12-30T15:00:00"/>
    <n v="152.18199999999999"/>
    <n v="152.244"/>
    <n v="152.09299999999999"/>
    <n v="152.21299999999999"/>
    <n v="-4.9000000000006594"/>
    <n v="0"/>
  </r>
  <r>
    <x v="5802"/>
    <d v="1899-12-30T15:00:00"/>
    <n v="150.524"/>
    <n v="150.566"/>
    <n v="150.197"/>
    <n v="150.40799999999999"/>
    <n v="0"/>
    <n v="63.500000000001933"/>
  </r>
  <r>
    <x v="5803"/>
    <d v="1899-12-30T15:00:00"/>
    <n v="149.02799999999999"/>
    <n v="149.37700000000001"/>
    <n v="148.94200000000001"/>
    <n v="149.30099999999999"/>
    <n v="0"/>
    <n v="-10"/>
  </r>
  <r>
    <x v="5804"/>
    <d v="1899-12-30T15:00:00"/>
    <n v="149.87"/>
    <n v="149.99700000000001"/>
    <n v="149.697"/>
    <n v="149.94300000000001"/>
    <n v="-2.0999999999986585"/>
    <n v="0"/>
  </r>
  <r>
    <x v="5805"/>
    <d v="1899-12-30T15:00:00"/>
    <n v="151.79300000000001"/>
    <n v="151.9"/>
    <n v="151.559"/>
    <n v="151.87799999999999"/>
    <n v="61.599999999998545"/>
    <n v="0"/>
  </r>
  <r>
    <x v="5806"/>
    <d v="1899-12-30T15:00:00"/>
    <n v="151.75299999999999"/>
    <n v="151.83099999999999"/>
    <n v="151.614"/>
    <n v="151.809"/>
    <n v="0"/>
    <n v="0"/>
  </r>
  <r>
    <x v="5807"/>
    <d v="1899-12-30T15:00:00"/>
    <n v="152.03299999999999"/>
    <n v="152.17500000000001"/>
    <n v="151.90799999999999"/>
    <n v="152.13"/>
    <n v="0.70000000000050022"/>
    <n v="-10"/>
  </r>
  <r>
    <x v="5808"/>
    <d v="1899-12-30T15:00:00"/>
    <n v="151.87899999999999"/>
    <n v="152.001"/>
    <n v="151.797"/>
    <n v="151.99199999999999"/>
    <n v="0"/>
    <n v="28.400000000002024"/>
  </r>
  <r>
    <x v="5809"/>
    <d v="1899-12-30T15:00:00"/>
    <n v="152.648"/>
    <n v="152.79499999999999"/>
    <n v="152.596"/>
    <n v="152.78100000000001"/>
    <n v="16.400000000001569"/>
    <n v="0"/>
  </r>
  <r>
    <x v="5810"/>
    <d v="1899-12-30T15:00:00"/>
    <n v="153.35599999999999"/>
    <n v="153.39099999999999"/>
    <n v="153.24"/>
    <n v="153.374"/>
    <n v="40.399999999999636"/>
    <n v="0"/>
  </r>
  <r>
    <x v="5811"/>
    <d v="1899-12-30T15:00:00"/>
    <n v="153.10900000000001"/>
    <n v="153.191"/>
    <n v="153.006"/>
    <n v="153.03800000000001"/>
    <n v="12.90000000000191"/>
    <n v="0"/>
  </r>
  <r>
    <x v="5812"/>
    <d v="1899-12-30T15:00:00"/>
    <n v="152.22"/>
    <n v="152.33000000000001"/>
    <n v="152.18100000000001"/>
    <n v="152.215"/>
    <n v="-10"/>
    <n v="8.5000000000007958"/>
  </r>
  <r>
    <x v="5813"/>
    <d v="1899-12-30T15:00:00"/>
    <n v="152.13499999999999"/>
    <n v="152.197"/>
    <n v="152.036"/>
    <n v="152.101"/>
    <n v="19.80000000000075"/>
    <n v="0"/>
  </r>
  <r>
    <x v="5814"/>
    <d v="1899-12-30T15:00:00"/>
    <n v="151.96600000000001"/>
    <n v="152.03299999999999"/>
    <n v="151.822"/>
    <n v="151.86500000000001"/>
    <n v="-5.6999999999987949"/>
    <n v="0"/>
  </r>
  <r>
    <x v="5815"/>
    <d v="1899-12-30T15:00:00"/>
    <n v="152.36199999999999"/>
    <n v="152.66499999999999"/>
    <n v="152.16200000000001"/>
    <n v="152.375"/>
    <n v="-1.4000000000010004"/>
    <n v="0"/>
  </r>
  <r>
    <x v="5816"/>
    <d v="1899-12-30T15:00:00"/>
    <n v="152.751"/>
    <n v="152.86799999999999"/>
    <n v="152.71100000000001"/>
    <n v="152.79900000000001"/>
    <n v="0"/>
    <n v="4.3000000000006366"/>
  </r>
  <r>
    <x v="5817"/>
    <d v="1899-12-30T15:00:00"/>
    <n v="152.87799999999999"/>
    <n v="152.93600000000001"/>
    <n v="152.691"/>
    <n v="152.76400000000001"/>
    <n v="-10"/>
    <n v="-10"/>
  </r>
  <r>
    <x v="5818"/>
    <d v="1899-12-30T15:00:00"/>
    <n v="153.101"/>
    <n v="153.19499999999999"/>
    <n v="153.1"/>
    <n v="153.14500000000001"/>
    <n v="24.500000000000455"/>
    <n v="0"/>
  </r>
  <r>
    <x v="5819"/>
    <d v="1899-12-30T15:00:00"/>
    <n v="153.00700000000001"/>
    <n v="153.09700000000001"/>
    <n v="152.934"/>
    <n v="153.08600000000001"/>
    <n v="0.70000000000050022"/>
    <n v="0"/>
  </r>
  <r>
    <x v="5820"/>
    <d v="1899-12-30T15:00:00"/>
    <n v="152.964"/>
    <n v="152.995"/>
    <n v="152.86500000000001"/>
    <n v="152.92599999999999"/>
    <n v="-10"/>
    <n v="8.2999999999998408"/>
  </r>
  <r>
    <x v="5821"/>
    <d v="1899-12-30T15:00:00"/>
    <n v="152.16999999999999"/>
    <n v="152.38"/>
    <n v="152.15899999999999"/>
    <n v="152.327"/>
    <n v="0"/>
    <n v="8.0000000000012506"/>
  </r>
  <r>
    <x v="5822"/>
    <d v="1899-12-30T15:00:00"/>
    <n v="151.52600000000001"/>
    <n v="151.77799999999999"/>
    <n v="151.49600000000001"/>
    <n v="151.66399999999999"/>
    <n v="0"/>
    <n v="-10"/>
  </r>
  <r>
    <x v="5823"/>
    <d v="1899-12-30T15:00:00"/>
    <n v="150.73500000000001"/>
    <n v="150.74299999999999"/>
    <n v="150.572"/>
    <n v="150.703"/>
    <n v="0"/>
    <n v="28.299999999998704"/>
  </r>
  <r>
    <x v="5824"/>
    <d v="1899-12-30T15:00:00"/>
    <n v="150.928"/>
    <n v="151.13200000000001"/>
    <n v="150.91399999999999"/>
    <n v="151.10400000000001"/>
    <n v="25.100000000000477"/>
    <n v="0"/>
  </r>
  <r>
    <x v="5825"/>
    <d v="1899-12-30T15:00:00"/>
    <n v="150.08500000000001"/>
    <n v="150.15"/>
    <n v="149.90700000000001"/>
    <n v="149.90700000000001"/>
    <n v="0"/>
    <n v="104.20000000000016"/>
  </r>
  <r>
    <x v="5826"/>
    <d v="1899-12-30T15:00:00"/>
    <n v="149.309"/>
    <n v="149.37100000000001"/>
    <n v="149.20599999999999"/>
    <n v="149.31299999999999"/>
    <n v="0"/>
    <n v="-10"/>
  </r>
  <r>
    <x v="5827"/>
    <d v="1899-12-30T15:00:00"/>
    <n v="150.535"/>
    <n v="150.71199999999999"/>
    <n v="150.477"/>
    <n v="150.679"/>
    <n v="69.499999999999318"/>
    <n v="0"/>
  </r>
  <r>
    <x v="5828"/>
    <d v="1899-12-30T15:00:00"/>
    <n v="150.52600000000001"/>
    <n v="150.577"/>
    <n v="150.39400000000001"/>
    <n v="150.517"/>
    <n v="-10"/>
    <n v="-7.0999999999997954"/>
  </r>
  <r>
    <x v="5829"/>
    <d v="1899-12-30T15:00:00"/>
    <n v="150.702"/>
    <n v="150.77500000000001"/>
    <n v="150.685"/>
    <n v="150.71299999999999"/>
    <n v="0"/>
    <n v="-10"/>
  </r>
  <r>
    <x v="5830"/>
    <d v="1899-12-30T15:00:00"/>
    <n v="151.24799999999999"/>
    <n v="151.33000000000001"/>
    <n v="151.16200000000001"/>
    <n v="151.22900000000001"/>
    <n v="0"/>
    <n v="0"/>
  </r>
  <r>
    <x v="5831"/>
    <d v="1899-12-30T15:00:00"/>
    <n v="150.96"/>
    <n v="151.131"/>
    <n v="150.95699999999999"/>
    <n v="151.114"/>
    <n v="30.799999999999272"/>
    <n v="0"/>
  </r>
  <r>
    <x v="5832"/>
    <d v="1899-12-30T15:00:00"/>
    <n v="151.065"/>
    <n v="151.19800000000001"/>
    <n v="151.01900000000001"/>
    <n v="151.18700000000001"/>
    <n v="0"/>
    <n v="0"/>
  </r>
  <r>
    <x v="5833"/>
    <d v="1899-12-30T15:00:00"/>
    <n v="151.374"/>
    <n v="151.53200000000001"/>
    <n v="151.33699999999999"/>
    <n v="151.47"/>
    <n v="-10"/>
    <n v="0"/>
  </r>
  <r>
    <x v="5834"/>
    <d v="1899-12-30T15:00:00"/>
    <n v="151.74600000000001"/>
    <n v="151.857"/>
    <n v="151.726"/>
    <n v="151.839"/>
    <n v="37.79999999999859"/>
    <n v="0"/>
  </r>
  <r>
    <x v="5835"/>
    <d v="1899-12-30T15:00:00"/>
    <n v="151.69999999999999"/>
    <n v="151.714"/>
    <n v="151.62299999999999"/>
    <n v="151.684"/>
    <n v="1.9000000000005457"/>
    <n v="0"/>
  </r>
  <r>
    <x v="5836"/>
    <d v="1899-12-30T15:00:00"/>
    <n v="151.898"/>
    <n v="152.12200000000001"/>
    <n v="151.893"/>
    <n v="152.083"/>
    <n v="0"/>
    <n v="-9.7999999999984766"/>
  </r>
  <r>
    <x v="5837"/>
    <d v="1899-12-30T15:00:00"/>
    <n v="152.018"/>
    <n v="152.11000000000001"/>
    <n v="151.982"/>
    <n v="152.096"/>
    <n v="0"/>
    <n v="0"/>
  </r>
  <r>
    <x v="5838"/>
    <d v="1899-12-30T15:00:00"/>
    <n v="151.63800000000001"/>
    <n v="151.72"/>
    <n v="151.49600000000001"/>
    <n v="151.55500000000001"/>
    <n v="0"/>
    <n v="-10"/>
  </r>
  <r>
    <x v="5839"/>
    <d v="1899-12-30T15:00:00"/>
    <n v="151.738"/>
    <n v="151.9"/>
    <n v="151.73500000000001"/>
    <n v="151.86199999999999"/>
    <n v="0"/>
    <n v="3.9999999999992042"/>
  </r>
  <r>
    <x v="5840"/>
    <d v="1899-12-30T15:00:00"/>
    <n v="151.792"/>
    <n v="152.018"/>
    <n v="151.78"/>
    <n v="152.012"/>
    <n v="17.099999999999227"/>
    <n v="-10"/>
  </r>
  <r>
    <x v="5841"/>
    <d v="1899-12-30T15:00:00"/>
    <n v="152.53700000000001"/>
    <n v="152.608"/>
    <n v="152.47"/>
    <n v="152.54300000000001"/>
    <n v="34.100000000000819"/>
    <n v="0"/>
  </r>
  <r>
    <x v="5842"/>
    <d v="1899-12-30T15:00:00"/>
    <n v="152.25200000000001"/>
    <n v="152.26"/>
    <n v="152.1"/>
    <n v="152.21"/>
    <n v="0.30000000000143245"/>
    <n v="0"/>
  </r>
  <r>
    <x v="5843"/>
    <d v="1899-12-30T15:00:00"/>
    <n v="152.73500000000001"/>
    <n v="152.738"/>
    <n v="152.53"/>
    <n v="152.54400000000001"/>
    <n v="9.7000000000008413"/>
    <n v="0"/>
  </r>
  <r>
    <x v="5844"/>
    <d v="1899-12-30T15:00:00"/>
    <n v="151.05000000000001"/>
    <n v="151.07300000000001"/>
    <n v="150.91999999999999"/>
    <n v="151.00899999999999"/>
    <n v="0"/>
    <n v="11.800000000002342"/>
  </r>
  <r>
    <x v="5845"/>
    <d v="1899-12-30T15:00:00"/>
    <n v="151.16800000000001"/>
    <n v="151.39099999999999"/>
    <n v="151.161"/>
    <n v="151.38"/>
    <n v="0"/>
    <n v="-10"/>
  </r>
  <r>
    <x v="5846"/>
    <d v="1899-12-30T15:00:00"/>
    <n v="151.703"/>
    <n v="151.78100000000001"/>
    <n v="151.63399999999999"/>
    <n v="151.755"/>
    <n v="11.699999999999022"/>
    <n v="0"/>
  </r>
  <r>
    <x v="5847"/>
    <d v="1899-12-30T15:00:00"/>
    <n v="149.94800000000001"/>
    <n v="150.005"/>
    <n v="149.58500000000001"/>
    <n v="149.589"/>
    <n v="0"/>
    <n v="100.20000000000095"/>
  </r>
  <r>
    <x v="5848"/>
    <d v="1899-12-30T15:00:00"/>
    <n v="149.86699999999999"/>
    <n v="149.87200000000001"/>
    <n v="149.59200000000001"/>
    <n v="149.64099999999999"/>
    <n v="-10"/>
    <n v="0"/>
  </r>
  <r>
    <x v="5849"/>
    <d v="1899-12-30T15:00:00"/>
    <n v="149.35499999999999"/>
    <n v="149.434"/>
    <n v="149.304"/>
    <n v="149.398"/>
    <n v="0"/>
    <n v="0"/>
  </r>
  <r>
    <x v="5850"/>
    <d v="1899-12-30T15:00:00"/>
    <n v="150.30199999999999"/>
    <n v="150.95599999999999"/>
    <n v="150.15199999999999"/>
    <n v="150.935"/>
    <n v="108.40000000000032"/>
    <n v="0"/>
  </r>
  <r>
    <x v="5851"/>
    <d v="1899-12-30T15:00:00"/>
    <n v="151.25200000000001"/>
    <n v="151.25899999999999"/>
    <n v="151.13300000000001"/>
    <n v="151.16"/>
    <n v="-10"/>
    <n v="18.299999999999272"/>
  </r>
  <r>
    <x v="5852"/>
    <d v="1899-12-30T15:00:00"/>
    <n v="151.928"/>
    <n v="152.15899999999999"/>
    <n v="151.923"/>
    <n v="151.96199999999999"/>
    <n v="48.799999999999955"/>
    <n v="0"/>
  </r>
  <r>
    <x v="5853"/>
    <d v="1899-12-30T15:00:00"/>
    <n v="151.56899999999999"/>
    <n v="151.72300000000001"/>
    <n v="151.441"/>
    <n v="151.53100000000001"/>
    <n v="-10"/>
    <n v="37.79999999999859"/>
  </r>
  <r>
    <x v="5854"/>
    <d v="1899-12-30T15:00:00"/>
    <n v="150.346"/>
    <n v="150.393"/>
    <n v="150.09399999999999"/>
    <n v="150.27699999999999"/>
    <n v="0"/>
    <n v="52.300000000002456"/>
  </r>
  <r>
    <x v="5855"/>
    <d v="1899-12-30T15:00:00"/>
    <n v="150.50200000000001"/>
    <n v="150.631"/>
    <n v="150.47900000000001"/>
    <n v="150.61699999999999"/>
    <n v="0"/>
    <n v="0"/>
  </r>
  <r>
    <x v="5856"/>
    <d v="1899-12-30T15:00:00"/>
    <n v="150.251"/>
    <n v="150.64400000000001"/>
    <n v="150.16300000000001"/>
    <n v="150.511"/>
    <n v="34.100000000000819"/>
    <n v="-10"/>
  </r>
  <r>
    <x v="5857"/>
    <d v="1899-12-30T15:00:00"/>
    <n v="151.26"/>
    <n v="151.26"/>
    <n v="151.048"/>
    <n v="151.12799999999999"/>
    <n v="49.59999999999809"/>
    <n v="0"/>
  </r>
  <r>
    <x v="5858"/>
    <d v="1899-12-30T15:00:00"/>
    <n v="151.55099999999999"/>
    <n v="151.773"/>
    <n v="151.45400000000001"/>
    <n v="151.47499999999999"/>
    <n v="28.100000000000591"/>
    <n v="0"/>
  </r>
  <r>
    <x v="5859"/>
    <d v="1899-12-30T15:00:00"/>
    <n v="151.22200000000001"/>
    <n v="151.37100000000001"/>
    <n v="151.03299999999999"/>
    <n v="151.14500000000001"/>
    <n v="0"/>
    <n v="69.499999999999318"/>
  </r>
  <r>
    <x v="5860"/>
    <d v="1899-12-30T15:00:00"/>
    <n v="151.43799999999999"/>
    <n v="151.61000000000001"/>
    <n v="151.42500000000001"/>
    <n v="151.50899999999999"/>
    <n v="0.99999999999909051"/>
    <n v="-10"/>
  </r>
  <r>
    <x v="5861"/>
    <d v="1899-12-30T15:00:00"/>
    <n v="152.23599999999999"/>
    <n v="152.446"/>
    <n v="152.19"/>
    <n v="152.21899999999999"/>
    <n v="-10"/>
    <n v="0"/>
  </r>
  <r>
    <x v="5862"/>
    <d v="1899-12-30T15:00:00"/>
    <n v="153.917"/>
    <n v="154.363"/>
    <n v="153.89699999999999"/>
    <n v="154.16800000000001"/>
    <n v="24.500000000000455"/>
    <n v="0"/>
  </r>
  <r>
    <x v="5863"/>
    <d v="1899-12-30T15:00:00"/>
    <n v="154.499"/>
    <n v="154.82599999999999"/>
    <n v="154.45599999999999"/>
    <n v="154.66499999999999"/>
    <n v="45.399999999997931"/>
    <n v="-10"/>
  </r>
  <r>
    <x v="5864"/>
    <d v="1899-12-30T15:00:00"/>
    <n v="154.654"/>
    <n v="154.69300000000001"/>
    <n v="154.435"/>
    <n v="154.52099999999999"/>
    <n v="-3.5000000000025011"/>
    <n v="0"/>
  </r>
  <r>
    <x v="5865"/>
    <d v="1899-12-30T15:00:00"/>
    <n v="155.56800000000001"/>
    <n v="155.714"/>
    <n v="155.46799999999999"/>
    <n v="155.69"/>
    <n v="40.600000000000591"/>
    <n v="0"/>
  </r>
  <r>
    <x v="5866"/>
    <d v="1899-12-30T15:00:00"/>
    <n v="157.21100000000001"/>
    <n v="157.28100000000001"/>
    <n v="157.023"/>
    <n v="157.18299999999999"/>
    <n v="103.49999999999966"/>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67">
  <r>
    <x v="0"/>
    <d v="1899-12-30T15:00:00"/>
    <n v="183.93"/>
    <n v="183.97"/>
    <n v="183.16"/>
    <n v="183.6"/>
    <n v="0"/>
    <n v="0"/>
  </r>
  <r>
    <x v="1"/>
    <d v="1899-12-30T15:00:00"/>
    <n v="178.92"/>
    <n v="179.42"/>
    <n v="178.65"/>
    <n v="179.33"/>
    <n v="0"/>
    <n v="121.99999999999989"/>
  </r>
  <r>
    <x v="2"/>
    <d v="1899-12-30T15:00:00"/>
    <n v="182.97"/>
    <n v="183.4"/>
    <n v="182.66"/>
    <n v="183.37"/>
    <n v="102.00000000000102"/>
    <n v="0"/>
  </r>
  <r>
    <x v="3"/>
    <d v="1899-12-30T15:00:00"/>
    <n v="184.74"/>
    <n v="185.66"/>
    <n v="184.22"/>
    <n v="185.55"/>
    <n v="157.00000000000216"/>
    <n v="-5"/>
  </r>
  <r>
    <x v="4"/>
    <d v="1899-12-30T15:00:00"/>
    <n v="188"/>
    <n v="188.29"/>
    <n v="187.79"/>
    <n v="188.18"/>
    <n v="112.00000000000045"/>
    <n v="0"/>
  </r>
  <r>
    <x v="5"/>
    <d v="1899-12-30T15:00:00"/>
    <n v="186.56"/>
    <n v="187.42"/>
    <n v="186.51"/>
    <n v="187.25"/>
    <n v="0"/>
    <n v="0"/>
  </r>
  <r>
    <x v="6"/>
    <d v="1899-12-30T15:00:00"/>
    <n v="189.57"/>
    <n v="189.76"/>
    <n v="189.25"/>
    <n v="189.44"/>
    <n v="88.999999999998636"/>
    <n v="0"/>
  </r>
  <r>
    <x v="7"/>
    <d v="1899-12-30T15:00:00"/>
    <n v="188.97"/>
    <n v="189.26"/>
    <n v="188.47"/>
    <n v="188.51"/>
    <n v="0"/>
    <n v="0"/>
  </r>
  <r>
    <x v="8"/>
    <d v="1899-12-30T15:00:00"/>
    <n v="187.65"/>
    <n v="187.74"/>
    <n v="187.32"/>
    <n v="187.4"/>
    <n v="0"/>
    <n v="0"/>
  </r>
  <r>
    <x v="9"/>
    <d v="1899-12-30T15:00:00"/>
    <n v="185.12"/>
    <n v="185.58"/>
    <n v="184.94"/>
    <n v="185.27"/>
    <n v="0"/>
    <n v="61.999999999997613"/>
  </r>
  <r>
    <x v="10"/>
    <d v="1899-12-30T15:00:00"/>
    <n v="188.22"/>
    <n v="188.26"/>
    <n v="187.88"/>
    <n v="188.18"/>
    <n v="0"/>
    <n v="0"/>
  </r>
  <r>
    <x v="11"/>
    <d v="1899-12-30T15:00:00"/>
    <n v="188.38"/>
    <n v="189.04"/>
    <n v="188.38"/>
    <n v="189.03"/>
    <n v="3.9999999999992042"/>
    <n v="0"/>
  </r>
  <r>
    <x v="12"/>
    <d v="1899-12-30T15:00:00"/>
    <n v="189.08"/>
    <n v="189.56"/>
    <n v="188.99"/>
    <n v="189.46"/>
    <n v="-5"/>
    <n v="0"/>
  </r>
  <r>
    <x v="13"/>
    <d v="1899-12-30T15:00:00"/>
    <n v="190.81"/>
    <n v="191.16"/>
    <n v="190.75"/>
    <n v="191.16"/>
    <n v="62.999999999999545"/>
    <n v="0"/>
  </r>
  <r>
    <x v="14"/>
    <d v="1899-12-30T15:00:00"/>
    <n v="191.45"/>
    <n v="191.65"/>
    <n v="191.01"/>
    <n v="191.01"/>
    <n v="0"/>
    <n v="0"/>
  </r>
  <r>
    <x v="15"/>
    <d v="1899-12-30T15:00:00"/>
    <n v="189.41"/>
    <n v="189.76"/>
    <n v="189.35"/>
    <n v="189.41"/>
    <n v="0"/>
    <n v="53.999999999999204"/>
  </r>
  <r>
    <x v="16"/>
    <d v="1899-12-30T15:00:00"/>
    <n v="186.21"/>
    <n v="186.36"/>
    <n v="185.79"/>
    <n v="186.13"/>
    <n v="0"/>
    <n v="209.99999999999943"/>
  </r>
  <r>
    <x v="17"/>
    <d v="1899-12-30T15:00:00"/>
    <n v="183.65"/>
    <n v="183.84"/>
    <n v="183.06"/>
    <n v="183.18"/>
    <n v="0"/>
    <n v="-5"/>
  </r>
  <r>
    <x v="18"/>
    <d v="1899-12-30T15:00:00"/>
    <n v="185.97"/>
    <n v="186.1"/>
    <n v="185.12"/>
    <n v="185.22"/>
    <n v="-5"/>
    <n v="0"/>
  </r>
  <r>
    <x v="19"/>
    <d v="1899-12-30T15:00:00"/>
    <n v="185.03"/>
    <n v="186.05"/>
    <n v="184.88"/>
    <n v="185.89"/>
    <n v="111.99999999999761"/>
    <n v="0"/>
  </r>
  <r>
    <x v="20"/>
    <d v="1899-12-30T15:00:00"/>
    <n v="185.55"/>
    <n v="185.6"/>
    <n v="185.3"/>
    <n v="185.46"/>
    <n v="29.000000000002046"/>
    <n v="0"/>
  </r>
  <r>
    <x v="21"/>
    <d v="1899-12-30T15:00:00"/>
    <n v="188.21"/>
    <n v="188.34"/>
    <n v="187.77"/>
    <n v="188.01"/>
    <n v="-5"/>
    <n v="0"/>
  </r>
  <r>
    <x v="22"/>
    <d v="1899-12-30T15:00:00"/>
    <n v="187.89"/>
    <n v="188.06"/>
    <n v="187.81"/>
    <n v="188.03"/>
    <n v="-5"/>
    <n v="0"/>
  </r>
  <r>
    <x v="23"/>
    <d v="1899-12-30T15:00:00"/>
    <n v="185.21"/>
    <n v="185.83"/>
    <n v="185.07"/>
    <n v="185.36"/>
    <n v="0"/>
    <n v="-1.0000000000019327"/>
  </r>
  <r>
    <x v="24"/>
    <d v="1899-12-30T15:00:00"/>
    <n v="185.96"/>
    <n v="186.52"/>
    <n v="185.86"/>
    <n v="186.27"/>
    <n v="-5"/>
    <n v="0"/>
  </r>
  <r>
    <x v="25"/>
    <d v="1899-12-30T15:00:00"/>
    <n v="186.9"/>
    <n v="187.11"/>
    <n v="186.77"/>
    <n v="186.99"/>
    <n v="21.999999999999886"/>
    <n v="0"/>
  </r>
  <r>
    <x v="26"/>
    <d v="1899-12-30T15:00:00"/>
    <n v="193.77"/>
    <n v="194.23"/>
    <n v="193.63"/>
    <n v="194.01"/>
    <n v="-5"/>
    <n v="0"/>
  </r>
  <r>
    <x v="27"/>
    <d v="1899-12-30T15:00:00"/>
    <n v="195.89"/>
    <n v="196.09"/>
    <n v="195.57"/>
    <n v="195.6"/>
    <n v="118.00000000000068"/>
    <n v="0"/>
  </r>
  <r>
    <x v="28"/>
    <d v="1899-12-30T15:00:00"/>
    <n v="195.86"/>
    <n v="196.3"/>
    <n v="195.83"/>
    <n v="196.13"/>
    <n v="0"/>
    <n v="0"/>
  </r>
  <r>
    <x v="29"/>
    <d v="1899-12-30T15:00:00"/>
    <n v="197.92"/>
    <n v="197.92"/>
    <n v="196.44"/>
    <n v="196.54"/>
    <n v="0"/>
    <n v="28.000000000000114"/>
  </r>
  <r>
    <x v="30"/>
    <d v="1899-12-30T15:00:00"/>
    <n v="196.35"/>
    <n v="196.47"/>
    <n v="195.7"/>
    <n v="196.11"/>
    <n v="0"/>
    <n v="-5"/>
  </r>
  <r>
    <x v="31"/>
    <d v="1899-12-30T15:00:00"/>
    <n v="194.38"/>
    <n v="194.86"/>
    <n v="194.26"/>
    <n v="194.73"/>
    <n v="-5"/>
    <n v="3.0000000000001137"/>
  </r>
  <r>
    <x v="32"/>
    <d v="1899-12-30T15:00:00"/>
    <n v="193.02"/>
    <n v="193.04"/>
    <n v="192.19"/>
    <n v="193.01"/>
    <n v="0"/>
    <n v="0"/>
  </r>
  <r>
    <x v="33"/>
    <d v="1899-12-30T15:00:00"/>
    <n v="191.38"/>
    <n v="191.55"/>
    <n v="190.12"/>
    <n v="191"/>
    <n v="0"/>
    <n v="0"/>
  </r>
  <r>
    <x v="34"/>
    <d v="1899-12-30T15:00:00"/>
    <n v="191.51"/>
    <n v="191.95"/>
    <n v="191.4"/>
    <n v="191.84"/>
    <n v="74.000000000000909"/>
    <n v="-5"/>
  </r>
  <r>
    <x v="35"/>
    <d v="1899-12-30T15:00:00"/>
    <n v="193.95"/>
    <n v="194.38"/>
    <n v="193.95"/>
    <n v="194.05"/>
    <n v="43.000000000000682"/>
    <n v="0"/>
  </r>
  <r>
    <x v="36"/>
    <d v="1899-12-30T15:00:00"/>
    <n v="195.87"/>
    <n v="196.96"/>
    <n v="195.86"/>
    <n v="196.76"/>
    <n v="109.00000000000034"/>
    <n v="0"/>
  </r>
  <r>
    <x v="37"/>
    <d v="1899-12-30T15:00:00"/>
    <n v="198.17"/>
    <n v="198.46"/>
    <n v="197.76"/>
    <n v="198.04"/>
    <n v="0.99999999999909051"/>
    <n v="0"/>
  </r>
  <r>
    <x v="38"/>
    <d v="1899-12-30T15:00:00"/>
    <n v="195.62"/>
    <n v="195.95"/>
    <n v="195.51"/>
    <n v="195.91"/>
    <n v="0"/>
    <n v="-5"/>
  </r>
  <r>
    <x v="39"/>
    <d v="1899-12-30T15:00:00"/>
    <n v="195.54"/>
    <n v="196.32"/>
    <n v="195.52"/>
    <n v="196.08"/>
    <n v="0"/>
    <n v="0"/>
  </r>
  <r>
    <x v="40"/>
    <d v="1899-12-30T15:00:00"/>
    <n v="195.6"/>
    <n v="195.62"/>
    <n v="194.72"/>
    <n v="195.03"/>
    <n v="0"/>
    <n v="0"/>
  </r>
  <r>
    <x v="41"/>
    <d v="1899-12-30T15:00:00"/>
    <n v="195.47"/>
    <n v="195.68"/>
    <n v="195.31"/>
    <n v="195.39"/>
    <n v="36.999999999997613"/>
    <n v="0"/>
  </r>
  <r>
    <x v="42"/>
    <d v="1899-12-30T15:00:00"/>
    <n v="194.89"/>
    <n v="195.3"/>
    <n v="194.89"/>
    <n v="195.2"/>
    <n v="0"/>
    <n v="-5"/>
  </r>
  <r>
    <x v="43"/>
    <d v="1899-12-30T15:00:00"/>
    <n v="191.37"/>
    <n v="191.46"/>
    <n v="190.98"/>
    <n v="191.13"/>
    <n v="0"/>
    <n v="-5"/>
  </r>
  <r>
    <x v="44"/>
    <d v="1899-12-30T15:00:00"/>
    <n v="192.02"/>
    <n v="192.22"/>
    <n v="191.81"/>
    <n v="192.19"/>
    <n v="44.999999999998863"/>
    <n v="0"/>
  </r>
  <r>
    <x v="45"/>
    <d v="1899-12-30T15:00:00"/>
    <n v="193.06"/>
    <n v="193.14"/>
    <n v="192.81"/>
    <n v="193.11"/>
    <n v="0"/>
    <n v="0"/>
  </r>
  <r>
    <x v="46"/>
    <d v="1899-12-30T15:00:00"/>
    <n v="192.41"/>
    <n v="192.58"/>
    <n v="191.77"/>
    <n v="192.08"/>
    <n v="0"/>
    <n v="11.999999999997613"/>
  </r>
  <r>
    <x v="47"/>
    <d v="1899-12-30T15:00:00"/>
    <n v="190.46"/>
    <n v="190.84"/>
    <n v="190.4"/>
    <n v="190.73"/>
    <n v="0"/>
    <n v="13.000000000002387"/>
  </r>
  <r>
    <x v="48"/>
    <d v="1899-12-30T15:00:00"/>
    <n v="191.21"/>
    <n v="191.66"/>
    <n v="190.98"/>
    <n v="191.54"/>
    <n v="13.999999999998636"/>
    <n v="-5"/>
  </r>
  <r>
    <x v="49"/>
    <d v="1899-12-30T15:00:00"/>
    <n v="192.19"/>
    <n v="192.68"/>
    <n v="192.14"/>
    <n v="192.61"/>
    <n v="0"/>
    <n v="-5"/>
  </r>
  <r>
    <x v="50"/>
    <d v="1899-12-30T15:00:00"/>
    <n v="192.72"/>
    <n v="193.48"/>
    <n v="192.62"/>
    <n v="193.4"/>
    <n v="0"/>
    <n v="0"/>
  </r>
  <r>
    <x v="51"/>
    <d v="1899-12-30T15:00:00"/>
    <n v="193.41"/>
    <n v="193.61"/>
    <n v="193.1"/>
    <n v="193.21"/>
    <n v="0"/>
    <n v="0"/>
  </r>
  <r>
    <x v="52"/>
    <d v="1899-12-30T15:00:00"/>
    <n v="193.34"/>
    <n v="193.7"/>
    <n v="193.15"/>
    <n v="193.58"/>
    <n v="30.000000000001137"/>
    <n v="0"/>
  </r>
  <r>
    <x v="53"/>
    <d v="1899-12-30T15:00:00"/>
    <n v="194.59"/>
    <n v="194.86"/>
    <n v="194.42"/>
    <n v="194.86"/>
    <n v="0"/>
    <n v="-5"/>
  </r>
  <r>
    <x v="54"/>
    <d v="1899-12-30T15:00:00"/>
    <n v="194.23"/>
    <n v="194.4"/>
    <n v="194.12"/>
    <n v="194.18"/>
    <n v="0"/>
    <n v="-5"/>
  </r>
  <r>
    <x v="55"/>
    <d v="1899-12-30T15:00:00"/>
    <n v="191.93"/>
    <n v="192.03"/>
    <n v="191.62"/>
    <n v="191.62"/>
    <n v="0"/>
    <n v="175.99999999999909"/>
  </r>
  <r>
    <x v="56"/>
    <d v="1899-12-30T15:00:00"/>
    <n v="192.31"/>
    <n v="193.03"/>
    <n v="192.1"/>
    <n v="192.8"/>
    <n v="-5"/>
    <n v="-5"/>
  </r>
  <r>
    <x v="57"/>
    <d v="1899-12-30T15:00:00"/>
    <n v="193.29"/>
    <n v="193.47"/>
    <n v="193.15"/>
    <n v="193.22"/>
    <n v="0"/>
    <n v="-5"/>
  </r>
  <r>
    <x v="58"/>
    <d v="1899-12-30T15:00:00"/>
    <n v="194.79"/>
    <n v="194.84"/>
    <n v="194.18"/>
    <n v="194.79"/>
    <n v="0"/>
    <n v="0"/>
  </r>
  <r>
    <x v="59"/>
    <d v="1899-12-30T15:00:00"/>
    <n v="192.41"/>
    <n v="192.54"/>
    <n v="191.67"/>
    <n v="191.93"/>
    <n v="0"/>
    <n v="206.99999999999932"/>
  </r>
  <r>
    <x v="60"/>
    <d v="1899-12-30T15:00:00"/>
    <n v="193.76"/>
    <n v="193.95"/>
    <n v="193.48"/>
    <n v="193.48"/>
    <n v="62.999999999999545"/>
    <n v="0"/>
  </r>
  <r>
    <x v="61"/>
    <d v="1899-12-30T15:00:00"/>
    <n v="193.74"/>
    <n v="194.28"/>
    <n v="193.69"/>
    <n v="194.22"/>
    <n v="0"/>
    <n v="-5"/>
  </r>
  <r>
    <x v="62"/>
    <d v="1899-12-30T15:00:00"/>
    <n v="194.68"/>
    <n v="194.73"/>
    <n v="194.39"/>
    <n v="194.48"/>
    <n v="0"/>
    <n v="-5"/>
  </r>
  <r>
    <x v="63"/>
    <d v="1899-12-30T15:00:00"/>
    <n v="193.8"/>
    <n v="194.25"/>
    <n v="193.62"/>
    <n v="194.13"/>
    <n v="-5"/>
    <n v="-5"/>
  </r>
  <r>
    <x v="64"/>
    <d v="1899-12-30T15:00:00"/>
    <n v="194.5"/>
    <n v="194.63"/>
    <n v="194.29"/>
    <n v="194.37"/>
    <n v="0"/>
    <n v="0"/>
  </r>
  <r>
    <x v="65"/>
    <d v="1899-12-30T15:00:00"/>
    <n v="192.76"/>
    <n v="192.87"/>
    <n v="192.16"/>
    <n v="192.45"/>
    <n v="0"/>
    <n v="0"/>
  </r>
  <r>
    <x v="66"/>
    <d v="1899-12-30T15:00:00"/>
    <n v="191.71"/>
    <n v="191.8"/>
    <n v="191.39"/>
    <n v="191.53"/>
    <n v="0"/>
    <n v="0"/>
  </r>
  <r>
    <x v="67"/>
    <d v="1899-12-30T15:00:00"/>
    <n v="190.09"/>
    <n v="190.36"/>
    <n v="189.73"/>
    <n v="190.26"/>
    <n v="0"/>
    <n v="0"/>
  </r>
  <r>
    <x v="68"/>
    <d v="1899-12-30T15:00:00"/>
    <n v="190.81"/>
    <n v="190.91"/>
    <n v="190.65"/>
    <n v="190.65"/>
    <n v="0"/>
    <n v="0"/>
  </r>
  <r>
    <x v="69"/>
    <d v="1899-12-30T15:00:00"/>
    <n v="190.63"/>
    <n v="190.75"/>
    <n v="189.96"/>
    <n v="190.37"/>
    <n v="0"/>
    <n v="0"/>
  </r>
  <r>
    <x v="70"/>
    <d v="1899-12-30T15:00:00"/>
    <n v="191.59"/>
    <n v="192.15"/>
    <n v="191.35"/>
    <n v="192.15"/>
    <n v="-5"/>
    <n v="0"/>
  </r>
  <r>
    <x v="71"/>
    <d v="1899-12-30T15:00:00"/>
    <n v="192.9"/>
    <n v="193"/>
    <n v="192.47"/>
    <n v="192.74"/>
    <n v="0"/>
    <n v="0"/>
  </r>
  <r>
    <x v="72"/>
    <d v="1899-12-30T15:00:00"/>
    <n v="193.28"/>
    <n v="193.43"/>
    <n v="192.87"/>
    <n v="192.97"/>
    <n v="-5"/>
    <n v="0"/>
  </r>
  <r>
    <x v="73"/>
    <d v="1899-12-30T15:00:00"/>
    <n v="192.06"/>
    <n v="192.28"/>
    <n v="191.96"/>
    <n v="192.06"/>
    <n v="0"/>
    <n v="0"/>
  </r>
  <r>
    <x v="74"/>
    <d v="1899-12-30T15:00:00"/>
    <n v="193.05"/>
    <n v="193.66"/>
    <n v="192.99"/>
    <n v="193.62"/>
    <n v="87.999999999999545"/>
    <n v="0"/>
  </r>
  <r>
    <x v="75"/>
    <d v="1899-12-30T15:00:00"/>
    <n v="192.59"/>
    <n v="193"/>
    <n v="192.45"/>
    <n v="192.75"/>
    <n v="0"/>
    <n v="0"/>
  </r>
  <r>
    <x v="76"/>
    <d v="1899-12-30T15:00:00"/>
    <n v="191.74"/>
    <n v="192.02"/>
    <n v="191.61"/>
    <n v="191.71"/>
    <n v="0"/>
    <n v="-5"/>
  </r>
  <r>
    <x v="77"/>
    <d v="1899-12-30T15:00:00"/>
    <n v="193.03"/>
    <n v="193.17"/>
    <n v="192.89"/>
    <n v="192.91"/>
    <n v="52.000000000001023"/>
    <n v="0"/>
  </r>
  <r>
    <x v="78"/>
    <d v="1899-12-30T15:00:00"/>
    <n v="193.07"/>
    <n v="193.21"/>
    <n v="192.95"/>
    <n v="193.11"/>
    <n v="-5"/>
    <n v="0"/>
  </r>
  <r>
    <x v="79"/>
    <d v="1899-12-30T15:00:00"/>
    <n v="195.23"/>
    <n v="196.14"/>
    <n v="195.2"/>
    <n v="196.04"/>
    <n v="185.99999999999852"/>
    <n v="0"/>
  </r>
  <r>
    <x v="80"/>
    <d v="1899-12-30T15:00:00"/>
    <n v="196.47"/>
    <n v="197.42"/>
    <n v="196.26"/>
    <n v="197.36"/>
    <n v="0"/>
    <n v="-5"/>
  </r>
  <r>
    <x v="81"/>
    <d v="1899-12-30T15:00:00"/>
    <n v="197.23"/>
    <n v="198.23"/>
    <n v="197.23"/>
    <n v="198.12"/>
    <n v="-5"/>
    <n v="0"/>
  </r>
  <r>
    <x v="82"/>
    <d v="1899-12-30T15:00:00"/>
    <n v="196.88"/>
    <n v="197.3"/>
    <n v="196.7"/>
    <n v="197.06"/>
    <n v="0"/>
    <n v="-5"/>
  </r>
  <r>
    <x v="83"/>
    <d v="1899-12-30T15:00:00"/>
    <n v="196.58"/>
    <n v="196.93"/>
    <n v="196.46"/>
    <n v="196.85"/>
    <n v="0"/>
    <n v="-5"/>
  </r>
  <r>
    <x v="84"/>
    <d v="1899-12-30T15:00:00"/>
    <n v="196.16"/>
    <n v="196.3"/>
    <n v="195.94"/>
    <n v="196.23"/>
    <n v="-5"/>
    <n v="0"/>
  </r>
  <r>
    <x v="85"/>
    <d v="1899-12-30T15:00:00"/>
    <n v="195.95"/>
    <n v="196.48"/>
    <n v="195.82"/>
    <n v="196.48"/>
    <n v="3.9999999999992042"/>
    <n v="-5"/>
  </r>
  <r>
    <x v="86"/>
    <d v="1899-12-30T15:00:00"/>
    <n v="196.82"/>
    <n v="197.06"/>
    <n v="196.77"/>
    <n v="196.93"/>
    <n v="50"/>
    <n v="0"/>
  </r>
  <r>
    <x v="87"/>
    <d v="1899-12-30T15:00:00"/>
    <n v="197.91"/>
    <n v="198.38"/>
    <n v="197.59"/>
    <n v="198.08"/>
    <n v="35.000000000002274"/>
    <n v="0"/>
  </r>
  <r>
    <x v="88"/>
    <d v="1899-12-30T15:00:00"/>
    <n v="199.27"/>
    <n v="199.78"/>
    <n v="199.2"/>
    <n v="199.56"/>
    <n v="0"/>
    <n v="-5"/>
  </r>
  <r>
    <x v="89"/>
    <d v="1899-12-30T15:00:00"/>
    <n v="199.66"/>
    <n v="199.78"/>
    <n v="199.33"/>
    <n v="199.56"/>
    <n v="0"/>
    <n v="0"/>
  </r>
  <r>
    <x v="90"/>
    <d v="1899-12-30T15:00:00"/>
    <n v="201.63"/>
    <n v="201.73"/>
    <n v="201.11"/>
    <n v="201.26"/>
    <n v="48.999999999998067"/>
    <n v="-5"/>
  </r>
  <r>
    <x v="91"/>
    <d v="1899-12-30T15:00:00"/>
    <n v="200.43"/>
    <n v="200.55"/>
    <n v="199.88"/>
    <n v="200.18"/>
    <n v="0"/>
    <n v="28.999999999999204"/>
  </r>
  <r>
    <x v="92"/>
    <d v="1899-12-30T15:00:00"/>
    <n v="199.25"/>
    <n v="199.47"/>
    <n v="199.06"/>
    <n v="199.38"/>
    <n v="0"/>
    <n v="0"/>
  </r>
  <r>
    <x v="93"/>
    <d v="1899-12-30T15:00:00"/>
    <n v="197.71"/>
    <n v="197.82"/>
    <n v="197.44"/>
    <n v="197.48"/>
    <n v="0"/>
    <n v="50"/>
  </r>
  <r>
    <x v="94"/>
    <d v="1899-12-30T15:00:00"/>
    <n v="196.42"/>
    <n v="196.72"/>
    <n v="196.39"/>
    <n v="196.71"/>
    <n v="0"/>
    <n v="0"/>
  </r>
  <r>
    <x v="95"/>
    <d v="1899-12-30T15:00:00"/>
    <n v="195.63"/>
    <n v="195.75"/>
    <n v="194.92"/>
    <n v="194.96"/>
    <n v="0"/>
    <n v="0"/>
  </r>
  <r>
    <x v="96"/>
    <d v="1899-12-30T15:00:00"/>
    <n v="195.24"/>
    <n v="195.46"/>
    <n v="195.14"/>
    <n v="195.16"/>
    <n v="0"/>
    <n v="-5"/>
  </r>
  <r>
    <x v="97"/>
    <d v="1899-12-30T15:00:00"/>
    <n v="193.57"/>
    <n v="193.8"/>
    <n v="193.41"/>
    <n v="193.69"/>
    <n v="80.000000000001137"/>
    <n v="0"/>
  </r>
  <r>
    <x v="98"/>
    <d v="1899-12-30T15:00:00"/>
    <n v="194.87"/>
    <n v="195.32"/>
    <n v="194.86"/>
    <n v="195.29"/>
    <n v="40.000000000000568"/>
    <n v="0"/>
  </r>
  <r>
    <x v="99"/>
    <d v="1899-12-30T15:00:00"/>
    <n v="194.24"/>
    <n v="194.34"/>
    <n v="193.91"/>
    <n v="193.91"/>
    <n v="0"/>
    <n v="0"/>
  </r>
  <r>
    <x v="100"/>
    <d v="1899-12-30T15:00:00"/>
    <n v="195.29"/>
    <n v="195.36"/>
    <n v="194.75"/>
    <n v="194.9"/>
    <n v="31.000000000000227"/>
    <n v="0"/>
  </r>
  <r>
    <x v="101"/>
    <d v="1899-12-30T15:00:00"/>
    <n v="194.67"/>
    <n v="195.03"/>
    <n v="194.48"/>
    <n v="194.89"/>
    <n v="0"/>
    <n v="0"/>
  </r>
  <r>
    <x v="102"/>
    <d v="1899-12-30T15:00:00"/>
    <n v="195.68"/>
    <n v="196.04"/>
    <n v="195.55"/>
    <n v="195.87"/>
    <n v="73.000000000001819"/>
    <n v="0"/>
  </r>
  <r>
    <x v="103"/>
    <d v="1899-12-30T15:00:00"/>
    <n v="194.28"/>
    <n v="194.57"/>
    <n v="194.21"/>
    <n v="194.49"/>
    <n v="0"/>
    <n v="0"/>
  </r>
  <r>
    <x v="104"/>
    <d v="1899-12-30T15:00:00"/>
    <n v="194.24"/>
    <n v="194.24"/>
    <n v="193.43"/>
    <n v="193.58"/>
    <n v="-5"/>
    <n v="6.9999999999993179"/>
  </r>
  <r>
    <x v="105"/>
    <d v="1899-12-30T15:00:00"/>
    <n v="190.78"/>
    <n v="190.96"/>
    <n v="190.33"/>
    <n v="190.42"/>
    <n v="0"/>
    <n v="45.000000000001705"/>
  </r>
  <r>
    <x v="106"/>
    <d v="1899-12-30T15:00:00"/>
    <n v="190.37"/>
    <n v="190.8"/>
    <n v="190.33"/>
    <n v="190.72"/>
    <n v="0"/>
    <n v="-5"/>
  </r>
  <r>
    <x v="107"/>
    <d v="1899-12-30T15:00:00"/>
    <n v="190.64"/>
    <n v="190.76"/>
    <n v="190.31"/>
    <n v="190.49"/>
    <n v="-5"/>
    <n v="-5"/>
  </r>
  <r>
    <x v="108"/>
    <d v="1899-12-30T15:00:00"/>
    <n v="193.89"/>
    <n v="194.14"/>
    <n v="193.68"/>
    <n v="193.82"/>
    <n v="-5"/>
    <n v="0"/>
  </r>
  <r>
    <x v="109"/>
    <d v="1899-12-30T15:00:00"/>
    <n v="192.96"/>
    <n v="192.96"/>
    <n v="191.99"/>
    <n v="192.14"/>
    <n v="0"/>
    <n v="106.00000000000023"/>
  </r>
  <r>
    <x v="110"/>
    <d v="1899-12-30T15:00:00"/>
    <n v="191.16"/>
    <n v="191.58"/>
    <n v="190.9"/>
    <n v="191.44"/>
    <n v="0"/>
    <n v="46.999999999999886"/>
  </r>
  <r>
    <x v="111"/>
    <d v="1899-12-30T15:00:00"/>
    <n v="190.83"/>
    <n v="191.49"/>
    <n v="190.83"/>
    <n v="191.25"/>
    <n v="-5"/>
    <n v="0"/>
  </r>
  <r>
    <x v="112"/>
    <d v="1899-12-30T15:00:00"/>
    <n v="191.66"/>
    <n v="192.17"/>
    <n v="191.3"/>
    <n v="191.95"/>
    <n v="93.999999999999773"/>
    <n v="-5"/>
  </r>
  <r>
    <x v="113"/>
    <d v="1899-12-30T15:00:00"/>
    <n v="193.41"/>
    <n v="193.54"/>
    <n v="193.03"/>
    <n v="193.1"/>
    <n v="0"/>
    <n v="83.000000000001251"/>
  </r>
  <r>
    <x v="114"/>
    <d v="1899-12-30T15:00:00"/>
    <n v="192.96"/>
    <n v="193.03"/>
    <n v="192.25"/>
    <n v="192.43"/>
    <n v="0"/>
    <n v="140.99999999999966"/>
  </r>
  <r>
    <x v="115"/>
    <d v="1899-12-30T15:00:00"/>
    <n v="192.82"/>
    <n v="193.36"/>
    <n v="192.67"/>
    <n v="193.24"/>
    <n v="-5"/>
    <n v="-5"/>
  </r>
  <r>
    <x v="116"/>
    <d v="1899-12-30T15:00:00"/>
    <n v="192.72"/>
    <n v="193.06"/>
    <n v="192.71"/>
    <n v="192.95"/>
    <n v="0"/>
    <n v="-5"/>
  </r>
  <r>
    <x v="117"/>
    <d v="1899-12-30T15:00:00"/>
    <n v="191.94"/>
    <n v="192.02"/>
    <n v="191.62"/>
    <n v="191.75"/>
    <n v="0"/>
    <n v="8.0000000000012506"/>
  </r>
  <r>
    <x v="118"/>
    <d v="1899-12-30T15:00:00"/>
    <n v="191.46"/>
    <n v="191.62"/>
    <n v="191.3"/>
    <n v="191.34"/>
    <n v="0"/>
    <n v="56.999999999999318"/>
  </r>
  <r>
    <x v="119"/>
    <d v="1899-12-30T15:00:00"/>
    <n v="190.23"/>
    <n v="190.36"/>
    <n v="189.88"/>
    <n v="190.18"/>
    <n v="0"/>
    <n v="0"/>
  </r>
  <r>
    <x v="120"/>
    <d v="1899-12-30T15:00:00"/>
    <n v="190.54"/>
    <n v="190.98"/>
    <n v="190.54"/>
    <n v="190.83"/>
    <n v="0"/>
    <n v="-5"/>
  </r>
  <r>
    <x v="121"/>
    <d v="1899-12-30T15:00:00"/>
    <n v="190.93"/>
    <n v="190.93"/>
    <n v="190.36"/>
    <n v="190.61"/>
    <n v="-5"/>
    <n v="0"/>
  </r>
  <r>
    <x v="122"/>
    <d v="1899-12-30T15:00:00"/>
    <n v="192.91"/>
    <n v="193.04"/>
    <n v="192.54"/>
    <n v="192.62"/>
    <n v="0"/>
    <n v="0"/>
  </r>
  <r>
    <x v="123"/>
    <d v="1899-12-30T15:00:00"/>
    <n v="191.7"/>
    <n v="191.91"/>
    <n v="191.38"/>
    <n v="191.53"/>
    <n v="0"/>
    <n v="59.999999999999432"/>
  </r>
  <r>
    <x v="124"/>
    <d v="1899-12-30T15:00:00"/>
    <n v="190.34"/>
    <n v="190.46"/>
    <n v="189.83"/>
    <n v="190.35"/>
    <n v="0"/>
    <n v="-5"/>
  </r>
  <r>
    <x v="125"/>
    <d v="1899-12-30T15:00:00"/>
    <n v="190.5"/>
    <n v="190.89"/>
    <n v="190.36"/>
    <n v="190.78"/>
    <n v="-5"/>
    <n v="0"/>
  </r>
  <r>
    <x v="126"/>
    <d v="1899-12-30T15:00:00"/>
    <n v="189.83"/>
    <n v="190.3"/>
    <n v="189.33"/>
    <n v="189.72"/>
    <n v="0"/>
    <n v="128.9999999999992"/>
  </r>
  <r>
    <x v="127"/>
    <d v="1899-12-30T15:00:00"/>
    <n v="189.18"/>
    <n v="189.43"/>
    <n v="188.76"/>
    <n v="188.89"/>
    <n v="0"/>
    <n v="106.00000000000023"/>
  </r>
  <r>
    <x v="128"/>
    <d v="1899-12-30T15:00:00"/>
    <n v="188.57"/>
    <n v="188.57"/>
    <n v="188.09"/>
    <n v="188.37"/>
    <n v="0"/>
    <n v="13.999999999998636"/>
  </r>
  <r>
    <x v="129"/>
    <d v="1899-12-30T15:00:00"/>
    <n v="188.86"/>
    <n v="189.21"/>
    <n v="188.71"/>
    <n v="189.04"/>
    <n v="-5"/>
    <n v="0"/>
  </r>
  <r>
    <x v="130"/>
    <d v="1899-12-30T15:00:00"/>
    <n v="189.12"/>
    <n v="189.25"/>
    <n v="188.78"/>
    <n v="188.85"/>
    <n v="-5"/>
    <n v="20.000000000001705"/>
  </r>
  <r>
    <x v="131"/>
    <d v="1899-12-30T15:00:00"/>
    <n v="186.66"/>
    <n v="186.86"/>
    <n v="186.3"/>
    <n v="186.58"/>
    <n v="0"/>
    <n v="97.999999999998977"/>
  </r>
  <r>
    <x v="132"/>
    <d v="1899-12-30T15:00:00"/>
    <n v="185.87"/>
    <n v="186.04"/>
    <n v="185.74"/>
    <n v="185.84"/>
    <n v="0"/>
    <n v="97.999999999998977"/>
  </r>
  <r>
    <x v="133"/>
    <d v="1899-12-30T15:00:00"/>
    <n v="186.75"/>
    <n v="186.79"/>
    <n v="186.51"/>
    <n v="186.58"/>
    <n v="0"/>
    <n v="-5"/>
  </r>
  <r>
    <x v="134"/>
    <d v="1899-12-30T15:00:00"/>
    <n v="186.78"/>
    <n v="187.01"/>
    <n v="186.5"/>
    <n v="186.76"/>
    <n v="0"/>
    <n v="-5"/>
  </r>
  <r>
    <x v="135"/>
    <d v="1899-12-30T15:00:00"/>
    <n v="183.87"/>
    <n v="184.41"/>
    <n v="183.85"/>
    <n v="184.38"/>
    <n v="0"/>
    <n v="75.999999999999091"/>
  </r>
  <r>
    <x v="136"/>
    <d v="1899-12-30T15:00:00"/>
    <n v="183.88"/>
    <n v="184.06"/>
    <n v="183.64"/>
    <n v="183.99"/>
    <n v="0"/>
    <n v="62.000000000000455"/>
  </r>
  <r>
    <x v="137"/>
    <d v="1899-12-30T15:00:00"/>
    <n v="185.78"/>
    <n v="186.06"/>
    <n v="185.34"/>
    <n v="185.42"/>
    <n v="0"/>
    <n v="0"/>
  </r>
  <r>
    <x v="138"/>
    <d v="1899-12-30T15:00:00"/>
    <n v="184.92"/>
    <n v="185.1"/>
    <n v="184.61"/>
    <n v="184.92"/>
    <n v="0"/>
    <n v="-5"/>
  </r>
  <r>
    <x v="139"/>
    <d v="1899-12-30T15:00:00"/>
    <n v="184.84"/>
    <n v="185.24"/>
    <n v="184.6"/>
    <n v="185.19"/>
    <n v="0"/>
    <n v="-5"/>
  </r>
  <r>
    <x v="140"/>
    <d v="1899-12-30T15:00:00"/>
    <n v="186.52"/>
    <n v="186.57"/>
    <n v="185.9"/>
    <n v="186.18"/>
    <n v="0"/>
    <n v="0"/>
  </r>
  <r>
    <x v="141"/>
    <d v="1899-12-30T15:00:00"/>
    <n v="186.12"/>
    <n v="186.4"/>
    <n v="186"/>
    <n v="186.03"/>
    <n v="0"/>
    <n v="8.0000000000012506"/>
  </r>
  <r>
    <x v="142"/>
    <d v="1899-12-30T15:00:00"/>
    <n v="184.77"/>
    <n v="185.11"/>
    <n v="184.77"/>
    <n v="185.02"/>
    <n v="0"/>
    <n v="-5"/>
  </r>
  <r>
    <x v="143"/>
    <d v="1899-12-30T15:00:00"/>
    <n v="185.29"/>
    <n v="185.34"/>
    <n v="184.83"/>
    <n v="184.92"/>
    <n v="-5"/>
    <n v="0"/>
  </r>
  <r>
    <x v="144"/>
    <d v="1899-12-30T15:00:00"/>
    <n v="185.11"/>
    <n v="185.17"/>
    <n v="184.54"/>
    <n v="184.62"/>
    <n v="0"/>
    <n v="59.000000000000341"/>
  </r>
  <r>
    <x v="145"/>
    <d v="1899-12-30T15:00:00"/>
    <n v="185.02"/>
    <n v="185.37"/>
    <n v="184.96"/>
    <n v="185.19"/>
    <n v="0"/>
    <n v="-5"/>
  </r>
  <r>
    <x v="146"/>
    <d v="1899-12-30T15:00:00"/>
    <n v="185.6"/>
    <n v="185.67"/>
    <n v="185.27"/>
    <n v="185.37"/>
    <n v="-5"/>
    <n v="-5"/>
  </r>
  <r>
    <x v="147"/>
    <d v="1899-12-30T15:00:00"/>
    <n v="186.39"/>
    <n v="186.45"/>
    <n v="186.04"/>
    <n v="186.14"/>
    <n v="0"/>
    <n v="0"/>
  </r>
  <r>
    <x v="148"/>
    <d v="1899-12-30T15:00:00"/>
    <n v="184.95"/>
    <n v="185.52"/>
    <n v="184.78"/>
    <n v="185.51"/>
    <n v="0"/>
    <n v="0"/>
  </r>
  <r>
    <x v="149"/>
    <d v="1899-12-30T15:00:00"/>
    <n v="184.04"/>
    <n v="184.3"/>
    <n v="183.97"/>
    <n v="184.03"/>
    <n v="0"/>
    <n v="13.999999999998636"/>
  </r>
  <r>
    <x v="150"/>
    <d v="1899-12-30T15:00:00"/>
    <n v="182.89"/>
    <n v="183.13"/>
    <n v="182.62"/>
    <n v="183.09"/>
    <n v="0"/>
    <n v="12.000000000000455"/>
  </r>
  <r>
    <x v="151"/>
    <d v="1899-12-30T15:00:00"/>
    <n v="180.66"/>
    <n v="180.76"/>
    <n v="180.21"/>
    <n v="180.3"/>
    <n v="0"/>
    <n v="0"/>
  </r>
  <r>
    <x v="152"/>
    <d v="1899-12-30T15:00:00"/>
    <n v="179.41"/>
    <n v="179.49"/>
    <n v="179.08"/>
    <n v="179.22"/>
    <n v="0"/>
    <n v="-5"/>
  </r>
  <r>
    <x v="153"/>
    <d v="1899-12-30T15:00:00"/>
    <n v="176.36"/>
    <n v="177"/>
    <n v="175.93"/>
    <n v="176.49"/>
    <n v="0"/>
    <n v="-5"/>
  </r>
  <r>
    <x v="154"/>
    <d v="1899-12-30T15:00:00"/>
    <n v="176.69"/>
    <n v="177.27"/>
    <n v="176.69"/>
    <n v="177.26"/>
    <n v="0"/>
    <n v="2.0000000000010232"/>
  </r>
  <r>
    <x v="155"/>
    <d v="1899-12-30T15:00:00"/>
    <n v="176.45"/>
    <n v="176.5"/>
    <n v="176.27"/>
    <n v="176.28"/>
    <n v="0"/>
    <n v="0"/>
  </r>
  <r>
    <x v="156"/>
    <d v="1899-12-30T15:00:00"/>
    <n v="175.55"/>
    <n v="176.36"/>
    <n v="175.36"/>
    <n v="176.05"/>
    <n v="-5"/>
    <n v="-4.0000000000020464"/>
  </r>
  <r>
    <x v="157"/>
    <d v="1899-12-30T15:00:00"/>
    <n v="176.11"/>
    <n v="176.22"/>
    <n v="175.64"/>
    <n v="175.9"/>
    <n v="-5"/>
    <n v="0"/>
  </r>
  <r>
    <x v="158"/>
    <d v="1899-12-30T15:00:00"/>
    <n v="175.39"/>
    <n v="175.54"/>
    <n v="174.99"/>
    <n v="175.28"/>
    <n v="24.000000000000909"/>
    <n v="0"/>
  </r>
  <r>
    <x v="159"/>
    <d v="1899-12-30T15:00:00"/>
    <n v="176.79"/>
    <n v="176.99"/>
    <n v="176.33"/>
    <n v="176.51"/>
    <n v="-5"/>
    <n v="0"/>
  </r>
  <r>
    <x v="160"/>
    <d v="1899-12-30T15:00:00"/>
    <n v="175.98"/>
    <n v="176.16"/>
    <n v="175.82"/>
    <n v="176.05"/>
    <n v="-5"/>
    <n v="-5"/>
  </r>
  <r>
    <x v="161"/>
    <d v="1899-12-30T15:00:00"/>
    <n v="178.55"/>
    <n v="178.88"/>
    <n v="178.43"/>
    <n v="178.44"/>
    <n v="225.99999999999909"/>
    <n v="0"/>
  </r>
  <r>
    <x v="162"/>
    <d v="1899-12-30T15:00:00"/>
    <n v="179.64"/>
    <n v="180"/>
    <n v="179.53"/>
    <n v="179.82"/>
    <n v="-5"/>
    <n v="0"/>
  </r>
  <r>
    <x v="163"/>
    <d v="1899-12-30T15:00:00"/>
    <n v="176.73"/>
    <n v="177.64"/>
    <n v="176.64"/>
    <n v="177.52"/>
    <n v="0"/>
    <n v="0"/>
  </r>
  <r>
    <x v="164"/>
    <d v="1899-12-30T15:00:00"/>
    <n v="178.05"/>
    <n v="178.11"/>
    <n v="177.46"/>
    <n v="177.51"/>
    <n v="0"/>
    <n v="0"/>
  </r>
  <r>
    <x v="165"/>
    <d v="1899-12-30T15:00:00"/>
    <n v="178.53"/>
    <n v="178.84"/>
    <n v="177.88"/>
    <n v="177.99"/>
    <n v="112.99999999999955"/>
    <n v="-5"/>
  </r>
  <r>
    <x v="166"/>
    <d v="1899-12-30T15:00:00"/>
    <n v="170.37"/>
    <n v="170.78"/>
    <n v="170.29"/>
    <n v="170.45"/>
    <n v="0"/>
    <n v="62.000000000000455"/>
  </r>
  <r>
    <x v="167"/>
    <d v="1899-12-30T15:00:00"/>
    <n v="166.91"/>
    <n v="167.89"/>
    <n v="166.66"/>
    <n v="167.07"/>
    <n v="0"/>
    <n v="190.00000000000057"/>
  </r>
  <r>
    <x v="168"/>
    <d v="1899-12-30T15:00:00"/>
    <n v="168.17"/>
    <n v="169.43"/>
    <n v="168"/>
    <n v="169.26"/>
    <n v="-5"/>
    <n v="-5"/>
  </r>
  <r>
    <x v="169"/>
    <d v="1899-12-30T15:00:00"/>
    <n v="172.82"/>
    <n v="173.03"/>
    <n v="171.92"/>
    <n v="172.51"/>
    <n v="-5"/>
    <n v="0"/>
  </r>
  <r>
    <x v="170"/>
    <d v="1899-12-30T15:00:00"/>
    <n v="174.65"/>
    <n v="174.92"/>
    <n v="174.29"/>
    <n v="174.37"/>
    <n v="0"/>
    <n v="34.000000000000341"/>
  </r>
  <r>
    <x v="171"/>
    <d v="1899-12-30T15:00:00"/>
    <n v="170.36"/>
    <n v="170.54"/>
    <n v="170.04"/>
    <n v="170.06"/>
    <n v="0"/>
    <n v="243.99999999999977"/>
  </r>
  <r>
    <x v="172"/>
    <d v="1899-12-30T15:00:00"/>
    <n v="170.21"/>
    <n v="171.29"/>
    <n v="170.06"/>
    <n v="171.24"/>
    <n v="0"/>
    <n v="-5"/>
  </r>
  <r>
    <x v="173"/>
    <d v="1899-12-30T15:00:00"/>
    <n v="170"/>
    <n v="170.98"/>
    <n v="169.6"/>
    <n v="170.61"/>
    <n v="44.000000000002615"/>
    <n v="-5"/>
  </r>
  <r>
    <x v="174"/>
    <d v="1899-12-30T15:00:00"/>
    <n v="171.59"/>
    <n v="172.43"/>
    <n v="171.54"/>
    <n v="172.04"/>
    <n v="0"/>
    <n v="0"/>
  </r>
  <r>
    <x v="175"/>
    <d v="1899-12-30T15:00:00"/>
    <n v="173.14"/>
    <n v="173.7"/>
    <n v="173.03"/>
    <n v="173.46"/>
    <n v="0"/>
    <n v="-5"/>
  </r>
  <r>
    <x v="176"/>
    <d v="1899-12-30T15:00:00"/>
    <n v="174.82"/>
    <n v="175.58"/>
    <n v="174.68"/>
    <n v="175.46"/>
    <n v="-5"/>
    <n v="0"/>
  </r>
  <r>
    <x v="177"/>
    <d v="1899-12-30T15:00:00"/>
    <n v="175.72"/>
    <n v="175.77"/>
    <n v="175.35"/>
    <n v="175.49"/>
    <n v="-5"/>
    <n v="0"/>
  </r>
  <r>
    <x v="178"/>
    <d v="1899-12-30T15:00:00"/>
    <n v="174.17"/>
    <n v="174.56"/>
    <n v="173.93"/>
    <n v="174.38"/>
    <n v="0"/>
    <n v="21.000000000000796"/>
  </r>
  <r>
    <x v="179"/>
    <d v="1899-12-30T15:00:00"/>
    <n v="174.08"/>
    <n v="174.29"/>
    <n v="173.38"/>
    <n v="173.71"/>
    <n v="0"/>
    <n v="0"/>
  </r>
  <r>
    <x v="180"/>
    <d v="1899-12-30T15:00:00"/>
    <n v="175.65"/>
    <n v="175.67"/>
    <n v="175.24"/>
    <n v="175.41"/>
    <n v="-5"/>
    <n v="0"/>
  </r>
  <r>
    <x v="181"/>
    <d v="1899-12-30T15:00:00"/>
    <n v="176.45"/>
    <n v="177.08"/>
    <n v="176.34"/>
    <n v="177"/>
    <n v="47.999999999998977"/>
    <n v="0"/>
  </r>
  <r>
    <x v="182"/>
    <d v="1899-12-30T15:00:00"/>
    <n v="178.2"/>
    <n v="178.37"/>
    <n v="177.94"/>
    <n v="177.97"/>
    <n v="-5"/>
    <n v="0"/>
  </r>
  <r>
    <x v="183"/>
    <d v="1899-12-30T15:00:00"/>
    <n v="178"/>
    <n v="178.25"/>
    <n v="177.75"/>
    <n v="178.19"/>
    <n v="0"/>
    <n v="0"/>
  </r>
  <r>
    <x v="184"/>
    <d v="1899-12-30T15:00:00"/>
    <n v="177.59"/>
    <n v="177.97"/>
    <n v="177.4"/>
    <n v="177.77"/>
    <n v="0"/>
    <n v="0"/>
  </r>
  <r>
    <x v="185"/>
    <d v="1899-12-30T15:00:00"/>
    <n v="176.56"/>
    <n v="176.74"/>
    <n v="176.42"/>
    <n v="176.65"/>
    <n v="0"/>
    <n v="-5"/>
  </r>
  <r>
    <x v="186"/>
    <d v="1899-12-30T15:00:00"/>
    <n v="175.67"/>
    <n v="175.99"/>
    <n v="175.6"/>
    <n v="175.99"/>
    <n v="0"/>
    <n v="-5"/>
  </r>
  <r>
    <x v="187"/>
    <d v="1899-12-30T15:00:00"/>
    <n v="178.4"/>
    <n v="178.54"/>
    <n v="178.1"/>
    <n v="178.13"/>
    <n v="172.99999999999898"/>
    <n v="0"/>
  </r>
  <r>
    <x v="188"/>
    <d v="1899-12-30T15:00:00"/>
    <n v="176.9"/>
    <n v="177.27"/>
    <n v="176.67"/>
    <n v="177.19"/>
    <n v="0"/>
    <n v="0"/>
  </r>
  <r>
    <x v="189"/>
    <d v="1899-12-30T15:00:00"/>
    <n v="176.52"/>
    <n v="176.68"/>
    <n v="176.09"/>
    <n v="176.62"/>
    <n v="0"/>
    <n v="63.999999999998636"/>
  </r>
  <r>
    <x v="190"/>
    <d v="1899-12-30T15:00:00"/>
    <n v="175.46"/>
    <n v="175.96"/>
    <n v="175.35"/>
    <n v="175.59"/>
    <n v="0"/>
    <n v="15.999999999999659"/>
  </r>
  <r>
    <x v="191"/>
    <d v="1899-12-30T15:00:00"/>
    <n v="176.58"/>
    <n v="176.71"/>
    <n v="176.3"/>
    <n v="176.31"/>
    <n v="19.999999999998863"/>
    <n v="0"/>
  </r>
  <r>
    <x v="192"/>
    <d v="1899-12-30T15:00:00"/>
    <n v="177.14"/>
    <n v="177.36"/>
    <n v="176.54"/>
    <n v="176.54"/>
    <n v="0"/>
    <n v="0"/>
  </r>
  <r>
    <x v="193"/>
    <d v="1899-12-30T15:00:00"/>
    <n v="177.89"/>
    <n v="177.95"/>
    <n v="177.44"/>
    <n v="177.75"/>
    <n v="53.000000000000114"/>
    <n v="0"/>
  </r>
  <r>
    <x v="194"/>
    <d v="1899-12-30T15:00:00"/>
    <n v="176.62"/>
    <n v="176.99"/>
    <n v="176.53"/>
    <n v="176.65"/>
    <n v="0"/>
    <n v="0"/>
  </r>
  <r>
    <x v="195"/>
    <d v="1899-12-30T15:00:00"/>
    <n v="175.3"/>
    <n v="175.39"/>
    <n v="175.01"/>
    <n v="175.24"/>
    <n v="0"/>
    <n v="0"/>
  </r>
  <r>
    <x v="196"/>
    <d v="1899-12-30T15:00:00"/>
    <n v="173.67"/>
    <n v="173.69"/>
    <n v="172.87"/>
    <n v="173.16"/>
    <n v="0"/>
    <n v="140.99999999999966"/>
  </r>
  <r>
    <x v="197"/>
    <d v="1899-12-30T15:00:00"/>
    <n v="171.92"/>
    <n v="172.01"/>
    <n v="171.48"/>
    <n v="171.9"/>
    <n v="0"/>
    <n v="-5"/>
  </r>
  <r>
    <x v="198"/>
    <d v="1899-12-30T15:00:00"/>
    <n v="171.17"/>
    <n v="171.4"/>
    <n v="170.82"/>
    <n v="171.04"/>
    <n v="0"/>
    <n v="-5"/>
  </r>
  <r>
    <x v="199"/>
    <d v="1899-12-30T15:00:00"/>
    <n v="171.57"/>
    <n v="171.85"/>
    <n v="171.45"/>
    <n v="171.76"/>
    <n v="0"/>
    <n v="-5"/>
  </r>
  <r>
    <x v="200"/>
    <d v="1899-12-30T15:00:00"/>
    <n v="171.6"/>
    <n v="171.89"/>
    <n v="171.46"/>
    <n v="171.82"/>
    <n v="29.999999999998295"/>
    <n v="0"/>
  </r>
  <r>
    <x v="201"/>
    <d v="1899-12-30T15:00:00"/>
    <n v="172.53"/>
    <n v="172.68"/>
    <n v="172.3"/>
    <n v="172.54"/>
    <n v="7.9999999999984084"/>
    <n v="0"/>
  </r>
  <r>
    <x v="202"/>
    <d v="1899-12-30T15:00:00"/>
    <n v="171.63"/>
    <n v="171.99"/>
    <n v="171.49"/>
    <n v="171.93"/>
    <n v="34.000000000000341"/>
    <n v="0"/>
  </r>
  <r>
    <x v="203"/>
    <d v="1899-12-30T15:00:00"/>
    <n v="172.69"/>
    <n v="172.69"/>
    <n v="171.52"/>
    <n v="171.81"/>
    <n v="0"/>
    <n v="6.9999999999993179"/>
  </r>
  <r>
    <x v="204"/>
    <d v="1899-12-30T15:00:00"/>
    <n v="171.54"/>
    <n v="171.69"/>
    <n v="171.3"/>
    <n v="171.34"/>
    <n v="-5"/>
    <n v="0"/>
  </r>
  <r>
    <x v="205"/>
    <d v="1899-12-30T15:00:00"/>
    <n v="172.21"/>
    <n v="172.41"/>
    <n v="172.08"/>
    <n v="172.22"/>
    <n v="0"/>
    <n v="-5"/>
  </r>
  <r>
    <x v="206"/>
    <d v="1899-12-30T15:00:00"/>
    <n v="170.37"/>
    <n v="170.63"/>
    <n v="170.19"/>
    <n v="170.34"/>
    <n v="0"/>
    <n v="0"/>
  </r>
  <r>
    <x v="207"/>
    <d v="1899-12-30T15:00:00"/>
    <n v="170.34"/>
    <n v="170.53"/>
    <n v="170.17"/>
    <n v="170.25"/>
    <n v="0"/>
    <n v="0"/>
  </r>
  <r>
    <x v="208"/>
    <d v="1899-12-30T15:00:00"/>
    <n v="169.75"/>
    <n v="169.86"/>
    <n v="169.38"/>
    <n v="169.45"/>
    <n v="0"/>
    <n v="45.000000000001705"/>
  </r>
  <r>
    <x v="209"/>
    <d v="1899-12-30T15:00:00"/>
    <n v="169.85"/>
    <n v="169.85"/>
    <n v="169.45"/>
    <n v="169.56"/>
    <n v="0"/>
    <n v="0"/>
  </r>
  <r>
    <x v="210"/>
    <d v="1899-12-30T15:00:00"/>
    <n v="171.52"/>
    <n v="171.75"/>
    <n v="171.44"/>
    <n v="171.7"/>
    <n v="83.999999999997499"/>
    <n v="0"/>
  </r>
  <r>
    <x v="211"/>
    <d v="1899-12-30T15:00:00"/>
    <n v="171.23"/>
    <n v="171.4"/>
    <n v="171.04"/>
    <n v="171.21"/>
    <n v="-5"/>
    <n v="0"/>
  </r>
  <r>
    <x v="212"/>
    <d v="1899-12-30T15:00:00"/>
    <n v="171.67"/>
    <n v="171.76"/>
    <n v="171.44"/>
    <n v="171.52"/>
    <n v="-5"/>
    <n v="0"/>
  </r>
  <r>
    <x v="213"/>
    <d v="1899-12-30T15:00:00"/>
    <n v="171.56"/>
    <n v="172.07"/>
    <n v="171.53"/>
    <n v="172.06"/>
    <n v="25.999999999999091"/>
    <n v="0"/>
  </r>
  <r>
    <x v="214"/>
    <d v="1899-12-30T15:00:00"/>
    <n v="170.41"/>
    <n v="170.68"/>
    <n v="170.29"/>
    <n v="170.46"/>
    <n v="0"/>
    <n v="160.99999999999852"/>
  </r>
  <r>
    <x v="215"/>
    <d v="1899-12-30T15:00:00"/>
    <n v="170.05"/>
    <n v="170.13"/>
    <n v="169.78"/>
    <n v="169.98"/>
    <n v="-5"/>
    <n v="0"/>
  </r>
  <r>
    <x v="216"/>
    <d v="1899-12-30T15:00:00"/>
    <n v="169.23"/>
    <n v="169.25"/>
    <n v="168.15"/>
    <n v="168.58"/>
    <n v="0"/>
    <n v="67.99999999999784"/>
  </r>
  <r>
    <x v="217"/>
    <d v="1899-12-30T15:00:00"/>
    <n v="168.46"/>
    <n v="168.52"/>
    <n v="168.19"/>
    <n v="168.35"/>
    <n v="0"/>
    <n v="0"/>
  </r>
  <r>
    <x v="218"/>
    <d v="1899-12-30T15:00:00"/>
    <n v="167.18"/>
    <n v="167.26"/>
    <n v="166.47"/>
    <n v="166.57"/>
    <n v="0"/>
    <n v="-5"/>
  </r>
  <r>
    <x v="219"/>
    <d v="1899-12-30T15:00:00"/>
    <n v="163.80000000000001"/>
    <n v="163.83000000000001"/>
    <n v="163"/>
    <n v="163.71"/>
    <n v="0"/>
    <n v="140.99999999999966"/>
  </r>
  <r>
    <x v="220"/>
    <d v="1899-12-30T15:00:00"/>
    <n v="163.04"/>
    <n v="163.11000000000001"/>
    <n v="162.37"/>
    <n v="162.86000000000001"/>
    <n v="0"/>
    <n v="0"/>
  </r>
  <r>
    <x v="221"/>
    <d v="1899-12-30T15:00:00"/>
    <n v="163.56"/>
    <n v="163.92"/>
    <n v="163.56"/>
    <n v="163.91"/>
    <n v="-5"/>
    <n v="-5"/>
  </r>
  <r>
    <x v="222"/>
    <d v="1899-12-30T15:00:00"/>
    <n v="163.53"/>
    <n v="163.71"/>
    <n v="163.4"/>
    <n v="163.58000000000001"/>
    <n v="0"/>
    <n v="5.9999999999973852"/>
  </r>
  <r>
    <x v="223"/>
    <d v="1899-12-30T15:00:00"/>
    <n v="163.72999999999999"/>
    <n v="164"/>
    <n v="163.47"/>
    <n v="163.71"/>
    <n v="0"/>
    <n v="-5"/>
  </r>
  <r>
    <x v="224"/>
    <d v="1899-12-30T15:00:00"/>
    <n v="164.28"/>
    <n v="165.26"/>
    <n v="164.13"/>
    <n v="165.25"/>
    <n v="18.000000000000682"/>
    <n v="0"/>
  </r>
  <r>
    <x v="225"/>
    <d v="1899-12-30T15:00:00"/>
    <n v="167.13"/>
    <n v="167.25"/>
    <n v="166.79"/>
    <n v="166.9"/>
    <n v="-5"/>
    <n v="0"/>
  </r>
  <r>
    <x v="226"/>
    <d v="1899-12-30T15:00:00"/>
    <n v="166.74"/>
    <n v="167.36"/>
    <n v="166.27"/>
    <n v="167.32"/>
    <n v="-5"/>
    <n v="0"/>
  </r>
  <r>
    <x v="227"/>
    <d v="1899-12-30T15:00:00"/>
    <n v="167.04"/>
    <n v="167.07"/>
    <n v="166.45"/>
    <n v="166.9"/>
    <n v="-5"/>
    <n v="53.000000000000114"/>
  </r>
  <r>
    <x v="228"/>
    <d v="1899-12-30T15:00:00"/>
    <n v="166.21"/>
    <n v="166.25"/>
    <n v="165.89"/>
    <n v="166.1"/>
    <n v="0"/>
    <n v="-5"/>
  </r>
  <r>
    <x v="229"/>
    <d v="1899-12-30T15:00:00"/>
    <n v="166.45"/>
    <n v="166.73"/>
    <n v="166.29"/>
    <n v="166.5"/>
    <n v="0"/>
    <n v="0"/>
  </r>
  <r>
    <x v="230"/>
    <d v="1899-12-30T15:00:00"/>
    <n v="167.58"/>
    <n v="167.71"/>
    <n v="167.09"/>
    <n v="167.54"/>
    <n v="0"/>
    <n v="0"/>
  </r>
  <r>
    <x v="231"/>
    <d v="1899-12-30T15:00:00"/>
    <n v="166.08"/>
    <n v="166.41"/>
    <n v="165.99"/>
    <n v="166.07"/>
    <n v="0"/>
    <n v="46.999999999999886"/>
  </r>
  <r>
    <x v="232"/>
    <d v="1899-12-30T15:00:00"/>
    <n v="166.35"/>
    <n v="166.42"/>
    <n v="166.09"/>
    <n v="166.25"/>
    <n v="-5"/>
    <n v="-5"/>
  </r>
  <r>
    <x v="233"/>
    <d v="1899-12-30T15:00:00"/>
    <n v="165.32"/>
    <n v="165.51"/>
    <n v="165.25"/>
    <n v="165.29"/>
    <n v="0"/>
    <n v="-5"/>
  </r>
  <r>
    <x v="234"/>
    <d v="1899-12-30T15:00:00"/>
    <n v="164.1"/>
    <n v="164.53"/>
    <n v="164.05"/>
    <n v="164.25"/>
    <n v="0"/>
    <n v="61.000000000001364"/>
  </r>
  <r>
    <x v="235"/>
    <d v="1899-12-30T15:00:00"/>
    <n v="163.75"/>
    <n v="163.88"/>
    <n v="163.5"/>
    <n v="163.88"/>
    <n v="0"/>
    <n v="68.999999999999773"/>
  </r>
  <r>
    <x v="236"/>
    <d v="1899-12-30T15:00:00"/>
    <n v="166.62"/>
    <n v="166.72"/>
    <n v="165.66"/>
    <n v="165.74"/>
    <n v="0"/>
    <n v="0"/>
  </r>
  <r>
    <x v="237"/>
    <d v="1899-12-30T15:00:00"/>
    <n v="165.42"/>
    <n v="165.74"/>
    <n v="165.08"/>
    <n v="165.62"/>
    <n v="0"/>
    <n v="3.9999999999992042"/>
  </r>
  <r>
    <x v="238"/>
    <d v="1899-12-30T15:00:00"/>
    <n v="165.61"/>
    <n v="165.93"/>
    <n v="165.47"/>
    <n v="165.65"/>
    <n v="0"/>
    <n v="-5"/>
  </r>
  <r>
    <x v="239"/>
    <d v="1899-12-30T15:00:00"/>
    <n v="165.82"/>
    <n v="165.82"/>
    <n v="165.1"/>
    <n v="165.44"/>
    <n v="0"/>
    <n v="0"/>
  </r>
  <r>
    <x v="240"/>
    <d v="1899-12-30T15:00:00"/>
    <n v="165.15"/>
    <n v="165.39"/>
    <n v="164.99"/>
    <n v="165.23"/>
    <n v="0"/>
    <n v="-5"/>
  </r>
  <r>
    <x v="241"/>
    <d v="1899-12-30T15:00:00"/>
    <n v="165.1"/>
    <n v="165.62"/>
    <n v="165.1"/>
    <n v="165.25"/>
    <n v="-5"/>
    <n v="9.0000000000003411"/>
  </r>
  <r>
    <x v="242"/>
    <d v="1899-12-30T15:00:00"/>
    <n v="164.58"/>
    <n v="164.68"/>
    <n v="164.29"/>
    <n v="164.52"/>
    <n v="0"/>
    <n v="31.000000000000227"/>
  </r>
  <r>
    <x v="243"/>
    <d v="1899-12-30T15:00:00"/>
    <n v="168.59"/>
    <n v="169"/>
    <n v="168.28"/>
    <n v="168.33"/>
    <n v="-5"/>
    <n v="0"/>
  </r>
  <r>
    <x v="244"/>
    <d v="1899-12-30T15:00:00"/>
    <n v="169.3"/>
    <n v="169.91"/>
    <n v="169.22"/>
    <n v="169.75"/>
    <n v="68.999999999999773"/>
    <n v="0"/>
  </r>
  <r>
    <x v="245"/>
    <d v="1899-12-30T15:00:00"/>
    <n v="172.83"/>
    <n v="173.17"/>
    <n v="172.61"/>
    <n v="172.71"/>
    <n v="68.000000000000682"/>
    <n v="0"/>
  </r>
  <r>
    <x v="246"/>
    <d v="1899-12-30T15:00:00"/>
    <n v="172.95"/>
    <n v="172.95"/>
    <n v="172.65"/>
    <n v="172.74"/>
    <n v="0"/>
    <n v="31.000000000000227"/>
  </r>
  <r>
    <x v="247"/>
    <d v="1899-12-30T15:00:00"/>
    <n v="171.23"/>
    <n v="171.52"/>
    <n v="171.08"/>
    <n v="171.46"/>
    <n v="0"/>
    <n v="31.000000000000227"/>
  </r>
  <r>
    <x v="248"/>
    <d v="1899-12-30T15:00:00"/>
    <n v="173.74"/>
    <n v="174.45"/>
    <n v="173.72"/>
    <n v="174.42"/>
    <n v="166.99999999999875"/>
    <n v="0"/>
  </r>
  <r>
    <x v="249"/>
    <d v="1899-12-30T15:00:00"/>
    <n v="174.35"/>
    <n v="174.76"/>
    <n v="174.22"/>
    <n v="174.49"/>
    <n v="0"/>
    <n v="-5"/>
  </r>
  <r>
    <x v="250"/>
    <d v="1899-12-30T15:00:00"/>
    <n v="174.34"/>
    <n v="174.39"/>
    <n v="173.9"/>
    <n v="174.04"/>
    <n v="-5"/>
    <n v="0"/>
  </r>
  <r>
    <x v="251"/>
    <d v="1899-12-30T15:00:00"/>
    <n v="173.74"/>
    <n v="173.84"/>
    <n v="173.36"/>
    <n v="173.69"/>
    <n v="0"/>
    <n v="65.000000000000568"/>
  </r>
  <r>
    <x v="252"/>
    <d v="1899-12-30T15:00:00"/>
    <n v="171.08"/>
    <n v="171.32"/>
    <n v="171.02"/>
    <n v="171.15"/>
    <n v="0"/>
    <n v="-5"/>
  </r>
  <r>
    <x v="253"/>
    <d v="1899-12-30T15:00:00"/>
    <n v="172.02"/>
    <n v="172.47"/>
    <n v="171.77"/>
    <n v="172.32"/>
    <n v="65.999999999999659"/>
    <n v="0"/>
  </r>
  <r>
    <x v="254"/>
    <d v="1899-12-30T15:00:00"/>
    <n v="173.61"/>
    <n v="173.71"/>
    <n v="173.38"/>
    <n v="173.45"/>
    <n v="12.999999999999545"/>
    <n v="-5"/>
  </r>
  <r>
    <x v="255"/>
    <d v="1899-12-30T15:00:00"/>
    <n v="173.64"/>
    <n v="173.96"/>
    <n v="173.58"/>
    <n v="173.81"/>
    <n v="53.999999999999204"/>
    <n v="0"/>
  </r>
  <r>
    <x v="256"/>
    <d v="1899-12-30T15:00:00"/>
    <n v="173.36"/>
    <n v="173.39"/>
    <n v="173.04"/>
    <n v="173.06"/>
    <n v="0"/>
    <n v="24.000000000000909"/>
  </r>
  <r>
    <x v="257"/>
    <d v="1899-12-30T15:00:00"/>
    <n v="173.89"/>
    <n v="174.22"/>
    <n v="173.75"/>
    <n v="174.05"/>
    <n v="70.000000000001705"/>
    <n v="0"/>
  </r>
  <r>
    <x v="258"/>
    <d v="1899-12-30T15:00:00"/>
    <n v="174.17"/>
    <n v="174.35"/>
    <n v="173.74"/>
    <n v="173.84"/>
    <n v="-5"/>
    <n v="32.999999999998408"/>
  </r>
  <r>
    <x v="259"/>
    <d v="1899-12-30T15:00:00"/>
    <n v="173.89"/>
    <n v="174.02"/>
    <n v="173.55"/>
    <n v="173.93"/>
    <n v="-5"/>
    <n v="0"/>
  </r>
  <r>
    <x v="260"/>
    <d v="1899-12-30T15:00:00"/>
    <n v="173.02"/>
    <n v="173.17"/>
    <n v="172.83"/>
    <n v="172.95"/>
    <n v="0"/>
    <n v="0"/>
  </r>
  <r>
    <x v="261"/>
    <d v="1899-12-30T15:00:00"/>
    <n v="170.63"/>
    <n v="171.49"/>
    <n v="170.54"/>
    <n v="171.29"/>
    <n v="0"/>
    <n v="3.0000000000001137"/>
  </r>
  <r>
    <x v="262"/>
    <d v="1899-12-30T15:00:00"/>
    <n v="173.22"/>
    <n v="173.37"/>
    <n v="173.01"/>
    <n v="173.01"/>
    <n v="0"/>
    <n v="5.0000000000011369"/>
  </r>
  <r>
    <x v="263"/>
    <d v="1899-12-30T15:00:00"/>
    <n v="173.41"/>
    <n v="174.09"/>
    <n v="173.36"/>
    <n v="173.98"/>
    <n v="47.999999999998977"/>
    <n v="0"/>
  </r>
  <r>
    <x v="264"/>
    <d v="1899-12-30T15:00:00"/>
    <n v="174.66"/>
    <n v="174.72"/>
    <n v="174.1"/>
    <n v="174.38"/>
    <n v="0"/>
    <n v="0"/>
  </r>
  <r>
    <x v="265"/>
    <d v="1899-12-30T15:00:00"/>
    <n v="173.65"/>
    <n v="173.96"/>
    <n v="173.39"/>
    <n v="173.91"/>
    <n v="0"/>
    <n v="-5"/>
  </r>
  <r>
    <x v="266"/>
    <d v="1899-12-30T15:00:00"/>
    <n v="171.35"/>
    <n v="171.44"/>
    <n v="171.04"/>
    <n v="171.27"/>
    <n v="0"/>
    <n v="28.000000000000114"/>
  </r>
  <r>
    <x v="267"/>
    <d v="1899-12-30T15:00:00"/>
    <n v="172.71"/>
    <n v="172.78"/>
    <n v="172.4"/>
    <n v="172.78"/>
    <n v="103.00000000000011"/>
    <n v="0"/>
  </r>
  <r>
    <x v="268"/>
    <d v="1899-12-30T15:00:00"/>
    <n v="174.34"/>
    <n v="174.66"/>
    <n v="174.25"/>
    <n v="174.61"/>
    <n v="-5"/>
    <n v="0"/>
  </r>
  <r>
    <x v="269"/>
    <d v="1899-12-30T15:00:00"/>
    <n v="175.49"/>
    <n v="175.49"/>
    <n v="175.11"/>
    <n v="175.41"/>
    <n v="0"/>
    <n v="-5"/>
  </r>
  <r>
    <x v="270"/>
    <d v="1899-12-30T15:00:00"/>
    <n v="174.47"/>
    <n v="174.91"/>
    <n v="174.33"/>
    <n v="174.88"/>
    <n v="0"/>
    <n v="-5"/>
  </r>
  <r>
    <x v="271"/>
    <d v="1899-12-30T15:00:00"/>
    <n v="175.35"/>
    <n v="175.82"/>
    <n v="175.04"/>
    <n v="175.05"/>
    <n v="0"/>
    <n v="40.999999999999659"/>
  </r>
  <r>
    <x v="272"/>
    <d v="1899-12-30T15:00:00"/>
    <n v="172.17"/>
    <n v="172.62"/>
    <n v="172.12"/>
    <n v="172.52"/>
    <n v="0"/>
    <n v="-5"/>
  </r>
  <r>
    <x v="273"/>
    <d v="1899-12-30T15:00:00"/>
    <n v="172.81"/>
    <n v="172.94"/>
    <n v="172.48"/>
    <n v="172.79"/>
    <n v="-5"/>
    <n v="0"/>
  </r>
  <r>
    <x v="274"/>
    <d v="1899-12-30T15:00:00"/>
    <n v="174.58"/>
    <n v="174.65"/>
    <n v="174.23"/>
    <n v="174.46"/>
    <n v="-5"/>
    <n v="0"/>
  </r>
  <r>
    <x v="275"/>
    <d v="1899-12-30T15:00:00"/>
    <n v="177.52"/>
    <n v="177.98"/>
    <n v="177.49"/>
    <n v="177.62"/>
    <n v="56.999999999999318"/>
    <n v="0"/>
  </r>
  <r>
    <x v="276"/>
    <d v="1899-12-30T15:00:00"/>
    <n v="177.93"/>
    <n v="178.18"/>
    <n v="177.77"/>
    <n v="177.94"/>
    <n v="0"/>
    <n v="0"/>
  </r>
  <r>
    <x v="277"/>
    <d v="1899-12-30T15:00:00"/>
    <n v="178.04"/>
    <n v="178.2"/>
    <n v="177.82"/>
    <n v="178.01"/>
    <n v="78.999999999999204"/>
    <n v="0"/>
  </r>
  <r>
    <x v="278"/>
    <d v="1899-12-30T15:00:00"/>
    <n v="178.62"/>
    <n v="178.64"/>
    <n v="178.17"/>
    <n v="178.34"/>
    <n v="0"/>
    <n v="0"/>
  </r>
  <r>
    <x v="279"/>
    <d v="1899-12-30T15:00:00"/>
    <n v="177.36"/>
    <n v="177.76"/>
    <n v="176.94"/>
    <n v="177.35"/>
    <n v="0"/>
    <n v="43.999999999999773"/>
  </r>
  <r>
    <x v="280"/>
    <d v="1899-12-30T15:00:00"/>
    <n v="177"/>
    <n v="177.08"/>
    <n v="176.56"/>
    <n v="176.93"/>
    <n v="0"/>
    <n v="-5"/>
  </r>
  <r>
    <x v="281"/>
    <d v="1899-12-30T15:00:00"/>
    <n v="175.36"/>
    <n v="175.36"/>
    <n v="174.81"/>
    <n v="174.86"/>
    <n v="0"/>
    <n v="0"/>
  </r>
  <r>
    <x v="282"/>
    <d v="1899-12-30T15:00:00"/>
    <n v="172.49"/>
    <n v="172.53"/>
    <n v="171.12"/>
    <n v="171.27"/>
    <n v="0"/>
    <n v="63.999999999998636"/>
  </r>
  <r>
    <x v="283"/>
    <d v="1899-12-30T15:00:00"/>
    <n v="169.53"/>
    <n v="169.98"/>
    <n v="169.04"/>
    <n v="169.67"/>
    <n v="0"/>
    <n v="0"/>
  </r>
  <r>
    <x v="284"/>
    <d v="1899-12-30T15:00:00"/>
    <n v="169.99"/>
    <n v="170.37"/>
    <n v="169.69"/>
    <n v="170.19"/>
    <n v="0"/>
    <n v="0"/>
  </r>
  <r>
    <x v="285"/>
    <d v="1899-12-30T15:00:00"/>
    <n v="168.86"/>
    <n v="169.63"/>
    <n v="168.77"/>
    <n v="169.32"/>
    <n v="0"/>
    <n v="15.000000000000568"/>
  </r>
  <r>
    <x v="286"/>
    <d v="1899-12-30T15:00:00"/>
    <n v="169.35"/>
    <n v="169.45"/>
    <n v="169.01"/>
    <n v="169.29"/>
    <n v="0"/>
    <n v="-5"/>
  </r>
  <r>
    <x v="287"/>
    <d v="1899-12-30T15:00:00"/>
    <n v="168.9"/>
    <n v="169.31"/>
    <n v="168.7"/>
    <n v="169.29"/>
    <n v="0"/>
    <n v="0"/>
  </r>
  <r>
    <x v="288"/>
    <d v="1899-12-30T15:00:00"/>
    <n v="168.19"/>
    <n v="168.64"/>
    <n v="168.07"/>
    <n v="168.58"/>
    <n v="0"/>
    <n v="-4.0000000000020464"/>
  </r>
  <r>
    <x v="289"/>
    <d v="1899-12-30T15:00:00"/>
    <n v="168.1"/>
    <n v="168.31"/>
    <n v="167.71"/>
    <n v="167.91"/>
    <n v="0"/>
    <n v="-5"/>
  </r>
  <r>
    <x v="290"/>
    <d v="1899-12-30T15:00:00"/>
    <n v="166.13"/>
    <n v="166.6"/>
    <n v="166.12"/>
    <n v="166.42"/>
    <n v="0"/>
    <n v="36.000000000001364"/>
  </r>
  <r>
    <x v="291"/>
    <d v="1899-12-30T15:00:00"/>
    <n v="164.95"/>
    <n v="165.15"/>
    <n v="164.74"/>
    <n v="165.02"/>
    <n v="0"/>
    <n v="63.999999999998636"/>
  </r>
  <r>
    <x v="292"/>
    <d v="1899-12-30T15:00:00"/>
    <n v="165.98"/>
    <n v="166.18"/>
    <n v="165.6"/>
    <n v="165.65"/>
    <n v="-5"/>
    <n v="0"/>
  </r>
  <r>
    <x v="293"/>
    <d v="1899-12-30T15:00:00"/>
    <n v="165.75"/>
    <n v="166.06"/>
    <n v="165.57"/>
    <n v="165.59"/>
    <n v="0"/>
    <n v="-5"/>
  </r>
  <r>
    <x v="294"/>
    <d v="1899-12-30T15:00:00"/>
    <n v="166.74"/>
    <n v="166.95"/>
    <n v="166.41"/>
    <n v="166.52"/>
    <n v="0"/>
    <n v="0"/>
  </r>
  <r>
    <x v="295"/>
    <d v="1899-12-30T15:00:00"/>
    <n v="167.53"/>
    <n v="167.73"/>
    <n v="167.28"/>
    <n v="167.38"/>
    <n v="0"/>
    <n v="0"/>
  </r>
  <r>
    <x v="296"/>
    <d v="1899-12-30T15:00:00"/>
    <n v="167.41"/>
    <n v="167.64"/>
    <n v="167.15"/>
    <n v="167.6"/>
    <n v="18.999999999999773"/>
    <n v="0"/>
  </r>
  <r>
    <x v="297"/>
    <d v="1899-12-30T15:00:00"/>
    <n v="167.74"/>
    <n v="167.96"/>
    <n v="167.65"/>
    <n v="167.91"/>
    <n v="9.0000000000003411"/>
    <n v="-5"/>
  </r>
  <r>
    <x v="298"/>
    <d v="1899-12-30T15:00:00"/>
    <n v="169.63"/>
    <n v="169.89"/>
    <n v="169.63"/>
    <n v="169.64"/>
    <n v="0"/>
    <n v="0"/>
  </r>
  <r>
    <x v="299"/>
    <d v="1899-12-30T15:00:00"/>
    <n v="170.29"/>
    <n v="170.5"/>
    <n v="170.04"/>
    <n v="170.24"/>
    <n v="0"/>
    <n v="0"/>
  </r>
  <r>
    <x v="300"/>
    <d v="1899-12-30T15:00:00"/>
    <n v="171.13"/>
    <n v="171.15"/>
    <n v="170.55"/>
    <n v="170.58"/>
    <n v="6.0000000000002274"/>
    <n v="0"/>
  </r>
  <r>
    <x v="301"/>
    <d v="1899-12-30T15:00:00"/>
    <n v="168.82"/>
    <n v="168.86"/>
    <n v="168.31"/>
    <n v="168.47"/>
    <n v="0"/>
    <n v="-5"/>
  </r>
  <r>
    <x v="302"/>
    <d v="1899-12-30T15:00:00"/>
    <n v="167.15"/>
    <n v="167.25"/>
    <n v="166.6"/>
    <n v="166.95"/>
    <n v="0"/>
    <n v="150"/>
  </r>
  <r>
    <x v="303"/>
    <d v="1899-12-30T15:00:00"/>
    <n v="167.14"/>
    <n v="167.29"/>
    <n v="166.65"/>
    <n v="167.1"/>
    <n v="0"/>
    <n v="-5"/>
  </r>
  <r>
    <x v="304"/>
    <d v="1899-12-30T15:00:00"/>
    <n v="170.97"/>
    <n v="171.41"/>
    <n v="164.87"/>
    <n v="171.16"/>
    <n v="185.99999999999852"/>
    <n v="-5"/>
  </r>
  <r>
    <x v="305"/>
    <d v="1899-12-30T15:00:00"/>
    <n v="167.03"/>
    <n v="167.56"/>
    <n v="166.94"/>
    <n v="167.39"/>
    <n v="0"/>
    <n v="0"/>
  </r>
  <r>
    <x v="306"/>
    <d v="1899-12-30T15:00:00"/>
    <n v="168.73"/>
    <n v="168.91"/>
    <n v="168.41"/>
    <n v="168.45"/>
    <n v="25.999999999999091"/>
    <n v="0"/>
  </r>
  <r>
    <x v="307"/>
    <d v="1899-12-30T15:00:00"/>
    <n v="167.21"/>
    <n v="167.3"/>
    <n v="166.71"/>
    <n v="166.76"/>
    <n v="0"/>
    <n v="35.000000000002274"/>
  </r>
  <r>
    <x v="308"/>
    <d v="1899-12-30T15:00:00"/>
    <n v="166.39"/>
    <n v="166.49"/>
    <n v="166.14"/>
    <n v="166.25"/>
    <n v="-5"/>
    <n v="0"/>
  </r>
  <r>
    <x v="309"/>
    <d v="1899-12-30T15:00:00"/>
    <n v="166.59"/>
    <n v="166.74"/>
    <n v="166.42"/>
    <n v="166.52"/>
    <n v="55.000000000001137"/>
    <n v="0"/>
  </r>
  <r>
    <x v="310"/>
    <d v="1899-12-30T15:00:00"/>
    <n v="168.02"/>
    <n v="168.75"/>
    <n v="167.97"/>
    <n v="168.75"/>
    <n v="96.999999999999886"/>
    <n v="0"/>
  </r>
  <r>
    <x v="311"/>
    <d v="1899-12-30T15:00:00"/>
    <n v="169.53"/>
    <n v="169.55"/>
    <n v="169.25"/>
    <n v="169.48"/>
    <n v="29.999999999998295"/>
    <n v="0"/>
  </r>
  <r>
    <x v="312"/>
    <d v="1899-12-30T15:00:00"/>
    <n v="167.2"/>
    <n v="167.63"/>
    <n v="167.16"/>
    <n v="167.37"/>
    <n v="0"/>
    <n v="121.99999999999989"/>
  </r>
  <r>
    <x v="313"/>
    <d v="1899-12-30T15:00:00"/>
    <n v="167.95"/>
    <n v="168.59"/>
    <n v="167.89"/>
    <n v="168.32"/>
    <n v="0"/>
    <n v="-5"/>
  </r>
  <r>
    <x v="314"/>
    <d v="1899-12-30T15:00:00"/>
    <n v="167.75"/>
    <n v="167.94"/>
    <n v="167.11"/>
    <n v="167.48"/>
    <n v="0"/>
    <n v="36.000000000001364"/>
  </r>
  <r>
    <x v="315"/>
    <d v="1899-12-30T15:00:00"/>
    <n v="164.76"/>
    <n v="165.17"/>
    <n v="164.59"/>
    <n v="164.85"/>
    <n v="0"/>
    <n v="28.999999999999204"/>
  </r>
  <r>
    <x v="316"/>
    <d v="1899-12-30T15:00:00"/>
    <n v="164.82"/>
    <n v="164.97"/>
    <n v="164.63"/>
    <n v="164.67"/>
    <n v="0"/>
    <n v="0"/>
  </r>
  <r>
    <x v="317"/>
    <d v="1899-12-30T15:00:00"/>
    <n v="165.36"/>
    <n v="165.53"/>
    <n v="164.84"/>
    <n v="164.99"/>
    <n v="0"/>
    <n v="0"/>
  </r>
  <r>
    <x v="318"/>
    <d v="1899-12-30T15:00:00"/>
    <n v="165.58"/>
    <n v="166.08"/>
    <n v="165.53"/>
    <n v="166.02"/>
    <n v="20.000000000001705"/>
    <n v="0"/>
  </r>
  <r>
    <x v="319"/>
    <d v="1899-12-30T15:00:00"/>
    <n v="167.02"/>
    <n v="167.24"/>
    <n v="166.91"/>
    <n v="167.16"/>
    <n v="0"/>
    <n v="0"/>
  </r>
  <r>
    <x v="320"/>
    <d v="1899-12-30T15:00:00"/>
    <n v="166.62"/>
    <n v="166.7"/>
    <n v="166.33"/>
    <n v="166.42"/>
    <n v="0"/>
    <n v="7.00000000000216"/>
  </r>
  <r>
    <x v="321"/>
    <d v="1899-12-30T15:00:00"/>
    <n v="166.51"/>
    <n v="166.57"/>
    <n v="166.04"/>
    <n v="166.43"/>
    <n v="0"/>
    <n v="0"/>
  </r>
  <r>
    <x v="322"/>
    <d v="1899-12-30T15:00:00"/>
    <n v="167.98"/>
    <n v="168.11"/>
    <n v="167.82"/>
    <n v="168.1"/>
    <n v="12.999999999999545"/>
    <n v="0"/>
  </r>
  <r>
    <x v="323"/>
    <d v="1899-12-30T15:00:00"/>
    <n v="167.54"/>
    <n v="167.8"/>
    <n v="166.81"/>
    <n v="167.44"/>
    <n v="0"/>
    <n v="-5"/>
  </r>
  <r>
    <x v="324"/>
    <d v="1899-12-30T15:00:00"/>
    <n v="167.9"/>
    <n v="168.4"/>
    <n v="167.82"/>
    <n v="168.23"/>
    <n v="-5"/>
    <n v="-5"/>
  </r>
  <r>
    <x v="325"/>
    <d v="1899-12-30T15:00:00"/>
    <n v="167.65"/>
    <n v="168.17"/>
    <n v="167.51"/>
    <n v="167.97"/>
    <n v="0"/>
    <n v="0"/>
  </r>
  <r>
    <x v="326"/>
    <d v="1899-12-30T15:00:00"/>
    <n v="170.04"/>
    <n v="170.48"/>
    <n v="169.88"/>
    <n v="170.33"/>
    <n v="99.000000000000909"/>
    <n v="0"/>
  </r>
  <r>
    <x v="327"/>
    <d v="1899-12-30T15:00:00"/>
    <n v="170.24"/>
    <n v="170.77"/>
    <n v="170.23"/>
    <n v="170.36"/>
    <n v="62.000000000000455"/>
    <n v="0"/>
  </r>
  <r>
    <x v="328"/>
    <d v="1899-12-30T15:00:00"/>
    <n v="167.43"/>
    <n v="167.55"/>
    <n v="166.67"/>
    <n v="166.7"/>
    <n v="0"/>
    <n v="-5"/>
  </r>
  <r>
    <x v="329"/>
    <d v="1899-12-30T15:00:00"/>
    <n v="166.07"/>
    <n v="166.45"/>
    <n v="166"/>
    <n v="166.38"/>
    <n v="0"/>
    <n v="-5"/>
  </r>
  <r>
    <x v="330"/>
    <d v="1899-12-30T15:00:00"/>
    <n v="167.9"/>
    <n v="168.08"/>
    <n v="167.69"/>
    <n v="167.89"/>
    <n v="47.999999999998977"/>
    <n v="-5"/>
  </r>
  <r>
    <x v="331"/>
    <d v="1899-12-30T15:00:00"/>
    <n v="165.81"/>
    <n v="166.06"/>
    <n v="165.59"/>
    <n v="165.6"/>
    <n v="0"/>
    <n v="161.00000000000136"/>
  </r>
  <r>
    <x v="332"/>
    <d v="1899-12-30T15:00:00"/>
    <n v="162.69999999999999"/>
    <n v="163.36000000000001"/>
    <n v="162.65"/>
    <n v="163.05000000000001"/>
    <n v="0"/>
    <n v="175"/>
  </r>
  <r>
    <x v="333"/>
    <d v="1899-12-30T15:00:00"/>
    <n v="164.25"/>
    <n v="165"/>
    <n v="164.2"/>
    <n v="164.53"/>
    <n v="130.00000000000114"/>
    <n v="0"/>
  </r>
  <r>
    <x v="334"/>
    <d v="1899-12-30T15:00:00"/>
    <n v="165.64"/>
    <n v="165.65"/>
    <n v="165.05"/>
    <n v="165.16"/>
    <n v="-5"/>
    <n v="0"/>
  </r>
  <r>
    <x v="335"/>
    <d v="1899-12-30T15:00:00"/>
    <n v="163.65"/>
    <n v="163.66"/>
    <n v="163.02000000000001"/>
    <n v="163.25"/>
    <n v="0"/>
    <n v="-5"/>
  </r>
  <r>
    <x v="336"/>
    <d v="1899-12-30T15:00:00"/>
    <n v="163.54"/>
    <n v="164.14"/>
    <n v="163.11000000000001"/>
    <n v="163.33000000000001"/>
    <n v="0"/>
    <n v="37.999999999999545"/>
  </r>
  <r>
    <x v="337"/>
    <d v="1899-12-30T15:00:00"/>
    <n v="161.34"/>
    <n v="161.72"/>
    <n v="160.62"/>
    <n v="160.94"/>
    <n v="0"/>
    <n v="128.9999999999992"/>
  </r>
  <r>
    <x v="338"/>
    <d v="1899-12-30T15:00:00"/>
    <n v="159.84"/>
    <n v="159.94999999999999"/>
    <n v="158.41999999999999"/>
    <n v="158.41999999999999"/>
    <n v="0"/>
    <n v="201.00000000000193"/>
  </r>
  <r>
    <x v="339"/>
    <d v="1899-12-30T15:00:00"/>
    <n v="159.30000000000001"/>
    <n v="159.74"/>
    <n v="159.26"/>
    <n v="159.51"/>
    <n v="-5"/>
    <n v="0"/>
  </r>
  <r>
    <x v="340"/>
    <d v="1899-12-30T15:00:00"/>
    <n v="158.16"/>
    <n v="158.21"/>
    <n v="157.68"/>
    <n v="157.68"/>
    <n v="0"/>
    <n v="188.99999999999864"/>
  </r>
  <r>
    <x v="341"/>
    <d v="1899-12-30T15:00:00"/>
    <n v="158.13"/>
    <n v="158.52000000000001"/>
    <n v="157.88"/>
    <n v="158"/>
    <n v="52.000000000001023"/>
    <n v="-5"/>
  </r>
  <r>
    <x v="342"/>
    <d v="1899-12-30T15:00:00"/>
    <n v="158.96"/>
    <n v="158.96"/>
    <n v="157.91"/>
    <n v="158.11000000000001"/>
    <n v="-5"/>
    <n v="-5"/>
  </r>
  <r>
    <x v="343"/>
    <d v="1899-12-30T15:00:00"/>
    <n v="158.22"/>
    <n v="158.56"/>
    <n v="157.96"/>
    <n v="158.21"/>
    <n v="0"/>
    <n v="0"/>
  </r>
  <r>
    <x v="344"/>
    <d v="1899-12-30T15:00:00"/>
    <n v="159.69999999999999"/>
    <n v="159.69999999999999"/>
    <n v="159.41999999999999"/>
    <n v="159.51"/>
    <n v="-5"/>
    <n v="0"/>
  </r>
  <r>
    <x v="345"/>
    <d v="1899-12-30T15:00:00"/>
    <n v="160.03"/>
    <n v="160.46"/>
    <n v="160"/>
    <n v="160.13"/>
    <n v="-5"/>
    <n v="0"/>
  </r>
  <r>
    <x v="346"/>
    <d v="1899-12-30T15:00:00"/>
    <n v="160.63999999999999"/>
    <n v="160.76"/>
    <n v="160.44"/>
    <n v="160.63"/>
    <n v="71.000000000000796"/>
    <n v="0"/>
  </r>
  <r>
    <x v="347"/>
    <d v="1899-12-30T15:00:00"/>
    <n v="162.46"/>
    <n v="162.94999999999999"/>
    <n v="162.36000000000001"/>
    <n v="162.76"/>
    <n v="-5"/>
    <n v="0"/>
  </r>
  <r>
    <x v="348"/>
    <d v="1899-12-30T15:00:00"/>
    <n v="162.62"/>
    <n v="163.09"/>
    <n v="162.36000000000001"/>
    <n v="163.03"/>
    <n v="-5"/>
    <n v="0"/>
  </r>
  <r>
    <x v="349"/>
    <d v="1899-12-30T15:00:00"/>
    <n v="162.80000000000001"/>
    <n v="163.01"/>
    <n v="162.22"/>
    <n v="162.25"/>
    <n v="0"/>
    <n v="-5"/>
  </r>
  <r>
    <x v="350"/>
    <d v="1899-12-30T15:00:00"/>
    <n v="161.5"/>
    <n v="161.9"/>
    <n v="161.38999999999999"/>
    <n v="161.72999999999999"/>
    <n v="0"/>
    <n v="50"/>
  </r>
  <r>
    <x v="351"/>
    <d v="1899-12-30T15:00:00"/>
    <n v="160.94999999999999"/>
    <n v="161.19"/>
    <n v="160.76"/>
    <n v="160.97"/>
    <n v="0"/>
    <n v="40.999999999999659"/>
  </r>
  <r>
    <x v="352"/>
    <d v="1899-12-30T15:00:00"/>
    <n v="160.63999999999999"/>
    <n v="160.76"/>
    <n v="160.36000000000001"/>
    <n v="160.46"/>
    <n v="0"/>
    <n v="0"/>
  </r>
  <r>
    <x v="353"/>
    <d v="1899-12-30T15:00:00"/>
    <n v="160.59"/>
    <n v="160.9"/>
    <n v="160.47"/>
    <n v="160.78"/>
    <n v="-5"/>
    <n v="0"/>
  </r>
  <r>
    <x v="354"/>
    <d v="1899-12-30T15:00:00"/>
    <n v="161.19"/>
    <n v="161.44"/>
    <n v="161.03"/>
    <n v="161.16999999999999"/>
    <n v="0"/>
    <n v="-5"/>
  </r>
  <r>
    <x v="355"/>
    <d v="1899-12-30T15:00:00"/>
    <n v="161.22"/>
    <n v="161.31"/>
    <n v="161"/>
    <n v="161.05000000000001"/>
    <n v="0"/>
    <n v="12.999999999999545"/>
  </r>
  <r>
    <x v="356"/>
    <d v="1899-12-30T15:00:00"/>
    <n v="160.32"/>
    <n v="160.47999999999999"/>
    <n v="159.91"/>
    <n v="160.41999999999999"/>
    <n v="0"/>
    <n v="-1.999999999998181"/>
  </r>
  <r>
    <x v="357"/>
    <d v="1899-12-30T15:00:00"/>
    <n v="160.08000000000001"/>
    <n v="160.46"/>
    <n v="159.6"/>
    <n v="160.37"/>
    <n v="31.999999999999318"/>
    <n v="0"/>
  </r>
  <r>
    <x v="358"/>
    <d v="1899-12-30T15:00:00"/>
    <n v="160.51"/>
    <n v="160.72"/>
    <n v="160.32"/>
    <n v="160.69"/>
    <n v="0"/>
    <n v="-5"/>
  </r>
  <r>
    <x v="359"/>
    <d v="1899-12-30T15:00:00"/>
    <n v="160.1"/>
    <n v="160.12"/>
    <n v="159.76"/>
    <n v="159.88"/>
    <n v="0"/>
    <n v="78.000000000000114"/>
  </r>
  <r>
    <x v="360"/>
    <d v="1899-12-30T15:00:00"/>
    <n v="159.27000000000001"/>
    <n v="159.29"/>
    <n v="158.94"/>
    <n v="159.21"/>
    <n v="0"/>
    <n v="3.9999999999992042"/>
  </r>
  <r>
    <x v="361"/>
    <d v="1899-12-30T15:00:00"/>
    <n v="158.31"/>
    <n v="158.41"/>
    <n v="158.03"/>
    <n v="158.32"/>
    <n v="0"/>
    <n v="99.000000000000909"/>
  </r>
  <r>
    <x v="362"/>
    <d v="1899-12-30T15:00:00"/>
    <n v="158.79"/>
    <n v="158.84"/>
    <n v="157.71"/>
    <n v="157.84"/>
    <n v="-5"/>
    <n v="-5"/>
  </r>
  <r>
    <x v="363"/>
    <d v="1899-12-30T15:00:00"/>
    <n v="156.85"/>
    <n v="157"/>
    <n v="156.27000000000001"/>
    <n v="156.69"/>
    <n v="0"/>
    <n v="119.99999999999886"/>
  </r>
  <r>
    <x v="364"/>
    <d v="1899-12-30T15:00:00"/>
    <n v="158.33000000000001"/>
    <n v="158.6"/>
    <n v="158.1"/>
    <n v="158.32"/>
    <n v="98.999999999998067"/>
    <n v="0"/>
  </r>
  <r>
    <x v="365"/>
    <d v="1899-12-30T15:00:00"/>
    <n v="158.02000000000001"/>
    <n v="158.35"/>
    <n v="157.82"/>
    <n v="157.9"/>
    <n v="0"/>
    <n v="1.999999999998181"/>
  </r>
  <r>
    <x v="366"/>
    <d v="1899-12-30T15:00:00"/>
    <n v="159.21"/>
    <n v="159.38"/>
    <n v="158.91999999999999"/>
    <n v="159.19"/>
    <n v="3.0000000000001137"/>
    <n v="0"/>
  </r>
  <r>
    <x v="367"/>
    <d v="1899-12-30T15:00:00"/>
    <n v="158.91999999999999"/>
    <n v="159.21"/>
    <n v="158.75"/>
    <n v="159.11000000000001"/>
    <n v="0"/>
    <n v="-5"/>
  </r>
  <r>
    <x v="368"/>
    <d v="1899-12-30T15:00:00"/>
    <n v="158.88"/>
    <n v="159.5"/>
    <n v="158.74"/>
    <n v="159.25"/>
    <n v="0"/>
    <n v="18.999999999999773"/>
  </r>
  <r>
    <x v="369"/>
    <d v="1899-12-30T15:00:00"/>
    <n v="159.97999999999999"/>
    <n v="160.16"/>
    <n v="159.85"/>
    <n v="159.93"/>
    <n v="-5"/>
    <n v="68.999999999999773"/>
  </r>
  <r>
    <x v="370"/>
    <d v="1899-12-30T15:00:00"/>
    <n v="160.72999999999999"/>
    <n v="160.96"/>
    <n v="160.61000000000001"/>
    <n v="160.91999999999999"/>
    <n v="0"/>
    <n v="0"/>
  </r>
  <r>
    <x v="371"/>
    <d v="1899-12-30T15:00:00"/>
    <n v="161.22999999999999"/>
    <n v="161.62"/>
    <n v="161.07"/>
    <n v="161.58000000000001"/>
    <n v="71.000000000000796"/>
    <n v="0"/>
  </r>
  <r>
    <x v="372"/>
    <d v="1899-12-30T15:00:00"/>
    <n v="162.4"/>
    <n v="162.54"/>
    <n v="162.18"/>
    <n v="162.44"/>
    <n v="60.999999999998522"/>
    <n v="0"/>
  </r>
  <r>
    <x v="373"/>
    <d v="1899-12-30T15:00:00"/>
    <n v="162.21"/>
    <n v="162.78"/>
    <n v="162.09"/>
    <n v="162.32"/>
    <n v="0"/>
    <n v="0"/>
  </r>
  <r>
    <x v="374"/>
    <d v="1899-12-30T15:00:00"/>
    <n v="161.88"/>
    <n v="162.19"/>
    <n v="161.77000000000001"/>
    <n v="161.82"/>
    <n v="0"/>
    <n v="-5"/>
  </r>
  <r>
    <x v="375"/>
    <d v="1899-12-30T15:00:00"/>
    <n v="161.57"/>
    <n v="161.79"/>
    <n v="161.47"/>
    <n v="161.72"/>
    <n v="0"/>
    <n v="19.999999999998863"/>
  </r>
  <r>
    <x v="376"/>
    <d v="1899-12-30T15:00:00"/>
    <n v="163.04"/>
    <n v="163.33000000000001"/>
    <n v="163"/>
    <n v="163.13999999999999"/>
    <n v="31.999999999999318"/>
    <n v="0"/>
  </r>
  <r>
    <x v="377"/>
    <d v="1899-12-30T15:00:00"/>
    <n v="161.1"/>
    <n v="161.38999999999999"/>
    <n v="160.74"/>
    <n v="161.16999999999999"/>
    <n v="0"/>
    <n v="144.00000000000261"/>
  </r>
  <r>
    <x v="378"/>
    <d v="1899-12-30T15:00:00"/>
    <n v="162.05000000000001"/>
    <n v="162.09"/>
    <n v="161.77000000000001"/>
    <n v="162.07"/>
    <n v="0"/>
    <n v="31.999999999999318"/>
  </r>
  <r>
    <x v="379"/>
    <d v="1899-12-30T15:00:00"/>
    <n v="162.4"/>
    <n v="162.58000000000001"/>
    <n v="161.94999999999999"/>
    <n v="162.13999999999999"/>
    <n v="-5"/>
    <n v="0"/>
  </r>
  <r>
    <x v="380"/>
    <d v="1899-12-30T15:00:00"/>
    <n v="161.78"/>
    <n v="162.05000000000001"/>
    <n v="161.66"/>
    <n v="161.86000000000001"/>
    <n v="12.000000000000455"/>
    <n v="-5"/>
  </r>
  <r>
    <x v="381"/>
    <d v="1899-12-30T15:00:00"/>
    <n v="161.81"/>
    <n v="161.91999999999999"/>
    <n v="161.24"/>
    <n v="161.41"/>
    <n v="-5"/>
    <n v="-5"/>
  </r>
  <r>
    <x v="382"/>
    <d v="1899-12-30T15:00:00"/>
    <n v="161.71"/>
    <n v="162.19"/>
    <n v="161.55000000000001"/>
    <n v="162.15"/>
    <n v="0"/>
    <n v="-5"/>
  </r>
  <r>
    <x v="383"/>
    <d v="1899-12-30T15:00:00"/>
    <n v="164.27"/>
    <n v="164.65"/>
    <n v="164.02"/>
    <n v="164.59"/>
    <n v="89.000000000001478"/>
    <n v="0"/>
  </r>
  <r>
    <x v="384"/>
    <d v="1899-12-30T15:00:00"/>
    <n v="165.28"/>
    <n v="165.35"/>
    <n v="165.03"/>
    <n v="165.15"/>
    <n v="-5"/>
    <n v="0"/>
  </r>
  <r>
    <x v="385"/>
    <d v="1899-12-30T15:00:00"/>
    <n v="165.61"/>
    <n v="165.88"/>
    <n v="165.37"/>
    <n v="165.8"/>
    <n v="-5"/>
    <n v="0"/>
  </r>
  <r>
    <x v="386"/>
    <d v="1899-12-30T15:00:00"/>
    <n v="164.95"/>
    <n v="165.17"/>
    <n v="164.8"/>
    <n v="165.16"/>
    <n v="0"/>
    <n v="-5"/>
  </r>
  <r>
    <x v="387"/>
    <d v="1899-12-30T15:00:00"/>
    <n v="164.71"/>
    <n v="164.83"/>
    <n v="164.28"/>
    <n v="164.7"/>
    <n v="0"/>
    <n v="-5"/>
  </r>
  <r>
    <x v="388"/>
    <d v="1899-12-30T15:00:00"/>
    <n v="163.66999999999999"/>
    <n v="163.81"/>
    <n v="163.44999999999999"/>
    <n v="163.63"/>
    <n v="0"/>
    <n v="-5"/>
  </r>
  <r>
    <x v="389"/>
    <d v="1899-12-30T15:00:00"/>
    <n v="164.62"/>
    <n v="164.69"/>
    <n v="164.3"/>
    <n v="164.41"/>
    <n v="34.999999999999432"/>
    <n v="0"/>
  </r>
  <r>
    <x v="390"/>
    <d v="1899-12-30T15:00:00"/>
    <n v="162.43"/>
    <n v="162.71"/>
    <n v="162.30000000000001"/>
    <n v="162.47999999999999"/>
    <n v="0"/>
    <n v="0"/>
  </r>
  <r>
    <x v="391"/>
    <d v="1899-12-30T15:00:00"/>
    <n v="161.29"/>
    <n v="161.66"/>
    <n v="161.09"/>
    <n v="161.63999999999999"/>
    <n v="0"/>
    <n v="104.00000000000205"/>
  </r>
  <r>
    <x v="392"/>
    <d v="1899-12-30T15:00:00"/>
    <n v="162.62"/>
    <n v="162.99"/>
    <n v="162.4"/>
    <n v="162.79"/>
    <n v="51.999999999998181"/>
    <n v="-5"/>
  </r>
  <r>
    <x v="393"/>
    <d v="1899-12-30T15:00:00"/>
    <n v="163.99"/>
    <n v="164.17"/>
    <n v="163.91"/>
    <n v="164.16"/>
    <n v="50"/>
    <n v="-5"/>
  </r>
  <r>
    <x v="394"/>
    <d v="1899-12-30T15:00:00"/>
    <n v="163.6"/>
    <n v="163.84"/>
    <n v="163.32"/>
    <n v="163.47999999999999"/>
    <n v="0"/>
    <n v="55.000000000001137"/>
  </r>
  <r>
    <x v="395"/>
    <d v="1899-12-30T15:00:00"/>
    <n v="161.86000000000001"/>
    <n v="162.16999999999999"/>
    <n v="161.69999999999999"/>
    <n v="162.07"/>
    <n v="0"/>
    <n v="99.000000000000909"/>
  </r>
  <r>
    <x v="396"/>
    <d v="1899-12-30T15:00:00"/>
    <n v="162.63999999999999"/>
    <n v="162.80000000000001"/>
    <n v="162.38"/>
    <n v="162.49"/>
    <n v="10.000000000002274"/>
    <n v="-5"/>
  </r>
  <r>
    <x v="397"/>
    <d v="1899-12-30T15:00:00"/>
    <n v="164.31"/>
    <n v="164.89"/>
    <n v="164.31"/>
    <n v="164.84"/>
    <n v="142.00000000000159"/>
    <n v="0"/>
  </r>
  <r>
    <x v="398"/>
    <d v="1899-12-30T15:00:00"/>
    <n v="164.67"/>
    <n v="164.82"/>
    <n v="164.33"/>
    <n v="164.52"/>
    <n v="-5"/>
    <n v="-5"/>
  </r>
  <r>
    <x v="399"/>
    <d v="1899-12-30T15:00:00"/>
    <n v="163.13"/>
    <n v="163.13"/>
    <n v="162.49"/>
    <n v="162.63999999999999"/>
    <n v="0"/>
    <n v="122.00000000000273"/>
  </r>
  <r>
    <x v="400"/>
    <d v="1899-12-30T15:00:00"/>
    <n v="162.44"/>
    <n v="162.97"/>
    <n v="162.38999999999999"/>
    <n v="162.87"/>
    <n v="0"/>
    <n v="-5"/>
  </r>
  <r>
    <x v="401"/>
    <d v="1899-12-30T15:00:00"/>
    <n v="162.88999999999999"/>
    <n v="163.1"/>
    <n v="162.63"/>
    <n v="162.86000000000001"/>
    <n v="0"/>
    <n v="0"/>
  </r>
  <r>
    <x v="402"/>
    <d v="1899-12-30T15:00:00"/>
    <n v="161.43"/>
    <n v="161.55000000000001"/>
    <n v="161.34"/>
    <n v="161.41"/>
    <n v="0"/>
    <n v="0"/>
  </r>
  <r>
    <x v="403"/>
    <d v="1899-12-30T15:00:00"/>
    <n v="161"/>
    <n v="161.30000000000001"/>
    <n v="160.96"/>
    <n v="161.11000000000001"/>
    <n v="0"/>
    <n v="-5"/>
  </r>
  <r>
    <x v="404"/>
    <d v="1899-12-30T15:00:00"/>
    <n v="158.78"/>
    <n v="159.13"/>
    <n v="158.66999999999999"/>
    <n v="159"/>
    <n v="0"/>
    <n v="-5"/>
  </r>
  <r>
    <x v="405"/>
    <d v="1899-12-30T15:00:00"/>
    <n v="158.80000000000001"/>
    <n v="158.86000000000001"/>
    <n v="158.59"/>
    <n v="158.61000000000001"/>
    <n v="0"/>
    <n v="0"/>
  </r>
  <r>
    <x v="406"/>
    <d v="1899-12-30T15:00:00"/>
    <n v="157.88"/>
    <n v="157.97999999999999"/>
    <n v="157.43"/>
    <n v="157.63999999999999"/>
    <n v="-5"/>
    <n v="21.000000000000796"/>
  </r>
  <r>
    <x v="407"/>
    <d v="1899-12-30T15:00:00"/>
    <n v="156.66999999999999"/>
    <n v="156.86000000000001"/>
    <n v="156.46"/>
    <n v="156.86000000000001"/>
    <n v="0"/>
    <n v="0"/>
  </r>
  <r>
    <x v="408"/>
    <d v="1899-12-30T15:00:00"/>
    <n v="155.47"/>
    <n v="155.72"/>
    <n v="155.28"/>
    <n v="155.59"/>
    <n v="0"/>
    <n v="79.999999999998295"/>
  </r>
  <r>
    <x v="409"/>
    <d v="1899-12-30T15:00:00"/>
    <n v="154.65"/>
    <n v="154.87"/>
    <n v="154.13999999999999"/>
    <n v="154.83000000000001"/>
    <n v="8.0000000000012506"/>
    <n v="-5"/>
  </r>
  <r>
    <x v="410"/>
    <d v="1899-12-30T15:00:00"/>
    <n v="154.82"/>
    <n v="154.97999999999999"/>
    <n v="154.44"/>
    <n v="154.65"/>
    <n v="0"/>
    <n v="-5"/>
  </r>
  <r>
    <x v="411"/>
    <d v="1899-12-30T15:00:00"/>
    <n v="154.47"/>
    <n v="154.63"/>
    <n v="154.26"/>
    <n v="154.38999999999999"/>
    <n v="0"/>
    <n v="0"/>
  </r>
  <r>
    <x v="412"/>
    <d v="1899-12-30T15:00:00"/>
    <n v="154.52000000000001"/>
    <n v="154.69999999999999"/>
    <n v="154.47"/>
    <n v="154.63"/>
    <n v="0"/>
    <n v="-5"/>
  </r>
  <r>
    <x v="413"/>
    <d v="1899-12-30T15:00:00"/>
    <n v="153.97"/>
    <n v="154.1"/>
    <n v="153.72"/>
    <n v="153.97"/>
    <n v="0"/>
    <n v="43.000000000000682"/>
  </r>
  <r>
    <x v="414"/>
    <d v="1899-12-30T15:00:00"/>
    <n v="153.36000000000001"/>
    <n v="153.43"/>
    <n v="153.03"/>
    <n v="153.16999999999999"/>
    <n v="0"/>
    <n v="28.000000000000114"/>
  </r>
  <r>
    <x v="415"/>
    <d v="1899-12-30T15:00:00"/>
    <n v="150.91"/>
    <n v="151.07"/>
    <n v="150.74"/>
    <n v="151.03"/>
    <n v="0"/>
    <n v="100"/>
  </r>
  <r>
    <x v="416"/>
    <d v="1899-12-30T15:00:00"/>
    <n v="150.44"/>
    <n v="151.04"/>
    <n v="150.37"/>
    <n v="150.85"/>
    <n v="0"/>
    <n v="31.000000000000227"/>
  </r>
  <r>
    <x v="417"/>
    <d v="1899-12-30T15:00:00"/>
    <n v="150.24"/>
    <n v="150.58000000000001"/>
    <n v="150.18"/>
    <n v="150.24"/>
    <n v="0"/>
    <n v="0"/>
  </r>
  <r>
    <x v="418"/>
    <d v="1899-12-30T15:00:00"/>
    <n v="149.32"/>
    <n v="150.52000000000001"/>
    <n v="148.97999999999999"/>
    <n v="150.44999999999999"/>
    <n v="106.99999999999932"/>
    <n v="-5"/>
  </r>
  <r>
    <x v="419"/>
    <d v="1899-12-30T15:00:00"/>
    <n v="150.82"/>
    <n v="151.31"/>
    <n v="150.77000000000001"/>
    <n v="151.21"/>
    <n v="-5"/>
    <n v="0"/>
  </r>
  <r>
    <x v="420"/>
    <d v="1899-12-30T15:00:00"/>
    <n v="151.82"/>
    <n v="151.94999999999999"/>
    <n v="151.47999999999999"/>
    <n v="151.6"/>
    <n v="51.999999999998181"/>
    <n v="-5"/>
  </r>
  <r>
    <x v="421"/>
    <d v="1899-12-30T15:00:00"/>
    <n v="151.44999999999999"/>
    <n v="151.76"/>
    <n v="150.94999999999999"/>
    <n v="151.66"/>
    <n v="31.999999999999318"/>
    <n v="0"/>
  </r>
  <r>
    <x v="422"/>
    <d v="1899-12-30T15:00:00"/>
    <n v="149.34"/>
    <n v="149.72"/>
    <n v="149.33000000000001"/>
    <n v="149.59"/>
    <n v="0"/>
    <n v="-5"/>
  </r>
  <r>
    <x v="423"/>
    <d v="1899-12-30T15:00:00"/>
    <n v="150.24"/>
    <n v="150.35"/>
    <n v="149.94"/>
    <n v="150.13"/>
    <n v="0"/>
    <n v="-5"/>
  </r>
  <r>
    <x v="424"/>
    <d v="1899-12-30T15:00:00"/>
    <n v="150.82"/>
    <n v="150.97"/>
    <n v="150.62"/>
    <n v="150.94999999999999"/>
    <n v="0"/>
    <n v="0"/>
  </r>
  <r>
    <x v="425"/>
    <d v="1899-12-30T15:00:00"/>
    <n v="151.01"/>
    <n v="151.54"/>
    <n v="150.91999999999999"/>
    <n v="151.41999999999999"/>
    <n v="-5"/>
    <n v="0"/>
  </r>
  <r>
    <x v="426"/>
    <d v="1899-12-30T15:00:00"/>
    <n v="156.81"/>
    <n v="156.88999999999999"/>
    <n v="150.52000000000001"/>
    <n v="150.52000000000001"/>
    <n v="-5"/>
    <n v="281.99999999999932"/>
  </r>
  <r>
    <x v="427"/>
    <d v="1899-12-30T15:00:00"/>
    <n v="156.82"/>
    <n v="156.84"/>
    <n v="156.24"/>
    <n v="156.33000000000001"/>
    <n v="0"/>
    <n v="73.999999999998067"/>
  </r>
  <r>
    <x v="428"/>
    <d v="1899-12-30T15:00:00"/>
    <n v="155.96"/>
    <n v="156.15"/>
    <n v="155.65"/>
    <n v="155.88"/>
    <n v="-5"/>
    <n v="0"/>
  </r>
  <r>
    <x v="429"/>
    <d v="1899-12-30T15:00:00"/>
    <n v="158.11000000000001"/>
    <n v="158.16999999999999"/>
    <n v="157.06"/>
    <n v="157.06"/>
    <n v="-5"/>
    <n v="0"/>
  </r>
  <r>
    <x v="430"/>
    <d v="1899-12-30T15:00:00"/>
    <n v="157.72"/>
    <n v="157.83000000000001"/>
    <n v="157.54"/>
    <n v="157.6"/>
    <n v="6.0000000000002274"/>
    <n v="0"/>
  </r>
  <r>
    <x v="431"/>
    <d v="1899-12-30T15:00:00"/>
    <n v="158.94999999999999"/>
    <n v="159.25"/>
    <n v="158.72999999999999"/>
    <n v="159.25"/>
    <n v="112.00000000000045"/>
    <n v="-5"/>
  </r>
  <r>
    <x v="432"/>
    <d v="1899-12-30T15:00:00"/>
    <n v="159.96"/>
    <n v="160.03"/>
    <n v="159.32"/>
    <n v="159.63"/>
    <n v="-5"/>
    <n v="0"/>
  </r>
  <r>
    <x v="433"/>
    <d v="1899-12-30T15:00:00"/>
    <n v="158.81"/>
    <n v="158.85"/>
    <n v="158.12"/>
    <n v="158.25"/>
    <n v="0"/>
    <n v="75.999999999999091"/>
  </r>
  <r>
    <x v="434"/>
    <d v="1899-12-30T15:00:00"/>
    <n v="158.85"/>
    <n v="159.22"/>
    <n v="158.74"/>
    <n v="159.16"/>
    <n v="38.999999999998636"/>
    <n v="-5"/>
  </r>
  <r>
    <x v="435"/>
    <d v="1899-12-30T15:00:00"/>
    <n v="159.05000000000001"/>
    <n v="159.27000000000001"/>
    <n v="158.69"/>
    <n v="158.71"/>
    <n v="0"/>
    <n v="34.999999999999432"/>
  </r>
  <r>
    <x v="436"/>
    <d v="1899-12-30T15:00:00"/>
    <n v="157.63999999999999"/>
    <n v="157.84"/>
    <n v="157.43"/>
    <n v="157.58000000000001"/>
    <n v="-5"/>
    <n v="0"/>
  </r>
  <r>
    <x v="437"/>
    <d v="1899-12-30T15:00:00"/>
    <n v="157.72999999999999"/>
    <n v="157.91999999999999"/>
    <n v="157.66999999999999"/>
    <n v="157.77000000000001"/>
    <n v="0"/>
    <n v="0"/>
  </r>
  <r>
    <x v="438"/>
    <d v="1899-12-30T15:00:00"/>
    <n v="157.32"/>
    <n v="157.56"/>
    <n v="157.1"/>
    <n v="157.38"/>
    <n v="-5"/>
    <n v="0"/>
  </r>
  <r>
    <x v="439"/>
    <d v="1899-12-30T15:00:00"/>
    <n v="157.63"/>
    <n v="157.82"/>
    <n v="157.5"/>
    <n v="157.53"/>
    <n v="-5"/>
    <n v="0"/>
  </r>
  <r>
    <x v="440"/>
    <d v="1899-12-30T15:00:00"/>
    <n v="157.04"/>
    <n v="157.65"/>
    <n v="157.02000000000001"/>
    <n v="157.6"/>
    <n v="0"/>
    <n v="-5"/>
  </r>
  <r>
    <x v="441"/>
    <d v="1899-12-30T15:00:00"/>
    <n v="158.72999999999999"/>
    <n v="158.78"/>
    <n v="157.85"/>
    <n v="157.87"/>
    <n v="-5"/>
    <n v="32.999999999998408"/>
  </r>
  <r>
    <x v="442"/>
    <d v="1899-12-30T15:00:00"/>
    <n v="156.56"/>
    <n v="156.66"/>
    <n v="156.29"/>
    <n v="156.29"/>
    <n v="0"/>
    <n v="-5"/>
  </r>
  <r>
    <x v="443"/>
    <d v="1899-12-30T15:00:00"/>
    <n v="155.18"/>
    <n v="155.36000000000001"/>
    <n v="155.05000000000001"/>
    <n v="155.15"/>
    <n v="0"/>
    <n v="79.999999999998295"/>
  </r>
  <r>
    <x v="444"/>
    <d v="1899-12-30T15:00:00"/>
    <n v="157.06"/>
    <n v="157.4"/>
    <n v="156.79"/>
    <n v="157.19999999999999"/>
    <n v="36.999999999997613"/>
    <n v="0"/>
  </r>
  <r>
    <x v="445"/>
    <d v="1899-12-30T15:00:00"/>
    <n v="156.38"/>
    <n v="156.71"/>
    <n v="155.93"/>
    <n v="156.57"/>
    <n v="-5"/>
    <n v="0"/>
  </r>
  <r>
    <x v="446"/>
    <d v="1899-12-30T15:00:00"/>
    <n v="157.80000000000001"/>
    <n v="158.03"/>
    <n v="157.53"/>
    <n v="157.58000000000001"/>
    <n v="11.000000000001364"/>
    <n v="0"/>
  </r>
  <r>
    <x v="447"/>
    <d v="1899-12-30T15:00:00"/>
    <n v="158.07"/>
    <n v="158.18"/>
    <n v="157.61000000000001"/>
    <n v="157.61000000000001"/>
    <n v="-5"/>
    <n v="44.999999999998863"/>
  </r>
  <r>
    <x v="448"/>
    <d v="1899-12-30T15:00:00"/>
    <n v="157.18"/>
    <n v="157.29"/>
    <n v="157.01"/>
    <n v="157.16"/>
    <n v="0"/>
    <n v="-5"/>
  </r>
  <r>
    <x v="449"/>
    <d v="1899-12-30T15:00:00"/>
    <n v="155.83000000000001"/>
    <n v="155.97999999999999"/>
    <n v="155.71"/>
    <n v="155.75"/>
    <n v="0"/>
    <n v="31.999999999999318"/>
  </r>
  <r>
    <x v="450"/>
    <d v="1899-12-30T15:00:00"/>
    <n v="154.02000000000001"/>
    <n v="154.6"/>
    <n v="153.87"/>
    <n v="154.38"/>
    <n v="0"/>
    <n v="56.000000000000227"/>
  </r>
  <r>
    <x v="451"/>
    <d v="1899-12-30T15:00:00"/>
    <n v="155.69999999999999"/>
    <n v="156.09"/>
    <n v="155.63"/>
    <n v="155.88999999999999"/>
    <n v="-5"/>
    <n v="0"/>
  </r>
  <r>
    <x v="452"/>
    <d v="1899-12-30T15:00:00"/>
    <n v="159.13"/>
    <n v="159.47"/>
    <n v="158.74"/>
    <n v="159.04"/>
    <n v="85.999999999998522"/>
    <n v="0"/>
  </r>
  <r>
    <x v="453"/>
    <d v="1899-12-30T15:00:00"/>
    <n v="158.36000000000001"/>
    <n v="158.44999999999999"/>
    <n v="157.88999999999999"/>
    <n v="157.97"/>
    <n v="-5"/>
    <n v="-5"/>
  </r>
  <r>
    <x v="454"/>
    <d v="1899-12-30T15:00:00"/>
    <n v="156.80000000000001"/>
    <n v="157.1"/>
    <n v="156.75"/>
    <n v="157.04"/>
    <n v="-5"/>
    <n v="46.999999999999886"/>
  </r>
  <r>
    <x v="455"/>
    <d v="1899-12-30T15:00:00"/>
    <n v="157.52000000000001"/>
    <n v="157.52000000000001"/>
    <n v="156.91999999999999"/>
    <n v="157.08000000000001"/>
    <n v="-5"/>
    <n v="0"/>
  </r>
  <r>
    <x v="456"/>
    <d v="1899-12-30T15:00:00"/>
    <n v="156.22999999999999"/>
    <n v="156.6"/>
    <n v="155.96"/>
    <n v="155.96"/>
    <n v="-5"/>
    <n v="-5"/>
  </r>
  <r>
    <x v="457"/>
    <d v="1899-12-30T15:00:00"/>
    <n v="155"/>
    <n v="155.13"/>
    <n v="154.66999999999999"/>
    <n v="154.93"/>
    <n v="-5"/>
    <n v="4.9999999999982947"/>
  </r>
  <r>
    <x v="458"/>
    <d v="1899-12-30T15:00:00"/>
    <n v="153.44999999999999"/>
    <n v="153.59"/>
    <n v="153.21"/>
    <n v="153.33000000000001"/>
    <n v="0"/>
    <n v="-5"/>
  </r>
  <r>
    <x v="459"/>
    <d v="1899-12-30T15:00:00"/>
    <n v="153.07"/>
    <n v="153.72"/>
    <n v="153.05000000000001"/>
    <n v="153.47999999999999"/>
    <n v="0"/>
    <n v="-5"/>
  </r>
  <r>
    <x v="460"/>
    <d v="1899-12-30T15:00:00"/>
    <n v="151.94"/>
    <n v="152.16"/>
    <n v="151.74"/>
    <n v="152.05000000000001"/>
    <n v="0"/>
    <n v="31.999999999999318"/>
  </r>
  <r>
    <x v="461"/>
    <d v="1899-12-30T15:00:00"/>
    <n v="153.76"/>
    <n v="153.96"/>
    <n v="153.66"/>
    <n v="153.79"/>
    <n v="-5"/>
    <n v="0"/>
  </r>
  <r>
    <x v="462"/>
    <d v="1899-12-30T15:00:00"/>
    <n v="154.22999999999999"/>
    <n v="154.37"/>
    <n v="154.12"/>
    <n v="154.27000000000001"/>
    <n v="-5"/>
    <n v="0"/>
  </r>
  <r>
    <x v="463"/>
    <d v="1899-12-30T15:00:00"/>
    <n v="154.6"/>
    <n v="154.72"/>
    <n v="154.46"/>
    <n v="154.52000000000001"/>
    <n v="-5"/>
    <n v="1.999999999998181"/>
  </r>
  <r>
    <x v="464"/>
    <d v="1899-12-30T15:00:00"/>
    <n v="154.66999999999999"/>
    <n v="154.77000000000001"/>
    <n v="154.38"/>
    <n v="154.56"/>
    <n v="-5"/>
    <n v="0"/>
  </r>
  <r>
    <x v="465"/>
    <d v="1899-12-30T15:00:00"/>
    <n v="155.19"/>
    <n v="155.24"/>
    <n v="154.9"/>
    <n v="154.96"/>
    <n v="0"/>
    <n v="-5"/>
  </r>
  <r>
    <x v="466"/>
    <d v="1899-12-30T15:00:00"/>
    <n v="154.86000000000001"/>
    <n v="155.03"/>
    <n v="154.62"/>
    <n v="154.97"/>
    <n v="0"/>
    <n v="0"/>
  </r>
  <r>
    <x v="467"/>
    <d v="1899-12-30T15:00:00"/>
    <n v="155.51"/>
    <n v="155.53"/>
    <n v="155.16"/>
    <n v="155.43"/>
    <n v="-5"/>
    <n v="0"/>
  </r>
  <r>
    <x v="468"/>
    <d v="1899-12-30T15:00:00"/>
    <n v="156.72"/>
    <n v="156.9"/>
    <n v="156.18"/>
    <n v="156.18"/>
    <n v="-5"/>
    <n v="0"/>
  </r>
  <r>
    <x v="469"/>
    <d v="1899-12-30T15:00:00"/>
    <n v="155.38999999999999"/>
    <n v="155.59"/>
    <n v="155.27000000000001"/>
    <n v="155.27000000000001"/>
    <n v="0"/>
    <n v="53.999999999999204"/>
  </r>
  <r>
    <x v="470"/>
    <d v="1899-12-30T15:00:00"/>
    <n v="154.75"/>
    <n v="155"/>
    <n v="154.65"/>
    <n v="154.87"/>
    <n v="0"/>
    <n v="-5"/>
  </r>
  <r>
    <x v="471"/>
    <d v="1899-12-30T15:00:00"/>
    <n v="156.12"/>
    <n v="156.52000000000001"/>
    <n v="155.94999999999999"/>
    <n v="156.47999999999999"/>
    <n v="131.00000000000023"/>
    <n v="0"/>
  </r>
  <r>
    <x v="472"/>
    <d v="1899-12-30T15:00:00"/>
    <n v="156.63999999999999"/>
    <n v="156.77000000000001"/>
    <n v="156.25"/>
    <n v="156.43"/>
    <n v="6.9999999999993179"/>
    <n v="-5"/>
  </r>
  <r>
    <x v="473"/>
    <d v="1899-12-30T15:00:00"/>
    <n v="156.75"/>
    <n v="157.01"/>
    <n v="156.6"/>
    <n v="156.91999999999999"/>
    <n v="11.999999999997613"/>
    <n v="0"/>
  </r>
  <r>
    <x v="474"/>
    <d v="1899-12-30T15:00:00"/>
    <n v="156.34"/>
    <n v="156.51"/>
    <n v="156.24"/>
    <n v="156.35"/>
    <n v="-3.9999999999992042"/>
    <n v="0"/>
  </r>
  <r>
    <x v="475"/>
    <d v="1899-12-30T15:00:00"/>
    <n v="157.54"/>
    <n v="157.87"/>
    <n v="157.32"/>
    <n v="157.37"/>
    <n v="0"/>
    <n v="28.999999999999204"/>
  </r>
  <r>
    <x v="476"/>
    <d v="1899-12-30T15:00:00"/>
    <n v="159.88"/>
    <n v="160.33000000000001"/>
    <n v="159.72999999999999"/>
    <n v="160.22"/>
    <n v="208.00000000000125"/>
    <n v="0"/>
  </r>
  <r>
    <x v="477"/>
    <d v="1899-12-30T15:00:00"/>
    <n v="160.63"/>
    <n v="160.88"/>
    <n v="160.4"/>
    <n v="160.53"/>
    <n v="18.999999999999773"/>
    <n v="0"/>
  </r>
  <r>
    <x v="478"/>
    <d v="1899-12-30T15:00:00"/>
    <n v="160.07"/>
    <n v="160.32"/>
    <n v="159.82"/>
    <n v="159.93"/>
    <n v="0"/>
    <n v="73.999999999998067"/>
  </r>
  <r>
    <x v="479"/>
    <d v="1899-12-30T15:00:00"/>
    <n v="159.26"/>
    <n v="159.41"/>
    <n v="159.13999999999999"/>
    <n v="159.15"/>
    <n v="-5"/>
    <n v="0"/>
  </r>
  <r>
    <x v="480"/>
    <d v="1899-12-30T15:00:00"/>
    <n v="160.25"/>
    <n v="160.43"/>
    <n v="159.85"/>
    <n v="160.08000000000001"/>
    <n v="-5"/>
    <n v="0"/>
  </r>
  <r>
    <x v="481"/>
    <d v="1899-12-30T15:00:00"/>
    <n v="160.69999999999999"/>
    <n v="161.13"/>
    <n v="160.63999999999999"/>
    <n v="161.03"/>
    <n v="103.9999999999992"/>
    <n v="-5"/>
  </r>
  <r>
    <x v="482"/>
    <d v="1899-12-30T15:00:00"/>
    <n v="161.1"/>
    <n v="161.38"/>
    <n v="161.02000000000001"/>
    <n v="161.13"/>
    <n v="18.000000000000682"/>
    <n v="0"/>
  </r>
  <r>
    <x v="483"/>
    <d v="1899-12-30T15:00:00"/>
    <n v="161.30000000000001"/>
    <n v="161.33000000000001"/>
    <n v="160.87"/>
    <n v="161.13999999999999"/>
    <n v="-5"/>
    <n v="0"/>
  </r>
  <r>
    <x v="484"/>
    <d v="1899-12-30T15:00:00"/>
    <n v="162.56"/>
    <n v="162.88999999999999"/>
    <n v="162.54"/>
    <n v="162.75"/>
    <n v="0"/>
    <n v="0"/>
  </r>
  <r>
    <x v="485"/>
    <d v="1899-12-30T15:00:00"/>
    <n v="165"/>
    <n v="165.31"/>
    <n v="164.7"/>
    <n v="165.14"/>
    <n v="58.999999999997499"/>
    <n v="0"/>
  </r>
  <r>
    <x v="486"/>
    <d v="1899-12-30T15:00:00"/>
    <n v="165.68"/>
    <n v="166.08"/>
    <n v="165.63"/>
    <n v="165.93"/>
    <n v="0"/>
    <n v="0"/>
  </r>
  <r>
    <x v="487"/>
    <d v="1899-12-30T15:00:00"/>
    <n v="165.55"/>
    <n v="165.69"/>
    <n v="165.07"/>
    <n v="165.21"/>
    <n v="-5"/>
    <n v="53.000000000000114"/>
  </r>
  <r>
    <x v="488"/>
    <d v="1899-12-30T15:00:00"/>
    <n v="163.87"/>
    <n v="164.6"/>
    <n v="163.85"/>
    <n v="164.29"/>
    <n v="0"/>
    <n v="90.999999999999659"/>
  </r>
  <r>
    <x v="489"/>
    <d v="1899-12-30T15:00:00"/>
    <n v="165.5"/>
    <n v="165.53"/>
    <n v="164.95"/>
    <n v="165.19"/>
    <n v="0"/>
    <n v="9.9999999999994316"/>
  </r>
  <r>
    <x v="490"/>
    <d v="1899-12-30T15:00:00"/>
    <n v="165.25"/>
    <n v="165.59"/>
    <n v="164.86"/>
    <n v="165.41"/>
    <n v="0"/>
    <n v="100.99999999999909"/>
  </r>
  <r>
    <x v="491"/>
    <d v="1899-12-30T15:00:00"/>
    <n v="166.3"/>
    <n v="166.62"/>
    <n v="166.06"/>
    <n v="166.44"/>
    <n v="34.999999999999432"/>
    <n v="0"/>
  </r>
  <r>
    <x v="492"/>
    <d v="1899-12-30T15:00:00"/>
    <n v="166.88"/>
    <n v="167.03"/>
    <n v="166.88"/>
    <n v="166.92"/>
    <n v="-5"/>
    <n v="0"/>
  </r>
  <r>
    <x v="493"/>
    <d v="1899-12-30T15:00:00"/>
    <n v="167.97"/>
    <n v="168.06"/>
    <n v="167.71"/>
    <n v="168.02"/>
    <n v="15.999999999999659"/>
    <n v="0"/>
  </r>
  <r>
    <x v="494"/>
    <d v="1899-12-30T15:00:00"/>
    <n v="169.51"/>
    <n v="169.8"/>
    <n v="169.26"/>
    <n v="169.64"/>
    <n v="0"/>
    <n v="0"/>
  </r>
  <r>
    <x v="495"/>
    <d v="1899-12-30T15:00:00"/>
    <n v="170.42"/>
    <n v="171.23"/>
    <n v="170.37"/>
    <n v="170.75"/>
    <n v="0"/>
    <n v="15.000000000000568"/>
  </r>
  <r>
    <x v="496"/>
    <d v="1899-12-30T15:00:00"/>
    <n v="171.31"/>
    <n v="171.69"/>
    <n v="171.21"/>
    <n v="171.55"/>
    <n v="-5"/>
    <n v="0"/>
  </r>
  <r>
    <x v="497"/>
    <d v="1899-12-30T15:00:00"/>
    <n v="171.33"/>
    <n v="171.54"/>
    <n v="170.99"/>
    <n v="171.47"/>
    <n v="0"/>
    <n v="0"/>
  </r>
  <r>
    <x v="498"/>
    <d v="1899-12-30T15:00:00"/>
    <n v="172.33"/>
    <n v="172.89"/>
    <n v="172.18"/>
    <n v="172.21"/>
    <n v="-5"/>
    <n v="0"/>
  </r>
  <r>
    <x v="499"/>
    <d v="1899-12-30T15:00:00"/>
    <n v="171.03"/>
    <n v="171.28"/>
    <n v="170.79"/>
    <n v="171.23"/>
    <n v="109.99999999999943"/>
    <n v="0"/>
  </r>
  <r>
    <x v="500"/>
    <d v="1899-12-30T15:00:00"/>
    <n v="174.99"/>
    <n v="175.06"/>
    <n v="174.59"/>
    <n v="174.87"/>
    <n v="0"/>
    <n v="0"/>
  </r>
  <r>
    <x v="501"/>
    <d v="1899-12-30T15:00:00"/>
    <n v="174.76"/>
    <n v="174.79"/>
    <n v="174.4"/>
    <n v="174.59"/>
    <n v="-5"/>
    <n v="9.9999999999994316"/>
  </r>
  <r>
    <x v="502"/>
    <d v="1899-12-30T15:00:00"/>
    <n v="172.33"/>
    <n v="172.68"/>
    <n v="172.28"/>
    <n v="172.45"/>
    <n v="0"/>
    <n v="43.999999999999773"/>
  </r>
  <r>
    <x v="503"/>
    <d v="1899-12-30T15:00:00"/>
    <n v="174.24"/>
    <n v="174.25"/>
    <n v="173.58"/>
    <n v="173.65"/>
    <n v="0"/>
    <n v="0"/>
  </r>
  <r>
    <x v="504"/>
    <d v="1899-12-30T15:00:00"/>
    <n v="175.33"/>
    <n v="176.34"/>
    <n v="175.2"/>
    <n v="176.15"/>
    <n v="223.00000000000182"/>
    <n v="0"/>
  </r>
  <r>
    <x v="505"/>
    <d v="1899-12-30T15:00:00"/>
    <n v="175.72"/>
    <n v="176.03"/>
    <n v="175.58"/>
    <n v="175.61"/>
    <n v="0"/>
    <n v="22.999999999998977"/>
  </r>
  <r>
    <x v="506"/>
    <d v="1899-12-30T15:00:00"/>
    <n v="175.5"/>
    <n v="175.6"/>
    <n v="175.02"/>
    <n v="175.14"/>
    <n v="0"/>
    <n v="8.0000000000012506"/>
  </r>
  <r>
    <x v="507"/>
    <d v="1899-12-30T15:00:00"/>
    <n v="174.01"/>
    <n v="174.16"/>
    <n v="173.78"/>
    <n v="173.91"/>
    <n v="0"/>
    <n v="-5"/>
  </r>
  <r>
    <x v="508"/>
    <d v="1899-12-30T15:00:00"/>
    <n v="173.79"/>
    <n v="173.84"/>
    <n v="173.3"/>
    <n v="173.65"/>
    <n v="25"/>
    <n v="0"/>
  </r>
  <r>
    <x v="509"/>
    <d v="1899-12-30T15:00:00"/>
    <n v="174.97"/>
    <n v="175.01"/>
    <n v="174.39"/>
    <n v="174.56"/>
    <n v="0"/>
    <n v="40.000000000000568"/>
  </r>
  <r>
    <x v="510"/>
    <d v="1899-12-30T15:00:00"/>
    <n v="173.72"/>
    <n v="173.93"/>
    <n v="173.4"/>
    <n v="173.47"/>
    <n v="-5"/>
    <n v="0"/>
  </r>
  <r>
    <x v="511"/>
    <d v="1899-12-30T15:00:00"/>
    <n v="169.97"/>
    <n v="170.14"/>
    <n v="169.78"/>
    <n v="169.8"/>
    <n v="0"/>
    <n v="44.999999999998863"/>
  </r>
  <r>
    <x v="512"/>
    <d v="1899-12-30T15:00:00"/>
    <n v="172.62"/>
    <n v="172.7"/>
    <n v="172.28"/>
    <n v="172.3"/>
    <n v="0"/>
    <n v="0"/>
  </r>
  <r>
    <x v="513"/>
    <d v="1899-12-30T15:00:00"/>
    <n v="172.84"/>
    <n v="173.18"/>
    <n v="172.61"/>
    <n v="172.75"/>
    <n v="108.00000000000125"/>
    <n v="0"/>
  </r>
  <r>
    <x v="514"/>
    <d v="1899-12-30T15:00:00"/>
    <n v="169.97"/>
    <n v="169.97"/>
    <n v="169.33"/>
    <n v="169.64"/>
    <n v="0"/>
    <n v="124.00000000000091"/>
  </r>
  <r>
    <x v="515"/>
    <d v="1899-12-30T15:00:00"/>
    <n v="170.94"/>
    <n v="171.32"/>
    <n v="170.15"/>
    <n v="170.21"/>
    <n v="-5"/>
    <n v="0"/>
  </r>
  <r>
    <x v="516"/>
    <d v="1899-12-30T15:00:00"/>
    <n v="169.95"/>
    <n v="170.05"/>
    <n v="169.77"/>
    <n v="169.94"/>
    <n v="0"/>
    <n v="112.00000000000045"/>
  </r>
  <r>
    <x v="517"/>
    <d v="1899-12-30T15:00:00"/>
    <n v="170.35"/>
    <n v="170.63"/>
    <n v="170.24"/>
    <n v="170.53"/>
    <n v="15.000000000000568"/>
    <n v="0"/>
  </r>
  <r>
    <x v="518"/>
    <d v="1899-12-30T15:00:00"/>
    <n v="170.28"/>
    <n v="170.32"/>
    <n v="169.56"/>
    <n v="169.7"/>
    <n v="0"/>
    <n v="0"/>
  </r>
  <r>
    <x v="519"/>
    <d v="1899-12-30T15:00:00"/>
    <n v="170.35"/>
    <n v="170.69"/>
    <n v="170.11"/>
    <n v="170.55"/>
    <n v="-5"/>
    <n v="0"/>
  </r>
  <r>
    <x v="520"/>
    <d v="1899-12-30T15:00:00"/>
    <n v="170.05"/>
    <n v="170.65"/>
    <n v="169.98"/>
    <n v="170.39"/>
    <n v="0"/>
    <n v="-5"/>
  </r>
  <r>
    <x v="521"/>
    <d v="1899-12-30T15:00:00"/>
    <n v="170.3"/>
    <n v="170.68"/>
    <n v="170.21"/>
    <n v="170.39"/>
    <n v="-5"/>
    <n v="0"/>
  </r>
  <r>
    <x v="522"/>
    <d v="1899-12-30T15:00:00"/>
    <n v="168.09"/>
    <n v="168.45"/>
    <n v="167.95"/>
    <n v="168.21"/>
    <n v="0"/>
    <n v="82.999999999998408"/>
  </r>
  <r>
    <x v="523"/>
    <d v="1899-12-30T15:00:00"/>
    <n v="169.29"/>
    <n v="169.43"/>
    <n v="169.11"/>
    <n v="169.28"/>
    <n v="-5"/>
    <n v="0"/>
  </r>
  <r>
    <x v="524"/>
    <d v="1899-12-30T15:00:00"/>
    <n v="168.69"/>
    <n v="169.04"/>
    <n v="168.13"/>
    <n v="168.33"/>
    <n v="0"/>
    <n v="38.999999999998636"/>
  </r>
  <r>
    <x v="525"/>
    <d v="1899-12-30T15:00:00"/>
    <n v="169.61"/>
    <n v="169.7"/>
    <n v="169.19"/>
    <n v="169.49"/>
    <n v="68.000000000000682"/>
    <n v="0"/>
  </r>
  <r>
    <x v="526"/>
    <d v="1899-12-30T15:00:00"/>
    <n v="171.01"/>
    <n v="171.05"/>
    <n v="170.5"/>
    <n v="170.86"/>
    <n v="-5"/>
    <n v="0"/>
  </r>
  <r>
    <x v="527"/>
    <d v="1899-12-30T15:00:00"/>
    <n v="170.33"/>
    <n v="170.59"/>
    <n v="170.22"/>
    <n v="170.44"/>
    <n v="0"/>
    <n v="-5"/>
  </r>
  <r>
    <x v="528"/>
    <d v="1899-12-30T15:00:00"/>
    <n v="169.66"/>
    <n v="169.7"/>
    <n v="169.12"/>
    <n v="169.31"/>
    <n v="0"/>
    <n v="0"/>
  </r>
  <r>
    <x v="529"/>
    <d v="1899-12-30T15:00:00"/>
    <n v="166.95"/>
    <n v="167.27"/>
    <n v="166.76"/>
    <n v="166.92"/>
    <n v="0"/>
    <n v="51.000000000001933"/>
  </r>
  <r>
    <x v="530"/>
    <d v="1899-12-30T15:00:00"/>
    <n v="168.31"/>
    <n v="168.34"/>
    <n v="167.94"/>
    <n v="168.2"/>
    <n v="1.999999999998181"/>
    <n v="0"/>
  </r>
  <r>
    <x v="531"/>
    <d v="1899-12-30T15:00:00"/>
    <n v="166.4"/>
    <n v="166.49"/>
    <n v="165.81"/>
    <n v="166.08"/>
    <n v="0"/>
    <n v="176.99999999999818"/>
  </r>
  <r>
    <x v="532"/>
    <d v="1899-12-30T15:00:00"/>
    <n v="168.46"/>
    <n v="168.63"/>
    <n v="168.12"/>
    <n v="168.42"/>
    <n v="55.999999999997385"/>
    <n v="0"/>
  </r>
  <r>
    <x v="533"/>
    <d v="1899-12-30T15:00:00"/>
    <n v="167.9"/>
    <n v="168.27"/>
    <n v="167.8"/>
    <n v="167.89"/>
    <n v="0"/>
    <n v="0"/>
  </r>
  <r>
    <x v="534"/>
    <d v="1899-12-30T15:00:00"/>
    <n v="168.33"/>
    <n v="168.84"/>
    <n v="168.28"/>
    <n v="168.63"/>
    <n v="0"/>
    <n v="-5"/>
  </r>
  <r>
    <x v="535"/>
    <d v="1899-12-30T15:00:00"/>
    <n v="168.33"/>
    <n v="169"/>
    <n v="168.33"/>
    <n v="168.87"/>
    <n v="0"/>
    <n v="0"/>
  </r>
  <r>
    <x v="536"/>
    <d v="1899-12-30T15:00:00"/>
    <n v="167.7"/>
    <n v="167.8"/>
    <n v="167.42"/>
    <n v="167.48"/>
    <n v="0"/>
    <n v="28.000000000000114"/>
  </r>
  <r>
    <x v="537"/>
    <d v="1899-12-30T15:00:00"/>
    <n v="169.88"/>
    <n v="170.16"/>
    <n v="169.73"/>
    <n v="169.98"/>
    <n v="184.00000000000034"/>
    <n v="-5"/>
  </r>
  <r>
    <x v="538"/>
    <d v="1899-12-30T15:00:00"/>
    <n v="169.93"/>
    <n v="170.16"/>
    <n v="169.81"/>
    <n v="170.1"/>
    <n v="6.9999999999993179"/>
    <n v="-5"/>
  </r>
  <r>
    <x v="539"/>
    <d v="1899-12-30T15:00:00"/>
    <n v="174.08"/>
    <n v="175.21"/>
    <n v="173.96"/>
    <n v="174.89"/>
    <n v="350.99999999999909"/>
    <n v="0"/>
  </r>
  <r>
    <x v="540"/>
    <d v="1899-12-30T15:00:00"/>
    <n v="175.96"/>
    <n v="176.08"/>
    <n v="175.65"/>
    <n v="175.7"/>
    <n v="18.999999999999773"/>
    <n v="-5"/>
  </r>
  <r>
    <x v="541"/>
    <d v="1899-12-30T15:00:00"/>
    <n v="173.81"/>
    <n v="173.81"/>
    <n v="173.55"/>
    <n v="173.62"/>
    <n v="0"/>
    <n v="0"/>
  </r>
  <r>
    <x v="542"/>
    <d v="1899-12-30T15:00:00"/>
    <n v="175.76"/>
    <n v="175.91"/>
    <n v="174.97"/>
    <n v="175.01"/>
    <n v="-5"/>
    <n v="0"/>
  </r>
  <r>
    <x v="543"/>
    <d v="1899-12-30T15:00:00"/>
    <n v="175.46"/>
    <n v="175.77"/>
    <n v="175.12"/>
    <n v="175.45"/>
    <n v="0"/>
    <n v="0"/>
  </r>
  <r>
    <x v="544"/>
    <d v="1899-12-30T15:00:00"/>
    <n v="174.83"/>
    <n v="175.12"/>
    <n v="174.65"/>
    <n v="175.06"/>
    <n v="-5"/>
    <n v="50"/>
  </r>
  <r>
    <x v="545"/>
    <d v="1899-12-30T15:00:00"/>
    <n v="176.51"/>
    <n v="176.55"/>
    <n v="175.68"/>
    <n v="175.77"/>
    <n v="0"/>
    <n v="0"/>
  </r>
  <r>
    <x v="546"/>
    <d v="1899-12-30T15:00:00"/>
    <n v="174.37"/>
    <n v="174.44"/>
    <n v="173.9"/>
    <n v="174.21"/>
    <n v="0"/>
    <n v="159.99999999999943"/>
  </r>
  <r>
    <x v="547"/>
    <d v="1899-12-30T15:00:00"/>
    <n v="174.18"/>
    <n v="174.9"/>
    <n v="174.18"/>
    <n v="174.77"/>
    <n v="56.000000000000227"/>
    <n v="-5"/>
  </r>
  <r>
    <x v="548"/>
    <d v="1899-12-30T15:00:00"/>
    <n v="175.61"/>
    <n v="176"/>
    <n v="175.3"/>
    <n v="175.61"/>
    <n v="60.000000000002274"/>
    <n v="-5"/>
  </r>
  <r>
    <x v="549"/>
    <d v="1899-12-30T15:00:00"/>
    <n v="175.81"/>
    <n v="176.02"/>
    <n v="175.48"/>
    <n v="175.68"/>
    <n v="0"/>
    <n v="0"/>
  </r>
  <r>
    <x v="550"/>
    <d v="1899-12-30T15:00:00"/>
    <n v="175.32"/>
    <n v="175.32"/>
    <n v="174.68"/>
    <n v="174.82"/>
    <n v="0"/>
    <n v="106.00000000000023"/>
  </r>
  <r>
    <x v="551"/>
    <d v="1899-12-30T15:00:00"/>
    <n v="175.51"/>
    <n v="175.53"/>
    <n v="175.09"/>
    <n v="175.33"/>
    <n v="2.0000000000010232"/>
    <n v="0"/>
  </r>
  <r>
    <x v="552"/>
    <d v="1899-12-30T15:00:00"/>
    <n v="176.82"/>
    <n v="176.99"/>
    <n v="176.57"/>
    <n v="176.75"/>
    <n v="0"/>
    <n v="0"/>
  </r>
  <r>
    <x v="553"/>
    <d v="1899-12-30T15:00:00"/>
    <n v="176.32"/>
    <n v="176.32"/>
    <n v="175.82"/>
    <n v="175.99"/>
    <n v="0"/>
    <n v="0"/>
  </r>
  <r>
    <x v="554"/>
    <d v="1899-12-30T15:00:00"/>
    <n v="175.37"/>
    <n v="175.37"/>
    <n v="175.08"/>
    <n v="175.28"/>
    <n v="0"/>
    <n v="0"/>
  </r>
  <r>
    <x v="555"/>
    <d v="1899-12-30T15:00:00"/>
    <n v="176.24"/>
    <n v="176.71"/>
    <n v="176.2"/>
    <n v="176.64"/>
    <n v="0"/>
    <n v="0"/>
  </r>
  <r>
    <x v="556"/>
    <d v="1899-12-30T15:00:00"/>
    <n v="175.8"/>
    <n v="176.78"/>
    <n v="175.77"/>
    <n v="176.68"/>
    <n v="39.000000000001478"/>
    <n v="0"/>
  </r>
  <r>
    <x v="557"/>
    <d v="1899-12-30T15:00:00"/>
    <n v="173.9"/>
    <n v="174.09"/>
    <n v="173.34"/>
    <n v="174.05"/>
    <n v="0"/>
    <n v="56.000000000000227"/>
  </r>
  <r>
    <x v="558"/>
    <d v="1899-12-30T15:00:00"/>
    <n v="177.69"/>
    <n v="177.75"/>
    <n v="177.06"/>
    <n v="177.23"/>
    <n v="118.99999999999977"/>
    <n v="0"/>
  </r>
  <r>
    <x v="559"/>
    <d v="1899-12-30T15:00:00"/>
    <n v="178.34"/>
    <n v="178.85"/>
    <n v="178.27"/>
    <n v="178.72"/>
    <n v="-5"/>
    <n v="0"/>
  </r>
  <r>
    <x v="560"/>
    <d v="1899-12-30T15:00:00"/>
    <n v="179.24"/>
    <n v="179.53"/>
    <n v="179.06"/>
    <n v="179.4"/>
    <n v="17.000000000001592"/>
    <n v="0"/>
  </r>
  <r>
    <x v="561"/>
    <d v="1899-12-30T15:00:00"/>
    <n v="179.03"/>
    <n v="179.96"/>
    <n v="179.02"/>
    <n v="179.88"/>
    <n v="0"/>
    <n v="-5"/>
  </r>
  <r>
    <x v="562"/>
    <d v="1899-12-30T15:00:00"/>
    <n v="180.68"/>
    <n v="180.76"/>
    <n v="180.3"/>
    <n v="180.47"/>
    <n v="0"/>
    <n v="0"/>
  </r>
  <r>
    <x v="563"/>
    <d v="1899-12-30T15:00:00"/>
    <n v="178.18"/>
    <n v="178.5"/>
    <n v="177.74"/>
    <n v="177.97"/>
    <n v="0"/>
    <n v="71.000000000000796"/>
  </r>
  <r>
    <x v="564"/>
    <d v="1899-12-30T15:00:00"/>
    <n v="177.87"/>
    <n v="178.46"/>
    <n v="177.69"/>
    <n v="178.26"/>
    <n v="0"/>
    <n v="0"/>
  </r>
  <r>
    <x v="565"/>
    <d v="1899-12-30T15:00:00"/>
    <n v="180.84"/>
    <n v="180.93"/>
    <n v="180.54"/>
    <n v="180.77"/>
    <n v="90.000000000000568"/>
    <n v="0"/>
  </r>
  <r>
    <x v="566"/>
    <d v="1899-12-30T15:00:00"/>
    <n v="179.6"/>
    <n v="179.8"/>
    <n v="179.49"/>
    <n v="179.71"/>
    <n v="0"/>
    <n v="37.000000000000455"/>
  </r>
  <r>
    <x v="567"/>
    <d v="1899-12-30T15:00:00"/>
    <n v="178.15"/>
    <n v="178.28"/>
    <n v="177.52"/>
    <n v="177.55"/>
    <n v="-5"/>
    <n v="0"/>
  </r>
  <r>
    <x v="568"/>
    <d v="1899-12-30T15:00:00"/>
    <n v="176.71"/>
    <n v="177.19"/>
    <n v="176.28"/>
    <n v="177.12"/>
    <n v="0"/>
    <n v="116.99999999999875"/>
  </r>
  <r>
    <x v="569"/>
    <d v="1899-12-30T15:00:00"/>
    <n v="178.55"/>
    <n v="178.81"/>
    <n v="178.46"/>
    <n v="178.59"/>
    <n v="0"/>
    <n v="0"/>
  </r>
  <r>
    <x v="570"/>
    <d v="1899-12-30T15:00:00"/>
    <n v="178.82"/>
    <n v="179.04"/>
    <n v="178.73"/>
    <n v="178.95"/>
    <n v="0"/>
    <n v="0"/>
  </r>
  <r>
    <x v="571"/>
    <d v="1899-12-30T15:00:00"/>
    <n v="177.13"/>
    <n v="177.67"/>
    <n v="177.09"/>
    <n v="177.42"/>
    <n v="0"/>
    <n v="0"/>
  </r>
  <r>
    <x v="572"/>
    <d v="1899-12-30T15:00:00"/>
    <n v="175.33"/>
    <n v="175.56"/>
    <n v="174.76"/>
    <n v="174.98"/>
    <n v="0"/>
    <n v="40.000000000000568"/>
  </r>
  <r>
    <x v="573"/>
    <d v="1899-12-30T15:00:00"/>
    <n v="174.1"/>
    <n v="174.54"/>
    <n v="173.81"/>
    <n v="174.17"/>
    <n v="0"/>
    <n v="0"/>
  </r>
  <r>
    <x v="574"/>
    <d v="1899-12-30T15:00:00"/>
    <n v="176.38"/>
    <n v="176.72"/>
    <n v="175.95"/>
    <n v="176.24"/>
    <n v="0"/>
    <n v="0"/>
  </r>
  <r>
    <x v="575"/>
    <d v="1899-12-30T15:00:00"/>
    <n v="175.69"/>
    <n v="175.79"/>
    <n v="175.33"/>
    <n v="175.33"/>
    <n v="0"/>
    <n v="0"/>
  </r>
  <r>
    <x v="576"/>
    <d v="1899-12-30T15:00:00"/>
    <n v="174.78"/>
    <n v="175.62"/>
    <n v="174.71"/>
    <n v="175.62"/>
    <n v="40.000000000000568"/>
    <n v="0"/>
  </r>
  <r>
    <x v="577"/>
    <d v="1899-12-30T15:00:00"/>
    <n v="175.76"/>
    <n v="176.16"/>
    <n v="175.73"/>
    <n v="175.95"/>
    <n v="22.999999999998977"/>
    <n v="0"/>
  </r>
  <r>
    <x v="578"/>
    <d v="1899-12-30T15:00:00"/>
    <n v="176.56"/>
    <n v="176.73"/>
    <n v="176.3"/>
    <n v="176.47"/>
    <n v="-5"/>
    <n v="0"/>
  </r>
  <r>
    <x v="579"/>
    <d v="1899-12-30T15:00:00"/>
    <n v="178.98"/>
    <n v="179.22"/>
    <n v="178.57"/>
    <n v="178.85"/>
    <n v="-5"/>
    <n v="0"/>
  </r>
  <r>
    <x v="580"/>
    <d v="1899-12-30T15:00:00"/>
    <n v="177.15"/>
    <n v="177.46"/>
    <n v="177.03"/>
    <n v="177.46"/>
    <n v="0"/>
    <n v="15.999999999999659"/>
  </r>
  <r>
    <x v="581"/>
    <d v="1899-12-30T15:00:00"/>
    <n v="174.98"/>
    <n v="175.04"/>
    <n v="174.67"/>
    <n v="174.92"/>
    <n v="0"/>
    <n v="102.00000000000102"/>
  </r>
  <r>
    <x v="582"/>
    <d v="1899-12-30T15:00:00"/>
    <n v="174.8"/>
    <n v="175.35"/>
    <n v="174.52"/>
    <n v="175.26"/>
    <n v="0"/>
    <n v="-5"/>
  </r>
  <r>
    <x v="583"/>
    <d v="1899-12-30T15:00:00"/>
    <n v="173.94"/>
    <n v="174.01"/>
    <n v="173.7"/>
    <n v="173.74"/>
    <n v="-5"/>
    <n v="48.999999999998067"/>
  </r>
  <r>
    <x v="584"/>
    <d v="1899-12-30T15:00:00"/>
    <n v="173.52"/>
    <n v="174.4"/>
    <n v="173.52"/>
    <n v="174.17"/>
    <n v="0"/>
    <n v="-5"/>
  </r>
  <r>
    <x v="585"/>
    <d v="1899-12-30T15:00:00"/>
    <n v="174.38"/>
    <n v="174.67"/>
    <n v="174.34"/>
    <n v="174.59"/>
    <n v="0"/>
    <n v="-5"/>
  </r>
  <r>
    <x v="586"/>
    <d v="1899-12-30T15:00:00"/>
    <n v="175"/>
    <n v="175.08"/>
    <n v="174.57"/>
    <n v="174.62"/>
    <n v="0"/>
    <n v="0"/>
  </r>
  <r>
    <x v="587"/>
    <d v="1899-12-30T15:00:00"/>
    <n v="173.13"/>
    <n v="173.27"/>
    <n v="172.76"/>
    <n v="173.07"/>
    <n v="0"/>
    <n v="6.9999999999993179"/>
  </r>
  <r>
    <x v="588"/>
    <d v="1899-12-30T15:00:00"/>
    <n v="174.36"/>
    <n v="174.44"/>
    <n v="173.48"/>
    <n v="173.54"/>
    <n v="-5"/>
    <n v="9.9999999999994316"/>
  </r>
  <r>
    <x v="589"/>
    <d v="1899-12-30T15:00:00"/>
    <n v="173.55"/>
    <n v="173.75"/>
    <n v="173.3"/>
    <n v="173.3"/>
    <n v="-5"/>
    <n v="81.000000000000227"/>
  </r>
  <r>
    <x v="590"/>
    <d v="1899-12-30T15:00:00"/>
    <n v="174.31"/>
    <n v="174.6"/>
    <n v="174.21"/>
    <n v="174.59"/>
    <n v="39.000000000001478"/>
    <n v="0"/>
  </r>
  <r>
    <x v="591"/>
    <d v="1899-12-30T15:00:00"/>
    <n v="175.26"/>
    <n v="175.59"/>
    <n v="175.15"/>
    <n v="175.54"/>
    <n v="56.999999999999318"/>
    <n v="0"/>
  </r>
  <r>
    <x v="592"/>
    <d v="1899-12-30T15:00:00"/>
    <n v="176.63"/>
    <n v="176.64"/>
    <n v="176.25"/>
    <n v="176.3"/>
    <n v="-5"/>
    <n v="0"/>
  </r>
  <r>
    <x v="593"/>
    <d v="1899-12-30T15:00:00"/>
    <n v="176.09"/>
    <n v="176.27"/>
    <n v="175.83"/>
    <n v="175.88"/>
    <n v="0"/>
    <n v="-5"/>
  </r>
  <r>
    <x v="594"/>
    <d v="1899-12-30T15:00:00"/>
    <n v="176.33"/>
    <n v="176.73"/>
    <n v="176.33"/>
    <n v="176.6"/>
    <n v="34.000000000000341"/>
    <n v="0"/>
  </r>
  <r>
    <x v="595"/>
    <d v="1899-12-30T15:00:00"/>
    <n v="177.06"/>
    <n v="177.32"/>
    <n v="176.89"/>
    <n v="177.14"/>
    <n v="0"/>
    <n v="19.000000000002615"/>
  </r>
  <r>
    <x v="596"/>
    <d v="1899-12-30T15:00:00"/>
    <n v="176.22"/>
    <n v="176.35"/>
    <n v="175.39"/>
    <n v="175.61"/>
    <n v="-5"/>
    <n v="76.999999999998181"/>
  </r>
  <r>
    <x v="597"/>
    <d v="1899-12-30T15:00:00"/>
    <n v="172.47"/>
    <n v="172.49"/>
    <n v="171.62"/>
    <n v="172.05"/>
    <n v="0"/>
    <n v="86.999999999997613"/>
  </r>
  <r>
    <x v="598"/>
    <d v="1899-12-30T15:00:00"/>
    <n v="169.74"/>
    <n v="170.05"/>
    <n v="169.62"/>
    <n v="170.05"/>
    <n v="0"/>
    <n v="0"/>
  </r>
  <r>
    <x v="599"/>
    <d v="1899-12-30T15:00:00"/>
    <n v="171.39"/>
    <n v="171.43"/>
    <n v="170.91"/>
    <n v="171.06"/>
    <n v="155.00000000000114"/>
    <n v="0"/>
  </r>
  <r>
    <x v="600"/>
    <d v="1899-12-30T15:00:00"/>
    <n v="171.93"/>
    <n v="172.02"/>
    <n v="171.79"/>
    <n v="171.82"/>
    <n v="0"/>
    <n v="0"/>
  </r>
  <r>
    <x v="601"/>
    <d v="1899-12-30T15:00:00"/>
    <n v="170.65"/>
    <n v="170.77"/>
    <n v="170.32"/>
    <n v="170.34"/>
    <n v="0"/>
    <n v="96.999999999999886"/>
  </r>
  <r>
    <x v="602"/>
    <d v="1899-12-30T15:00:00"/>
    <n v="170.75"/>
    <n v="171.27"/>
    <n v="170.59"/>
    <n v="171.06"/>
    <n v="0"/>
    <n v="0"/>
  </r>
  <r>
    <x v="603"/>
    <d v="1899-12-30T15:00:00"/>
    <n v="169.05"/>
    <n v="169.23"/>
    <n v="168.31"/>
    <n v="168.62"/>
    <n v="0"/>
    <n v="93.000000000000682"/>
  </r>
  <r>
    <x v="604"/>
    <d v="1899-12-30T15:00:00"/>
    <n v="168.19"/>
    <n v="168.38"/>
    <n v="167.77"/>
    <n v="167.9"/>
    <n v="0"/>
    <n v="0"/>
  </r>
  <r>
    <x v="605"/>
    <d v="1899-12-30T15:00:00"/>
    <n v="169.75"/>
    <n v="169.89"/>
    <n v="169.48"/>
    <n v="169.68"/>
    <n v="-5"/>
    <n v="0"/>
  </r>
  <r>
    <x v="606"/>
    <d v="1899-12-30T15:00:00"/>
    <n v="169.04"/>
    <n v="169.68"/>
    <n v="168.94"/>
    <n v="169.56"/>
    <n v="59.000000000000341"/>
    <n v="0"/>
  </r>
  <r>
    <x v="607"/>
    <d v="1899-12-30T15:00:00"/>
    <n v="169.61"/>
    <n v="169.69"/>
    <n v="169.01"/>
    <n v="169.02"/>
    <n v="0"/>
    <n v="66.999999999998749"/>
  </r>
  <r>
    <x v="608"/>
    <d v="1899-12-30T15:00:00"/>
    <n v="165.92"/>
    <n v="166.35"/>
    <n v="165.89"/>
    <n v="166.02"/>
    <n v="0"/>
    <n v="65.999999999999659"/>
  </r>
  <r>
    <x v="609"/>
    <d v="1899-12-30T15:00:00"/>
    <n v="167.07"/>
    <n v="167.13"/>
    <n v="166.66"/>
    <n v="166.84"/>
    <n v="0"/>
    <n v="-5"/>
  </r>
  <r>
    <x v="610"/>
    <d v="1899-12-30T15:00:00"/>
    <n v="168.42"/>
    <n v="168.62"/>
    <n v="167.43"/>
    <n v="167.54"/>
    <n v="-5"/>
    <n v="0"/>
  </r>
  <r>
    <x v="611"/>
    <d v="1899-12-30T15:00:00"/>
    <n v="167.5"/>
    <n v="167.86"/>
    <n v="167.48"/>
    <n v="167.51"/>
    <n v="-5"/>
    <n v="0"/>
  </r>
  <r>
    <x v="612"/>
    <d v="1899-12-30T15:00:00"/>
    <n v="168.23"/>
    <n v="168.9"/>
    <n v="167.86"/>
    <n v="168.82"/>
    <n v="-5"/>
    <n v="0"/>
  </r>
  <r>
    <x v="613"/>
    <d v="1899-12-30T15:00:00"/>
    <n v="169.76"/>
    <n v="169.79"/>
    <n v="169.03"/>
    <n v="169.45"/>
    <n v="-5"/>
    <n v="0"/>
  </r>
  <r>
    <x v="614"/>
    <d v="1899-12-30T15:00:00"/>
    <n v="170.39"/>
    <n v="170.6"/>
    <n v="170.16"/>
    <n v="170.51"/>
    <n v="-5"/>
    <n v="0"/>
  </r>
  <r>
    <x v="615"/>
    <d v="1899-12-30T15:00:00"/>
    <n v="172.95"/>
    <n v="173.24"/>
    <n v="172.51"/>
    <n v="173.22"/>
    <n v="-5"/>
    <n v="0"/>
  </r>
  <r>
    <x v="616"/>
    <d v="1899-12-30T15:00:00"/>
    <n v="171.85"/>
    <n v="172.13"/>
    <n v="171.57"/>
    <n v="171.59"/>
    <n v="0"/>
    <n v="106.00000000000023"/>
  </r>
  <r>
    <x v="617"/>
    <d v="1899-12-30T15:00:00"/>
    <n v="171.87"/>
    <n v="172.01"/>
    <n v="171.61"/>
    <n v="171.93"/>
    <n v="0"/>
    <n v="0"/>
  </r>
  <r>
    <x v="618"/>
    <d v="1899-12-30T15:00:00"/>
    <n v="175.02"/>
    <n v="175.44"/>
    <n v="174.74"/>
    <n v="175.1"/>
    <n v="171.0000000000008"/>
    <n v="0"/>
  </r>
  <r>
    <x v="619"/>
    <d v="1899-12-30T15:00:00"/>
    <n v="175.7"/>
    <n v="175.88"/>
    <n v="175.22"/>
    <n v="175.32"/>
    <n v="0"/>
    <n v="39.000000000001478"/>
  </r>
  <r>
    <x v="620"/>
    <d v="1899-12-30T15:00:00"/>
    <n v="175.45"/>
    <n v="175.62"/>
    <n v="174.75"/>
    <n v="174.77"/>
    <n v="0"/>
    <n v="71.999999999999886"/>
  </r>
  <r>
    <x v="621"/>
    <d v="1899-12-30T15:00:00"/>
    <n v="175.2"/>
    <n v="175.3"/>
    <n v="174.99"/>
    <n v="175.01"/>
    <n v="-5"/>
    <n v="-5"/>
  </r>
  <r>
    <x v="622"/>
    <d v="1899-12-30T15:00:00"/>
    <n v="175.96"/>
    <n v="176.08"/>
    <n v="175.49"/>
    <n v="175.94"/>
    <n v="-5"/>
    <n v="0"/>
  </r>
  <r>
    <x v="623"/>
    <d v="1899-12-30T15:00:00"/>
    <n v="175.91"/>
    <n v="176.08"/>
    <n v="175.66"/>
    <n v="175.66"/>
    <n v="0"/>
    <n v="33.000000000001251"/>
  </r>
  <r>
    <x v="624"/>
    <d v="1899-12-30T15:00:00"/>
    <n v="174.7"/>
    <n v="175.07"/>
    <n v="174.52"/>
    <n v="175.03"/>
    <n v="0"/>
    <n v="-5"/>
  </r>
  <r>
    <x v="625"/>
    <d v="1899-12-30T15:00:00"/>
    <n v="175.93"/>
    <n v="176.13"/>
    <n v="175.74"/>
    <n v="175.97"/>
    <n v="0"/>
    <n v="-0.99999999999909051"/>
  </r>
  <r>
    <x v="626"/>
    <d v="1899-12-30T15:00:00"/>
    <n v="175.19"/>
    <n v="175.26"/>
    <n v="174.8"/>
    <n v="174.83"/>
    <n v="0"/>
    <n v="34.999999999999432"/>
  </r>
  <r>
    <x v="627"/>
    <d v="1899-12-30T15:00:00"/>
    <n v="174.43"/>
    <n v="174.87"/>
    <n v="174.42"/>
    <n v="174.75"/>
    <n v="-5"/>
    <n v="16.999999999998749"/>
  </r>
  <r>
    <x v="628"/>
    <d v="1899-12-30T15:00:00"/>
    <n v="176.28"/>
    <n v="176.61"/>
    <n v="176.14"/>
    <n v="176.23"/>
    <n v="-5"/>
    <n v="0"/>
  </r>
  <r>
    <x v="629"/>
    <d v="1899-12-30T15:00:00"/>
    <n v="176.31"/>
    <n v="176.62"/>
    <n v="175.98"/>
    <n v="176.08"/>
    <n v="0"/>
    <n v="-5"/>
  </r>
  <r>
    <x v="630"/>
    <d v="1899-12-30T15:00:00"/>
    <n v="176.55"/>
    <n v="176.73"/>
    <n v="176.43"/>
    <n v="176.58"/>
    <n v="0"/>
    <n v="39.999999999997726"/>
  </r>
  <r>
    <x v="631"/>
    <d v="1899-12-30T15:00:00"/>
    <n v="177.14"/>
    <n v="177.54"/>
    <n v="176.99"/>
    <n v="177.3"/>
    <n v="0"/>
    <n v="0"/>
  </r>
  <r>
    <x v="632"/>
    <d v="1899-12-30T15:00:00"/>
    <n v="176.46"/>
    <n v="176.53"/>
    <n v="176.15"/>
    <n v="176.47"/>
    <n v="0"/>
    <n v="0"/>
  </r>
  <r>
    <x v="633"/>
    <d v="1899-12-30T15:00:00"/>
    <n v="174.73"/>
    <n v="174.91"/>
    <n v="174.55"/>
    <n v="174.83"/>
    <n v="0"/>
    <n v="0"/>
  </r>
  <r>
    <x v="634"/>
    <d v="1899-12-30T15:00:00"/>
    <n v="174.2"/>
    <n v="174.77"/>
    <n v="174.06"/>
    <n v="174.59"/>
    <n v="0"/>
    <n v="-5"/>
  </r>
  <r>
    <x v="635"/>
    <d v="1899-12-30T15:00:00"/>
    <n v="175.5"/>
    <n v="175.52"/>
    <n v="175.16"/>
    <n v="175.41"/>
    <n v="0"/>
    <n v="-5"/>
  </r>
  <r>
    <x v="636"/>
    <d v="1899-12-30T15:00:00"/>
    <n v="175.17"/>
    <n v="175.34"/>
    <n v="174.88"/>
    <n v="174.95"/>
    <n v="0"/>
    <n v="21.999999999999886"/>
  </r>
  <r>
    <x v="637"/>
    <d v="1899-12-30T15:00:00"/>
    <n v="175.85"/>
    <n v="175.99"/>
    <n v="175.44"/>
    <n v="175.54"/>
    <n v="-5"/>
    <n v="0"/>
  </r>
  <r>
    <x v="638"/>
    <d v="1899-12-30T15:00:00"/>
    <n v="175.32"/>
    <n v="175.48"/>
    <n v="174.46"/>
    <n v="174.58"/>
    <n v="0"/>
    <n v="112.99999999999955"/>
  </r>
  <r>
    <x v="639"/>
    <d v="1899-12-30T15:00:00"/>
    <n v="176.96"/>
    <n v="177.28"/>
    <n v="176.8"/>
    <n v="176.83"/>
    <n v="62.000000000000455"/>
    <n v="0"/>
  </r>
  <r>
    <x v="640"/>
    <d v="1899-12-30T15:00:00"/>
    <n v="176.36"/>
    <n v="176.69"/>
    <n v="176.15"/>
    <n v="176.28"/>
    <n v="12.999999999999545"/>
    <n v="0"/>
  </r>
  <r>
    <x v="641"/>
    <d v="1899-12-30T15:00:00"/>
    <n v="176.11"/>
    <n v="176.17"/>
    <n v="175.81"/>
    <n v="175.98"/>
    <n v="0"/>
    <n v="27.000000000001023"/>
  </r>
  <r>
    <x v="642"/>
    <d v="1899-12-30T15:00:00"/>
    <n v="177.05"/>
    <n v="177.09"/>
    <n v="176.71"/>
    <n v="176.84"/>
    <n v="-5"/>
    <n v="0"/>
  </r>
  <r>
    <x v="643"/>
    <d v="1899-12-30T15:00:00"/>
    <n v="176.87"/>
    <n v="177.07"/>
    <n v="176.51"/>
    <n v="176.74"/>
    <n v="3.0000000000001137"/>
    <n v="-5"/>
  </r>
  <r>
    <x v="644"/>
    <d v="1899-12-30T15:00:00"/>
    <n v="176.87"/>
    <n v="177.16"/>
    <n v="176.65"/>
    <n v="176.77"/>
    <n v="0"/>
    <n v="-5"/>
  </r>
  <r>
    <x v="645"/>
    <d v="1899-12-30T15:00:00"/>
    <n v="178.37"/>
    <n v="178.53"/>
    <n v="178.15"/>
    <n v="178.4"/>
    <n v="55.000000000001137"/>
    <n v="0"/>
  </r>
  <r>
    <x v="646"/>
    <d v="1899-12-30T15:00:00"/>
    <n v="177.94"/>
    <n v="178.07"/>
    <n v="177.8"/>
    <n v="177.87"/>
    <n v="0"/>
    <n v="-5"/>
  </r>
  <r>
    <x v="647"/>
    <d v="1899-12-30T15:00:00"/>
    <n v="178.42"/>
    <n v="178.71"/>
    <n v="178.23"/>
    <n v="178.69"/>
    <n v="5.0000000000011369"/>
    <n v="0"/>
  </r>
  <r>
    <x v="648"/>
    <d v="1899-12-30T15:00:00"/>
    <n v="177.86"/>
    <n v="177.97"/>
    <n v="177.09"/>
    <n v="177.41"/>
    <n v="0"/>
    <n v="-5"/>
  </r>
  <r>
    <x v="649"/>
    <d v="1899-12-30T15:00:00"/>
    <n v="177.05"/>
    <n v="177.11"/>
    <n v="176.59"/>
    <n v="176.65"/>
    <n v="0"/>
    <n v="7.9999999999984084"/>
  </r>
  <r>
    <x v="650"/>
    <d v="1899-12-30T15:00:00"/>
    <n v="175.57"/>
    <n v="175.68"/>
    <n v="175.22"/>
    <n v="175.32"/>
    <n v="0"/>
    <n v="-5"/>
  </r>
  <r>
    <x v="651"/>
    <d v="1899-12-30T15:00:00"/>
    <n v="174.45"/>
    <n v="174.55"/>
    <n v="173.91"/>
    <n v="174.02"/>
    <n v="0"/>
    <n v="71.999999999999886"/>
  </r>
  <r>
    <x v="652"/>
    <d v="1899-12-30T15:00:00"/>
    <n v="175.08"/>
    <n v="175.19"/>
    <n v="174.58"/>
    <n v="174.72"/>
    <n v="0"/>
    <n v="0"/>
  </r>
  <r>
    <x v="653"/>
    <d v="1899-12-30T15:00:00"/>
    <n v="174.22"/>
    <n v="174.45"/>
    <n v="173.98"/>
    <n v="174.16"/>
    <n v="0"/>
    <n v="0"/>
  </r>
  <r>
    <x v="654"/>
    <d v="1899-12-30T15:00:00"/>
    <n v="173.18"/>
    <n v="173.31"/>
    <n v="172.83"/>
    <n v="173.12"/>
    <n v="0"/>
    <n v="62.000000000000455"/>
  </r>
  <r>
    <x v="655"/>
    <d v="1899-12-30T15:00:00"/>
    <n v="174.34"/>
    <n v="174.47"/>
    <n v="173.96"/>
    <n v="174.05"/>
    <n v="0"/>
    <n v="0"/>
  </r>
  <r>
    <x v="656"/>
    <d v="1899-12-30T15:00:00"/>
    <n v="172.54"/>
    <n v="172.97"/>
    <n v="172.54"/>
    <n v="172.79"/>
    <n v="0"/>
    <n v="52.000000000001023"/>
  </r>
  <r>
    <x v="657"/>
    <d v="1899-12-30T15:00:00"/>
    <n v="173.12"/>
    <n v="173.39"/>
    <n v="172.93"/>
    <n v="173.15"/>
    <n v="0"/>
    <n v="0"/>
  </r>
  <r>
    <x v="658"/>
    <d v="1899-12-30T15:00:00"/>
    <n v="174.27"/>
    <n v="174.63"/>
    <n v="173.97"/>
    <n v="174"/>
    <n v="-5"/>
    <n v="0"/>
  </r>
  <r>
    <x v="659"/>
    <d v="1899-12-30T15:00:00"/>
    <n v="174.01"/>
    <n v="174.28"/>
    <n v="173.92"/>
    <n v="174.17"/>
    <n v="0"/>
    <n v="0"/>
  </r>
  <r>
    <x v="660"/>
    <d v="1899-12-30T15:00:00"/>
    <n v="173.54"/>
    <n v="174.01"/>
    <n v="173.36"/>
    <n v="173.77"/>
    <n v="0"/>
    <n v="-5"/>
  </r>
  <r>
    <x v="661"/>
    <d v="1899-12-30T15:00:00"/>
    <n v="174.42"/>
    <n v="174.55"/>
    <n v="174.16"/>
    <n v="174.33"/>
    <n v="-5"/>
    <n v="0"/>
  </r>
  <r>
    <x v="662"/>
    <d v="1899-12-30T15:00:00"/>
    <n v="174.04"/>
    <n v="174.1"/>
    <n v="173.72"/>
    <n v="173.84"/>
    <n v="0"/>
    <n v="28.999999999999204"/>
  </r>
  <r>
    <x v="663"/>
    <d v="1899-12-30T15:00:00"/>
    <n v="173.53"/>
    <n v="173.58"/>
    <n v="173.12"/>
    <n v="173.2"/>
    <n v="-5"/>
    <n v="-5"/>
  </r>
  <r>
    <x v="664"/>
    <d v="1899-12-30T15:00:00"/>
    <n v="173.3"/>
    <n v="173.46"/>
    <n v="173.09"/>
    <n v="173.35"/>
    <n v="0"/>
    <n v="0"/>
  </r>
  <r>
    <x v="665"/>
    <d v="1899-12-30T15:00:00"/>
    <n v="173.09"/>
    <n v="173.74"/>
    <n v="172.95"/>
    <n v="173.57"/>
    <n v="0"/>
    <n v="0"/>
  </r>
  <r>
    <x v="666"/>
    <d v="1899-12-30T15:00:00"/>
    <n v="173.85"/>
    <n v="173.9"/>
    <n v="173.13"/>
    <n v="173.19"/>
    <n v="-5"/>
    <n v="65.000000000000568"/>
  </r>
  <r>
    <x v="667"/>
    <d v="1899-12-30T15:00:00"/>
    <n v="174.28"/>
    <n v="174.46"/>
    <n v="173.8"/>
    <n v="173.96"/>
    <n v="-5"/>
    <n v="-5"/>
  </r>
  <r>
    <x v="668"/>
    <d v="1899-12-30T15:00:00"/>
    <n v="173.34"/>
    <n v="173.36"/>
    <n v="172.5"/>
    <n v="173.06"/>
    <n v="0"/>
    <n v="15.000000000000568"/>
  </r>
  <r>
    <x v="669"/>
    <d v="1899-12-30T15:00:00"/>
    <n v="172.88"/>
    <n v="173.3"/>
    <n v="172.81"/>
    <n v="173.12"/>
    <n v="0"/>
    <n v="-5"/>
  </r>
  <r>
    <x v="670"/>
    <d v="1899-12-30T15:00:00"/>
    <n v="173.01"/>
    <n v="173.03"/>
    <n v="172.49"/>
    <n v="172.62"/>
    <n v="0"/>
    <n v="0"/>
  </r>
  <r>
    <x v="671"/>
    <d v="1899-12-30T15:00:00"/>
    <n v="173.62"/>
    <n v="174.54"/>
    <n v="173.55"/>
    <n v="174.22"/>
    <n v="125.99999999999909"/>
    <n v="0"/>
  </r>
  <r>
    <x v="672"/>
    <d v="1899-12-30T15:00:00"/>
    <n v="175.84"/>
    <n v="175.93"/>
    <n v="175.24"/>
    <n v="175.54"/>
    <n v="0"/>
    <n v="21.000000000000796"/>
  </r>
  <r>
    <x v="673"/>
    <d v="1899-12-30T15:00:00"/>
    <n v="175.92"/>
    <n v="176.4"/>
    <n v="175.67"/>
    <n v="175.92"/>
    <n v="0"/>
    <n v="0"/>
  </r>
  <r>
    <x v="674"/>
    <d v="1899-12-30T15:00:00"/>
    <n v="176.78"/>
    <n v="176.98"/>
    <n v="176.35"/>
    <n v="176.86"/>
    <n v="93.000000000000682"/>
    <n v="0"/>
  </r>
  <r>
    <x v="675"/>
    <d v="1899-12-30T15:00:00"/>
    <n v="177.39"/>
    <n v="177.74"/>
    <n v="177.01"/>
    <n v="177.58"/>
    <n v="-5"/>
    <n v="0"/>
  </r>
  <r>
    <x v="676"/>
    <d v="1899-12-30T15:00:00"/>
    <n v="175.05"/>
    <n v="175.22"/>
    <n v="174.56"/>
    <n v="174.83"/>
    <n v="0"/>
    <n v="35.999999999998522"/>
  </r>
  <r>
    <x v="677"/>
    <d v="1899-12-30T15:00:00"/>
    <n v="174.87"/>
    <n v="174.98"/>
    <n v="174.36"/>
    <n v="174.57"/>
    <n v="0"/>
    <n v="45.000000000001705"/>
  </r>
  <r>
    <x v="678"/>
    <d v="1899-12-30T15:00:00"/>
    <n v="173.2"/>
    <n v="173.7"/>
    <n v="172.62"/>
    <n v="173.3"/>
    <n v="0"/>
    <n v="125"/>
  </r>
  <r>
    <x v="679"/>
    <d v="1899-12-30T15:00:00"/>
    <n v="172.12"/>
    <n v="172.52"/>
    <n v="171.93"/>
    <n v="172.19"/>
    <n v="0"/>
    <n v="6.0000000000002274"/>
  </r>
  <r>
    <x v="680"/>
    <d v="1899-12-30T15:00:00"/>
    <n v="172.18"/>
    <n v="172.25"/>
    <n v="171.78"/>
    <n v="171.85"/>
    <n v="0"/>
    <n v="64.000000000001478"/>
  </r>
  <r>
    <x v="681"/>
    <d v="1899-12-30T15:00:00"/>
    <n v="172"/>
    <n v="172.3"/>
    <n v="171.93"/>
    <n v="172.08"/>
    <n v="0"/>
    <n v="-5"/>
  </r>
  <r>
    <x v="682"/>
    <d v="1899-12-30T15:00:00"/>
    <n v="171.16"/>
    <n v="171.31"/>
    <n v="170.45"/>
    <n v="170.59"/>
    <n v="0"/>
    <n v="150.99999999999909"/>
  </r>
  <r>
    <x v="683"/>
    <d v="1899-12-30T15:00:00"/>
    <n v="169.52"/>
    <n v="170.32"/>
    <n v="169.39"/>
    <n v="169.91"/>
    <n v="0"/>
    <n v="43.999999999999773"/>
  </r>
  <r>
    <x v="684"/>
    <d v="1899-12-30T15:00:00"/>
    <n v="171.83"/>
    <n v="171.98"/>
    <n v="171.49"/>
    <n v="171.87"/>
    <n v="140.00000000000057"/>
    <n v="0"/>
  </r>
  <r>
    <x v="685"/>
    <d v="1899-12-30T15:00:00"/>
    <n v="171.4"/>
    <n v="171.87"/>
    <n v="171.26"/>
    <n v="171.75"/>
    <n v="0"/>
    <n v="-5"/>
  </r>
  <r>
    <x v="686"/>
    <d v="1899-12-30T15:00:00"/>
    <n v="173.77"/>
    <n v="174.08"/>
    <n v="173.38"/>
    <n v="173.56"/>
    <n v="53.000000000000114"/>
    <n v="0"/>
  </r>
  <r>
    <x v="687"/>
    <d v="1899-12-30T15:00:00"/>
    <n v="175.91"/>
    <n v="176.04"/>
    <n v="175.63"/>
    <n v="175.76"/>
    <n v="75"/>
    <n v="0"/>
  </r>
  <r>
    <x v="688"/>
    <d v="1899-12-30T15:00:00"/>
    <n v="175.29"/>
    <n v="175.49"/>
    <n v="175.14"/>
    <n v="175.21"/>
    <n v="0"/>
    <n v="-5"/>
  </r>
  <r>
    <x v="689"/>
    <d v="1899-12-30T15:00:00"/>
    <n v="177.09"/>
    <n v="177.29"/>
    <n v="176.76"/>
    <n v="176.89"/>
    <n v="44.999999999998863"/>
    <n v="0"/>
  </r>
  <r>
    <x v="690"/>
    <d v="1899-12-30T15:00:00"/>
    <n v="178.21"/>
    <n v="178.6"/>
    <n v="178.06"/>
    <n v="178.28"/>
    <n v="24.000000000000909"/>
    <n v="0"/>
  </r>
  <r>
    <x v="691"/>
    <d v="1899-12-30T15:00:00"/>
    <n v="178.54"/>
    <n v="178.93"/>
    <n v="178.19"/>
    <n v="178.3"/>
    <n v="29.000000000002046"/>
    <n v="0"/>
  </r>
  <r>
    <x v="692"/>
    <d v="1899-12-30T15:00:00"/>
    <n v="177.46"/>
    <n v="178.13"/>
    <n v="177.36"/>
    <n v="177.8"/>
    <n v="0"/>
    <n v="-5"/>
  </r>
  <r>
    <x v="693"/>
    <d v="1899-12-30T15:00:00"/>
    <n v="177.61"/>
    <n v="177.85"/>
    <n v="177.27"/>
    <n v="177.52"/>
    <n v="-5"/>
    <n v="0"/>
  </r>
  <r>
    <x v="694"/>
    <d v="1899-12-30T15:00:00"/>
    <n v="176.49"/>
    <n v="176.64"/>
    <n v="176.3"/>
    <n v="176.54"/>
    <n v="0"/>
    <n v="86.000000000001364"/>
  </r>
  <r>
    <x v="695"/>
    <d v="1899-12-30T15:00:00"/>
    <n v="176.77"/>
    <n v="176.82"/>
    <n v="176.5"/>
    <n v="176.5"/>
    <n v="0"/>
    <n v="-5"/>
  </r>
  <r>
    <x v="696"/>
    <d v="1899-12-30T15:00:00"/>
    <n v="174.29"/>
    <n v="174.66"/>
    <n v="174.13"/>
    <n v="174.63"/>
    <n v="0"/>
    <n v="83.000000000001251"/>
  </r>
  <r>
    <x v="697"/>
    <d v="1899-12-30T15:00:00"/>
    <n v="175.3"/>
    <n v="175.38"/>
    <n v="174.8"/>
    <n v="175.22"/>
    <n v="43.000000000000682"/>
    <n v="0"/>
  </r>
  <r>
    <x v="698"/>
    <d v="1899-12-30T15:00:00"/>
    <n v="175.49"/>
    <n v="175.92"/>
    <n v="175.39"/>
    <n v="175.85"/>
    <n v="-5"/>
    <n v="0"/>
  </r>
  <r>
    <x v="699"/>
    <d v="1899-12-30T15:00:00"/>
    <n v="175.23"/>
    <n v="175.39"/>
    <n v="174.69"/>
    <n v="175.14"/>
    <n v="0"/>
    <n v="-5"/>
  </r>
  <r>
    <x v="700"/>
    <d v="1899-12-30T15:00:00"/>
    <n v="175.51"/>
    <n v="176.1"/>
    <n v="175.51"/>
    <n v="175.71"/>
    <n v="56.000000000000227"/>
    <n v="0"/>
  </r>
  <r>
    <x v="701"/>
    <d v="1899-12-30T15:00:00"/>
    <n v="175.8"/>
    <n v="175.87"/>
    <n v="175.37"/>
    <n v="175.63"/>
    <n v="0"/>
    <n v="9.9999999999994316"/>
  </r>
  <r>
    <x v="702"/>
    <d v="1899-12-30T15:00:00"/>
    <n v="174.72"/>
    <n v="174.84"/>
    <n v="174.45"/>
    <n v="174.52"/>
    <n v="0"/>
    <n v="40.999999999999659"/>
  </r>
  <r>
    <x v="703"/>
    <d v="1899-12-30T15:00:00"/>
    <n v="174.71"/>
    <n v="174.79"/>
    <n v="174.2"/>
    <n v="174.59"/>
    <n v="0"/>
    <n v="0.99999999999909051"/>
  </r>
  <r>
    <x v="704"/>
    <d v="1899-12-30T15:00:00"/>
    <n v="174.12"/>
    <n v="174.32"/>
    <n v="174.08"/>
    <n v="174.18"/>
    <n v="-5"/>
    <n v="0"/>
  </r>
  <r>
    <x v="705"/>
    <d v="1899-12-30T15:00:00"/>
    <n v="174.27"/>
    <n v="174.47"/>
    <n v="174.09"/>
    <n v="174.22"/>
    <n v="-5"/>
    <n v="0.99999999999909051"/>
  </r>
  <r>
    <x v="706"/>
    <d v="1899-12-30T15:00:00"/>
    <n v="175.04"/>
    <n v="175.1"/>
    <n v="174.77"/>
    <n v="175"/>
    <n v="0"/>
    <n v="0"/>
  </r>
  <r>
    <x v="707"/>
    <d v="1899-12-30T15:00:00"/>
    <n v="175.59"/>
    <n v="175.78"/>
    <n v="175.27"/>
    <n v="175.39"/>
    <n v="0"/>
    <n v="0"/>
  </r>
  <r>
    <x v="708"/>
    <d v="1899-12-30T15:00:00"/>
    <n v="175.44"/>
    <n v="175.59"/>
    <n v="175.3"/>
    <n v="175.38"/>
    <n v="0"/>
    <n v="0"/>
  </r>
  <r>
    <x v="709"/>
    <d v="1899-12-30T15:00:00"/>
    <n v="176.99"/>
    <n v="177.58"/>
    <n v="176.98"/>
    <n v="177.05"/>
    <n v="53.000000000000114"/>
    <n v="0"/>
  </r>
  <r>
    <x v="710"/>
    <d v="1899-12-30T15:00:00"/>
    <n v="177.06"/>
    <n v="177.3"/>
    <n v="176.93"/>
    <n v="177.3"/>
    <n v="0"/>
    <n v="-5"/>
  </r>
  <r>
    <x v="711"/>
    <d v="1899-12-30T15:00:00"/>
    <n v="177.37"/>
    <n v="177.83"/>
    <n v="177.22"/>
    <n v="177.54"/>
    <n v="0.99999999999909051"/>
    <n v="0"/>
  </r>
  <r>
    <x v="712"/>
    <d v="1899-12-30T15:00:00"/>
    <n v="178.38"/>
    <n v="178.54"/>
    <n v="178.19"/>
    <n v="178.27"/>
    <n v="18.999999999999773"/>
    <n v="0"/>
  </r>
  <r>
    <x v="713"/>
    <d v="1899-12-30T15:00:00"/>
    <n v="178"/>
    <n v="178.14"/>
    <n v="177.91"/>
    <n v="177.97"/>
    <n v="0"/>
    <n v="-5"/>
  </r>
  <r>
    <x v="714"/>
    <d v="1899-12-30T15:00:00"/>
    <n v="177.1"/>
    <n v="177.52"/>
    <n v="177.05"/>
    <n v="177.4"/>
    <n v="0"/>
    <n v="-5"/>
  </r>
  <r>
    <x v="715"/>
    <d v="1899-12-30T15:00:00"/>
    <n v="176.47"/>
    <n v="176.92"/>
    <n v="176.25"/>
    <n v="176.33"/>
    <n v="0"/>
    <n v="76.999999999998181"/>
  </r>
  <r>
    <x v="716"/>
    <d v="1899-12-30T15:00:00"/>
    <n v="177.11"/>
    <n v="177.24"/>
    <n v="176.93"/>
    <n v="177"/>
    <n v="15.999999999999659"/>
    <n v="0"/>
  </r>
  <r>
    <x v="717"/>
    <d v="1899-12-30T15:00:00"/>
    <n v="176.72"/>
    <n v="177.13"/>
    <n v="176.63"/>
    <n v="176.65"/>
    <n v="0"/>
    <n v="31.999999999999318"/>
  </r>
  <r>
    <x v="718"/>
    <d v="1899-12-30T15:00:00"/>
    <n v="174.62"/>
    <n v="174.93"/>
    <n v="174.2"/>
    <n v="174.79"/>
    <n v="0"/>
    <n v="-5"/>
  </r>
  <r>
    <x v="719"/>
    <d v="1899-12-30T15:00:00"/>
    <n v="175.53"/>
    <n v="175.68"/>
    <n v="175.29"/>
    <n v="175.45"/>
    <n v="-5"/>
    <n v="0"/>
  </r>
  <r>
    <x v="720"/>
    <d v="1899-12-30T15:00:00"/>
    <n v="175.53"/>
    <n v="175.58"/>
    <n v="175.02"/>
    <n v="175.03"/>
    <n v="0"/>
    <n v="18.000000000000682"/>
  </r>
  <r>
    <x v="721"/>
    <d v="1899-12-30T15:00:00"/>
    <n v="175.3"/>
    <n v="175.33"/>
    <n v="174.9"/>
    <n v="175.11"/>
    <n v="-5"/>
    <n v="0"/>
  </r>
  <r>
    <x v="722"/>
    <d v="1899-12-30T15:00:00"/>
    <n v="175.58"/>
    <n v="175.79"/>
    <n v="175.27"/>
    <n v="175.38"/>
    <n v="0"/>
    <n v="0"/>
  </r>
  <r>
    <x v="723"/>
    <d v="1899-12-30T15:00:00"/>
    <n v="175.67"/>
    <n v="175.95"/>
    <n v="175.61"/>
    <n v="175.61"/>
    <n v="0"/>
    <n v="0"/>
  </r>
  <r>
    <x v="724"/>
    <d v="1899-12-30T15:00:00"/>
    <n v="175.51"/>
    <n v="175.54"/>
    <n v="175.24"/>
    <n v="175.29"/>
    <n v="-5"/>
    <n v="0"/>
  </r>
  <r>
    <x v="725"/>
    <d v="1899-12-30T15:00:00"/>
    <n v="174.35"/>
    <n v="174.51"/>
    <n v="174"/>
    <n v="174.13"/>
    <n v="-5"/>
    <n v="0"/>
  </r>
  <r>
    <x v="726"/>
    <d v="1899-12-30T15:00:00"/>
    <n v="174.52"/>
    <n v="174.7"/>
    <n v="174.32"/>
    <n v="174.56"/>
    <n v="-5"/>
    <n v="0"/>
  </r>
  <r>
    <x v="727"/>
    <d v="1899-12-30T15:00:00"/>
    <n v="174.81"/>
    <n v="175.08"/>
    <n v="174.81"/>
    <n v="175.07"/>
    <n v="38.999999999998636"/>
    <n v="0"/>
  </r>
  <r>
    <x v="728"/>
    <d v="1899-12-30T15:00:00"/>
    <n v="175.23"/>
    <n v="175.56"/>
    <n v="175.21"/>
    <n v="175.39"/>
    <n v="19.999999999998863"/>
    <n v="-5"/>
  </r>
  <r>
    <x v="729"/>
    <d v="1899-12-30T15:00:00"/>
    <n v="176.01"/>
    <n v="176.08"/>
    <n v="175.78"/>
    <n v="175.82"/>
    <n v="-4.0000000000020464"/>
    <n v="0"/>
  </r>
  <r>
    <x v="730"/>
    <d v="1899-12-30T15:00:00"/>
    <n v="174.87"/>
    <n v="174.91"/>
    <n v="174.35"/>
    <n v="174.58"/>
    <n v="0"/>
    <n v="65.999999999999659"/>
  </r>
  <r>
    <x v="731"/>
    <d v="1899-12-30T15:00:00"/>
    <n v="174.74"/>
    <n v="174.86"/>
    <n v="174.62"/>
    <n v="174.69"/>
    <n v="0"/>
    <n v="14.000000000001478"/>
  </r>
  <r>
    <x v="732"/>
    <d v="1899-12-30T15:00:00"/>
    <n v="175.49"/>
    <n v="175.6"/>
    <n v="175.3"/>
    <n v="175.32"/>
    <n v="-5"/>
    <n v="-5"/>
  </r>
  <r>
    <x v="733"/>
    <d v="1899-12-30T15:00:00"/>
    <n v="176.45"/>
    <n v="176.51"/>
    <n v="176.3"/>
    <n v="176.46"/>
    <n v="-5"/>
    <n v="-5"/>
  </r>
  <r>
    <x v="734"/>
    <d v="1899-12-30T15:00:00"/>
    <n v="175.83"/>
    <n v="176.29"/>
    <n v="175.62"/>
    <n v="175.69"/>
    <n v="0"/>
    <n v="0"/>
  </r>
  <r>
    <x v="735"/>
    <d v="1899-12-30T15:00:00"/>
    <n v="176.4"/>
    <n v="176.61"/>
    <n v="176.18"/>
    <n v="176.56"/>
    <n v="0"/>
    <n v="-5"/>
  </r>
  <r>
    <x v="736"/>
    <d v="1899-12-30T15:00:00"/>
    <n v="176.73"/>
    <n v="176.87"/>
    <n v="176.45"/>
    <n v="176.71"/>
    <n v="0"/>
    <n v="-5"/>
  </r>
  <r>
    <x v="737"/>
    <d v="1899-12-30T15:00:00"/>
    <n v="176.66"/>
    <n v="176.97"/>
    <n v="176.63"/>
    <n v="176.8"/>
    <n v="18.999999999999773"/>
    <n v="0"/>
  </r>
  <r>
    <x v="738"/>
    <d v="1899-12-30T15:00:00"/>
    <n v="178.46"/>
    <n v="178.81"/>
    <n v="178.27"/>
    <n v="178.65"/>
    <n v="17.000000000001592"/>
    <n v="0"/>
  </r>
  <r>
    <x v="739"/>
    <d v="1899-12-30T15:00:00"/>
    <n v="180.27"/>
    <n v="180.59"/>
    <n v="179.87"/>
    <n v="180.49"/>
    <n v="20.000000000001705"/>
    <n v="0"/>
  </r>
  <r>
    <x v="740"/>
    <d v="1899-12-30T15:00:00"/>
    <n v="180.39"/>
    <n v="180.8"/>
    <n v="180.35"/>
    <n v="180.76"/>
    <n v="0"/>
    <n v="-5"/>
  </r>
  <r>
    <x v="741"/>
    <d v="1899-12-30T15:00:00"/>
    <n v="181.47"/>
    <n v="181.63"/>
    <n v="181.22"/>
    <n v="181.34"/>
    <n v="-5"/>
    <n v="0"/>
  </r>
  <r>
    <x v="742"/>
    <d v="1899-12-30T15:00:00"/>
    <n v="182.7"/>
    <n v="182.84"/>
    <n v="182.48"/>
    <n v="182.53"/>
    <n v="-5"/>
    <n v="0"/>
  </r>
  <r>
    <x v="743"/>
    <d v="1899-12-30T15:00:00"/>
    <n v="185.07"/>
    <n v="185.39"/>
    <n v="184.97"/>
    <n v="185.26"/>
    <n v="115.99999999999966"/>
    <n v="0"/>
  </r>
  <r>
    <x v="744"/>
    <d v="1899-12-30T15:00:00"/>
    <n v="186.41"/>
    <n v="186.43"/>
    <n v="186.02"/>
    <n v="186.3"/>
    <n v="14.000000000001478"/>
    <n v="0"/>
  </r>
  <r>
    <x v="745"/>
    <d v="1899-12-30T15:00:00"/>
    <n v="186.14"/>
    <n v="186.7"/>
    <n v="186.05"/>
    <n v="186.6"/>
    <n v="0"/>
    <n v="-5"/>
  </r>
  <r>
    <x v="746"/>
    <d v="1899-12-30T15:00:00"/>
    <n v="185.11"/>
    <n v="185.15"/>
    <n v="184.83"/>
    <n v="185.02"/>
    <n v="0"/>
    <n v="104.99999999999829"/>
  </r>
  <r>
    <x v="747"/>
    <d v="1899-12-30T15:00:00"/>
    <n v="185.49"/>
    <n v="185.85"/>
    <n v="185.33"/>
    <n v="185.43"/>
    <n v="0"/>
    <n v="19.999999999998863"/>
  </r>
  <r>
    <x v="748"/>
    <d v="1899-12-30T15:00:00"/>
    <n v="187.78"/>
    <n v="187.91"/>
    <n v="187.37"/>
    <n v="187.49"/>
    <n v="0"/>
    <n v="0"/>
  </r>
  <r>
    <x v="749"/>
    <d v="1899-12-30T15:00:00"/>
    <n v="186.12"/>
    <n v="186.65"/>
    <n v="186.07"/>
    <n v="186.62"/>
    <n v="0"/>
    <n v="0"/>
  </r>
  <r>
    <x v="750"/>
    <d v="1899-12-30T15:00:00"/>
    <n v="188.5"/>
    <n v="188.83"/>
    <n v="188.33"/>
    <n v="188.65"/>
    <n v="0"/>
    <n v="-5"/>
  </r>
  <r>
    <x v="751"/>
    <d v="1899-12-30T15:00:00"/>
    <n v="190.38"/>
    <n v="190.47"/>
    <n v="189.99"/>
    <n v="190.3"/>
    <n v="0"/>
    <n v="-5"/>
  </r>
  <r>
    <x v="752"/>
    <d v="1899-12-30T15:00:00"/>
    <n v="189.94"/>
    <n v="190.05"/>
    <n v="189.47"/>
    <n v="189.7"/>
    <n v="0"/>
    <n v="0"/>
  </r>
  <r>
    <x v="753"/>
    <d v="1899-12-30T15:00:00"/>
    <n v="190.33"/>
    <n v="190.53"/>
    <n v="190.17"/>
    <n v="190.39"/>
    <n v="0"/>
    <n v="-5"/>
  </r>
  <r>
    <x v="754"/>
    <d v="1899-12-30T15:00:00"/>
    <n v="191.2"/>
    <n v="191.43"/>
    <n v="190.69"/>
    <n v="191.14"/>
    <n v="0"/>
    <n v="11.000000000001364"/>
  </r>
  <r>
    <x v="755"/>
    <d v="1899-12-30T15:00:00"/>
    <n v="190.46"/>
    <n v="190.83"/>
    <n v="190.28"/>
    <n v="190.34"/>
    <n v="0"/>
    <n v="21.000000000000796"/>
  </r>
  <r>
    <x v="756"/>
    <d v="1899-12-30T15:00:00"/>
    <n v="188.24"/>
    <n v="188.56"/>
    <n v="188.13"/>
    <n v="188.56"/>
    <n v="0"/>
    <n v="-5"/>
  </r>
  <r>
    <x v="757"/>
    <d v="1899-12-30T15:00:00"/>
    <n v="188.49"/>
    <n v="188.84"/>
    <n v="188.19"/>
    <n v="188.46"/>
    <n v="0"/>
    <n v="16.999999999998749"/>
  </r>
  <r>
    <x v="758"/>
    <d v="1899-12-30T15:00:00"/>
    <n v="190.98"/>
    <n v="191.12"/>
    <n v="190.68"/>
    <n v="190.84"/>
    <n v="-0.99999999999909051"/>
    <n v="0"/>
  </r>
  <r>
    <x v="759"/>
    <d v="1899-12-30T15:00:00"/>
    <n v="190.71"/>
    <n v="190.96"/>
    <n v="190.6"/>
    <n v="190.96"/>
    <n v="0"/>
    <n v="-5"/>
  </r>
  <r>
    <x v="760"/>
    <d v="1899-12-30T15:00:00"/>
    <n v="191.26"/>
    <n v="191.44"/>
    <n v="190.9"/>
    <n v="191.09"/>
    <n v="-5"/>
    <n v="0"/>
  </r>
  <r>
    <x v="761"/>
    <d v="1899-12-30T15:00:00"/>
    <n v="190.42"/>
    <n v="190.79"/>
    <n v="190.42"/>
    <n v="190.75"/>
    <n v="0"/>
    <n v="0"/>
  </r>
  <r>
    <x v="762"/>
    <d v="1899-12-30T15:00:00"/>
    <n v="190.88"/>
    <n v="191.13"/>
    <n v="190.79"/>
    <n v="190.99"/>
    <n v="0"/>
    <n v="0"/>
  </r>
  <r>
    <x v="763"/>
    <d v="1899-12-30T15:00:00"/>
    <n v="189.49"/>
    <n v="189.67"/>
    <n v="189.37"/>
    <n v="189.49"/>
    <n v="0"/>
    <n v="35.999999999998522"/>
  </r>
  <r>
    <x v="764"/>
    <d v="1899-12-30T15:00:00"/>
    <n v="188.63"/>
    <n v="188.85"/>
    <n v="188.58"/>
    <n v="188.76"/>
    <n v="0"/>
    <n v="24.000000000000909"/>
  </r>
  <r>
    <x v="765"/>
    <d v="1899-12-30T15:00:00"/>
    <n v="189.29"/>
    <n v="189.5"/>
    <n v="189.18"/>
    <n v="189.32"/>
    <n v="0"/>
    <n v="-1.999999999998181"/>
  </r>
  <r>
    <x v="766"/>
    <d v="1899-12-30T15:00:00"/>
    <n v="190.76"/>
    <n v="190.85"/>
    <n v="190.54"/>
    <n v="190.71"/>
    <n v="0"/>
    <n v="0"/>
  </r>
  <r>
    <x v="767"/>
    <d v="1899-12-30T15:00:00"/>
    <n v="190.42"/>
    <n v="190.57"/>
    <n v="190.32"/>
    <n v="190.47"/>
    <n v="0"/>
    <n v="0"/>
  </r>
  <r>
    <x v="768"/>
    <d v="1899-12-30T15:00:00"/>
    <n v="191.7"/>
    <n v="191.96"/>
    <n v="191.58"/>
    <n v="191.84"/>
    <n v="28.000000000000114"/>
    <n v="0"/>
  </r>
  <r>
    <x v="769"/>
    <d v="1899-12-30T15:00:00"/>
    <n v="191.46"/>
    <n v="191.54"/>
    <n v="191.3"/>
    <n v="191.46"/>
    <n v="0"/>
    <n v="0"/>
  </r>
  <r>
    <x v="770"/>
    <d v="1899-12-30T15:00:00"/>
    <n v="191.23"/>
    <n v="191.61"/>
    <n v="191.15"/>
    <n v="191.34"/>
    <n v="0"/>
    <n v="0"/>
  </r>
  <r>
    <x v="771"/>
    <d v="1899-12-30T15:00:00"/>
    <n v="189.82"/>
    <n v="190.18"/>
    <n v="189.61"/>
    <n v="189.97"/>
    <n v="0"/>
    <n v="175.99999999999909"/>
  </r>
  <r>
    <x v="772"/>
    <d v="1899-12-30T15:00:00"/>
    <n v="188.08"/>
    <n v="188.61"/>
    <n v="187.9"/>
    <n v="188.52"/>
    <n v="0"/>
    <n v="-5"/>
  </r>
  <r>
    <x v="773"/>
    <d v="1899-12-30T15:00:00"/>
    <n v="188.06"/>
    <n v="188.59"/>
    <n v="187.89"/>
    <n v="188.32"/>
    <n v="0"/>
    <n v="-5"/>
  </r>
  <r>
    <x v="774"/>
    <d v="1899-12-30T15:00:00"/>
    <n v="187.54"/>
    <n v="187.95"/>
    <n v="187.49"/>
    <n v="187.81"/>
    <n v="0"/>
    <n v="-5"/>
  </r>
  <r>
    <x v="775"/>
    <d v="1899-12-30T15:00:00"/>
    <n v="187.58"/>
    <n v="188.01"/>
    <n v="187.5"/>
    <n v="187.68"/>
    <n v="0"/>
    <n v="0"/>
  </r>
  <r>
    <x v="776"/>
    <d v="1899-12-30T15:00:00"/>
    <n v="188.9"/>
    <n v="189.65"/>
    <n v="188.9"/>
    <n v="189.65"/>
    <n v="0"/>
    <n v="-5"/>
  </r>
  <r>
    <x v="777"/>
    <d v="1899-12-30T15:00:00"/>
    <n v="188.76"/>
    <n v="189.08"/>
    <n v="188.68"/>
    <n v="188.92"/>
    <n v="0"/>
    <n v="0"/>
  </r>
  <r>
    <x v="778"/>
    <d v="1899-12-30T15:00:00"/>
    <n v="189.03"/>
    <n v="189.56"/>
    <n v="188.86"/>
    <n v="189.26"/>
    <n v="87.000000000000455"/>
    <n v="0"/>
  </r>
  <r>
    <x v="779"/>
    <d v="1899-12-30T15:00:00"/>
    <n v="188.82"/>
    <n v="188.89"/>
    <n v="188.67"/>
    <n v="188.73"/>
    <n v="0"/>
    <n v="-5"/>
  </r>
  <r>
    <x v="780"/>
    <d v="1899-12-30T15:00:00"/>
    <n v="188.69"/>
    <n v="188.76"/>
    <n v="188.37"/>
    <n v="188.42"/>
    <n v="0"/>
    <n v="7.00000000000216"/>
  </r>
  <r>
    <x v="781"/>
    <d v="1899-12-30T15:00:00"/>
    <n v="190.49"/>
    <n v="190.53"/>
    <n v="189.71"/>
    <n v="189.88"/>
    <n v="15.999999999999659"/>
    <n v="-5"/>
  </r>
  <r>
    <x v="782"/>
    <d v="1899-12-30T15:00:00"/>
    <n v="191"/>
    <n v="191"/>
    <n v="190.37"/>
    <n v="190.61"/>
    <n v="0"/>
    <n v="-5"/>
  </r>
  <r>
    <x v="783"/>
    <d v="1899-12-30T15:00:00"/>
    <n v="190.6"/>
    <n v="190.72"/>
    <n v="190.39"/>
    <n v="190.58"/>
    <n v="37.000000000000455"/>
    <n v="0"/>
  </r>
  <r>
    <x v="784"/>
    <d v="1899-12-30T15:00:00"/>
    <n v="189.55"/>
    <n v="189.81"/>
    <n v="189.32"/>
    <n v="189.49"/>
    <n v="0"/>
    <n v="34.000000000000341"/>
  </r>
  <r>
    <x v="785"/>
    <d v="1899-12-30T15:00:00"/>
    <n v="189.07"/>
    <n v="189.07"/>
    <n v="188.55"/>
    <n v="188.66"/>
    <n v="0"/>
    <n v="-5"/>
  </r>
  <r>
    <x v="786"/>
    <d v="1899-12-30T15:00:00"/>
    <n v="189.94"/>
    <n v="189.98"/>
    <n v="189.46"/>
    <n v="189.66"/>
    <n v="0"/>
    <n v="0"/>
  </r>
  <r>
    <x v="787"/>
    <d v="1899-12-30T15:00:00"/>
    <n v="189.66"/>
    <n v="189.86"/>
    <n v="189.58"/>
    <n v="189.76"/>
    <n v="0"/>
    <n v="-5"/>
  </r>
  <r>
    <x v="788"/>
    <d v="1899-12-30T15:00:00"/>
    <n v="190.62"/>
    <n v="190.76"/>
    <n v="190.54"/>
    <n v="190.63"/>
    <n v="0"/>
    <n v="0"/>
  </r>
  <r>
    <x v="789"/>
    <d v="1899-12-30T15:00:00"/>
    <n v="191.3"/>
    <n v="191.44"/>
    <n v="191.09"/>
    <n v="191.18"/>
    <n v="-4.9999999999982947"/>
    <n v="-5"/>
  </r>
  <r>
    <x v="790"/>
    <d v="1899-12-30T15:00:00"/>
    <n v="190.67"/>
    <n v="191.51"/>
    <n v="190.64"/>
    <n v="191.5"/>
    <n v="19.999999999998863"/>
    <n v="-5"/>
  </r>
  <r>
    <x v="791"/>
    <d v="1899-12-30T15:00:00"/>
    <n v="191.3"/>
    <n v="192.06"/>
    <n v="191.3"/>
    <n v="191.63"/>
    <n v="-5"/>
    <n v="0"/>
  </r>
  <r>
    <x v="792"/>
    <d v="1899-12-30T15:00:00"/>
    <n v="191.38"/>
    <n v="191.5"/>
    <n v="191.01"/>
    <n v="191.16"/>
    <n v="0"/>
    <n v="-5"/>
  </r>
  <r>
    <x v="793"/>
    <d v="1899-12-30T15:00:00"/>
    <n v="190.89"/>
    <n v="191.12"/>
    <n v="190.78"/>
    <n v="190.99"/>
    <n v="-5"/>
    <n v="0"/>
  </r>
  <r>
    <x v="794"/>
    <d v="1899-12-30T15:00:00"/>
    <n v="190.98"/>
    <n v="191.34"/>
    <n v="190.91"/>
    <n v="191.31"/>
    <n v="59.999999999999432"/>
    <n v="-5"/>
  </r>
  <r>
    <x v="795"/>
    <d v="1899-12-30T15:00:00"/>
    <n v="190.02"/>
    <n v="190.11"/>
    <n v="189.76"/>
    <n v="189.78"/>
    <n v="0"/>
    <n v="-5"/>
  </r>
  <r>
    <x v="796"/>
    <d v="1899-12-30T15:00:00"/>
    <n v="189.6"/>
    <n v="189.69"/>
    <n v="189.15"/>
    <n v="189.61"/>
    <n v="-0.99999999999909051"/>
    <n v="0"/>
  </r>
  <r>
    <x v="797"/>
    <d v="1899-12-30T15:00:00"/>
    <n v="187.32"/>
    <n v="187.58"/>
    <n v="187.12"/>
    <n v="187.44"/>
    <n v="0"/>
    <n v="97.999999999998977"/>
  </r>
  <r>
    <x v="798"/>
    <d v="1899-12-30T15:00:00"/>
    <n v="187.44"/>
    <n v="187.52"/>
    <n v="186.91"/>
    <n v="187.24"/>
    <n v="0"/>
    <n v="50"/>
  </r>
  <r>
    <x v="799"/>
    <d v="1899-12-30T15:00:00"/>
    <n v="187.59"/>
    <n v="187.83"/>
    <n v="187.45"/>
    <n v="187.64"/>
    <n v="0"/>
    <n v="-1.999999999998181"/>
  </r>
  <r>
    <x v="800"/>
    <d v="1899-12-30T15:00:00"/>
    <n v="183.04"/>
    <n v="183.65"/>
    <n v="182.58"/>
    <n v="183.5"/>
    <n v="0"/>
    <n v="-5"/>
  </r>
  <r>
    <x v="801"/>
    <d v="1899-12-30T15:00:00"/>
    <n v="182.64"/>
    <n v="182.87"/>
    <n v="182.29"/>
    <n v="182.41"/>
    <n v="0"/>
    <n v="0"/>
  </r>
  <r>
    <x v="802"/>
    <d v="1899-12-30T15:00:00"/>
    <n v="183.04"/>
    <n v="183.12"/>
    <n v="182.77"/>
    <n v="182.96"/>
    <n v="0"/>
    <n v="0"/>
  </r>
  <r>
    <x v="803"/>
    <d v="1899-12-30T15:00:00"/>
    <n v="182.3"/>
    <n v="182.43"/>
    <n v="182.01"/>
    <n v="182.08"/>
    <n v="0"/>
    <n v="0"/>
  </r>
  <r>
    <x v="804"/>
    <d v="1899-12-30T15:00:00"/>
    <n v="182.43"/>
    <n v="182.5"/>
    <n v="182.15"/>
    <n v="182.25"/>
    <n v="0"/>
    <n v="15.000000000000568"/>
  </r>
  <r>
    <x v="805"/>
    <d v="1899-12-30T15:00:00"/>
    <n v="182.53"/>
    <n v="182.67"/>
    <n v="182.17"/>
    <n v="182.22"/>
    <n v="0"/>
    <n v="0"/>
  </r>
  <r>
    <x v="806"/>
    <d v="1899-12-30T15:00:00"/>
    <n v="184.12"/>
    <n v="184.15"/>
    <n v="183.69"/>
    <n v="183.93"/>
    <n v="-3.9999999999992042"/>
    <n v="0"/>
  </r>
  <r>
    <x v="807"/>
    <d v="1899-12-30T15:00:00"/>
    <n v="186.78"/>
    <n v="186.97"/>
    <n v="186.59"/>
    <n v="186.66"/>
    <n v="175"/>
    <n v="0"/>
  </r>
  <r>
    <x v="808"/>
    <d v="1899-12-30T15:00:00"/>
    <n v="187.46"/>
    <n v="187.83"/>
    <n v="187.37"/>
    <n v="187.43"/>
    <n v="15.000000000000568"/>
    <n v="0"/>
  </r>
  <r>
    <x v="809"/>
    <d v="1899-12-30T15:00:00"/>
    <n v="187.34"/>
    <n v="187.43"/>
    <n v="186.8"/>
    <n v="186.91"/>
    <n v="0"/>
    <n v="87.000000000000455"/>
  </r>
  <r>
    <x v="810"/>
    <d v="1899-12-30T15:00:00"/>
    <n v="188.6"/>
    <n v="188.86"/>
    <n v="188.44"/>
    <n v="188.71"/>
    <n v="78.000000000000114"/>
    <n v="0"/>
  </r>
  <r>
    <x v="811"/>
    <d v="1899-12-30T15:00:00"/>
    <n v="189.36"/>
    <n v="189.46"/>
    <n v="189.09"/>
    <n v="189.26"/>
    <n v="21.999999999999886"/>
    <n v="0"/>
  </r>
  <r>
    <x v="812"/>
    <d v="1899-12-30T15:00:00"/>
    <n v="189.99"/>
    <n v="190.1"/>
    <n v="189.82"/>
    <n v="190.08"/>
    <n v="65.000000000000568"/>
    <n v="0"/>
  </r>
  <r>
    <x v="813"/>
    <d v="1899-12-30T15:00:00"/>
    <n v="189.86"/>
    <n v="190.04"/>
    <n v="189.38"/>
    <n v="189.48"/>
    <n v="0"/>
    <n v="-5"/>
  </r>
  <r>
    <x v="814"/>
    <d v="1899-12-30T15:00:00"/>
    <n v="188.68"/>
    <n v="188.88"/>
    <n v="188.52"/>
    <n v="188.83"/>
    <n v="0"/>
    <n v="32.999999999998408"/>
  </r>
  <r>
    <x v="815"/>
    <d v="1899-12-30T15:00:00"/>
    <n v="188.57"/>
    <n v="188.64"/>
    <n v="188.31"/>
    <n v="188.46"/>
    <n v="0"/>
    <n v="1.999999999998181"/>
  </r>
  <r>
    <x v="816"/>
    <d v="1899-12-30T15:00:00"/>
    <n v="189.3"/>
    <n v="189.37"/>
    <n v="189.21"/>
    <n v="189.23"/>
    <n v="0"/>
    <n v="0"/>
  </r>
  <r>
    <x v="817"/>
    <d v="1899-12-30T15:00:00"/>
    <n v="190.69"/>
    <n v="191.83"/>
    <n v="190.58"/>
    <n v="191.71"/>
    <n v="148.00000000000182"/>
    <n v="0"/>
  </r>
  <r>
    <x v="818"/>
    <d v="1899-12-30T15:00:00"/>
    <n v="192.12"/>
    <n v="192.24"/>
    <n v="191.81"/>
    <n v="192.12"/>
    <n v="0"/>
    <n v="-5"/>
  </r>
  <r>
    <x v="819"/>
    <d v="1899-12-30T15:00:00"/>
    <n v="190.58"/>
    <n v="190.77"/>
    <n v="190.33"/>
    <n v="190.58"/>
    <n v="0"/>
    <n v="0"/>
  </r>
  <r>
    <x v="820"/>
    <d v="1899-12-30T15:00:00"/>
    <n v="189.86"/>
    <n v="189.9"/>
    <n v="189.35"/>
    <n v="189.58"/>
    <n v="0"/>
    <n v="-5"/>
  </r>
  <r>
    <x v="821"/>
    <d v="1899-12-30T15:00:00"/>
    <n v="189.45"/>
    <n v="189.55"/>
    <n v="188.82"/>
    <n v="188.87"/>
    <n v="0"/>
    <n v="-5"/>
  </r>
  <r>
    <x v="822"/>
    <d v="1899-12-30T15:00:00"/>
    <n v="188.88"/>
    <n v="189.05"/>
    <n v="188.7"/>
    <n v="188.76"/>
    <n v="12.000000000000455"/>
    <n v="-5"/>
  </r>
  <r>
    <x v="823"/>
    <d v="1899-12-30T15:00:00"/>
    <n v="188.37"/>
    <n v="188.55"/>
    <n v="188.13"/>
    <n v="188.53"/>
    <n v="0"/>
    <n v="0"/>
  </r>
  <r>
    <x v="824"/>
    <d v="1899-12-30T15:00:00"/>
    <n v="187.46"/>
    <n v="187.58"/>
    <n v="187.25"/>
    <n v="187.57"/>
    <n v="0"/>
    <n v="0"/>
  </r>
  <r>
    <x v="825"/>
    <d v="1899-12-30T15:00:00"/>
    <n v="188.87"/>
    <n v="189.02"/>
    <n v="188.79"/>
    <n v="188.96"/>
    <n v="-5"/>
    <n v="0"/>
  </r>
  <r>
    <x v="826"/>
    <d v="1899-12-30T15:00:00"/>
    <n v="189.73"/>
    <n v="189.96"/>
    <n v="189.63"/>
    <n v="189.78"/>
    <n v="0"/>
    <n v="0"/>
  </r>
  <r>
    <x v="827"/>
    <d v="1899-12-30T15:00:00"/>
    <n v="188.96"/>
    <n v="189.18"/>
    <n v="188.9"/>
    <n v="188.96"/>
    <n v="0"/>
    <n v="0"/>
  </r>
  <r>
    <x v="828"/>
    <d v="1899-12-30T15:00:00"/>
    <n v="188.81"/>
    <n v="189.14"/>
    <n v="188.71"/>
    <n v="189.02"/>
    <n v="0"/>
    <n v="0"/>
  </r>
  <r>
    <x v="829"/>
    <d v="1899-12-30T15:00:00"/>
    <n v="188.6"/>
    <n v="188.88"/>
    <n v="188.42"/>
    <n v="188.8"/>
    <n v="-5"/>
    <n v="0"/>
  </r>
  <r>
    <x v="830"/>
    <d v="1899-12-30T15:00:00"/>
    <n v="188.66"/>
    <n v="188.75"/>
    <n v="188.19"/>
    <n v="188.19"/>
    <n v="0"/>
    <n v="-5"/>
  </r>
  <r>
    <x v="831"/>
    <d v="1899-12-30T15:00:00"/>
    <n v="188.63"/>
    <n v="188.82"/>
    <n v="188.58"/>
    <n v="188.64"/>
    <n v="-5"/>
    <n v="0"/>
  </r>
  <r>
    <x v="832"/>
    <d v="1899-12-30T15:00:00"/>
    <n v="188.1"/>
    <n v="188.13"/>
    <n v="187.6"/>
    <n v="187.79"/>
    <n v="0"/>
    <n v="26.000000000001933"/>
  </r>
  <r>
    <x v="833"/>
    <d v="1899-12-30T15:00:00"/>
    <n v="188.25"/>
    <n v="188.32"/>
    <n v="187.98"/>
    <n v="188.01"/>
    <n v="0"/>
    <n v="9.0000000000003411"/>
  </r>
  <r>
    <x v="834"/>
    <d v="1899-12-30T15:00:00"/>
    <n v="187.84"/>
    <n v="187.89"/>
    <n v="187.51"/>
    <n v="187.62"/>
    <n v="0"/>
    <n v="69.999999999998863"/>
  </r>
  <r>
    <x v="835"/>
    <d v="1899-12-30T15:00:00"/>
    <n v="186.52"/>
    <n v="186.75"/>
    <n v="186.32"/>
    <n v="186.47"/>
    <n v="0"/>
    <n v="-5"/>
  </r>
  <r>
    <x v="836"/>
    <d v="1899-12-30T15:00:00"/>
    <n v="186.49"/>
    <n v="186.7"/>
    <n v="186.36"/>
    <n v="186.52"/>
    <n v="0"/>
    <n v="-5"/>
  </r>
  <r>
    <x v="837"/>
    <d v="1899-12-30T15:00:00"/>
    <n v="187.03"/>
    <n v="187.17"/>
    <n v="186.8"/>
    <n v="186.88"/>
    <n v="19.999999999998863"/>
    <n v="0"/>
  </r>
  <r>
    <x v="838"/>
    <d v="1899-12-30T15:00:00"/>
    <n v="187.16"/>
    <n v="187.17"/>
    <n v="186.75"/>
    <n v="186.87"/>
    <n v="0"/>
    <n v="-5"/>
  </r>
  <r>
    <x v="839"/>
    <d v="1899-12-30T15:00:00"/>
    <n v="186.92"/>
    <n v="186.97"/>
    <n v="186.71"/>
    <n v="186.84"/>
    <n v="0"/>
    <n v="-5"/>
  </r>
  <r>
    <x v="840"/>
    <d v="1899-12-30T15:00:00"/>
    <n v="186.98"/>
    <n v="187.06"/>
    <n v="186.68"/>
    <n v="186.95"/>
    <n v="3.0000000000001137"/>
    <n v="0"/>
  </r>
  <r>
    <x v="841"/>
    <d v="1899-12-30T15:00:00"/>
    <n v="186.48"/>
    <n v="186.75"/>
    <n v="186.39"/>
    <n v="186.59"/>
    <n v="0"/>
    <n v="34.999999999999432"/>
  </r>
  <r>
    <x v="842"/>
    <d v="1899-12-30T15:00:00"/>
    <n v="186.81"/>
    <n v="187.12"/>
    <n v="186.71"/>
    <n v="187.02"/>
    <n v="9.0000000000003411"/>
    <n v="0"/>
  </r>
  <r>
    <x v="843"/>
    <d v="1899-12-30T15:00:00"/>
    <n v="187.77"/>
    <n v="187.95"/>
    <n v="187.55"/>
    <n v="187.65"/>
    <n v="99.000000000000909"/>
    <n v="0"/>
  </r>
  <r>
    <x v="844"/>
    <d v="1899-12-30T15:00:00"/>
    <n v="187.89"/>
    <n v="187.94"/>
    <n v="187.41"/>
    <n v="187.71"/>
    <n v="-5"/>
    <n v="0"/>
  </r>
  <r>
    <x v="845"/>
    <d v="1899-12-30T15:00:00"/>
    <n v="187.39"/>
    <n v="187.51"/>
    <n v="187.22"/>
    <n v="187.4"/>
    <n v="0"/>
    <n v="-5"/>
  </r>
  <r>
    <x v="846"/>
    <d v="1899-12-30T15:00:00"/>
    <n v="186.9"/>
    <n v="187.14"/>
    <n v="186.77"/>
    <n v="186.99"/>
    <n v="0"/>
    <n v="44.999999999998863"/>
  </r>
  <r>
    <x v="847"/>
    <d v="1899-12-30T15:00:00"/>
    <n v="186.52"/>
    <n v="186.63"/>
    <n v="186.34"/>
    <n v="186.6"/>
    <n v="0"/>
    <n v="0"/>
  </r>
  <r>
    <x v="848"/>
    <d v="1899-12-30T15:00:00"/>
    <n v="186.11"/>
    <n v="186.39"/>
    <n v="186.02"/>
    <n v="186.24"/>
    <n v="0"/>
    <n v="-5"/>
  </r>
  <r>
    <x v="849"/>
    <d v="1899-12-30T15:00:00"/>
    <n v="185.99"/>
    <n v="186.2"/>
    <n v="185.86"/>
    <n v="186.16"/>
    <n v="0"/>
    <n v="-5"/>
  </r>
  <r>
    <x v="850"/>
    <d v="1899-12-30T15:00:00"/>
    <n v="186.06"/>
    <n v="186.21"/>
    <n v="185.88"/>
    <n v="185.91"/>
    <n v="0"/>
    <n v="22.999999999998977"/>
  </r>
  <r>
    <x v="851"/>
    <d v="1899-12-30T15:00:00"/>
    <n v="184.41"/>
    <n v="184.43"/>
    <n v="183.74"/>
    <n v="183.98"/>
    <n v="0"/>
    <n v="189.00000000000148"/>
  </r>
  <r>
    <x v="852"/>
    <d v="1899-12-30T15:00:00"/>
    <n v="183.35"/>
    <n v="183.57"/>
    <n v="183.22"/>
    <n v="183.35"/>
    <n v="0"/>
    <n v="5.0000000000011369"/>
  </r>
  <r>
    <x v="853"/>
    <d v="1899-12-30T15:00:00"/>
    <n v="182.34"/>
    <n v="182.45"/>
    <n v="180.83"/>
    <n v="181.06"/>
    <n v="0"/>
    <n v="200.99999999999909"/>
  </r>
  <r>
    <x v="854"/>
    <d v="1899-12-30T15:00:00"/>
    <n v="181.82"/>
    <n v="181.88"/>
    <n v="181.37"/>
    <n v="181.52"/>
    <n v="0"/>
    <n v="0"/>
  </r>
  <r>
    <x v="855"/>
    <d v="1899-12-30T15:00:00"/>
    <n v="182.27"/>
    <n v="182.4"/>
    <n v="181.65"/>
    <n v="181.81"/>
    <n v="12.999999999999545"/>
    <n v="0"/>
  </r>
  <r>
    <x v="856"/>
    <d v="1899-12-30T15:00:00"/>
    <n v="181.76"/>
    <n v="181.84"/>
    <n v="181.43"/>
    <n v="181.58"/>
    <n v="0"/>
    <n v="0"/>
  </r>
  <r>
    <x v="857"/>
    <d v="1899-12-30T15:00:00"/>
    <n v="181.85"/>
    <n v="182.07"/>
    <n v="181.67"/>
    <n v="181.91"/>
    <n v="0"/>
    <n v="0"/>
  </r>
  <r>
    <x v="858"/>
    <d v="1899-12-30T15:00:00"/>
    <n v="181.82"/>
    <n v="182.06"/>
    <n v="181.72"/>
    <n v="181.95"/>
    <n v="-5"/>
    <n v="0"/>
  </r>
  <r>
    <x v="859"/>
    <d v="1899-12-30T15:00:00"/>
    <n v="181.82"/>
    <n v="181.95"/>
    <n v="181.49"/>
    <n v="181.61"/>
    <n v="0"/>
    <n v="0"/>
  </r>
  <r>
    <x v="860"/>
    <d v="1899-12-30T15:00:00"/>
    <n v="181.11"/>
    <n v="181.17"/>
    <n v="180.82"/>
    <n v="180.96"/>
    <n v="0"/>
    <n v="53.000000000000114"/>
  </r>
  <r>
    <x v="861"/>
    <d v="1899-12-30T15:00:00"/>
    <n v="181.77"/>
    <n v="181.91"/>
    <n v="181.35"/>
    <n v="181.56"/>
    <n v="49.000000000000909"/>
    <n v="0"/>
  </r>
  <r>
    <x v="862"/>
    <d v="1899-12-30T15:00:00"/>
    <n v="180.83"/>
    <n v="181.04"/>
    <n v="180.81"/>
    <n v="180.91"/>
    <n v="0"/>
    <n v="-5"/>
  </r>
  <r>
    <x v="863"/>
    <d v="1899-12-30T15:00:00"/>
    <n v="180.48"/>
    <n v="181.72"/>
    <n v="180.3"/>
    <n v="181.36"/>
    <n v="28.000000000000114"/>
    <n v="-5"/>
  </r>
  <r>
    <x v="864"/>
    <d v="1899-12-30T15:00:00"/>
    <n v="181.29"/>
    <n v="181.43"/>
    <n v="181.11"/>
    <n v="181.21"/>
    <n v="0"/>
    <n v="0"/>
  </r>
  <r>
    <x v="865"/>
    <d v="1899-12-30T15:00:00"/>
    <n v="181.83"/>
    <n v="182.23"/>
    <n v="181.63"/>
    <n v="182.01"/>
    <n v="16.999999999998749"/>
    <n v="0"/>
  </r>
  <r>
    <x v="866"/>
    <d v="1899-12-30T15:00:00"/>
    <n v="181.8"/>
    <n v="181.98"/>
    <n v="181.42"/>
    <n v="181.47"/>
    <n v="-5"/>
    <n v="0"/>
  </r>
  <r>
    <x v="867"/>
    <d v="1899-12-30T15:00:00"/>
    <n v="182.28"/>
    <n v="182.31"/>
    <n v="181.79"/>
    <n v="181.89"/>
    <n v="-5"/>
    <n v="0"/>
  </r>
  <r>
    <x v="868"/>
    <d v="1899-12-30T15:00:00"/>
    <n v="183.69"/>
    <n v="184.1"/>
    <n v="183.5"/>
    <n v="184.04"/>
    <n v="175.99999999999909"/>
    <n v="0"/>
  </r>
  <r>
    <x v="869"/>
    <d v="1899-12-30T15:00:00"/>
    <n v="184.74"/>
    <n v="185.14"/>
    <n v="184.54"/>
    <n v="185.06"/>
    <n v="-5"/>
    <n v="0"/>
  </r>
  <r>
    <x v="870"/>
    <d v="1899-12-30T15:00:00"/>
    <n v="184.57"/>
    <n v="184.81"/>
    <n v="184.47"/>
    <n v="184.55"/>
    <n v="0"/>
    <n v="11.999999999997613"/>
  </r>
  <r>
    <x v="871"/>
    <d v="1899-12-30T15:00:00"/>
    <n v="183.7"/>
    <n v="183.71"/>
    <n v="183.32"/>
    <n v="183.47"/>
    <n v="0"/>
    <n v="-5"/>
  </r>
  <r>
    <x v="872"/>
    <d v="1899-12-30T15:00:00"/>
    <n v="183.36"/>
    <n v="183.69"/>
    <n v="183.28"/>
    <n v="183.54"/>
    <n v="-5"/>
    <n v="-5"/>
  </r>
  <r>
    <x v="873"/>
    <d v="1899-12-30T15:00:00"/>
    <n v="184.84"/>
    <n v="184.86"/>
    <n v="184.49"/>
    <n v="184.68"/>
    <n v="11.000000000001364"/>
    <n v="0"/>
  </r>
  <r>
    <x v="874"/>
    <d v="1899-12-30T15:00:00"/>
    <n v="184.75"/>
    <n v="184.8"/>
    <n v="184.5"/>
    <n v="184.59"/>
    <n v="0"/>
    <n v="68.999999999999773"/>
  </r>
  <r>
    <x v="875"/>
    <d v="1899-12-30T15:00:00"/>
    <n v="184.74"/>
    <n v="185.01"/>
    <n v="184.59"/>
    <n v="184.9"/>
    <n v="0"/>
    <n v="-5"/>
  </r>
  <r>
    <x v="876"/>
    <d v="1899-12-30T15:00:00"/>
    <n v="182.98"/>
    <n v="183.14"/>
    <n v="182.29"/>
    <n v="182.67"/>
    <n v="0"/>
    <n v="198.00000000000182"/>
  </r>
  <r>
    <x v="877"/>
    <d v="1899-12-30T15:00:00"/>
    <n v="182.53"/>
    <n v="182.8"/>
    <n v="182.41"/>
    <n v="182.61"/>
    <n v="0"/>
    <n v="0"/>
  </r>
  <r>
    <x v="878"/>
    <d v="1899-12-30T15:00:00"/>
    <n v="182.9"/>
    <n v="183.01"/>
    <n v="182.53"/>
    <n v="182.55"/>
    <n v="-5"/>
    <n v="0"/>
  </r>
  <r>
    <x v="879"/>
    <d v="1899-12-30T15:00:00"/>
    <n v="182.43"/>
    <n v="182.72"/>
    <n v="181.83"/>
    <n v="182.26"/>
    <n v="0"/>
    <n v="0"/>
  </r>
  <r>
    <x v="880"/>
    <d v="1899-12-30T15:00:00"/>
    <n v="182.69"/>
    <n v="182.87"/>
    <n v="182.33"/>
    <n v="182.44"/>
    <n v="0"/>
    <n v="37.000000000000455"/>
  </r>
  <r>
    <x v="881"/>
    <d v="1899-12-30T15:00:00"/>
    <n v="181.83"/>
    <n v="182.04"/>
    <n v="181.72"/>
    <n v="181.86"/>
    <n v="0"/>
    <n v="41.999999999998749"/>
  </r>
  <r>
    <x v="882"/>
    <d v="1899-12-30T15:00:00"/>
    <n v="183.64"/>
    <n v="183.74"/>
    <n v="183.4"/>
    <n v="183.57"/>
    <n v="-5"/>
    <n v="0"/>
  </r>
  <r>
    <x v="883"/>
    <d v="1899-12-30T15:00:00"/>
    <n v="184.23"/>
    <n v="184.31"/>
    <n v="184.04"/>
    <n v="184.14"/>
    <n v="41.999999999998749"/>
    <n v="0"/>
  </r>
  <r>
    <x v="884"/>
    <d v="1899-12-30T15:00:00"/>
    <n v="182.98"/>
    <n v="183.09"/>
    <n v="182.82"/>
    <n v="183.01"/>
    <n v="-5"/>
    <n v="68.000000000000682"/>
  </r>
  <r>
    <x v="885"/>
    <d v="1899-12-30T15:00:00"/>
    <n v="183.19"/>
    <n v="183.26"/>
    <n v="182.8"/>
    <n v="182.92"/>
    <n v="0"/>
    <n v="0"/>
  </r>
  <r>
    <x v="886"/>
    <d v="1899-12-30T15:00:00"/>
    <n v="182.42"/>
    <n v="182.58"/>
    <n v="182.03"/>
    <n v="182.11"/>
    <n v="0"/>
    <n v="75"/>
  </r>
  <r>
    <x v="887"/>
    <d v="1899-12-30T15:00:00"/>
    <n v="181.75"/>
    <n v="182.01"/>
    <n v="181.66"/>
    <n v="181.87"/>
    <n v="0"/>
    <n v="25"/>
  </r>
  <r>
    <x v="888"/>
    <d v="1899-12-30T15:00:00"/>
    <n v="182.71"/>
    <n v="182.85"/>
    <n v="182.53"/>
    <n v="182.67"/>
    <n v="0"/>
    <n v="2.0000000000010232"/>
  </r>
  <r>
    <x v="889"/>
    <d v="1899-12-30T15:00:00"/>
    <n v="182.47"/>
    <n v="182.79"/>
    <n v="182.31"/>
    <n v="182.6"/>
    <n v="0"/>
    <n v="-5"/>
  </r>
  <r>
    <x v="890"/>
    <d v="1899-12-30T15:00:00"/>
    <n v="180.97"/>
    <n v="181.16"/>
    <n v="180.79"/>
    <n v="180.84"/>
    <n v="0"/>
    <n v="97.999999999998977"/>
  </r>
  <r>
    <x v="891"/>
    <d v="1899-12-30T15:00:00"/>
    <n v="181.09"/>
    <n v="181.25"/>
    <n v="180.85"/>
    <n v="181"/>
    <n v="0"/>
    <n v="-5"/>
  </r>
  <r>
    <x v="892"/>
    <d v="1899-12-30T15:00:00"/>
    <n v="181.21"/>
    <n v="181.48"/>
    <n v="181.12"/>
    <n v="181.4"/>
    <n v="0"/>
    <n v="0"/>
  </r>
  <r>
    <x v="893"/>
    <d v="1899-12-30T15:00:00"/>
    <n v="181.95"/>
    <n v="182.31"/>
    <n v="181.78"/>
    <n v="182.2"/>
    <n v="0"/>
    <n v="21.999999999999886"/>
  </r>
  <r>
    <x v="894"/>
    <d v="1899-12-30T15:00:00"/>
    <n v="182.59"/>
    <n v="182.73"/>
    <n v="182.31"/>
    <n v="182.34"/>
    <n v="0"/>
    <n v="-5"/>
  </r>
  <r>
    <x v="895"/>
    <d v="1899-12-30T15:00:00"/>
    <n v="183.11"/>
    <n v="183.49"/>
    <n v="183.02"/>
    <n v="183.39"/>
    <n v="46.999999999999886"/>
    <n v="0"/>
  </r>
  <r>
    <x v="896"/>
    <d v="1899-12-30T15:00:00"/>
    <n v="183.17"/>
    <n v="183.3"/>
    <n v="182.48"/>
    <n v="182.64"/>
    <n v="0"/>
    <n v="14.000000000001478"/>
  </r>
  <r>
    <x v="897"/>
    <d v="1899-12-30T15:00:00"/>
    <n v="182.94"/>
    <n v="183.24"/>
    <n v="182.91"/>
    <n v="183.17"/>
    <n v="0"/>
    <n v="0"/>
  </r>
  <r>
    <x v="898"/>
    <d v="1899-12-30T15:00:00"/>
    <n v="184.11"/>
    <n v="184.24"/>
    <n v="183.77"/>
    <n v="184.1"/>
    <n v="0"/>
    <n v="0"/>
  </r>
  <r>
    <x v="899"/>
    <d v="1899-12-30T15:00:00"/>
    <n v="183.09"/>
    <n v="183.23"/>
    <n v="182.53"/>
    <n v="182.93"/>
    <n v="0"/>
    <n v="20.999999999997954"/>
  </r>
  <r>
    <x v="900"/>
    <d v="1899-12-30T15:00:00"/>
    <n v="183.45"/>
    <n v="183.71"/>
    <n v="183.27"/>
    <n v="183.55"/>
    <n v="-5"/>
    <n v="0"/>
  </r>
  <r>
    <x v="901"/>
    <d v="1899-12-30T15:00:00"/>
    <n v="185.31"/>
    <n v="186.46"/>
    <n v="185.14"/>
    <n v="186.4"/>
    <n v="6.9999999999993179"/>
    <n v="0"/>
  </r>
  <r>
    <x v="902"/>
    <d v="1899-12-30T15:00:00"/>
    <n v="186.84"/>
    <n v="187.48"/>
    <n v="186.72"/>
    <n v="187.38"/>
    <n v="60.999999999998522"/>
    <n v="0"/>
  </r>
  <r>
    <x v="903"/>
    <d v="1899-12-30T15:00:00"/>
    <n v="186.84"/>
    <n v="187.3"/>
    <n v="186.81"/>
    <n v="187.12"/>
    <n v="0"/>
    <n v="-5"/>
  </r>
  <r>
    <x v="904"/>
    <d v="1899-12-30T15:00:00"/>
    <n v="187.72"/>
    <n v="187.78"/>
    <n v="187.11"/>
    <n v="187.11"/>
    <n v="0"/>
    <n v="-5"/>
  </r>
  <r>
    <x v="905"/>
    <d v="1899-12-30T15:00:00"/>
    <n v="186.46"/>
    <n v="186.5"/>
    <n v="186.02"/>
    <n v="186.08"/>
    <n v="0"/>
    <n v="86.999999999997613"/>
  </r>
  <r>
    <x v="906"/>
    <d v="1899-12-30T15:00:00"/>
    <n v="186.69"/>
    <n v="187.16"/>
    <n v="186.59"/>
    <n v="186.89"/>
    <n v="71.999999999999886"/>
    <n v="0"/>
  </r>
  <r>
    <x v="907"/>
    <d v="1899-12-30T15:00:00"/>
    <n v="186.17"/>
    <n v="186.18"/>
    <n v="185.92"/>
    <n v="186.02"/>
    <n v="0"/>
    <n v="-5"/>
  </r>
  <r>
    <x v="908"/>
    <d v="1899-12-30T15:00:00"/>
    <n v="186.6"/>
    <n v="186.65"/>
    <n v="186.16"/>
    <n v="186.26"/>
    <n v="0"/>
    <n v="0"/>
  </r>
  <r>
    <x v="909"/>
    <d v="1899-12-30T15:00:00"/>
    <n v="185.15"/>
    <n v="185.38"/>
    <n v="184.81"/>
    <n v="184.89"/>
    <n v="0"/>
    <n v="103.00000000000011"/>
  </r>
  <r>
    <x v="910"/>
    <d v="1899-12-30T15:00:00"/>
    <n v="184.4"/>
    <n v="184.69"/>
    <n v="184.38"/>
    <n v="184.61"/>
    <n v="-5"/>
    <n v="25"/>
  </r>
  <r>
    <x v="911"/>
    <d v="1899-12-30T15:00:00"/>
    <n v="184.34"/>
    <n v="184.43"/>
    <n v="183.72"/>
    <n v="183.77"/>
    <n v="0"/>
    <n v="-5"/>
  </r>
  <r>
    <x v="912"/>
    <d v="1899-12-30T15:00:00"/>
    <n v="182.3"/>
    <n v="182.47"/>
    <n v="181.86"/>
    <n v="182.1"/>
    <n v="0"/>
    <n v="31.999999999999318"/>
  </r>
  <r>
    <x v="913"/>
    <d v="1899-12-30T15:00:00"/>
    <n v="182.11"/>
    <n v="182.43"/>
    <n v="181.98"/>
    <n v="182.08"/>
    <n v="0"/>
    <n v="0"/>
  </r>
  <r>
    <x v="914"/>
    <d v="1899-12-30T15:00:00"/>
    <n v="180.38"/>
    <n v="180.4"/>
    <n v="179.31"/>
    <n v="179.35"/>
    <n v="0"/>
    <n v="59.999999999999432"/>
  </r>
  <r>
    <x v="915"/>
    <d v="1899-12-30T15:00:00"/>
    <n v="179.67"/>
    <n v="180.2"/>
    <n v="179.65"/>
    <n v="180.1"/>
    <n v="0"/>
    <n v="-5"/>
  </r>
  <r>
    <x v="916"/>
    <d v="1899-12-30T15:00:00"/>
    <n v="180.17"/>
    <n v="180.33"/>
    <n v="180.06"/>
    <n v="180.33"/>
    <n v="0"/>
    <n v="0"/>
  </r>
  <r>
    <x v="917"/>
    <d v="1899-12-30T15:00:00"/>
    <n v="182.12"/>
    <n v="182.16"/>
    <n v="181.77"/>
    <n v="181.88"/>
    <n v="-5"/>
    <n v="0"/>
  </r>
  <r>
    <x v="918"/>
    <d v="1899-12-30T15:00:00"/>
    <n v="181.33"/>
    <n v="181.71"/>
    <n v="181.19"/>
    <n v="181.57"/>
    <n v="0"/>
    <n v="0"/>
  </r>
  <r>
    <x v="919"/>
    <d v="1899-12-30T15:00:00"/>
    <n v="180.59"/>
    <n v="180.86"/>
    <n v="180.45"/>
    <n v="180.78"/>
    <n v="0"/>
    <n v="12.999999999999545"/>
  </r>
  <r>
    <x v="920"/>
    <d v="1899-12-30T15:00:00"/>
    <n v="181.75"/>
    <n v="182.32"/>
    <n v="181.7"/>
    <n v="182.17"/>
    <n v="-5"/>
    <n v="-5"/>
  </r>
  <r>
    <x v="921"/>
    <d v="1899-12-30T15:00:00"/>
    <n v="182.18"/>
    <n v="182.27"/>
    <n v="182.04"/>
    <n v="182.14"/>
    <n v="0"/>
    <n v="0"/>
  </r>
  <r>
    <x v="922"/>
    <d v="1899-12-30T15:00:00"/>
    <n v="182.05"/>
    <n v="182.15"/>
    <n v="181.95"/>
    <n v="182.12"/>
    <n v="0"/>
    <n v="0"/>
  </r>
  <r>
    <x v="923"/>
    <d v="1899-12-30T15:00:00"/>
    <n v="181.45"/>
    <n v="181.58"/>
    <n v="181.24"/>
    <n v="181.34"/>
    <n v="-5"/>
    <n v="0"/>
  </r>
  <r>
    <x v="924"/>
    <d v="1899-12-30T15:00:00"/>
    <n v="181.74"/>
    <n v="181.86"/>
    <n v="181.49"/>
    <n v="181.64"/>
    <n v="0"/>
    <n v="0"/>
  </r>
  <r>
    <x v="925"/>
    <d v="1899-12-30T15:00:00"/>
    <n v="183.38"/>
    <n v="183.38"/>
    <n v="182.99"/>
    <n v="183.21"/>
    <n v="20.000000000001705"/>
    <n v="0"/>
  </r>
  <r>
    <x v="926"/>
    <d v="1899-12-30T15:00:00"/>
    <n v="183.06"/>
    <n v="183.13"/>
    <n v="182.88"/>
    <n v="182.98"/>
    <n v="0"/>
    <n v="64.000000000001478"/>
  </r>
  <r>
    <x v="927"/>
    <d v="1899-12-30T15:00:00"/>
    <n v="182.49"/>
    <n v="182.71"/>
    <n v="182.44"/>
    <n v="182.54"/>
    <n v="0"/>
    <n v="21.000000000000796"/>
  </r>
  <r>
    <x v="928"/>
    <d v="1899-12-30T15:00:00"/>
    <n v="184.24"/>
    <n v="184.34"/>
    <n v="184.06"/>
    <n v="184.15"/>
    <n v="46.999999999999886"/>
    <n v="0"/>
  </r>
  <r>
    <x v="929"/>
    <d v="1899-12-30T15:00:00"/>
    <n v="184.78"/>
    <n v="185.23"/>
    <n v="184.64"/>
    <n v="185"/>
    <n v="5.0000000000011369"/>
    <n v="0"/>
  </r>
  <r>
    <x v="930"/>
    <d v="1899-12-30T15:00:00"/>
    <n v="185.39"/>
    <n v="185.68"/>
    <n v="185.12"/>
    <n v="185.42"/>
    <n v="0"/>
    <n v="0"/>
  </r>
  <r>
    <x v="931"/>
    <d v="1899-12-30T15:00:00"/>
    <n v="185.73"/>
    <n v="185.84"/>
    <n v="185.51"/>
    <n v="185.65"/>
    <n v="61.000000000001364"/>
    <n v="0"/>
  </r>
  <r>
    <x v="932"/>
    <d v="1899-12-30T15:00:00"/>
    <n v="185.33"/>
    <n v="185.73"/>
    <n v="185.24"/>
    <n v="185.61"/>
    <n v="41.000000000002501"/>
    <n v="0"/>
  </r>
  <r>
    <x v="933"/>
    <d v="1899-12-30T15:00:00"/>
    <n v="186.48"/>
    <n v="186.74"/>
    <n v="186.48"/>
    <n v="186.58"/>
    <n v="-0.99999999999909051"/>
    <n v="0"/>
  </r>
  <r>
    <x v="934"/>
    <d v="1899-12-30T15:00:00"/>
    <n v="186.66"/>
    <n v="187.25"/>
    <n v="186.55"/>
    <n v="187.23"/>
    <n v="0.99999999999909051"/>
    <n v="-5"/>
  </r>
  <r>
    <x v="935"/>
    <d v="1899-12-30T15:00:00"/>
    <n v="187.51"/>
    <n v="188.01"/>
    <n v="187.45"/>
    <n v="187.96"/>
    <n v="81.000000000000227"/>
    <n v="0"/>
  </r>
  <r>
    <x v="936"/>
    <d v="1899-12-30T15:00:00"/>
    <n v="188.45"/>
    <n v="188.66"/>
    <n v="188.21"/>
    <n v="188.25"/>
    <n v="0"/>
    <n v="50"/>
  </r>
  <r>
    <x v="937"/>
    <d v="1899-12-30T15:00:00"/>
    <n v="188.3"/>
    <n v="188.61"/>
    <n v="188.21"/>
    <n v="188.33"/>
    <n v="0"/>
    <n v="0"/>
  </r>
  <r>
    <x v="938"/>
    <d v="1899-12-30T15:00:00"/>
    <n v="187.28"/>
    <n v="187.98"/>
    <n v="187.15"/>
    <n v="187.8"/>
    <n v="0"/>
    <n v="-5"/>
  </r>
  <r>
    <x v="939"/>
    <d v="1899-12-30T15:00:00"/>
    <n v="188.73"/>
    <n v="188.86"/>
    <n v="187.98"/>
    <n v="188.26"/>
    <n v="-5"/>
    <n v="0"/>
  </r>
  <r>
    <x v="940"/>
    <d v="1899-12-30T15:00:00"/>
    <n v="190.41"/>
    <n v="191.13"/>
    <n v="190.38"/>
    <n v="191.09"/>
    <n v="-5"/>
    <n v="0"/>
  </r>
  <r>
    <x v="941"/>
    <d v="1899-12-30T15:00:00"/>
    <n v="191.61"/>
    <n v="191.71"/>
    <n v="191.34"/>
    <n v="191.48"/>
    <n v="0"/>
    <n v="-5"/>
  </r>
  <r>
    <x v="942"/>
    <d v="1899-12-30T15:00:00"/>
    <n v="191.67"/>
    <n v="191.96"/>
    <n v="191.63"/>
    <n v="191.77"/>
    <n v="0"/>
    <n v="0"/>
  </r>
  <r>
    <x v="943"/>
    <d v="1899-12-30T15:00:00"/>
    <n v="191.41"/>
    <n v="191.63"/>
    <n v="191.15"/>
    <n v="191.62"/>
    <n v="0"/>
    <n v="-5"/>
  </r>
  <r>
    <x v="944"/>
    <d v="1899-12-30T15:00:00"/>
    <n v="191.57"/>
    <n v="191.74"/>
    <n v="191.21"/>
    <n v="191.45"/>
    <n v="0"/>
    <n v="0"/>
  </r>
  <r>
    <x v="945"/>
    <d v="1899-12-30T15:00:00"/>
    <n v="190.71"/>
    <n v="191.24"/>
    <n v="190.53"/>
    <n v="190.98"/>
    <n v="0"/>
    <n v="0"/>
  </r>
  <r>
    <x v="946"/>
    <d v="1899-12-30T15:00:00"/>
    <n v="190.28"/>
    <n v="190.4"/>
    <n v="189.9"/>
    <n v="190.09"/>
    <n v="0"/>
    <n v="0"/>
  </r>
  <r>
    <x v="947"/>
    <d v="1899-12-30T15:00:00"/>
    <n v="192.39"/>
    <n v="192.53"/>
    <n v="192.04"/>
    <n v="192.45"/>
    <n v="31.999999999999318"/>
    <n v="0"/>
  </r>
  <r>
    <x v="948"/>
    <d v="1899-12-30T15:00:00"/>
    <n v="192.69"/>
    <n v="192.88"/>
    <n v="192.39"/>
    <n v="192.68"/>
    <n v="-5"/>
    <n v="0"/>
  </r>
  <r>
    <x v="949"/>
    <d v="1899-12-30T15:00:00"/>
    <n v="192.89"/>
    <n v="193"/>
    <n v="192.44"/>
    <n v="192.49"/>
    <n v="0"/>
    <n v="0"/>
  </r>
  <r>
    <x v="950"/>
    <d v="1899-12-30T15:00:00"/>
    <n v="192.59"/>
    <n v="192.98"/>
    <n v="192.47"/>
    <n v="192.84"/>
    <n v="0"/>
    <n v="0"/>
  </r>
  <r>
    <x v="951"/>
    <d v="1899-12-30T15:00:00"/>
    <n v="194.36"/>
    <n v="194.67"/>
    <n v="194.28"/>
    <n v="194.48"/>
    <n v="82.999999999998408"/>
    <n v="0"/>
  </r>
  <r>
    <x v="952"/>
    <d v="1899-12-30T15:00:00"/>
    <n v="194.3"/>
    <n v="194.4"/>
    <n v="193.96"/>
    <n v="194.09"/>
    <n v="0"/>
    <n v="32.999999999998408"/>
  </r>
  <r>
    <x v="953"/>
    <d v="1899-12-30T15:00:00"/>
    <n v="192.92"/>
    <n v="193.09"/>
    <n v="192.74"/>
    <n v="192.82"/>
    <n v="0"/>
    <n v="-5"/>
  </r>
  <r>
    <x v="954"/>
    <d v="1899-12-30T15:00:00"/>
    <n v="193.26"/>
    <n v="193.4"/>
    <n v="193.05"/>
    <n v="193.34"/>
    <n v="0"/>
    <n v="0"/>
  </r>
  <r>
    <x v="955"/>
    <d v="1899-12-30T15:00:00"/>
    <n v="193.81"/>
    <n v="194.11"/>
    <n v="193.7"/>
    <n v="193.9"/>
    <n v="-5"/>
    <n v="0"/>
  </r>
  <r>
    <x v="956"/>
    <d v="1899-12-30T15:00:00"/>
    <n v="193.84"/>
    <n v="194.01"/>
    <n v="193.67"/>
    <n v="193.75"/>
    <n v="0"/>
    <n v="0"/>
  </r>
  <r>
    <x v="957"/>
    <d v="1899-12-30T15:00:00"/>
    <n v="194.18"/>
    <n v="194.29"/>
    <n v="193.83"/>
    <n v="193.98"/>
    <n v="3.0000000000001137"/>
    <n v="-5"/>
  </r>
  <r>
    <x v="958"/>
    <d v="1899-12-30T15:00:00"/>
    <n v="192.92"/>
    <n v="193.09"/>
    <n v="192.74"/>
    <n v="192.96"/>
    <n v="0"/>
    <n v="65.000000000000568"/>
  </r>
  <r>
    <x v="959"/>
    <d v="1899-12-30T15:00:00"/>
    <n v="193.28"/>
    <n v="193.7"/>
    <n v="193.17"/>
    <n v="193.66"/>
    <n v="0"/>
    <n v="0"/>
  </r>
  <r>
    <x v="960"/>
    <d v="1899-12-30T15:00:00"/>
    <n v="193.89"/>
    <n v="194.11"/>
    <n v="193.75"/>
    <n v="193.87"/>
    <n v="0"/>
    <n v="-5"/>
  </r>
  <r>
    <x v="961"/>
    <d v="1899-12-30T15:00:00"/>
    <n v="192.76"/>
    <n v="193.02"/>
    <n v="192.6"/>
    <n v="192.76"/>
    <n v="0"/>
    <n v="45.000000000001705"/>
  </r>
  <r>
    <x v="962"/>
    <d v="1899-12-30T15:00:00"/>
    <n v="193.66"/>
    <n v="193.74"/>
    <n v="193.44"/>
    <n v="193.58"/>
    <n v="13.000000000002387"/>
    <n v="0"/>
  </r>
  <r>
    <x v="963"/>
    <d v="1899-12-30T15:00:00"/>
    <n v="192.04"/>
    <n v="192.11"/>
    <n v="191.75"/>
    <n v="191.98"/>
    <n v="0"/>
    <n v="-5"/>
  </r>
  <r>
    <x v="964"/>
    <d v="1899-12-30T15:00:00"/>
    <n v="192.43"/>
    <n v="192.58"/>
    <n v="192.23"/>
    <n v="192.27"/>
    <n v="0"/>
    <n v="0"/>
  </r>
  <r>
    <x v="965"/>
    <d v="1899-12-30T15:00:00"/>
    <n v="192.7"/>
    <n v="192.96"/>
    <n v="192.51"/>
    <n v="192.56"/>
    <n v="0"/>
    <n v="0"/>
  </r>
  <r>
    <x v="966"/>
    <d v="1899-12-30T15:00:00"/>
    <n v="192.85"/>
    <n v="193.09"/>
    <n v="192.62"/>
    <n v="192.94"/>
    <n v="0"/>
    <n v="0"/>
  </r>
  <r>
    <x v="967"/>
    <d v="1899-12-30T15:00:00"/>
    <n v="192.18"/>
    <n v="192.41"/>
    <n v="192.07"/>
    <n v="192.31"/>
    <n v="0"/>
    <n v="2.0000000000010232"/>
  </r>
  <r>
    <x v="968"/>
    <d v="1899-12-30T15:00:00"/>
    <n v="191.12"/>
    <n v="191.45"/>
    <n v="191.01"/>
    <n v="191.02"/>
    <n v="0"/>
    <n v="9.9999999999994316"/>
  </r>
  <r>
    <x v="969"/>
    <d v="1899-12-30T15:00:00"/>
    <n v="191.52"/>
    <n v="191.69"/>
    <n v="191.31"/>
    <n v="191.4"/>
    <n v="0"/>
    <n v="-5"/>
  </r>
  <r>
    <x v="970"/>
    <d v="1899-12-30T15:00:00"/>
    <n v="190.98"/>
    <n v="191.27"/>
    <n v="190.79"/>
    <n v="190.85"/>
    <n v="0"/>
    <n v="77.000000000001023"/>
  </r>
  <r>
    <x v="971"/>
    <d v="1899-12-30T15:00:00"/>
    <n v="190.68"/>
    <n v="190.81"/>
    <n v="190.46"/>
    <n v="190.67"/>
    <n v="0"/>
    <n v="40.000000000000568"/>
  </r>
  <r>
    <x v="972"/>
    <d v="1899-12-30T15:00:00"/>
    <n v="190.25"/>
    <n v="190.32"/>
    <n v="189.99"/>
    <n v="190.2"/>
    <n v="0"/>
    <n v="0"/>
  </r>
  <r>
    <x v="973"/>
    <d v="1899-12-30T15:00:00"/>
    <n v="190.69"/>
    <n v="190.9"/>
    <n v="190.55"/>
    <n v="190.61"/>
    <n v="-5"/>
    <n v="0"/>
  </r>
  <r>
    <x v="974"/>
    <d v="1899-12-30T15:00:00"/>
    <n v="190.66"/>
    <n v="191.25"/>
    <n v="190.56"/>
    <n v="190.83"/>
    <n v="17.000000000001592"/>
    <n v="0"/>
  </r>
  <r>
    <x v="975"/>
    <d v="1899-12-30T15:00:00"/>
    <n v="191.71"/>
    <n v="191.76"/>
    <n v="191.22"/>
    <n v="191.45"/>
    <n v="-5"/>
    <n v="0"/>
  </r>
  <r>
    <x v="976"/>
    <d v="1899-12-30T15:00:00"/>
    <n v="190.41"/>
    <n v="190.49"/>
    <n v="189.88"/>
    <n v="189.89"/>
    <n v="0"/>
    <n v="-5"/>
  </r>
  <r>
    <x v="977"/>
    <d v="1899-12-30T15:00:00"/>
    <n v="189.91"/>
    <n v="190.01"/>
    <n v="189.53"/>
    <n v="189.74"/>
    <n v="0"/>
    <n v="0"/>
  </r>
  <r>
    <x v="978"/>
    <d v="1899-12-30T15:00:00"/>
    <n v="190.79"/>
    <n v="190.89"/>
    <n v="190.45"/>
    <n v="190.71"/>
    <n v="24.000000000000909"/>
    <n v="0"/>
  </r>
  <r>
    <x v="979"/>
    <d v="1899-12-30T15:00:00"/>
    <n v="190.55"/>
    <n v="190.68"/>
    <n v="190.07"/>
    <n v="190.24"/>
    <n v="-5"/>
    <n v="21.999999999999886"/>
  </r>
  <r>
    <x v="980"/>
    <d v="1899-12-30T15:00:00"/>
    <n v="190.29"/>
    <n v="190.46"/>
    <n v="190.04"/>
    <n v="190.3"/>
    <n v="0"/>
    <n v="0"/>
  </r>
  <r>
    <x v="981"/>
    <d v="1899-12-30T15:00:00"/>
    <n v="191.43"/>
    <n v="191.6"/>
    <n v="191.22"/>
    <n v="191.3"/>
    <n v="-5"/>
    <n v="0"/>
  </r>
  <r>
    <x v="982"/>
    <d v="1899-12-30T15:00:00"/>
    <n v="192.62"/>
    <n v="192.84"/>
    <n v="192.52"/>
    <n v="192.71"/>
    <n v="101.00000000000193"/>
    <n v="0"/>
  </r>
  <r>
    <x v="983"/>
    <d v="1899-12-30T15:00:00"/>
    <n v="192.78"/>
    <n v="192.79"/>
    <n v="192.38"/>
    <n v="192.71"/>
    <n v="-5"/>
    <n v="19.999999999998863"/>
  </r>
  <r>
    <x v="984"/>
    <d v="1899-12-30T15:00:00"/>
    <n v="192.86"/>
    <n v="193.06"/>
    <n v="192.5"/>
    <n v="192.84"/>
    <n v="0"/>
    <n v="0"/>
  </r>
  <r>
    <x v="985"/>
    <d v="1899-12-30T15:00:00"/>
    <n v="194.26"/>
    <n v="194.34"/>
    <n v="193.99"/>
    <n v="194.25"/>
    <n v="0"/>
    <n v="0"/>
  </r>
  <r>
    <x v="986"/>
    <d v="1899-12-30T15:00:00"/>
    <n v="192.55"/>
    <n v="192.72"/>
    <n v="192.33"/>
    <n v="192.58"/>
    <n v="0"/>
    <n v="-5"/>
  </r>
  <r>
    <x v="987"/>
    <d v="1899-12-30T15:00:00"/>
    <n v="190.47"/>
    <n v="190.62"/>
    <n v="190.13"/>
    <n v="190.43"/>
    <n v="0"/>
    <n v="28.999999999999204"/>
  </r>
  <r>
    <x v="988"/>
    <d v="1899-12-30T15:00:00"/>
    <n v="188.61"/>
    <n v="188.75"/>
    <n v="187.77"/>
    <n v="187.81"/>
    <n v="0"/>
    <n v="82.999999999998408"/>
  </r>
  <r>
    <x v="989"/>
    <d v="1899-12-30T15:00:00"/>
    <n v="189.72"/>
    <n v="190"/>
    <n v="189.65"/>
    <n v="189.73"/>
    <n v="32.999999999998408"/>
    <n v="0"/>
  </r>
  <r>
    <x v="990"/>
    <d v="1899-12-30T15:00:00"/>
    <n v="190.09"/>
    <n v="190.16"/>
    <n v="189.85"/>
    <n v="189.97"/>
    <n v="-5"/>
    <n v="0"/>
  </r>
  <r>
    <x v="991"/>
    <d v="1899-12-30T15:00:00"/>
    <n v="194.8"/>
    <n v="195.11"/>
    <n v="194.57"/>
    <n v="194.64"/>
    <n v="41.999999999998749"/>
    <n v="0"/>
  </r>
  <r>
    <x v="992"/>
    <d v="1899-12-30T15:00:00"/>
    <n v="195.92"/>
    <n v="195.97"/>
    <n v="195.56"/>
    <n v="195.77"/>
    <n v="0"/>
    <n v="0"/>
  </r>
  <r>
    <x v="993"/>
    <d v="1899-12-30T15:00:00"/>
    <n v="197.09"/>
    <n v="197.22"/>
    <n v="196.58"/>
    <n v="196.9"/>
    <n v="40.000000000000568"/>
    <n v="0"/>
  </r>
  <r>
    <x v="994"/>
    <d v="1899-12-30T15:00:00"/>
    <n v="195.64"/>
    <n v="196.05"/>
    <n v="195.55"/>
    <n v="195.94"/>
    <n v="0"/>
    <n v="-5"/>
  </r>
  <r>
    <x v="995"/>
    <d v="1899-12-30T15:00:00"/>
    <n v="193.59"/>
    <n v="193.85"/>
    <n v="193.42"/>
    <n v="193.72"/>
    <n v="0"/>
    <n v="9.0000000000003411"/>
  </r>
  <r>
    <x v="996"/>
    <d v="1899-12-30T15:00:00"/>
    <n v="194.49"/>
    <n v="194.59"/>
    <n v="194.02"/>
    <n v="194.21"/>
    <n v="0"/>
    <n v="68.999999999999773"/>
  </r>
  <r>
    <x v="997"/>
    <d v="1899-12-30T15:00:00"/>
    <n v="193.88"/>
    <n v="194.15"/>
    <n v="193.71"/>
    <n v="193.92"/>
    <n v="0"/>
    <n v="0"/>
  </r>
  <r>
    <x v="998"/>
    <d v="1899-12-30T15:00:00"/>
    <n v="193.93"/>
    <n v="194.04"/>
    <n v="193.63"/>
    <n v="193.93"/>
    <n v="0"/>
    <n v="26.999999999998181"/>
  </r>
  <r>
    <x v="999"/>
    <d v="1899-12-30T15:00:00"/>
    <n v="193.17"/>
    <n v="193.47"/>
    <n v="192.99"/>
    <n v="193.22"/>
    <n v="0"/>
    <n v="0"/>
  </r>
  <r>
    <x v="1000"/>
    <d v="1899-12-30T15:00:00"/>
    <n v="192.28"/>
    <n v="192.59"/>
    <n v="192.17"/>
    <n v="192.4"/>
    <n v="-5"/>
    <n v="0"/>
  </r>
  <r>
    <x v="1001"/>
    <d v="1899-12-30T15:00:00"/>
    <n v="193.22"/>
    <n v="193.33"/>
    <n v="192.78"/>
    <n v="192.91"/>
    <n v="0"/>
    <n v="0"/>
  </r>
  <r>
    <x v="1002"/>
    <d v="1899-12-30T15:00:00"/>
    <n v="193.78"/>
    <n v="194.1"/>
    <n v="193.65"/>
    <n v="193.89"/>
    <n v="0"/>
    <n v="0"/>
  </r>
  <r>
    <x v="1003"/>
    <d v="1899-12-30T15:00:00"/>
    <n v="193.46"/>
    <n v="193.59"/>
    <n v="193.28"/>
    <n v="193.41"/>
    <n v="-5"/>
    <n v="28.000000000000114"/>
  </r>
  <r>
    <x v="1004"/>
    <d v="1899-12-30T15:00:00"/>
    <n v="193.53"/>
    <n v="193.67"/>
    <n v="193.25"/>
    <n v="193.4"/>
    <n v="-5"/>
    <n v="0"/>
  </r>
  <r>
    <x v="1005"/>
    <d v="1899-12-30T15:00:00"/>
    <n v="191.71"/>
    <n v="191.88"/>
    <n v="191.35"/>
    <n v="191.5"/>
    <n v="0"/>
    <n v="113.99999999999864"/>
  </r>
  <r>
    <x v="1006"/>
    <d v="1899-12-30T15:00:00"/>
    <n v="191.23"/>
    <n v="191.6"/>
    <n v="191.17"/>
    <n v="191.53"/>
    <n v="0"/>
    <n v="-2.0000000000010232"/>
  </r>
  <r>
    <x v="1007"/>
    <d v="1899-12-30T15:00:00"/>
    <n v="192.16"/>
    <n v="192.16"/>
    <n v="192.04"/>
    <n v="192.16"/>
    <n v="-5"/>
    <n v="0"/>
  </r>
  <r>
    <x v="1008"/>
    <d v="1899-12-30T15:00:00"/>
    <n v="191.81"/>
    <n v="191.92"/>
    <n v="191.66"/>
    <n v="191.83"/>
    <n v="0"/>
    <n v="0"/>
  </r>
  <r>
    <x v="1009"/>
    <d v="1899-12-30T15:00:00"/>
    <n v="191.71"/>
    <n v="192.18"/>
    <n v="191.62"/>
    <n v="191.85"/>
    <n v="0"/>
    <n v="15.999999999999659"/>
  </r>
  <r>
    <x v="1010"/>
    <d v="1899-12-30T15:00:00"/>
    <n v="190.96"/>
    <n v="191.33"/>
    <n v="190.87"/>
    <n v="191.12"/>
    <n v="0"/>
    <n v="96.000000000000796"/>
  </r>
  <r>
    <x v="1011"/>
    <d v="1899-12-30T15:00:00"/>
    <n v="191.29"/>
    <n v="191.4"/>
    <n v="191.01"/>
    <n v="191.09"/>
    <n v="77.000000000001023"/>
    <n v="0"/>
  </r>
  <r>
    <x v="1012"/>
    <d v="1899-12-30T15:00:00"/>
    <n v="191.18"/>
    <n v="191.22"/>
    <n v="190.61"/>
    <n v="190.91"/>
    <n v="0"/>
    <n v="0"/>
  </r>
  <r>
    <x v="1013"/>
    <d v="1899-12-30T15:00:00"/>
    <n v="191.12"/>
    <n v="191.59"/>
    <n v="191.04"/>
    <n v="191.44"/>
    <n v="0"/>
    <n v="-5"/>
  </r>
  <r>
    <x v="1014"/>
    <d v="1899-12-30T15:00:00"/>
    <n v="191.44"/>
    <n v="191.63"/>
    <n v="191.24"/>
    <n v="191.52"/>
    <n v="0"/>
    <n v="13.999999999998636"/>
  </r>
  <r>
    <x v="1015"/>
    <d v="1899-12-30T15:00:00"/>
    <n v="192.27"/>
    <n v="192.33"/>
    <n v="191.92"/>
    <n v="192.05"/>
    <n v="-5"/>
    <n v="0"/>
  </r>
  <r>
    <x v="1016"/>
    <d v="1899-12-30T15:00:00"/>
    <n v="192.53"/>
    <n v="192.79"/>
    <n v="192.47"/>
    <n v="192.52"/>
    <n v="0"/>
    <n v="-5"/>
  </r>
  <r>
    <x v="1017"/>
    <d v="1899-12-30T15:00:00"/>
    <n v="191.7"/>
    <n v="191.84"/>
    <n v="191.49"/>
    <n v="191.57"/>
    <n v="0"/>
    <n v="-5"/>
  </r>
  <r>
    <x v="1018"/>
    <d v="1899-12-30T15:00:00"/>
    <n v="192.56"/>
    <n v="192.71"/>
    <n v="192.32"/>
    <n v="192.41"/>
    <n v="0"/>
    <n v="0"/>
  </r>
  <r>
    <x v="1019"/>
    <d v="1899-12-30T15:00:00"/>
    <n v="191.11"/>
    <n v="191.46"/>
    <n v="190.99"/>
    <n v="191.29"/>
    <n v="0"/>
    <n v="-5"/>
  </r>
  <r>
    <x v="1020"/>
    <d v="1899-12-30T15:00:00"/>
    <n v="189.77"/>
    <n v="190.11"/>
    <n v="189.54"/>
    <n v="189.87"/>
    <n v="0"/>
    <n v="34.000000000000341"/>
  </r>
  <r>
    <x v="1021"/>
    <d v="1899-12-30T15:00:00"/>
    <n v="189.03"/>
    <n v="189.3"/>
    <n v="188.79"/>
    <n v="188.88"/>
    <n v="0"/>
    <n v="50"/>
  </r>
  <r>
    <x v="1022"/>
    <d v="1899-12-30T15:00:00"/>
    <n v="189.22"/>
    <n v="189.39"/>
    <n v="189.11"/>
    <n v="189.28"/>
    <n v="0"/>
    <n v="-3.9999999999992042"/>
  </r>
  <r>
    <x v="1023"/>
    <d v="1899-12-30T15:00:00"/>
    <n v="190.4"/>
    <n v="190.55"/>
    <n v="190.24"/>
    <n v="190.29"/>
    <n v="3.0000000000001137"/>
    <n v="0"/>
  </r>
  <r>
    <x v="1024"/>
    <d v="1899-12-30T15:00:00"/>
    <n v="190"/>
    <n v="190.05"/>
    <n v="189.7"/>
    <n v="189.81"/>
    <n v="0"/>
    <n v="3.9999999999992042"/>
  </r>
  <r>
    <x v="1025"/>
    <d v="1899-12-30T15:00:00"/>
    <n v="191"/>
    <n v="191.35"/>
    <n v="190.83"/>
    <n v="190.83"/>
    <n v="-5"/>
    <n v="0"/>
  </r>
  <r>
    <x v="1026"/>
    <d v="1899-12-30T15:00:00"/>
    <n v="190.1"/>
    <n v="190.34"/>
    <n v="189.85"/>
    <n v="190.2"/>
    <n v="0"/>
    <n v="63.000000000002387"/>
  </r>
  <r>
    <x v="1027"/>
    <d v="1899-12-30T15:00:00"/>
    <n v="191.67"/>
    <n v="191.72"/>
    <n v="191.14"/>
    <n v="191.28"/>
    <n v="0"/>
    <n v="25.999999999999091"/>
  </r>
  <r>
    <x v="1028"/>
    <d v="1899-12-30T15:00:00"/>
    <n v="192.54"/>
    <n v="192.84"/>
    <n v="192.43"/>
    <n v="192.71"/>
    <n v="42.000000000001592"/>
    <n v="0"/>
  </r>
  <r>
    <x v="1029"/>
    <d v="1899-12-30T15:00:00"/>
    <n v="192.65"/>
    <n v="192.84"/>
    <n v="192.48"/>
    <n v="192.55"/>
    <n v="0"/>
    <n v="0"/>
  </r>
  <r>
    <x v="1030"/>
    <d v="1899-12-30T15:00:00"/>
    <n v="194.58"/>
    <n v="194.87"/>
    <n v="194.23"/>
    <n v="194.28"/>
    <n v="-5"/>
    <n v="0"/>
  </r>
  <r>
    <x v="1031"/>
    <d v="1899-12-30T15:00:00"/>
    <n v="194.69"/>
    <n v="194.87"/>
    <n v="194.57"/>
    <n v="194.74"/>
    <n v="0"/>
    <n v="-5"/>
  </r>
  <r>
    <x v="1032"/>
    <d v="1899-12-30T15:00:00"/>
    <n v="196.08"/>
    <n v="196.23"/>
    <n v="195.74"/>
    <n v="196.17"/>
    <n v="53.999999999999204"/>
    <n v="0"/>
  </r>
  <r>
    <x v="1033"/>
    <d v="1899-12-30T15:00:00"/>
    <n v="196.82"/>
    <n v="197.21"/>
    <n v="196.63"/>
    <n v="197.01"/>
    <n v="-5"/>
    <n v="0"/>
  </r>
  <r>
    <x v="1034"/>
    <d v="1899-12-30T15:00:00"/>
    <n v="197.38"/>
    <n v="197.4"/>
    <n v="197.09"/>
    <n v="197.35"/>
    <n v="0"/>
    <n v="0"/>
  </r>
  <r>
    <x v="1035"/>
    <d v="1899-12-30T15:00:00"/>
    <n v="197.68"/>
    <n v="197.92"/>
    <n v="197.53"/>
    <n v="197.72"/>
    <n v="0"/>
    <n v="0"/>
  </r>
  <r>
    <x v="1036"/>
    <d v="1899-12-30T15:00:00"/>
    <n v="196.87"/>
    <n v="197.31"/>
    <n v="196.77"/>
    <n v="197.2"/>
    <n v="0"/>
    <n v="-1.999999999998181"/>
  </r>
  <r>
    <x v="1037"/>
    <d v="1899-12-30T15:00:00"/>
    <n v="197.44"/>
    <n v="197.51"/>
    <n v="196.35"/>
    <n v="196.41"/>
    <n v="-5"/>
    <n v="31.999999999999318"/>
  </r>
  <r>
    <x v="1038"/>
    <d v="1899-12-30T15:00:00"/>
    <n v="195.35"/>
    <n v="195.55"/>
    <n v="195.12"/>
    <n v="195.27"/>
    <n v="0"/>
    <n v="-5"/>
  </r>
  <r>
    <x v="1039"/>
    <d v="1899-12-30T15:00:00"/>
    <n v="196.75"/>
    <n v="197"/>
    <n v="196.59"/>
    <n v="196.9"/>
    <n v="15.000000000000568"/>
    <n v="0"/>
  </r>
  <r>
    <x v="1040"/>
    <d v="1899-12-30T15:00:00"/>
    <n v="196.6"/>
    <n v="196.92"/>
    <n v="196.54"/>
    <n v="196.76"/>
    <n v="0"/>
    <n v="-1.999999999998181"/>
  </r>
  <r>
    <x v="1041"/>
    <d v="1899-12-30T15:00:00"/>
    <n v="195.5"/>
    <n v="195.65"/>
    <n v="195.28"/>
    <n v="195.55"/>
    <n v="0"/>
    <n v="-3.0000000000001137"/>
  </r>
  <r>
    <x v="1042"/>
    <d v="1899-12-30T15:00:00"/>
    <n v="196.45"/>
    <n v="196.59"/>
    <n v="196.05"/>
    <n v="196.23"/>
    <n v="13.999999999998636"/>
    <n v="0"/>
  </r>
  <r>
    <x v="1043"/>
    <d v="1899-12-30T15:00:00"/>
    <n v="194.67"/>
    <n v="195.14"/>
    <n v="194.62"/>
    <n v="194.88"/>
    <n v="0"/>
    <n v="12.999999999999545"/>
  </r>
  <r>
    <x v="1044"/>
    <d v="1899-12-30T15:00:00"/>
    <n v="192.25"/>
    <n v="192.28"/>
    <n v="192.01"/>
    <n v="192.16"/>
    <n v="0"/>
    <n v="121.99999999999989"/>
  </r>
  <r>
    <x v="1045"/>
    <d v="1899-12-30T15:00:00"/>
    <n v="190.08"/>
    <n v="190.24"/>
    <n v="189.74"/>
    <n v="189.86"/>
    <n v="0"/>
    <n v="77.999999999997272"/>
  </r>
  <r>
    <x v="1046"/>
    <d v="1899-12-30T15:00:00"/>
    <n v="189.72"/>
    <n v="190.08"/>
    <n v="189.38"/>
    <n v="189.61"/>
    <n v="-5"/>
    <n v="0"/>
  </r>
  <r>
    <x v="1047"/>
    <d v="1899-12-30T15:00:00"/>
    <n v="189.52"/>
    <n v="189.81"/>
    <n v="189.33"/>
    <n v="189.57"/>
    <n v="0"/>
    <n v="0"/>
  </r>
  <r>
    <x v="1048"/>
    <d v="1899-12-30T15:00:00"/>
    <n v="188.96"/>
    <n v="189.41"/>
    <n v="188.76"/>
    <n v="189.34"/>
    <n v="47.999999999998977"/>
    <n v="0"/>
  </r>
  <r>
    <x v="1049"/>
    <d v="1899-12-30T15:00:00"/>
    <n v="185.98"/>
    <n v="186.29"/>
    <n v="185.78"/>
    <n v="185.84"/>
    <n v="-5"/>
    <n v="53.000000000000114"/>
  </r>
  <r>
    <x v="1050"/>
    <d v="1899-12-30T15:00:00"/>
    <n v="184.71"/>
    <n v="184.84"/>
    <n v="184.32"/>
    <n v="184.51"/>
    <n v="0"/>
    <n v="150"/>
  </r>
  <r>
    <x v="1051"/>
    <d v="1899-12-30T15:00:00"/>
    <n v="185.06"/>
    <n v="185.22"/>
    <n v="184.85"/>
    <n v="185.06"/>
    <n v="0"/>
    <n v="0"/>
  </r>
  <r>
    <x v="1052"/>
    <d v="1899-12-30T15:00:00"/>
    <n v="185.09"/>
    <n v="185.21"/>
    <n v="184.71"/>
    <n v="184.9"/>
    <n v="0"/>
    <n v="-5"/>
  </r>
  <r>
    <x v="1053"/>
    <d v="1899-12-30T15:00:00"/>
    <n v="186.59"/>
    <n v="186.72"/>
    <n v="186.02"/>
    <n v="186.1"/>
    <n v="9.9999999999994316"/>
    <n v="0"/>
  </r>
  <r>
    <x v="1054"/>
    <d v="1899-12-30T15:00:00"/>
    <n v="185.83"/>
    <n v="185.92"/>
    <n v="185.65"/>
    <n v="185.75"/>
    <n v="0"/>
    <n v="12.000000000000455"/>
  </r>
  <r>
    <x v="1055"/>
    <d v="1899-12-30T15:00:00"/>
    <n v="185.96"/>
    <n v="186.28"/>
    <n v="185.88"/>
    <n v="186.07"/>
    <n v="0"/>
    <n v="0"/>
  </r>
  <r>
    <x v="1056"/>
    <d v="1899-12-30T15:00:00"/>
    <n v="187.29"/>
    <n v="187.53"/>
    <n v="187.09"/>
    <n v="187.45"/>
    <n v="69.999999999998863"/>
    <n v="0"/>
  </r>
  <r>
    <x v="1057"/>
    <d v="1899-12-30T15:00:00"/>
    <n v="188.39"/>
    <n v="188.65"/>
    <n v="188.13"/>
    <n v="188.2"/>
    <n v="18.999999999999773"/>
    <n v="0"/>
  </r>
  <r>
    <x v="1058"/>
    <d v="1899-12-30T15:00:00"/>
    <n v="188.23"/>
    <n v="188.29"/>
    <n v="187.77"/>
    <n v="187.93"/>
    <n v="-5"/>
    <n v="0"/>
  </r>
  <r>
    <x v="1059"/>
    <d v="1899-12-30T15:00:00"/>
    <n v="186.26"/>
    <n v="186.4"/>
    <n v="186.13"/>
    <n v="186.29"/>
    <n v="0"/>
    <n v="34.000000000000341"/>
  </r>
  <r>
    <x v="1060"/>
    <d v="1899-12-30T15:00:00"/>
    <n v="187.34"/>
    <n v="187.42"/>
    <n v="187.08"/>
    <n v="187.31"/>
    <n v="-5"/>
    <n v="0"/>
  </r>
  <r>
    <x v="1061"/>
    <d v="1899-12-30T15:00:00"/>
    <n v="189.14"/>
    <n v="189.27"/>
    <n v="188.94"/>
    <n v="189.17"/>
    <n v="50"/>
    <n v="0"/>
  </r>
  <r>
    <x v="1062"/>
    <d v="1899-12-30T15:00:00"/>
    <n v="189.96"/>
    <n v="190.06"/>
    <n v="189.76"/>
    <n v="189.91"/>
    <n v="0"/>
    <n v="0"/>
  </r>
  <r>
    <x v="1063"/>
    <d v="1899-12-30T15:00:00"/>
    <n v="189.11"/>
    <n v="189.2"/>
    <n v="188.32"/>
    <n v="188.53"/>
    <n v="0"/>
    <n v="46.999999999999886"/>
  </r>
  <r>
    <x v="1064"/>
    <d v="1899-12-30T15:00:00"/>
    <n v="186.13"/>
    <n v="186.41"/>
    <n v="186.01"/>
    <n v="186.26"/>
    <n v="0"/>
    <n v="79.000000000002046"/>
  </r>
  <r>
    <x v="1065"/>
    <d v="1899-12-30T15:00:00"/>
    <n v="186.36"/>
    <n v="186.43"/>
    <n v="185.74"/>
    <n v="186.12"/>
    <n v="-5"/>
    <n v="0"/>
  </r>
  <r>
    <x v="1066"/>
    <d v="1899-12-30T15:00:00"/>
    <n v="185.44"/>
    <n v="185.72"/>
    <n v="185.03"/>
    <n v="185.62"/>
    <n v="0"/>
    <n v="0"/>
  </r>
  <r>
    <x v="1067"/>
    <d v="1899-12-30T15:00:00"/>
    <n v="188.19"/>
    <n v="188.36"/>
    <n v="187.97"/>
    <n v="188.23"/>
    <n v="0"/>
    <n v="0"/>
  </r>
  <r>
    <x v="1068"/>
    <d v="1899-12-30T15:00:00"/>
    <n v="189.41"/>
    <n v="189.5"/>
    <n v="189.15"/>
    <n v="189.31"/>
    <n v="78.999999999999204"/>
    <n v="-5"/>
  </r>
  <r>
    <x v="1069"/>
    <d v="1899-12-30T15:00:00"/>
    <n v="189.73"/>
    <n v="189.81"/>
    <n v="189.51"/>
    <n v="189.58"/>
    <n v="0"/>
    <n v="0"/>
  </r>
  <r>
    <x v="1070"/>
    <d v="1899-12-30T15:00:00"/>
    <n v="188.95"/>
    <n v="189.15"/>
    <n v="188.65"/>
    <n v="188.99"/>
    <n v="0"/>
    <n v="-5"/>
  </r>
  <r>
    <x v="1071"/>
    <d v="1899-12-30T15:00:00"/>
    <n v="189.18"/>
    <n v="189.33"/>
    <n v="188.92"/>
    <n v="189.05"/>
    <n v="-0.99999999999909051"/>
    <n v="0"/>
  </r>
  <r>
    <x v="1072"/>
    <d v="1899-12-30T15:00:00"/>
    <n v="188.58"/>
    <n v="188.92"/>
    <n v="188.34"/>
    <n v="188.67"/>
    <n v="-5"/>
    <n v="-5"/>
  </r>
  <r>
    <x v="1073"/>
    <d v="1899-12-30T15:00:00"/>
    <n v="187.84"/>
    <n v="187.95"/>
    <n v="187.69"/>
    <n v="187.85"/>
    <n v="0"/>
    <n v="-5"/>
  </r>
  <r>
    <x v="1074"/>
    <d v="1899-12-30T15:00:00"/>
    <n v="187.51"/>
    <n v="187.72"/>
    <n v="187.12"/>
    <n v="187.41"/>
    <n v="0"/>
    <n v="53.999999999999204"/>
  </r>
  <r>
    <x v="1075"/>
    <d v="1899-12-30T15:00:00"/>
    <n v="186.46"/>
    <n v="186.78"/>
    <n v="185.92"/>
    <n v="186.09"/>
    <n v="0"/>
    <n v="-5"/>
  </r>
  <r>
    <x v="1076"/>
    <d v="1899-12-30T15:00:00"/>
    <n v="187.01"/>
    <n v="187.36"/>
    <n v="186.74"/>
    <n v="186.9"/>
    <n v="1.0000000000019327"/>
    <n v="0"/>
  </r>
  <r>
    <x v="1077"/>
    <d v="1899-12-30T15:00:00"/>
    <n v="186.61"/>
    <n v="186.88"/>
    <n v="186.38"/>
    <n v="186.78"/>
    <n v="9.9999999999994316"/>
    <n v="0"/>
  </r>
  <r>
    <x v="1078"/>
    <d v="1899-12-30T15:00:00"/>
    <n v="188.1"/>
    <n v="188.16"/>
    <n v="187.66"/>
    <n v="187.81"/>
    <n v="0"/>
    <n v="0"/>
  </r>
  <r>
    <x v="1079"/>
    <d v="1899-12-30T15:00:00"/>
    <n v="186.99"/>
    <n v="187.24"/>
    <n v="186.58"/>
    <n v="186.95"/>
    <n v="0"/>
    <n v="37.000000000000455"/>
  </r>
  <r>
    <x v="1080"/>
    <d v="1899-12-30T15:00:00"/>
    <n v="185.95"/>
    <n v="186.39"/>
    <n v="185.88"/>
    <n v="186.27"/>
    <n v="0"/>
    <n v="0"/>
  </r>
  <r>
    <x v="1081"/>
    <d v="1899-12-30T15:00:00"/>
    <n v="186.57"/>
    <n v="186.89"/>
    <n v="186.47"/>
    <n v="186.75"/>
    <n v="0"/>
    <n v="-5"/>
  </r>
  <r>
    <x v="1082"/>
    <d v="1899-12-30T15:00:00"/>
    <n v="187.64"/>
    <n v="187.67"/>
    <n v="186.91"/>
    <n v="187.24"/>
    <n v="0"/>
    <n v="-5"/>
  </r>
  <r>
    <x v="1083"/>
    <d v="1899-12-30T15:00:00"/>
    <n v="188.71"/>
    <n v="189.25"/>
    <n v="188.63"/>
    <n v="189.19"/>
    <n v="84.999999999999432"/>
    <n v="0"/>
  </r>
  <r>
    <x v="1084"/>
    <d v="1899-12-30T15:00:00"/>
    <n v="189.88"/>
    <n v="190.03"/>
    <n v="189.76"/>
    <n v="189.88"/>
    <n v="9.9999999999994316"/>
    <n v="0"/>
  </r>
  <r>
    <x v="1085"/>
    <d v="1899-12-30T15:00:00"/>
    <n v="189.25"/>
    <n v="189.47"/>
    <n v="188.77"/>
    <n v="189"/>
    <n v="-5"/>
    <n v="0"/>
  </r>
  <r>
    <x v="1086"/>
    <d v="1899-12-30T15:00:00"/>
    <n v="189.6"/>
    <n v="189.81"/>
    <n v="189.46"/>
    <n v="189.7"/>
    <n v="44.999999999998863"/>
    <n v="0"/>
  </r>
  <r>
    <x v="1087"/>
    <d v="1899-12-30T15:00:00"/>
    <n v="188.28"/>
    <n v="188.45"/>
    <n v="188.05"/>
    <n v="188.29"/>
    <n v="0"/>
    <n v="0"/>
  </r>
  <r>
    <x v="1088"/>
    <d v="1899-12-30T15:00:00"/>
    <n v="188.33"/>
    <n v="188.33"/>
    <n v="188.11"/>
    <n v="188.27"/>
    <n v="-5"/>
    <n v="0"/>
  </r>
  <r>
    <x v="1089"/>
    <d v="1899-12-30T15:00:00"/>
    <n v="188.86"/>
    <n v="189.42"/>
    <n v="188.86"/>
    <n v="189.41"/>
    <n v="34.999999999999432"/>
    <n v="0"/>
  </r>
  <r>
    <x v="1090"/>
    <d v="1899-12-30T15:00:00"/>
    <n v="188.78"/>
    <n v="188.84"/>
    <n v="188.48"/>
    <n v="188.51"/>
    <n v="-5"/>
    <n v="0"/>
  </r>
  <r>
    <x v="1091"/>
    <d v="1899-12-30T15:00:00"/>
    <n v="189.89"/>
    <n v="190.81"/>
    <n v="189.62"/>
    <n v="190.54"/>
    <n v="92.99999999999784"/>
    <n v="0"/>
  </r>
  <r>
    <x v="1092"/>
    <d v="1899-12-30T15:00:00"/>
    <n v="190.95"/>
    <n v="191.24"/>
    <n v="190.61"/>
    <n v="191.08"/>
    <n v="0"/>
    <n v="0"/>
  </r>
  <r>
    <x v="1093"/>
    <d v="1899-12-30T15:00:00"/>
    <n v="192.08"/>
    <n v="192.39"/>
    <n v="191.88"/>
    <n v="192.38"/>
    <n v="-5"/>
    <n v="0"/>
  </r>
  <r>
    <x v="1094"/>
    <d v="1899-12-30T15:00:00"/>
    <n v="191.49"/>
    <n v="191.89"/>
    <n v="191.33"/>
    <n v="191.55"/>
    <n v="-5"/>
    <n v="0"/>
  </r>
  <r>
    <x v="1095"/>
    <d v="1899-12-30T15:00:00"/>
    <n v="191.29"/>
    <n v="191.69"/>
    <n v="191.13"/>
    <n v="191.52"/>
    <n v="3.0000000000001137"/>
    <n v="0"/>
  </r>
  <r>
    <x v="1096"/>
    <d v="1899-12-30T15:00:00"/>
    <n v="190.66"/>
    <n v="191.13"/>
    <n v="190.58"/>
    <n v="191.06"/>
    <n v="0"/>
    <n v="-5"/>
  </r>
  <r>
    <x v="1097"/>
    <d v="1899-12-30T15:00:00"/>
    <n v="190.4"/>
    <n v="190.76"/>
    <n v="190.22"/>
    <n v="190.58"/>
    <n v="-5"/>
    <n v="-5"/>
  </r>
  <r>
    <x v="1098"/>
    <d v="1899-12-30T15:00:00"/>
    <n v="190.64"/>
    <n v="190.88"/>
    <n v="190.38"/>
    <n v="190.79"/>
    <n v="0"/>
    <n v="-3.9999999999992042"/>
  </r>
  <r>
    <x v="1099"/>
    <d v="1899-12-30T15:00:00"/>
    <n v="190.6"/>
    <n v="190.95"/>
    <n v="190.6"/>
    <n v="190.86"/>
    <n v="-5"/>
    <n v="0"/>
  </r>
  <r>
    <x v="1100"/>
    <d v="1899-12-30T15:00:00"/>
    <n v="190.3"/>
    <n v="190.72"/>
    <n v="189.95"/>
    <n v="190.64"/>
    <n v="0"/>
    <n v="-5"/>
  </r>
  <r>
    <x v="1101"/>
    <d v="1899-12-30T15:00:00"/>
    <n v="188.07"/>
    <n v="188.1"/>
    <n v="186.72"/>
    <n v="186.97"/>
    <n v="0"/>
    <n v="275"/>
  </r>
  <r>
    <x v="1102"/>
    <d v="1899-12-30T15:00:00"/>
    <n v="186.69"/>
    <n v="186.83"/>
    <n v="186.29"/>
    <n v="186.48"/>
    <n v="-5"/>
    <n v="-5"/>
  </r>
  <r>
    <x v="1103"/>
    <d v="1899-12-30T15:00:00"/>
    <n v="188.21"/>
    <n v="188.65"/>
    <n v="187.93"/>
    <n v="188.37"/>
    <n v="-5"/>
    <n v="0"/>
  </r>
  <r>
    <x v="1104"/>
    <d v="1899-12-30T15:00:00"/>
    <n v="187.73"/>
    <n v="187.98"/>
    <n v="187.3"/>
    <n v="187.92"/>
    <n v="0"/>
    <n v="0"/>
  </r>
  <r>
    <x v="1105"/>
    <d v="1899-12-30T15:00:00"/>
    <n v="187.57"/>
    <n v="187.76"/>
    <n v="187.16"/>
    <n v="187.7"/>
    <n v="0"/>
    <n v="0"/>
  </r>
  <r>
    <x v="1106"/>
    <d v="1899-12-30T15:00:00"/>
    <n v="188.43"/>
    <n v="188.74"/>
    <n v="188.12"/>
    <n v="188.47"/>
    <n v="44.999999999998863"/>
    <n v="0"/>
  </r>
  <r>
    <x v="1107"/>
    <d v="1899-12-30T15:00:00"/>
    <n v="187.38"/>
    <n v="188.42"/>
    <n v="187.31"/>
    <n v="188.18"/>
    <n v="0"/>
    <n v="-5"/>
  </r>
  <r>
    <x v="1108"/>
    <d v="1899-12-30T15:00:00"/>
    <n v="188.77"/>
    <n v="189.1"/>
    <n v="188.57"/>
    <n v="188.92"/>
    <n v="0"/>
    <n v="0"/>
  </r>
  <r>
    <x v="1109"/>
    <d v="1899-12-30T15:00:00"/>
    <n v="190.3"/>
    <n v="190.87"/>
    <n v="190.08"/>
    <n v="190.8"/>
    <n v="231.00000000000023"/>
    <n v="-5"/>
  </r>
  <r>
    <x v="1110"/>
    <d v="1899-12-30T15:00:00"/>
    <n v="191.45"/>
    <n v="191.52"/>
    <n v="191.02"/>
    <n v="191.16"/>
    <n v="-5"/>
    <n v="0"/>
  </r>
  <r>
    <x v="1111"/>
    <d v="1899-12-30T15:00:00"/>
    <n v="192.5"/>
    <n v="192.75"/>
    <n v="192.28"/>
    <n v="192.68"/>
    <n v="96.000000000000796"/>
    <n v="-5"/>
  </r>
  <r>
    <x v="1112"/>
    <d v="1899-12-30T15:00:00"/>
    <n v="191.58"/>
    <n v="191.77"/>
    <n v="191.43"/>
    <n v="191.49"/>
    <n v="0"/>
    <n v="53.000000000000114"/>
  </r>
  <r>
    <x v="1113"/>
    <d v="1899-12-30T15:00:00"/>
    <n v="191.41"/>
    <n v="191.82"/>
    <n v="191.22"/>
    <n v="191.51"/>
    <n v="-5"/>
    <n v="0"/>
  </r>
  <r>
    <x v="1114"/>
    <d v="1899-12-30T15:00:00"/>
    <n v="192.26"/>
    <n v="192.3"/>
    <n v="192.07"/>
    <n v="192.16"/>
    <n v="35.999999999998522"/>
    <n v="0"/>
  </r>
  <r>
    <x v="1115"/>
    <d v="1899-12-30T15:00:00"/>
    <n v="192.03"/>
    <n v="192.1"/>
    <n v="191.73"/>
    <n v="191.78"/>
    <n v="0"/>
    <n v="0"/>
  </r>
  <r>
    <x v="1116"/>
    <d v="1899-12-30T15:00:00"/>
    <n v="193.24"/>
    <n v="193.42"/>
    <n v="193.06"/>
    <n v="193.21"/>
    <n v="-5"/>
    <n v="0"/>
  </r>
  <r>
    <x v="1117"/>
    <d v="1899-12-30T15:00:00"/>
    <n v="194.95"/>
    <n v="195.15"/>
    <n v="194.71"/>
    <n v="195.1"/>
    <n v="29.999999999998295"/>
    <n v="0"/>
  </r>
  <r>
    <x v="1118"/>
    <d v="1899-12-30T15:00:00"/>
    <n v="195.29"/>
    <n v="195.54"/>
    <n v="194.92"/>
    <n v="195.51"/>
    <n v="-5"/>
    <n v="0"/>
  </r>
  <r>
    <x v="1119"/>
    <d v="1899-12-30T15:00:00"/>
    <n v="193.24"/>
    <n v="193.67"/>
    <n v="193.16"/>
    <n v="193.55"/>
    <n v="0"/>
    <n v="-5"/>
  </r>
  <r>
    <x v="1120"/>
    <d v="1899-12-30T15:00:00"/>
    <n v="194.46"/>
    <n v="194.48"/>
    <n v="194.04"/>
    <n v="194.17"/>
    <n v="-5"/>
    <n v="0"/>
  </r>
  <r>
    <x v="1121"/>
    <d v="1899-12-30T15:00:00"/>
    <n v="193.47"/>
    <n v="193.63"/>
    <n v="193.07"/>
    <n v="193.4"/>
    <n v="0"/>
    <n v="0"/>
  </r>
  <r>
    <x v="1122"/>
    <d v="1899-12-30T15:00:00"/>
    <n v="195.36"/>
    <n v="195.81"/>
    <n v="195.01"/>
    <n v="195.54"/>
    <n v="151.99999999999818"/>
    <n v="0"/>
  </r>
  <r>
    <x v="1123"/>
    <d v="1899-12-30T15:00:00"/>
    <n v="196.21"/>
    <n v="197.35"/>
    <n v="196.18"/>
    <n v="196.81"/>
    <n v="62.000000000000455"/>
    <n v="0"/>
  </r>
  <r>
    <x v="1124"/>
    <d v="1899-12-30T15:00:00"/>
    <n v="195.59"/>
    <n v="195.88"/>
    <n v="194.89"/>
    <n v="195.04"/>
    <n v="-5"/>
    <n v="102.00000000000102"/>
  </r>
  <r>
    <x v="1125"/>
    <d v="1899-12-30T15:00:00"/>
    <n v="195.67"/>
    <n v="195.75"/>
    <n v="195.09"/>
    <n v="195.34"/>
    <n v="34.999999999999432"/>
    <n v="0"/>
  </r>
  <r>
    <x v="1126"/>
    <d v="1899-12-30T15:00:00"/>
    <n v="196.32"/>
    <n v="196.71"/>
    <n v="196.15"/>
    <n v="196.46"/>
    <n v="124.00000000000091"/>
    <n v="0"/>
  </r>
  <r>
    <x v="1127"/>
    <d v="1899-12-30T15:00:00"/>
    <n v="196.7"/>
    <n v="197"/>
    <n v="196.35"/>
    <n v="196.52"/>
    <n v="-5"/>
    <n v="0"/>
  </r>
  <r>
    <x v="1128"/>
    <d v="1899-12-30T15:00:00"/>
    <n v="196.37"/>
    <n v="196.45"/>
    <n v="195.91"/>
    <n v="196.26"/>
    <n v="0"/>
    <n v="-5"/>
  </r>
  <r>
    <x v="1129"/>
    <d v="1899-12-30T15:00:00"/>
    <n v="198.27"/>
    <n v="198.4"/>
    <n v="197.8"/>
    <n v="198.02"/>
    <n v="99.000000000000909"/>
    <n v="0"/>
  </r>
  <r>
    <x v="1130"/>
    <d v="1899-12-30T15:00:00"/>
    <n v="198.28"/>
    <n v="198.8"/>
    <n v="198.11"/>
    <n v="198.47"/>
    <n v="-5"/>
    <n v="0"/>
  </r>
  <r>
    <x v="1131"/>
    <d v="1899-12-30T15:00:00"/>
    <n v="199.25"/>
    <n v="199.32"/>
    <n v="198.69"/>
    <n v="199.05"/>
    <n v="0"/>
    <n v="0"/>
  </r>
  <r>
    <x v="1132"/>
    <d v="1899-12-30T15:00:00"/>
    <n v="198.93"/>
    <n v="199.3"/>
    <n v="198.67"/>
    <n v="198.8"/>
    <n v="0"/>
    <n v="0"/>
  </r>
  <r>
    <x v="1133"/>
    <d v="1899-12-30T15:00:00"/>
    <n v="198.11"/>
    <n v="198.17"/>
    <n v="197.23"/>
    <n v="197.32"/>
    <n v="0"/>
    <n v="106.99999999999932"/>
  </r>
  <r>
    <x v="1134"/>
    <d v="1899-12-30T15:00:00"/>
    <n v="195.66"/>
    <n v="196.31"/>
    <n v="195.66"/>
    <n v="196.05"/>
    <n v="0"/>
    <n v="36.999999999997613"/>
  </r>
  <r>
    <x v="1135"/>
    <d v="1899-12-30T15:00:00"/>
    <n v="196.32"/>
    <n v="196.56"/>
    <n v="196.09"/>
    <n v="196.37"/>
    <n v="0"/>
    <n v="0"/>
  </r>
  <r>
    <x v="1136"/>
    <d v="1899-12-30T15:00:00"/>
    <n v="196.31"/>
    <n v="196.65"/>
    <n v="196.06"/>
    <n v="196.54"/>
    <n v="19.999999999998863"/>
    <n v="-5"/>
  </r>
  <r>
    <x v="1137"/>
    <d v="1899-12-30T15:00:00"/>
    <n v="197.6"/>
    <n v="198.01"/>
    <n v="197.36"/>
    <n v="197.78"/>
    <n v="-5"/>
    <n v="0"/>
  </r>
  <r>
    <x v="1138"/>
    <d v="1899-12-30T15:00:00"/>
    <n v="198.14"/>
    <n v="198.37"/>
    <n v="197.81"/>
    <n v="198.04"/>
    <n v="0"/>
    <n v="0"/>
  </r>
  <r>
    <x v="1139"/>
    <d v="1899-12-30T15:00:00"/>
    <n v="198.05"/>
    <n v="198.3"/>
    <n v="197.82"/>
    <n v="198.04"/>
    <n v="0"/>
    <n v="0"/>
  </r>
  <r>
    <x v="1140"/>
    <d v="1899-12-30T15:00:00"/>
    <n v="198.53"/>
    <n v="198.72"/>
    <n v="198.22"/>
    <n v="198.39"/>
    <n v="-5"/>
    <n v="0"/>
  </r>
  <r>
    <x v="1141"/>
    <d v="1899-12-30T15:00:00"/>
    <n v="197.96"/>
    <n v="198.44"/>
    <n v="197.76"/>
    <n v="198.29"/>
    <n v="0"/>
    <n v="6.0000000000002274"/>
  </r>
  <r>
    <x v="1142"/>
    <d v="1899-12-30T15:00:00"/>
    <n v="196.98"/>
    <n v="197.69"/>
    <n v="196.66"/>
    <n v="197.64"/>
    <n v="15.999999999999659"/>
    <n v="-5"/>
  </r>
  <r>
    <x v="1143"/>
    <d v="1899-12-30T15:00:00"/>
    <n v="197.05"/>
    <n v="197.28"/>
    <n v="196.76"/>
    <n v="197.03"/>
    <n v="0"/>
    <n v="6.0000000000002274"/>
  </r>
  <r>
    <x v="1144"/>
    <d v="1899-12-30T15:00:00"/>
    <n v="194.79"/>
    <n v="194.92"/>
    <n v="194.29"/>
    <n v="194.48"/>
    <n v="0"/>
    <n v="202.00000000000102"/>
  </r>
  <r>
    <x v="1145"/>
    <d v="1899-12-30T15:00:00"/>
    <n v="193.97"/>
    <n v="194.28"/>
    <n v="193.59"/>
    <n v="193.8"/>
    <n v="0"/>
    <n v="0"/>
  </r>
  <r>
    <x v="1146"/>
    <d v="1899-12-30T15:00:00"/>
    <n v="192.82"/>
    <n v="192.92"/>
    <n v="192.52"/>
    <n v="192.68"/>
    <n v="0"/>
    <n v="56.000000000000227"/>
  </r>
  <r>
    <x v="1147"/>
    <d v="1899-12-30T15:00:00"/>
    <n v="191.46"/>
    <n v="191.68"/>
    <n v="190.92"/>
    <n v="191.18"/>
    <n v="0"/>
    <n v="-5"/>
  </r>
  <r>
    <x v="1148"/>
    <d v="1899-12-30T15:00:00"/>
    <n v="192.58"/>
    <n v="192.74"/>
    <n v="192.22"/>
    <n v="192.29"/>
    <n v="0"/>
    <n v="6.0000000000002274"/>
  </r>
  <r>
    <x v="1149"/>
    <d v="1899-12-30T15:00:00"/>
    <n v="191.32"/>
    <n v="191.46"/>
    <n v="191.14"/>
    <n v="191.28"/>
    <n v="0"/>
    <n v="10.999999999998522"/>
  </r>
  <r>
    <x v="1150"/>
    <d v="1899-12-30T15:00:00"/>
    <n v="188.83"/>
    <n v="189.07"/>
    <n v="188.45"/>
    <n v="188.63"/>
    <n v="0"/>
    <n v="83.000000000001251"/>
  </r>
  <r>
    <x v="1151"/>
    <d v="1899-12-30T15:00:00"/>
    <n v="188.19"/>
    <n v="188.47"/>
    <n v="187.84"/>
    <n v="187.88"/>
    <n v="-5"/>
    <n v="-5"/>
  </r>
  <r>
    <x v="1152"/>
    <d v="1899-12-30T15:00:00"/>
    <n v="189.04"/>
    <n v="189.25"/>
    <n v="188.35"/>
    <n v="188.57"/>
    <n v="-5"/>
    <n v="0"/>
  </r>
  <r>
    <x v="1153"/>
    <d v="1899-12-30T15:00:00"/>
    <n v="189.37"/>
    <n v="189.77"/>
    <n v="189.23"/>
    <n v="189.57"/>
    <n v="-5"/>
    <n v="-5"/>
  </r>
  <r>
    <x v="1154"/>
    <d v="1899-12-30T15:00:00"/>
    <n v="188.64"/>
    <n v="188.93"/>
    <n v="188.56"/>
    <n v="188.59"/>
    <n v="109.99999999999943"/>
    <n v="0"/>
  </r>
  <r>
    <x v="1155"/>
    <d v="1899-12-30T15:00:00"/>
    <n v="190.67"/>
    <n v="191"/>
    <n v="190.55"/>
    <n v="190.98"/>
    <n v="-5"/>
    <n v="0"/>
  </r>
  <r>
    <x v="1156"/>
    <d v="1899-12-30T15:00:00"/>
    <n v="190.58"/>
    <n v="191.05"/>
    <n v="190.45"/>
    <n v="190.99"/>
    <n v="-5"/>
    <n v="0"/>
  </r>
  <r>
    <x v="1157"/>
    <d v="1899-12-30T15:00:00"/>
    <n v="191.85"/>
    <n v="192.03"/>
    <n v="191.58"/>
    <n v="191.69"/>
    <n v="-5"/>
    <n v="0"/>
  </r>
  <r>
    <x v="1158"/>
    <d v="1899-12-30T15:00:00"/>
    <n v="192.1"/>
    <n v="192.26"/>
    <n v="191.79"/>
    <n v="192.13"/>
    <n v="-5"/>
    <n v="0"/>
  </r>
  <r>
    <x v="1159"/>
    <d v="1899-12-30T15:00:00"/>
    <n v="193.98"/>
    <n v="194.25"/>
    <n v="193.84"/>
    <n v="194"/>
    <n v="94.999999999998863"/>
    <n v="0"/>
  </r>
  <r>
    <x v="1160"/>
    <d v="1899-12-30T15:00:00"/>
    <n v="194.39"/>
    <n v="194.5"/>
    <n v="194.13"/>
    <n v="194.33"/>
    <n v="-5"/>
    <n v="0"/>
  </r>
  <r>
    <x v="1161"/>
    <d v="1899-12-30T15:00:00"/>
    <n v="194.38"/>
    <n v="194.63"/>
    <n v="194.03"/>
    <n v="194.42"/>
    <n v="0"/>
    <n v="10.000000000002274"/>
  </r>
  <r>
    <x v="1162"/>
    <d v="1899-12-30T15:00:00"/>
    <n v="193.2"/>
    <n v="193.45"/>
    <n v="192.94"/>
    <n v="193.27"/>
    <n v="0"/>
    <n v="25"/>
  </r>
  <r>
    <x v="1163"/>
    <d v="1899-12-30T15:00:00"/>
    <n v="193.36"/>
    <n v="193.87"/>
    <n v="193.17"/>
    <n v="193.44"/>
    <n v="0"/>
    <n v="0"/>
  </r>
  <r>
    <x v="1164"/>
    <d v="1899-12-30T15:00:00"/>
    <n v="194.3"/>
    <n v="194.51"/>
    <n v="193.98"/>
    <n v="194.28"/>
    <n v="77.000000000001023"/>
    <n v="0"/>
  </r>
  <r>
    <x v="1165"/>
    <d v="1899-12-30T15:00:00"/>
    <n v="193.95"/>
    <n v="194.09"/>
    <n v="193.45"/>
    <n v="193.69"/>
    <n v="-5"/>
    <n v="0"/>
  </r>
  <r>
    <x v="1166"/>
    <d v="1899-12-30T15:00:00"/>
    <n v="194.08"/>
    <n v="194.34"/>
    <n v="193.97"/>
    <n v="194.14"/>
    <n v="44.999999999998863"/>
    <n v="0"/>
  </r>
  <r>
    <x v="1167"/>
    <d v="1899-12-30T15:00:00"/>
    <n v="192.81"/>
    <n v="192.91"/>
    <n v="192.42"/>
    <n v="192.81"/>
    <n v="0"/>
    <n v="0"/>
  </r>
  <r>
    <x v="1168"/>
    <d v="1899-12-30T15:00:00"/>
    <n v="191.82"/>
    <n v="191.95"/>
    <n v="191.56"/>
    <n v="191.75"/>
    <n v="0"/>
    <n v="56.000000000000227"/>
  </r>
  <r>
    <x v="1169"/>
    <d v="1899-12-30T15:00:00"/>
    <n v="189.71"/>
    <n v="189.9"/>
    <n v="189.5"/>
    <n v="189.69"/>
    <n v="0"/>
    <n v="-5"/>
  </r>
  <r>
    <x v="1170"/>
    <d v="1899-12-30T15:00:00"/>
    <n v="189.74"/>
    <n v="190.05"/>
    <n v="189.47"/>
    <n v="189.91"/>
    <n v="0"/>
    <n v="31.000000000000227"/>
  </r>
  <r>
    <x v="1171"/>
    <d v="1899-12-30T15:00:00"/>
    <n v="191.02"/>
    <n v="191.49"/>
    <n v="190.69"/>
    <n v="191.35"/>
    <n v="29.999999999998295"/>
    <n v="0"/>
  </r>
  <r>
    <x v="1172"/>
    <d v="1899-12-30T15:00:00"/>
    <n v="192.1"/>
    <n v="192.52"/>
    <n v="191.84"/>
    <n v="191.92"/>
    <n v="-5"/>
    <n v="0"/>
  </r>
  <r>
    <x v="1173"/>
    <d v="1899-12-30T15:00:00"/>
    <n v="190.49"/>
    <n v="190.58"/>
    <n v="190.14"/>
    <n v="190.38"/>
    <n v="0"/>
    <n v="0"/>
  </r>
  <r>
    <x v="1174"/>
    <d v="1899-12-30T15:00:00"/>
    <n v="190.22"/>
    <n v="190.81"/>
    <n v="189.97"/>
    <n v="190.33"/>
    <n v="0"/>
    <n v="-5"/>
  </r>
  <r>
    <x v="1175"/>
    <d v="1899-12-30T15:00:00"/>
    <n v="189.32"/>
    <n v="189.58"/>
    <n v="188.96"/>
    <n v="189.22"/>
    <n v="-5"/>
    <n v="0"/>
  </r>
  <r>
    <x v="1176"/>
    <d v="1899-12-30T15:00:00"/>
    <n v="188.25"/>
    <n v="188.79"/>
    <n v="188.19"/>
    <n v="188.5"/>
    <n v="-5"/>
    <n v="0"/>
  </r>
  <r>
    <x v="1177"/>
    <d v="1899-12-30T15:00:00"/>
    <n v="186.85"/>
    <n v="187.06"/>
    <n v="186.42"/>
    <n v="186.49"/>
    <n v="0"/>
    <n v="135.99999999999852"/>
  </r>
  <r>
    <x v="1178"/>
    <d v="1899-12-30T15:00:00"/>
    <n v="185.73"/>
    <n v="185.81"/>
    <n v="184.86"/>
    <n v="185.01"/>
    <n v="0"/>
    <n v="62.999999999999545"/>
  </r>
  <r>
    <x v="1179"/>
    <d v="1899-12-30T15:00:00"/>
    <n v="185.16"/>
    <n v="185.24"/>
    <n v="184.3"/>
    <n v="184.54"/>
    <n v="-5"/>
    <n v="0"/>
  </r>
  <r>
    <x v="1180"/>
    <d v="1899-12-30T15:00:00"/>
    <n v="183.67"/>
    <n v="183.86"/>
    <n v="183.43"/>
    <n v="183.63"/>
    <n v="0"/>
    <n v="23.000000000001819"/>
  </r>
  <r>
    <x v="1181"/>
    <d v="1899-12-30T15:00:00"/>
    <n v="184.99"/>
    <n v="185.5"/>
    <n v="184.98"/>
    <n v="185.37"/>
    <n v="52.000000000001023"/>
    <n v="0"/>
  </r>
  <r>
    <x v="1182"/>
    <d v="1899-12-30T15:00:00"/>
    <n v="184.04"/>
    <n v="184.64"/>
    <n v="183.95"/>
    <n v="184.59"/>
    <n v="5.0000000000011369"/>
    <n v="-5"/>
  </r>
  <r>
    <x v="1183"/>
    <d v="1899-12-30T15:00:00"/>
    <n v="183.91"/>
    <n v="184.08"/>
    <n v="183.38"/>
    <n v="183.5"/>
    <n v="0"/>
    <n v="96.000000000000796"/>
  </r>
  <r>
    <x v="1184"/>
    <d v="1899-12-30T15:00:00"/>
    <n v="182.9"/>
    <n v="183.08"/>
    <n v="182.63"/>
    <n v="182.88"/>
    <n v="0"/>
    <n v="87.000000000000455"/>
  </r>
  <r>
    <x v="1185"/>
    <d v="1899-12-30T15:00:00"/>
    <n v="183.39"/>
    <n v="183.66"/>
    <n v="183.29"/>
    <n v="183.56"/>
    <n v="0"/>
    <n v="-5"/>
  </r>
  <r>
    <x v="1186"/>
    <d v="1899-12-30T15:00:00"/>
    <n v="181.68"/>
    <n v="182.03"/>
    <n v="181.53"/>
    <n v="181.74"/>
    <n v="0"/>
    <n v="-5"/>
  </r>
  <r>
    <x v="1187"/>
    <d v="1899-12-30T15:00:00"/>
    <n v="183.37"/>
    <n v="184.42"/>
    <n v="183.23"/>
    <n v="184.31"/>
    <n v="-5"/>
    <n v="0"/>
  </r>
  <r>
    <x v="1188"/>
    <d v="1899-12-30T15:00:00"/>
    <n v="184.61"/>
    <n v="185.11"/>
    <n v="184.31"/>
    <n v="184.97"/>
    <n v="0"/>
    <n v="0"/>
  </r>
  <r>
    <x v="1189"/>
    <d v="1899-12-30T15:00:00"/>
    <n v="185.5"/>
    <n v="185.69"/>
    <n v="185.11"/>
    <n v="185.31"/>
    <n v="0"/>
    <n v="78.999999999999204"/>
  </r>
  <r>
    <x v="1190"/>
    <d v="1899-12-30T15:00:00"/>
    <n v="184.47"/>
    <n v="184.92"/>
    <n v="184.35"/>
    <n v="184.75"/>
    <n v="0"/>
    <n v="-5"/>
  </r>
  <r>
    <x v="1191"/>
    <d v="1899-12-30T15:00:00"/>
    <n v="185.47"/>
    <n v="186.03"/>
    <n v="185.4"/>
    <n v="185.99"/>
    <n v="0"/>
    <n v="-5"/>
  </r>
  <r>
    <x v="1192"/>
    <d v="1899-12-30T15:00:00"/>
    <n v="186.66"/>
    <n v="187.14"/>
    <n v="186.52"/>
    <n v="186.62"/>
    <n v="-5"/>
    <n v="0"/>
  </r>
  <r>
    <x v="1193"/>
    <d v="1899-12-30T15:00:00"/>
    <n v="186.46"/>
    <n v="187.59"/>
    <n v="186.35"/>
    <n v="187.38"/>
    <n v="32.999999999998408"/>
    <n v="-5"/>
  </r>
  <r>
    <x v="1194"/>
    <d v="1899-12-30T15:00:00"/>
    <n v="188.43"/>
    <n v="188.64"/>
    <n v="188.17"/>
    <n v="188.38"/>
    <n v="-5"/>
    <n v="0"/>
  </r>
  <r>
    <x v="1195"/>
    <d v="1899-12-30T15:00:00"/>
    <n v="185.18"/>
    <n v="185.53"/>
    <n v="185.17"/>
    <n v="185.32"/>
    <n v="0"/>
    <n v="215.00000000000057"/>
  </r>
  <r>
    <x v="1196"/>
    <d v="1899-12-30T15:00:00"/>
    <n v="186.15"/>
    <n v="186.58"/>
    <n v="186.11"/>
    <n v="186.38"/>
    <n v="150"/>
    <n v="0"/>
  </r>
  <r>
    <x v="1197"/>
    <d v="1899-12-30T15:00:00"/>
    <n v="186.38"/>
    <n v="186.52"/>
    <n v="185.71"/>
    <n v="186.13"/>
    <n v="-5"/>
    <n v="20.000000000001705"/>
  </r>
  <r>
    <x v="1198"/>
    <d v="1899-12-30T15:00:00"/>
    <n v="187.12"/>
    <n v="187.21"/>
    <n v="186.2"/>
    <n v="186.55"/>
    <n v="-5"/>
    <n v="0"/>
  </r>
  <r>
    <x v="1199"/>
    <d v="1899-12-30T15:00:00"/>
    <n v="184.26"/>
    <n v="184.81"/>
    <n v="183.87"/>
    <n v="184.56"/>
    <n v="0"/>
    <n v="-5"/>
  </r>
  <r>
    <x v="1200"/>
    <d v="1899-12-30T15:00:00"/>
    <n v="184.4"/>
    <n v="184.67"/>
    <n v="184.27"/>
    <n v="184.61"/>
    <n v="0"/>
    <n v="-5"/>
  </r>
  <r>
    <x v="1201"/>
    <d v="1899-12-30T15:00:00"/>
    <n v="184.54"/>
    <n v="184.72"/>
    <n v="184.18"/>
    <n v="184.28"/>
    <n v="0"/>
    <n v="56.999999999999318"/>
  </r>
  <r>
    <x v="1202"/>
    <d v="1899-12-30T15:00:00"/>
    <n v="185.03"/>
    <n v="185.42"/>
    <n v="184.69"/>
    <n v="185.06"/>
    <n v="-5"/>
    <n v="0"/>
  </r>
  <r>
    <x v="1203"/>
    <d v="1899-12-30T15:00:00"/>
    <n v="186.1"/>
    <n v="186.37"/>
    <n v="185.77"/>
    <n v="185.91"/>
    <n v="-5"/>
    <n v="0"/>
  </r>
  <r>
    <x v="1204"/>
    <d v="1899-12-30T15:00:00"/>
    <n v="183.76"/>
    <n v="184.13"/>
    <n v="183.6"/>
    <n v="184"/>
    <n v="0"/>
    <n v="16.999999999998749"/>
  </r>
  <r>
    <x v="1205"/>
    <d v="1899-12-30T15:00:00"/>
    <n v="184.53"/>
    <n v="184.91"/>
    <n v="184.21"/>
    <n v="184.55"/>
    <n v="0"/>
    <n v="36.999999999997613"/>
  </r>
  <r>
    <x v="1206"/>
    <d v="1899-12-30T15:00:00"/>
    <n v="183.95"/>
    <n v="184.11"/>
    <n v="183.24"/>
    <n v="183.39"/>
    <n v="0"/>
    <n v="128.00000000000011"/>
  </r>
  <r>
    <x v="1207"/>
    <d v="1899-12-30T15:00:00"/>
    <n v="184.9"/>
    <n v="185.22"/>
    <n v="184.58"/>
    <n v="185.03"/>
    <n v="0"/>
    <n v="0"/>
  </r>
  <r>
    <x v="1208"/>
    <d v="1899-12-30T15:00:00"/>
    <n v="184.54"/>
    <n v="184.79"/>
    <n v="183.98"/>
    <n v="184.26"/>
    <n v="0"/>
    <n v="58.000000000001251"/>
  </r>
  <r>
    <x v="1209"/>
    <d v="1899-12-30T15:00:00"/>
    <n v="185.13"/>
    <n v="185.73"/>
    <n v="184.92"/>
    <n v="185.59"/>
    <n v="-5"/>
    <n v="0"/>
  </r>
  <r>
    <x v="1210"/>
    <d v="1899-12-30T15:00:00"/>
    <n v="184.35"/>
    <n v="184.5"/>
    <n v="183.77"/>
    <n v="184.02"/>
    <n v="0"/>
    <n v="146.99999999999989"/>
  </r>
  <r>
    <x v="1211"/>
    <d v="1899-12-30T15:00:00"/>
    <n v="182.34"/>
    <n v="182.9"/>
    <n v="182.26"/>
    <n v="182.47"/>
    <n v="0"/>
    <n v="0"/>
  </r>
  <r>
    <x v="1212"/>
    <d v="1899-12-30T15:00:00"/>
    <n v="181.56"/>
    <n v="181.72"/>
    <n v="181.08"/>
    <n v="181.28"/>
    <n v="0"/>
    <n v="13.999999999998636"/>
  </r>
  <r>
    <x v="1213"/>
    <d v="1899-12-30T15:00:00"/>
    <n v="180.33"/>
    <n v="181.12"/>
    <n v="180.21"/>
    <n v="181.02"/>
    <n v="0"/>
    <n v="40.999999999999659"/>
  </r>
  <r>
    <x v="1214"/>
    <d v="1899-12-30T15:00:00"/>
    <n v="180.05"/>
    <n v="180.95"/>
    <n v="179.89"/>
    <n v="180.78"/>
    <n v="-5"/>
    <n v="-5"/>
  </r>
  <r>
    <x v="1215"/>
    <d v="1899-12-30T15:00:00"/>
    <n v="182.56"/>
    <n v="182.67"/>
    <n v="181.9"/>
    <n v="181.93"/>
    <n v="37.999999999999545"/>
    <n v="0"/>
  </r>
  <r>
    <x v="1216"/>
    <d v="1899-12-30T15:00:00"/>
    <n v="182.51"/>
    <n v="183.19"/>
    <n v="182.38"/>
    <n v="182.7"/>
    <n v="20.999999999997954"/>
    <n v="0"/>
  </r>
  <r>
    <x v="1217"/>
    <d v="1899-12-30T15:00:00"/>
    <n v="183.48"/>
    <n v="183.98"/>
    <n v="183.3"/>
    <n v="183.92"/>
    <n v="69.999999999998863"/>
    <n v="0"/>
  </r>
  <r>
    <x v="1218"/>
    <d v="1899-12-30T15:00:00"/>
    <n v="183.39"/>
    <n v="183.78"/>
    <n v="183.27"/>
    <n v="183.45"/>
    <n v="0"/>
    <n v="0"/>
  </r>
  <r>
    <x v="1219"/>
    <d v="1899-12-30T15:00:00"/>
    <n v="184.84"/>
    <n v="185.13"/>
    <n v="184.49"/>
    <n v="184.8"/>
    <n v="81.000000000000227"/>
    <n v="0"/>
  </r>
  <r>
    <x v="1220"/>
    <d v="1899-12-30T15:00:00"/>
    <n v="184.1"/>
    <n v="184.38"/>
    <n v="183.81"/>
    <n v="183.83"/>
    <n v="0"/>
    <n v="0"/>
  </r>
  <r>
    <x v="1221"/>
    <d v="1899-12-30T15:00:00"/>
    <n v="184.24"/>
    <n v="184.65"/>
    <n v="184.2"/>
    <n v="184.52"/>
    <n v="81.000000000000227"/>
    <n v="0"/>
  </r>
  <r>
    <x v="1222"/>
    <d v="1899-12-30T15:00:00"/>
    <n v="185.65"/>
    <n v="185.88"/>
    <n v="185.14"/>
    <n v="185.37"/>
    <n v="24.000000000000909"/>
    <n v="0"/>
  </r>
  <r>
    <x v="1223"/>
    <d v="1899-12-30T15:00:00"/>
    <n v="185.68"/>
    <n v="185.91"/>
    <n v="185.57"/>
    <n v="185.84"/>
    <n v="0"/>
    <n v="0"/>
  </r>
  <r>
    <x v="1224"/>
    <d v="1899-12-30T15:00:00"/>
    <n v="183.94"/>
    <n v="184.18"/>
    <n v="183.69"/>
    <n v="183.83"/>
    <n v="0"/>
    <n v="0"/>
  </r>
  <r>
    <x v="1225"/>
    <d v="1899-12-30T15:00:00"/>
    <n v="183.21"/>
    <n v="183.69"/>
    <n v="183.07"/>
    <n v="183.45"/>
    <n v="0"/>
    <n v="0"/>
  </r>
  <r>
    <x v="1226"/>
    <d v="1899-12-30T15:00:00"/>
    <n v="183.97"/>
    <n v="184.2"/>
    <n v="183.88"/>
    <n v="184.01"/>
    <n v="0"/>
    <n v="0"/>
  </r>
  <r>
    <x v="1227"/>
    <d v="1899-12-30T15:00:00"/>
    <n v="184.16"/>
    <n v="184.6"/>
    <n v="184.1"/>
    <n v="184.42"/>
    <n v="28.000000000000114"/>
    <n v="-5"/>
  </r>
  <r>
    <x v="1228"/>
    <d v="1899-12-30T15:00:00"/>
    <n v="184.42"/>
    <n v="184.7"/>
    <n v="184.32"/>
    <n v="184.47"/>
    <n v="0"/>
    <n v="0"/>
  </r>
  <r>
    <x v="1229"/>
    <d v="1899-12-30T15:00:00"/>
    <n v="186.81"/>
    <n v="186.95"/>
    <n v="186.59"/>
    <n v="186.69"/>
    <n v="-5"/>
    <n v="0"/>
  </r>
  <r>
    <x v="1230"/>
    <d v="1899-12-30T15:00:00"/>
    <n v="184.92"/>
    <n v="185.15"/>
    <n v="184.66"/>
    <n v="184.71"/>
    <n v="0"/>
    <n v="0"/>
  </r>
  <r>
    <x v="1231"/>
    <d v="1899-12-30T15:00:00"/>
    <n v="183.83"/>
    <n v="184.07"/>
    <n v="183.64"/>
    <n v="183.81"/>
    <n v="0"/>
    <n v="56.000000000000227"/>
  </r>
  <r>
    <x v="1232"/>
    <d v="1899-12-30T15:00:00"/>
    <n v="183.83"/>
    <n v="184.38"/>
    <n v="183.64"/>
    <n v="184.15"/>
    <n v="0"/>
    <n v="-5"/>
  </r>
  <r>
    <x v="1233"/>
    <d v="1899-12-30T15:00:00"/>
    <n v="183.26"/>
    <n v="183.35"/>
    <n v="182.86"/>
    <n v="183.12"/>
    <n v="0"/>
    <n v="35.999999999998522"/>
  </r>
  <r>
    <x v="1234"/>
    <d v="1899-12-30T15:00:00"/>
    <n v="181.61"/>
    <n v="181.86"/>
    <n v="181.41"/>
    <n v="181.61"/>
    <n v="0"/>
    <n v="154.99999999999829"/>
  </r>
  <r>
    <x v="1235"/>
    <d v="1899-12-30T15:00:00"/>
    <n v="181.24"/>
    <n v="181.4"/>
    <n v="181.09"/>
    <n v="181.35"/>
    <n v="0"/>
    <n v="0"/>
  </r>
  <r>
    <x v="1236"/>
    <d v="1899-12-30T15:00:00"/>
    <n v="182.15"/>
    <n v="182.66"/>
    <n v="181.94"/>
    <n v="182.55"/>
    <n v="64.000000000001478"/>
    <n v="0"/>
  </r>
  <r>
    <x v="1237"/>
    <d v="1899-12-30T15:00:00"/>
    <n v="182.28"/>
    <n v="182.45"/>
    <n v="182.09"/>
    <n v="182.28"/>
    <n v="-3.9999999999992042"/>
    <n v="0"/>
  </r>
  <r>
    <x v="1238"/>
    <d v="1899-12-30T15:00:00"/>
    <n v="182.61"/>
    <n v="182.74"/>
    <n v="182.38"/>
    <n v="182.58"/>
    <n v="-5"/>
    <n v="0"/>
  </r>
  <r>
    <x v="1239"/>
    <d v="1899-12-30T15:00:00"/>
    <n v="184.45"/>
    <n v="184.51"/>
    <n v="183.81"/>
    <n v="183.93"/>
    <n v="0"/>
    <n v="0"/>
  </r>
  <r>
    <x v="1240"/>
    <d v="1899-12-30T15:00:00"/>
    <n v="184.11"/>
    <n v="184.21"/>
    <n v="183.84"/>
    <n v="183.96"/>
    <n v="0"/>
    <n v="4.9999999999982947"/>
  </r>
  <r>
    <x v="1241"/>
    <d v="1899-12-30T15:00:00"/>
    <n v="184.77"/>
    <n v="184.85"/>
    <n v="184.4"/>
    <n v="184.7"/>
    <n v="25.999999999999091"/>
    <n v="-5"/>
  </r>
  <r>
    <x v="1242"/>
    <d v="1899-12-30T15:00:00"/>
    <n v="185.66"/>
    <n v="185.77"/>
    <n v="185.45"/>
    <n v="185.52"/>
    <n v="12.000000000000455"/>
    <n v="0"/>
  </r>
  <r>
    <x v="1243"/>
    <d v="1899-12-30T15:00:00"/>
    <n v="185.14"/>
    <n v="185.43"/>
    <n v="184.96"/>
    <n v="185.39"/>
    <n v="0"/>
    <n v="-5"/>
  </r>
  <r>
    <x v="1244"/>
    <d v="1899-12-30T15:00:00"/>
    <n v="185.04"/>
    <n v="185.26"/>
    <n v="184.98"/>
    <n v="185.17"/>
    <n v="0"/>
    <n v="30.000000000001137"/>
  </r>
  <r>
    <x v="1245"/>
    <d v="1899-12-30T15:00:00"/>
    <n v="186.47"/>
    <n v="186.55"/>
    <n v="186.24"/>
    <n v="186.32"/>
    <n v="34.999999999999432"/>
    <n v="0"/>
  </r>
  <r>
    <x v="1246"/>
    <d v="1899-12-30T15:00:00"/>
    <n v="186.05"/>
    <n v="186.23"/>
    <n v="185.95"/>
    <n v="186.05"/>
    <n v="0"/>
    <n v="0"/>
  </r>
  <r>
    <x v="1247"/>
    <d v="1899-12-30T15:00:00"/>
    <n v="186.96"/>
    <n v="187.21"/>
    <n v="186.77"/>
    <n v="187.08"/>
    <n v="37.000000000000455"/>
    <n v="0"/>
  </r>
  <r>
    <x v="1248"/>
    <d v="1899-12-30T15:00:00"/>
    <n v="188.42"/>
    <n v="188.57"/>
    <n v="188.03"/>
    <n v="188.19"/>
    <n v="12.000000000000455"/>
    <n v="0"/>
  </r>
  <r>
    <x v="1249"/>
    <d v="1899-12-30T15:00:00"/>
    <n v="188.52"/>
    <n v="188.79"/>
    <n v="188.42"/>
    <n v="188.62"/>
    <n v="0"/>
    <n v="6.0000000000002274"/>
  </r>
  <r>
    <x v="1250"/>
    <d v="1899-12-30T15:00:00"/>
    <n v="187.98"/>
    <n v="188.4"/>
    <n v="187.83"/>
    <n v="188.21"/>
    <n v="-5"/>
    <n v="0"/>
  </r>
  <r>
    <x v="1251"/>
    <d v="1899-12-30T15:00:00"/>
    <n v="187.62"/>
    <n v="187.62"/>
    <n v="187.16"/>
    <n v="187.42"/>
    <n v="0"/>
    <n v="36.000000000001364"/>
  </r>
  <r>
    <x v="1252"/>
    <d v="1899-12-30T15:00:00"/>
    <n v="186.65"/>
    <n v="186.68"/>
    <n v="186.25"/>
    <n v="186.43"/>
    <n v="0"/>
    <n v="0"/>
  </r>
  <r>
    <x v="1253"/>
    <d v="1899-12-30T15:00:00"/>
    <n v="186.41"/>
    <n v="186.67"/>
    <n v="186.24"/>
    <n v="186.35"/>
    <n v="0"/>
    <n v="0"/>
  </r>
  <r>
    <x v="1254"/>
    <d v="1899-12-30T15:00:00"/>
    <n v="186.66"/>
    <n v="186.84"/>
    <n v="186.55"/>
    <n v="186.63"/>
    <n v="18.999999999999773"/>
    <n v="0"/>
  </r>
  <r>
    <x v="1255"/>
    <d v="1899-12-30T15:00:00"/>
    <n v="186.65"/>
    <n v="187.32"/>
    <n v="186.58"/>
    <n v="186.97"/>
    <n v="65.999999999999659"/>
    <n v="0"/>
  </r>
  <r>
    <x v="1256"/>
    <d v="1899-12-30T15:00:00"/>
    <n v="188.68"/>
    <n v="188.82"/>
    <n v="188.46"/>
    <n v="188.55"/>
    <n v="111.00000000000136"/>
    <n v="0"/>
  </r>
  <r>
    <x v="1257"/>
    <d v="1899-12-30T15:00:00"/>
    <n v="188.91"/>
    <n v="188.99"/>
    <n v="188.66"/>
    <n v="188.85"/>
    <n v="25.999999999999091"/>
    <n v="0"/>
  </r>
  <r>
    <x v="1258"/>
    <d v="1899-12-30T15:00:00"/>
    <n v="188.61"/>
    <n v="188.67"/>
    <n v="188.25"/>
    <n v="188.43"/>
    <n v="-5"/>
    <n v="0"/>
  </r>
  <r>
    <x v="1259"/>
    <d v="1899-12-30T15:00:00"/>
    <n v="188.25"/>
    <n v="188.44"/>
    <n v="188.07"/>
    <n v="188.36"/>
    <n v="0"/>
    <n v="0"/>
  </r>
  <r>
    <x v="1260"/>
    <d v="1899-12-30T15:00:00"/>
    <n v="187.87"/>
    <n v="188.03"/>
    <n v="187.76"/>
    <n v="187.9"/>
    <n v="0"/>
    <n v="-5"/>
  </r>
  <r>
    <x v="1261"/>
    <d v="1899-12-30T15:00:00"/>
    <n v="188.42"/>
    <n v="188.96"/>
    <n v="188.37"/>
    <n v="188.76"/>
    <n v="3.9999999999992042"/>
    <n v="-5"/>
  </r>
  <r>
    <x v="1262"/>
    <d v="1899-12-30T15:00:00"/>
    <n v="190.15"/>
    <n v="190.22"/>
    <n v="189.87"/>
    <n v="190.08"/>
    <n v="0"/>
    <n v="0"/>
  </r>
  <r>
    <x v="1263"/>
    <d v="1899-12-30T15:00:00"/>
    <n v="190.52"/>
    <n v="190.72"/>
    <n v="189.82"/>
    <n v="189.96"/>
    <n v="0"/>
    <n v="34.000000000000341"/>
  </r>
  <r>
    <x v="1264"/>
    <d v="1899-12-30T15:00:00"/>
    <n v="189.37"/>
    <n v="189.5"/>
    <n v="188.99"/>
    <n v="189.15"/>
    <n v="0"/>
    <n v="53.000000000000114"/>
  </r>
  <r>
    <x v="1265"/>
    <d v="1899-12-30T15:00:00"/>
    <n v="189.58"/>
    <n v="189.8"/>
    <n v="189.42"/>
    <n v="189.48"/>
    <n v="0"/>
    <n v="-5"/>
  </r>
  <r>
    <x v="1266"/>
    <d v="1899-12-30T15:00:00"/>
    <n v="189.65"/>
    <n v="189.9"/>
    <n v="189.62"/>
    <n v="189.73"/>
    <n v="0"/>
    <n v="0"/>
  </r>
  <r>
    <x v="1267"/>
    <d v="1899-12-30T15:00:00"/>
    <n v="190.31"/>
    <n v="190.46"/>
    <n v="190.05"/>
    <n v="190.07"/>
    <n v="0"/>
    <n v="0"/>
  </r>
  <r>
    <x v="1268"/>
    <d v="1899-12-30T15:00:00"/>
    <n v="189.72"/>
    <n v="189.85"/>
    <n v="189.6"/>
    <n v="189.8"/>
    <n v="0"/>
    <n v="0"/>
  </r>
  <r>
    <x v="1269"/>
    <d v="1899-12-30T15:00:00"/>
    <n v="189.97"/>
    <n v="190.01"/>
    <n v="189.59"/>
    <n v="189.96"/>
    <n v="0"/>
    <n v="-5"/>
  </r>
  <r>
    <x v="1270"/>
    <d v="1899-12-30T15:00:00"/>
    <n v="189.84"/>
    <n v="190.03"/>
    <n v="189.7"/>
    <n v="189.87"/>
    <n v="0"/>
    <n v="0"/>
  </r>
  <r>
    <x v="1271"/>
    <d v="1899-12-30T15:00:00"/>
    <n v="190.79"/>
    <n v="191.36"/>
    <n v="190.71"/>
    <n v="191.31"/>
    <n v="-5"/>
    <n v="0"/>
  </r>
  <r>
    <x v="1272"/>
    <d v="1899-12-30T15:00:00"/>
    <n v="191.26"/>
    <n v="191.71"/>
    <n v="190.91"/>
    <n v="190.91"/>
    <n v="0"/>
    <n v="12.000000000000455"/>
  </r>
  <r>
    <x v="1273"/>
    <d v="1899-12-30T15:00:00"/>
    <n v="191.07"/>
    <n v="191.21"/>
    <n v="190.52"/>
    <n v="190.89"/>
    <n v="0"/>
    <n v="0"/>
  </r>
  <r>
    <x v="1274"/>
    <d v="1899-12-30T15:00:00"/>
    <n v="191.23"/>
    <n v="191.57"/>
    <n v="191.11"/>
    <n v="191.54"/>
    <n v="0"/>
    <n v="23.000000000001819"/>
  </r>
  <r>
    <x v="1275"/>
    <d v="1899-12-30T15:00:00"/>
    <n v="193.33"/>
    <n v="193.72"/>
    <n v="193.25"/>
    <n v="193.6"/>
    <n v="143.00000000000068"/>
    <n v="0"/>
  </r>
  <r>
    <x v="1276"/>
    <d v="1899-12-30T15:00:00"/>
    <n v="192.58"/>
    <n v="192.86"/>
    <n v="192.52"/>
    <n v="192.85"/>
    <n v="0"/>
    <n v="26.000000000001933"/>
  </r>
  <r>
    <x v="1277"/>
    <d v="1899-12-30T15:00:00"/>
    <n v="192.38"/>
    <n v="193.2"/>
    <n v="192.29"/>
    <n v="192.94"/>
    <n v="0"/>
    <n v="-5"/>
  </r>
  <r>
    <x v="1278"/>
    <d v="1899-12-30T15:00:00"/>
    <n v="195.86"/>
    <n v="196.19"/>
    <n v="195.74"/>
    <n v="196.13"/>
    <n v="0"/>
    <n v="0"/>
  </r>
  <r>
    <x v="1279"/>
    <d v="1899-12-30T15:00:00"/>
    <n v="197.28"/>
    <n v="197.75"/>
    <n v="197.19"/>
    <n v="197.49"/>
    <n v="48.000000000001819"/>
    <n v="0"/>
  </r>
  <r>
    <x v="1280"/>
    <d v="1899-12-30T15:00:00"/>
    <n v="196.37"/>
    <n v="196.7"/>
    <n v="196.28"/>
    <n v="196.55"/>
    <n v="0"/>
    <n v="-5"/>
  </r>
  <r>
    <x v="1281"/>
    <d v="1899-12-30T15:00:00"/>
    <n v="194.9"/>
    <n v="195.16"/>
    <n v="194.75"/>
    <n v="195.16"/>
    <n v="0"/>
    <n v="78.999999999999204"/>
  </r>
  <r>
    <x v="1282"/>
    <d v="1899-12-30T15:00:00"/>
    <n v="193.52"/>
    <n v="193.93"/>
    <n v="193.45"/>
    <n v="193.9"/>
    <n v="0"/>
    <n v="46.000000000000796"/>
  </r>
  <r>
    <x v="1283"/>
    <d v="1899-12-30T15:00:00"/>
    <n v="191.9"/>
    <n v="192.68"/>
    <n v="191.78"/>
    <n v="192.36"/>
    <n v="0"/>
    <n v="93.999999999999773"/>
  </r>
  <r>
    <x v="1284"/>
    <d v="1899-12-30T15:00:00"/>
    <n v="191.41"/>
    <n v="191.77"/>
    <n v="191.32"/>
    <n v="191.4"/>
    <n v="-5"/>
    <n v="0"/>
  </r>
  <r>
    <x v="1285"/>
    <d v="1899-12-30T15:00:00"/>
    <n v="194.35"/>
    <n v="195.14"/>
    <n v="194.14"/>
    <n v="194.86"/>
    <n v="259.00000000000034"/>
    <n v="0"/>
  </r>
  <r>
    <x v="1286"/>
    <d v="1899-12-30T15:00:00"/>
    <n v="195.57"/>
    <n v="195.91"/>
    <n v="195.37"/>
    <n v="195.51"/>
    <n v="-5"/>
    <n v="0"/>
  </r>
  <r>
    <x v="1287"/>
    <d v="1899-12-30T15:00:00"/>
    <n v="196.35"/>
    <n v="196.51"/>
    <n v="196.03"/>
    <n v="196.19"/>
    <n v="-5"/>
    <n v="0"/>
  </r>
  <r>
    <x v="1288"/>
    <d v="1899-12-30T15:00:00"/>
    <n v="195.61"/>
    <n v="195.65"/>
    <n v="194.73"/>
    <n v="195.09"/>
    <n v="0"/>
    <n v="40.999999999999659"/>
  </r>
  <r>
    <x v="1289"/>
    <d v="1899-12-30T15:00:00"/>
    <n v="193.94"/>
    <n v="194.08"/>
    <n v="193.53"/>
    <n v="193.65"/>
    <n v="0"/>
    <n v="-5"/>
  </r>
  <r>
    <x v="1290"/>
    <d v="1899-12-30T15:00:00"/>
    <n v="191.43"/>
    <n v="192.2"/>
    <n v="191.15"/>
    <n v="192.09"/>
    <n v="0"/>
    <n v="-5"/>
  </r>
  <r>
    <x v="1291"/>
    <d v="1899-12-30T15:00:00"/>
    <n v="194.1"/>
    <n v="194.25"/>
    <n v="193.62"/>
    <n v="193.84"/>
    <n v="-5"/>
    <n v="0"/>
  </r>
  <r>
    <x v="1292"/>
    <d v="1899-12-30T15:00:00"/>
    <n v="193.61"/>
    <n v="193.76"/>
    <n v="193.02"/>
    <n v="193.08"/>
    <n v="-5"/>
    <n v="0"/>
  </r>
  <r>
    <x v="1293"/>
    <d v="1899-12-30T15:00:00"/>
    <n v="191.37"/>
    <n v="191.7"/>
    <n v="191.2"/>
    <n v="191.47"/>
    <n v="0"/>
    <n v="69.999999999998863"/>
  </r>
  <r>
    <x v="1294"/>
    <d v="1899-12-30T15:00:00"/>
    <n v="192.42"/>
    <n v="192.83"/>
    <n v="192.28"/>
    <n v="192.55"/>
    <n v="0"/>
    <n v="-5"/>
  </r>
  <r>
    <x v="1295"/>
    <d v="1899-12-30T15:00:00"/>
    <n v="194.19"/>
    <n v="194.35"/>
    <n v="193.98"/>
    <n v="194.07"/>
    <n v="147.99999999999898"/>
    <n v="0"/>
  </r>
  <r>
    <x v="1296"/>
    <d v="1899-12-30T15:00:00"/>
    <n v="193.7"/>
    <n v="193.83"/>
    <n v="193.42"/>
    <n v="193.66"/>
    <n v="0"/>
    <n v="0"/>
  </r>
  <r>
    <x v="1297"/>
    <d v="1899-12-30T15:00:00"/>
    <n v="193.51"/>
    <n v="194.21"/>
    <n v="193.34"/>
    <n v="193.71"/>
    <n v="18.000000000000682"/>
    <n v="0"/>
  </r>
  <r>
    <x v="1298"/>
    <d v="1899-12-30T15:00:00"/>
    <n v="195.54"/>
    <n v="195.71"/>
    <n v="195.32"/>
    <n v="195.61"/>
    <n v="69.000000000002615"/>
    <n v="0"/>
  </r>
  <r>
    <x v="1299"/>
    <d v="1899-12-30T15:00:00"/>
    <n v="196.74"/>
    <n v="196.91"/>
    <n v="196.39"/>
    <n v="196.45"/>
    <n v="33.999999999997499"/>
    <n v="0"/>
  </r>
  <r>
    <x v="1300"/>
    <d v="1899-12-30T15:00:00"/>
    <n v="197.24"/>
    <n v="197.6"/>
    <n v="197.11"/>
    <n v="197.11"/>
    <n v="0"/>
    <n v="0"/>
  </r>
  <r>
    <x v="1301"/>
    <d v="1899-12-30T15:00:00"/>
    <n v="197.5"/>
    <n v="197.65"/>
    <n v="197.16"/>
    <n v="197.33"/>
    <n v="0"/>
    <n v="0"/>
  </r>
  <r>
    <x v="1302"/>
    <d v="1899-12-30T15:00:00"/>
    <n v="199.52"/>
    <n v="199.73"/>
    <n v="199.36"/>
    <n v="199.41"/>
    <n v="-5"/>
    <n v="0"/>
  </r>
  <r>
    <x v="1303"/>
    <d v="1899-12-30T15:00:00"/>
    <n v="199.33"/>
    <n v="199.47"/>
    <n v="199.14"/>
    <n v="199.34"/>
    <n v="-5"/>
    <n v="0"/>
  </r>
  <r>
    <x v="1304"/>
    <d v="1899-12-30T15:00:00"/>
    <n v="198.8"/>
    <n v="199.09"/>
    <n v="198.71"/>
    <n v="198.98"/>
    <n v="-5"/>
    <n v="0"/>
  </r>
  <r>
    <x v="1305"/>
    <d v="1899-12-30T15:00:00"/>
    <n v="201.31"/>
    <n v="201.41"/>
    <n v="201.02"/>
    <n v="201.16"/>
    <n v="85.999999999998522"/>
    <n v="0"/>
  </r>
  <r>
    <x v="1306"/>
    <d v="1899-12-30T15:00:00"/>
    <n v="201.9"/>
    <n v="202.26"/>
    <n v="201.43"/>
    <n v="201.6"/>
    <n v="-5"/>
    <n v="0"/>
  </r>
  <r>
    <x v="1307"/>
    <d v="1899-12-30T15:00:00"/>
    <n v="202.33"/>
    <n v="202.64"/>
    <n v="202.2"/>
    <n v="202.55"/>
    <n v="-5"/>
    <n v="0"/>
  </r>
  <r>
    <x v="1308"/>
    <d v="1899-12-30T15:00:00"/>
    <n v="202.47"/>
    <n v="202.92"/>
    <n v="202.23"/>
    <n v="202.66"/>
    <n v="0"/>
    <n v="27.000000000001023"/>
  </r>
  <r>
    <x v="1309"/>
    <d v="1899-12-30T15:00:00"/>
    <n v="201.41"/>
    <n v="201.77"/>
    <n v="201.32"/>
    <n v="201.58"/>
    <n v="0"/>
    <n v="0.99999999999909051"/>
  </r>
  <r>
    <x v="1310"/>
    <d v="1899-12-30T15:00:00"/>
    <n v="203.18"/>
    <n v="203.52"/>
    <n v="203.06"/>
    <n v="203.35"/>
    <n v="68.999999999999773"/>
    <n v="0"/>
  </r>
  <r>
    <x v="1311"/>
    <d v="1899-12-30T15:00:00"/>
    <n v="205.67"/>
    <n v="205.92"/>
    <n v="205.38"/>
    <n v="205.45"/>
    <n v="-5"/>
    <n v="0"/>
  </r>
  <r>
    <x v="1312"/>
    <d v="1899-12-30T15:00:00"/>
    <n v="203.6"/>
    <n v="204.2"/>
    <n v="203.46"/>
    <n v="204.14"/>
    <n v="0"/>
    <n v="-5"/>
  </r>
  <r>
    <x v="1313"/>
    <d v="1899-12-30T15:00:00"/>
    <n v="201.47"/>
    <n v="202.21"/>
    <n v="201.35"/>
    <n v="202.14"/>
    <n v="0"/>
    <n v="172.00000000000273"/>
  </r>
  <r>
    <x v="1314"/>
    <d v="1899-12-30T15:00:00"/>
    <n v="203.98"/>
    <n v="204.12"/>
    <n v="203.63"/>
    <n v="203.8"/>
    <n v="0"/>
    <n v="50"/>
  </r>
  <r>
    <x v="1315"/>
    <d v="1899-12-30T15:00:00"/>
    <n v="203.81"/>
    <n v="203.97"/>
    <n v="203.6"/>
    <n v="203.83"/>
    <n v="-1.999999999998181"/>
    <n v="0"/>
  </r>
  <r>
    <x v="1316"/>
    <d v="1899-12-30T15:00:00"/>
    <n v="202.41"/>
    <n v="202.46"/>
    <n v="201.51"/>
    <n v="201.72"/>
    <n v="0"/>
    <n v="0"/>
  </r>
  <r>
    <x v="1317"/>
    <d v="1899-12-30T15:00:00"/>
    <n v="202.72"/>
    <n v="202.77"/>
    <n v="201.77"/>
    <n v="201.91"/>
    <n v="34.999999999999432"/>
    <n v="0"/>
  </r>
  <r>
    <x v="1318"/>
    <d v="1899-12-30T15:00:00"/>
    <n v="202.23"/>
    <n v="202.46"/>
    <n v="202.15"/>
    <n v="202.28"/>
    <n v="0"/>
    <n v="25.999999999999091"/>
  </r>
  <r>
    <x v="1319"/>
    <d v="1899-12-30T15:00:00"/>
    <n v="207.84"/>
    <n v="208.19"/>
    <n v="207.69"/>
    <n v="207.74"/>
    <n v="50"/>
    <n v="0"/>
  </r>
  <r>
    <x v="1320"/>
    <d v="1899-12-30T15:00:00"/>
    <n v="204.95"/>
    <n v="205.14"/>
    <n v="204.63"/>
    <n v="204.82"/>
    <n v="0"/>
    <n v="129.00000000000205"/>
  </r>
  <r>
    <x v="1321"/>
    <d v="1899-12-30T15:00:00"/>
    <n v="202.24"/>
    <n v="202.42"/>
    <n v="201.57"/>
    <n v="201.69"/>
    <n v="0"/>
    <n v="128.9999999999992"/>
  </r>
  <r>
    <x v="1322"/>
    <d v="1899-12-30T15:00:00"/>
    <n v="199.3"/>
    <n v="199.98"/>
    <n v="199.24"/>
    <n v="199.8"/>
    <n v="0"/>
    <n v="0"/>
  </r>
  <r>
    <x v="1323"/>
    <d v="1899-12-30T15:00:00"/>
    <n v="199.74"/>
    <n v="199.97"/>
    <n v="199.57"/>
    <n v="199.73"/>
    <n v="0"/>
    <n v="0"/>
  </r>
  <r>
    <x v="1324"/>
    <d v="1899-12-30T15:00:00"/>
    <n v="199.67"/>
    <n v="199.93"/>
    <n v="199.33"/>
    <n v="199.56"/>
    <n v="-5"/>
    <n v="0"/>
  </r>
  <r>
    <x v="1325"/>
    <d v="1899-12-30T15:00:00"/>
    <n v="198.59"/>
    <n v="199.14"/>
    <n v="198.59"/>
    <n v="198.96"/>
    <n v="0"/>
    <n v="-5"/>
  </r>
  <r>
    <x v="1326"/>
    <d v="1899-12-30T15:00:00"/>
    <n v="196.42"/>
    <n v="196.83"/>
    <n v="196.32"/>
    <n v="196.7"/>
    <n v="0"/>
    <n v="-5"/>
  </r>
  <r>
    <x v="1327"/>
    <d v="1899-12-30T15:00:00"/>
    <n v="194.56"/>
    <n v="195.07"/>
    <n v="194.54"/>
    <n v="194.92"/>
    <n v="0"/>
    <n v="4.0000000000020464"/>
  </r>
  <r>
    <x v="1328"/>
    <d v="1899-12-30T15:00:00"/>
    <n v="196.23"/>
    <n v="196.48"/>
    <n v="196.1"/>
    <n v="196.18"/>
    <n v="0"/>
    <n v="-5"/>
  </r>
  <r>
    <x v="1329"/>
    <d v="1899-12-30T15:00:00"/>
    <n v="197.63"/>
    <n v="198"/>
    <n v="197.33"/>
    <n v="197.44"/>
    <n v="35.999999999998522"/>
    <n v="0"/>
  </r>
  <r>
    <x v="1330"/>
    <d v="1899-12-30T15:00:00"/>
    <n v="196.81"/>
    <n v="197.25"/>
    <n v="196.58"/>
    <n v="196.83"/>
    <n v="-5"/>
    <n v="3.9999999999992042"/>
  </r>
  <r>
    <x v="1331"/>
    <d v="1899-12-30T15:00:00"/>
    <n v="195.18"/>
    <n v="195.53"/>
    <n v="194.44"/>
    <n v="194.72"/>
    <n v="0"/>
    <n v="234.00000000000034"/>
  </r>
  <r>
    <x v="1332"/>
    <d v="1899-12-30T15:00:00"/>
    <n v="191.36"/>
    <n v="191.62"/>
    <n v="191.1"/>
    <n v="191.39"/>
    <n v="0"/>
    <n v="178.00000000000011"/>
  </r>
  <r>
    <x v="1333"/>
    <d v="1899-12-30T15:00:00"/>
    <n v="192.14"/>
    <n v="192.39"/>
    <n v="191.8"/>
    <n v="192.03"/>
    <n v="0"/>
    <n v="-5"/>
  </r>
  <r>
    <x v="1334"/>
    <d v="1899-12-30T15:00:00"/>
    <n v="192.2"/>
    <n v="192.45"/>
    <n v="191.67"/>
    <n v="191.88"/>
    <n v="-5"/>
    <n v="0"/>
  </r>
  <r>
    <x v="1335"/>
    <d v="1899-12-30T15:00:00"/>
    <n v="193.67"/>
    <n v="193.75"/>
    <n v="193.07"/>
    <n v="193.26"/>
    <n v="60.999999999998522"/>
    <n v="0"/>
  </r>
  <r>
    <x v="1336"/>
    <d v="1899-12-30T15:00:00"/>
    <n v="190.52"/>
    <n v="190.86"/>
    <n v="190.3"/>
    <n v="190.67"/>
    <n v="0"/>
    <n v="2.0000000000010232"/>
  </r>
  <r>
    <x v="1337"/>
    <d v="1899-12-30T15:00:00"/>
    <n v="191.92"/>
    <n v="192.5"/>
    <n v="191.5"/>
    <n v="192.24"/>
    <n v="0"/>
    <n v="0"/>
  </r>
  <r>
    <x v="1338"/>
    <d v="1899-12-30T15:00:00"/>
    <n v="192.68"/>
    <n v="192.87"/>
    <n v="192.28"/>
    <n v="192.35"/>
    <n v="0"/>
    <n v="12.999999999999545"/>
  </r>
  <r>
    <x v="1339"/>
    <d v="1899-12-30T15:00:00"/>
    <n v="190.36"/>
    <n v="190.65"/>
    <n v="189.98"/>
    <n v="190.13"/>
    <n v="-5"/>
    <n v="48.000000000001819"/>
  </r>
  <r>
    <x v="1340"/>
    <d v="1899-12-30T15:00:00"/>
    <n v="194.76"/>
    <n v="194.9"/>
    <n v="194.06"/>
    <n v="194.26"/>
    <n v="0"/>
    <n v="0"/>
  </r>
  <r>
    <x v="1341"/>
    <d v="1899-12-30T15:00:00"/>
    <n v="194.27"/>
    <n v="194.42"/>
    <n v="193.75"/>
    <n v="194.18"/>
    <n v="0"/>
    <n v="0"/>
  </r>
  <r>
    <x v="1342"/>
    <d v="1899-12-30T15:00:00"/>
    <n v="194.64"/>
    <n v="194.82"/>
    <n v="194.03"/>
    <n v="194.24"/>
    <n v="0"/>
    <n v="0"/>
  </r>
  <r>
    <x v="1343"/>
    <d v="1899-12-30T15:00:00"/>
    <n v="195.07"/>
    <n v="195.14"/>
    <n v="194.8"/>
    <n v="194.88"/>
    <n v="0"/>
    <n v="0"/>
  </r>
  <r>
    <x v="1344"/>
    <d v="1899-12-30T15:00:00"/>
    <n v="194.34"/>
    <n v="194.73"/>
    <n v="194.05"/>
    <n v="194.1"/>
    <n v="0"/>
    <n v="31.999999999999318"/>
  </r>
  <r>
    <x v="1345"/>
    <d v="1899-12-30T15:00:00"/>
    <n v="193.58"/>
    <n v="194.01"/>
    <n v="193"/>
    <n v="193.11"/>
    <n v="0"/>
    <n v="-5"/>
  </r>
  <r>
    <x v="1346"/>
    <d v="1899-12-30T15:00:00"/>
    <n v="193.85"/>
    <n v="194.17"/>
    <n v="193.32"/>
    <n v="193.51"/>
    <n v="0"/>
    <n v="-5"/>
  </r>
  <r>
    <x v="1347"/>
    <d v="1899-12-30T15:00:00"/>
    <n v="193.9"/>
    <n v="193.97"/>
    <n v="193.17"/>
    <n v="193.41"/>
    <n v="-5"/>
    <n v="-5"/>
  </r>
  <r>
    <x v="1348"/>
    <d v="1899-12-30T15:00:00"/>
    <n v="193.72"/>
    <n v="194.22"/>
    <n v="193.55"/>
    <n v="194.18"/>
    <n v="0"/>
    <n v="0"/>
  </r>
  <r>
    <x v="1349"/>
    <d v="1899-12-30T15:00:00"/>
    <n v="195.13"/>
    <n v="195.27"/>
    <n v="194.89"/>
    <n v="195.16"/>
    <n v="9.9999999999994316"/>
    <n v="0"/>
  </r>
  <r>
    <x v="1350"/>
    <d v="1899-12-30T15:00:00"/>
    <n v="193.37"/>
    <n v="194.06"/>
    <n v="193.33"/>
    <n v="194.01"/>
    <n v="0"/>
    <n v="73.000000000001819"/>
  </r>
  <r>
    <x v="1351"/>
    <d v="1899-12-30T15:00:00"/>
    <n v="193.84"/>
    <n v="194.49"/>
    <n v="193.59"/>
    <n v="194.17"/>
    <n v="0"/>
    <n v="-5"/>
  </r>
  <r>
    <x v="1352"/>
    <d v="1899-12-30T15:00:00"/>
    <n v="193.72"/>
    <n v="194.15"/>
    <n v="193.43"/>
    <n v="193.68"/>
    <n v="0"/>
    <n v="-5"/>
  </r>
  <r>
    <x v="1353"/>
    <d v="1899-12-30T15:00:00"/>
    <n v="193.32"/>
    <n v="193.68"/>
    <n v="192.86"/>
    <n v="193.02"/>
    <n v="0"/>
    <n v="-5"/>
  </r>
  <r>
    <x v="1354"/>
    <d v="1899-12-30T15:00:00"/>
    <n v="194.49"/>
    <n v="194.56"/>
    <n v="193.79"/>
    <n v="193.79"/>
    <n v="25.999999999999091"/>
    <n v="0"/>
  </r>
  <r>
    <x v="1355"/>
    <d v="1899-12-30T15:00:00"/>
    <n v="196.5"/>
    <n v="196.67"/>
    <n v="195.99"/>
    <n v="196.11"/>
    <n v="193.00000000000068"/>
    <n v="0"/>
  </r>
  <r>
    <x v="1356"/>
    <d v="1899-12-30T15:00:00"/>
    <n v="195.22"/>
    <n v="195.52"/>
    <n v="194.83"/>
    <n v="195.02"/>
    <n v="0"/>
    <n v="-5"/>
  </r>
  <r>
    <x v="1357"/>
    <d v="1899-12-30T15:00:00"/>
    <n v="194.98"/>
    <n v="195.85"/>
    <n v="194.79"/>
    <n v="195.25"/>
    <n v="-5"/>
    <n v="-5"/>
  </r>
  <r>
    <x v="1358"/>
    <d v="1899-12-30T15:00:00"/>
    <n v="195.61"/>
    <n v="195.95"/>
    <n v="195.4"/>
    <n v="195.94"/>
    <n v="2.0000000000010232"/>
    <n v="0"/>
  </r>
  <r>
    <x v="1359"/>
    <d v="1899-12-30T15:00:00"/>
    <n v="194.81"/>
    <n v="195.44"/>
    <n v="194.67"/>
    <n v="195.4"/>
    <n v="0"/>
    <n v="9.0000000000003411"/>
  </r>
  <r>
    <x v="1360"/>
    <d v="1899-12-30T15:00:00"/>
    <n v="196.4"/>
    <n v="196.9"/>
    <n v="196.15"/>
    <n v="196.75"/>
    <n v="100"/>
    <n v="0"/>
  </r>
  <r>
    <x v="1361"/>
    <d v="1899-12-30T15:00:00"/>
    <n v="195.05"/>
    <n v="195.08"/>
    <n v="194.03"/>
    <n v="194.77"/>
    <n v="0"/>
    <n v="168.99999999999977"/>
  </r>
  <r>
    <x v="1362"/>
    <d v="1899-12-30T15:00:00"/>
    <n v="196.47"/>
    <n v="197.16"/>
    <n v="196.37"/>
    <n v="196.75"/>
    <n v="88.999999999998636"/>
    <n v="0"/>
  </r>
  <r>
    <x v="1363"/>
    <d v="1899-12-30T15:00:00"/>
    <n v="198.67"/>
    <n v="199.56"/>
    <n v="198.14"/>
    <n v="199.14"/>
    <n v="109.99999999999943"/>
    <n v="0"/>
  </r>
  <r>
    <x v="1364"/>
    <d v="1899-12-30T15:00:00"/>
    <n v="201.53"/>
    <n v="201.61"/>
    <n v="201.1"/>
    <n v="201.43"/>
    <n v="-5"/>
    <n v="0"/>
  </r>
  <r>
    <x v="1365"/>
    <d v="1899-12-30T15:00:00"/>
    <n v="199.75"/>
    <n v="200.09"/>
    <n v="199.58"/>
    <n v="199.86"/>
    <n v="0"/>
    <n v="100.99999999999909"/>
  </r>
  <r>
    <x v="1366"/>
    <d v="1899-12-30T15:00:00"/>
    <n v="200.19"/>
    <n v="201.16"/>
    <n v="200.12"/>
    <n v="200.91"/>
    <n v="172.99999999999898"/>
    <n v="0"/>
  </r>
  <r>
    <x v="1367"/>
    <d v="1899-12-30T15:00:00"/>
    <n v="201.72"/>
    <n v="202.13"/>
    <n v="201.48"/>
    <n v="201.99"/>
    <n v="14.000000000001478"/>
    <n v="0"/>
  </r>
  <r>
    <x v="1368"/>
    <d v="1899-12-30T15:00:00"/>
    <n v="200.99"/>
    <n v="201.39"/>
    <n v="200.5"/>
    <n v="200.76"/>
    <n v="0"/>
    <n v="-5"/>
  </r>
  <r>
    <x v="1369"/>
    <d v="1899-12-30T15:00:00"/>
    <n v="201.07"/>
    <n v="201.52"/>
    <n v="200.88"/>
    <n v="201.44"/>
    <n v="0"/>
    <n v="0"/>
  </r>
  <r>
    <x v="1370"/>
    <d v="1899-12-30T15:00:00"/>
    <n v="201.12"/>
    <n v="201.51"/>
    <n v="201.01"/>
    <n v="201.13"/>
    <n v="0"/>
    <n v="-5"/>
  </r>
  <r>
    <x v="1371"/>
    <d v="1899-12-30T15:00:00"/>
    <n v="201.08"/>
    <n v="201.61"/>
    <n v="200.8"/>
    <n v="201.38"/>
    <n v="0"/>
    <n v="0"/>
  </r>
  <r>
    <x v="1372"/>
    <d v="1899-12-30T15:00:00"/>
    <n v="200.06"/>
    <n v="200.56"/>
    <n v="199.91"/>
    <n v="200.38"/>
    <n v="0"/>
    <n v="20.000000000001705"/>
  </r>
  <r>
    <x v="1373"/>
    <d v="1899-12-30T15:00:00"/>
    <n v="200.56"/>
    <n v="200.9"/>
    <n v="200.41"/>
    <n v="200.77"/>
    <n v="0"/>
    <n v="0"/>
  </r>
  <r>
    <x v="1374"/>
    <d v="1899-12-30T15:00:00"/>
    <n v="201.67"/>
    <n v="201.74"/>
    <n v="201.32"/>
    <n v="201.56"/>
    <n v="5.0000000000011369"/>
    <n v="0"/>
  </r>
  <r>
    <x v="1375"/>
    <d v="1899-12-30T15:00:00"/>
    <n v="203.72"/>
    <n v="203.88"/>
    <n v="203.4"/>
    <n v="203.73"/>
    <n v="54.999999999998295"/>
    <n v="0"/>
  </r>
  <r>
    <x v="1376"/>
    <d v="1899-12-30T15:00:00"/>
    <n v="202.57"/>
    <n v="202.94"/>
    <n v="202.35"/>
    <n v="202.47"/>
    <n v="0"/>
    <n v="0"/>
  </r>
  <r>
    <x v="1377"/>
    <d v="1899-12-30T15:00:00"/>
    <n v="203.47"/>
    <n v="203.84"/>
    <n v="203.15"/>
    <n v="203.23"/>
    <n v="-5"/>
    <n v="0"/>
  </r>
  <r>
    <x v="1378"/>
    <d v="1899-12-30T15:00:00"/>
    <n v="203.51"/>
    <n v="203.61"/>
    <n v="202.76"/>
    <n v="203.19"/>
    <n v="0"/>
    <n v="0"/>
  </r>
  <r>
    <x v="1379"/>
    <d v="1899-12-30T15:00:00"/>
    <n v="200.52"/>
    <n v="200.89"/>
    <n v="200.37"/>
    <n v="200.57"/>
    <n v="0"/>
    <n v="33.000000000001251"/>
  </r>
  <r>
    <x v="1380"/>
    <d v="1899-12-30T15:00:00"/>
    <n v="201.51"/>
    <n v="201.61"/>
    <n v="201.04"/>
    <n v="201.3"/>
    <n v="0"/>
    <n v="0"/>
  </r>
  <r>
    <x v="1381"/>
    <d v="1899-12-30T15:00:00"/>
    <n v="203.84"/>
    <n v="204.05"/>
    <n v="203.22"/>
    <n v="203.29"/>
    <n v="0"/>
    <n v="0"/>
  </r>
  <r>
    <x v="1382"/>
    <d v="1899-12-30T15:00:00"/>
    <n v="204.29"/>
    <n v="204.84"/>
    <n v="204.1"/>
    <n v="204.48"/>
    <n v="136.99999999999761"/>
    <n v="0"/>
  </r>
  <r>
    <x v="1383"/>
    <d v="1899-12-30T15:00:00"/>
    <n v="204.31"/>
    <n v="205.46"/>
    <n v="203.38"/>
    <n v="203.9"/>
    <n v="0"/>
    <n v="0"/>
  </r>
  <r>
    <x v="1384"/>
    <d v="1899-12-30T15:00:00"/>
    <n v="202.16"/>
    <n v="202.2"/>
    <n v="201.35"/>
    <n v="201.49"/>
    <n v="0"/>
    <n v="172.99999999999898"/>
  </r>
  <r>
    <x v="1385"/>
    <d v="1899-12-30T15:00:00"/>
    <n v="202.1"/>
    <n v="202.28"/>
    <n v="201.87"/>
    <n v="202.04"/>
    <n v="-5"/>
    <n v="0"/>
  </r>
  <r>
    <x v="1386"/>
    <d v="1899-12-30T15:00:00"/>
    <n v="199.39"/>
    <n v="200.04"/>
    <n v="199.21"/>
    <n v="199.79"/>
    <n v="0"/>
    <n v="-5"/>
  </r>
  <r>
    <x v="1387"/>
    <d v="1899-12-30T15:00:00"/>
    <n v="199.66"/>
    <n v="199.78"/>
    <n v="198.99"/>
    <n v="199.59"/>
    <n v="0"/>
    <n v="87.000000000000455"/>
  </r>
  <r>
    <x v="1388"/>
    <d v="1899-12-30T15:00:00"/>
    <n v="200.43"/>
    <n v="200.77"/>
    <n v="200.18"/>
    <n v="200.55"/>
    <n v="0"/>
    <n v="45.999999999997954"/>
  </r>
  <r>
    <x v="1389"/>
    <d v="1899-12-30T15:00:00"/>
    <n v="201.16"/>
    <n v="201.69"/>
    <n v="200.81"/>
    <n v="201.55"/>
    <n v="0"/>
    <n v="0"/>
  </r>
  <r>
    <x v="1390"/>
    <d v="1899-12-30T15:00:00"/>
    <n v="201.69"/>
    <n v="201.98"/>
    <n v="200.83"/>
    <n v="201.19"/>
    <n v="0"/>
    <n v="0"/>
  </r>
  <r>
    <x v="1391"/>
    <d v="1899-12-30T15:00:00"/>
    <n v="201"/>
    <n v="201.33"/>
    <n v="200.89"/>
    <n v="201.1"/>
    <n v="3.9999999999992042"/>
    <n v="0"/>
  </r>
  <r>
    <x v="1392"/>
    <d v="1899-12-30T15:00:00"/>
    <n v="200.58"/>
    <n v="201.4"/>
    <n v="200.4"/>
    <n v="201.36"/>
    <n v="20.000000000001705"/>
    <n v="-5"/>
  </r>
  <r>
    <x v="1393"/>
    <d v="1899-12-30T15:00:00"/>
    <n v="200.09"/>
    <n v="200.44"/>
    <n v="199.72"/>
    <n v="200.21"/>
    <n v="0"/>
    <n v="0"/>
  </r>
  <r>
    <x v="1394"/>
    <d v="1899-12-30T15:00:00"/>
    <n v="198.45"/>
    <n v="198.67"/>
    <n v="198.25"/>
    <n v="198.58"/>
    <n v="0"/>
    <n v="-5"/>
  </r>
  <r>
    <x v="1395"/>
    <d v="1899-12-30T15:00:00"/>
    <n v="197.57"/>
    <n v="197.66"/>
    <n v="197.35"/>
    <n v="197.6"/>
    <n v="0"/>
    <n v="87.999999999999545"/>
  </r>
  <r>
    <x v="1396"/>
    <d v="1899-12-30T15:00:00"/>
    <n v="197.73"/>
    <n v="197.91"/>
    <n v="197.51"/>
    <n v="197.58"/>
    <n v="0"/>
    <n v="22.999999999998977"/>
  </r>
  <r>
    <x v="1397"/>
    <d v="1899-12-30T15:00:00"/>
    <n v="195.08"/>
    <n v="195.28"/>
    <n v="194.57"/>
    <n v="195.1"/>
    <n v="0"/>
    <n v="-5"/>
  </r>
  <r>
    <x v="1398"/>
    <d v="1899-12-30T15:00:00"/>
    <n v="196.63"/>
    <n v="196.75"/>
    <n v="195.73"/>
    <n v="195.81"/>
    <n v="-5"/>
    <n v="0"/>
  </r>
  <r>
    <x v="1399"/>
    <d v="1899-12-30T15:00:00"/>
    <n v="197.59"/>
    <n v="197.77"/>
    <n v="197.34"/>
    <n v="197.42"/>
    <n v="66.999999999998749"/>
    <n v="0"/>
  </r>
  <r>
    <x v="1400"/>
    <d v="1899-12-30T15:00:00"/>
    <n v="197.28"/>
    <n v="197.42"/>
    <n v="197.02"/>
    <n v="197.09"/>
    <n v="0"/>
    <n v="34.999999999999432"/>
  </r>
  <r>
    <x v="1401"/>
    <d v="1899-12-30T15:00:00"/>
    <n v="197.31"/>
    <n v="197.36"/>
    <n v="196.95"/>
    <n v="197.05"/>
    <n v="57.00000000000216"/>
    <n v="0"/>
  </r>
  <r>
    <x v="1402"/>
    <d v="1899-12-30T15:00:00"/>
    <n v="196.35"/>
    <n v="196.49"/>
    <n v="196.23"/>
    <n v="196.23"/>
    <n v="0"/>
    <n v="0"/>
  </r>
  <r>
    <x v="1403"/>
    <d v="1899-12-30T15:00:00"/>
    <n v="198.57"/>
    <n v="198.62"/>
    <n v="197.6"/>
    <n v="198.09"/>
    <n v="0"/>
    <n v="0"/>
  </r>
  <r>
    <x v="1404"/>
    <d v="1899-12-30T15:00:00"/>
    <n v="199.87"/>
    <n v="199.94"/>
    <n v="199.6"/>
    <n v="199.61"/>
    <n v="-5"/>
    <n v="0"/>
  </r>
  <r>
    <x v="1405"/>
    <d v="1899-12-30T15:00:00"/>
    <n v="200.59"/>
    <n v="201.39"/>
    <n v="200.45"/>
    <n v="201.09"/>
    <n v="25"/>
    <n v="0"/>
  </r>
  <r>
    <x v="1406"/>
    <d v="1899-12-30T15:00:00"/>
    <n v="200.67"/>
    <n v="201.16"/>
    <n v="200.55"/>
    <n v="201.12"/>
    <n v="0"/>
    <n v="0"/>
  </r>
  <r>
    <x v="1407"/>
    <d v="1899-12-30T15:00:00"/>
    <n v="201.75"/>
    <n v="202"/>
    <n v="201.56"/>
    <n v="201.83"/>
    <n v="6.0000000000002274"/>
    <n v="0"/>
  </r>
  <r>
    <x v="1408"/>
    <d v="1899-12-30T15:00:00"/>
    <n v="200.79"/>
    <n v="200.91"/>
    <n v="200.52"/>
    <n v="200.53"/>
    <n v="0"/>
    <n v="0"/>
  </r>
  <r>
    <x v="1409"/>
    <d v="1899-12-30T15:00:00"/>
    <n v="201.23"/>
    <n v="201.5"/>
    <n v="201.05"/>
    <n v="201.47"/>
    <n v="63.999999999998636"/>
    <n v="0"/>
  </r>
  <r>
    <x v="1410"/>
    <d v="1899-12-30T15:00:00"/>
    <n v="201.45"/>
    <n v="201.84"/>
    <n v="201.4"/>
    <n v="201.68"/>
    <n v="0"/>
    <n v="0"/>
  </r>
  <r>
    <x v="1411"/>
    <d v="1899-12-30T15:00:00"/>
    <n v="202.38"/>
    <n v="202.53"/>
    <n v="202.16"/>
    <n v="202.21"/>
    <n v="-5"/>
    <n v="0"/>
  </r>
  <r>
    <x v="1412"/>
    <d v="1899-12-30T15:00:00"/>
    <n v="202.04"/>
    <n v="202.48"/>
    <n v="201.95"/>
    <n v="202.36"/>
    <n v="0"/>
    <n v="-5"/>
  </r>
  <r>
    <x v="1413"/>
    <d v="1899-12-30T15:00:00"/>
    <n v="203.28"/>
    <n v="203.97"/>
    <n v="203.19"/>
    <n v="203.56"/>
    <n v="6.9999999999993179"/>
    <n v="0"/>
  </r>
  <r>
    <x v="1414"/>
    <d v="1899-12-30T15:00:00"/>
    <n v="202.79"/>
    <n v="202.82"/>
    <n v="202.09"/>
    <n v="202.48"/>
    <n v="0"/>
    <n v="7.00000000000216"/>
  </r>
  <r>
    <x v="1415"/>
    <d v="1899-12-30T15:00:00"/>
    <n v="201.33"/>
    <n v="201.57"/>
    <n v="201.3"/>
    <n v="201.51"/>
    <n v="0"/>
    <n v="40.999999999999659"/>
  </r>
  <r>
    <x v="1416"/>
    <d v="1899-12-30T15:00:00"/>
    <n v="201.09"/>
    <n v="201.13"/>
    <n v="200.65"/>
    <n v="200.69"/>
    <n v="-5"/>
    <n v="0"/>
  </r>
  <r>
    <x v="1417"/>
    <d v="1899-12-30T15:00:00"/>
    <n v="201.78"/>
    <n v="202.04"/>
    <n v="201.69"/>
    <n v="201.79"/>
    <n v="0"/>
    <n v="0"/>
  </r>
  <r>
    <x v="1418"/>
    <d v="1899-12-30T15:00:00"/>
    <n v="202.39"/>
    <n v="202.44"/>
    <n v="201.86"/>
    <n v="201.92"/>
    <n v="0"/>
    <n v="-5"/>
  </r>
  <r>
    <x v="1419"/>
    <d v="1899-12-30T15:00:00"/>
    <n v="201.78"/>
    <n v="201.98"/>
    <n v="201.4"/>
    <n v="201.97"/>
    <n v="18.999999999999773"/>
    <n v="0"/>
  </r>
  <r>
    <x v="1420"/>
    <d v="1899-12-30T15:00:00"/>
    <n v="202.07"/>
    <n v="202.23"/>
    <n v="202.02"/>
    <n v="202.14"/>
    <n v="0"/>
    <n v="-5"/>
  </r>
  <r>
    <x v="1421"/>
    <d v="1899-12-30T15:00:00"/>
    <n v="202.67"/>
    <n v="202.88"/>
    <n v="202.5"/>
    <n v="202.66"/>
    <n v="0.99999999999909051"/>
    <n v="0"/>
  </r>
  <r>
    <x v="1422"/>
    <d v="1899-12-30T15:00:00"/>
    <n v="203.73"/>
    <n v="203.74"/>
    <n v="203.15"/>
    <n v="203.32"/>
    <n v="-5"/>
    <n v="0"/>
  </r>
  <r>
    <x v="1423"/>
    <d v="1899-12-30T15:00:00"/>
    <n v="202.36"/>
    <n v="202.82"/>
    <n v="202.26"/>
    <n v="202.71"/>
    <n v="0"/>
    <n v="48.999999999998067"/>
  </r>
  <r>
    <x v="1424"/>
    <d v="1899-12-30T15:00:00"/>
    <n v="203.01"/>
    <n v="203.18"/>
    <n v="202.49"/>
    <n v="202.63"/>
    <n v="-5"/>
    <n v="0"/>
  </r>
  <r>
    <x v="1425"/>
    <d v="1899-12-30T15:00:00"/>
    <n v="201.75"/>
    <n v="201.98"/>
    <n v="201.48"/>
    <n v="201.65"/>
    <n v="0"/>
    <n v="15.999999999999659"/>
  </r>
  <r>
    <x v="1426"/>
    <d v="1899-12-30T15:00:00"/>
    <n v="202.75"/>
    <n v="202.93"/>
    <n v="202.52"/>
    <n v="202.83"/>
    <n v="-5"/>
    <n v="0"/>
  </r>
  <r>
    <x v="1427"/>
    <d v="1899-12-30T15:00:00"/>
    <n v="202.71"/>
    <n v="203.03"/>
    <n v="202.62"/>
    <n v="203.01"/>
    <n v="6.0000000000002274"/>
    <n v="-5"/>
  </r>
  <r>
    <x v="1428"/>
    <d v="1899-12-30T15:00:00"/>
    <n v="203.19"/>
    <n v="203.52"/>
    <n v="203.15"/>
    <n v="203.31"/>
    <n v="0"/>
    <n v="15.000000000000568"/>
  </r>
  <r>
    <x v="1429"/>
    <d v="1899-12-30T15:00:00"/>
    <n v="203.73"/>
    <n v="203.97"/>
    <n v="203.59"/>
    <n v="203.86"/>
    <n v="44.000000000002615"/>
    <n v="0"/>
  </r>
  <r>
    <x v="1430"/>
    <d v="1899-12-30T15:00:00"/>
    <n v="203.39"/>
    <n v="203.53"/>
    <n v="203.2"/>
    <n v="203.26"/>
    <n v="0"/>
    <n v="5.0000000000011369"/>
  </r>
  <r>
    <x v="1431"/>
    <d v="1899-12-30T15:00:00"/>
    <n v="202.95"/>
    <n v="203.06"/>
    <n v="202.69"/>
    <n v="202.89"/>
    <n v="0"/>
    <n v="26.000000000001933"/>
  </r>
  <r>
    <x v="1432"/>
    <d v="1899-12-30T15:00:00"/>
    <n v="202.99"/>
    <n v="203.21"/>
    <n v="202.79"/>
    <n v="202.89"/>
    <n v="-1.0000000000019327"/>
    <n v="0"/>
  </r>
  <r>
    <x v="1433"/>
    <d v="1899-12-30T15:00:00"/>
    <n v="203.43"/>
    <n v="204.09"/>
    <n v="202.82"/>
    <n v="203.06"/>
    <n v="0"/>
    <n v="-5"/>
  </r>
  <r>
    <x v="1434"/>
    <d v="1899-12-30T15:00:00"/>
    <n v="203.76"/>
    <n v="204.3"/>
    <n v="203.75"/>
    <n v="204.17"/>
    <n v="-5"/>
    <n v="0"/>
  </r>
  <r>
    <x v="1435"/>
    <d v="1899-12-30T15:00:00"/>
    <n v="203.07"/>
    <n v="203.27"/>
    <n v="202"/>
    <n v="202.1"/>
    <n v="0"/>
    <n v="-5"/>
  </r>
  <r>
    <x v="1436"/>
    <d v="1899-12-30T15:00:00"/>
    <n v="200.75"/>
    <n v="200.81"/>
    <n v="199.94"/>
    <n v="200.12"/>
    <n v="0"/>
    <n v="-5"/>
  </r>
  <r>
    <x v="1437"/>
    <d v="1899-12-30T15:00:00"/>
    <n v="200.04"/>
    <n v="200.14"/>
    <n v="199.78"/>
    <n v="199.91"/>
    <n v="-5"/>
    <n v="0"/>
  </r>
  <r>
    <x v="1438"/>
    <d v="1899-12-30T15:00:00"/>
    <n v="199.87"/>
    <n v="199.98"/>
    <n v="199.31"/>
    <n v="199.65"/>
    <n v="0"/>
    <n v="4.9999999999982947"/>
  </r>
  <r>
    <x v="1439"/>
    <d v="1899-12-30T15:00:00"/>
    <n v="199.03"/>
    <n v="199.11"/>
    <n v="198.36"/>
    <n v="198.71"/>
    <n v="20.000000000001705"/>
    <n v="0"/>
  </r>
  <r>
    <x v="1440"/>
    <d v="1899-12-30T15:00:00"/>
    <n v="197.84"/>
    <n v="197.94"/>
    <n v="197.19"/>
    <n v="197.44"/>
    <n v="0"/>
    <n v="84.999999999999432"/>
  </r>
  <r>
    <x v="1441"/>
    <d v="1899-12-30T15:00:00"/>
    <n v="197.09"/>
    <n v="197.11"/>
    <n v="196.62"/>
    <n v="196.68"/>
    <n v="-5"/>
    <n v="0"/>
  </r>
  <r>
    <x v="1442"/>
    <d v="1899-12-30T15:00:00"/>
    <n v="196.9"/>
    <n v="197.52"/>
    <n v="196.8"/>
    <n v="197.13"/>
    <n v="0"/>
    <n v="0"/>
  </r>
  <r>
    <x v="1443"/>
    <d v="1899-12-30T15:00:00"/>
    <n v="196.86"/>
    <n v="197.03"/>
    <n v="196.81"/>
    <n v="196.96"/>
    <n v="0"/>
    <n v="0"/>
  </r>
  <r>
    <x v="1444"/>
    <d v="1899-12-30T15:00:00"/>
    <n v="196.44"/>
    <n v="196.5"/>
    <n v="195.93"/>
    <n v="196.15"/>
    <n v="0"/>
    <n v="34.000000000000341"/>
  </r>
  <r>
    <x v="1445"/>
    <d v="1899-12-30T15:00:00"/>
    <n v="195.94"/>
    <n v="196.16"/>
    <n v="195.63"/>
    <n v="195.65"/>
    <n v="0"/>
    <n v="37.000000000000455"/>
  </r>
  <r>
    <x v="1446"/>
    <d v="1899-12-30T15:00:00"/>
    <n v="195.39"/>
    <n v="195.65"/>
    <n v="195.04"/>
    <n v="195.05"/>
    <n v="0"/>
    <n v="83.999999999997499"/>
  </r>
  <r>
    <x v="1447"/>
    <d v="1899-12-30T15:00:00"/>
    <n v="195.84"/>
    <n v="195.94"/>
    <n v="195.48"/>
    <n v="195.49"/>
    <n v="0"/>
    <n v="-5"/>
  </r>
  <r>
    <x v="1448"/>
    <d v="1899-12-30T15:00:00"/>
    <n v="194.59"/>
    <n v="194.74"/>
    <n v="194.4"/>
    <n v="194.53"/>
    <n v="0"/>
    <n v="116.99999999999875"/>
  </r>
  <r>
    <x v="1449"/>
    <d v="1899-12-30T15:00:00"/>
    <n v="194.54"/>
    <n v="194.69"/>
    <n v="194.42"/>
    <n v="194.48"/>
    <n v="0.99999999999909051"/>
    <n v="0"/>
  </r>
  <r>
    <x v="1450"/>
    <d v="1899-12-30T15:00:00"/>
    <n v="195.68"/>
    <n v="195.93"/>
    <n v="195.55"/>
    <n v="195.72"/>
    <n v="13.999999999998636"/>
    <n v="0"/>
  </r>
  <r>
    <x v="1451"/>
    <d v="1899-12-30T15:00:00"/>
    <n v="197.04"/>
    <n v="197.25"/>
    <n v="196.84"/>
    <n v="196.96"/>
    <n v="0"/>
    <n v="0"/>
  </r>
  <r>
    <x v="1452"/>
    <d v="1899-12-30T15:00:00"/>
    <n v="198.33"/>
    <n v="198.58"/>
    <n v="198.05"/>
    <n v="198.16"/>
    <n v="102.00000000000102"/>
    <n v="0"/>
  </r>
  <r>
    <x v="1453"/>
    <d v="1899-12-30T15:00:00"/>
    <n v="197.21"/>
    <n v="197.39"/>
    <n v="197.01"/>
    <n v="197.25"/>
    <n v="0"/>
    <n v="13.999999999998636"/>
  </r>
  <r>
    <x v="1454"/>
    <d v="1899-12-30T15:00:00"/>
    <n v="195.78"/>
    <n v="195.94"/>
    <n v="195.48"/>
    <n v="195.89"/>
    <n v="0"/>
    <n v="73.000000000001819"/>
  </r>
  <r>
    <x v="1455"/>
    <d v="1899-12-30T15:00:00"/>
    <n v="195.73"/>
    <n v="196.12"/>
    <n v="195.67"/>
    <n v="195.88"/>
    <n v="31.999999999999318"/>
    <n v="0"/>
  </r>
  <r>
    <x v="1456"/>
    <d v="1899-12-30T15:00:00"/>
    <n v="197.23"/>
    <n v="197.53"/>
    <n v="197.12"/>
    <n v="197.49"/>
    <n v="89.000000000001478"/>
    <n v="0"/>
  </r>
  <r>
    <x v="1457"/>
    <d v="1899-12-30T15:00:00"/>
    <n v="195.76"/>
    <n v="196.1"/>
    <n v="195.67"/>
    <n v="196.02"/>
    <n v="0"/>
    <n v="79.999999999998295"/>
  </r>
  <r>
    <x v="1458"/>
    <d v="1899-12-30T15:00:00"/>
    <n v="196.6"/>
    <n v="197.26"/>
    <n v="196.5"/>
    <n v="196.95"/>
    <n v="37.999999999999545"/>
    <n v="0"/>
  </r>
  <r>
    <x v="1459"/>
    <d v="1899-12-30T15:00:00"/>
    <n v="197.74"/>
    <n v="198.11"/>
    <n v="197.65"/>
    <n v="197.93"/>
    <n v="59.999999999999432"/>
    <n v="0"/>
  </r>
  <r>
    <x v="1460"/>
    <d v="1899-12-30T15:00:00"/>
    <n v="199.41"/>
    <n v="199.45"/>
    <n v="198.88"/>
    <n v="199.07"/>
    <n v="15.000000000000568"/>
    <n v="0"/>
  </r>
  <r>
    <x v="1461"/>
    <d v="1899-12-30T15:00:00"/>
    <n v="199.15"/>
    <n v="199.68"/>
    <n v="199.1"/>
    <n v="199.33"/>
    <n v="54.000000000002046"/>
    <n v="0"/>
  </r>
  <r>
    <x v="1462"/>
    <d v="1899-12-30T15:00:00"/>
    <n v="200.7"/>
    <n v="200.84"/>
    <n v="200.65"/>
    <n v="200.72"/>
    <n v="85.999999999998522"/>
    <n v="0"/>
  </r>
  <r>
    <x v="1463"/>
    <d v="1899-12-30T15:00:00"/>
    <n v="202.01"/>
    <n v="202.11"/>
    <n v="201.89"/>
    <n v="201.97"/>
    <n v="35.999999999998522"/>
    <n v="0"/>
  </r>
  <r>
    <x v="1464"/>
    <d v="1899-12-30T15:00:00"/>
    <n v="200.15"/>
    <n v="200.49"/>
    <n v="200.13"/>
    <n v="200.2"/>
    <n v="0"/>
    <n v="87.000000000000455"/>
  </r>
  <r>
    <x v="1465"/>
    <d v="1899-12-30T15:00:00"/>
    <n v="199.48"/>
    <n v="199.83"/>
    <n v="199.21"/>
    <n v="199.57"/>
    <n v="0"/>
    <n v="-5"/>
  </r>
  <r>
    <x v="1466"/>
    <d v="1899-12-30T15:00:00"/>
    <n v="198.23"/>
    <n v="198.24"/>
    <n v="197.7"/>
    <n v="197.71"/>
    <n v="-5"/>
    <n v="135.99999999999852"/>
  </r>
  <r>
    <x v="1467"/>
    <d v="1899-12-30T15:00:00"/>
    <n v="198.35"/>
    <n v="198.39"/>
    <n v="197.98"/>
    <n v="198.21"/>
    <n v="0"/>
    <n v="3.9999999999992042"/>
  </r>
  <r>
    <x v="1468"/>
    <d v="1899-12-30T15:00:00"/>
    <n v="197.72"/>
    <n v="197.97"/>
    <n v="197.59"/>
    <n v="197.69"/>
    <n v="-5"/>
    <n v="0"/>
  </r>
  <r>
    <x v="1469"/>
    <d v="1899-12-30T15:00:00"/>
    <n v="197.98"/>
    <n v="198.12"/>
    <n v="197.72"/>
    <n v="198.04"/>
    <n v="-5"/>
    <n v="-5"/>
  </r>
  <r>
    <x v="1470"/>
    <d v="1899-12-30T15:00:00"/>
    <n v="197.94"/>
    <n v="198.09"/>
    <n v="197.87"/>
    <n v="198.05"/>
    <n v="0"/>
    <n v="-5"/>
  </r>
  <r>
    <x v="1471"/>
    <d v="1899-12-30T15:00:00"/>
    <n v="197.47"/>
    <n v="197.62"/>
    <n v="196.92"/>
    <n v="197.35"/>
    <n v="0"/>
    <n v="0"/>
  </r>
  <r>
    <x v="1472"/>
    <d v="1899-12-30T15:00:00"/>
    <n v="196.02"/>
    <n v="196.09"/>
    <n v="195.83"/>
    <n v="195.9"/>
    <n v="0"/>
    <n v="-5"/>
  </r>
  <r>
    <x v="1473"/>
    <d v="1899-12-30T15:00:00"/>
    <n v="196.31"/>
    <n v="196.37"/>
    <n v="195.99"/>
    <n v="196.2"/>
    <n v="0"/>
    <n v="-5"/>
  </r>
  <r>
    <x v="1474"/>
    <d v="1899-12-30T15:00:00"/>
    <n v="196.49"/>
    <n v="196.65"/>
    <n v="196.29"/>
    <n v="196.35"/>
    <n v="-5"/>
    <n v="0"/>
  </r>
  <r>
    <x v="1475"/>
    <d v="1899-12-30T15:00:00"/>
    <n v="196.8"/>
    <n v="196.96"/>
    <n v="196.64"/>
    <n v="196.68"/>
    <n v="-5"/>
    <n v="0"/>
  </r>
  <r>
    <x v="1476"/>
    <d v="1899-12-30T15:00:00"/>
    <n v="196.65"/>
    <n v="196.9"/>
    <n v="196.4"/>
    <n v="196.43"/>
    <n v="-5"/>
    <n v="15.000000000000568"/>
  </r>
  <r>
    <x v="1477"/>
    <d v="1899-12-30T15:00:00"/>
    <n v="197.11"/>
    <n v="197.49"/>
    <n v="197.09"/>
    <n v="197.29"/>
    <n v="-5"/>
    <n v="0"/>
  </r>
  <r>
    <x v="1478"/>
    <d v="1899-12-30T15:00:00"/>
    <n v="195.55"/>
    <n v="195.68"/>
    <n v="195.16"/>
    <n v="195.42"/>
    <n v="0"/>
    <n v="81.000000000000227"/>
  </r>
  <r>
    <x v="1479"/>
    <d v="1899-12-30T15:00:00"/>
    <n v="195.9"/>
    <n v="195.95"/>
    <n v="195.61"/>
    <n v="195.89"/>
    <n v="6.9999999999993179"/>
    <n v="0"/>
  </r>
  <r>
    <x v="1480"/>
    <d v="1899-12-30T15:00:00"/>
    <n v="196.57"/>
    <n v="196.73"/>
    <n v="196.37"/>
    <n v="196.39"/>
    <n v="-5"/>
    <n v="0"/>
  </r>
  <r>
    <x v="1481"/>
    <d v="1899-12-30T15:00:00"/>
    <n v="196.34"/>
    <n v="196.5"/>
    <n v="196.11"/>
    <n v="196.25"/>
    <n v="0"/>
    <n v="0"/>
  </r>
  <r>
    <x v="1482"/>
    <d v="1899-12-30T15:00:00"/>
    <n v="196.09"/>
    <n v="196.37"/>
    <n v="195.95"/>
    <n v="196.17"/>
    <n v="0"/>
    <n v="0"/>
  </r>
  <r>
    <x v="1483"/>
    <d v="1899-12-30T15:00:00"/>
    <n v="196.1"/>
    <n v="196.32"/>
    <n v="196.08"/>
    <n v="196.3"/>
    <n v="0"/>
    <n v="-5"/>
  </r>
  <r>
    <x v="1484"/>
    <d v="1899-12-30T15:00:00"/>
    <n v="196.15"/>
    <n v="196.35"/>
    <n v="195.88"/>
    <n v="195.88"/>
    <n v="0"/>
    <n v="0"/>
  </r>
  <r>
    <x v="1485"/>
    <d v="1899-12-30T15:00:00"/>
    <n v="194.35"/>
    <n v="194.7"/>
    <n v="194.15"/>
    <n v="194.32"/>
    <n v="0"/>
    <n v="29.000000000002046"/>
  </r>
  <r>
    <x v="1486"/>
    <d v="1899-12-30T15:00:00"/>
    <n v="194.1"/>
    <n v="194.28"/>
    <n v="193.96"/>
    <n v="194.27"/>
    <n v="0"/>
    <n v="-5"/>
  </r>
  <r>
    <x v="1487"/>
    <d v="1899-12-30T15:00:00"/>
    <n v="195.05"/>
    <n v="195.12"/>
    <n v="194.81"/>
    <n v="194.89"/>
    <n v="-5"/>
    <n v="0"/>
  </r>
  <r>
    <x v="1488"/>
    <d v="1899-12-30T15:00:00"/>
    <n v="195.27"/>
    <n v="195.56"/>
    <n v="195.23"/>
    <n v="195.45"/>
    <n v="12.999999999999545"/>
    <n v="0"/>
  </r>
  <r>
    <x v="1489"/>
    <d v="1899-12-30T15:00:00"/>
    <n v="196.44"/>
    <n v="196.54"/>
    <n v="196.21"/>
    <n v="196.31"/>
    <n v="84.000000000000341"/>
    <n v="0"/>
  </r>
  <r>
    <x v="1490"/>
    <d v="1899-12-30T15:00:00"/>
    <n v="195.99"/>
    <n v="196.11"/>
    <n v="195.84"/>
    <n v="196.01"/>
    <n v="0"/>
    <n v="0"/>
  </r>
  <r>
    <x v="1491"/>
    <d v="1899-12-30T15:00:00"/>
    <n v="195.56"/>
    <n v="195.74"/>
    <n v="195.33"/>
    <n v="195.55"/>
    <n v="0"/>
    <n v="0"/>
  </r>
  <r>
    <x v="1492"/>
    <d v="1899-12-30T15:00:00"/>
    <n v="196.07"/>
    <n v="196.25"/>
    <n v="195.98"/>
    <n v="196.16"/>
    <n v="22.999999999998977"/>
    <n v="0"/>
  </r>
  <r>
    <x v="1493"/>
    <d v="1899-12-30T15:00:00"/>
    <n v="196.09"/>
    <n v="196.23"/>
    <n v="196.05"/>
    <n v="196.07"/>
    <n v="12.000000000000455"/>
    <n v="0"/>
  </r>
  <r>
    <x v="1494"/>
    <d v="1899-12-30T15:00:00"/>
    <n v="196.67"/>
    <n v="197.01"/>
    <n v="196.49"/>
    <n v="196.53"/>
    <n v="6.0000000000002274"/>
    <n v="0"/>
  </r>
  <r>
    <x v="1495"/>
    <d v="1899-12-30T15:00:00"/>
    <n v="196.67"/>
    <n v="196.9"/>
    <n v="196.33"/>
    <n v="196.35"/>
    <n v="0"/>
    <n v="95.000000000001705"/>
  </r>
  <r>
    <x v="1496"/>
    <d v="1899-12-30T15:00:00"/>
    <n v="195.28"/>
    <n v="195.44"/>
    <n v="195.16"/>
    <n v="195.23"/>
    <n v="0"/>
    <n v="1.0000000000019327"/>
  </r>
  <r>
    <x v="1497"/>
    <d v="1899-12-30T15:00:00"/>
    <n v="195.45"/>
    <n v="195.53"/>
    <n v="195.28"/>
    <n v="195.35"/>
    <n v="0"/>
    <n v="0"/>
  </r>
  <r>
    <x v="1498"/>
    <d v="1899-12-30T15:00:00"/>
    <n v="195.11"/>
    <n v="195.27"/>
    <n v="195"/>
    <n v="195.18"/>
    <n v="42.000000000001592"/>
    <n v="0"/>
  </r>
  <r>
    <x v="1499"/>
    <d v="1899-12-30T15:00:00"/>
    <n v="193.94"/>
    <n v="194.09"/>
    <n v="193.67"/>
    <n v="193.9"/>
    <n v="0"/>
    <n v="118.99999999999977"/>
  </r>
  <r>
    <x v="1500"/>
    <d v="1899-12-30T15:00:00"/>
    <n v="193.24"/>
    <n v="193.32"/>
    <n v="192.91"/>
    <n v="192.94"/>
    <n v="0"/>
    <n v="-5"/>
  </r>
  <r>
    <x v="1501"/>
    <d v="1899-12-30T15:00:00"/>
    <n v="192.5"/>
    <n v="192.62"/>
    <n v="192.39"/>
    <n v="192.56"/>
    <n v="-5"/>
    <n v="0"/>
  </r>
  <r>
    <x v="1502"/>
    <d v="1899-12-30T15:00:00"/>
    <n v="191.25"/>
    <n v="191.38"/>
    <n v="191.15"/>
    <n v="191.23"/>
    <n v="0"/>
    <n v="-0.99999999999909051"/>
  </r>
  <r>
    <x v="1503"/>
    <d v="1899-12-30T15:00:00"/>
    <n v="192.73"/>
    <n v="193"/>
    <n v="192.48"/>
    <n v="192.81"/>
    <n v="81.999999999999318"/>
    <n v="-5"/>
  </r>
  <r>
    <x v="1504"/>
    <d v="1899-12-30T15:00:00"/>
    <n v="193.22"/>
    <n v="193.61"/>
    <n v="193.17"/>
    <n v="193.34"/>
    <n v="0"/>
    <n v="0"/>
  </r>
  <r>
    <x v="1505"/>
    <d v="1899-12-30T15:00:00"/>
    <n v="193.52"/>
    <n v="193.63"/>
    <n v="193.4"/>
    <n v="193.58"/>
    <n v="0"/>
    <n v="-5"/>
  </r>
  <r>
    <x v="1506"/>
    <d v="1899-12-30T15:00:00"/>
    <n v="194.92"/>
    <n v="195"/>
    <n v="194.58"/>
    <n v="194.87"/>
    <n v="-5"/>
    <n v="0"/>
  </r>
  <r>
    <x v="1507"/>
    <d v="1899-12-30T15:00:00"/>
    <n v="194.27"/>
    <n v="194.65"/>
    <n v="194.18"/>
    <n v="194.35"/>
    <n v="-5"/>
    <n v="-5"/>
  </r>
  <r>
    <x v="1508"/>
    <d v="1899-12-30T15:00:00"/>
    <n v="195.71"/>
    <n v="196.02"/>
    <n v="195.65"/>
    <n v="195.97"/>
    <n v="65.000000000000568"/>
    <n v="-5"/>
  </r>
  <r>
    <x v="1509"/>
    <d v="1899-12-30T15:00:00"/>
    <n v="197.98"/>
    <n v="198.16"/>
    <n v="197.84"/>
    <n v="198.08"/>
    <n v="146.0000000000008"/>
    <n v="0"/>
  </r>
  <r>
    <x v="1510"/>
    <d v="1899-12-30T15:00:00"/>
    <n v="198.19"/>
    <n v="198.59"/>
    <n v="198.06"/>
    <n v="198.51"/>
    <n v="-5"/>
    <n v="0"/>
  </r>
  <r>
    <x v="1511"/>
    <d v="1899-12-30T15:00:00"/>
    <n v="198.67"/>
    <n v="198.79"/>
    <n v="198.24"/>
    <n v="198.41"/>
    <n v="0"/>
    <n v="0"/>
  </r>
  <r>
    <x v="1512"/>
    <d v="1899-12-30T15:00:00"/>
    <n v="198.7"/>
    <n v="198.8"/>
    <n v="198.56"/>
    <n v="198.63"/>
    <n v="6.9999999999993179"/>
    <n v="0"/>
  </r>
  <r>
    <x v="1513"/>
    <d v="1899-12-30T15:00:00"/>
    <n v="200"/>
    <n v="200.23"/>
    <n v="199.88"/>
    <n v="200.08"/>
    <n v="-5"/>
    <n v="0"/>
  </r>
  <r>
    <x v="1514"/>
    <d v="1899-12-30T15:00:00"/>
    <n v="200.61"/>
    <n v="201.15"/>
    <n v="200.55"/>
    <n v="201.04"/>
    <n v="-5"/>
    <n v="0"/>
  </r>
  <r>
    <x v="1515"/>
    <d v="1899-12-30T15:00:00"/>
    <n v="200.31"/>
    <n v="200.67"/>
    <n v="200.01"/>
    <n v="200.62"/>
    <n v="0"/>
    <n v="15.999999999999659"/>
  </r>
  <r>
    <x v="1516"/>
    <d v="1899-12-30T15:00:00"/>
    <n v="201.76"/>
    <n v="202.06"/>
    <n v="201.66"/>
    <n v="201.79"/>
    <n v="0"/>
    <n v="0"/>
  </r>
  <r>
    <x v="1517"/>
    <d v="1899-12-30T15:00:00"/>
    <n v="200.95"/>
    <n v="200.99"/>
    <n v="200.72"/>
    <n v="200.83"/>
    <n v="0"/>
    <n v="0"/>
  </r>
  <r>
    <x v="1518"/>
    <d v="1899-12-30T15:00:00"/>
    <n v="202.05"/>
    <n v="202.09"/>
    <n v="201.87"/>
    <n v="201.93"/>
    <n v="28.000000000000114"/>
    <n v="0"/>
  </r>
  <r>
    <x v="1519"/>
    <d v="1899-12-30T15:00:00"/>
    <n v="202.06"/>
    <n v="202.18"/>
    <n v="201.75"/>
    <n v="201.75"/>
    <n v="0"/>
    <n v="40.999999999999659"/>
  </r>
  <r>
    <x v="1520"/>
    <d v="1899-12-30T15:00:00"/>
    <n v="202.71"/>
    <n v="202.81"/>
    <n v="202.15"/>
    <n v="202.31"/>
    <n v="-5"/>
    <n v="0"/>
  </r>
  <r>
    <x v="1521"/>
    <d v="1899-12-30T15:00:00"/>
    <n v="201.83"/>
    <n v="201.98"/>
    <n v="201.5"/>
    <n v="201.68"/>
    <n v="0"/>
    <n v="0"/>
  </r>
  <r>
    <x v="1522"/>
    <d v="1899-12-30T15:00:00"/>
    <n v="203.05"/>
    <n v="203.27"/>
    <n v="202.87"/>
    <n v="203.01"/>
    <n v="32.999999999998408"/>
    <n v="0"/>
  </r>
  <r>
    <x v="1523"/>
    <d v="1899-12-30T15:00:00"/>
    <n v="202.03"/>
    <n v="202.05"/>
    <n v="201.74"/>
    <n v="201.94"/>
    <n v="0"/>
    <n v="-5"/>
  </r>
  <r>
    <x v="1524"/>
    <d v="1899-12-30T15:00:00"/>
    <n v="199.5"/>
    <n v="199.52"/>
    <n v="198.91"/>
    <n v="199.03"/>
    <n v="0"/>
    <n v="168.99999999999977"/>
  </r>
  <r>
    <x v="1525"/>
    <d v="1899-12-30T15:00:00"/>
    <n v="199.6"/>
    <n v="199.86"/>
    <n v="199.51"/>
    <n v="199.55"/>
    <n v="-5"/>
    <n v="0"/>
  </r>
  <r>
    <x v="1526"/>
    <d v="1899-12-30T15:00:00"/>
    <n v="199.42"/>
    <n v="199.59"/>
    <n v="199.31"/>
    <n v="199.38"/>
    <n v="6.0000000000002274"/>
    <n v="0"/>
  </r>
  <r>
    <x v="1527"/>
    <d v="1899-12-30T15:00:00"/>
    <n v="199.2"/>
    <n v="199.35"/>
    <n v="199.13"/>
    <n v="199.35"/>
    <n v="0"/>
    <n v="0"/>
  </r>
  <r>
    <x v="1528"/>
    <d v="1899-12-30T15:00:00"/>
    <n v="199.99"/>
    <n v="200"/>
    <n v="199.69"/>
    <n v="199.73"/>
    <n v="16.999999999998749"/>
    <n v="0"/>
  </r>
  <r>
    <x v="1529"/>
    <d v="1899-12-30T15:00:00"/>
    <n v="198.57"/>
    <n v="198.75"/>
    <n v="198.38"/>
    <n v="198.55"/>
    <n v="0"/>
    <n v="3.0000000000001137"/>
  </r>
  <r>
    <x v="1530"/>
    <d v="1899-12-30T15:00:00"/>
    <n v="199.17"/>
    <n v="199.4"/>
    <n v="198.99"/>
    <n v="199.09"/>
    <n v="0"/>
    <n v="-5"/>
  </r>
  <r>
    <x v="1531"/>
    <d v="1899-12-30T15:00:00"/>
    <n v="197.76"/>
    <n v="198.24"/>
    <n v="197.72"/>
    <n v="197.98"/>
    <n v="0"/>
    <n v="0"/>
  </r>
  <r>
    <x v="1532"/>
    <d v="1899-12-30T15:00:00"/>
    <n v="196.01"/>
    <n v="196.27"/>
    <n v="195.69"/>
    <n v="196.13"/>
    <n v="0"/>
    <n v="0"/>
  </r>
  <r>
    <x v="1533"/>
    <d v="1899-12-30T15:00:00"/>
    <n v="195.92"/>
    <n v="196.43"/>
    <n v="195.91"/>
    <n v="196.21"/>
    <n v="-5"/>
    <n v="-5"/>
  </r>
  <r>
    <x v="1534"/>
    <d v="1899-12-30T15:00:00"/>
    <n v="196.28"/>
    <n v="196.41"/>
    <n v="195.99"/>
    <n v="196.02"/>
    <n v="0"/>
    <n v="42.99999999999784"/>
  </r>
  <r>
    <x v="1535"/>
    <d v="1899-12-30T15:00:00"/>
    <n v="196.43"/>
    <n v="196.6"/>
    <n v="196.25"/>
    <n v="196.42"/>
    <n v="-5"/>
    <n v="0"/>
  </r>
  <r>
    <x v="1536"/>
    <d v="1899-12-30T15:00:00"/>
    <n v="196.46"/>
    <n v="196.63"/>
    <n v="196.35"/>
    <n v="196.44"/>
    <n v="0"/>
    <n v="0"/>
  </r>
  <r>
    <x v="1537"/>
    <d v="1899-12-30T15:00:00"/>
    <n v="195.96"/>
    <n v="196.02"/>
    <n v="195.65"/>
    <n v="195.83"/>
    <n v="0"/>
    <n v="0"/>
  </r>
  <r>
    <x v="1538"/>
    <d v="1899-12-30T15:00:00"/>
    <n v="195.08"/>
    <n v="195.31"/>
    <n v="195.05"/>
    <n v="195.12"/>
    <n v="0"/>
    <n v="-5"/>
  </r>
  <r>
    <x v="1539"/>
    <d v="1899-12-30T15:00:00"/>
    <n v="193.53"/>
    <n v="193.74"/>
    <n v="193.27"/>
    <n v="193.51"/>
    <n v="0"/>
    <n v="43.000000000000682"/>
  </r>
  <r>
    <x v="1540"/>
    <d v="1899-12-30T15:00:00"/>
    <n v="193.28"/>
    <n v="193.72"/>
    <n v="193.13"/>
    <n v="193.23"/>
    <n v="0"/>
    <n v="21.000000000000796"/>
  </r>
  <r>
    <x v="1541"/>
    <d v="1899-12-30T15:00:00"/>
    <n v="191.93"/>
    <n v="192.14"/>
    <n v="191.74"/>
    <n v="191.92"/>
    <n v="0"/>
    <n v="38.000000000002387"/>
  </r>
  <r>
    <x v="1542"/>
    <d v="1899-12-30T15:00:00"/>
    <n v="190.08"/>
    <n v="190.19"/>
    <n v="189.72"/>
    <n v="189.8"/>
    <n v="0"/>
    <n v="93.999999999999773"/>
  </r>
  <r>
    <x v="1543"/>
    <d v="1899-12-30T15:00:00"/>
    <n v="192.24"/>
    <n v="192.43"/>
    <n v="192.02"/>
    <n v="192.25"/>
    <n v="143.00000000000068"/>
    <n v="0"/>
  </r>
  <r>
    <x v="1544"/>
    <d v="1899-12-30T15:00:00"/>
    <n v="192.43"/>
    <n v="192.48"/>
    <n v="191.97"/>
    <n v="192.16"/>
    <n v="81.999999999999318"/>
    <n v="0"/>
  </r>
  <r>
    <x v="1545"/>
    <d v="1899-12-30T15:00:00"/>
    <n v="192.37"/>
    <n v="192.47"/>
    <n v="192.13"/>
    <n v="192.24"/>
    <n v="0"/>
    <n v="-5"/>
  </r>
  <r>
    <x v="1546"/>
    <d v="1899-12-30T15:00:00"/>
    <n v="193.36"/>
    <n v="193.82"/>
    <n v="193.33"/>
    <n v="193.56"/>
    <n v="-5"/>
    <n v="-5"/>
  </r>
  <r>
    <x v="1547"/>
    <d v="1899-12-30T15:00:00"/>
    <n v="193.32"/>
    <n v="193.45"/>
    <n v="193.19"/>
    <n v="193.32"/>
    <n v="9.9999999999994316"/>
    <n v="0"/>
  </r>
  <r>
    <x v="1548"/>
    <d v="1899-12-30T15:00:00"/>
    <n v="194.45"/>
    <n v="194.54"/>
    <n v="194.12"/>
    <n v="194.16"/>
    <n v="91.999999999998749"/>
    <n v="0"/>
  </r>
  <r>
    <x v="1549"/>
    <d v="1899-12-30T15:00:00"/>
    <n v="194.27"/>
    <n v="194.5"/>
    <n v="194.16"/>
    <n v="194.21"/>
    <n v="17.000000000001592"/>
    <n v="0"/>
  </r>
  <r>
    <x v="1550"/>
    <d v="1899-12-30T15:00:00"/>
    <n v="194.38"/>
    <n v="194.77"/>
    <n v="194.36"/>
    <n v="194.5"/>
    <n v="-5"/>
    <n v="0"/>
  </r>
  <r>
    <x v="1551"/>
    <d v="1899-12-30T15:00:00"/>
    <n v="194.49"/>
    <n v="194.55"/>
    <n v="194.29"/>
    <n v="194.51"/>
    <n v="0"/>
    <n v="0"/>
  </r>
  <r>
    <x v="1552"/>
    <d v="1899-12-30T15:00:00"/>
    <n v="194.86"/>
    <n v="195.3"/>
    <n v="194.82"/>
    <n v="195.18"/>
    <n v="0"/>
    <n v="-5"/>
  </r>
  <r>
    <x v="1553"/>
    <d v="1899-12-30T15:00:00"/>
    <n v="195.4"/>
    <n v="195.43"/>
    <n v="195.18"/>
    <n v="195.3"/>
    <n v="0"/>
    <n v="0"/>
  </r>
  <r>
    <x v="1554"/>
    <d v="1899-12-30T15:00:00"/>
    <n v="195.16"/>
    <n v="195.32"/>
    <n v="195.1"/>
    <n v="195.28"/>
    <n v="0"/>
    <n v="-5"/>
  </r>
  <r>
    <x v="1555"/>
    <d v="1899-12-30T15:00:00"/>
    <n v="196.45"/>
    <n v="196.97"/>
    <n v="196.36"/>
    <n v="196.85"/>
    <n v="40.000000000000568"/>
    <n v="0"/>
  </r>
  <r>
    <x v="1556"/>
    <d v="1899-12-30T15:00:00"/>
    <n v="195.71"/>
    <n v="195.8"/>
    <n v="195.49"/>
    <n v="195.66"/>
    <n v="0"/>
    <n v="71.000000000000796"/>
  </r>
  <r>
    <x v="1557"/>
    <d v="1899-12-30T15:00:00"/>
    <n v="195.21"/>
    <n v="195.29"/>
    <n v="194.91"/>
    <n v="195.11"/>
    <n v="-5"/>
    <n v="0"/>
  </r>
  <r>
    <x v="1558"/>
    <d v="1899-12-30T15:00:00"/>
    <n v="196.25"/>
    <n v="196.48"/>
    <n v="196.18"/>
    <n v="196.21"/>
    <n v="92.000000000001592"/>
    <n v="0"/>
  </r>
  <r>
    <x v="1559"/>
    <d v="1899-12-30T15:00:00"/>
    <n v="196.37"/>
    <n v="196.65"/>
    <n v="196.26"/>
    <n v="196.42"/>
    <n v="9.9999999999994316"/>
    <n v="0"/>
  </r>
  <r>
    <x v="1560"/>
    <d v="1899-12-30T15:00:00"/>
    <n v="197.25"/>
    <n v="197.68"/>
    <n v="197.09"/>
    <n v="197.57"/>
    <n v="78.000000000000114"/>
    <n v="0"/>
  </r>
  <r>
    <x v="1561"/>
    <d v="1899-12-30T15:00:00"/>
    <n v="197.41"/>
    <n v="197.44"/>
    <n v="197.09"/>
    <n v="197.33"/>
    <n v="0"/>
    <n v="-5"/>
  </r>
  <r>
    <x v="1562"/>
    <d v="1899-12-30T15:00:00"/>
    <n v="198.1"/>
    <n v="198.2"/>
    <n v="197.94"/>
    <n v="198.04"/>
    <n v="75.999999999999091"/>
    <n v="0"/>
  </r>
  <r>
    <x v="1563"/>
    <d v="1899-12-30T15:00:00"/>
    <n v="197.93"/>
    <n v="198.16"/>
    <n v="197.89"/>
    <n v="198.04"/>
    <n v="0"/>
    <n v="-5"/>
  </r>
  <r>
    <x v="1564"/>
    <d v="1899-12-30T15:00:00"/>
    <n v="198.1"/>
    <n v="198.23"/>
    <n v="197.87"/>
    <n v="198.18"/>
    <n v="0"/>
    <n v="0"/>
  </r>
  <r>
    <x v="1565"/>
    <d v="1899-12-30T15:00:00"/>
    <n v="199.24"/>
    <n v="199.47"/>
    <n v="198.89"/>
    <n v="199.34"/>
    <n v="40.000000000000568"/>
    <n v="0"/>
  </r>
  <r>
    <x v="1566"/>
    <d v="1899-12-30T15:00:00"/>
    <n v="199.71"/>
    <n v="199.94"/>
    <n v="199.59"/>
    <n v="199.83"/>
    <n v="0"/>
    <n v="-5"/>
  </r>
  <r>
    <x v="1567"/>
    <d v="1899-12-30T15:00:00"/>
    <n v="199.95"/>
    <n v="200.15"/>
    <n v="199.85"/>
    <n v="199.97"/>
    <n v="-5"/>
    <n v="0"/>
  </r>
  <r>
    <x v="1568"/>
    <d v="1899-12-30T15:00:00"/>
    <n v="198.74"/>
    <n v="198.96"/>
    <n v="198.54"/>
    <n v="198.73"/>
    <n v="0"/>
    <n v="36.000000000001364"/>
  </r>
  <r>
    <x v="1569"/>
    <d v="1899-12-30T15:00:00"/>
    <n v="199.81"/>
    <n v="200.03"/>
    <n v="199.69"/>
    <n v="199.97"/>
    <n v="-5"/>
    <n v="0"/>
  </r>
  <r>
    <x v="1570"/>
    <d v="1899-12-30T15:00:00"/>
    <n v="200.25"/>
    <n v="200.49"/>
    <n v="200.07"/>
    <n v="200.4"/>
    <n v="5.0000000000011369"/>
    <n v="0"/>
  </r>
  <r>
    <x v="1571"/>
    <d v="1899-12-30T15:00:00"/>
    <n v="201.28"/>
    <n v="201.41"/>
    <n v="200.96"/>
    <n v="201.06"/>
    <n v="0"/>
    <n v="-5"/>
  </r>
  <r>
    <x v="1572"/>
    <d v="1899-12-30T15:00:00"/>
    <n v="200.37"/>
    <n v="200.48"/>
    <n v="200.26"/>
    <n v="200.36"/>
    <n v="0"/>
    <n v="51.999999999998181"/>
  </r>
  <r>
    <x v="1573"/>
    <d v="1899-12-30T15:00:00"/>
    <n v="200.47"/>
    <n v="200.58"/>
    <n v="200.39"/>
    <n v="200.5"/>
    <n v="0"/>
    <n v="-5"/>
  </r>
  <r>
    <x v="1574"/>
    <d v="1899-12-30T15:00:00"/>
    <n v="200.32"/>
    <n v="200.48"/>
    <n v="200.09"/>
    <n v="200.24"/>
    <n v="0"/>
    <n v="12.999999999999545"/>
  </r>
  <r>
    <x v="1575"/>
    <d v="1899-12-30T15:00:00"/>
    <n v="200.33"/>
    <n v="200.48"/>
    <n v="200.18"/>
    <n v="200.38"/>
    <n v="0"/>
    <n v="2.0000000000010232"/>
  </r>
  <r>
    <x v="1576"/>
    <d v="1899-12-30T15:00:00"/>
    <n v="201.01"/>
    <n v="201.21"/>
    <n v="200.91"/>
    <n v="201.06"/>
    <n v="-5"/>
    <n v="0"/>
  </r>
  <r>
    <x v="1577"/>
    <d v="1899-12-30T15:00:00"/>
    <n v="201.15"/>
    <n v="201.6"/>
    <n v="201.08"/>
    <n v="201.47"/>
    <n v="0"/>
    <n v="0"/>
  </r>
  <r>
    <x v="1578"/>
    <d v="1899-12-30T15:00:00"/>
    <n v="201.9"/>
    <n v="202.01"/>
    <n v="201.72"/>
    <n v="201.9"/>
    <n v="43.000000000000682"/>
    <n v="0"/>
  </r>
  <r>
    <x v="1579"/>
    <d v="1899-12-30T15:00:00"/>
    <n v="200.24"/>
    <n v="200.61"/>
    <n v="200.11"/>
    <n v="200.53"/>
    <n v="0"/>
    <n v="97.999999999998977"/>
  </r>
  <r>
    <x v="1580"/>
    <d v="1899-12-30T15:00:00"/>
    <n v="200.88"/>
    <n v="200.9"/>
    <n v="200.42"/>
    <n v="200.65"/>
    <n v="0"/>
    <n v="0"/>
  </r>
  <r>
    <x v="1581"/>
    <d v="1899-12-30T15:00:00"/>
    <n v="199.88"/>
    <n v="200"/>
    <n v="199.72"/>
    <n v="199.79"/>
    <n v="0"/>
    <n v="-5"/>
  </r>
  <r>
    <x v="1582"/>
    <d v="1899-12-30T15:00:00"/>
    <n v="201.35"/>
    <n v="201.51"/>
    <n v="200.95"/>
    <n v="201.01"/>
    <n v="-5"/>
    <n v="0"/>
  </r>
  <r>
    <x v="1583"/>
    <d v="1899-12-30T15:00:00"/>
    <n v="200.74"/>
    <n v="200.8"/>
    <n v="200.44"/>
    <n v="200.51"/>
    <n v="0"/>
    <n v="0"/>
  </r>
  <r>
    <x v="1584"/>
    <d v="1899-12-30T15:00:00"/>
    <n v="200.37"/>
    <n v="200.49"/>
    <n v="200.11"/>
    <n v="200.38"/>
    <n v="-5"/>
    <n v="0"/>
  </r>
  <r>
    <x v="1585"/>
    <d v="1899-12-30T15:00:00"/>
    <n v="200.89"/>
    <n v="201"/>
    <n v="200.71"/>
    <n v="200.78"/>
    <n v="0"/>
    <n v="-5"/>
  </r>
  <r>
    <x v="1586"/>
    <d v="1899-12-30T15:00:00"/>
    <n v="200.98"/>
    <n v="201.1"/>
    <n v="200.82"/>
    <n v="200.99"/>
    <n v="0"/>
    <n v="9.9999999999994316"/>
  </r>
  <r>
    <x v="1587"/>
    <d v="1899-12-30T15:00:00"/>
    <n v="200.29"/>
    <n v="200.41"/>
    <n v="200.16"/>
    <n v="200.25"/>
    <n v="0"/>
    <n v="41.999999999998749"/>
  </r>
  <r>
    <x v="1588"/>
    <d v="1899-12-30T15:00:00"/>
    <n v="199.33"/>
    <n v="199.48"/>
    <n v="199.17"/>
    <n v="199.32"/>
    <n v="-5"/>
    <n v="-5"/>
  </r>
  <r>
    <x v="1589"/>
    <d v="1899-12-30T15:00:00"/>
    <n v="198.55"/>
    <n v="198.68"/>
    <n v="198.24"/>
    <n v="198.37"/>
    <n v="0"/>
    <n v="15.999999999999659"/>
  </r>
  <r>
    <x v="1590"/>
    <d v="1899-12-30T15:00:00"/>
    <n v="198.93"/>
    <n v="199.16"/>
    <n v="198.78"/>
    <n v="198.88"/>
    <n v="-5"/>
    <n v="0"/>
  </r>
  <r>
    <x v="1591"/>
    <d v="1899-12-30T15:00:00"/>
    <n v="199.04"/>
    <n v="199.09"/>
    <n v="198.7"/>
    <n v="198.73"/>
    <n v="0"/>
    <n v="0"/>
  </r>
  <r>
    <x v="1592"/>
    <d v="1899-12-30T15:00:00"/>
    <n v="199.12"/>
    <n v="199.28"/>
    <n v="198.97"/>
    <n v="199.05"/>
    <n v="0"/>
    <n v="0"/>
  </r>
  <r>
    <x v="1593"/>
    <d v="1899-12-30T15:00:00"/>
    <n v="200.85"/>
    <n v="201.01"/>
    <n v="200.7"/>
    <n v="200.96"/>
    <n v="45.000000000001705"/>
    <n v="0"/>
  </r>
  <r>
    <x v="1594"/>
    <d v="1899-12-30T15:00:00"/>
    <n v="202.26"/>
    <n v="202.58"/>
    <n v="202.23"/>
    <n v="202.47"/>
    <n v="56.000000000000227"/>
    <n v="0"/>
  </r>
  <r>
    <x v="1595"/>
    <d v="1899-12-30T15:00:00"/>
    <n v="201.13"/>
    <n v="201.31"/>
    <n v="200.88"/>
    <n v="201.24"/>
    <n v="0"/>
    <n v="-2.0000000000010232"/>
  </r>
  <r>
    <x v="1596"/>
    <d v="1899-12-30T15:00:00"/>
    <n v="202.38"/>
    <n v="202.64"/>
    <n v="202.3"/>
    <n v="202.39"/>
    <n v="0"/>
    <n v="4.0000000000020464"/>
  </r>
  <r>
    <x v="1597"/>
    <d v="1899-12-30T15:00:00"/>
    <n v="202.61"/>
    <n v="202.83"/>
    <n v="202.48"/>
    <n v="202.78"/>
    <n v="19.999999999998863"/>
    <n v="0"/>
  </r>
  <r>
    <x v="1598"/>
    <d v="1899-12-30T15:00:00"/>
    <n v="203.49"/>
    <n v="203.64"/>
    <n v="203.23"/>
    <n v="203.37"/>
    <n v="0"/>
    <n v="0"/>
  </r>
  <r>
    <x v="1599"/>
    <d v="1899-12-30T15:00:00"/>
    <n v="203.91"/>
    <n v="204.08"/>
    <n v="203.77"/>
    <n v="203.96"/>
    <n v="15.999999999999659"/>
    <n v="0"/>
  </r>
  <r>
    <x v="1600"/>
    <d v="1899-12-30T15:00:00"/>
    <n v="203.45"/>
    <n v="203.58"/>
    <n v="203.14"/>
    <n v="203.31"/>
    <n v="0"/>
    <n v="75.999999999999091"/>
  </r>
  <r>
    <x v="1601"/>
    <d v="1899-12-30T15:00:00"/>
    <n v="203.22"/>
    <n v="203.56"/>
    <n v="203.21"/>
    <n v="203.52"/>
    <n v="21.000000000000796"/>
    <n v="0"/>
  </r>
  <r>
    <x v="1602"/>
    <d v="1899-12-30T15:00:00"/>
    <n v="203.76"/>
    <n v="203.91"/>
    <n v="203.5"/>
    <n v="203.84"/>
    <n v="0"/>
    <n v="-5"/>
  </r>
  <r>
    <x v="1603"/>
    <d v="1899-12-30T15:00:00"/>
    <n v="204.16"/>
    <n v="204.37"/>
    <n v="203.89"/>
    <n v="204.17"/>
    <n v="43.999999999999773"/>
    <n v="0"/>
  </r>
  <r>
    <x v="1604"/>
    <d v="1899-12-30T15:00:00"/>
    <n v="203.01"/>
    <n v="203.31"/>
    <n v="202.81"/>
    <n v="203.09"/>
    <n v="0"/>
    <n v="-0.99999999999909051"/>
  </r>
  <r>
    <x v="1605"/>
    <d v="1899-12-30T15:00:00"/>
    <n v="203.53"/>
    <n v="203.75"/>
    <n v="203.36"/>
    <n v="203.59"/>
    <n v="0"/>
    <n v="0"/>
  </r>
  <r>
    <x v="1606"/>
    <d v="1899-12-30T15:00:00"/>
    <n v="203.84"/>
    <n v="204.06"/>
    <n v="203.67"/>
    <n v="203.85"/>
    <n v="-5"/>
    <n v="0"/>
  </r>
  <r>
    <x v="1607"/>
    <d v="1899-12-30T15:00:00"/>
    <n v="204.2"/>
    <n v="204.55"/>
    <n v="204.16"/>
    <n v="204.47"/>
    <n v="34.999999999999432"/>
    <n v="0"/>
  </r>
  <r>
    <x v="1608"/>
    <d v="1899-12-30T15:00:00"/>
    <n v="205.13"/>
    <n v="205.35"/>
    <n v="204.96"/>
    <n v="205.25"/>
    <n v="66.999999999998749"/>
    <n v="0"/>
  </r>
  <r>
    <x v="1609"/>
    <d v="1899-12-30T15:00:00"/>
    <n v="204.56"/>
    <n v="205.39"/>
    <n v="204.51"/>
    <n v="205.31"/>
    <n v="12.000000000000455"/>
    <n v="-5"/>
  </r>
  <r>
    <x v="1610"/>
    <d v="1899-12-30T15:00:00"/>
    <n v="204.76"/>
    <n v="205.08"/>
    <n v="204.65"/>
    <n v="204.77"/>
    <n v="0"/>
    <n v="-5"/>
  </r>
  <r>
    <x v="1611"/>
    <d v="1899-12-30T15:00:00"/>
    <n v="203.6"/>
    <n v="203.69"/>
    <n v="203.14"/>
    <n v="203.47"/>
    <n v="0"/>
    <n v="-5"/>
  </r>
  <r>
    <x v="1612"/>
    <d v="1899-12-30T15:00:00"/>
    <n v="202.3"/>
    <n v="202.49"/>
    <n v="201.88"/>
    <n v="201.93"/>
    <n v="0"/>
    <n v="34.999999999999432"/>
  </r>
  <r>
    <x v="1613"/>
    <d v="1899-12-30T15:00:00"/>
    <n v="201.95"/>
    <n v="202.08"/>
    <n v="201.8"/>
    <n v="201.95"/>
    <n v="0"/>
    <n v="-5"/>
  </r>
  <r>
    <x v="1614"/>
    <d v="1899-12-30T15:00:00"/>
    <n v="201.86"/>
    <n v="202.31"/>
    <n v="201.79"/>
    <n v="202.1"/>
    <n v="0"/>
    <n v="-5"/>
  </r>
  <r>
    <x v="1615"/>
    <d v="1899-12-30T15:00:00"/>
    <n v="201.83"/>
    <n v="202.03"/>
    <n v="201.48"/>
    <n v="201.73"/>
    <n v="0"/>
    <n v="-5"/>
  </r>
  <r>
    <x v="1616"/>
    <d v="1899-12-30T15:00:00"/>
    <n v="200.93"/>
    <n v="201.11"/>
    <n v="200.72"/>
    <n v="200.84"/>
    <n v="0"/>
    <n v="78.000000000000114"/>
  </r>
  <r>
    <x v="1617"/>
    <d v="1899-12-30T15:00:00"/>
    <n v="200.53"/>
    <n v="200.66"/>
    <n v="199.66"/>
    <n v="199.71"/>
    <n v="0"/>
    <n v="40.000000000000568"/>
  </r>
  <r>
    <x v="1618"/>
    <d v="1899-12-30T15:00:00"/>
    <n v="198.83"/>
    <n v="199.02"/>
    <n v="198.62"/>
    <n v="198.97"/>
    <n v="0"/>
    <n v="0"/>
  </r>
  <r>
    <x v="1619"/>
    <d v="1899-12-30T15:00:00"/>
    <n v="198.47"/>
    <n v="198.55"/>
    <n v="197.93"/>
    <n v="198.12"/>
    <n v="0"/>
    <n v="28.999999999999204"/>
  </r>
  <r>
    <x v="1620"/>
    <d v="1899-12-30T15:00:00"/>
    <n v="198.83"/>
    <n v="198.89"/>
    <n v="198.61"/>
    <n v="198.68"/>
    <n v="0"/>
    <n v="0"/>
  </r>
  <r>
    <x v="1621"/>
    <d v="1899-12-30T15:00:00"/>
    <n v="198.72"/>
    <n v="199.24"/>
    <n v="198.26"/>
    <n v="198.44"/>
    <n v="0"/>
    <n v="30.000000000001137"/>
  </r>
  <r>
    <x v="1622"/>
    <d v="1899-12-30T15:00:00"/>
    <n v="198.83"/>
    <n v="198.98"/>
    <n v="198.71"/>
    <n v="198.8"/>
    <n v="0"/>
    <n v="-5"/>
  </r>
  <r>
    <x v="1623"/>
    <d v="1899-12-30T15:00:00"/>
    <n v="198.89"/>
    <n v="199.05"/>
    <n v="198.81"/>
    <n v="198.86"/>
    <n v="0"/>
    <n v="-5"/>
  </r>
  <r>
    <x v="1624"/>
    <d v="1899-12-30T15:00:00"/>
    <n v="198.33"/>
    <n v="198.62"/>
    <n v="197.97"/>
    <n v="198.41"/>
    <n v="-5"/>
    <n v="18.999999999999773"/>
  </r>
  <r>
    <x v="1625"/>
    <d v="1899-12-30T15:00:00"/>
    <n v="198.58"/>
    <n v="199.02"/>
    <n v="198.33"/>
    <n v="198.86"/>
    <n v="6.0000000000002274"/>
    <n v="0"/>
  </r>
  <r>
    <x v="1626"/>
    <d v="1899-12-30T15:00:00"/>
    <n v="198.87"/>
    <n v="198.98"/>
    <n v="198.46"/>
    <n v="198.67"/>
    <n v="0"/>
    <n v="9.0000000000003411"/>
  </r>
  <r>
    <x v="1627"/>
    <d v="1899-12-30T15:00:00"/>
    <n v="197.68"/>
    <n v="197.71"/>
    <n v="197.13"/>
    <n v="197.28"/>
    <n v="0"/>
    <n v="108.00000000000125"/>
  </r>
  <r>
    <x v="1628"/>
    <d v="1899-12-30T15:00:00"/>
    <n v="197.32"/>
    <n v="197.5"/>
    <n v="197"/>
    <n v="197.11"/>
    <n v="0"/>
    <n v="0"/>
  </r>
  <r>
    <x v="1629"/>
    <d v="1899-12-30T15:00:00"/>
    <n v="196.62"/>
    <n v="196.93"/>
    <n v="196.48"/>
    <n v="196.79"/>
    <n v="0"/>
    <n v="-5"/>
  </r>
  <r>
    <x v="1630"/>
    <d v="1899-12-30T15:00:00"/>
    <n v="197.29"/>
    <n v="197.68"/>
    <n v="197.17"/>
    <n v="197.29"/>
    <n v="-4.0000000000020464"/>
    <n v="0"/>
  </r>
  <r>
    <x v="1631"/>
    <d v="1899-12-30T15:00:00"/>
    <n v="197.74"/>
    <n v="198.02"/>
    <n v="197.6"/>
    <n v="197.69"/>
    <n v="0"/>
    <n v="0"/>
  </r>
  <r>
    <x v="1632"/>
    <d v="1899-12-30T15:00:00"/>
    <n v="197.4"/>
    <n v="197.45"/>
    <n v="197.12"/>
    <n v="197.22"/>
    <n v="0"/>
    <n v="0"/>
  </r>
  <r>
    <x v="1633"/>
    <d v="1899-12-30T15:00:00"/>
    <n v="196.79"/>
    <n v="197.09"/>
    <n v="196.75"/>
    <n v="196.87"/>
    <n v="0"/>
    <n v="-5"/>
  </r>
  <r>
    <x v="1634"/>
    <d v="1899-12-30T15:00:00"/>
    <n v="196.91"/>
    <n v="196.98"/>
    <n v="196.69"/>
    <n v="196.88"/>
    <n v="19.999999999998863"/>
    <n v="0"/>
  </r>
  <r>
    <x v="1635"/>
    <d v="1899-12-30T15:00:00"/>
    <n v="197.09"/>
    <n v="197.38"/>
    <n v="197.06"/>
    <n v="197.24"/>
    <n v="0"/>
    <n v="-5"/>
  </r>
  <r>
    <x v="1636"/>
    <d v="1899-12-30T15:00:00"/>
    <n v="196.79"/>
    <n v="197.01"/>
    <n v="196.74"/>
    <n v="196.94"/>
    <n v="0"/>
    <n v="-5"/>
  </r>
  <r>
    <x v="1637"/>
    <d v="1899-12-30T15:00:00"/>
    <n v="196.65"/>
    <n v="196.78"/>
    <n v="196.56"/>
    <n v="196.68"/>
    <n v="0"/>
    <n v="0"/>
  </r>
  <r>
    <x v="1638"/>
    <d v="1899-12-30T15:00:00"/>
    <n v="196.91"/>
    <n v="197.32"/>
    <n v="196.86"/>
    <n v="197.2"/>
    <n v="22.999999999998977"/>
    <n v="0"/>
  </r>
  <r>
    <x v="1639"/>
    <d v="1899-12-30T15:00:00"/>
    <n v="197.05"/>
    <n v="197.1"/>
    <n v="196.5"/>
    <n v="196.65"/>
    <n v="0"/>
    <n v="6.9999999999993179"/>
  </r>
  <r>
    <x v="1640"/>
    <d v="1899-12-30T15:00:00"/>
    <n v="196.56"/>
    <n v="196.72"/>
    <n v="196.34"/>
    <n v="196.58"/>
    <n v="0"/>
    <n v="0"/>
  </r>
  <r>
    <x v="1641"/>
    <d v="1899-12-30T15:00:00"/>
    <n v="196.26"/>
    <n v="196.38"/>
    <n v="195.7"/>
    <n v="195.89"/>
    <n v="0"/>
    <n v="-5"/>
  </r>
  <r>
    <x v="1642"/>
    <d v="1899-12-30T15:00:00"/>
    <n v="195.02"/>
    <n v="195.04"/>
    <n v="194.6"/>
    <n v="194.72"/>
    <n v="0"/>
    <n v="-5"/>
  </r>
  <r>
    <x v="1643"/>
    <d v="1899-12-30T15:00:00"/>
    <n v="195.33"/>
    <n v="195.41"/>
    <n v="195.09"/>
    <n v="195.18"/>
    <n v="-3.9999999999992042"/>
    <n v="0"/>
  </r>
  <r>
    <x v="1644"/>
    <d v="1899-12-30T15:00:00"/>
    <n v="196.02"/>
    <n v="196.45"/>
    <n v="196"/>
    <n v="196.24"/>
    <n v="0"/>
    <n v="0"/>
  </r>
  <r>
    <x v="1645"/>
    <d v="1899-12-30T15:00:00"/>
    <n v="195.68"/>
    <n v="196.02"/>
    <n v="195.58"/>
    <n v="195.89"/>
    <n v="0"/>
    <n v="0"/>
  </r>
  <r>
    <x v="1646"/>
    <d v="1899-12-30T15:00:00"/>
    <n v="196.03"/>
    <n v="196.54"/>
    <n v="195.96"/>
    <n v="196.3"/>
    <n v="-5"/>
    <n v="-5"/>
  </r>
  <r>
    <x v="1647"/>
    <d v="1899-12-30T15:00:00"/>
    <n v="197.15"/>
    <n v="197.31"/>
    <n v="197.05"/>
    <n v="197.23"/>
    <n v="41.999999999998749"/>
    <n v="0"/>
  </r>
  <r>
    <x v="1648"/>
    <d v="1899-12-30T15:00:00"/>
    <n v="197.79"/>
    <n v="198.08"/>
    <n v="197.57"/>
    <n v="197.87"/>
    <n v="2.0000000000010232"/>
    <n v="0"/>
  </r>
  <r>
    <x v="1649"/>
    <d v="1899-12-30T15:00:00"/>
    <n v="197.9"/>
    <n v="198.54"/>
    <n v="197.87"/>
    <n v="198.37"/>
    <n v="-5"/>
    <n v="0"/>
  </r>
  <r>
    <x v="1650"/>
    <d v="1899-12-30T15:00:00"/>
    <n v="198.9"/>
    <n v="199.1"/>
    <n v="198.71"/>
    <n v="198.74"/>
    <n v="0"/>
    <n v="0"/>
  </r>
  <r>
    <x v="1651"/>
    <d v="1899-12-30T15:00:00"/>
    <n v="198.52"/>
    <n v="198.76"/>
    <n v="198.29"/>
    <n v="198.54"/>
    <n v="-5"/>
    <n v="0"/>
  </r>
  <r>
    <x v="1652"/>
    <d v="1899-12-30T15:00:00"/>
    <n v="198.96"/>
    <n v="199.11"/>
    <n v="198.76"/>
    <n v="198.82"/>
    <n v="0"/>
    <n v="0"/>
  </r>
  <r>
    <x v="1653"/>
    <d v="1899-12-30T15:00:00"/>
    <n v="198.93"/>
    <n v="199.01"/>
    <n v="198.6"/>
    <n v="198.76"/>
    <n v="0"/>
    <n v="18.000000000000682"/>
  </r>
  <r>
    <x v="1654"/>
    <d v="1899-12-30T15:00:00"/>
    <n v="198.28"/>
    <n v="198.33"/>
    <n v="197.83"/>
    <n v="197.9"/>
    <n v="-5"/>
    <n v="-5"/>
  </r>
  <r>
    <x v="1655"/>
    <d v="1899-12-30T15:00:00"/>
    <n v="197.57"/>
    <n v="197.8"/>
    <n v="197.42"/>
    <n v="197.54"/>
    <n v="0"/>
    <n v="12.000000000000455"/>
  </r>
  <r>
    <x v="1656"/>
    <d v="1899-12-30T15:00:00"/>
    <n v="198.88"/>
    <n v="199.08"/>
    <n v="198.7"/>
    <n v="198.84"/>
    <n v="65.999999999999659"/>
    <n v="0"/>
  </r>
  <r>
    <x v="1657"/>
    <d v="1899-12-30T15:00:00"/>
    <n v="200.05"/>
    <n v="200.19"/>
    <n v="199.78"/>
    <n v="200.02"/>
    <n v="52.000000000001023"/>
    <n v="0"/>
  </r>
  <r>
    <x v="1658"/>
    <d v="1899-12-30T15:00:00"/>
    <n v="200.02"/>
    <n v="200.13"/>
    <n v="199.92"/>
    <n v="200.03"/>
    <n v="0"/>
    <n v="0"/>
  </r>
  <r>
    <x v="1659"/>
    <d v="1899-12-30T15:00:00"/>
    <n v="199.44"/>
    <n v="199.61"/>
    <n v="199.2"/>
    <n v="199.31"/>
    <n v="-5"/>
    <n v="9.9999999999994316"/>
  </r>
  <r>
    <x v="1660"/>
    <d v="1899-12-30T15:00:00"/>
    <n v="198.38"/>
    <n v="198.78"/>
    <n v="198.27"/>
    <n v="198.35"/>
    <n v="0"/>
    <n v="78.999999999999204"/>
  </r>
  <r>
    <x v="1661"/>
    <d v="1899-12-30T15:00:00"/>
    <n v="197.6"/>
    <n v="197.83"/>
    <n v="197.56"/>
    <n v="197.77"/>
    <n v="0"/>
    <n v="12.999999999999545"/>
  </r>
  <r>
    <x v="1662"/>
    <d v="1899-12-30T15:00:00"/>
    <n v="196.03"/>
    <n v="196.45"/>
    <n v="195.96"/>
    <n v="196.27"/>
    <n v="0"/>
    <n v="-5"/>
  </r>
  <r>
    <x v="1663"/>
    <d v="1899-12-30T15:00:00"/>
    <n v="196.26"/>
    <n v="196.69"/>
    <n v="196.19"/>
    <n v="196.41"/>
    <n v="0"/>
    <n v="0"/>
  </r>
  <r>
    <x v="1664"/>
    <d v="1899-12-30T15:00:00"/>
    <n v="196.28"/>
    <n v="196.43"/>
    <n v="196.09"/>
    <n v="196.12"/>
    <n v="0"/>
    <n v="0"/>
  </r>
  <r>
    <x v="1665"/>
    <d v="1899-12-30T15:00:00"/>
    <n v="195.05"/>
    <n v="195.27"/>
    <n v="194.75"/>
    <n v="195.15"/>
    <n v="0"/>
    <n v="97.999999999998977"/>
  </r>
  <r>
    <x v="1666"/>
    <d v="1899-12-30T15:00:00"/>
    <n v="194.97"/>
    <n v="195.2"/>
    <n v="194.74"/>
    <n v="194.9"/>
    <n v="0"/>
    <n v="54.999999999998295"/>
  </r>
  <r>
    <x v="1667"/>
    <d v="1899-12-30T15:00:00"/>
    <n v="195.47"/>
    <n v="195.57"/>
    <n v="195.14"/>
    <n v="195.33"/>
    <n v="13.000000000002387"/>
    <n v="0"/>
  </r>
  <r>
    <x v="1668"/>
    <d v="1899-12-30T15:00:00"/>
    <n v="196.49"/>
    <n v="196.86"/>
    <n v="196.44"/>
    <n v="196.76"/>
    <n v="6.9999999999993179"/>
    <n v="0"/>
  </r>
  <r>
    <x v="1669"/>
    <d v="1899-12-30T15:00:00"/>
    <n v="196.87"/>
    <n v="196.99"/>
    <n v="196.48"/>
    <n v="196.75"/>
    <n v="-5"/>
    <n v="16.999999999998749"/>
  </r>
  <r>
    <x v="1670"/>
    <d v="1899-12-30T15:00:00"/>
    <n v="196.98"/>
    <n v="197.2"/>
    <n v="196.81"/>
    <n v="197.16"/>
    <n v="0"/>
    <n v="0"/>
  </r>
  <r>
    <x v="1671"/>
    <d v="1899-12-30T15:00:00"/>
    <n v="197.22"/>
    <n v="197.3"/>
    <n v="196.7"/>
    <n v="196.8"/>
    <n v="0"/>
    <n v="-5"/>
  </r>
  <r>
    <x v="1672"/>
    <d v="1899-12-30T15:00:00"/>
    <n v="196.09"/>
    <n v="196.2"/>
    <n v="195.99"/>
    <n v="196.02"/>
    <n v="0"/>
    <n v="59.000000000000341"/>
  </r>
  <r>
    <x v="1673"/>
    <d v="1899-12-30T15:00:00"/>
    <n v="196.28"/>
    <n v="196.66"/>
    <n v="196.28"/>
    <n v="196.4"/>
    <n v="46.000000000000796"/>
    <n v="0"/>
  </r>
  <r>
    <x v="1674"/>
    <d v="1899-12-30T15:00:00"/>
    <n v="196.41"/>
    <n v="196.59"/>
    <n v="195.91"/>
    <n v="195.99"/>
    <n v="0"/>
    <n v="-5"/>
  </r>
  <r>
    <x v="1675"/>
    <d v="1899-12-30T15:00:00"/>
    <n v="194.98"/>
    <n v="195.07"/>
    <n v="193.14"/>
    <n v="193.22"/>
    <n v="0"/>
    <n v="290.99999999999966"/>
  </r>
  <r>
    <x v="1676"/>
    <d v="1899-12-30T15:00:00"/>
    <n v="194.68"/>
    <n v="194.73"/>
    <n v="193.91"/>
    <n v="194.01"/>
    <n v="0"/>
    <n v="0"/>
  </r>
  <r>
    <x v="1677"/>
    <d v="1899-12-30T15:00:00"/>
    <n v="194.46"/>
    <n v="194.51"/>
    <n v="194.22"/>
    <n v="194.27"/>
    <n v="33.000000000001251"/>
    <n v="0"/>
  </r>
  <r>
    <x v="1678"/>
    <d v="1899-12-30T15:00:00"/>
    <n v="195.17"/>
    <n v="195.59"/>
    <n v="195.06"/>
    <n v="195.34"/>
    <n v="22.999999999998977"/>
    <n v="0"/>
  </r>
  <r>
    <x v="1679"/>
    <d v="1899-12-30T15:00:00"/>
    <n v="195.78"/>
    <n v="195.99"/>
    <n v="195.41"/>
    <n v="195.83"/>
    <n v="0"/>
    <n v="0"/>
  </r>
  <r>
    <x v="1680"/>
    <d v="1899-12-30T15:00:00"/>
    <n v="196.79"/>
    <n v="197.01"/>
    <n v="196.73"/>
    <n v="196.83"/>
    <n v="63.000000000002387"/>
    <n v="0"/>
  </r>
  <r>
    <x v="1681"/>
    <d v="1899-12-30T15:00:00"/>
    <n v="197.09"/>
    <n v="197.37"/>
    <n v="196.96"/>
    <n v="197.17"/>
    <n v="0"/>
    <n v="-5"/>
  </r>
  <r>
    <x v="1682"/>
    <d v="1899-12-30T15:00:00"/>
    <n v="197.62"/>
    <n v="197.84"/>
    <n v="197.51"/>
    <n v="197.78"/>
    <n v="0"/>
    <n v="0"/>
  </r>
  <r>
    <x v="1683"/>
    <d v="1899-12-30T15:00:00"/>
    <n v="197.55"/>
    <n v="197.67"/>
    <n v="197.16"/>
    <n v="197.38"/>
    <n v="0"/>
    <n v="49.000000000000909"/>
  </r>
  <r>
    <x v="1684"/>
    <d v="1899-12-30T15:00:00"/>
    <n v="198.05"/>
    <n v="198.09"/>
    <n v="197.72"/>
    <n v="197.8"/>
    <n v="9.0000000000003411"/>
    <n v="0"/>
  </r>
  <r>
    <x v="1685"/>
    <d v="1899-12-30T15:00:00"/>
    <n v="198.07"/>
    <n v="198.15"/>
    <n v="197.85"/>
    <n v="197.98"/>
    <n v="9.0000000000003411"/>
    <n v="-5"/>
  </r>
  <r>
    <x v="1686"/>
    <d v="1899-12-30T15:00:00"/>
    <n v="198.59"/>
    <n v="198.92"/>
    <n v="198.31"/>
    <n v="198.62"/>
    <n v="0"/>
    <n v="0"/>
  </r>
  <r>
    <x v="1687"/>
    <d v="1899-12-30T15:00:00"/>
    <n v="199.75"/>
    <n v="199.88"/>
    <n v="199.65"/>
    <n v="199.73"/>
    <n v="-5"/>
    <n v="0"/>
  </r>
  <r>
    <x v="1688"/>
    <d v="1899-12-30T15:00:00"/>
    <n v="199.98"/>
    <n v="200.14"/>
    <n v="199.85"/>
    <n v="199.96"/>
    <n v="0"/>
    <n v="0"/>
  </r>
  <r>
    <x v="1689"/>
    <d v="1899-12-30T15:00:00"/>
    <n v="199.08"/>
    <n v="199.21"/>
    <n v="198.93"/>
    <n v="199.11"/>
    <n v="0"/>
    <n v="-5"/>
  </r>
  <r>
    <x v="1690"/>
    <d v="1899-12-30T15:00:00"/>
    <n v="198.95"/>
    <n v="199.1"/>
    <n v="198.82"/>
    <n v="199.01"/>
    <n v="12.999999999999545"/>
    <n v="0"/>
  </r>
  <r>
    <x v="1691"/>
    <d v="1899-12-30T15:00:00"/>
    <n v="198.68"/>
    <n v="198.9"/>
    <n v="198.48"/>
    <n v="198.72"/>
    <n v="0"/>
    <n v="0"/>
  </r>
  <r>
    <x v="1692"/>
    <d v="1899-12-30T15:00:00"/>
    <n v="198.4"/>
    <n v="198.43"/>
    <n v="198.19"/>
    <n v="198.39"/>
    <n v="0"/>
    <n v="18.000000000000682"/>
  </r>
  <r>
    <x v="1693"/>
    <d v="1899-12-30T15:00:00"/>
    <n v="197.71"/>
    <n v="197.77"/>
    <n v="197.41"/>
    <n v="197.45"/>
    <n v="0"/>
    <n v="0"/>
  </r>
  <r>
    <x v="1694"/>
    <d v="1899-12-30T15:00:00"/>
    <n v="198.55"/>
    <n v="198.72"/>
    <n v="198.39"/>
    <n v="198.62"/>
    <n v="6.9999999999993179"/>
    <n v="0"/>
  </r>
  <r>
    <x v="1695"/>
    <d v="1899-12-30T15:00:00"/>
    <n v="199.03"/>
    <n v="199.09"/>
    <n v="198.65"/>
    <n v="198.67"/>
    <n v="-5"/>
    <n v="0"/>
  </r>
  <r>
    <x v="1696"/>
    <d v="1899-12-30T15:00:00"/>
    <n v="198.36"/>
    <n v="198.51"/>
    <n v="198.15"/>
    <n v="198.38"/>
    <n v="18.999999999999773"/>
    <n v="0"/>
  </r>
  <r>
    <x v="1697"/>
    <d v="1899-12-30T15:00:00"/>
    <n v="197.52"/>
    <n v="197.65"/>
    <n v="197.38"/>
    <n v="197.61"/>
    <n v="0"/>
    <n v="45.999999999997954"/>
  </r>
  <r>
    <x v="1698"/>
    <d v="1899-12-30T15:00:00"/>
    <n v="197.98"/>
    <n v="198.13"/>
    <n v="197.82"/>
    <n v="197.99"/>
    <n v="6.0000000000002274"/>
    <n v="0"/>
  </r>
  <r>
    <x v="1699"/>
    <d v="1899-12-30T15:00:00"/>
    <n v="198.09"/>
    <n v="198.33"/>
    <n v="197.98"/>
    <n v="198.26"/>
    <n v="0"/>
    <n v="0"/>
  </r>
  <r>
    <x v="1700"/>
    <d v="1899-12-30T15:00:00"/>
    <n v="198.03"/>
    <n v="198.13"/>
    <n v="197.79"/>
    <n v="197.86"/>
    <n v="0"/>
    <n v="40.999999999999659"/>
  </r>
  <r>
    <x v="1701"/>
    <d v="1899-12-30T15:00:00"/>
    <n v="197.83"/>
    <n v="197.98"/>
    <n v="197.65"/>
    <n v="197.84"/>
    <n v="0"/>
    <n v="37.999999999999545"/>
  </r>
  <r>
    <x v="1702"/>
    <d v="1899-12-30T15:00:00"/>
    <n v="198.9"/>
    <n v="199.35"/>
    <n v="198.84"/>
    <n v="199.22"/>
    <n v="0"/>
    <n v="0"/>
  </r>
  <r>
    <x v="1703"/>
    <d v="1899-12-30T15:00:00"/>
    <n v="199.01"/>
    <n v="199.2"/>
    <n v="198.87"/>
    <n v="199.12"/>
    <n v="3.9999999999992042"/>
    <n v="0"/>
  </r>
  <r>
    <x v="1704"/>
    <d v="1899-12-30T15:00:00"/>
    <n v="199.15"/>
    <n v="199.51"/>
    <n v="199.14"/>
    <n v="199.39"/>
    <n v="20.999999999997954"/>
    <n v="0"/>
  </r>
  <r>
    <x v="1705"/>
    <d v="1899-12-30T15:00:00"/>
    <n v="200.41"/>
    <n v="200.74"/>
    <n v="200.27"/>
    <n v="200.41"/>
    <n v="56.999999999999318"/>
    <n v="0"/>
  </r>
  <r>
    <x v="1706"/>
    <d v="1899-12-30T15:00:00"/>
    <n v="201.78"/>
    <n v="202.14"/>
    <n v="201.24"/>
    <n v="201.32"/>
    <n v="-5"/>
    <n v="-5"/>
  </r>
  <r>
    <x v="1707"/>
    <d v="1899-12-30T15:00:00"/>
    <n v="201.41"/>
    <n v="201.53"/>
    <n v="201.29"/>
    <n v="201.46"/>
    <n v="0"/>
    <n v="-5"/>
  </r>
  <r>
    <x v="1708"/>
    <d v="1899-12-30T15:00:00"/>
    <n v="202.15"/>
    <n v="202.28"/>
    <n v="201.76"/>
    <n v="201.9"/>
    <n v="25"/>
    <n v="0"/>
  </r>
  <r>
    <x v="1709"/>
    <d v="1899-12-30T15:00:00"/>
    <n v="202.5"/>
    <n v="202.55"/>
    <n v="202.24"/>
    <n v="202.41"/>
    <n v="3.0000000000001137"/>
    <n v="0"/>
  </r>
  <r>
    <x v="1710"/>
    <d v="1899-12-30T15:00:00"/>
    <n v="202.95"/>
    <n v="203.31"/>
    <n v="202.8"/>
    <n v="203.23"/>
    <n v="63.999999999998636"/>
    <n v="0"/>
  </r>
  <r>
    <x v="1711"/>
    <d v="1899-12-30T15:00:00"/>
    <n v="202.78"/>
    <n v="202.84"/>
    <n v="202.11"/>
    <n v="202.18"/>
    <n v="0"/>
    <n v="-5"/>
  </r>
  <r>
    <x v="1712"/>
    <d v="1899-12-30T15:00:00"/>
    <n v="200.73"/>
    <n v="200.8"/>
    <n v="200.18"/>
    <n v="200.45"/>
    <n v="0"/>
    <n v="52.000000000001023"/>
  </r>
  <r>
    <x v="1713"/>
    <d v="1899-12-30T15:00:00"/>
    <n v="202.13"/>
    <n v="202.27"/>
    <n v="201.74"/>
    <n v="201.84"/>
    <n v="64.000000000001478"/>
    <n v="0"/>
  </r>
  <r>
    <x v="1714"/>
    <d v="1899-12-30T15:00:00"/>
    <n v="200.98"/>
    <n v="201.35"/>
    <n v="200.94"/>
    <n v="201.13"/>
    <n v="0"/>
    <n v="39.000000000001478"/>
  </r>
  <r>
    <x v="1715"/>
    <d v="1899-12-30T15:00:00"/>
    <n v="199.41"/>
    <n v="199.68"/>
    <n v="199.15"/>
    <n v="199.33"/>
    <n v="0"/>
    <n v="148.99999999999807"/>
  </r>
  <r>
    <x v="1716"/>
    <d v="1899-12-30T15:00:00"/>
    <n v="200.66"/>
    <n v="200.8"/>
    <n v="200.46"/>
    <n v="200.52"/>
    <n v="-5"/>
    <n v="0"/>
  </r>
  <r>
    <x v="1717"/>
    <d v="1899-12-30T15:00:00"/>
    <n v="201.06"/>
    <n v="201.22"/>
    <n v="200.97"/>
    <n v="201.06"/>
    <n v="0"/>
    <n v="-5"/>
  </r>
  <r>
    <x v="1718"/>
    <d v="1899-12-30T15:00:00"/>
    <n v="201.09"/>
    <n v="201.25"/>
    <n v="201.03"/>
    <n v="201.13"/>
    <n v="0"/>
    <n v="0"/>
  </r>
  <r>
    <x v="1719"/>
    <d v="1899-12-30T15:00:00"/>
    <n v="201.34"/>
    <n v="201.43"/>
    <n v="201.19"/>
    <n v="201.34"/>
    <n v="0"/>
    <n v="0"/>
  </r>
  <r>
    <x v="1720"/>
    <d v="1899-12-30T15:00:00"/>
    <n v="200.32"/>
    <n v="200.38"/>
    <n v="199.86"/>
    <n v="199.89"/>
    <n v="0"/>
    <n v="145.00000000000171"/>
  </r>
  <r>
    <x v="1721"/>
    <d v="1899-12-30T15:00:00"/>
    <n v="199.29"/>
    <n v="199.42"/>
    <n v="199.02"/>
    <n v="199.26"/>
    <n v="0"/>
    <n v="43.999999999999773"/>
  </r>
  <r>
    <x v="1722"/>
    <d v="1899-12-30T15:00:00"/>
    <n v="199.22"/>
    <n v="199.37"/>
    <n v="198.98"/>
    <n v="199.1"/>
    <n v="-5"/>
    <n v="0"/>
  </r>
  <r>
    <x v="1723"/>
    <d v="1899-12-30T15:00:00"/>
    <n v="199.89"/>
    <n v="200.15"/>
    <n v="199.84"/>
    <n v="199.97"/>
    <n v="0"/>
    <n v="-5"/>
  </r>
  <r>
    <x v="1724"/>
    <d v="1899-12-30T15:00:00"/>
    <n v="199.65"/>
    <n v="199.88"/>
    <n v="199.58"/>
    <n v="199.77"/>
    <n v="0"/>
    <n v="-5"/>
  </r>
  <r>
    <x v="1725"/>
    <d v="1899-12-30T15:00:00"/>
    <n v="199.26"/>
    <n v="199.37"/>
    <n v="199.08"/>
    <n v="199.2"/>
    <n v="0"/>
    <n v="43.999999999999773"/>
  </r>
  <r>
    <x v="1726"/>
    <d v="1899-12-30T15:00:00"/>
    <n v="200.05"/>
    <n v="200.13"/>
    <n v="199.77"/>
    <n v="199.9"/>
    <n v="50"/>
    <n v="0"/>
  </r>
  <r>
    <x v="1727"/>
    <d v="1899-12-30T15:00:00"/>
    <n v="200.13"/>
    <n v="200.29"/>
    <n v="200.03"/>
    <n v="200.1"/>
    <n v="0"/>
    <n v="-5"/>
  </r>
  <r>
    <x v="1728"/>
    <d v="1899-12-30T15:00:00"/>
    <n v="200.85"/>
    <n v="201.12"/>
    <n v="200.78"/>
    <n v="200.9"/>
    <n v="15.000000000000568"/>
    <n v="0"/>
  </r>
  <r>
    <x v="1729"/>
    <d v="1899-12-30T15:00:00"/>
    <n v="200.64"/>
    <n v="200.85"/>
    <n v="200.39"/>
    <n v="200.45"/>
    <n v="0"/>
    <n v="12.000000000000455"/>
  </r>
  <r>
    <x v="1730"/>
    <d v="1899-12-30T15:00:00"/>
    <n v="201.58"/>
    <n v="201.66"/>
    <n v="201.2"/>
    <n v="201.41"/>
    <n v="0"/>
    <n v="-5"/>
  </r>
  <r>
    <x v="1731"/>
    <d v="1899-12-30T15:00:00"/>
    <n v="200.52"/>
    <n v="200.78"/>
    <n v="200.33"/>
    <n v="200.59"/>
    <n v="0"/>
    <n v="60.999999999998522"/>
  </r>
  <r>
    <x v="1732"/>
    <d v="1899-12-30T15:00:00"/>
    <n v="200.58"/>
    <n v="200.64"/>
    <n v="200.28"/>
    <n v="200.36"/>
    <n v="-5"/>
    <n v="0"/>
  </r>
  <r>
    <x v="1733"/>
    <d v="1899-12-30T15:00:00"/>
    <n v="199.88"/>
    <n v="199.91"/>
    <n v="199.67"/>
    <n v="199.78"/>
    <n v="0"/>
    <n v="-5"/>
  </r>
  <r>
    <x v="1734"/>
    <d v="1899-12-30T15:00:00"/>
    <n v="200.39"/>
    <n v="200.57"/>
    <n v="200.23"/>
    <n v="200.52"/>
    <n v="43.999999999999773"/>
    <n v="-5"/>
  </r>
  <r>
    <x v="1735"/>
    <d v="1899-12-30T15:00:00"/>
    <n v="200.97"/>
    <n v="201.02"/>
    <n v="200.48"/>
    <n v="200.65"/>
    <n v="-4.9999999999982947"/>
    <n v="0"/>
  </r>
  <r>
    <x v="1736"/>
    <d v="1899-12-30T15:00:00"/>
    <n v="200.76"/>
    <n v="201.2"/>
    <n v="200.72"/>
    <n v="201.14"/>
    <n v="-5"/>
    <n v="0"/>
  </r>
  <r>
    <x v="1737"/>
    <d v="1899-12-30T15:00:00"/>
    <n v="201.58"/>
    <n v="201.79"/>
    <n v="201.48"/>
    <n v="201.61"/>
    <n v="0"/>
    <n v="0"/>
  </r>
  <r>
    <x v="1738"/>
    <d v="1899-12-30T15:00:00"/>
    <n v="202.11"/>
    <n v="202.35"/>
    <n v="202.01"/>
    <n v="202.2"/>
    <n v="-5"/>
    <n v="0"/>
  </r>
  <r>
    <x v="1739"/>
    <d v="1899-12-30T15:00:00"/>
    <n v="203.12"/>
    <n v="203.26"/>
    <n v="202.96"/>
    <n v="203.11"/>
    <n v="62.000000000000455"/>
    <n v="0"/>
  </r>
  <r>
    <x v="1740"/>
    <d v="1899-12-30T15:00:00"/>
    <n v="204.21"/>
    <n v="204.29"/>
    <n v="203.99"/>
    <n v="204.01"/>
    <n v="25"/>
    <n v="0"/>
  </r>
  <r>
    <x v="1741"/>
    <d v="1899-12-30T15:00:00"/>
    <n v="205.01"/>
    <n v="205.22"/>
    <n v="204.94"/>
    <n v="205.15"/>
    <n v="3.0000000000001137"/>
    <n v="0"/>
  </r>
  <r>
    <x v="1742"/>
    <d v="1899-12-30T15:00:00"/>
    <n v="204.48"/>
    <n v="204.59"/>
    <n v="204.05"/>
    <n v="204.14"/>
    <n v="0"/>
    <n v="-5"/>
  </r>
  <r>
    <x v="1743"/>
    <d v="1899-12-30T15:00:00"/>
    <n v="205.18"/>
    <n v="205.25"/>
    <n v="204.94"/>
    <n v="205.11"/>
    <n v="83.000000000001251"/>
    <n v="0"/>
  </r>
  <r>
    <x v="1744"/>
    <d v="1899-12-30T15:00:00"/>
    <n v="205.1"/>
    <n v="205.51"/>
    <n v="204.95"/>
    <n v="205.44"/>
    <n v="0"/>
    <n v="-5"/>
  </r>
  <r>
    <x v="1745"/>
    <d v="1899-12-30T15:00:00"/>
    <n v="205.92"/>
    <n v="205.99"/>
    <n v="205.57"/>
    <n v="205.83"/>
    <n v="0"/>
    <n v="0"/>
  </r>
  <r>
    <x v="1746"/>
    <d v="1899-12-30T15:00:00"/>
    <n v="205.33"/>
    <n v="205.85"/>
    <n v="205.27"/>
    <n v="205.73"/>
    <n v="0"/>
    <n v="-5"/>
  </r>
  <r>
    <x v="1747"/>
    <d v="1899-12-30T15:00:00"/>
    <n v="206.17"/>
    <n v="206.67"/>
    <n v="206.12"/>
    <n v="206.43"/>
    <n v="79.000000000002046"/>
    <n v="0"/>
  </r>
  <r>
    <x v="1748"/>
    <d v="1899-12-30T15:00:00"/>
    <n v="206.22"/>
    <n v="206.41"/>
    <n v="206.02"/>
    <n v="206.25"/>
    <n v="-0.99999999999909051"/>
    <n v="0"/>
  </r>
  <r>
    <x v="1749"/>
    <d v="1899-12-30T15:00:00"/>
    <n v="206.44"/>
    <n v="206.65"/>
    <n v="206.42"/>
    <n v="206.47"/>
    <n v="0"/>
    <n v="0"/>
  </r>
  <r>
    <x v="1750"/>
    <d v="1899-12-30T15:00:00"/>
    <n v="207.79"/>
    <n v="207.93"/>
    <n v="207.6"/>
    <n v="207.73"/>
    <n v="11.999999999997613"/>
    <n v="0"/>
  </r>
  <r>
    <x v="1751"/>
    <d v="1899-12-30T15:00:00"/>
    <n v="207.67"/>
    <n v="207.78"/>
    <n v="207.58"/>
    <n v="207.7"/>
    <n v="0"/>
    <n v="0"/>
  </r>
  <r>
    <x v="1752"/>
    <d v="1899-12-30T15:00:00"/>
    <n v="205.86"/>
    <n v="205.89"/>
    <n v="205.66"/>
    <n v="205.78"/>
    <n v="0"/>
    <n v="12.000000000000455"/>
  </r>
  <r>
    <x v="1753"/>
    <d v="1899-12-30T15:00:00"/>
    <n v="204.39"/>
    <n v="204.51"/>
    <n v="204.27"/>
    <n v="204.43"/>
    <n v="0"/>
    <n v="9.0000000000003411"/>
  </r>
  <r>
    <x v="1754"/>
    <d v="1899-12-30T15:00:00"/>
    <n v="204.17"/>
    <n v="204.33"/>
    <n v="203.94"/>
    <n v="203.96"/>
    <n v="-5"/>
    <n v="18.999999999999773"/>
  </r>
  <r>
    <x v="1755"/>
    <d v="1899-12-30T15:00:00"/>
    <n v="205.86"/>
    <n v="205.95"/>
    <n v="205.56"/>
    <n v="205.75"/>
    <n v="34.000000000000341"/>
    <n v="0"/>
  </r>
  <r>
    <x v="1756"/>
    <d v="1899-12-30T15:00:00"/>
    <n v="205.56"/>
    <n v="205.65"/>
    <n v="205.19"/>
    <n v="205.2"/>
    <n v="-5"/>
    <n v="0"/>
  </r>
  <r>
    <x v="1757"/>
    <d v="1899-12-30T15:00:00"/>
    <n v="206.95"/>
    <n v="207.07"/>
    <n v="206.76"/>
    <n v="206.85"/>
    <n v="84.000000000000341"/>
    <n v="0"/>
  </r>
  <r>
    <x v="1758"/>
    <d v="1899-12-30T15:00:00"/>
    <n v="206.6"/>
    <n v="206.8"/>
    <n v="206.54"/>
    <n v="206.69"/>
    <n v="2.0000000000010232"/>
    <n v="-5"/>
  </r>
  <r>
    <x v="1759"/>
    <d v="1899-12-30T15:00:00"/>
    <n v="206.2"/>
    <n v="206.25"/>
    <n v="205.79"/>
    <n v="205.95"/>
    <n v="0"/>
    <n v="33.000000000001251"/>
  </r>
  <r>
    <x v="1760"/>
    <d v="1899-12-30T15:00:00"/>
    <n v="204.18"/>
    <n v="204.29"/>
    <n v="204.06"/>
    <n v="204.2"/>
    <n v="0"/>
    <n v="-5"/>
  </r>
  <r>
    <x v="1761"/>
    <d v="1899-12-30T15:00:00"/>
    <n v="204.1"/>
    <n v="204.41"/>
    <n v="204.03"/>
    <n v="204.33"/>
    <n v="0"/>
    <n v="-5"/>
  </r>
  <r>
    <x v="1762"/>
    <d v="1899-12-30T15:00:00"/>
    <n v="204.65"/>
    <n v="204.7"/>
    <n v="204.39"/>
    <n v="204.57"/>
    <n v="0"/>
    <n v="0"/>
  </r>
  <r>
    <x v="1763"/>
    <d v="1899-12-30T15:00:00"/>
    <n v="204.27"/>
    <n v="204.53"/>
    <n v="204.02"/>
    <n v="204.11"/>
    <n v="0"/>
    <n v="-5"/>
  </r>
  <r>
    <x v="1764"/>
    <d v="1899-12-30T15:00:00"/>
    <n v="204.19"/>
    <n v="204.38"/>
    <n v="204.08"/>
    <n v="204.33"/>
    <n v="0"/>
    <n v="-5"/>
  </r>
  <r>
    <x v="1765"/>
    <d v="1899-12-30T15:00:00"/>
    <n v="204.82"/>
    <n v="205"/>
    <n v="204.74"/>
    <n v="204.91"/>
    <n v="9.9999999999994316"/>
    <n v="0"/>
  </r>
  <r>
    <x v="1766"/>
    <d v="1899-12-30T15:00:00"/>
    <n v="205.4"/>
    <n v="205.53"/>
    <n v="205.27"/>
    <n v="205.41"/>
    <n v="0"/>
    <n v="-5"/>
  </r>
  <r>
    <x v="1767"/>
    <d v="1899-12-30T15:00:00"/>
    <n v="204.93"/>
    <n v="205.05"/>
    <n v="204.65"/>
    <n v="204.87"/>
    <n v="0"/>
    <n v="-5"/>
  </r>
  <r>
    <x v="1768"/>
    <d v="1899-12-30T15:00:00"/>
    <n v="205.62"/>
    <n v="205.7"/>
    <n v="205.44"/>
    <n v="205.54"/>
    <n v="0"/>
    <n v="0"/>
  </r>
  <r>
    <x v="1769"/>
    <d v="1899-12-30T15:00:00"/>
    <n v="206.52"/>
    <n v="206.6"/>
    <n v="206.14"/>
    <n v="206.22"/>
    <n v="52.000000000001023"/>
    <n v="0"/>
  </r>
  <r>
    <x v="1770"/>
    <d v="1899-12-30T15:00:00"/>
    <n v="207.67"/>
    <n v="208.12"/>
    <n v="207.63"/>
    <n v="207.96"/>
    <n v="65.000000000000568"/>
    <n v="0"/>
  </r>
  <r>
    <x v="1771"/>
    <d v="1899-12-30T15:00:00"/>
    <n v="208.72"/>
    <n v="208.77"/>
    <n v="208.41"/>
    <n v="208.66"/>
    <n v="0"/>
    <n v="0"/>
  </r>
  <r>
    <x v="1772"/>
    <d v="1899-12-30T15:00:00"/>
    <n v="210.16"/>
    <n v="210.28"/>
    <n v="209.91"/>
    <n v="210.11"/>
    <n v="-3.9999999999992042"/>
    <n v="0"/>
  </r>
  <r>
    <x v="1773"/>
    <d v="1899-12-30T15:00:00"/>
    <n v="209.94"/>
    <n v="210.2"/>
    <n v="209.86"/>
    <n v="210.12"/>
    <n v="-5"/>
    <n v="32.999999999998408"/>
  </r>
  <r>
    <x v="1774"/>
    <d v="1899-12-30T15:00:00"/>
    <n v="209.97"/>
    <n v="210.03"/>
    <n v="209.6"/>
    <n v="209.66"/>
    <n v="0"/>
    <n v="31.999999999999318"/>
  </r>
  <r>
    <x v="1775"/>
    <d v="1899-12-30T15:00:00"/>
    <n v="210.09"/>
    <n v="210.36"/>
    <n v="210.03"/>
    <n v="210.22"/>
    <n v="18.999999999999773"/>
    <n v="-5"/>
  </r>
  <r>
    <x v="1776"/>
    <d v="1899-12-30T15:00:00"/>
    <n v="210.73"/>
    <n v="211.09"/>
    <n v="210.67"/>
    <n v="210.97"/>
    <n v="0"/>
    <n v="-5"/>
  </r>
  <r>
    <x v="1777"/>
    <d v="1899-12-30T15:00:00"/>
    <n v="212.53"/>
    <n v="212.66"/>
    <n v="212.35"/>
    <n v="212.64"/>
    <n v="0"/>
    <n v="0"/>
  </r>
  <r>
    <x v="1778"/>
    <d v="1899-12-30T15:00:00"/>
    <n v="212.73"/>
    <n v="212.84"/>
    <n v="212.56"/>
    <n v="212.72"/>
    <n v="-5"/>
    <n v="0"/>
  </r>
  <r>
    <x v="1779"/>
    <d v="1899-12-30T15:00:00"/>
    <n v="209.96"/>
    <n v="210.29"/>
    <n v="209.84"/>
    <n v="209.92"/>
    <n v="0"/>
    <n v="36.000000000001364"/>
  </r>
  <r>
    <x v="1780"/>
    <d v="1899-12-30T15:00:00"/>
    <n v="205.52"/>
    <n v="205.87"/>
    <n v="205.33"/>
    <n v="205.62"/>
    <n v="0"/>
    <n v="200"/>
  </r>
  <r>
    <x v="1781"/>
    <d v="1899-12-30T15:00:00"/>
    <n v="205.6"/>
    <n v="205.73"/>
    <n v="205.4"/>
    <n v="205.58"/>
    <n v="20.000000000001705"/>
    <n v="0"/>
  </r>
  <r>
    <x v="1782"/>
    <d v="1899-12-30T15:00:00"/>
    <n v="205.21"/>
    <n v="205.34"/>
    <n v="204.89"/>
    <n v="204.97"/>
    <n v="-5"/>
    <n v="0"/>
  </r>
  <r>
    <x v="1783"/>
    <d v="1899-12-30T15:00:00"/>
    <n v="205.87"/>
    <n v="205.95"/>
    <n v="205.42"/>
    <n v="205.58"/>
    <n v="-5"/>
    <n v="0"/>
  </r>
  <r>
    <x v="1784"/>
    <d v="1899-12-30T15:00:00"/>
    <n v="204.87"/>
    <n v="205.26"/>
    <n v="204.77"/>
    <n v="204.91"/>
    <n v="0"/>
    <n v="43.999999999999773"/>
  </r>
  <r>
    <x v="1785"/>
    <d v="1899-12-30T15:00:00"/>
    <n v="203.96"/>
    <n v="204.27"/>
    <n v="203.81"/>
    <n v="204"/>
    <n v="0"/>
    <n v="50"/>
  </r>
  <r>
    <x v="1786"/>
    <d v="1899-12-30T15:00:00"/>
    <n v="202.46"/>
    <n v="202.69"/>
    <n v="202.26"/>
    <n v="202.37"/>
    <n v="0"/>
    <n v="12.999999999999545"/>
  </r>
  <r>
    <x v="1787"/>
    <d v="1899-12-30T15:00:00"/>
    <n v="201.77"/>
    <n v="202"/>
    <n v="201.57"/>
    <n v="201.57"/>
    <n v="-5"/>
    <n v="0"/>
  </r>
  <r>
    <x v="1788"/>
    <d v="1899-12-30T15:00:00"/>
    <n v="203.37"/>
    <n v="203.47"/>
    <n v="203.09"/>
    <n v="203.16"/>
    <n v="24.000000000000909"/>
    <n v="0"/>
  </r>
  <r>
    <x v="1789"/>
    <d v="1899-12-30T15:00:00"/>
    <n v="203.59"/>
    <n v="203.77"/>
    <n v="203.47"/>
    <n v="203.59"/>
    <n v="-5"/>
    <n v="0"/>
  </r>
  <r>
    <x v="1790"/>
    <d v="1899-12-30T15:00:00"/>
    <n v="202.83"/>
    <n v="202.91"/>
    <n v="202.57"/>
    <n v="202.72"/>
    <n v="0"/>
    <n v="0"/>
  </r>
  <r>
    <x v="1791"/>
    <d v="1899-12-30T15:00:00"/>
    <n v="202.5"/>
    <n v="202.81"/>
    <n v="202.32"/>
    <n v="202.43"/>
    <n v="0"/>
    <n v="0"/>
  </r>
  <r>
    <x v="1792"/>
    <d v="1899-12-30T15:00:00"/>
    <n v="203.19"/>
    <n v="203.49"/>
    <n v="203.16"/>
    <n v="203.34"/>
    <n v="24.000000000000909"/>
    <n v="0"/>
  </r>
  <r>
    <x v="1793"/>
    <d v="1899-12-30T15:00:00"/>
    <n v="202.77"/>
    <n v="202.92"/>
    <n v="202.55"/>
    <n v="202.78"/>
    <n v="0"/>
    <n v="0"/>
  </r>
  <r>
    <x v="1794"/>
    <d v="1899-12-30T15:00:00"/>
    <n v="203.91"/>
    <n v="204.22"/>
    <n v="203.72"/>
    <n v="203.87"/>
    <n v="84.999999999999432"/>
    <n v="0"/>
  </r>
  <r>
    <x v="1795"/>
    <d v="1899-12-30T15:00:00"/>
    <n v="203.91"/>
    <n v="204.2"/>
    <n v="203.82"/>
    <n v="203.88"/>
    <n v="0"/>
    <n v="-5"/>
  </r>
  <r>
    <x v="1796"/>
    <d v="1899-12-30T15:00:00"/>
    <n v="203.87"/>
    <n v="203.99"/>
    <n v="203.48"/>
    <n v="203.55"/>
    <n v="-5"/>
    <n v="0"/>
  </r>
  <r>
    <x v="1797"/>
    <d v="1899-12-30T15:00:00"/>
    <n v="201.48"/>
    <n v="201.74"/>
    <n v="201.42"/>
    <n v="201.67"/>
    <n v="0"/>
    <n v="-5"/>
  </r>
  <r>
    <x v="1798"/>
    <d v="1899-12-30T15:00:00"/>
    <n v="202.04"/>
    <n v="202.25"/>
    <n v="201.95"/>
    <n v="202.02"/>
    <n v="0"/>
    <n v="-5"/>
  </r>
  <r>
    <x v="1799"/>
    <d v="1899-12-30T15:00:00"/>
    <n v="200.96"/>
    <n v="201.03"/>
    <n v="200.73"/>
    <n v="200.86"/>
    <n v="0"/>
    <n v="84.999999999999432"/>
  </r>
  <r>
    <x v="1800"/>
    <d v="1899-12-30T15:00:00"/>
    <n v="200.97"/>
    <n v="201.52"/>
    <n v="200.9"/>
    <n v="201.42"/>
    <n v="0"/>
    <n v="-5"/>
  </r>
  <r>
    <x v="1801"/>
    <d v="1899-12-30T15:00:00"/>
    <n v="202.45"/>
    <n v="202.6"/>
    <n v="202.34"/>
    <n v="202.45"/>
    <n v="34.999999999999432"/>
    <n v="0"/>
  </r>
  <r>
    <x v="1802"/>
    <d v="1899-12-30T15:00:00"/>
    <n v="202.97"/>
    <n v="203.06"/>
    <n v="202.69"/>
    <n v="202.91"/>
    <n v="0"/>
    <n v="0"/>
  </r>
  <r>
    <x v="1803"/>
    <d v="1899-12-30T15:00:00"/>
    <n v="203.07"/>
    <n v="203.27"/>
    <n v="202.9"/>
    <n v="203"/>
    <n v="0"/>
    <n v="-5"/>
  </r>
  <r>
    <x v="1804"/>
    <d v="1899-12-30T15:00:00"/>
    <n v="203.59"/>
    <n v="203.64"/>
    <n v="203.25"/>
    <n v="203.4"/>
    <n v="0"/>
    <n v="25"/>
  </r>
  <r>
    <x v="1805"/>
    <d v="1899-12-30T15:00:00"/>
    <n v="202.27"/>
    <n v="202.48"/>
    <n v="202.06"/>
    <n v="202.33"/>
    <n v="0"/>
    <n v="53.999999999999204"/>
  </r>
  <r>
    <x v="1806"/>
    <d v="1899-12-30T15:00:00"/>
    <n v="203.06"/>
    <n v="203.28"/>
    <n v="202.86"/>
    <n v="202.93"/>
    <n v="0"/>
    <n v="-5"/>
  </r>
  <r>
    <x v="1807"/>
    <d v="1899-12-30T15:00:00"/>
    <n v="203.8"/>
    <n v="204.07"/>
    <n v="203.73"/>
    <n v="204.02"/>
    <n v="0"/>
    <n v="-5"/>
  </r>
  <r>
    <x v="1808"/>
    <d v="1899-12-30T15:00:00"/>
    <n v="204.66"/>
    <n v="204.66"/>
    <n v="204.42"/>
    <n v="204.52"/>
    <n v="0"/>
    <n v="0"/>
  </r>
  <r>
    <x v="1809"/>
    <d v="1899-12-30T15:00:00"/>
    <n v="205.73"/>
    <n v="205.81"/>
    <n v="205.51"/>
    <n v="205.58"/>
    <n v="8.0000000000012506"/>
    <n v="0"/>
  </r>
  <r>
    <x v="1810"/>
    <d v="1899-12-30T15:00:00"/>
    <n v="206.87"/>
    <n v="206.99"/>
    <n v="206.73"/>
    <n v="206.87"/>
    <n v="23.000000000001819"/>
    <n v="0"/>
  </r>
  <r>
    <x v="1811"/>
    <d v="1899-12-30T15:00:00"/>
    <n v="207.54"/>
    <n v="207.83"/>
    <n v="207.52"/>
    <n v="207.7"/>
    <n v="31.999999999999318"/>
    <n v="0"/>
  </r>
  <r>
    <x v="1812"/>
    <d v="1899-12-30T15:00:00"/>
    <n v="207.76"/>
    <n v="207.86"/>
    <n v="207.6"/>
    <n v="207.64"/>
    <n v="-5"/>
    <n v="0"/>
  </r>
  <r>
    <x v="1813"/>
    <d v="1899-12-30T15:00:00"/>
    <n v="207.46"/>
    <n v="207.68"/>
    <n v="207.34"/>
    <n v="207.6"/>
    <n v="0"/>
    <n v="21.000000000000796"/>
  </r>
  <r>
    <x v="1814"/>
    <d v="1899-12-30T15:00:00"/>
    <n v="208.63"/>
    <n v="209.03"/>
    <n v="208.58"/>
    <n v="208.85"/>
    <n v="-5"/>
    <n v="0"/>
  </r>
  <r>
    <x v="1815"/>
    <d v="1899-12-30T15:00:00"/>
    <n v="210.41"/>
    <n v="210.68"/>
    <n v="210.26"/>
    <n v="210.6"/>
    <n v="-5"/>
    <n v="0"/>
  </r>
  <r>
    <x v="1816"/>
    <d v="1899-12-30T15:00:00"/>
    <n v="210.69"/>
    <n v="210.73"/>
    <n v="210.56"/>
    <n v="210.63"/>
    <n v="0"/>
    <n v="0"/>
  </r>
  <r>
    <x v="1817"/>
    <d v="1899-12-30T15:00:00"/>
    <n v="208.26"/>
    <n v="208.44"/>
    <n v="208.21"/>
    <n v="208.3"/>
    <n v="0"/>
    <n v="36.999999999997613"/>
  </r>
  <r>
    <x v="1818"/>
    <d v="1899-12-30T15:00:00"/>
    <n v="206.34"/>
    <n v="206.42"/>
    <n v="205.72"/>
    <n v="205.9"/>
    <n v="0"/>
    <n v="200.99999999999909"/>
  </r>
  <r>
    <x v="1819"/>
    <d v="1899-12-30T15:00:00"/>
    <n v="206.15"/>
    <n v="206.37"/>
    <n v="206.05"/>
    <n v="206.33"/>
    <n v="12.000000000000455"/>
    <n v="-5"/>
  </r>
  <r>
    <x v="1820"/>
    <d v="1899-12-30T15:00:00"/>
    <n v="206.29"/>
    <n v="206.41"/>
    <n v="206.15"/>
    <n v="206.21"/>
    <n v="0"/>
    <n v="0"/>
  </r>
  <r>
    <x v="1821"/>
    <d v="1899-12-30T15:00:00"/>
    <n v="205.26"/>
    <n v="205.68"/>
    <n v="205.24"/>
    <n v="205.61"/>
    <n v="0"/>
    <n v="34.999999999999432"/>
  </r>
  <r>
    <x v="1822"/>
    <d v="1899-12-30T15:00:00"/>
    <n v="205.55"/>
    <n v="205.67"/>
    <n v="205.15"/>
    <n v="205.26"/>
    <n v="0"/>
    <n v="0"/>
  </r>
  <r>
    <x v="1823"/>
    <d v="1899-12-30T15:00:00"/>
    <n v="203.65"/>
    <n v="203.71"/>
    <n v="203.36"/>
    <n v="203.54"/>
    <n v="0"/>
    <n v="81.000000000000227"/>
  </r>
  <r>
    <x v="1824"/>
    <d v="1899-12-30T15:00:00"/>
    <n v="204.53"/>
    <n v="204.74"/>
    <n v="204.41"/>
    <n v="204.69"/>
    <n v="25.999999999999091"/>
    <n v="0"/>
  </r>
  <r>
    <x v="1825"/>
    <d v="1899-12-30T15:00:00"/>
    <n v="204.62"/>
    <n v="204.76"/>
    <n v="204.55"/>
    <n v="204.68"/>
    <n v="0"/>
    <n v="0"/>
  </r>
  <r>
    <x v="1826"/>
    <d v="1899-12-30T15:00:00"/>
    <n v="206.02"/>
    <n v="206.11"/>
    <n v="205.81"/>
    <n v="206.03"/>
    <n v="68.000000000000682"/>
    <n v="0"/>
  </r>
  <r>
    <x v="1827"/>
    <d v="1899-12-30T15:00:00"/>
    <n v="206.07"/>
    <n v="206.24"/>
    <n v="205.9"/>
    <n v="205.99"/>
    <n v="0"/>
    <n v="0"/>
  </r>
  <r>
    <x v="1828"/>
    <d v="1899-12-30T15:00:00"/>
    <n v="207.54"/>
    <n v="207.6"/>
    <n v="207.29"/>
    <n v="207.5"/>
    <n v="75"/>
    <n v="0"/>
  </r>
  <r>
    <x v="1829"/>
    <d v="1899-12-30T15:00:00"/>
    <n v="206.65"/>
    <n v="206.85"/>
    <n v="206.61"/>
    <n v="206.64"/>
    <n v="0"/>
    <n v="5.0000000000011369"/>
  </r>
  <r>
    <x v="1830"/>
    <d v="1899-12-30T15:00:00"/>
    <n v="205.2"/>
    <n v="205.43"/>
    <n v="205.08"/>
    <n v="205.32"/>
    <n v="0"/>
    <n v="-5"/>
  </r>
  <r>
    <x v="1831"/>
    <d v="1899-12-30T15:00:00"/>
    <n v="204.24"/>
    <n v="204.62"/>
    <n v="204.22"/>
    <n v="204.35"/>
    <n v="0"/>
    <n v="-5"/>
  </r>
  <r>
    <x v="1832"/>
    <d v="1899-12-30T15:00:00"/>
    <n v="202.12"/>
    <n v="202.47"/>
    <n v="202.03"/>
    <n v="202.38"/>
    <n v="0"/>
    <n v="0"/>
  </r>
  <r>
    <x v="1833"/>
    <d v="1899-12-30T15:00:00"/>
    <n v="203.22"/>
    <n v="203.43"/>
    <n v="203.09"/>
    <n v="203.35"/>
    <n v="53.999999999999204"/>
    <n v="0"/>
  </r>
  <r>
    <x v="1834"/>
    <d v="1899-12-30T15:00:00"/>
    <n v="203.99"/>
    <n v="204.08"/>
    <n v="203.74"/>
    <n v="203.82"/>
    <n v="25.999999999999091"/>
    <n v="0"/>
  </r>
  <r>
    <x v="1835"/>
    <d v="1899-12-30T15:00:00"/>
    <n v="203.08"/>
    <n v="203.21"/>
    <n v="202.86"/>
    <n v="202.96"/>
    <n v="0"/>
    <n v="0"/>
  </r>
  <r>
    <x v="1836"/>
    <d v="1899-12-30T15:00:00"/>
    <n v="204.37"/>
    <n v="204.56"/>
    <n v="204.35"/>
    <n v="204.41"/>
    <n v="6.9999999999993179"/>
    <n v="0"/>
  </r>
  <r>
    <x v="1837"/>
    <d v="1899-12-30T15:00:00"/>
    <n v="205.71"/>
    <n v="205.79"/>
    <n v="205.47"/>
    <n v="205.73"/>
    <n v="0"/>
    <n v="0"/>
  </r>
  <r>
    <x v="1838"/>
    <d v="1899-12-30T15:00:00"/>
    <n v="204.73"/>
    <n v="204.82"/>
    <n v="204.53"/>
    <n v="204.64"/>
    <n v="0"/>
    <n v="43.000000000000682"/>
  </r>
  <r>
    <x v="1839"/>
    <d v="1899-12-30T15:00:00"/>
    <n v="204.98"/>
    <n v="205.08"/>
    <n v="204.61"/>
    <n v="204.66"/>
    <n v="-5"/>
    <n v="0"/>
  </r>
  <r>
    <x v="1840"/>
    <d v="1899-12-30T15:00:00"/>
    <n v="203.89"/>
    <n v="204.21"/>
    <n v="203.81"/>
    <n v="204.13"/>
    <n v="0"/>
    <n v="5.0000000000011369"/>
  </r>
  <r>
    <x v="1841"/>
    <d v="1899-12-30T15:00:00"/>
    <n v="205.49"/>
    <n v="205.66"/>
    <n v="205.37"/>
    <n v="205.5"/>
    <n v="0"/>
    <n v="0"/>
  </r>
  <r>
    <x v="1842"/>
    <d v="1899-12-30T15:00:00"/>
    <n v="205.34"/>
    <n v="205.69"/>
    <n v="205.27"/>
    <n v="205.57"/>
    <n v="0"/>
    <n v="0"/>
  </r>
  <r>
    <x v="1843"/>
    <d v="1899-12-30T15:00:00"/>
    <n v="205.22"/>
    <n v="205.55"/>
    <n v="205.14"/>
    <n v="205.43"/>
    <n v="0"/>
    <n v="3.0000000000001137"/>
  </r>
  <r>
    <x v="1844"/>
    <d v="1899-12-30T15:00:00"/>
    <n v="205.2"/>
    <n v="205.31"/>
    <n v="204.99"/>
    <n v="205.04"/>
    <n v="0"/>
    <n v="0"/>
  </r>
  <r>
    <x v="1845"/>
    <d v="1899-12-30T15:00:00"/>
    <n v="205.4"/>
    <n v="205.62"/>
    <n v="205.35"/>
    <n v="205.59"/>
    <n v="0"/>
    <n v="0"/>
  </r>
  <r>
    <x v="1846"/>
    <d v="1899-12-30T15:00:00"/>
    <n v="204.01"/>
    <n v="204.07"/>
    <n v="203.59"/>
    <n v="203.72"/>
    <n v="0"/>
    <n v="103.9999999999992"/>
  </r>
  <r>
    <x v="1847"/>
    <d v="1899-12-30T15:00:00"/>
    <n v="203.72"/>
    <n v="203.86"/>
    <n v="203.55"/>
    <n v="203.66"/>
    <n v="0"/>
    <n v="3.9999999999992042"/>
  </r>
  <r>
    <x v="1848"/>
    <d v="1899-12-30T15:00:00"/>
    <n v="204.13"/>
    <n v="204.19"/>
    <n v="203.91"/>
    <n v="204.09"/>
    <n v="0"/>
    <n v="0"/>
  </r>
  <r>
    <x v="1849"/>
    <d v="1899-12-30T15:00:00"/>
    <n v="204.62"/>
    <n v="204.7"/>
    <n v="204.36"/>
    <n v="204.41"/>
    <n v="-5"/>
    <n v="31.000000000000227"/>
  </r>
  <r>
    <x v="1850"/>
    <d v="1899-12-30T15:00:00"/>
    <n v="203.97"/>
    <n v="204.08"/>
    <n v="203.86"/>
    <n v="203.96"/>
    <n v="0"/>
    <n v="0"/>
  </r>
  <r>
    <x v="1851"/>
    <d v="1899-12-30T15:00:00"/>
    <n v="204.7"/>
    <n v="204.97"/>
    <n v="204.66"/>
    <n v="204.85"/>
    <n v="-5"/>
    <n v="0"/>
  </r>
  <r>
    <x v="1852"/>
    <d v="1899-12-30T15:00:00"/>
    <n v="203.99"/>
    <n v="204.01"/>
    <n v="203.51"/>
    <n v="203.64"/>
    <n v="0"/>
    <n v="0"/>
  </r>
  <r>
    <x v="1853"/>
    <d v="1899-12-30T15:00:00"/>
    <n v="204.12"/>
    <n v="204.22"/>
    <n v="204"/>
    <n v="204.13"/>
    <n v="0"/>
    <n v="0"/>
  </r>
  <r>
    <x v="1854"/>
    <d v="1899-12-30T15:00:00"/>
    <n v="204.7"/>
    <n v="204.9"/>
    <n v="204.47"/>
    <n v="204.54"/>
    <n v="0"/>
    <n v="62.999999999999545"/>
  </r>
  <r>
    <x v="1855"/>
    <d v="1899-12-30T15:00:00"/>
    <n v="204"/>
    <n v="204.52"/>
    <n v="203.99"/>
    <n v="204.46"/>
    <n v="0"/>
    <n v="-5"/>
  </r>
  <r>
    <x v="1856"/>
    <d v="1899-12-30T15:00:00"/>
    <n v="204.34"/>
    <n v="204.58"/>
    <n v="204.21"/>
    <n v="204.46"/>
    <n v="0"/>
    <n v="9.9999999999994316"/>
  </r>
  <r>
    <x v="1857"/>
    <d v="1899-12-30T15:00:00"/>
    <n v="204.76"/>
    <n v="204.8"/>
    <n v="204.5"/>
    <n v="204.54"/>
    <n v="0"/>
    <n v="0"/>
  </r>
  <r>
    <x v="1858"/>
    <d v="1899-12-30T15:00:00"/>
    <n v="205.34"/>
    <n v="206.08"/>
    <n v="205.28"/>
    <n v="205.96"/>
    <n v="84.000000000000341"/>
    <n v="0"/>
  </r>
  <r>
    <x v="1859"/>
    <d v="1899-12-30T15:00:00"/>
    <n v="205.67"/>
    <n v="205.89"/>
    <n v="205.62"/>
    <n v="205.75"/>
    <n v="0"/>
    <n v="0"/>
  </r>
  <r>
    <x v="1860"/>
    <d v="1899-12-30T15:00:00"/>
    <n v="206.73"/>
    <n v="206.81"/>
    <n v="206.17"/>
    <n v="206.42"/>
    <n v="12.999999999999545"/>
    <n v="0"/>
  </r>
  <r>
    <x v="1861"/>
    <d v="1899-12-30T15:00:00"/>
    <n v="206.13"/>
    <n v="206.48"/>
    <n v="205.79"/>
    <n v="206.22"/>
    <n v="0"/>
    <n v="-5"/>
  </r>
  <r>
    <x v="1862"/>
    <d v="1899-12-30T15:00:00"/>
    <n v="206.36"/>
    <n v="206.68"/>
    <n v="206.33"/>
    <n v="206.62"/>
    <n v="40.999999999999659"/>
    <n v="0"/>
  </r>
  <r>
    <x v="1863"/>
    <d v="1899-12-30T15:00:00"/>
    <n v="206.96"/>
    <n v="207.31"/>
    <n v="206.9"/>
    <n v="207.22"/>
    <n v="49.000000000000909"/>
    <n v="0"/>
  </r>
  <r>
    <x v="1864"/>
    <d v="1899-12-30T15:00:00"/>
    <n v="207.02"/>
    <n v="207.33"/>
    <n v="206.71"/>
    <n v="206.83"/>
    <n v="-5"/>
    <n v="0"/>
  </r>
  <r>
    <x v="1865"/>
    <d v="1899-12-30T15:00:00"/>
    <n v="207.96"/>
    <n v="208.02"/>
    <n v="207.7"/>
    <n v="207.77"/>
    <n v="-5"/>
    <n v="0"/>
  </r>
  <r>
    <x v="1866"/>
    <d v="1899-12-30T15:00:00"/>
    <n v="207.78"/>
    <n v="207.92"/>
    <n v="207.74"/>
    <n v="207.76"/>
    <n v="0"/>
    <n v="0"/>
  </r>
  <r>
    <x v="1867"/>
    <d v="1899-12-30T15:00:00"/>
    <n v="208.33"/>
    <n v="208.59"/>
    <n v="208"/>
    <n v="208.47"/>
    <n v="40.999999999999659"/>
    <n v="0"/>
  </r>
  <r>
    <x v="1868"/>
    <d v="1899-12-30T15:00:00"/>
    <n v="208.96"/>
    <n v="209.27"/>
    <n v="208.86"/>
    <n v="209.02"/>
    <n v="-5"/>
    <n v="0"/>
  </r>
  <r>
    <x v="1869"/>
    <d v="1899-12-30T15:00:00"/>
    <n v="209.04"/>
    <n v="209.6"/>
    <n v="208.96"/>
    <n v="209.57"/>
    <n v="84.999999999999432"/>
    <n v="0"/>
  </r>
  <r>
    <x v="1870"/>
    <d v="1899-12-30T15:00:00"/>
    <n v="209.77"/>
    <n v="209.87"/>
    <n v="209.6"/>
    <n v="209.68"/>
    <n v="0"/>
    <n v="28.000000000000114"/>
  </r>
  <r>
    <x v="1871"/>
    <d v="1899-12-30T15:00:00"/>
    <n v="208.73"/>
    <n v="208.73"/>
    <n v="208"/>
    <n v="208.12"/>
    <n v="0"/>
    <n v="82.999999999998408"/>
  </r>
  <r>
    <x v="1872"/>
    <d v="1899-12-30T15:00:00"/>
    <n v="205.56"/>
    <n v="205.66"/>
    <n v="205.27"/>
    <n v="205.6"/>
    <n v="0"/>
    <n v="77.000000000001023"/>
  </r>
  <r>
    <x v="1873"/>
    <d v="1899-12-30T15:00:00"/>
    <n v="204.58"/>
    <n v="205.17"/>
    <n v="204.55"/>
    <n v="205.1"/>
    <n v="12.000000000000455"/>
    <n v="0"/>
  </r>
  <r>
    <x v="1874"/>
    <d v="1899-12-30T15:00:00"/>
    <n v="205.35"/>
    <n v="205.5"/>
    <n v="205.11"/>
    <n v="205.42"/>
    <n v="0"/>
    <n v="0"/>
  </r>
  <r>
    <x v="1875"/>
    <d v="1899-12-30T15:00:00"/>
    <n v="204.79"/>
    <n v="205.36"/>
    <n v="204.76"/>
    <n v="205.32"/>
    <n v="34.999999999999432"/>
    <n v="-5"/>
  </r>
  <r>
    <x v="1876"/>
    <d v="1899-12-30T15:00:00"/>
    <n v="206.54"/>
    <n v="206.71"/>
    <n v="206.19"/>
    <n v="206.46"/>
    <n v="33.000000000001251"/>
    <n v="0"/>
  </r>
  <r>
    <x v="1877"/>
    <d v="1899-12-30T15:00:00"/>
    <n v="206.69"/>
    <n v="206.92"/>
    <n v="206.28"/>
    <n v="206.38"/>
    <n v="0"/>
    <n v="0"/>
  </r>
  <r>
    <x v="1878"/>
    <d v="1899-12-30T15:00:00"/>
    <n v="208.55"/>
    <n v="208.61"/>
    <n v="208.02"/>
    <n v="208.4"/>
    <n v="84.000000000000341"/>
    <n v="0"/>
  </r>
  <r>
    <x v="1879"/>
    <d v="1899-12-30T15:00:00"/>
    <n v="208.82"/>
    <n v="208.95"/>
    <n v="208.47"/>
    <n v="208.73"/>
    <n v="0"/>
    <n v="0"/>
  </r>
  <r>
    <x v="1880"/>
    <d v="1899-12-30T15:00:00"/>
    <n v="209.88"/>
    <n v="210.15"/>
    <n v="209.56"/>
    <n v="209.6"/>
    <n v="-5"/>
    <n v="0"/>
  </r>
  <r>
    <x v="1881"/>
    <d v="1899-12-30T15:00:00"/>
    <n v="210.61"/>
    <n v="210.99"/>
    <n v="210.42"/>
    <n v="210.61"/>
    <n v="0"/>
    <n v="0"/>
  </r>
  <r>
    <x v="1882"/>
    <d v="1899-12-30T15:00:00"/>
    <n v="207.12"/>
    <n v="207.49"/>
    <n v="207.11"/>
    <n v="207.33"/>
    <n v="0"/>
    <n v="29.999999999998295"/>
  </r>
  <r>
    <x v="1883"/>
    <d v="1899-12-30T15:00:00"/>
    <n v="207.08"/>
    <n v="207.35"/>
    <n v="206.95"/>
    <n v="207.1"/>
    <n v="0"/>
    <n v="0"/>
  </r>
  <r>
    <x v="1884"/>
    <d v="1899-12-30T15:00:00"/>
    <n v="205.76"/>
    <n v="206.12"/>
    <n v="205.7"/>
    <n v="205.94"/>
    <n v="0"/>
    <n v="96.000000000000796"/>
  </r>
  <r>
    <x v="1885"/>
    <d v="1899-12-30T15:00:00"/>
    <n v="207.26"/>
    <n v="207.49"/>
    <n v="206.95"/>
    <n v="207.42"/>
    <n v="75.999999999999091"/>
    <n v="0"/>
  </r>
  <r>
    <x v="1886"/>
    <d v="1899-12-30T15:00:00"/>
    <n v="207.8"/>
    <n v="208.1"/>
    <n v="207.34"/>
    <n v="208"/>
    <n v="0"/>
    <n v="0"/>
  </r>
  <r>
    <x v="1887"/>
    <d v="1899-12-30T15:00:00"/>
    <n v="207.45"/>
    <n v="207.65"/>
    <n v="207.2"/>
    <n v="207.36"/>
    <n v="0"/>
    <n v="-5"/>
  </r>
  <r>
    <x v="1888"/>
    <d v="1899-12-30T15:00:00"/>
    <n v="207.47"/>
    <n v="207.78"/>
    <n v="207.17"/>
    <n v="207.33"/>
    <n v="0"/>
    <n v="0"/>
  </r>
  <r>
    <x v="1889"/>
    <d v="1899-12-30T15:00:00"/>
    <n v="207.25"/>
    <n v="207.55"/>
    <n v="207.11"/>
    <n v="207.32"/>
    <n v="7.9999999999984084"/>
    <n v="0"/>
  </r>
  <r>
    <x v="1890"/>
    <d v="1899-12-30T15:00:00"/>
    <n v="209.37"/>
    <n v="209.68"/>
    <n v="209.28"/>
    <n v="209.57"/>
    <n v="48.999999999998067"/>
    <n v="-5"/>
  </r>
  <r>
    <x v="1891"/>
    <d v="1899-12-30T15:00:00"/>
    <n v="209.67"/>
    <n v="209.92"/>
    <n v="209.09"/>
    <n v="209.21"/>
    <n v="0"/>
    <n v="7.9999999999984084"/>
  </r>
  <r>
    <x v="1892"/>
    <d v="1899-12-30T15:00:00"/>
    <n v="210.82"/>
    <n v="211.13"/>
    <n v="210.75"/>
    <n v="210.96"/>
    <n v="77.000000000001023"/>
    <n v="0"/>
  </r>
  <r>
    <x v="1893"/>
    <d v="1899-12-30T15:00:00"/>
    <n v="209.66"/>
    <n v="209.86"/>
    <n v="209.57"/>
    <n v="209.63"/>
    <n v="0"/>
    <n v="0"/>
  </r>
  <r>
    <x v="1894"/>
    <d v="1899-12-30T15:00:00"/>
    <n v="210.68"/>
    <n v="210.84"/>
    <n v="210.38"/>
    <n v="210.49"/>
    <n v="0"/>
    <n v="0"/>
  </r>
  <r>
    <x v="1895"/>
    <d v="1899-12-30T15:00:00"/>
    <n v="209.73"/>
    <n v="209.96"/>
    <n v="209.28"/>
    <n v="209.39"/>
    <n v="0"/>
    <n v="-5"/>
  </r>
  <r>
    <x v="1896"/>
    <d v="1899-12-30T15:00:00"/>
    <n v="209.56"/>
    <n v="209.68"/>
    <n v="209.06"/>
    <n v="209.15"/>
    <n v="0"/>
    <n v="0"/>
  </r>
  <r>
    <x v="1897"/>
    <d v="1899-12-30T15:00:00"/>
    <n v="208.99"/>
    <n v="209.08"/>
    <n v="208.87"/>
    <n v="208.97"/>
    <n v="0"/>
    <n v="0"/>
  </r>
  <r>
    <x v="1898"/>
    <d v="1899-12-30T15:00:00"/>
    <n v="210.24"/>
    <n v="210.83"/>
    <n v="210.08"/>
    <n v="210.77"/>
    <n v="105.00000000000114"/>
    <n v="0"/>
  </r>
  <r>
    <x v="1899"/>
    <d v="1899-12-30T15:00:00"/>
    <n v="210.29"/>
    <n v="210.6"/>
    <n v="210.26"/>
    <n v="210.29"/>
    <n v="0"/>
    <n v="50"/>
  </r>
  <r>
    <x v="1900"/>
    <d v="1899-12-30T15:00:00"/>
    <n v="210.59"/>
    <n v="210.81"/>
    <n v="210.28"/>
    <n v="210.49"/>
    <n v="-5"/>
    <n v="0"/>
  </r>
  <r>
    <x v="1901"/>
    <d v="1899-12-30T15:00:00"/>
    <n v="210.43"/>
    <n v="210.88"/>
    <n v="210.08"/>
    <n v="210.55"/>
    <n v="14.000000000001478"/>
    <n v="0"/>
  </r>
  <r>
    <x v="1902"/>
    <d v="1899-12-30T15:00:00"/>
    <n v="210.53"/>
    <n v="210.58"/>
    <n v="209.94"/>
    <n v="210.02"/>
    <n v="-5"/>
    <n v="7.9999999999984084"/>
  </r>
  <r>
    <x v="1903"/>
    <d v="1899-12-30T15:00:00"/>
    <n v="210.03"/>
    <n v="210.5"/>
    <n v="209.97"/>
    <n v="210.37"/>
    <n v="0"/>
    <n v="-5"/>
  </r>
  <r>
    <x v="1904"/>
    <d v="1899-12-30T15:00:00"/>
    <n v="210.58"/>
    <n v="210.94"/>
    <n v="210.46"/>
    <n v="210.84"/>
    <n v="0"/>
    <n v="0"/>
  </r>
  <r>
    <x v="1905"/>
    <d v="1899-12-30T15:00:00"/>
    <n v="210.87"/>
    <n v="211.09"/>
    <n v="210.34"/>
    <n v="210.71"/>
    <n v="0"/>
    <n v="-5"/>
  </r>
  <r>
    <x v="1906"/>
    <d v="1899-12-30T15:00:00"/>
    <n v="210.03"/>
    <n v="210.29"/>
    <n v="209.77"/>
    <n v="209.81"/>
    <n v="0"/>
    <n v="0"/>
  </r>
  <r>
    <x v="1907"/>
    <d v="1899-12-30T15:00:00"/>
    <n v="210.6"/>
    <n v="210.92"/>
    <n v="210.56"/>
    <n v="210.74"/>
    <n v="31.000000000000227"/>
    <n v="0"/>
  </r>
  <r>
    <x v="1908"/>
    <d v="1899-12-30T15:00:00"/>
    <n v="210.98"/>
    <n v="211.08"/>
    <n v="210.67"/>
    <n v="210.8"/>
    <n v="0"/>
    <n v="0"/>
  </r>
  <r>
    <x v="1909"/>
    <d v="1899-12-30T15:00:00"/>
    <n v="211.84"/>
    <n v="212.1"/>
    <n v="211.54"/>
    <n v="211.78"/>
    <n v="18.000000000000682"/>
    <n v="0"/>
  </r>
  <r>
    <x v="1910"/>
    <d v="1899-12-30T15:00:00"/>
    <n v="212.48"/>
    <n v="212.73"/>
    <n v="212.25"/>
    <n v="212.34"/>
    <n v="17.000000000001592"/>
    <n v="0"/>
  </r>
  <r>
    <x v="1911"/>
    <d v="1899-12-30T15:00:00"/>
    <n v="212.95"/>
    <n v="213.14"/>
    <n v="212.76"/>
    <n v="212.92"/>
    <n v="28.000000000000114"/>
    <n v="0"/>
  </r>
  <r>
    <x v="1912"/>
    <d v="1899-12-30T15:00:00"/>
    <n v="213.33"/>
    <n v="213.47"/>
    <n v="213.09"/>
    <n v="213.15"/>
    <n v="0"/>
    <n v="0"/>
  </r>
  <r>
    <x v="1913"/>
    <d v="1899-12-30T15:00:00"/>
    <n v="211.8"/>
    <n v="211.87"/>
    <n v="211.28"/>
    <n v="211.37"/>
    <n v="0"/>
    <n v="-5"/>
  </r>
  <r>
    <x v="1914"/>
    <d v="1899-12-30T15:00:00"/>
    <n v="211.62"/>
    <n v="212.23"/>
    <n v="211.6"/>
    <n v="212.06"/>
    <n v="9.9999999999994316"/>
    <n v="0"/>
  </r>
  <r>
    <x v="1915"/>
    <d v="1899-12-30T15:00:00"/>
    <n v="211.77"/>
    <n v="211.83"/>
    <n v="211.5"/>
    <n v="211.72"/>
    <n v="-5"/>
    <n v="0"/>
  </r>
  <r>
    <x v="1916"/>
    <d v="1899-12-30T15:00:00"/>
    <n v="211.76"/>
    <n v="211.82"/>
    <n v="211.12"/>
    <n v="211.18"/>
    <n v="0"/>
    <n v="-5"/>
  </r>
  <r>
    <x v="1917"/>
    <d v="1899-12-30T15:00:00"/>
    <n v="211.74"/>
    <n v="211.89"/>
    <n v="211.63"/>
    <n v="211.77"/>
    <n v="0"/>
    <n v="-5"/>
  </r>
  <r>
    <x v="1918"/>
    <d v="1899-12-30T15:00:00"/>
    <n v="212.04"/>
    <n v="212.13"/>
    <n v="211.81"/>
    <n v="211.86"/>
    <n v="-5"/>
    <n v="0"/>
  </r>
  <r>
    <x v="1919"/>
    <d v="1899-12-30T15:00:00"/>
    <n v="211.72"/>
    <n v="211.78"/>
    <n v="211.38"/>
    <n v="211.47"/>
    <n v="0"/>
    <n v="-5"/>
  </r>
  <r>
    <x v="1920"/>
    <d v="1899-12-30T15:00:00"/>
    <n v="211.1"/>
    <n v="211.42"/>
    <n v="211.06"/>
    <n v="211.22"/>
    <n v="0"/>
    <n v="28.000000000000114"/>
  </r>
  <r>
    <x v="1921"/>
    <d v="1899-12-30T15:00:00"/>
    <n v="210.62"/>
    <n v="210.91"/>
    <n v="210.4"/>
    <n v="210.82"/>
    <n v="0"/>
    <n v="-5"/>
  </r>
  <r>
    <x v="1922"/>
    <d v="1899-12-30T15:00:00"/>
    <n v="211.54"/>
    <n v="211.72"/>
    <n v="211.32"/>
    <n v="211.67"/>
    <n v="0"/>
    <n v="0"/>
  </r>
  <r>
    <x v="1923"/>
    <d v="1899-12-30T15:00:00"/>
    <n v="211.39"/>
    <n v="211.78"/>
    <n v="211.33"/>
    <n v="211.62"/>
    <n v="6.0000000000002274"/>
    <n v="0"/>
  </r>
  <r>
    <x v="1924"/>
    <d v="1899-12-30T15:00:00"/>
    <n v="211.73"/>
    <n v="211.8"/>
    <n v="211.52"/>
    <n v="211.7"/>
    <n v="0"/>
    <n v="0"/>
  </r>
  <r>
    <x v="1925"/>
    <d v="1899-12-30T15:00:00"/>
    <n v="211.98"/>
    <n v="212.23"/>
    <n v="211.85"/>
    <n v="211.92"/>
    <n v="0"/>
    <n v="0"/>
  </r>
  <r>
    <x v="1926"/>
    <d v="1899-12-30T15:00:00"/>
    <n v="211.08"/>
    <n v="211.43"/>
    <n v="210.88"/>
    <n v="211.19"/>
    <n v="0"/>
    <n v="14.000000000001478"/>
  </r>
  <r>
    <x v="1927"/>
    <d v="1899-12-30T15:00:00"/>
    <n v="209.77"/>
    <n v="209.95"/>
    <n v="209.6"/>
    <n v="209.83"/>
    <n v="0"/>
    <n v="16.999999999998749"/>
  </r>
  <r>
    <x v="1928"/>
    <d v="1899-12-30T15:00:00"/>
    <n v="210.43"/>
    <n v="210.57"/>
    <n v="210.29"/>
    <n v="210.47"/>
    <n v="0"/>
    <n v="0"/>
  </r>
  <r>
    <x v="1929"/>
    <d v="1899-12-30T15:00:00"/>
    <n v="211.89"/>
    <n v="212.18"/>
    <n v="211.6"/>
    <n v="211.87"/>
    <n v="70.000000000001705"/>
    <n v="0"/>
  </r>
  <r>
    <x v="1930"/>
    <d v="1899-12-30T15:00:00"/>
    <n v="212.28"/>
    <n v="212.46"/>
    <n v="212.09"/>
    <n v="212.39"/>
    <n v="39.999999999997726"/>
    <n v="0"/>
  </r>
  <r>
    <x v="1931"/>
    <d v="1899-12-30T15:00:00"/>
    <n v="213.41"/>
    <n v="213.67"/>
    <n v="213.25"/>
    <n v="213.44"/>
    <n v="0"/>
    <n v="0"/>
  </r>
  <r>
    <x v="1932"/>
    <d v="1899-12-30T15:00:00"/>
    <n v="212.99"/>
    <n v="213.27"/>
    <n v="212.94"/>
    <n v="213.21"/>
    <n v="0"/>
    <n v="25"/>
  </r>
  <r>
    <x v="1933"/>
    <d v="1899-12-30T15:00:00"/>
    <n v="213.81"/>
    <n v="214.31"/>
    <n v="213.78"/>
    <n v="214.12"/>
    <n v="106.99999999999932"/>
    <n v="0"/>
  </r>
  <r>
    <x v="1934"/>
    <d v="1899-12-30T15:00:00"/>
    <n v="214.87"/>
    <n v="215.11"/>
    <n v="214.65"/>
    <n v="214.95"/>
    <n v="56.000000000000227"/>
    <n v="0"/>
  </r>
  <r>
    <x v="1935"/>
    <d v="1899-12-30T15:00:00"/>
    <n v="216.34"/>
    <n v="216.61"/>
    <n v="216.12"/>
    <n v="216.29"/>
    <n v="62.000000000000455"/>
    <n v="0"/>
  </r>
  <r>
    <x v="1936"/>
    <d v="1899-12-30T15:00:00"/>
    <n v="215.4"/>
    <n v="215.57"/>
    <n v="215.14"/>
    <n v="215.36"/>
    <n v="0"/>
    <n v="48.999999999998067"/>
  </r>
  <r>
    <x v="1937"/>
    <d v="1899-12-30T15:00:00"/>
    <n v="216.12"/>
    <n v="216.38"/>
    <n v="216.08"/>
    <n v="216.25"/>
    <n v="0"/>
    <n v="0"/>
  </r>
  <r>
    <x v="1938"/>
    <d v="1899-12-30T15:00:00"/>
    <n v="215.9"/>
    <n v="216.03"/>
    <n v="215.79"/>
    <n v="215.88"/>
    <n v="-5"/>
    <n v="0"/>
  </r>
  <r>
    <x v="1939"/>
    <d v="1899-12-30T15:00:00"/>
    <n v="215.01"/>
    <n v="215.37"/>
    <n v="214.98"/>
    <n v="215.24"/>
    <n v="0"/>
    <n v="10.999999999998522"/>
  </r>
  <r>
    <x v="1940"/>
    <d v="1899-12-30T15:00:00"/>
    <n v="215.33"/>
    <n v="215.38"/>
    <n v="214.99"/>
    <n v="215.28"/>
    <n v="0"/>
    <n v="15.000000000000568"/>
  </r>
  <r>
    <x v="1941"/>
    <d v="1899-12-30T15:00:00"/>
    <n v="214.83"/>
    <n v="214.92"/>
    <n v="214.15"/>
    <n v="214.45"/>
    <n v="0"/>
    <n v="0"/>
  </r>
  <r>
    <x v="1942"/>
    <d v="1899-12-30T15:00:00"/>
    <n v="213.24"/>
    <n v="213.47"/>
    <n v="213.02"/>
    <n v="213.39"/>
    <n v="0"/>
    <n v="-5"/>
  </r>
  <r>
    <x v="1943"/>
    <d v="1899-12-30T15:00:00"/>
    <n v="214.21"/>
    <n v="214.66"/>
    <n v="214.02"/>
    <n v="214.47"/>
    <n v="21.999999999999886"/>
    <n v="0"/>
  </r>
  <r>
    <x v="1944"/>
    <d v="1899-12-30T15:00:00"/>
    <n v="215.17"/>
    <n v="215.45"/>
    <n v="215.03"/>
    <n v="215.31"/>
    <n v="40.000000000000568"/>
    <n v="0"/>
  </r>
  <r>
    <x v="1945"/>
    <d v="1899-12-30T15:00:00"/>
    <n v="216.61"/>
    <n v="217.06"/>
    <n v="216.51"/>
    <n v="216.99"/>
    <n v="151.00000000000193"/>
    <n v="0"/>
  </r>
  <r>
    <x v="1946"/>
    <d v="1899-12-30T15:00:00"/>
    <n v="218.23"/>
    <n v="218.66"/>
    <n v="217.68"/>
    <n v="218.15"/>
    <n v="71.000000000000796"/>
    <n v="0"/>
  </r>
  <r>
    <x v="1947"/>
    <d v="1899-12-30T15:00:00"/>
    <n v="219.46"/>
    <n v="219.59"/>
    <n v="219.26"/>
    <n v="219.49"/>
    <n v="96.000000000000796"/>
    <n v="0"/>
  </r>
  <r>
    <x v="1948"/>
    <d v="1899-12-30T15:00:00"/>
    <n v="219.22"/>
    <n v="219.42"/>
    <n v="219.11"/>
    <n v="219.16"/>
    <n v="0"/>
    <n v="0"/>
  </r>
  <r>
    <x v="1949"/>
    <d v="1899-12-30T15:00:00"/>
    <n v="219.35"/>
    <n v="219.74"/>
    <n v="219.26"/>
    <n v="219.52"/>
    <n v="-5"/>
    <n v="0"/>
  </r>
  <r>
    <x v="1950"/>
    <d v="1899-12-30T15:00:00"/>
    <n v="218.34"/>
    <n v="218.83"/>
    <n v="218.32"/>
    <n v="218.47"/>
    <n v="0"/>
    <n v="56.000000000000227"/>
  </r>
  <r>
    <x v="1951"/>
    <d v="1899-12-30T15:00:00"/>
    <n v="219.82"/>
    <n v="220.18"/>
    <n v="219.62"/>
    <n v="219.66"/>
    <n v="75.999999999999091"/>
    <n v="0"/>
  </r>
  <r>
    <x v="1952"/>
    <d v="1899-12-30T15:00:00"/>
    <n v="220.02"/>
    <n v="220.09"/>
    <n v="219.84"/>
    <n v="219.97"/>
    <n v="0"/>
    <n v="0"/>
  </r>
  <r>
    <x v="1953"/>
    <d v="1899-12-30T15:00:00"/>
    <n v="220.12"/>
    <n v="220.6"/>
    <n v="219.97"/>
    <n v="220.07"/>
    <n v="0"/>
    <n v="-5"/>
  </r>
  <r>
    <x v="1954"/>
    <d v="1899-12-30T15:00:00"/>
    <n v="219.92"/>
    <n v="220.2"/>
    <n v="219.7"/>
    <n v="219.86"/>
    <n v="0"/>
    <n v="-5"/>
  </r>
  <r>
    <x v="1955"/>
    <d v="1899-12-30T15:00:00"/>
    <n v="218.72"/>
    <n v="218.92"/>
    <n v="218.65"/>
    <n v="218.79"/>
    <n v="0"/>
    <n v="46.999999999999886"/>
  </r>
  <r>
    <x v="1956"/>
    <d v="1899-12-30T15:00:00"/>
    <n v="217.75"/>
    <n v="218.08"/>
    <n v="217.68"/>
    <n v="217.96"/>
    <n v="0"/>
    <n v="46.999999999999886"/>
  </r>
  <r>
    <x v="1957"/>
    <d v="1899-12-30T15:00:00"/>
    <n v="219.25"/>
    <n v="219.74"/>
    <n v="219.2"/>
    <n v="219.45"/>
    <n v="104.99999999999829"/>
    <n v="0"/>
  </r>
  <r>
    <x v="1958"/>
    <d v="1899-12-30T15:00:00"/>
    <n v="219.59"/>
    <n v="220.07"/>
    <n v="219.51"/>
    <n v="220.01"/>
    <n v="-5"/>
    <n v="0"/>
  </r>
  <r>
    <x v="1959"/>
    <d v="1899-12-30T15:00:00"/>
    <n v="220.12"/>
    <n v="220.42"/>
    <n v="220.06"/>
    <n v="220.26"/>
    <n v="38.999999999998636"/>
    <n v="0"/>
  </r>
  <r>
    <x v="1960"/>
    <d v="1899-12-30T15:00:00"/>
    <n v="220.44"/>
    <n v="220.58"/>
    <n v="220.21"/>
    <n v="220.37"/>
    <n v="-5"/>
    <n v="0"/>
  </r>
  <r>
    <x v="1961"/>
    <d v="1899-12-30T15:00:00"/>
    <n v="221.38"/>
    <n v="221.52"/>
    <n v="221.09"/>
    <n v="221.43"/>
    <n v="77.000000000001023"/>
    <n v="0"/>
  </r>
  <r>
    <x v="1962"/>
    <d v="1899-12-30T15:00:00"/>
    <n v="221.8"/>
    <n v="221.96"/>
    <n v="221.67"/>
    <n v="221.83"/>
    <n v="25"/>
    <n v="0"/>
  </r>
  <r>
    <x v="1963"/>
    <d v="1899-12-30T15:00:00"/>
    <n v="221.74"/>
    <n v="221.81"/>
    <n v="221.39"/>
    <n v="221.48"/>
    <n v="0"/>
    <n v="2.0000000000010232"/>
  </r>
  <r>
    <x v="1964"/>
    <d v="1899-12-30T15:00:00"/>
    <n v="222.63"/>
    <n v="222.86"/>
    <n v="222.53"/>
    <n v="222.68"/>
    <n v="50"/>
    <n v="0"/>
  </r>
  <r>
    <x v="1965"/>
    <d v="1899-12-30T15:00:00"/>
    <n v="223.44"/>
    <n v="223.5"/>
    <n v="223.1"/>
    <n v="223.19"/>
    <n v="-5"/>
    <n v="0"/>
  </r>
  <r>
    <x v="1966"/>
    <d v="1899-12-30T15:00:00"/>
    <n v="223.51"/>
    <n v="223.55"/>
    <n v="222.39"/>
    <n v="222.41"/>
    <n v="0"/>
    <n v="43.000000000000682"/>
  </r>
  <r>
    <x v="1967"/>
    <d v="1899-12-30T15:00:00"/>
    <n v="221.09"/>
    <n v="221.2"/>
    <n v="220.9"/>
    <n v="221.01"/>
    <n v="0"/>
    <n v="93.000000000000682"/>
  </r>
  <r>
    <x v="1968"/>
    <d v="1899-12-30T15:00:00"/>
    <n v="220.17"/>
    <n v="220.22"/>
    <n v="219.61"/>
    <n v="219.75"/>
    <n v="0"/>
    <n v="56.999999999999318"/>
  </r>
  <r>
    <x v="1969"/>
    <d v="1899-12-30T15:00:00"/>
    <n v="219.87"/>
    <n v="219.88"/>
    <n v="219.37"/>
    <n v="219.44"/>
    <n v="0"/>
    <n v="17.000000000001592"/>
  </r>
  <r>
    <x v="1970"/>
    <d v="1899-12-30T15:00:00"/>
    <n v="217.9"/>
    <n v="218.14"/>
    <n v="217.67"/>
    <n v="217.7"/>
    <n v="0"/>
    <n v="-5"/>
  </r>
  <r>
    <x v="1971"/>
    <d v="1899-12-30T15:00:00"/>
    <n v="217.64"/>
    <n v="217.97"/>
    <n v="217.51"/>
    <n v="217.84"/>
    <n v="0"/>
    <n v="0"/>
  </r>
  <r>
    <x v="1972"/>
    <d v="1899-12-30T15:00:00"/>
    <n v="218.85"/>
    <n v="219.06"/>
    <n v="218.73"/>
    <n v="218.87"/>
    <n v="65.999999999999659"/>
    <n v="0"/>
  </r>
  <r>
    <x v="1973"/>
    <d v="1899-12-30T15:00:00"/>
    <n v="220.38"/>
    <n v="220.58"/>
    <n v="220.17"/>
    <n v="220.53"/>
    <n v="55.000000000001137"/>
    <n v="0"/>
  </r>
  <r>
    <x v="1974"/>
    <d v="1899-12-30T15:00:00"/>
    <n v="220.62"/>
    <n v="220.66"/>
    <n v="220.24"/>
    <n v="220.3"/>
    <n v="0"/>
    <n v="-5"/>
  </r>
  <r>
    <x v="1975"/>
    <d v="1899-12-30T15:00:00"/>
    <n v="221.7"/>
    <n v="221.96"/>
    <n v="221.48"/>
    <n v="221.86"/>
    <n v="104.00000000000205"/>
    <n v="0"/>
  </r>
  <r>
    <x v="1976"/>
    <d v="1899-12-30T15:00:00"/>
    <n v="221.21"/>
    <n v="221.48"/>
    <n v="221.07"/>
    <n v="221.28"/>
    <n v="0"/>
    <n v="25.999999999999091"/>
  </r>
  <r>
    <x v="1977"/>
    <d v="1899-12-30T15:00:00"/>
    <n v="221.78"/>
    <n v="221.84"/>
    <n v="221.36"/>
    <n v="221.64"/>
    <n v="-5"/>
    <n v="0"/>
  </r>
  <r>
    <x v="1978"/>
    <d v="1899-12-30T15:00:00"/>
    <n v="221.09"/>
    <n v="221.28"/>
    <n v="220.86"/>
    <n v="221.17"/>
    <n v="0"/>
    <n v="46.999999999999886"/>
  </r>
  <r>
    <x v="1979"/>
    <d v="1899-12-30T15:00:00"/>
    <n v="220.92"/>
    <n v="220.97"/>
    <n v="220.69"/>
    <n v="220.89"/>
    <n v="0"/>
    <n v="-5"/>
  </r>
  <r>
    <x v="1980"/>
    <d v="1899-12-30T15:00:00"/>
    <n v="221.96"/>
    <n v="222.04"/>
    <n v="221.62"/>
    <n v="221.69"/>
    <n v="-5"/>
    <n v="0"/>
  </r>
  <r>
    <x v="1981"/>
    <d v="1899-12-30T15:00:00"/>
    <n v="221.12"/>
    <n v="221.18"/>
    <n v="220.91"/>
    <n v="221.01"/>
    <n v="-5"/>
    <n v="10.000000000002274"/>
  </r>
  <r>
    <x v="1982"/>
    <d v="1899-12-30T15:00:00"/>
    <n v="221.87"/>
    <n v="221.93"/>
    <n v="221.47"/>
    <n v="221.65"/>
    <n v="-5"/>
    <n v="-5"/>
  </r>
  <r>
    <x v="1983"/>
    <d v="1899-12-30T15:00:00"/>
    <n v="220.78"/>
    <n v="221.02"/>
    <n v="220.68"/>
    <n v="220.93"/>
    <n v="0"/>
    <n v="15.000000000000568"/>
  </r>
  <r>
    <x v="1984"/>
    <d v="1899-12-30T15:00:00"/>
    <n v="221.98"/>
    <n v="222.05"/>
    <n v="221.44"/>
    <n v="221.61"/>
    <n v="0"/>
    <n v="-5"/>
  </r>
  <r>
    <x v="1985"/>
    <d v="1899-12-30T15:00:00"/>
    <n v="220.86"/>
    <n v="221.11"/>
    <n v="220.78"/>
    <n v="220.93"/>
    <n v="0"/>
    <n v="71.999999999999886"/>
  </r>
  <r>
    <x v="1986"/>
    <d v="1899-12-30T15:00:00"/>
    <n v="220.24"/>
    <n v="220.51"/>
    <n v="220.04"/>
    <n v="220.14"/>
    <n v="0"/>
    <n v="38.000000000002387"/>
  </r>
  <r>
    <x v="1987"/>
    <d v="1899-12-30T15:00:00"/>
    <n v="221.36"/>
    <n v="221.51"/>
    <n v="221.07"/>
    <n v="221.1"/>
    <n v="-5"/>
    <n v="0"/>
  </r>
  <r>
    <x v="1988"/>
    <d v="1899-12-30T15:00:00"/>
    <n v="222.11"/>
    <n v="222.46"/>
    <n v="222.11"/>
    <n v="222.33"/>
    <n v="21.000000000000796"/>
    <n v="0"/>
  </r>
  <r>
    <x v="1989"/>
    <d v="1899-12-30T15:00:00"/>
    <n v="222.05"/>
    <n v="222.15"/>
    <n v="221.93"/>
    <n v="222.09"/>
    <n v="0"/>
    <n v="18.000000000000682"/>
  </r>
  <r>
    <x v="1990"/>
    <d v="1899-12-30T15:00:00"/>
    <n v="221.25"/>
    <n v="221.28"/>
    <n v="220.81"/>
    <n v="220.88"/>
    <n v="0"/>
    <n v="-5"/>
  </r>
  <r>
    <x v="1991"/>
    <d v="1899-12-30T15:00:00"/>
    <n v="221.79"/>
    <n v="222.38"/>
    <n v="221.68"/>
    <n v="222.37"/>
    <n v="62.999999999999545"/>
    <n v="-5"/>
  </r>
  <r>
    <x v="1992"/>
    <d v="1899-12-30T15:00:00"/>
    <n v="222.29"/>
    <n v="222.34"/>
    <n v="222.03"/>
    <n v="222.04"/>
    <n v="0"/>
    <n v="18.000000000000682"/>
  </r>
  <r>
    <x v="1993"/>
    <d v="1899-12-30T15:00:00"/>
    <n v="222.08"/>
    <n v="222.21"/>
    <n v="221.88"/>
    <n v="221.97"/>
    <n v="0"/>
    <n v="0"/>
  </r>
  <r>
    <x v="1994"/>
    <d v="1899-12-30T15:00:00"/>
    <n v="221.96"/>
    <n v="222.05"/>
    <n v="221.67"/>
    <n v="221.79"/>
    <n v="0"/>
    <n v="-5"/>
  </r>
  <r>
    <x v="1995"/>
    <d v="1899-12-30T15:00:00"/>
    <n v="221.81"/>
    <n v="221.95"/>
    <n v="221.75"/>
    <n v="221.86"/>
    <n v="0"/>
    <n v="-5"/>
  </r>
  <r>
    <x v="1996"/>
    <d v="1899-12-30T15:00:00"/>
    <n v="222.13"/>
    <n v="222.34"/>
    <n v="221.99"/>
    <n v="222.05"/>
    <n v="0"/>
    <n v="0"/>
  </r>
  <r>
    <x v="1997"/>
    <d v="1899-12-30T15:00:00"/>
    <n v="221.84"/>
    <n v="222.1"/>
    <n v="221.65"/>
    <n v="221.83"/>
    <n v="0"/>
    <n v="-3.0000000000001137"/>
  </r>
  <r>
    <x v="1998"/>
    <d v="1899-12-30T15:00:00"/>
    <n v="221.48"/>
    <n v="221.76"/>
    <n v="221.4"/>
    <n v="221.7"/>
    <n v="0"/>
    <n v="-5"/>
  </r>
  <r>
    <x v="1999"/>
    <d v="1899-12-30T15:00:00"/>
    <n v="222"/>
    <n v="222.43"/>
    <n v="221.95"/>
    <n v="222.28"/>
    <n v="-5"/>
    <n v="0"/>
  </r>
  <r>
    <x v="2000"/>
    <d v="1899-12-30T15:00:00"/>
    <n v="221.71"/>
    <n v="221.84"/>
    <n v="221.62"/>
    <n v="221.81"/>
    <n v="0"/>
    <n v="12.000000000000455"/>
  </r>
  <r>
    <x v="2001"/>
    <d v="1899-12-30T15:00:00"/>
    <n v="222.99"/>
    <n v="223.08"/>
    <n v="222.87"/>
    <n v="222.95"/>
    <n v="63.999999999998636"/>
    <n v="0"/>
  </r>
  <r>
    <x v="2002"/>
    <d v="1899-12-30T15:00:00"/>
    <n v="223.25"/>
    <n v="223.27"/>
    <n v="223.1"/>
    <n v="223.25"/>
    <n v="0"/>
    <n v="-5"/>
  </r>
  <r>
    <x v="2003"/>
    <d v="1899-12-30T15:00:00"/>
    <n v="223.54"/>
    <n v="223.7"/>
    <n v="223.45"/>
    <n v="223.68"/>
    <n v="9.0000000000003411"/>
    <n v="-5"/>
  </r>
  <r>
    <x v="2004"/>
    <d v="1899-12-30T15:00:00"/>
    <n v="223.56"/>
    <n v="223.75"/>
    <n v="223.51"/>
    <n v="223.67"/>
    <n v="3.0000000000001137"/>
    <n v="0"/>
  </r>
  <r>
    <x v="2005"/>
    <d v="1899-12-30T15:00:00"/>
    <n v="223.81"/>
    <n v="223.9"/>
    <n v="223.68"/>
    <n v="223.85"/>
    <n v="28.000000000000114"/>
    <n v="0"/>
  </r>
  <r>
    <x v="2006"/>
    <d v="1899-12-30T15:00:00"/>
    <n v="224.11"/>
    <n v="224.23"/>
    <n v="224.02"/>
    <n v="224.05"/>
    <n v="0"/>
    <n v="0"/>
  </r>
  <r>
    <x v="2007"/>
    <d v="1899-12-30T15:00:00"/>
    <n v="223.2"/>
    <n v="223.31"/>
    <n v="222.98"/>
    <n v="223.27"/>
    <n v="21.000000000000796"/>
    <n v="0"/>
  </r>
  <r>
    <x v="2008"/>
    <d v="1899-12-30T15:00:00"/>
    <n v="223.85"/>
    <n v="223.9"/>
    <n v="223.57"/>
    <n v="223.78"/>
    <n v="22.999999999998977"/>
    <n v="-5"/>
  </r>
  <r>
    <x v="2009"/>
    <d v="1899-12-30T15:00:00"/>
    <n v="223.23"/>
    <n v="223.41"/>
    <n v="223.2"/>
    <n v="223.2"/>
    <n v="-2.0000000000010232"/>
    <n v="0"/>
  </r>
  <r>
    <x v="2010"/>
    <d v="1899-12-30T15:00:00"/>
    <n v="223.02"/>
    <n v="223.36"/>
    <n v="222.98"/>
    <n v="223.08"/>
    <n v="0"/>
    <n v="25.999999999999091"/>
  </r>
  <r>
    <x v="2011"/>
    <d v="1899-12-30T15:00:00"/>
    <n v="223.62"/>
    <n v="223.67"/>
    <n v="223.52"/>
    <n v="223.59"/>
    <n v="3.9999999999992042"/>
    <n v="-5"/>
  </r>
  <r>
    <x v="2012"/>
    <d v="1899-12-30T15:00:00"/>
    <n v="224.34"/>
    <n v="224.48"/>
    <n v="224.33"/>
    <n v="224.47"/>
    <n v="-5"/>
    <n v="0"/>
  </r>
  <r>
    <x v="2013"/>
    <d v="1899-12-30T15:00:00"/>
    <n v="224.49"/>
    <n v="224.62"/>
    <n v="224.44"/>
    <n v="224.5"/>
    <n v="0"/>
    <n v="0"/>
  </r>
  <r>
    <x v="2014"/>
    <d v="1899-12-30T15:00:00"/>
    <n v="224.25"/>
    <n v="224.4"/>
    <n v="223.99"/>
    <n v="224.06"/>
    <n v="0"/>
    <n v="0"/>
  </r>
  <r>
    <x v="2015"/>
    <d v="1899-12-30T15:00:00"/>
    <n v="225.21"/>
    <n v="225.27"/>
    <n v="224.62"/>
    <n v="224.81"/>
    <n v="21.999999999999886"/>
    <n v="0"/>
  </r>
  <r>
    <x v="2016"/>
    <d v="1899-12-30T15:00:00"/>
    <n v="224.75"/>
    <n v="224.97"/>
    <n v="224.57"/>
    <n v="224.87"/>
    <n v="18.999999999999773"/>
    <n v="0"/>
  </r>
  <r>
    <x v="2017"/>
    <d v="1899-12-30T15:00:00"/>
    <n v="224.52"/>
    <n v="224.55"/>
    <n v="224.3"/>
    <n v="224.37"/>
    <n v="0"/>
    <n v="0"/>
  </r>
  <r>
    <x v="2018"/>
    <d v="1899-12-30T15:00:00"/>
    <n v="223.36"/>
    <n v="223.39"/>
    <n v="223.13"/>
    <n v="223.18"/>
    <n v="-5"/>
    <n v="-5"/>
  </r>
  <r>
    <x v="2019"/>
    <d v="1899-12-30T15:00:00"/>
    <n v="222.78"/>
    <n v="222.84"/>
    <n v="222.51"/>
    <n v="222.61"/>
    <n v="-5"/>
    <n v="23.999999999998067"/>
  </r>
  <r>
    <x v="2020"/>
    <d v="1899-12-30T15:00:00"/>
    <n v="222.84"/>
    <n v="222.99"/>
    <n v="222.76"/>
    <n v="222.93"/>
    <n v="-5"/>
    <n v="0"/>
  </r>
  <r>
    <x v="2021"/>
    <d v="1899-12-30T15:00:00"/>
    <n v="223.22"/>
    <n v="223.24"/>
    <n v="223.05"/>
    <n v="223.17"/>
    <n v="0"/>
    <n v="-5"/>
  </r>
  <r>
    <x v="2022"/>
    <d v="1899-12-30T15:00:00"/>
    <n v="223.7"/>
    <n v="223.88"/>
    <n v="223.62"/>
    <n v="223.77"/>
    <n v="29.000000000002046"/>
    <n v="0"/>
  </r>
  <r>
    <x v="2023"/>
    <d v="1899-12-30T15:00:00"/>
    <n v="224.01"/>
    <n v="224.22"/>
    <n v="224.01"/>
    <n v="224.12"/>
    <n v="-5"/>
    <n v="0"/>
  </r>
  <r>
    <x v="2024"/>
    <d v="1899-12-30T15:00:00"/>
    <n v="223.62"/>
    <n v="223.66"/>
    <n v="223.29"/>
    <n v="223.37"/>
    <n v="0"/>
    <n v="13.999999999998636"/>
  </r>
  <r>
    <x v="2025"/>
    <d v="1899-12-30T15:00:00"/>
    <n v="222.62"/>
    <n v="222.79"/>
    <n v="222.54"/>
    <n v="222.55"/>
    <n v="0"/>
    <n v="57.999999999998408"/>
  </r>
  <r>
    <x v="2026"/>
    <d v="1899-12-30T15:00:00"/>
    <n v="223.63"/>
    <n v="223.77"/>
    <n v="223.4"/>
    <n v="223.57"/>
    <n v="50"/>
    <n v="0"/>
  </r>
  <r>
    <x v="2027"/>
    <d v="1899-12-30T15:00:00"/>
    <n v="224.77"/>
    <n v="224.85"/>
    <n v="224.63"/>
    <n v="224.71"/>
    <n v="0"/>
    <n v="0"/>
  </r>
  <r>
    <x v="2028"/>
    <d v="1899-12-30T15:00:00"/>
    <n v="226.01"/>
    <n v="226.22"/>
    <n v="225.99"/>
    <n v="226.13"/>
    <n v="106.99999999999932"/>
    <n v="0"/>
  </r>
  <r>
    <x v="2029"/>
    <d v="1899-12-30T15:00:00"/>
    <n v="226.45"/>
    <n v="227.07"/>
    <n v="226.45"/>
    <n v="227.02"/>
    <n v="35.000000000002274"/>
    <n v="0"/>
  </r>
  <r>
    <x v="2030"/>
    <d v="1899-12-30T15:00:00"/>
    <n v="227.33"/>
    <n v="227.41"/>
    <n v="227.16"/>
    <n v="227.31"/>
    <n v="64.000000000001478"/>
    <n v="0"/>
  </r>
  <r>
    <x v="2031"/>
    <d v="1899-12-30T15:00:00"/>
    <n v="228.62"/>
    <n v="228.67"/>
    <n v="228.39"/>
    <n v="228.47"/>
    <n v="52.000000000001023"/>
    <n v="0"/>
  </r>
  <r>
    <x v="2032"/>
    <d v="1899-12-30T15:00:00"/>
    <n v="228.45"/>
    <n v="228.57"/>
    <n v="228.3"/>
    <n v="228.4"/>
    <n v="0"/>
    <n v="0"/>
  </r>
  <r>
    <x v="2033"/>
    <d v="1899-12-30T15:00:00"/>
    <n v="226.36"/>
    <n v="226.56"/>
    <n v="226.31"/>
    <n v="226.43"/>
    <n v="0"/>
    <n v="145.99999999999795"/>
  </r>
  <r>
    <x v="2034"/>
    <d v="1899-12-30T15:00:00"/>
    <n v="225.84"/>
    <n v="226.11"/>
    <n v="225.82"/>
    <n v="225.92"/>
    <n v="0"/>
    <n v="-3.0000000000001137"/>
  </r>
  <r>
    <x v="2035"/>
    <d v="1899-12-30T15:00:00"/>
    <n v="226.07"/>
    <n v="226.28"/>
    <n v="225.91"/>
    <n v="226.18"/>
    <n v="0"/>
    <n v="-5"/>
  </r>
  <r>
    <x v="2036"/>
    <d v="1899-12-30T15:00:00"/>
    <n v="226.46"/>
    <n v="226.49"/>
    <n v="226.28"/>
    <n v="226.43"/>
    <n v="6.9999999999993179"/>
    <n v="0"/>
  </r>
  <r>
    <x v="2037"/>
    <d v="1899-12-30T15:00:00"/>
    <n v="228.05"/>
    <n v="228.38"/>
    <n v="227.91"/>
    <n v="228.31"/>
    <n v="68.000000000000682"/>
    <n v="0"/>
  </r>
  <r>
    <x v="2038"/>
    <d v="1899-12-30T15:00:00"/>
    <n v="229.55"/>
    <n v="229.76"/>
    <n v="229.49"/>
    <n v="229.58"/>
    <n v="30.000000000001137"/>
    <n v="0"/>
  </r>
  <r>
    <x v="2039"/>
    <d v="1899-12-30T15:00:00"/>
    <n v="230.84"/>
    <n v="230.96"/>
    <n v="230.78"/>
    <n v="230.84"/>
    <n v="22.999999999998977"/>
    <n v="0"/>
  </r>
  <r>
    <x v="2040"/>
    <d v="1899-12-30T15:00:00"/>
    <n v="230.87"/>
    <n v="231.13"/>
    <n v="230.79"/>
    <n v="230.84"/>
    <n v="0"/>
    <n v="0"/>
  </r>
  <r>
    <x v="2041"/>
    <d v="1899-12-30T15:00:00"/>
    <n v="231.3"/>
    <n v="231.46"/>
    <n v="231.2"/>
    <n v="231.3"/>
    <n v="-5"/>
    <n v="0"/>
  </r>
  <r>
    <x v="2042"/>
    <d v="1899-12-30T15:00:00"/>
    <n v="229.71"/>
    <n v="229.77"/>
    <n v="229.54"/>
    <n v="229.72"/>
    <n v="0"/>
    <n v="69.999999999998863"/>
  </r>
  <r>
    <x v="2043"/>
    <d v="1899-12-30T15:00:00"/>
    <n v="231.67"/>
    <n v="231.9"/>
    <n v="231.63"/>
    <n v="231.7"/>
    <n v="166.99999999999875"/>
    <n v="0"/>
  </r>
  <r>
    <x v="2044"/>
    <d v="1899-12-30T15:00:00"/>
    <n v="232.72"/>
    <n v="232.89"/>
    <n v="232.7"/>
    <n v="232.8"/>
    <n v="0"/>
    <n v="0"/>
  </r>
  <r>
    <x v="2045"/>
    <d v="1899-12-30T15:00:00"/>
    <n v="231.99"/>
    <n v="232.05"/>
    <n v="231.85"/>
    <n v="231.97"/>
    <n v="-5"/>
    <n v="49.000000000000909"/>
  </r>
  <r>
    <x v="2046"/>
    <d v="1899-12-30T15:00:00"/>
    <n v="232.7"/>
    <n v="232.75"/>
    <n v="232.56"/>
    <n v="232.69"/>
    <n v="40.000000000000568"/>
    <n v="0"/>
  </r>
  <r>
    <x v="2047"/>
    <d v="1899-12-30T15:00:00"/>
    <n v="232.89"/>
    <n v="232.97"/>
    <n v="232.73"/>
    <n v="232.79"/>
    <n v="0"/>
    <n v="0"/>
  </r>
  <r>
    <x v="2048"/>
    <d v="1899-12-30T15:00:00"/>
    <n v="232.57"/>
    <n v="232.75"/>
    <n v="232.54"/>
    <n v="232.61"/>
    <n v="0"/>
    <n v="0"/>
  </r>
  <r>
    <x v="2049"/>
    <d v="1899-12-30T15:00:00"/>
    <n v="232.88"/>
    <n v="233.37"/>
    <n v="232.7"/>
    <n v="233.33"/>
    <n v="78.000000000000114"/>
    <n v="0"/>
  </r>
  <r>
    <x v="2050"/>
    <d v="1899-12-30T15:00:00"/>
    <n v="233.32"/>
    <n v="233.87"/>
    <n v="233.28"/>
    <n v="233.82"/>
    <n v="18.000000000000682"/>
    <n v="0"/>
  </r>
  <r>
    <x v="2051"/>
    <d v="1899-12-30T15:00:00"/>
    <n v="234.16"/>
    <n v="234.35"/>
    <n v="233.95"/>
    <n v="234.23"/>
    <n v="73.999999999998067"/>
    <n v="0"/>
  </r>
  <r>
    <x v="2052"/>
    <d v="1899-12-30T15:00:00"/>
    <n v="233.93"/>
    <n v="234.13"/>
    <n v="233.91"/>
    <n v="234.01"/>
    <n v="-5"/>
    <n v="18.999999999999773"/>
  </r>
  <r>
    <x v="2053"/>
    <d v="1899-12-30T15:00:00"/>
    <n v="232"/>
    <n v="232.02"/>
    <n v="231.49"/>
    <n v="231.6"/>
    <n v="0"/>
    <n v="101.00000000000193"/>
  </r>
  <r>
    <x v="2054"/>
    <d v="1899-12-30T15:00:00"/>
    <n v="229.27"/>
    <n v="229.44"/>
    <n v="229.02"/>
    <n v="229.11"/>
    <n v="0"/>
    <n v="0"/>
  </r>
  <r>
    <x v="2055"/>
    <d v="1899-12-30T15:00:00"/>
    <n v="229.14"/>
    <n v="229.44"/>
    <n v="229.12"/>
    <n v="229.39"/>
    <n v="-5"/>
    <n v="0"/>
  </r>
  <r>
    <x v="2056"/>
    <d v="1899-12-30T15:00:00"/>
    <n v="231.53"/>
    <n v="231.65"/>
    <n v="231.39"/>
    <n v="231.4"/>
    <n v="24.000000000000909"/>
    <n v="0"/>
  </r>
  <r>
    <x v="2057"/>
    <d v="1899-12-30T15:00:00"/>
    <n v="231.05"/>
    <n v="231.29"/>
    <n v="230.98"/>
    <n v="231.22"/>
    <n v="-5"/>
    <n v="0"/>
  </r>
  <r>
    <x v="2058"/>
    <d v="1899-12-30T15:00:00"/>
    <n v="233.34"/>
    <n v="234.84"/>
    <n v="233.32"/>
    <n v="234.6"/>
    <n v="307.99999999999841"/>
    <n v="0"/>
  </r>
  <r>
    <x v="2059"/>
    <d v="1899-12-30T15:00:00"/>
    <n v="234.84"/>
    <n v="234.88"/>
    <n v="234.58"/>
    <n v="234.78"/>
    <n v="-5"/>
    <n v="0"/>
  </r>
  <r>
    <x v="2060"/>
    <d v="1899-12-30T15:00:00"/>
    <n v="236.62"/>
    <n v="236.92"/>
    <n v="236.62"/>
    <n v="236.77"/>
    <n v="87.000000000000455"/>
    <n v="0"/>
  </r>
  <r>
    <x v="2061"/>
    <d v="1899-12-30T15:00:00"/>
    <n v="236.74"/>
    <n v="237.06"/>
    <n v="236.67"/>
    <n v="237.03"/>
    <n v="31.999999999999318"/>
    <n v="0"/>
  </r>
  <r>
    <x v="2062"/>
    <d v="1899-12-30T15:00:00"/>
    <n v="236.82"/>
    <n v="237.1"/>
    <n v="236.8"/>
    <n v="237.07"/>
    <n v="0"/>
    <n v="0"/>
  </r>
  <r>
    <x v="2063"/>
    <d v="1899-12-30T15:00:00"/>
    <n v="239.25"/>
    <n v="239.3"/>
    <n v="238.67"/>
    <n v="238.7"/>
    <n v="13.999999999998636"/>
    <n v="0"/>
  </r>
  <r>
    <x v="2064"/>
    <d v="1899-12-30T15:00:00"/>
    <n v="239.3"/>
    <n v="239.46"/>
    <n v="239.26"/>
    <n v="239.32"/>
    <n v="0"/>
    <n v="3.0000000000001137"/>
  </r>
  <r>
    <x v="2065"/>
    <d v="1899-12-30T15:00:00"/>
    <n v="240.32"/>
    <n v="240.41"/>
    <n v="240.19"/>
    <n v="240.35"/>
    <n v="66.999999999998749"/>
    <n v="0"/>
  </r>
  <r>
    <x v="2066"/>
    <d v="1899-12-30T15:00:00"/>
    <n v="241.35"/>
    <n v="241.42"/>
    <n v="240.8"/>
    <n v="241.21"/>
    <n v="34.999999999999432"/>
    <n v="0"/>
  </r>
  <r>
    <x v="2067"/>
    <d v="1899-12-30T15:00:00"/>
    <n v="239.89"/>
    <n v="239.9"/>
    <n v="239.43"/>
    <n v="239.49"/>
    <n v="0"/>
    <n v="126.99999999999818"/>
  </r>
  <r>
    <x v="2068"/>
    <d v="1899-12-30T15:00:00"/>
    <n v="238.03"/>
    <n v="238.15"/>
    <n v="237.69"/>
    <n v="237.96"/>
    <n v="0"/>
    <n v="0"/>
  </r>
  <r>
    <x v="2069"/>
    <d v="1899-12-30T15:00:00"/>
    <n v="238.38"/>
    <n v="238.43"/>
    <n v="238.1"/>
    <n v="238.17"/>
    <n v="0"/>
    <n v="-5"/>
  </r>
  <r>
    <x v="2070"/>
    <d v="1899-12-30T15:00:00"/>
    <n v="238.52"/>
    <n v="238.89"/>
    <n v="238.47"/>
    <n v="238.75"/>
    <n v="-5"/>
    <n v="0"/>
  </r>
  <r>
    <x v="2071"/>
    <d v="1899-12-30T15:00:00"/>
    <n v="239.46"/>
    <n v="239.5"/>
    <n v="239.26"/>
    <n v="239.31"/>
    <n v="11.000000000001364"/>
    <n v="0"/>
  </r>
  <r>
    <x v="2072"/>
    <d v="1899-12-30T15:00:00"/>
    <n v="237.23"/>
    <n v="237.54"/>
    <n v="236.98"/>
    <n v="237.15"/>
    <n v="0"/>
    <n v="107.99999999999841"/>
  </r>
  <r>
    <x v="2073"/>
    <d v="1899-12-30T15:00:00"/>
    <n v="237.23"/>
    <n v="237.27"/>
    <n v="236.76"/>
    <n v="236.9"/>
    <n v="0"/>
    <n v="0"/>
  </r>
  <r>
    <x v="2074"/>
    <d v="1899-12-30T15:00:00"/>
    <n v="238.16"/>
    <n v="238.36"/>
    <n v="238.03"/>
    <n v="238.07"/>
    <n v="35.999999999998522"/>
    <n v="0"/>
  </r>
  <r>
    <x v="2075"/>
    <d v="1899-12-30T15:00:00"/>
    <n v="236.21"/>
    <n v="236.3"/>
    <n v="235.95"/>
    <n v="236.09"/>
    <n v="0"/>
    <n v="102.00000000000102"/>
  </r>
  <r>
    <x v="2076"/>
    <d v="1899-12-30T15:00:00"/>
    <n v="236.48"/>
    <n v="236.62"/>
    <n v="236.35"/>
    <n v="236.44"/>
    <n v="57.999999999998408"/>
    <n v="0"/>
  </r>
  <r>
    <x v="2077"/>
    <d v="1899-12-30T15:00:00"/>
    <n v="237.9"/>
    <n v="237.96"/>
    <n v="237.75"/>
    <n v="237.75"/>
    <n v="75"/>
    <n v="0"/>
  </r>
  <r>
    <x v="2078"/>
    <d v="1899-12-30T15:00:00"/>
    <n v="238.53"/>
    <n v="238.56"/>
    <n v="237.7"/>
    <n v="237.86"/>
    <n v="-5"/>
    <n v="0"/>
  </r>
  <r>
    <x v="2079"/>
    <d v="1899-12-30T15:00:00"/>
    <n v="236.8"/>
    <n v="236.81"/>
    <n v="236.51"/>
    <n v="236.56"/>
    <n v="0"/>
    <n v="47.999999999998977"/>
  </r>
  <r>
    <x v="2080"/>
    <d v="1899-12-30T15:00:00"/>
    <n v="237.41"/>
    <n v="237.48"/>
    <n v="237.14"/>
    <n v="237.4"/>
    <n v="-5"/>
    <n v="46.000000000000796"/>
  </r>
  <r>
    <x v="2081"/>
    <d v="1899-12-30T15:00:00"/>
    <n v="235.71"/>
    <n v="235.79"/>
    <n v="235.46"/>
    <n v="235.5"/>
    <n v="0"/>
    <n v="90.000000000000568"/>
  </r>
  <r>
    <x v="2082"/>
    <d v="1899-12-30T15:00:00"/>
    <n v="236.69"/>
    <n v="236.99"/>
    <n v="236.62"/>
    <n v="236.89"/>
    <n v="-5"/>
    <n v="0"/>
  </r>
  <r>
    <x v="2083"/>
    <d v="1899-12-30T15:00:00"/>
    <n v="235.06"/>
    <n v="235.13"/>
    <n v="234.81"/>
    <n v="235.04"/>
    <n v="0"/>
    <n v="20.000000000001705"/>
  </r>
  <r>
    <x v="2084"/>
    <d v="1899-12-30T15:00:00"/>
    <n v="232.29"/>
    <n v="232.65"/>
    <n v="232.25"/>
    <n v="232.38"/>
    <n v="0"/>
    <n v="43.999999999999773"/>
  </r>
  <r>
    <x v="2085"/>
    <d v="1899-12-30T15:00:00"/>
    <n v="232.63"/>
    <n v="232.68"/>
    <n v="232.3"/>
    <n v="232.49"/>
    <n v="-5"/>
    <n v="50.999999999999091"/>
  </r>
  <r>
    <x v="2086"/>
    <d v="1899-12-30T15:00:00"/>
    <n v="234.43"/>
    <n v="234.49"/>
    <n v="234.27"/>
    <n v="234.45"/>
    <n v="-5"/>
    <n v="0"/>
  </r>
  <r>
    <x v="2087"/>
    <d v="1899-12-30T15:00:00"/>
    <n v="235.69"/>
    <n v="236.17"/>
    <n v="235.66"/>
    <n v="236.01"/>
    <n v="-5"/>
    <n v="0"/>
  </r>
  <r>
    <x v="2088"/>
    <d v="1899-12-30T15:00:00"/>
    <n v="236.58"/>
    <n v="236.64"/>
    <n v="236.43"/>
    <n v="236.45"/>
    <n v="1.999999999998181"/>
    <n v="0"/>
  </r>
  <r>
    <x v="2089"/>
    <d v="1899-12-30T15:00:00"/>
    <n v="237.71"/>
    <n v="238.04"/>
    <n v="237.69"/>
    <n v="237.89"/>
    <n v="3.9999999999992042"/>
    <n v="0"/>
  </r>
  <r>
    <x v="2090"/>
    <d v="1899-12-30T15:00:00"/>
    <n v="234.5"/>
    <n v="234.64"/>
    <n v="234.03"/>
    <n v="234.25"/>
    <n v="0"/>
    <n v="197.99999999999898"/>
  </r>
  <r>
    <x v="2091"/>
    <d v="1899-12-30T15:00:00"/>
    <n v="231.97"/>
    <n v="232.09"/>
    <n v="231.85"/>
    <n v="232.07"/>
    <n v="0"/>
    <n v="-5"/>
  </r>
  <r>
    <x v="2092"/>
    <d v="1899-12-30T15:00:00"/>
    <n v="231.61"/>
    <n v="231.96"/>
    <n v="230.66"/>
    <n v="230.78"/>
    <n v="0"/>
    <n v="-5"/>
  </r>
  <r>
    <x v="2093"/>
    <d v="1899-12-30T15:00:00"/>
    <n v="228.09"/>
    <n v="228.18"/>
    <n v="227.12"/>
    <n v="227.6"/>
    <n v="0"/>
    <n v="-5"/>
  </r>
  <r>
    <x v="2094"/>
    <d v="1899-12-30T15:00:00"/>
    <n v="222.02"/>
    <n v="222.29"/>
    <n v="221.68"/>
    <n v="222"/>
    <n v="0"/>
    <n v="49.000000000000909"/>
  </r>
  <r>
    <x v="2095"/>
    <d v="1899-12-30T15:00:00"/>
    <n v="224.67"/>
    <n v="224.89"/>
    <n v="224.46"/>
    <n v="224.53"/>
    <n v="0"/>
    <n v="0"/>
  </r>
  <r>
    <x v="2096"/>
    <d v="1899-12-30T15:00:00"/>
    <n v="224.43"/>
    <n v="224.52"/>
    <n v="224.21"/>
    <n v="224.22"/>
    <n v="0"/>
    <n v="0"/>
  </r>
  <r>
    <x v="2097"/>
    <d v="1899-12-30T15:00:00"/>
    <n v="226.43"/>
    <n v="226.57"/>
    <n v="225.43"/>
    <n v="225.78"/>
    <n v="-5"/>
    <n v="0"/>
  </r>
  <r>
    <x v="2098"/>
    <d v="1899-12-30T15:00:00"/>
    <n v="226.5"/>
    <n v="226.89"/>
    <n v="226.46"/>
    <n v="226.84"/>
    <n v="0"/>
    <n v="0"/>
  </r>
  <r>
    <x v="2099"/>
    <d v="1899-12-30T15:00:00"/>
    <n v="228.5"/>
    <n v="228.53"/>
    <n v="226.61"/>
    <n v="226.86"/>
    <n v="-5"/>
    <n v="125.99999999999909"/>
  </r>
  <r>
    <x v="2100"/>
    <d v="1899-12-30T15:00:00"/>
    <n v="225.4"/>
    <n v="225.67"/>
    <n v="225.07"/>
    <n v="225.46"/>
    <n v="0"/>
    <n v="-5"/>
  </r>
  <r>
    <x v="2101"/>
    <d v="1899-12-30T15:00:00"/>
    <n v="223.7"/>
    <n v="224.14"/>
    <n v="223.57"/>
    <n v="224.09"/>
    <n v="0"/>
    <n v="-5"/>
  </r>
  <r>
    <x v="2102"/>
    <d v="1899-12-30T15:00:00"/>
    <n v="227.06"/>
    <n v="227.46"/>
    <n v="226.92"/>
    <n v="227.07"/>
    <n v="0"/>
    <n v="0"/>
  </r>
  <r>
    <x v="2103"/>
    <d v="1899-12-30T15:00:00"/>
    <n v="227.14"/>
    <n v="227.56"/>
    <n v="227.03"/>
    <n v="227.21"/>
    <n v="0"/>
    <n v="0"/>
  </r>
  <r>
    <x v="2104"/>
    <d v="1899-12-30T15:00:00"/>
    <n v="228.34"/>
    <n v="228.64"/>
    <n v="228.21"/>
    <n v="228.43"/>
    <n v="46.999999999999886"/>
    <n v="0"/>
  </r>
  <r>
    <x v="2105"/>
    <d v="1899-12-30T15:00:00"/>
    <n v="230.4"/>
    <n v="230.77"/>
    <n v="230.07"/>
    <n v="230.18"/>
    <n v="53.000000000000114"/>
    <n v="0"/>
  </r>
  <r>
    <x v="2106"/>
    <d v="1899-12-30T15:00:00"/>
    <n v="230.45"/>
    <n v="230.88"/>
    <n v="230.42"/>
    <n v="230.71"/>
    <n v="61.000000000001364"/>
    <n v="0"/>
  </r>
  <r>
    <x v="2107"/>
    <d v="1899-12-30T15:00:00"/>
    <n v="231.81"/>
    <n v="231.96"/>
    <n v="231.27"/>
    <n v="231.75"/>
    <n v="21.999999999999886"/>
    <n v="-5"/>
  </r>
  <r>
    <x v="2108"/>
    <d v="1899-12-30T15:00:00"/>
    <n v="231.31"/>
    <n v="231.46"/>
    <n v="230.82"/>
    <n v="230.89"/>
    <n v="0"/>
    <n v="63.000000000002387"/>
  </r>
  <r>
    <x v="2109"/>
    <d v="1899-12-30T15:00:00"/>
    <n v="231.84"/>
    <n v="232.04"/>
    <n v="231.79"/>
    <n v="232.03"/>
    <n v="53.000000000000114"/>
    <n v="0"/>
  </r>
  <r>
    <x v="2110"/>
    <d v="1899-12-30T15:00:00"/>
    <n v="232.28"/>
    <n v="232.65"/>
    <n v="232.25"/>
    <n v="232.38"/>
    <n v="0"/>
    <n v="-5"/>
  </r>
  <r>
    <x v="2111"/>
    <d v="1899-12-30T15:00:00"/>
    <n v="230.34"/>
    <n v="230.38"/>
    <n v="230.14"/>
    <n v="230.31"/>
    <n v="0"/>
    <n v="0"/>
  </r>
  <r>
    <x v="2112"/>
    <d v="1899-12-30T15:00:00"/>
    <n v="230.77"/>
    <n v="230.78"/>
    <n v="230.39"/>
    <n v="230.61"/>
    <n v="19.000000000002615"/>
    <n v="0"/>
  </r>
  <r>
    <x v="2113"/>
    <d v="1899-12-30T15:00:00"/>
    <n v="231.1"/>
    <n v="231.42"/>
    <n v="231"/>
    <n v="231.31"/>
    <n v="0"/>
    <n v="0"/>
  </r>
  <r>
    <x v="2114"/>
    <d v="1899-12-30T15:00:00"/>
    <n v="232.68"/>
    <n v="233"/>
    <n v="232.64"/>
    <n v="232.75"/>
    <n v="56.999999999999318"/>
    <n v="0"/>
  </r>
  <r>
    <x v="2115"/>
    <d v="1899-12-30T15:00:00"/>
    <n v="234.43"/>
    <n v="234.77"/>
    <n v="234.38"/>
    <n v="234.56"/>
    <n v="78.999999999999204"/>
    <n v="0"/>
  </r>
  <r>
    <x v="2116"/>
    <d v="1899-12-30T15:00:00"/>
    <n v="234.5"/>
    <n v="234.7"/>
    <n v="234.2"/>
    <n v="234.35"/>
    <n v="0"/>
    <n v="0"/>
  </r>
  <r>
    <x v="2117"/>
    <d v="1899-12-30T15:00:00"/>
    <n v="234.04"/>
    <n v="234.21"/>
    <n v="233.71"/>
    <n v="233.78"/>
    <n v="-5"/>
    <n v="25"/>
  </r>
  <r>
    <x v="2118"/>
    <d v="1899-12-30T15:00:00"/>
    <n v="234"/>
    <n v="234.53"/>
    <n v="233.82"/>
    <n v="234.32"/>
    <n v="0"/>
    <n v="0"/>
  </r>
  <r>
    <x v="2119"/>
    <d v="1899-12-30T15:00:00"/>
    <n v="234.24"/>
    <n v="234.25"/>
    <n v="233.79"/>
    <n v="233.81"/>
    <n v="0"/>
    <n v="-5"/>
  </r>
  <r>
    <x v="2120"/>
    <d v="1899-12-30T15:00:00"/>
    <n v="235.14"/>
    <n v="235.34"/>
    <n v="234.96"/>
    <n v="235"/>
    <n v="43.000000000000682"/>
    <n v="0"/>
  </r>
  <r>
    <x v="2121"/>
    <d v="1899-12-30T15:00:00"/>
    <n v="235.65"/>
    <n v="235.84"/>
    <n v="235.63"/>
    <n v="235.77"/>
    <n v="-5"/>
    <n v="0"/>
  </r>
  <r>
    <x v="2122"/>
    <d v="1899-12-30T15:00:00"/>
    <n v="235.88"/>
    <n v="236.02"/>
    <n v="235.57"/>
    <n v="235.6"/>
    <n v="0"/>
    <n v="0"/>
  </r>
  <r>
    <x v="2123"/>
    <d v="1899-12-30T15:00:00"/>
    <n v="235.4"/>
    <n v="235.93"/>
    <n v="235.4"/>
    <n v="235.45"/>
    <n v="0"/>
    <n v="-5"/>
  </r>
  <r>
    <x v="2124"/>
    <d v="1899-12-30T15:00:00"/>
    <n v="238.02"/>
    <n v="238.17"/>
    <n v="237.82"/>
    <n v="238.15"/>
    <n v="65.000000000000568"/>
    <n v="0"/>
  </r>
  <r>
    <x v="2125"/>
    <d v="1899-12-30T15:00:00"/>
    <n v="239.09"/>
    <n v="239.42"/>
    <n v="239.02"/>
    <n v="239.21"/>
    <n v="99.000000000000909"/>
    <n v="-5"/>
  </r>
  <r>
    <x v="2126"/>
    <d v="1899-12-30T15:00:00"/>
    <n v="237.35"/>
    <n v="237.54"/>
    <n v="236.81"/>
    <n v="237.39"/>
    <n v="-5"/>
    <n v="58.000000000001251"/>
  </r>
  <r>
    <x v="2127"/>
    <d v="1899-12-30T15:00:00"/>
    <n v="235.52"/>
    <n v="236.14"/>
    <n v="235.52"/>
    <n v="235.93"/>
    <n v="0"/>
    <n v="-5"/>
  </r>
  <r>
    <x v="2128"/>
    <d v="1899-12-30T15:00:00"/>
    <n v="237.57"/>
    <n v="237.88"/>
    <n v="237.53"/>
    <n v="237.79"/>
    <n v="0"/>
    <n v="0"/>
  </r>
  <r>
    <x v="2129"/>
    <d v="1899-12-30T15:00:00"/>
    <n v="237.31"/>
    <n v="237.45"/>
    <n v="237.22"/>
    <n v="237.32"/>
    <n v="0"/>
    <n v="-5"/>
  </r>
  <r>
    <x v="2130"/>
    <d v="1899-12-30T15:00:00"/>
    <n v="237.65"/>
    <n v="237.67"/>
    <n v="237.46"/>
    <n v="237.52"/>
    <n v="40.999999999999659"/>
    <n v="0"/>
  </r>
  <r>
    <x v="2131"/>
    <d v="1899-12-30T15:00:00"/>
    <n v="237.68"/>
    <n v="237.99"/>
    <n v="237.64"/>
    <n v="237.64"/>
    <n v="18.999999999999773"/>
    <n v="0"/>
  </r>
  <r>
    <x v="2132"/>
    <d v="1899-12-30T15:00:00"/>
    <n v="237.88"/>
    <n v="238.1"/>
    <n v="237.77"/>
    <n v="237.92"/>
    <n v="-5"/>
    <n v="0"/>
  </r>
  <r>
    <x v="2133"/>
    <d v="1899-12-30T15:00:00"/>
    <n v="238.57"/>
    <n v="238.74"/>
    <n v="238.18"/>
    <n v="238.45"/>
    <n v="12.999999999999545"/>
    <n v="-5"/>
  </r>
  <r>
    <x v="2134"/>
    <d v="1899-12-30T15:00:00"/>
    <n v="238.57"/>
    <n v="238.61"/>
    <n v="238.39"/>
    <n v="238.46"/>
    <n v="0"/>
    <n v="0"/>
  </r>
  <r>
    <x v="2135"/>
    <d v="1899-12-30T15:00:00"/>
    <n v="239.7"/>
    <n v="239.75"/>
    <n v="239.43"/>
    <n v="239.47"/>
    <n v="30.000000000001137"/>
    <n v="0"/>
  </r>
  <r>
    <x v="2136"/>
    <d v="1899-12-30T15:00:00"/>
    <n v="239.32"/>
    <n v="239.39"/>
    <n v="238.96"/>
    <n v="238.99"/>
    <n v="0"/>
    <n v="0"/>
  </r>
  <r>
    <x v="2137"/>
    <d v="1899-12-30T15:00:00"/>
    <n v="239.45"/>
    <n v="239.52"/>
    <n v="239.18"/>
    <n v="239.27"/>
    <n v="-5"/>
    <n v="0"/>
  </r>
  <r>
    <x v="2138"/>
    <d v="1899-12-30T15:00:00"/>
    <n v="239.02"/>
    <n v="239.25"/>
    <n v="238.82"/>
    <n v="238.96"/>
    <n v="0"/>
    <n v="0"/>
  </r>
  <r>
    <x v="2139"/>
    <d v="1899-12-30T15:00:00"/>
    <n v="239.34"/>
    <n v="239.39"/>
    <n v="239.22"/>
    <n v="239.25"/>
    <n v="0"/>
    <n v="0"/>
  </r>
  <r>
    <x v="2140"/>
    <d v="1899-12-30T15:00:00"/>
    <n v="238.56"/>
    <n v="238.67"/>
    <n v="238.17"/>
    <n v="238.28"/>
    <n v="0"/>
    <n v="63.999999999998636"/>
  </r>
  <r>
    <x v="2141"/>
    <d v="1899-12-30T15:00:00"/>
    <n v="238.86"/>
    <n v="238.9"/>
    <n v="238.57"/>
    <n v="238.89"/>
    <n v="23.999999999998067"/>
    <n v="0"/>
  </r>
  <r>
    <x v="2142"/>
    <d v="1899-12-30T15:00:00"/>
    <n v="239.46"/>
    <n v="239.49"/>
    <n v="238.92"/>
    <n v="238.99"/>
    <n v="-5"/>
    <n v="17.99999999999784"/>
  </r>
  <r>
    <x v="2143"/>
    <d v="1899-12-30T15:00:00"/>
    <n v="237.06"/>
    <n v="237.15"/>
    <n v="236.75"/>
    <n v="237"/>
    <n v="0"/>
    <n v="3.0000000000001137"/>
  </r>
  <r>
    <x v="2144"/>
    <d v="1899-12-30T15:00:00"/>
    <n v="238.25"/>
    <n v="238.43"/>
    <n v="238.15"/>
    <n v="238.42"/>
    <n v="0"/>
    <n v="0"/>
  </r>
  <r>
    <x v="2145"/>
    <d v="1899-12-30T15:00:00"/>
    <n v="237.82"/>
    <n v="238.53"/>
    <n v="237.82"/>
    <n v="238.21"/>
    <n v="0"/>
    <n v="-5"/>
  </r>
  <r>
    <x v="2146"/>
    <d v="1899-12-30T15:00:00"/>
    <n v="238.84"/>
    <n v="239.14"/>
    <n v="238.78"/>
    <n v="239.13"/>
    <n v="9.0000000000003411"/>
    <n v="0"/>
  </r>
  <r>
    <x v="2147"/>
    <d v="1899-12-30T15:00:00"/>
    <n v="239.42"/>
    <n v="239.52"/>
    <n v="239.18"/>
    <n v="239.35"/>
    <n v="31.000000000000227"/>
    <n v="0"/>
  </r>
  <r>
    <x v="2148"/>
    <d v="1899-12-30T15:00:00"/>
    <n v="238.2"/>
    <n v="238.39"/>
    <n v="238.03"/>
    <n v="238.28"/>
    <n v="-5"/>
    <n v="108.00000000000125"/>
  </r>
  <r>
    <x v="2149"/>
    <d v="1899-12-30T15:00:00"/>
    <n v="239.18"/>
    <n v="239.39"/>
    <n v="239.17"/>
    <n v="239.29"/>
    <n v="0"/>
    <n v="0"/>
  </r>
  <r>
    <x v="2150"/>
    <d v="1899-12-30T15:00:00"/>
    <n v="239.53"/>
    <n v="239.78"/>
    <n v="239.52"/>
    <n v="239.67"/>
    <n v="6.9999999999993179"/>
    <n v="-5"/>
  </r>
  <r>
    <x v="2151"/>
    <d v="1899-12-30T15:00:00"/>
    <n v="241.22"/>
    <n v="241.27"/>
    <n v="241.03"/>
    <n v="241.18"/>
    <n v="81.999999999999318"/>
    <n v="0"/>
  </r>
  <r>
    <x v="2152"/>
    <d v="1899-12-30T15:00:00"/>
    <n v="241.21"/>
    <n v="241.29"/>
    <n v="241.04"/>
    <n v="241.14"/>
    <n v="0"/>
    <n v="10.000000000002274"/>
  </r>
  <r>
    <x v="2153"/>
    <d v="1899-12-30T15:00:00"/>
    <n v="241.31"/>
    <n v="241.45"/>
    <n v="241.21"/>
    <n v="241.25"/>
    <n v="47.999999999998977"/>
    <n v="0"/>
  </r>
  <r>
    <x v="2154"/>
    <d v="1899-12-30T15:00:00"/>
    <n v="241.3"/>
    <n v="241.32"/>
    <n v="241.19"/>
    <n v="241.28"/>
    <n v="0"/>
    <n v="3.0000000000001137"/>
  </r>
  <r>
    <x v="2155"/>
    <d v="1899-12-30T15:00:00"/>
    <n v="241.38"/>
    <n v="241.53"/>
    <n v="241.21"/>
    <n v="241.35"/>
    <n v="-5"/>
    <n v="-5"/>
  </r>
  <r>
    <x v="2156"/>
    <d v="1899-12-30T15:00:00"/>
    <n v="240.28"/>
    <n v="240.43"/>
    <n v="240.03"/>
    <n v="240.1"/>
    <n v="0"/>
    <n v="18.999999999999773"/>
  </r>
  <r>
    <x v="2157"/>
    <d v="1899-12-30T15:00:00"/>
    <n v="240.4"/>
    <n v="240.68"/>
    <n v="240.35"/>
    <n v="240.57"/>
    <n v="18.999999999999773"/>
    <n v="0"/>
  </r>
  <r>
    <x v="2158"/>
    <d v="1899-12-30T15:00:00"/>
    <n v="241.09"/>
    <n v="241.59"/>
    <n v="241.09"/>
    <n v="241.47"/>
    <n v="10.999999999998522"/>
    <n v="0"/>
  </r>
  <r>
    <x v="2159"/>
    <d v="1899-12-30T15:00:00"/>
    <n v="242.24"/>
    <n v="242.47"/>
    <n v="241.78"/>
    <n v="241.99"/>
    <n v="-5"/>
    <n v="0"/>
  </r>
  <r>
    <x v="2160"/>
    <d v="1899-12-30T15:00:00"/>
    <n v="242.49"/>
    <n v="242.5"/>
    <n v="241.81"/>
    <n v="241.92"/>
    <n v="0"/>
    <n v="19.000000000002615"/>
  </r>
  <r>
    <x v="2161"/>
    <d v="1899-12-30T15:00:00"/>
    <n v="241.18"/>
    <n v="241.39"/>
    <n v="240.99"/>
    <n v="241.38"/>
    <n v="0"/>
    <n v="40.000000000000568"/>
  </r>
  <r>
    <x v="2162"/>
    <d v="1899-12-30T15:00:00"/>
    <n v="241.06"/>
    <n v="241.09"/>
    <n v="240.42"/>
    <n v="240.53"/>
    <n v="-5"/>
    <n v="8.0000000000012506"/>
  </r>
  <r>
    <x v="2163"/>
    <d v="1899-12-30T15:00:00"/>
    <n v="239.06"/>
    <n v="239.47"/>
    <n v="238.95"/>
    <n v="239.32"/>
    <n v="0"/>
    <n v="12.999999999999545"/>
  </r>
  <r>
    <x v="2164"/>
    <d v="1899-12-30T15:00:00"/>
    <n v="239.36"/>
    <n v="239.64"/>
    <n v="239.35"/>
    <n v="239.5"/>
    <n v="0"/>
    <n v="0"/>
  </r>
  <r>
    <x v="2165"/>
    <d v="1899-12-30T15:00:00"/>
    <n v="240.31"/>
    <n v="240.5"/>
    <n v="240.25"/>
    <n v="240.32"/>
    <n v="25"/>
    <n v="0"/>
  </r>
  <r>
    <x v="2166"/>
    <d v="1899-12-30T15:00:00"/>
    <n v="240.88"/>
    <n v="241.14"/>
    <n v="240.85"/>
    <n v="240.96"/>
    <n v="-5"/>
    <n v="0"/>
  </r>
  <r>
    <x v="2167"/>
    <d v="1899-12-30T15:00:00"/>
    <n v="242.03"/>
    <n v="242.14"/>
    <n v="241.79"/>
    <n v="242.14"/>
    <n v="-5"/>
    <n v="0"/>
  </r>
  <r>
    <x v="2168"/>
    <d v="1899-12-30T15:00:00"/>
    <n v="243.28"/>
    <n v="243.67"/>
    <n v="243.1"/>
    <n v="243.64"/>
    <n v="125"/>
    <n v="0"/>
  </r>
  <r>
    <x v="2169"/>
    <d v="1899-12-30T15:00:00"/>
    <n v="244.5"/>
    <n v="244.85"/>
    <n v="244.44"/>
    <n v="244.67"/>
    <n v="-5"/>
    <n v="0"/>
  </r>
  <r>
    <x v="2170"/>
    <d v="1899-12-30T15:00:00"/>
    <n v="245.4"/>
    <n v="245.46"/>
    <n v="245.15"/>
    <n v="245.36"/>
    <n v="0"/>
    <n v="0"/>
  </r>
  <r>
    <x v="2171"/>
    <d v="1899-12-30T15:00:00"/>
    <n v="246.11"/>
    <n v="246.36"/>
    <n v="246.1"/>
    <n v="246.33"/>
    <n v="86.000000000001364"/>
    <n v="0"/>
  </r>
  <r>
    <x v="2172"/>
    <d v="1899-12-30T15:00:00"/>
    <n v="246.2"/>
    <n v="246.32"/>
    <n v="246.11"/>
    <n v="246.25"/>
    <n v="-5"/>
    <n v="-5"/>
  </r>
  <r>
    <x v="2173"/>
    <d v="1899-12-30T15:00:00"/>
    <n v="247.81"/>
    <n v="247.85"/>
    <n v="247.59"/>
    <n v="247.74"/>
    <n v="73.000000000001819"/>
    <n v="0"/>
  </r>
  <r>
    <x v="2174"/>
    <d v="1899-12-30T15:00:00"/>
    <n v="246.59"/>
    <n v="247.31"/>
    <n v="246.59"/>
    <n v="247.29"/>
    <n v="0"/>
    <n v="20.000000000001705"/>
  </r>
  <r>
    <x v="2175"/>
    <d v="1899-12-30T15:00:00"/>
    <n v="246.33"/>
    <n v="246.42"/>
    <n v="245.91"/>
    <n v="245.93"/>
    <n v="0"/>
    <n v="50"/>
  </r>
  <r>
    <x v="2176"/>
    <d v="1899-12-30T15:00:00"/>
    <n v="244.7"/>
    <n v="244.7"/>
    <n v="244.04"/>
    <n v="244.07"/>
    <n v="0"/>
    <n v="90.000000000000568"/>
  </r>
  <r>
    <x v="2177"/>
    <d v="1899-12-30T15:00:00"/>
    <n v="246.12"/>
    <n v="246.43"/>
    <n v="246.08"/>
    <n v="246.34"/>
    <n v="0"/>
    <n v="0"/>
  </r>
  <r>
    <x v="2178"/>
    <d v="1899-12-30T15:00:00"/>
    <n v="247.22"/>
    <n v="247.47"/>
    <n v="247.1"/>
    <n v="247.44"/>
    <n v="-5"/>
    <n v="0"/>
  </r>
  <r>
    <x v="2179"/>
    <d v="1899-12-30T15:00:00"/>
    <n v="246.64"/>
    <n v="246.71"/>
    <n v="246.3"/>
    <n v="246.35"/>
    <n v="0"/>
    <n v="65.000000000000568"/>
  </r>
  <r>
    <x v="2180"/>
    <d v="1899-12-30T15:00:00"/>
    <n v="246.81"/>
    <n v="246.98"/>
    <n v="246.67"/>
    <n v="246.67"/>
    <n v="-5"/>
    <n v="0"/>
  </r>
  <r>
    <x v="2181"/>
    <d v="1899-12-30T15:00:00"/>
    <n v="247.14"/>
    <n v="247.2"/>
    <n v="246.97"/>
    <n v="247.06"/>
    <n v="-5"/>
    <n v="0"/>
  </r>
  <r>
    <x v="2182"/>
    <d v="1899-12-30T15:00:00"/>
    <n v="247.36"/>
    <n v="247.49"/>
    <n v="247.26"/>
    <n v="247.34"/>
    <n v="0"/>
    <n v="-5"/>
  </r>
  <r>
    <x v="2183"/>
    <d v="1899-12-30T15:00:00"/>
    <n v="247.72"/>
    <n v="247.94"/>
    <n v="247.51"/>
    <n v="247.73"/>
    <n v="6.0000000000002274"/>
    <n v="0"/>
  </r>
  <r>
    <x v="2184"/>
    <d v="1899-12-30T15:00:00"/>
    <n v="248.61"/>
    <n v="248.78"/>
    <n v="248.47"/>
    <n v="248.64"/>
    <n v="-5"/>
    <n v="0"/>
  </r>
  <r>
    <x v="2185"/>
    <d v="1899-12-30T15:00:00"/>
    <n v="248.24"/>
    <n v="248.25"/>
    <n v="247.42"/>
    <n v="247.42"/>
    <n v="0"/>
    <n v="-5"/>
  </r>
  <r>
    <x v="2186"/>
    <d v="1899-12-30T15:00:00"/>
    <n v="247.06"/>
    <n v="247.96"/>
    <n v="247.01"/>
    <n v="247.9"/>
    <n v="98.000000000001819"/>
    <n v="0"/>
  </r>
  <r>
    <x v="2187"/>
    <d v="1899-12-30T15:00:00"/>
    <n v="248.32"/>
    <n v="248.58"/>
    <n v="248.11"/>
    <n v="248.39"/>
    <n v="0"/>
    <n v="0"/>
  </r>
  <r>
    <x v="2188"/>
    <d v="1899-12-30T15:00:00"/>
    <n v="248.73"/>
    <n v="248.92"/>
    <n v="248.56"/>
    <n v="248.71"/>
    <n v="-5"/>
    <n v="-5"/>
  </r>
  <r>
    <x v="2189"/>
    <d v="1899-12-30T15:00:00"/>
    <n v="248"/>
    <n v="248.11"/>
    <n v="247.86"/>
    <n v="248.02"/>
    <n v="0"/>
    <n v="0"/>
  </r>
  <r>
    <x v="2190"/>
    <d v="1899-12-30T15:00:00"/>
    <n v="249.45"/>
    <n v="249.97"/>
    <n v="249.43"/>
    <n v="249.95"/>
    <n v="145.99999999999795"/>
    <n v="0"/>
  </r>
  <r>
    <x v="2191"/>
    <d v="1899-12-30T15:00:00"/>
    <n v="250.21"/>
    <n v="250.52"/>
    <n v="250.07"/>
    <n v="250.11"/>
    <n v="0"/>
    <n v="0"/>
  </r>
  <r>
    <x v="2192"/>
    <d v="1899-12-30T15:00:00"/>
    <n v="249.98"/>
    <n v="250.17"/>
    <n v="249.91"/>
    <n v="250.07"/>
    <n v="0"/>
    <n v="-3.0000000000001137"/>
  </r>
  <r>
    <x v="2193"/>
    <d v="1899-12-30T15:00:00"/>
    <n v="250.7"/>
    <n v="250.8"/>
    <n v="250.44"/>
    <n v="250.68"/>
    <n v="18.999999999999773"/>
    <n v="0"/>
  </r>
  <r>
    <x v="2194"/>
    <d v="1899-12-30T15:00:00"/>
    <n v="249.58"/>
    <n v="249.85"/>
    <n v="249.42"/>
    <n v="249.73"/>
    <n v="35.999999999998522"/>
    <n v="0"/>
  </r>
  <r>
    <x v="2195"/>
    <d v="1899-12-30T15:00:00"/>
    <n v="249.33"/>
    <n v="249.45"/>
    <n v="248.94"/>
    <n v="249"/>
    <n v="-5"/>
    <n v="0"/>
  </r>
  <r>
    <x v="2196"/>
    <d v="1899-12-30T15:00:00"/>
    <n v="247.5"/>
    <n v="247.59"/>
    <n v="247.23"/>
    <n v="247.27"/>
    <n v="0"/>
    <n v="0"/>
  </r>
  <r>
    <x v="2197"/>
    <d v="1899-12-30T15:00:00"/>
    <n v="245.24"/>
    <n v="245.45"/>
    <n v="244.57"/>
    <n v="244.78"/>
    <n v="0"/>
    <n v="203.00000000000011"/>
  </r>
  <r>
    <x v="2198"/>
    <d v="1899-12-30T15:00:00"/>
    <n v="241.02"/>
    <n v="242.25"/>
    <n v="241"/>
    <n v="241.67"/>
    <n v="0"/>
    <n v="-5"/>
  </r>
  <r>
    <x v="2199"/>
    <d v="1899-12-30T15:00:00"/>
    <n v="239.27"/>
    <n v="240.14"/>
    <n v="239.15"/>
    <n v="240.12"/>
    <n v="-5"/>
    <n v="0"/>
  </r>
  <r>
    <x v="2200"/>
    <d v="1899-12-30T15:00:00"/>
    <n v="242.69"/>
    <n v="242.75"/>
    <n v="241.98"/>
    <n v="242.11"/>
    <n v="-5"/>
    <n v="0"/>
  </r>
  <r>
    <x v="2201"/>
    <d v="1899-12-30T15:00:00"/>
    <n v="240.11"/>
    <n v="241.72"/>
    <n v="239.88"/>
    <n v="241.07"/>
    <n v="25"/>
    <n v="-5"/>
  </r>
  <r>
    <x v="2202"/>
    <d v="1899-12-30T15:00:00"/>
    <n v="241.33"/>
    <n v="242.43"/>
    <n v="241.32"/>
    <n v="242.17"/>
    <n v="68.999999999999773"/>
    <n v="0"/>
  </r>
  <r>
    <x v="2203"/>
    <d v="1899-12-30T15:00:00"/>
    <n v="242.53"/>
    <n v="242.78"/>
    <n v="242.01"/>
    <n v="242.34"/>
    <n v="0"/>
    <n v="12.000000000000455"/>
  </r>
  <r>
    <x v="2204"/>
    <d v="1899-12-30T15:00:00"/>
    <n v="239.45"/>
    <n v="239.63"/>
    <n v="239.29"/>
    <n v="239.36"/>
    <n v="-5"/>
    <n v="35.999999999998522"/>
  </r>
  <r>
    <x v="2205"/>
    <d v="1899-12-30T15:00:00"/>
    <n v="240.58"/>
    <n v="240.62"/>
    <n v="239.69"/>
    <n v="239.87"/>
    <n v="0"/>
    <n v="-5"/>
  </r>
  <r>
    <x v="2206"/>
    <d v="1899-12-30T15:00:00"/>
    <n v="242.56"/>
    <n v="242.88"/>
    <n v="242.5"/>
    <n v="242.65"/>
    <n v="176.00000000000193"/>
    <n v="0"/>
  </r>
  <r>
    <x v="2207"/>
    <d v="1899-12-30T15:00:00"/>
    <n v="240.5"/>
    <n v="240.6"/>
    <n v="239.19"/>
    <n v="239.21"/>
    <n v="0"/>
    <n v="437.00000000000045"/>
  </r>
  <r>
    <x v="2208"/>
    <d v="1899-12-30T15:00:00"/>
    <n v="236.44"/>
    <n v="237.69"/>
    <n v="236.26"/>
    <n v="237.43"/>
    <n v="0"/>
    <n v="40.000000000000568"/>
  </r>
  <r>
    <x v="2209"/>
    <d v="1899-12-30T15:00:00"/>
    <n v="237.76"/>
    <n v="238.63"/>
    <n v="237.72"/>
    <n v="238.48"/>
    <n v="0"/>
    <n v="45.000000000001705"/>
  </r>
  <r>
    <x v="2210"/>
    <d v="1899-12-30T15:00:00"/>
    <n v="236.7"/>
    <n v="236.93"/>
    <n v="236.39"/>
    <n v="236.89"/>
    <n v="0"/>
    <n v="-5"/>
  </r>
  <r>
    <x v="2211"/>
    <d v="1899-12-30T15:00:00"/>
    <n v="232.01"/>
    <n v="232.54"/>
    <n v="231.8"/>
    <n v="231.93"/>
    <n v="0"/>
    <n v="-5"/>
  </r>
  <r>
    <x v="2212"/>
    <d v="1899-12-30T15:00:00"/>
    <n v="226.4"/>
    <n v="227.82"/>
    <n v="226.25"/>
    <n v="227.24"/>
    <n v="0"/>
    <n v="201.99999999999818"/>
  </r>
  <r>
    <x v="2213"/>
    <d v="1899-12-30T15:00:00"/>
    <n v="224.74"/>
    <n v="227.57"/>
    <n v="224.61"/>
    <n v="226.84"/>
    <n v="70.000000000001705"/>
    <n v="0"/>
  </r>
  <r>
    <x v="2214"/>
    <d v="1899-12-30T15:00:00"/>
    <n v="228.48"/>
    <n v="229.08"/>
    <n v="228.3"/>
    <n v="228.97"/>
    <n v="134.00000000000034"/>
    <n v="0"/>
  </r>
  <r>
    <x v="2215"/>
    <d v="1899-12-30T15:00:00"/>
    <n v="227.61"/>
    <n v="227.86"/>
    <n v="226.43"/>
    <n v="226.73"/>
    <n v="0"/>
    <n v="-5"/>
  </r>
  <r>
    <x v="2216"/>
    <d v="1899-12-30T15:00:00"/>
    <n v="228.72"/>
    <n v="229.06"/>
    <n v="228.67"/>
    <n v="228.87"/>
    <n v="190.99999999999966"/>
    <n v="0"/>
  </r>
  <r>
    <x v="2217"/>
    <d v="1899-12-30T15:00:00"/>
    <n v="233.83"/>
    <n v="234.01"/>
    <n v="233.08"/>
    <n v="233.28"/>
    <n v="174.00000000000091"/>
    <n v="0"/>
  </r>
  <r>
    <x v="2218"/>
    <d v="1899-12-30T15:00:00"/>
    <n v="232.11"/>
    <n v="233.26"/>
    <n v="232.1"/>
    <n v="233.18"/>
    <n v="0"/>
    <n v="-5"/>
  </r>
  <r>
    <x v="2219"/>
    <d v="1899-12-30T15:00:00"/>
    <n v="234.12"/>
    <n v="234.12"/>
    <n v="233.53"/>
    <n v="233.81"/>
    <n v="0"/>
    <n v="3.9999999999992042"/>
  </r>
  <r>
    <x v="2220"/>
    <d v="1899-12-30T15:00:00"/>
    <n v="232.47"/>
    <n v="232.51"/>
    <n v="231.69"/>
    <n v="231.8"/>
    <n v="0"/>
    <n v="0"/>
  </r>
  <r>
    <x v="2221"/>
    <d v="1899-12-30T15:00:00"/>
    <n v="231.15"/>
    <n v="231.32"/>
    <n v="230.68"/>
    <n v="231.15"/>
    <n v="180.00000000000114"/>
    <n v="0"/>
  </r>
  <r>
    <x v="2222"/>
    <d v="1899-12-30T15:00:00"/>
    <n v="232.09"/>
    <n v="233.01"/>
    <n v="231.92"/>
    <n v="232.82"/>
    <n v="0"/>
    <n v="-5"/>
  </r>
  <r>
    <x v="2223"/>
    <d v="1899-12-30T15:00:00"/>
    <n v="235.01"/>
    <n v="235.19"/>
    <n v="234.41"/>
    <n v="234.82"/>
    <n v="-5"/>
    <n v="0"/>
  </r>
  <r>
    <x v="2224"/>
    <d v="1899-12-30T15:00:00"/>
    <n v="233.69"/>
    <n v="233.74"/>
    <n v="233.36"/>
    <n v="233.45"/>
    <n v="-5"/>
    <n v="0"/>
  </r>
  <r>
    <x v="2225"/>
    <d v="1899-12-30T15:00:00"/>
    <n v="232.43"/>
    <n v="232.52"/>
    <n v="231.93"/>
    <n v="232.13"/>
    <n v="0"/>
    <n v="120.00000000000171"/>
  </r>
  <r>
    <x v="2226"/>
    <d v="1899-12-30T15:00:00"/>
    <n v="232.33"/>
    <n v="232.55"/>
    <n v="231.95"/>
    <n v="232.26"/>
    <n v="0"/>
    <n v="-5"/>
  </r>
  <r>
    <x v="2227"/>
    <d v="1899-12-30T15:00:00"/>
    <n v="232.2"/>
    <n v="232.74"/>
    <n v="231.99"/>
    <n v="232.3"/>
    <n v="-5"/>
    <n v="0"/>
  </r>
  <r>
    <x v="2228"/>
    <d v="1899-12-30T15:00:00"/>
    <n v="232.8"/>
    <n v="233.19"/>
    <n v="231.74"/>
    <n v="232"/>
    <n v="0"/>
    <n v="-5"/>
  </r>
  <r>
    <x v="2229"/>
    <d v="1899-12-30T15:00:00"/>
    <n v="230.52"/>
    <n v="231.13"/>
    <n v="230.35"/>
    <n v="231.08"/>
    <n v="111.00000000000136"/>
    <n v="0"/>
  </r>
  <r>
    <x v="2230"/>
    <d v="1899-12-30T15:00:00"/>
    <n v="231.31"/>
    <n v="231.62"/>
    <n v="230.97"/>
    <n v="231.05"/>
    <n v="18.999999999999773"/>
    <n v="-5"/>
  </r>
  <r>
    <x v="2231"/>
    <d v="1899-12-30T15:00:00"/>
    <n v="231.26"/>
    <n v="231.91"/>
    <n v="231.01"/>
    <n v="231.8"/>
    <n v="0"/>
    <n v="-5"/>
  </r>
  <r>
    <x v="2232"/>
    <d v="1899-12-30T15:00:00"/>
    <n v="232.78"/>
    <n v="233.45"/>
    <n v="232.62"/>
    <n v="233.31"/>
    <n v="125.99999999999909"/>
    <n v="0"/>
  </r>
  <r>
    <x v="2233"/>
    <d v="1899-12-30T15:00:00"/>
    <n v="230.45"/>
    <n v="231.11"/>
    <n v="230.17"/>
    <n v="231.04"/>
    <n v="0"/>
    <n v="46.999999999999886"/>
  </r>
  <r>
    <x v="2234"/>
    <d v="1899-12-30T15:00:00"/>
    <n v="229.76"/>
    <n v="229.9"/>
    <n v="229.47"/>
    <n v="229.89"/>
    <n v="0"/>
    <n v="124.00000000000091"/>
  </r>
  <r>
    <x v="2235"/>
    <d v="1899-12-30T15:00:00"/>
    <n v="229.55"/>
    <n v="231.53"/>
    <n v="229.4"/>
    <n v="230.98"/>
    <n v="-5"/>
    <n v="0"/>
  </r>
  <r>
    <x v="2236"/>
    <d v="1899-12-30T15:00:00"/>
    <n v="231.54"/>
    <n v="232.18"/>
    <n v="231.3"/>
    <n v="232.12"/>
    <n v="0"/>
    <n v="62.000000000000455"/>
  </r>
  <r>
    <x v="2237"/>
    <d v="1899-12-30T15:00:00"/>
    <n v="230.94"/>
    <n v="231.5"/>
    <n v="230.9"/>
    <n v="231.18"/>
    <n v="0"/>
    <n v="6.9999999999993179"/>
  </r>
  <r>
    <x v="2238"/>
    <d v="1899-12-30T15:00:00"/>
    <n v="232.58"/>
    <n v="233.45"/>
    <n v="232.56"/>
    <n v="233.34"/>
    <n v="175.99999999999909"/>
    <n v="0"/>
  </r>
  <r>
    <x v="2239"/>
    <d v="1899-12-30T15:00:00"/>
    <n v="232.86"/>
    <n v="233.14"/>
    <n v="232.7"/>
    <n v="232.83"/>
    <n v="0"/>
    <n v="-5"/>
  </r>
  <r>
    <x v="2240"/>
    <d v="1899-12-30T15:00:00"/>
    <n v="230.13"/>
    <n v="230.37"/>
    <n v="229.76"/>
    <n v="229.93"/>
    <n v="0"/>
    <n v="-5"/>
  </r>
  <r>
    <x v="2241"/>
    <d v="1899-12-30T15:00:00"/>
    <n v="232.45"/>
    <n v="233.04"/>
    <n v="232.4"/>
    <n v="232.74"/>
    <n v="64.000000000001478"/>
    <n v="0"/>
  </r>
  <r>
    <x v="2242"/>
    <d v="1899-12-30T15:00:00"/>
    <n v="233.58"/>
    <n v="233.93"/>
    <n v="233.37"/>
    <n v="233.79"/>
    <n v="57.999999999998408"/>
    <n v="0"/>
  </r>
  <r>
    <x v="2243"/>
    <d v="1899-12-30T15:00:00"/>
    <n v="234.25"/>
    <n v="234.74"/>
    <n v="234.22"/>
    <n v="234.6"/>
    <n v="12.000000000000455"/>
    <n v="0"/>
  </r>
  <r>
    <x v="2244"/>
    <d v="1899-12-30T15:00:00"/>
    <n v="235.69"/>
    <n v="236.68"/>
    <n v="235.64"/>
    <n v="236.65"/>
    <n v="112.99999999999955"/>
    <n v="0"/>
  </r>
  <r>
    <x v="2245"/>
    <d v="1899-12-30T15:00:00"/>
    <n v="236.15"/>
    <n v="236.55"/>
    <n v="236.14"/>
    <n v="236.37"/>
    <n v="0"/>
    <n v="-5"/>
  </r>
  <r>
    <x v="2246"/>
    <d v="1899-12-30T15:00:00"/>
    <n v="236.93"/>
    <n v="237.52"/>
    <n v="236.9"/>
    <n v="237.4"/>
    <n v="-5"/>
    <n v="0"/>
  </r>
  <r>
    <x v="2247"/>
    <d v="1899-12-30T15:00:00"/>
    <n v="237.1"/>
    <n v="237.31"/>
    <n v="236.8"/>
    <n v="237.11"/>
    <n v="-5"/>
    <n v="0"/>
  </r>
  <r>
    <x v="2248"/>
    <d v="1899-12-30T15:00:00"/>
    <n v="237.53"/>
    <n v="238.22"/>
    <n v="237.31"/>
    <n v="237.92"/>
    <n v="31.999999999999318"/>
    <n v="-5"/>
  </r>
  <r>
    <x v="2249"/>
    <d v="1899-12-30T15:00:00"/>
    <n v="239.47"/>
    <n v="239.55"/>
    <n v="239.25"/>
    <n v="239.53"/>
    <n v="33.000000000001251"/>
    <n v="-5"/>
  </r>
  <r>
    <x v="2250"/>
    <d v="1899-12-30T15:00:00"/>
    <n v="237.68"/>
    <n v="237.86"/>
    <n v="237.53"/>
    <n v="237.61"/>
    <n v="0"/>
    <n v="39.999999999997726"/>
  </r>
  <r>
    <x v="2251"/>
    <d v="1899-12-30T15:00:00"/>
    <n v="239.63"/>
    <n v="239.89"/>
    <n v="239.41"/>
    <n v="239.53"/>
    <n v="30.000000000001137"/>
    <n v="0"/>
  </r>
  <r>
    <x v="2252"/>
    <d v="1899-12-30T15:00:00"/>
    <n v="239.54"/>
    <n v="239.66"/>
    <n v="239.35"/>
    <n v="239.41"/>
    <n v="0"/>
    <n v="0"/>
  </r>
  <r>
    <x v="2253"/>
    <d v="1899-12-30T15:00:00"/>
    <n v="238.13"/>
    <n v="239.3"/>
    <n v="238.07"/>
    <n v="239.06"/>
    <n v="24.000000000000909"/>
    <n v="-5"/>
  </r>
  <r>
    <x v="2254"/>
    <d v="1899-12-30T15:00:00"/>
    <n v="240.12"/>
    <n v="240.44"/>
    <n v="240.07"/>
    <n v="240.36"/>
    <n v="96.000000000000796"/>
    <n v="0"/>
  </r>
  <r>
    <x v="2255"/>
    <d v="1899-12-30T15:00:00"/>
    <n v="237.13"/>
    <n v="237.67"/>
    <n v="236.88"/>
    <n v="237.62"/>
    <n v="0"/>
    <n v="156.99999999999932"/>
  </r>
  <r>
    <x v="2256"/>
    <d v="1899-12-30T15:00:00"/>
    <n v="238.12"/>
    <n v="238.58"/>
    <n v="238.03"/>
    <n v="238.35"/>
    <n v="62.000000000000455"/>
    <n v="0"/>
  </r>
  <r>
    <x v="2257"/>
    <d v="1899-12-30T15:00:00"/>
    <n v="236.52"/>
    <n v="236.72"/>
    <n v="236.13"/>
    <n v="236.59"/>
    <n v="0"/>
    <n v="60.999999999998522"/>
  </r>
  <r>
    <x v="2258"/>
    <d v="1899-12-30T15:00:00"/>
    <n v="236.53"/>
    <n v="236.91"/>
    <n v="236.33"/>
    <n v="236.69"/>
    <n v="40.000000000000568"/>
    <n v="0"/>
  </r>
  <r>
    <x v="2259"/>
    <d v="1899-12-30T15:00:00"/>
    <n v="231.14"/>
    <n v="231.52"/>
    <n v="230.28"/>
    <n v="230.95"/>
    <n v="-5"/>
    <n v="126.00000000000193"/>
  </r>
  <r>
    <x v="2260"/>
    <d v="1899-12-30T15:00:00"/>
    <n v="233.92"/>
    <n v="234.73"/>
    <n v="233.7"/>
    <n v="234.63"/>
    <n v="121.0000000000008"/>
    <n v="0"/>
  </r>
  <r>
    <x v="2261"/>
    <d v="1899-12-30T15:00:00"/>
    <n v="234.28"/>
    <n v="234.45"/>
    <n v="233.65"/>
    <n v="234"/>
    <n v="0"/>
    <n v="-5"/>
  </r>
  <r>
    <x v="2262"/>
    <d v="1899-12-30T15:00:00"/>
    <n v="234.26"/>
    <n v="235.11"/>
    <n v="234.18"/>
    <n v="234.69"/>
    <n v="65.999999999999659"/>
    <n v="0"/>
  </r>
  <r>
    <x v="2263"/>
    <d v="1899-12-30T15:00:00"/>
    <n v="234.51"/>
    <n v="234.63"/>
    <n v="234.12"/>
    <n v="234.16"/>
    <n v="-5"/>
    <n v="0"/>
  </r>
  <r>
    <x v="2264"/>
    <d v="1899-12-30T15:00:00"/>
    <n v="236.3"/>
    <n v="236.47"/>
    <n v="236.09"/>
    <n v="236.18"/>
    <n v="-5"/>
    <n v="0"/>
  </r>
  <r>
    <x v="2265"/>
    <d v="1899-12-30T15:00:00"/>
    <n v="236.96"/>
    <n v="237.29"/>
    <n v="236.91"/>
    <n v="237.02"/>
    <n v="56.000000000000227"/>
    <n v="0"/>
  </r>
  <r>
    <x v="2266"/>
    <d v="1899-12-30T15:00:00"/>
    <n v="238.68"/>
    <n v="239.04"/>
    <n v="238.57"/>
    <n v="238.8"/>
    <n v="123.00000000000182"/>
    <n v="0"/>
  </r>
  <r>
    <x v="2267"/>
    <d v="1899-12-30T15:00:00"/>
    <n v="241.31"/>
    <n v="241.31"/>
    <n v="239.67"/>
    <n v="240.17"/>
    <n v="4.9999999999982947"/>
    <n v="0"/>
  </r>
  <r>
    <x v="2268"/>
    <d v="1899-12-30T15:00:00"/>
    <n v="239.07"/>
    <n v="240"/>
    <n v="238.9"/>
    <n v="239.59"/>
    <n v="-5"/>
    <n v="0"/>
  </r>
  <r>
    <x v="2269"/>
    <d v="1899-12-30T15:00:00"/>
    <n v="237.63"/>
    <n v="237.73"/>
    <n v="237.2"/>
    <n v="237.62"/>
    <n v="-5"/>
    <n v="109.00000000000034"/>
  </r>
  <r>
    <x v="2270"/>
    <d v="1899-12-30T15:00:00"/>
    <n v="239.46"/>
    <n v="239.51"/>
    <n v="239.31"/>
    <n v="239.37"/>
    <n v="-5"/>
    <n v="0"/>
  </r>
  <r>
    <x v="2271"/>
    <d v="1899-12-30T15:00:00"/>
    <n v="237.75"/>
    <n v="237.75"/>
    <n v="237.01"/>
    <n v="237.32"/>
    <n v="0"/>
    <n v="108.00000000000125"/>
  </r>
  <r>
    <x v="2272"/>
    <d v="1899-12-30T15:00:00"/>
    <n v="237.67"/>
    <n v="238.83"/>
    <n v="237.67"/>
    <n v="238.38"/>
    <n v="76.999999999998181"/>
    <n v="0"/>
  </r>
  <r>
    <x v="2273"/>
    <d v="1899-12-30T15:00:00"/>
    <n v="233.1"/>
    <n v="234.18"/>
    <n v="232.85"/>
    <n v="233.12"/>
    <n v="0"/>
    <n v="409.99999999999943"/>
  </r>
  <r>
    <x v="2274"/>
    <d v="1899-12-30T15:00:00"/>
    <n v="226.58"/>
    <n v="227.19"/>
    <n v="225.69"/>
    <n v="226.43"/>
    <n v="0"/>
    <n v="195.99999999999795"/>
  </r>
  <r>
    <x v="2275"/>
    <d v="1899-12-30T15:00:00"/>
    <n v="227.7"/>
    <n v="228.54"/>
    <n v="227.67"/>
    <n v="228.36"/>
    <n v="35.000000000002274"/>
    <n v="0"/>
  </r>
  <r>
    <x v="2276"/>
    <d v="1899-12-30T15:00:00"/>
    <n v="229.31"/>
    <n v="229.67"/>
    <n v="229.16"/>
    <n v="229.66"/>
    <n v="-5"/>
    <n v="43.000000000000682"/>
  </r>
  <r>
    <x v="2277"/>
    <d v="1899-12-30T15:00:00"/>
    <n v="226.4"/>
    <n v="226.74"/>
    <n v="226.25"/>
    <n v="226.53"/>
    <n v="0"/>
    <n v="177.00000000000102"/>
  </r>
  <r>
    <x v="2278"/>
    <d v="1899-12-30T15:00:00"/>
    <n v="224.87"/>
    <n v="225.98"/>
    <n v="224.83"/>
    <n v="225.87"/>
    <n v="0"/>
    <n v="0"/>
  </r>
  <r>
    <x v="2279"/>
    <d v="1899-12-30T15:00:00"/>
    <n v="226.06"/>
    <n v="226.58"/>
    <n v="225.93"/>
    <n v="226.03"/>
    <n v="0"/>
    <n v="40.999999999999659"/>
  </r>
  <r>
    <x v="2280"/>
    <d v="1899-12-30T15:00:00"/>
    <n v="227.58"/>
    <n v="227.86"/>
    <n v="226.94"/>
    <n v="227.03"/>
    <n v="55.000000000001137"/>
    <n v="0"/>
  </r>
  <r>
    <x v="2281"/>
    <d v="1899-12-30T15:00:00"/>
    <n v="223.62"/>
    <n v="223.82"/>
    <n v="223"/>
    <n v="223.09"/>
    <n v="0"/>
    <n v="215.99999999999966"/>
  </r>
  <r>
    <x v="2282"/>
    <d v="1899-12-30T15:00:00"/>
    <n v="224.3"/>
    <n v="224.5"/>
    <n v="224.21"/>
    <n v="224.28"/>
    <n v="0"/>
    <n v="0"/>
  </r>
  <r>
    <x v="2283"/>
    <d v="1899-12-30T15:00:00"/>
    <n v="222.14"/>
    <n v="222.45"/>
    <n v="221.52"/>
    <n v="222.1"/>
    <n v="0"/>
    <n v="73.000000000001819"/>
  </r>
  <r>
    <x v="2284"/>
    <d v="1899-12-30T15:00:00"/>
    <n v="224.67"/>
    <n v="224.7"/>
    <n v="223.92"/>
    <n v="224.13"/>
    <n v="-5"/>
    <n v="0"/>
  </r>
  <r>
    <x v="2285"/>
    <d v="1899-12-30T15:00:00"/>
    <n v="223.58"/>
    <n v="223.73"/>
    <n v="222.53"/>
    <n v="222.56"/>
    <n v="0"/>
    <n v="0"/>
  </r>
  <r>
    <x v="2286"/>
    <d v="1899-12-30T15:00:00"/>
    <n v="226.44"/>
    <n v="226.99"/>
    <n v="226.24"/>
    <n v="226.54"/>
    <n v="156.00000000000023"/>
    <n v="0"/>
  </r>
  <r>
    <x v="2287"/>
    <d v="1899-12-30T15:00:00"/>
    <n v="226.72"/>
    <n v="227.24"/>
    <n v="226.66"/>
    <n v="227.07"/>
    <n v="0"/>
    <n v="96.000000000000796"/>
  </r>
  <r>
    <x v="2288"/>
    <d v="1899-12-30T15:00:00"/>
    <n v="228.69"/>
    <n v="229.01"/>
    <n v="228.48"/>
    <n v="228.53"/>
    <n v="69.999999999998863"/>
    <n v="0"/>
  </r>
  <r>
    <x v="2289"/>
    <d v="1899-12-30T15:00:00"/>
    <n v="227.79"/>
    <n v="228.18"/>
    <n v="227.59"/>
    <n v="227.78"/>
    <n v="0"/>
    <n v="0"/>
  </r>
  <r>
    <x v="2290"/>
    <d v="1899-12-30T15:00:00"/>
    <n v="226.07"/>
    <n v="226.79"/>
    <n v="225.96"/>
    <n v="226.22"/>
    <n v="0"/>
    <n v="100.99999999999909"/>
  </r>
  <r>
    <x v="2291"/>
    <d v="1899-12-30T15:00:00"/>
    <n v="224.53"/>
    <n v="224.93"/>
    <n v="224.41"/>
    <n v="224.88"/>
    <n v="-5"/>
    <n v="64.000000000001478"/>
  </r>
  <r>
    <x v="2292"/>
    <d v="1899-12-30T15:00:00"/>
    <n v="224.81"/>
    <n v="224.98"/>
    <n v="223.97"/>
    <n v="224.59"/>
    <n v="0"/>
    <n v="-5"/>
  </r>
  <r>
    <x v="2293"/>
    <d v="1899-12-30T15:00:00"/>
    <n v="226.71"/>
    <n v="227.02"/>
    <n v="226.45"/>
    <n v="226.54"/>
    <n v="59.999999999999432"/>
    <n v="0"/>
  </r>
  <r>
    <x v="2294"/>
    <d v="1899-12-30T15:00:00"/>
    <n v="228.08"/>
    <n v="228.66"/>
    <n v="228.08"/>
    <n v="228.54"/>
    <n v="125"/>
    <n v="0"/>
  </r>
  <r>
    <x v="2295"/>
    <d v="1899-12-30T15:00:00"/>
    <n v="229.42"/>
    <n v="229.57"/>
    <n v="229.14"/>
    <n v="229.3"/>
    <n v="21.000000000000796"/>
    <n v="0"/>
  </r>
  <r>
    <x v="2296"/>
    <d v="1899-12-30T15:00:00"/>
    <n v="227.17"/>
    <n v="227.48"/>
    <n v="227.02"/>
    <n v="227.28"/>
    <n v="75"/>
    <n v="0"/>
  </r>
  <r>
    <x v="2297"/>
    <d v="1899-12-30T15:00:00"/>
    <n v="228.47"/>
    <n v="228.52"/>
    <n v="227.9"/>
    <n v="228.3"/>
    <n v="0"/>
    <n v="25"/>
  </r>
  <r>
    <x v="2298"/>
    <d v="1899-12-30T15:00:00"/>
    <n v="228.34"/>
    <n v="229.1"/>
    <n v="228.29"/>
    <n v="228.99"/>
    <n v="0"/>
    <n v="0"/>
  </r>
  <r>
    <x v="2299"/>
    <d v="1899-12-30T15:00:00"/>
    <n v="228.85"/>
    <n v="229.11"/>
    <n v="228.37"/>
    <n v="228.59"/>
    <n v="-5"/>
    <n v="-5"/>
  </r>
  <r>
    <x v="2300"/>
    <d v="1899-12-30T15:00:00"/>
    <n v="228.4"/>
    <n v="228.8"/>
    <n v="228.33"/>
    <n v="228.68"/>
    <n v="0"/>
    <n v="0"/>
  </r>
  <r>
    <x v="2301"/>
    <d v="1899-12-30T15:00:00"/>
    <n v="226.39"/>
    <n v="226.68"/>
    <n v="226.2"/>
    <n v="226.38"/>
    <n v="0"/>
    <n v="-5"/>
  </r>
  <r>
    <x v="2302"/>
    <d v="1899-12-30T15:00:00"/>
    <n v="224.96"/>
    <n v="225.2"/>
    <n v="224.67"/>
    <n v="224.85"/>
    <n v="0"/>
    <n v="87.999999999999545"/>
  </r>
  <r>
    <x v="2303"/>
    <d v="1899-12-30T15:00:00"/>
    <n v="225.08"/>
    <n v="225.58"/>
    <n v="224.98"/>
    <n v="225.29"/>
    <n v="22.999999999998977"/>
    <n v="0"/>
  </r>
  <r>
    <x v="2304"/>
    <d v="1899-12-30T15:00:00"/>
    <n v="226.03"/>
    <n v="226.18"/>
    <n v="225.99"/>
    <n v="226.06"/>
    <n v="0"/>
    <n v="0"/>
  </r>
  <r>
    <x v="2305"/>
    <d v="1899-12-30T15:00:00"/>
    <n v="227.58"/>
    <n v="228.33"/>
    <n v="227.4"/>
    <n v="227.97"/>
    <n v="75"/>
    <n v="0"/>
  </r>
  <r>
    <x v="2306"/>
    <d v="1899-12-30T15:00:00"/>
    <n v="225.62"/>
    <n v="226.07"/>
    <n v="225.51"/>
    <n v="225.79"/>
    <n v="0"/>
    <n v="0"/>
  </r>
  <r>
    <x v="2307"/>
    <d v="1899-12-30T15:00:00"/>
    <n v="224.6"/>
    <n v="224.75"/>
    <n v="224.32"/>
    <n v="224.72"/>
    <n v="38.999999999998636"/>
    <n v="0"/>
  </r>
  <r>
    <x v="2308"/>
    <d v="1899-12-30T15:00:00"/>
    <n v="214.31"/>
    <n v="215.35"/>
    <n v="214.07"/>
    <n v="215.21"/>
    <n v="0"/>
    <n v="125"/>
  </r>
  <r>
    <x v="2309"/>
    <d v="1899-12-30T15:00:00"/>
    <n v="216.33"/>
    <n v="216.37"/>
    <n v="215.82"/>
    <n v="215.93"/>
    <n v="-5"/>
    <n v="0"/>
  </r>
  <r>
    <x v="2310"/>
    <d v="1899-12-30T15:00:00"/>
    <n v="215.69"/>
    <n v="215.81"/>
    <n v="215.13"/>
    <n v="215.17"/>
    <n v="9.9999999999994316"/>
    <n v="0"/>
  </r>
  <r>
    <x v="2311"/>
    <d v="1899-12-30T15:00:00"/>
    <n v="216.33"/>
    <n v="216.59"/>
    <n v="216.19"/>
    <n v="216.51"/>
    <n v="81.999999999999318"/>
    <n v="0"/>
  </r>
  <r>
    <x v="2312"/>
    <d v="1899-12-30T15:00:00"/>
    <n v="214.78"/>
    <n v="214.93"/>
    <n v="214.41"/>
    <n v="214.59"/>
    <n v="-5"/>
    <n v="-5"/>
  </r>
  <r>
    <x v="2313"/>
    <d v="1899-12-30T15:00:00"/>
    <n v="215.17"/>
    <n v="216.02"/>
    <n v="214.75"/>
    <n v="214.93"/>
    <n v="0"/>
    <n v="0"/>
  </r>
  <r>
    <x v="2314"/>
    <d v="1899-12-30T15:00:00"/>
    <n v="212.77"/>
    <n v="213.44"/>
    <n v="212.69"/>
    <n v="213.23"/>
    <n v="0"/>
    <n v="-5"/>
  </r>
  <r>
    <x v="2315"/>
    <d v="1899-12-30T15:00:00"/>
    <n v="210.97"/>
    <n v="211.39"/>
    <n v="210.71"/>
    <n v="211.28"/>
    <n v="0"/>
    <n v="156.00000000000023"/>
  </r>
  <r>
    <x v="2316"/>
    <d v="1899-12-30T15:00:00"/>
    <n v="211.69"/>
    <n v="211.94"/>
    <n v="211.56"/>
    <n v="211.66"/>
    <n v="12.999999999999545"/>
    <n v="-5"/>
  </r>
  <r>
    <x v="2317"/>
    <d v="1899-12-30T15:00:00"/>
    <n v="207.54"/>
    <n v="208.53"/>
    <n v="207.51"/>
    <n v="208.5"/>
    <n v="0"/>
    <n v="-5"/>
  </r>
  <r>
    <x v="2318"/>
    <d v="1899-12-30T15:00:00"/>
    <n v="210.12"/>
    <n v="210.49"/>
    <n v="209.39"/>
    <n v="210.48"/>
    <n v="-5"/>
    <n v="0"/>
  </r>
  <r>
    <x v="2319"/>
    <d v="1899-12-30T15:00:00"/>
    <n v="210.29"/>
    <n v="210.81"/>
    <n v="210.08"/>
    <n v="210.57"/>
    <n v="-5"/>
    <n v="0"/>
  </r>
  <r>
    <x v="2320"/>
    <d v="1899-12-30T15:00:00"/>
    <n v="206.05"/>
    <n v="206.76"/>
    <n v="205.95"/>
    <n v="206.54"/>
    <n v="0"/>
    <n v="167.00000000000159"/>
  </r>
  <r>
    <x v="2321"/>
    <d v="1899-12-30T15:00:00"/>
    <n v="207.89"/>
    <n v="207.96"/>
    <n v="207.04"/>
    <n v="207.57"/>
    <n v="62.000000000000455"/>
    <n v="0"/>
  </r>
  <r>
    <x v="2322"/>
    <d v="1899-12-30T15:00:00"/>
    <n v="206.72"/>
    <n v="206.82"/>
    <n v="206"/>
    <n v="206.16"/>
    <n v="0"/>
    <n v="131.00000000000023"/>
  </r>
  <r>
    <x v="2323"/>
    <d v="1899-12-30T15:00:00"/>
    <n v="209.32"/>
    <n v="209.8"/>
    <n v="209.03"/>
    <n v="209.43"/>
    <n v="34.999999999999432"/>
    <n v="-5"/>
  </r>
  <r>
    <x v="2324"/>
    <d v="1899-12-30T15:00:00"/>
    <n v="212.64"/>
    <n v="213.22"/>
    <n v="212.13"/>
    <n v="213.11"/>
    <n v="-5"/>
    <n v="0"/>
  </r>
  <r>
    <x v="2325"/>
    <d v="1899-12-30T15:00:00"/>
    <n v="210.96"/>
    <n v="211.47"/>
    <n v="210.92"/>
    <n v="211.35"/>
    <n v="0"/>
    <n v="0"/>
  </r>
  <r>
    <x v="2326"/>
    <d v="1899-12-30T15:00:00"/>
    <n v="212.64"/>
    <n v="213.4"/>
    <n v="212.38"/>
    <n v="212.75"/>
    <n v="18.000000000000682"/>
    <n v="0"/>
  </r>
  <r>
    <x v="2327"/>
    <d v="1899-12-30T15:00:00"/>
    <n v="213.05"/>
    <n v="213.24"/>
    <n v="212.96"/>
    <n v="213.05"/>
    <n v="8.0000000000012506"/>
    <n v="0"/>
  </r>
  <r>
    <x v="2328"/>
    <d v="1899-12-30T15:00:00"/>
    <n v="211.67"/>
    <n v="211.8"/>
    <n v="210.87"/>
    <n v="211.09"/>
    <n v="-5"/>
    <n v="0"/>
  </r>
  <r>
    <x v="2329"/>
    <d v="1899-12-30T15:00:00"/>
    <n v="212.01"/>
    <n v="212.17"/>
    <n v="211.24"/>
    <n v="211.79"/>
    <n v="0"/>
    <n v="0"/>
  </r>
  <r>
    <x v="2330"/>
    <d v="1899-12-30T15:00:00"/>
    <n v="211.35"/>
    <n v="211.36"/>
    <n v="211"/>
    <n v="211.24"/>
    <n v="86.000000000001364"/>
    <n v="0"/>
  </r>
  <r>
    <x v="2331"/>
    <d v="1899-12-30T15:00:00"/>
    <n v="211.95"/>
    <n v="211.99"/>
    <n v="211.28"/>
    <n v="211.39"/>
    <n v="60.999999999998522"/>
    <n v="0"/>
  </r>
  <r>
    <x v="2332"/>
    <d v="1899-12-30T15:00:00"/>
    <n v="208.54"/>
    <n v="208.64"/>
    <n v="208.35"/>
    <n v="208.54"/>
    <n v="0"/>
    <n v="37.000000000000455"/>
  </r>
  <r>
    <x v="2333"/>
    <d v="1899-12-30T15:00:00"/>
    <n v="207.68"/>
    <n v="208.28"/>
    <n v="206.16"/>
    <n v="206.33"/>
    <n v="0"/>
    <n v="183.9999999999975"/>
  </r>
  <r>
    <x v="2334"/>
    <d v="1899-12-30T15:00:00"/>
    <n v="209.17"/>
    <n v="209.58"/>
    <n v="209.09"/>
    <n v="209.26"/>
    <n v="40.999999999999659"/>
    <n v="0"/>
  </r>
  <r>
    <x v="2335"/>
    <d v="1899-12-30T15:00:00"/>
    <n v="207.95"/>
    <n v="208.3"/>
    <n v="207.78"/>
    <n v="208.2"/>
    <n v="0"/>
    <n v="21.999999999999886"/>
  </r>
  <r>
    <x v="2336"/>
    <d v="1899-12-30T15:00:00"/>
    <n v="208.91"/>
    <n v="209.46"/>
    <n v="208.86"/>
    <n v="208.92"/>
    <n v="-5"/>
    <n v="-5"/>
  </r>
  <r>
    <x v="2337"/>
    <d v="1899-12-30T15:00:00"/>
    <n v="211.25"/>
    <n v="211.47"/>
    <n v="211.1"/>
    <n v="211.16"/>
    <n v="79.999999999998295"/>
    <n v="-5"/>
  </r>
  <r>
    <x v="2338"/>
    <d v="1899-12-30T15:00:00"/>
    <n v="213.19"/>
    <n v="213.36"/>
    <n v="212.92"/>
    <n v="213.23"/>
    <n v="50.999999999999091"/>
    <n v="0"/>
  </r>
  <r>
    <x v="2339"/>
    <d v="1899-12-30T15:00:00"/>
    <n v="211.57"/>
    <n v="211.61"/>
    <n v="211.04"/>
    <n v="211.09"/>
    <n v="-5"/>
    <n v="107.99999999999841"/>
  </r>
  <r>
    <x v="2340"/>
    <d v="1899-12-30T15:00:00"/>
    <n v="210.93"/>
    <n v="211.13"/>
    <n v="210.78"/>
    <n v="211"/>
    <n v="0"/>
    <n v="11.000000000001364"/>
  </r>
  <r>
    <x v="2341"/>
    <d v="1899-12-30T15:00:00"/>
    <n v="209.51"/>
    <n v="209.84"/>
    <n v="209.4"/>
    <n v="209.79"/>
    <n v="0"/>
    <n v="27.000000000001023"/>
  </r>
  <r>
    <x v="2342"/>
    <d v="1899-12-30T15:00:00"/>
    <n v="209.56"/>
    <n v="209.79"/>
    <n v="209.11"/>
    <n v="209.73"/>
    <n v="0"/>
    <n v="-5"/>
  </r>
  <r>
    <x v="2343"/>
    <d v="1899-12-30T15:00:00"/>
    <n v="211.67"/>
    <n v="211.86"/>
    <n v="211.46"/>
    <n v="211.65"/>
    <n v="126.00000000000193"/>
    <n v="0"/>
  </r>
  <r>
    <x v="2344"/>
    <d v="1899-12-30T15:00:00"/>
    <n v="210.44"/>
    <n v="210.61"/>
    <n v="210.28"/>
    <n v="210.35"/>
    <n v="0"/>
    <n v="28.999999999999204"/>
  </r>
  <r>
    <x v="2345"/>
    <d v="1899-12-30T15:00:00"/>
    <n v="211.86"/>
    <n v="211.9"/>
    <n v="211.65"/>
    <n v="211.85"/>
    <n v="46.999999999999886"/>
    <n v="-5"/>
  </r>
  <r>
    <x v="2346"/>
    <d v="1899-12-30T15:00:00"/>
    <n v="212.55"/>
    <n v="213.06"/>
    <n v="212.52"/>
    <n v="212.8"/>
    <n v="-5"/>
    <n v="0"/>
  </r>
  <r>
    <x v="2347"/>
    <d v="1899-12-30T15:00:00"/>
    <n v="211.14"/>
    <n v="211.35"/>
    <n v="211"/>
    <n v="211.07"/>
    <n v="0"/>
    <n v="143.00000000000068"/>
  </r>
  <r>
    <x v="2348"/>
    <d v="1899-12-30T15:00:00"/>
    <n v="210.81"/>
    <n v="211.08"/>
    <n v="210.73"/>
    <n v="210.96"/>
    <n v="0"/>
    <n v="-5"/>
  </r>
  <r>
    <x v="2349"/>
    <d v="1899-12-30T15:00:00"/>
    <n v="206.64"/>
    <n v="207.03"/>
    <n v="206.17"/>
    <n v="206.48"/>
    <n v="0"/>
    <n v="146.0000000000008"/>
  </r>
  <r>
    <x v="2350"/>
    <d v="1899-12-30T15:00:00"/>
    <n v="204.09"/>
    <n v="204.62"/>
    <n v="204.01"/>
    <n v="204.6"/>
    <n v="0"/>
    <n v="-5"/>
  </r>
  <r>
    <x v="2351"/>
    <d v="1899-12-30T15:00:00"/>
    <n v="204.62"/>
    <n v="205.01"/>
    <n v="204.47"/>
    <n v="204.83"/>
    <n v="-5"/>
    <n v="-5"/>
  </r>
  <r>
    <x v="2352"/>
    <d v="1899-12-30T15:00:00"/>
    <n v="205.35"/>
    <n v="205.47"/>
    <n v="205.15"/>
    <n v="205.4"/>
    <n v="3.0000000000001137"/>
    <n v="-5"/>
  </r>
  <r>
    <x v="2353"/>
    <d v="1899-12-30T15:00:00"/>
    <n v="206.16"/>
    <n v="207.27"/>
    <n v="206.12"/>
    <n v="207.22"/>
    <n v="25"/>
    <n v="-5"/>
  </r>
  <r>
    <x v="2354"/>
    <d v="1899-12-30T15:00:00"/>
    <n v="205.32"/>
    <n v="205.93"/>
    <n v="205.32"/>
    <n v="205.89"/>
    <n v="0"/>
    <n v="42.000000000001592"/>
  </r>
  <r>
    <x v="2355"/>
    <d v="1899-12-30T15:00:00"/>
    <n v="206.42"/>
    <n v="206.73"/>
    <n v="206.12"/>
    <n v="206.27"/>
    <n v="0"/>
    <n v="-5"/>
  </r>
  <r>
    <x v="2356"/>
    <d v="1899-12-30T15:00:00"/>
    <n v="205.94"/>
    <n v="207.51"/>
    <n v="205.74"/>
    <n v="207.04"/>
    <n v="228.00000000000011"/>
    <n v="0"/>
  </r>
  <r>
    <x v="2357"/>
    <d v="1899-12-30T15:00:00"/>
    <n v="206.76"/>
    <n v="206.85"/>
    <n v="206.4"/>
    <n v="206.59"/>
    <n v="-5"/>
    <n v="0"/>
  </r>
  <r>
    <x v="2358"/>
    <d v="1899-12-30T15:00:00"/>
    <n v="204.26"/>
    <n v="205.17"/>
    <n v="203.97"/>
    <n v="204.87"/>
    <n v="0"/>
    <n v="0"/>
  </r>
  <r>
    <x v="2359"/>
    <d v="1899-12-30T15:00:00"/>
    <n v="203.67"/>
    <n v="204.78"/>
    <n v="203.56"/>
    <n v="204.28"/>
    <n v="0"/>
    <n v="0"/>
  </r>
  <r>
    <x v="2360"/>
    <d v="1899-12-30T15:00:00"/>
    <n v="193.57"/>
    <n v="194.39"/>
    <n v="193.57"/>
    <n v="194.28"/>
    <n v="0"/>
    <n v="0"/>
  </r>
  <r>
    <x v="2361"/>
    <d v="1899-12-30T15:00:00"/>
    <n v="196.08"/>
    <n v="197.4"/>
    <n v="195.95"/>
    <n v="197.22"/>
    <n v="260.99999999999852"/>
    <n v="0"/>
  </r>
  <r>
    <x v="2362"/>
    <d v="1899-12-30T15:00:00"/>
    <n v="197.63"/>
    <n v="198.09"/>
    <n v="197.31"/>
    <n v="198.04"/>
    <n v="0"/>
    <n v="31.000000000000227"/>
  </r>
  <r>
    <x v="2363"/>
    <d v="1899-12-30T15:00:00"/>
    <n v="197.4"/>
    <n v="197.45"/>
    <n v="196.46"/>
    <n v="196.48"/>
    <n v="-5"/>
    <n v="0"/>
  </r>
  <r>
    <x v="2364"/>
    <d v="1899-12-30T15:00:00"/>
    <n v="197.29"/>
    <n v="197.55"/>
    <n v="197.1"/>
    <n v="197.28"/>
    <n v="0"/>
    <n v="-5"/>
  </r>
  <r>
    <x v="2365"/>
    <d v="1899-12-30T15:00:00"/>
    <n v="197.99"/>
    <n v="198.03"/>
    <n v="197.33"/>
    <n v="197.66"/>
    <n v="-5"/>
    <n v="0"/>
  </r>
  <r>
    <x v="2366"/>
    <d v="1899-12-30T15:00:00"/>
    <n v="200.07"/>
    <n v="200.25"/>
    <n v="199.57"/>
    <n v="199.62"/>
    <n v="0"/>
    <n v="0"/>
  </r>
  <r>
    <x v="2367"/>
    <d v="1899-12-30T15:00:00"/>
    <n v="198.23"/>
    <n v="198.39"/>
    <n v="197.57"/>
    <n v="197.83"/>
    <n v="-5"/>
    <n v="203.9999999999992"/>
  </r>
  <r>
    <x v="2368"/>
    <d v="1899-12-30T15:00:00"/>
    <n v="200.66"/>
    <n v="201.74"/>
    <n v="200.44"/>
    <n v="201.39"/>
    <n v="231.99999999999932"/>
    <n v="0"/>
  </r>
  <r>
    <x v="2369"/>
    <d v="1899-12-30T15:00:00"/>
    <n v="199.31"/>
    <n v="199.8"/>
    <n v="199.23"/>
    <n v="199.44"/>
    <n v="0"/>
    <n v="0"/>
  </r>
  <r>
    <x v="2370"/>
    <d v="1899-12-30T15:00:00"/>
    <n v="197.67"/>
    <n v="197.87"/>
    <n v="197.19"/>
    <n v="197.65"/>
    <n v="0"/>
    <n v="-5"/>
  </r>
  <r>
    <x v="2371"/>
    <d v="1899-12-30T15:00:00"/>
    <n v="199.35"/>
    <n v="199.94"/>
    <n v="199.35"/>
    <n v="199.61"/>
    <n v="128.00000000000011"/>
    <n v="0"/>
  </r>
  <r>
    <x v="2372"/>
    <d v="1899-12-30T15:00:00"/>
    <n v="202.2"/>
    <n v="202.99"/>
    <n v="202.11"/>
    <n v="202.75"/>
    <n v="24.000000000000909"/>
    <n v="0"/>
  </r>
  <r>
    <x v="2373"/>
    <d v="1899-12-30T15:00:00"/>
    <n v="203.97"/>
    <n v="204.06"/>
    <n v="202.62"/>
    <n v="203.08"/>
    <n v="-5"/>
    <n v="0"/>
  </r>
  <r>
    <x v="2374"/>
    <d v="1899-12-30T15:00:00"/>
    <n v="204.44"/>
    <n v="205.09"/>
    <n v="203.46"/>
    <n v="204.34"/>
    <n v="-5"/>
    <n v="0"/>
  </r>
  <r>
    <x v="2375"/>
    <d v="1899-12-30T15:00:00"/>
    <n v="204.1"/>
    <n v="204.42"/>
    <n v="203.98"/>
    <n v="204.11"/>
    <n v="0"/>
    <n v="0"/>
  </r>
  <r>
    <x v="2376"/>
    <d v="1899-12-30T15:00:00"/>
    <n v="201.44"/>
    <n v="201.6"/>
    <n v="201.21"/>
    <n v="201.37"/>
    <n v="0"/>
    <n v="171.0000000000008"/>
  </r>
  <r>
    <x v="2377"/>
    <d v="1899-12-30T15:00:00"/>
    <n v="202.3"/>
    <n v="202.37"/>
    <n v="201.77"/>
    <n v="201.78"/>
    <n v="-5"/>
    <n v="0"/>
  </r>
  <r>
    <x v="2378"/>
    <d v="1899-12-30T15:00:00"/>
    <n v="198.57"/>
    <n v="199.14"/>
    <n v="198.4"/>
    <n v="198.9"/>
    <n v="0"/>
    <n v="-1.0000000000019327"/>
  </r>
  <r>
    <x v="2379"/>
    <d v="1899-12-30T15:00:00"/>
    <n v="199.62"/>
    <n v="199.68"/>
    <n v="198.97"/>
    <n v="199.19"/>
    <n v="0"/>
    <n v="142.00000000000159"/>
  </r>
  <r>
    <x v="2380"/>
    <d v="1899-12-30T15:00:00"/>
    <n v="199.34"/>
    <n v="200.37"/>
    <n v="199.3"/>
    <n v="200.12"/>
    <n v="45.000000000001705"/>
    <n v="-5"/>
  </r>
  <r>
    <x v="2381"/>
    <d v="1899-12-30T15:00:00"/>
    <n v="198.79"/>
    <n v="199.16"/>
    <n v="198.53"/>
    <n v="198.98"/>
    <n v="0"/>
    <n v="32.00000000000216"/>
  </r>
  <r>
    <x v="2382"/>
    <d v="1899-12-30T15:00:00"/>
    <n v="200.18"/>
    <n v="200.38"/>
    <n v="199.79"/>
    <n v="199.9"/>
    <n v="-5"/>
    <n v="0"/>
  </r>
  <r>
    <x v="2383"/>
    <d v="1899-12-30T15:00:00"/>
    <n v="203.02"/>
    <n v="203.28"/>
    <n v="202.18"/>
    <n v="202.41"/>
    <n v="93.000000000000682"/>
    <n v="0"/>
  </r>
  <r>
    <x v="2384"/>
    <d v="1899-12-30T15:00:00"/>
    <n v="208.07"/>
    <n v="208.07"/>
    <n v="207.11"/>
    <n v="207.48"/>
    <n v="336.99999999999761"/>
    <n v="0"/>
  </r>
  <r>
    <x v="2385"/>
    <d v="1899-12-30T15:00:00"/>
    <n v="205.15"/>
    <n v="205.54"/>
    <n v="204.99"/>
    <n v="205.28"/>
    <n v="0"/>
    <n v="212.99999999999955"/>
  </r>
  <r>
    <x v="2386"/>
    <d v="1899-12-30T15:00:00"/>
    <n v="205.13"/>
    <n v="205.88"/>
    <n v="205.13"/>
    <n v="205.68"/>
    <n v="99.000000000000909"/>
    <n v="0"/>
  </r>
  <r>
    <x v="2387"/>
    <d v="1899-12-30T15:00:00"/>
    <n v="204.54"/>
    <n v="204.56"/>
    <n v="204.15"/>
    <n v="204.41"/>
    <n v="0"/>
    <n v="-5"/>
  </r>
  <r>
    <x v="2388"/>
    <d v="1899-12-30T15:00:00"/>
    <n v="204.56"/>
    <n v="205.14"/>
    <n v="204.14"/>
    <n v="205.02"/>
    <n v="0"/>
    <n v="0"/>
  </r>
  <r>
    <x v="2389"/>
    <d v="1899-12-30T15:00:00"/>
    <n v="207.37"/>
    <n v="207.44"/>
    <n v="206.95"/>
    <n v="207.2"/>
    <n v="110.99999999999852"/>
    <n v="0"/>
  </r>
  <r>
    <x v="2390"/>
    <d v="1899-12-30T15:00:00"/>
    <n v="207.94"/>
    <n v="208.6"/>
    <n v="207.77"/>
    <n v="207.84"/>
    <n v="0.99999999999909051"/>
    <n v="-5"/>
  </r>
  <r>
    <x v="2391"/>
    <d v="1899-12-30T15:00:00"/>
    <n v="205.09"/>
    <n v="205.12"/>
    <n v="204.8"/>
    <n v="204.98"/>
    <n v="0"/>
    <n v="215.99999999999966"/>
  </r>
  <r>
    <x v="2392"/>
    <d v="1899-12-30T15:00:00"/>
    <n v="205.57"/>
    <n v="206.16"/>
    <n v="205.53"/>
    <n v="205.76"/>
    <n v="78.999999999999204"/>
    <n v="-5"/>
  </r>
  <r>
    <x v="2393"/>
    <d v="1899-12-30T15:00:00"/>
    <n v="206.91"/>
    <n v="206.98"/>
    <n v="205.52"/>
    <n v="205.52"/>
    <n v="-5"/>
    <n v="18.999999999999773"/>
  </r>
  <r>
    <x v="2394"/>
    <d v="1899-12-30T15:00:00"/>
    <n v="207.95"/>
    <n v="209.01"/>
    <n v="207.46"/>
    <n v="208.79"/>
    <n v="159.00000000000034"/>
    <n v="0"/>
  </r>
  <r>
    <x v="2395"/>
    <d v="1899-12-30T15:00:00"/>
    <n v="207.26"/>
    <n v="207.27"/>
    <n v="206.87"/>
    <n v="206.99"/>
    <n v="0"/>
    <n v="69.999999999998863"/>
  </r>
  <r>
    <x v="2396"/>
    <d v="1899-12-30T15:00:00"/>
    <n v="206.05"/>
    <n v="206.29"/>
    <n v="205.73"/>
    <n v="205.97"/>
    <n v="0"/>
    <n v="58.000000000001251"/>
  </r>
  <r>
    <x v="2397"/>
    <d v="1899-12-30T15:00:00"/>
    <n v="206.08"/>
    <n v="206.34"/>
    <n v="205.69"/>
    <n v="206.19"/>
    <n v="0"/>
    <n v="-5"/>
  </r>
  <r>
    <x v="2398"/>
    <d v="1899-12-30T15:00:00"/>
    <n v="203.67"/>
    <n v="204.07"/>
    <n v="203.29"/>
    <n v="203.61"/>
    <n v="0"/>
    <n v="-5"/>
  </r>
  <r>
    <x v="2399"/>
    <d v="1899-12-30T15:00:00"/>
    <n v="200.2"/>
    <n v="200.59"/>
    <n v="199.78"/>
    <n v="200.57"/>
    <n v="0"/>
    <n v="165.00000000000057"/>
  </r>
  <r>
    <x v="2400"/>
    <d v="1899-12-30T15:00:00"/>
    <n v="203.45"/>
    <n v="203.48"/>
    <n v="202.94"/>
    <n v="203.07"/>
    <n v="153.00000000000011"/>
    <n v="0"/>
  </r>
  <r>
    <x v="2401"/>
    <d v="1899-12-30T15:00:00"/>
    <n v="202.17"/>
    <n v="203.59"/>
    <n v="202.15"/>
    <n v="203.49"/>
    <n v="40.000000000000568"/>
    <n v="-5"/>
  </r>
  <r>
    <x v="2402"/>
    <d v="1899-12-30T15:00:00"/>
    <n v="204.43"/>
    <n v="204.95"/>
    <n v="204.23"/>
    <n v="204.42"/>
    <n v="-5"/>
    <n v="0"/>
  </r>
  <r>
    <x v="2403"/>
    <d v="1899-12-30T15:00:00"/>
    <n v="204.11"/>
    <n v="204.12"/>
    <n v="203.55"/>
    <n v="203.79"/>
    <n v="0"/>
    <n v="-5"/>
  </r>
  <r>
    <x v="2404"/>
    <d v="1899-12-30T15:00:00"/>
    <n v="204.01"/>
    <n v="204.4"/>
    <n v="203.76"/>
    <n v="204.23"/>
    <n v="9.0000000000003411"/>
    <n v="-5"/>
  </r>
  <r>
    <x v="2405"/>
    <d v="1899-12-30T15:00:00"/>
    <n v="203.32"/>
    <n v="203.5"/>
    <n v="203.06"/>
    <n v="203.07"/>
    <n v="0"/>
    <n v="-5"/>
  </r>
  <r>
    <x v="2406"/>
    <d v="1899-12-30T15:00:00"/>
    <n v="204.55"/>
    <n v="204.78"/>
    <n v="203.61"/>
    <n v="203.81"/>
    <n v="17.000000000001592"/>
    <n v="-5"/>
  </r>
  <r>
    <x v="2407"/>
    <d v="1899-12-30T15:00:00"/>
    <n v="203.21"/>
    <n v="203.34"/>
    <n v="202.97"/>
    <n v="203.14"/>
    <n v="0"/>
    <n v="-5"/>
  </r>
  <r>
    <x v="2408"/>
    <d v="1899-12-30T15:00:00"/>
    <n v="204.86"/>
    <n v="205.5"/>
    <n v="204.49"/>
    <n v="205.24"/>
    <n v="189.00000000000148"/>
    <n v="0"/>
  </r>
  <r>
    <x v="2409"/>
    <d v="1899-12-30T15:00:00"/>
    <n v="205.22"/>
    <n v="205.24"/>
    <n v="204.87"/>
    <n v="204.92"/>
    <n v="0"/>
    <n v="91.000000000002501"/>
  </r>
  <r>
    <x v="2410"/>
    <d v="1899-12-30T15:00:00"/>
    <n v="204.57"/>
    <n v="204.7"/>
    <n v="204.5"/>
    <n v="204.65"/>
    <n v="0"/>
    <n v="0"/>
  </r>
  <r>
    <x v="2411"/>
    <d v="1899-12-30T15:00:00"/>
    <n v="205.27"/>
    <n v="205.73"/>
    <n v="205.19"/>
    <n v="205.66"/>
    <n v="13.999999999998636"/>
    <n v="0"/>
  </r>
  <r>
    <x v="2412"/>
    <d v="1899-12-30T15:00:00"/>
    <n v="206.78"/>
    <n v="207.59"/>
    <n v="206.68"/>
    <n v="207.38"/>
    <n v="131.00000000000023"/>
    <n v="0"/>
  </r>
  <r>
    <x v="2413"/>
    <d v="1899-12-30T15:00:00"/>
    <n v="208.23"/>
    <n v="208.32"/>
    <n v="207.8"/>
    <n v="208.07"/>
    <n v="29.999999999998295"/>
    <n v="-5"/>
  </r>
  <r>
    <x v="2414"/>
    <d v="1899-12-30T15:00:00"/>
    <n v="208.19"/>
    <n v="208.45"/>
    <n v="208.08"/>
    <n v="208.15"/>
    <n v="0"/>
    <n v="-5"/>
  </r>
  <r>
    <x v="2415"/>
    <d v="1899-12-30T15:00:00"/>
    <n v="205.46"/>
    <n v="205.56"/>
    <n v="205.14"/>
    <n v="205.38"/>
    <n v="0"/>
    <n v="239.00000000000148"/>
  </r>
  <r>
    <x v="2416"/>
    <d v="1899-12-30T15:00:00"/>
    <n v="206.14"/>
    <n v="206.47"/>
    <n v="205.94"/>
    <n v="206.22"/>
    <n v="56.999999999999318"/>
    <n v="-5"/>
  </r>
  <r>
    <x v="2417"/>
    <d v="1899-12-30T15:00:00"/>
    <n v="204.71"/>
    <n v="205.3"/>
    <n v="204.51"/>
    <n v="204.82"/>
    <n v="0"/>
    <n v="103.00000000000011"/>
  </r>
  <r>
    <x v="2418"/>
    <d v="1899-12-30T15:00:00"/>
    <n v="206.96"/>
    <n v="207.34"/>
    <n v="206.74"/>
    <n v="207.05"/>
    <n v="99.000000000000909"/>
    <n v="0"/>
  </r>
  <r>
    <x v="2419"/>
    <d v="1899-12-30T15:00:00"/>
    <n v="207.96"/>
    <n v="208.08"/>
    <n v="206.9"/>
    <n v="207.73"/>
    <n v="0"/>
    <n v="0"/>
  </r>
  <r>
    <x v="2420"/>
    <d v="1899-12-30T15:00:00"/>
    <n v="208.78"/>
    <n v="209.71"/>
    <n v="208.75"/>
    <n v="209.47"/>
    <n v="191.99999999999875"/>
    <n v="0"/>
  </r>
  <r>
    <x v="2421"/>
    <d v="1899-12-30T15:00:00"/>
    <n v="209.05"/>
    <n v="209.08"/>
    <n v="208.73"/>
    <n v="208.94"/>
    <n v="0"/>
    <n v="65.999999999999659"/>
  </r>
  <r>
    <x v="2422"/>
    <d v="1899-12-30T15:00:00"/>
    <n v="210.22"/>
    <n v="210.34"/>
    <n v="210.05"/>
    <n v="210.07"/>
    <n v="0"/>
    <n v="0"/>
  </r>
  <r>
    <x v="2423"/>
    <d v="1899-12-30T15:00:00"/>
    <n v="209.85"/>
    <n v="210.12"/>
    <n v="209.53"/>
    <n v="210.01"/>
    <n v="0"/>
    <n v="-5"/>
  </r>
  <r>
    <x v="2424"/>
    <d v="1899-12-30T15:00:00"/>
    <n v="210.59"/>
    <n v="210.77"/>
    <n v="210.11"/>
    <n v="210.27"/>
    <n v="12.000000000000455"/>
    <n v="0"/>
  </r>
  <r>
    <x v="2425"/>
    <d v="1899-12-30T15:00:00"/>
    <n v="212.6"/>
    <n v="212.66"/>
    <n v="212.27"/>
    <n v="212.56"/>
    <n v="109.99999999999943"/>
    <n v="0"/>
  </r>
  <r>
    <x v="2426"/>
    <d v="1899-12-30T15:00:00"/>
    <n v="210.85"/>
    <n v="211.2"/>
    <n v="210.78"/>
    <n v="211.01"/>
    <n v="0"/>
    <n v="92.000000000001592"/>
  </r>
  <r>
    <x v="2427"/>
    <d v="1899-12-30T15:00:00"/>
    <n v="211.19"/>
    <n v="211.34"/>
    <n v="211.1"/>
    <n v="211.17"/>
    <n v="-5"/>
    <n v="0"/>
  </r>
  <r>
    <x v="2428"/>
    <d v="1899-12-30T15:00:00"/>
    <n v="212.44"/>
    <n v="212.8"/>
    <n v="212.26"/>
    <n v="212.75"/>
    <n v="143.99999999999977"/>
    <n v="0"/>
  </r>
  <r>
    <x v="2429"/>
    <d v="1899-12-30T15:00:00"/>
    <n v="212.52"/>
    <n v="212.74"/>
    <n v="212.31"/>
    <n v="212.39"/>
    <n v="0"/>
    <n v="-5"/>
  </r>
  <r>
    <x v="2430"/>
    <d v="1899-12-30T15:00:00"/>
    <n v="211.55"/>
    <n v="211.78"/>
    <n v="211.45"/>
    <n v="211.63"/>
    <n v="0"/>
    <n v="-5"/>
  </r>
  <r>
    <x v="2431"/>
    <d v="1899-12-30T15:00:00"/>
    <n v="212.13"/>
    <n v="212.48"/>
    <n v="212.09"/>
    <n v="212.15"/>
    <n v="-5"/>
    <n v="0"/>
  </r>
  <r>
    <x v="2432"/>
    <d v="1899-12-30T15:00:00"/>
    <n v="212.97"/>
    <n v="213.01"/>
    <n v="212.81"/>
    <n v="212.93"/>
    <n v="37.999999999999545"/>
    <n v="0"/>
  </r>
  <r>
    <x v="2433"/>
    <d v="1899-12-30T15:00:00"/>
    <n v="213.63"/>
    <n v="213.91"/>
    <n v="213.58"/>
    <n v="213.63"/>
    <n v="40.999999999999659"/>
    <n v="0"/>
  </r>
  <r>
    <x v="2434"/>
    <d v="1899-12-30T15:00:00"/>
    <n v="211.12"/>
    <n v="211.31"/>
    <n v="210.76"/>
    <n v="211.29"/>
    <n v="0"/>
    <n v="80.000000000001137"/>
  </r>
  <r>
    <x v="2435"/>
    <d v="1899-12-30T15:00:00"/>
    <n v="209.88"/>
    <n v="210.97"/>
    <n v="209.86"/>
    <n v="210.75"/>
    <n v="0"/>
    <n v="5.0000000000011369"/>
  </r>
  <r>
    <x v="2436"/>
    <d v="1899-12-30T15:00:00"/>
    <n v="210.7"/>
    <n v="210.75"/>
    <n v="210.41"/>
    <n v="210.5"/>
    <n v="0"/>
    <n v="0"/>
  </r>
  <r>
    <x v="2437"/>
    <d v="1899-12-30T15:00:00"/>
    <n v="211.8"/>
    <n v="211.88"/>
    <n v="211.2"/>
    <n v="211.28"/>
    <n v="-5"/>
    <n v="0"/>
  </r>
  <r>
    <x v="2438"/>
    <d v="1899-12-30T15:00:00"/>
    <n v="211.26"/>
    <n v="211.65"/>
    <n v="210.89"/>
    <n v="211.54"/>
    <n v="15.999999999999659"/>
    <n v="0"/>
  </r>
  <r>
    <x v="2439"/>
    <d v="1899-12-30T15:00:00"/>
    <n v="211.49"/>
    <n v="211.59"/>
    <n v="211.36"/>
    <n v="211.46"/>
    <n v="0"/>
    <n v="6.0000000000002274"/>
  </r>
  <r>
    <x v="2440"/>
    <d v="1899-12-30T15:00:00"/>
    <n v="211.68"/>
    <n v="211.75"/>
    <n v="211.39"/>
    <n v="211.57"/>
    <n v="-5"/>
    <n v="0"/>
  </r>
  <r>
    <x v="2441"/>
    <d v="1899-12-30T15:00:00"/>
    <n v="211.04"/>
    <n v="211.69"/>
    <n v="211.02"/>
    <n v="211.52"/>
    <n v="0"/>
    <n v="-5"/>
  </r>
  <r>
    <x v="2442"/>
    <d v="1899-12-30T15:00:00"/>
    <n v="212.05"/>
    <n v="212.08"/>
    <n v="211.84"/>
    <n v="211.87"/>
    <n v="15.000000000000568"/>
    <n v="0"/>
  </r>
  <r>
    <x v="2443"/>
    <d v="1899-12-30T15:00:00"/>
    <n v="211.78"/>
    <n v="212.12"/>
    <n v="211.56"/>
    <n v="211.59"/>
    <n v="0"/>
    <n v="0"/>
  </r>
  <r>
    <x v="2444"/>
    <d v="1899-12-30T15:00:00"/>
    <n v="211.07"/>
    <n v="211.13"/>
    <n v="210.23"/>
    <n v="210.49"/>
    <n v="0"/>
    <n v="96.999999999999886"/>
  </r>
  <r>
    <x v="2445"/>
    <d v="1899-12-30T15:00:00"/>
    <n v="212"/>
    <n v="212.26"/>
    <n v="211.82"/>
    <n v="211.88"/>
    <n v="13.999999999998636"/>
    <n v="0"/>
  </r>
  <r>
    <x v="2446"/>
    <d v="1899-12-30T15:00:00"/>
    <n v="210.62"/>
    <n v="210.63"/>
    <n v="210.04"/>
    <n v="210.39"/>
    <n v="0"/>
    <n v="-5"/>
  </r>
  <r>
    <x v="2447"/>
    <d v="1899-12-30T15:00:00"/>
    <n v="208.24"/>
    <n v="208.98"/>
    <n v="208.22"/>
    <n v="208.67"/>
    <n v="0"/>
    <n v="15.000000000000568"/>
  </r>
  <r>
    <x v="2448"/>
    <d v="1899-12-30T15:00:00"/>
    <n v="211.39"/>
    <n v="211.74"/>
    <n v="211.24"/>
    <n v="211.71"/>
    <n v="148.00000000000182"/>
    <n v="0"/>
  </r>
  <r>
    <x v="2449"/>
    <d v="1899-12-30T15:00:00"/>
    <n v="212.84"/>
    <n v="213.28"/>
    <n v="212.77"/>
    <n v="212.94"/>
    <n v="40.000000000000568"/>
    <n v="0"/>
  </r>
  <r>
    <x v="2450"/>
    <d v="1899-12-30T15:00:00"/>
    <n v="213.44"/>
    <n v="213.64"/>
    <n v="213.35"/>
    <n v="213.56"/>
    <n v="27.000000000001023"/>
    <n v="-5"/>
  </r>
  <r>
    <x v="2451"/>
    <d v="1899-12-30T15:00:00"/>
    <n v="213.17"/>
    <n v="213.72"/>
    <n v="213.14"/>
    <n v="213.53"/>
    <n v="-5"/>
    <n v="0"/>
  </r>
  <r>
    <x v="2452"/>
    <d v="1899-12-30T15:00:00"/>
    <n v="215.59"/>
    <n v="215.87"/>
    <n v="215.54"/>
    <n v="215.66"/>
    <n v="153.9999999999992"/>
    <n v="0"/>
  </r>
  <r>
    <x v="2453"/>
    <d v="1899-12-30T15:00:00"/>
    <n v="213.98"/>
    <n v="214.16"/>
    <n v="213.53"/>
    <n v="213.58"/>
    <n v="0"/>
    <n v="150.99999999999909"/>
  </r>
  <r>
    <x v="2454"/>
    <d v="1899-12-30T15:00:00"/>
    <n v="214.25"/>
    <n v="214.76"/>
    <n v="213.9"/>
    <n v="214.63"/>
    <n v="147.99999999999898"/>
    <n v="0"/>
  </r>
  <r>
    <x v="2455"/>
    <d v="1899-12-30T15:00:00"/>
    <n v="213.99"/>
    <n v="214.15"/>
    <n v="213.91"/>
    <n v="214.11"/>
    <n v="0"/>
    <n v="15.999999999999659"/>
  </r>
  <r>
    <x v="2456"/>
    <d v="1899-12-30T15:00:00"/>
    <n v="214.27"/>
    <n v="214.41"/>
    <n v="214.03"/>
    <n v="214.16"/>
    <n v="-5"/>
    <n v="0"/>
  </r>
  <r>
    <x v="2457"/>
    <d v="1899-12-30T15:00:00"/>
    <n v="213.68"/>
    <n v="214.19"/>
    <n v="213.67"/>
    <n v="213.92"/>
    <n v="0"/>
    <n v="-5"/>
  </r>
  <r>
    <x v="2458"/>
    <d v="1899-12-30T15:00:00"/>
    <n v="214.35"/>
    <n v="214.49"/>
    <n v="213.78"/>
    <n v="214.07"/>
    <n v="-5"/>
    <n v="0"/>
  </r>
  <r>
    <x v="2459"/>
    <d v="1899-12-30T15:00:00"/>
    <n v="212.44"/>
    <n v="212.79"/>
    <n v="212.13"/>
    <n v="212.58"/>
    <n v="0"/>
    <n v="45.999999999997954"/>
  </r>
  <r>
    <x v="2460"/>
    <d v="1899-12-30T15:00:00"/>
    <n v="212.59"/>
    <n v="212.83"/>
    <n v="212.56"/>
    <n v="212.68"/>
    <n v="0"/>
    <n v="0"/>
  </r>
  <r>
    <x v="2461"/>
    <d v="1899-12-30T15:00:00"/>
    <n v="210.75"/>
    <n v="210.99"/>
    <n v="210.67"/>
    <n v="210.97"/>
    <n v="0"/>
    <n v="77.000000000001023"/>
  </r>
  <r>
    <x v="2462"/>
    <d v="1899-12-30T15:00:00"/>
    <n v="212.16"/>
    <n v="212.33"/>
    <n v="212.12"/>
    <n v="212.21"/>
    <n v="7.00000000000216"/>
    <n v="-5"/>
  </r>
  <r>
    <x v="2463"/>
    <d v="1899-12-30T15:00:00"/>
    <n v="213.43"/>
    <n v="213.54"/>
    <n v="212.65"/>
    <n v="212.68"/>
    <n v="0"/>
    <n v="28.000000000000114"/>
  </r>
  <r>
    <x v="2464"/>
    <d v="1899-12-30T15:00:00"/>
    <n v="211"/>
    <n v="211.39"/>
    <n v="210.99"/>
    <n v="211.13"/>
    <n v="0"/>
    <n v="15.000000000000568"/>
  </r>
  <r>
    <x v="2465"/>
    <d v="1899-12-30T15:00:00"/>
    <n v="210.84"/>
    <n v="210.95"/>
    <n v="210.34"/>
    <n v="210.47"/>
    <n v="0"/>
    <n v="0"/>
  </r>
  <r>
    <x v="2466"/>
    <d v="1899-12-30T15:00:00"/>
    <n v="209.28"/>
    <n v="209.32"/>
    <n v="208.93"/>
    <n v="209.2"/>
    <n v="0"/>
    <n v="0"/>
  </r>
  <r>
    <x v="2467"/>
    <d v="1899-12-30T15:00:00"/>
    <n v="204.21"/>
    <n v="204.4"/>
    <n v="203.83"/>
    <n v="203.95"/>
    <n v="0"/>
    <n v="126.00000000000193"/>
  </r>
  <r>
    <x v="2468"/>
    <d v="1899-12-30T15:00:00"/>
    <n v="205.54"/>
    <n v="205.64"/>
    <n v="205.17"/>
    <n v="205.22"/>
    <n v="68.000000000000682"/>
    <n v="0"/>
  </r>
  <r>
    <x v="2469"/>
    <d v="1899-12-30T15:00:00"/>
    <n v="205.49"/>
    <n v="206.5"/>
    <n v="205.46"/>
    <n v="206.12"/>
    <n v="40.999999999999659"/>
    <n v="0"/>
  </r>
  <r>
    <x v="2470"/>
    <d v="1899-12-30T15:00:00"/>
    <n v="205.9"/>
    <n v="206.04"/>
    <n v="205.76"/>
    <n v="205.97"/>
    <n v="0"/>
    <n v="0"/>
  </r>
  <r>
    <x v="2471"/>
    <d v="1899-12-30T15:00:00"/>
    <n v="204.32"/>
    <n v="204.46"/>
    <n v="204.04"/>
    <n v="204.16"/>
    <n v="0"/>
    <n v="11.000000000001364"/>
  </r>
  <r>
    <x v="2472"/>
    <d v="1899-12-30T15:00:00"/>
    <n v="204.28"/>
    <n v="204.66"/>
    <n v="204.23"/>
    <n v="204.6"/>
    <n v="0"/>
    <n v="12.999999999999545"/>
  </r>
  <r>
    <x v="2473"/>
    <d v="1899-12-30T15:00:00"/>
    <n v="202.08"/>
    <n v="202.2"/>
    <n v="201.79"/>
    <n v="202.17"/>
    <n v="0"/>
    <n v="84.000000000000341"/>
  </r>
  <r>
    <x v="2474"/>
    <d v="1899-12-30T15:00:00"/>
    <n v="203.79"/>
    <n v="204"/>
    <n v="203.67"/>
    <n v="203.91"/>
    <n v="0"/>
    <n v="-5"/>
  </r>
  <r>
    <x v="2475"/>
    <d v="1899-12-30T15:00:00"/>
    <n v="203.44"/>
    <n v="203.75"/>
    <n v="203.18"/>
    <n v="203.32"/>
    <n v="0"/>
    <n v="0"/>
  </r>
  <r>
    <x v="2476"/>
    <d v="1899-12-30T15:00:00"/>
    <n v="201.52"/>
    <n v="201.56"/>
    <n v="201.13"/>
    <n v="201.44"/>
    <n v="-5"/>
    <n v="46.000000000000796"/>
  </r>
  <r>
    <x v="2477"/>
    <d v="1899-12-30T15:00:00"/>
    <n v="201.06"/>
    <n v="202.27"/>
    <n v="201.03"/>
    <n v="202.13"/>
    <n v="37.999999999999545"/>
    <n v="-5"/>
  </r>
  <r>
    <x v="2478"/>
    <d v="1899-12-30T15:00:00"/>
    <n v="200.7"/>
    <n v="200.93"/>
    <n v="200.45"/>
    <n v="200.81"/>
    <n v="0"/>
    <n v="-5"/>
  </r>
  <r>
    <x v="2479"/>
    <d v="1899-12-30T15:00:00"/>
    <n v="198.83"/>
    <n v="199.08"/>
    <n v="198.35"/>
    <n v="198.77"/>
    <n v="0"/>
    <n v="79.999999999998295"/>
  </r>
  <r>
    <x v="2480"/>
    <d v="1899-12-30T15:00:00"/>
    <n v="194.21"/>
    <n v="194.75"/>
    <n v="194.21"/>
    <n v="194.46"/>
    <n v="0"/>
    <n v="71.999999999999886"/>
  </r>
  <r>
    <x v="2481"/>
    <d v="1899-12-30T15:00:00"/>
    <n v="194.16"/>
    <n v="194.38"/>
    <n v="193.79"/>
    <n v="193.85"/>
    <n v="0"/>
    <n v="0"/>
  </r>
  <r>
    <x v="2482"/>
    <d v="1899-12-30T15:00:00"/>
    <n v="192.46"/>
    <n v="192.92"/>
    <n v="192.38"/>
    <n v="192.73"/>
    <n v="0"/>
    <n v="6.0000000000002274"/>
  </r>
  <r>
    <x v="2483"/>
    <d v="1899-12-30T15:00:00"/>
    <n v="193.11"/>
    <n v="193.11"/>
    <n v="192.6"/>
    <n v="192.86"/>
    <n v="47.000000000002728"/>
    <n v="0"/>
  </r>
  <r>
    <x v="2484"/>
    <d v="1899-12-30T15:00:00"/>
    <n v="187.31"/>
    <n v="188.19"/>
    <n v="186.38"/>
    <n v="187.51"/>
    <n v="0"/>
    <n v="-5"/>
  </r>
  <r>
    <x v="2485"/>
    <d v="1899-12-30T15:00:00"/>
    <n v="191.49"/>
    <n v="191.8"/>
    <n v="191.17"/>
    <n v="191.53"/>
    <n v="0"/>
    <n v="140.99999999999966"/>
  </r>
  <r>
    <x v="2486"/>
    <d v="1899-12-30T15:00:00"/>
    <n v="190.19"/>
    <n v="190.72"/>
    <n v="189.6"/>
    <n v="189.96"/>
    <n v="-5"/>
    <n v="0"/>
  </r>
  <r>
    <x v="2487"/>
    <d v="1899-12-30T15:00:00"/>
    <n v="187.86"/>
    <n v="189.12"/>
    <n v="187.18"/>
    <n v="188.88"/>
    <n v="0"/>
    <n v="-5"/>
  </r>
  <r>
    <x v="2488"/>
    <d v="1899-12-30T15:00:00"/>
    <n v="187.21"/>
    <n v="187.49"/>
    <n v="186.59"/>
    <n v="186.66"/>
    <n v="0"/>
    <n v="96.999999999999886"/>
  </r>
  <r>
    <x v="2489"/>
    <d v="1899-12-30T15:00:00"/>
    <n v="189.41"/>
    <n v="190.13"/>
    <n v="189.2"/>
    <n v="189.95"/>
    <n v="91.999999999998749"/>
    <n v="0"/>
  </r>
  <r>
    <x v="2490"/>
    <d v="1899-12-30T15:00:00"/>
    <n v="187.9"/>
    <n v="188.99"/>
    <n v="187.79"/>
    <n v="188.64"/>
    <n v="0"/>
    <n v="132.00000000000216"/>
  </r>
  <r>
    <x v="2491"/>
    <d v="1899-12-30T15:00:00"/>
    <n v="185.79"/>
    <n v="186.24"/>
    <n v="184.95"/>
    <n v="185.12"/>
    <n v="0"/>
    <n v="-5"/>
  </r>
  <r>
    <x v="2492"/>
    <d v="1899-12-30T15:00:00"/>
    <n v="189.37"/>
    <n v="189.38"/>
    <n v="188.02"/>
    <n v="188.05"/>
    <n v="0"/>
    <n v="-5"/>
  </r>
  <r>
    <x v="2493"/>
    <d v="1899-12-30T15:00:00"/>
    <n v="190.94"/>
    <n v="191.45"/>
    <n v="190.83"/>
    <n v="191.27"/>
    <n v="30.000000000001137"/>
    <n v="0"/>
  </r>
  <r>
    <x v="2494"/>
    <d v="1899-12-30T15:00:00"/>
    <n v="193.94"/>
    <n v="195.94"/>
    <n v="193.84"/>
    <n v="195.89"/>
    <n v="-5"/>
    <n v="0"/>
  </r>
  <r>
    <x v="2495"/>
    <d v="1899-12-30T15:00:00"/>
    <n v="195.92"/>
    <n v="196.69"/>
    <n v="195.74"/>
    <n v="196.55"/>
    <n v="-5"/>
    <n v="0"/>
  </r>
  <r>
    <x v="2496"/>
    <d v="1899-12-30T15:00:00"/>
    <n v="195.89"/>
    <n v="195.89"/>
    <n v="195.36"/>
    <n v="195.56"/>
    <n v="-5"/>
    <n v="0"/>
  </r>
  <r>
    <x v="2497"/>
    <d v="1899-12-30T15:00:00"/>
    <n v="196.42"/>
    <n v="196.8"/>
    <n v="196.07"/>
    <n v="196.54"/>
    <n v="-5"/>
    <n v="0"/>
  </r>
  <r>
    <x v="2498"/>
    <d v="1899-12-30T15:00:00"/>
    <n v="196.48"/>
    <n v="197.16"/>
    <n v="196.18"/>
    <n v="196.29"/>
    <n v="-5"/>
    <n v="0"/>
  </r>
  <r>
    <x v="2499"/>
    <d v="1899-12-30T15:00:00"/>
    <n v="193.8"/>
    <n v="194.16"/>
    <n v="193.4"/>
    <n v="193.49"/>
    <n v="0"/>
    <n v="62.999999999999545"/>
  </r>
  <r>
    <x v="2500"/>
    <d v="1899-12-30T15:00:00"/>
    <n v="191.15"/>
    <n v="191.53"/>
    <n v="190.59"/>
    <n v="190.85"/>
    <n v="0"/>
    <n v="300"/>
  </r>
  <r>
    <x v="2501"/>
    <d v="1899-12-30T15:00:00"/>
    <n v="190.05"/>
    <n v="190.71"/>
    <n v="189.92"/>
    <n v="189.99"/>
    <n v="137.99999999999955"/>
    <n v="0"/>
  </r>
  <r>
    <x v="2502"/>
    <d v="1899-12-30T15:00:00"/>
    <n v="189.08"/>
    <n v="189.16"/>
    <n v="188.34"/>
    <n v="188.35"/>
    <n v="0"/>
    <n v="0"/>
  </r>
  <r>
    <x v="2503"/>
    <d v="1899-12-30T15:00:00"/>
    <n v="186.28"/>
    <n v="186.35"/>
    <n v="185.31"/>
    <n v="185.6"/>
    <n v="0"/>
    <n v="128.9999999999992"/>
  </r>
  <r>
    <x v="2504"/>
    <d v="1899-12-30T15:00:00"/>
    <n v="185.52"/>
    <n v="185.79"/>
    <n v="184.68"/>
    <n v="184.71"/>
    <n v="0"/>
    <n v="25"/>
  </r>
  <r>
    <x v="2505"/>
    <d v="1899-12-30T15:00:00"/>
    <n v="181.66"/>
    <n v="182.4"/>
    <n v="181.44"/>
    <n v="181.5"/>
    <n v="0"/>
    <n v="0"/>
  </r>
  <r>
    <x v="2506"/>
    <d v="1899-12-30T15:00:00"/>
    <n v="179.01"/>
    <n v="179.63"/>
    <n v="177.88"/>
    <n v="178.11"/>
    <n v="0"/>
    <n v="0"/>
  </r>
  <r>
    <x v="2507"/>
    <d v="1899-12-30T15:00:00"/>
    <n v="176.73"/>
    <n v="177.54"/>
    <n v="173.82"/>
    <n v="174.24"/>
    <n v="0"/>
    <n v="-5"/>
  </r>
  <r>
    <x v="2508"/>
    <d v="1899-12-30T15:00:00"/>
    <n v="174.8"/>
    <n v="175.25"/>
    <n v="174.39"/>
    <n v="174.54"/>
    <n v="-5"/>
    <n v="0"/>
  </r>
  <r>
    <x v="2509"/>
    <d v="1899-12-30T15:00:00"/>
    <n v="167.8"/>
    <n v="168.93"/>
    <n v="167.75"/>
    <n v="168.51"/>
    <n v="0"/>
    <n v="0"/>
  </r>
  <r>
    <x v="2510"/>
    <d v="1899-12-30T15:00:00"/>
    <n v="173.67"/>
    <n v="174.51"/>
    <n v="173.31"/>
    <n v="174.41"/>
    <n v="159.99999999999943"/>
    <n v="0"/>
  </r>
  <r>
    <x v="2511"/>
    <d v="1899-12-30T15:00:00"/>
    <n v="180.63"/>
    <n v="181.22"/>
    <n v="180.09"/>
    <n v="180.32"/>
    <n v="16.999999999998749"/>
    <n v="-5"/>
  </r>
  <r>
    <x v="2512"/>
    <d v="1899-12-30T15:00:00"/>
    <n v="177.38"/>
    <n v="178.07"/>
    <n v="176.71"/>
    <n v="177.56"/>
    <n v="-5"/>
    <n v="0"/>
  </r>
  <r>
    <x v="2513"/>
    <d v="1899-12-30T15:00:00"/>
    <n v="173.26"/>
    <n v="175.28"/>
    <n v="173.23"/>
    <n v="174.63"/>
    <n v="40.000000000000568"/>
    <n v="0"/>
  </r>
  <r>
    <x v="2514"/>
    <d v="1899-12-30T15:00:00"/>
    <n v="175.15"/>
    <n v="175.24"/>
    <n v="174.04"/>
    <n v="174.77"/>
    <n v="0"/>
    <n v="72.999999999998977"/>
  </r>
  <r>
    <x v="2515"/>
    <d v="1899-12-30T15:00:00"/>
    <n v="176.9"/>
    <n v="177.17"/>
    <n v="176.44"/>
    <n v="176.54"/>
    <n v="-5"/>
    <n v="0"/>
  </r>
  <r>
    <x v="2516"/>
    <d v="1899-12-30T15:00:00"/>
    <n v="171.51"/>
    <n v="171.82"/>
    <n v="170.98"/>
    <n v="171.04"/>
    <n v="0"/>
    <n v="309.99999999999943"/>
  </r>
  <r>
    <x v="2517"/>
    <d v="1899-12-30T15:00:00"/>
    <n v="161.30000000000001"/>
    <n v="163.22999999999999"/>
    <n v="160.91999999999999"/>
    <n v="162.34"/>
    <n v="0"/>
    <n v="0"/>
  </r>
  <r>
    <x v="2518"/>
    <d v="1899-12-30T15:00:00"/>
    <n v="156.91"/>
    <n v="157.44"/>
    <n v="155.49"/>
    <n v="157.25"/>
    <n v="-5"/>
    <n v="-5"/>
  </r>
  <r>
    <x v="2519"/>
    <d v="1899-12-30T15:00:00"/>
    <n v="144.18"/>
    <n v="146.19"/>
    <n v="143.30000000000001"/>
    <n v="144.85"/>
    <n v="0"/>
    <n v="743.00000000000068"/>
  </r>
  <r>
    <x v="2520"/>
    <d v="1899-12-30T15:00:00"/>
    <n v="143.61000000000001"/>
    <n v="143.9"/>
    <n v="142.83000000000001"/>
    <n v="143.72999999999999"/>
    <n v="0"/>
    <n v="168.00000000000068"/>
  </r>
  <r>
    <x v="2521"/>
    <d v="1899-12-30T15:00:00"/>
    <n v="150.08000000000001"/>
    <n v="150.36000000000001"/>
    <n v="149.36000000000001"/>
    <n v="149.54"/>
    <n v="0"/>
    <n v="0"/>
  </r>
  <r>
    <x v="2522"/>
    <d v="1899-12-30T15:00:00"/>
    <n v="156.19"/>
    <n v="156.82"/>
    <n v="155.1"/>
    <n v="155.68"/>
    <n v="0"/>
    <n v="0"/>
  </r>
  <r>
    <x v="2523"/>
    <d v="1899-12-30T15:00:00"/>
    <n v="162.44"/>
    <n v="163.26"/>
    <n v="161.86000000000001"/>
    <n v="162.26"/>
    <n v="-5"/>
    <n v="0"/>
  </r>
  <r>
    <x v="2524"/>
    <d v="1899-12-30T15:00:00"/>
    <n v="157.83000000000001"/>
    <n v="158.46"/>
    <n v="157.58000000000001"/>
    <n v="158.33000000000001"/>
    <n v="0"/>
    <n v="56.999999999999318"/>
  </r>
  <r>
    <x v="2525"/>
    <d v="1899-12-30T15:00:00"/>
    <n v="160.6"/>
    <n v="160.76"/>
    <n v="159.36000000000001"/>
    <n v="159.46"/>
    <n v="-5"/>
    <n v="0"/>
  </r>
  <r>
    <x v="2526"/>
    <d v="1899-12-30T15:00:00"/>
    <n v="158.03"/>
    <n v="159.07"/>
    <n v="157.5"/>
    <n v="158.54"/>
    <n v="167.99999999999784"/>
    <n v="0"/>
  </r>
  <r>
    <x v="2527"/>
    <d v="1899-12-30T15:00:00"/>
    <n v="159.08000000000001"/>
    <n v="159.16"/>
    <n v="157.76"/>
    <n v="158.15"/>
    <n v="0"/>
    <n v="-5"/>
  </r>
  <r>
    <x v="2528"/>
    <d v="1899-12-30T15:00:00"/>
    <n v="155.33000000000001"/>
    <n v="157.68"/>
    <n v="154.15"/>
    <n v="155.22999999999999"/>
    <n v="-5"/>
    <n v="0"/>
  </r>
  <r>
    <x v="2529"/>
    <d v="1899-12-30T15:00:00"/>
    <n v="152.97999999999999"/>
    <n v="154.01"/>
    <n v="152.86000000000001"/>
    <n v="153.88999999999999"/>
    <n v="-5"/>
    <n v="0"/>
  </r>
  <r>
    <x v="2530"/>
    <d v="1899-12-30T15:00:00"/>
    <n v="156.65"/>
    <n v="157"/>
    <n v="156.18"/>
    <n v="156.68"/>
    <n v="0"/>
    <n v="-5"/>
  </r>
  <r>
    <x v="2531"/>
    <d v="1899-12-30T15:00:00"/>
    <n v="152.54"/>
    <n v="152.9"/>
    <n v="151.97"/>
    <n v="152.71"/>
    <n v="0"/>
    <n v="-5"/>
  </r>
  <r>
    <x v="2532"/>
    <d v="1899-12-30T15:00:00"/>
    <n v="149.13999999999999"/>
    <n v="149.9"/>
    <n v="148.18"/>
    <n v="148.25"/>
    <n v="0"/>
    <n v="128.9999999999992"/>
  </r>
  <r>
    <x v="2533"/>
    <d v="1899-12-30T15:00:00"/>
    <n v="142.71"/>
    <n v="143.15"/>
    <n v="142.36000000000001"/>
    <n v="142.66"/>
    <n v="0"/>
    <n v="0"/>
  </r>
  <r>
    <x v="2534"/>
    <d v="1899-12-30T15:00:00"/>
    <n v="143.87"/>
    <n v="143.93"/>
    <n v="141.54"/>
    <n v="141.86000000000001"/>
    <n v="0"/>
    <n v="150.99999999999909"/>
  </r>
  <r>
    <x v="2535"/>
    <d v="1899-12-30T15:00:00"/>
    <n v="143.85"/>
    <n v="144.36000000000001"/>
    <n v="143.79"/>
    <n v="143.86000000000001"/>
    <n v="-5"/>
    <n v="0"/>
  </r>
  <r>
    <x v="2536"/>
    <d v="1899-12-30T15:00:00"/>
    <n v="144.47"/>
    <n v="144.83000000000001"/>
    <n v="144.33000000000001"/>
    <n v="144.61000000000001"/>
    <n v="-5"/>
    <n v="0"/>
  </r>
  <r>
    <x v="2537"/>
    <d v="1899-12-30T15:00:00"/>
    <n v="145.75"/>
    <n v="146.11000000000001"/>
    <n v="145.61000000000001"/>
    <n v="145.65"/>
    <n v="-5"/>
    <n v="0"/>
  </r>
  <r>
    <x v="2538"/>
    <d v="1899-12-30T15:00:00"/>
    <n v="141.96"/>
    <n v="142.69"/>
    <n v="141.79"/>
    <n v="142.41"/>
    <n v="0"/>
    <n v="-5"/>
  </r>
  <r>
    <x v="2539"/>
    <d v="1899-12-30T15:00:00"/>
    <n v="142.15"/>
    <n v="142.36000000000001"/>
    <n v="141.32"/>
    <n v="141.97999999999999"/>
    <n v="96.999999999999886"/>
    <n v="0"/>
  </r>
  <r>
    <x v="2540"/>
    <d v="1899-12-30T15:00:00"/>
    <n v="143.04"/>
    <n v="143.65"/>
    <n v="142.88"/>
    <n v="143.5"/>
    <n v="21.999999999999886"/>
    <n v="0"/>
  </r>
  <r>
    <x v="2541"/>
    <d v="1899-12-30T15:00:00"/>
    <n v="145.4"/>
    <n v="145.57"/>
    <n v="143.74"/>
    <n v="144.21"/>
    <n v="0"/>
    <n v="-5"/>
  </r>
  <r>
    <x v="2542"/>
    <d v="1899-12-30T15:00:00"/>
    <n v="146.16"/>
    <n v="146.52000000000001"/>
    <n v="145.21"/>
    <n v="145.29"/>
    <n v="0"/>
    <n v="28.000000000000114"/>
  </r>
  <r>
    <x v="2543"/>
    <d v="1899-12-30T15:00:00"/>
    <n v="146.94999999999999"/>
    <n v="147.13999999999999"/>
    <n v="146.85"/>
    <n v="147"/>
    <n v="15.000000000000568"/>
    <n v="-5"/>
  </r>
  <r>
    <x v="2544"/>
    <d v="1899-12-30T15:00:00"/>
    <n v="146.11000000000001"/>
    <n v="146.44"/>
    <n v="145.58000000000001"/>
    <n v="145.97999999999999"/>
    <n v="-5"/>
    <n v="28.000000000000114"/>
  </r>
  <r>
    <x v="2545"/>
    <d v="1899-12-30T15:00:00"/>
    <n v="141.24"/>
    <n v="141.25"/>
    <n v="140.22999999999999"/>
    <n v="140.78"/>
    <n v="0"/>
    <n v="477.00000000000102"/>
  </r>
  <r>
    <x v="2546"/>
    <d v="1899-12-30T15:00:00"/>
    <n v="137.9"/>
    <n v="139.74"/>
    <n v="137.88999999999999"/>
    <n v="139.69"/>
    <n v="0"/>
    <n v="-5"/>
  </r>
  <r>
    <x v="2547"/>
    <d v="1899-12-30T15:00:00"/>
    <n v="137.05000000000001"/>
    <n v="137.61000000000001"/>
    <n v="137.05000000000001"/>
    <n v="137.38999999999999"/>
    <n v="0"/>
    <n v="76.000000000001933"/>
  </r>
  <r>
    <x v="2548"/>
    <d v="1899-12-30T15:00:00"/>
    <n v="135.09"/>
    <n v="136.19999999999999"/>
    <n v="134.97999999999999"/>
    <n v="136.07"/>
    <n v="0"/>
    <n v="42.000000000001592"/>
  </r>
  <r>
    <x v="2549"/>
    <d v="1899-12-30T15:00:00"/>
    <n v="135.35"/>
    <n v="135.63"/>
    <n v="134.88"/>
    <n v="134.93"/>
    <n v="0"/>
    <n v="-5"/>
  </r>
  <r>
    <x v="2550"/>
    <d v="1899-12-30T15:00:00"/>
    <n v="139.22999999999999"/>
    <n v="139.4"/>
    <n v="138.07"/>
    <n v="138.55000000000001"/>
    <n v="150"/>
    <n v="0"/>
  </r>
  <r>
    <x v="2551"/>
    <d v="1899-12-30T15:00:00"/>
    <n v="136.82"/>
    <n v="136.96"/>
    <n v="136.41"/>
    <n v="136.80000000000001"/>
    <n v="0"/>
    <n v="-5"/>
  </r>
  <r>
    <x v="2552"/>
    <d v="1899-12-30T15:00:00"/>
    <n v="137.41999999999999"/>
    <n v="137.53"/>
    <n v="136.82"/>
    <n v="137.02000000000001"/>
    <n v="-5"/>
    <n v="0"/>
  </r>
  <r>
    <x v="2553"/>
    <d v="1899-12-30T15:00:00"/>
    <n v="137.54"/>
    <n v="137.54"/>
    <n v="135.83000000000001"/>
    <n v="136.44999999999999"/>
    <n v="-5"/>
    <n v="30.000000000001137"/>
  </r>
  <r>
    <x v="2554"/>
    <d v="1899-12-30T15:00:00"/>
    <n v="134.9"/>
    <n v="135.21"/>
    <n v="134.44"/>
    <n v="134.63"/>
    <n v="0"/>
    <n v="0"/>
  </r>
  <r>
    <x v="2555"/>
    <d v="1899-12-30T15:00:00"/>
    <n v="135.87"/>
    <n v="136.36000000000001"/>
    <n v="135.41"/>
    <n v="136.30000000000001"/>
    <n v="0"/>
    <n v="-5"/>
  </r>
  <r>
    <x v="2556"/>
    <d v="1899-12-30T15:00:00"/>
    <n v="137.24"/>
    <n v="138"/>
    <n v="136.99"/>
    <n v="137.82"/>
    <n v="0"/>
    <n v="37.000000000000455"/>
  </r>
  <r>
    <x v="2557"/>
    <d v="1899-12-30T15:00:00"/>
    <n v="136.53"/>
    <n v="136.56"/>
    <n v="135.12"/>
    <n v="135.33000000000001"/>
    <n v="0"/>
    <n v="276.99999999999818"/>
  </r>
  <r>
    <x v="2558"/>
    <d v="1899-12-30T15:00:00"/>
    <n v="137.26"/>
    <n v="137.37"/>
    <n v="135.38999999999999"/>
    <n v="135.72999999999999"/>
    <n v="-5"/>
    <n v="-5"/>
  </r>
  <r>
    <x v="2559"/>
    <d v="1899-12-30T15:00:00"/>
    <n v="133.41"/>
    <n v="133.97999999999999"/>
    <n v="133.31"/>
    <n v="133.76"/>
    <n v="0"/>
    <n v="75"/>
  </r>
  <r>
    <x v="2560"/>
    <d v="1899-12-30T15:00:00"/>
    <n v="133.08000000000001"/>
    <n v="133.38999999999999"/>
    <n v="132.58000000000001"/>
    <n v="132.99"/>
    <n v="0"/>
    <n v="88.999999999998636"/>
  </r>
  <r>
    <x v="2561"/>
    <d v="1899-12-30T15:00:00"/>
    <n v="133.09"/>
    <n v="133.59"/>
    <n v="133.06"/>
    <n v="133.44999999999999"/>
    <n v="0"/>
    <n v="10.000000000002274"/>
  </r>
  <r>
    <x v="2562"/>
    <d v="1899-12-30T15:00:00"/>
    <n v="133.13"/>
    <n v="133.52000000000001"/>
    <n v="132.80000000000001"/>
    <n v="133.16"/>
    <n v="0"/>
    <n v="-5"/>
  </r>
  <r>
    <x v="2563"/>
    <d v="1899-12-30T15:00:00"/>
    <n v="131.91"/>
    <n v="132.19"/>
    <n v="131.66999999999999"/>
    <n v="132.05000000000001"/>
    <n v="0"/>
    <n v="47.999999999998977"/>
  </r>
  <r>
    <x v="2564"/>
    <d v="1899-12-30T15:00:00"/>
    <n v="130.72999999999999"/>
    <n v="130.97999999999999"/>
    <n v="130.55000000000001"/>
    <n v="130.59"/>
    <n v="0"/>
    <n v="-5"/>
  </r>
  <r>
    <x v="2565"/>
    <d v="1899-12-30T15:00:00"/>
    <n v="131.93"/>
    <n v="132.27000000000001"/>
    <n v="131.55000000000001"/>
    <n v="131.96"/>
    <n v="129.00000000000205"/>
    <n v="0"/>
  </r>
  <r>
    <x v="2566"/>
    <d v="1899-12-30T15:00:00"/>
    <n v="135.34"/>
    <n v="135.85"/>
    <n v="135.26"/>
    <n v="135.55000000000001"/>
    <n v="179.00000000000205"/>
    <n v="0"/>
  </r>
  <r>
    <x v="2567"/>
    <d v="1899-12-30T15:00:00"/>
    <n v="137.38999999999999"/>
    <n v="137.59"/>
    <n v="137.11000000000001"/>
    <n v="137.36000000000001"/>
    <n v="19.000000000002615"/>
    <n v="0"/>
  </r>
  <r>
    <x v="2568"/>
    <d v="1899-12-30T15:00:00"/>
    <n v="139.31"/>
    <n v="140.24"/>
    <n v="139.1"/>
    <n v="140.19"/>
    <n v="0"/>
    <n v="-5"/>
  </r>
  <r>
    <x v="2569"/>
    <d v="1899-12-30T15:00:00"/>
    <n v="137.9"/>
    <n v="139.91"/>
    <n v="137.84"/>
    <n v="139.07"/>
    <n v="0"/>
    <n v="-5"/>
  </r>
  <r>
    <x v="2570"/>
    <d v="1899-12-30T15:00:00"/>
    <n v="138.76"/>
    <n v="139.30000000000001"/>
    <n v="138.63999999999999"/>
    <n v="139.04"/>
    <n v="0"/>
    <n v="-5"/>
  </r>
  <r>
    <x v="2571"/>
    <d v="1899-12-30T15:00:00"/>
    <n v="134.47"/>
    <n v="135.08000000000001"/>
    <n v="134.33000000000001"/>
    <n v="134.94"/>
    <n v="0"/>
    <n v="53.000000000000114"/>
  </r>
  <r>
    <x v="2572"/>
    <d v="1899-12-30T15:00:00"/>
    <n v="130.22"/>
    <n v="130.41999999999999"/>
    <n v="129.68"/>
    <n v="130.16999999999999"/>
    <n v="0"/>
    <n v="119.00000000000261"/>
  </r>
  <r>
    <x v="2573"/>
    <d v="1899-12-30T15:00:00"/>
    <n v="129.83000000000001"/>
    <n v="130.19999999999999"/>
    <n v="129.83000000000001"/>
    <n v="129.96"/>
    <n v="-5"/>
    <n v="0"/>
  </r>
  <r>
    <x v="2574"/>
    <d v="1899-12-30T15:00:00"/>
    <n v="129.99"/>
    <n v="130.44"/>
    <n v="129.83000000000001"/>
    <n v="130.38999999999999"/>
    <n v="8.9999999999974989"/>
    <n v="-5"/>
  </r>
  <r>
    <x v="2575"/>
    <d v="1899-12-30T15:00:00"/>
    <n v="135.33000000000001"/>
    <n v="135.54"/>
    <n v="134.9"/>
    <n v="135.13"/>
    <n v="91.999999999998749"/>
    <n v="0"/>
  </r>
  <r>
    <x v="2576"/>
    <d v="1899-12-30T15:00:00"/>
    <n v="132.61000000000001"/>
    <n v="132.75"/>
    <n v="132.05000000000001"/>
    <n v="132.13"/>
    <n v="0"/>
    <n v="203.9999999999992"/>
  </r>
  <r>
    <x v="2577"/>
    <d v="1899-12-30T15:00:00"/>
    <n v="125.72"/>
    <n v="126.31"/>
    <n v="125.42"/>
    <n v="125.88"/>
    <n v="0"/>
    <n v="151.00000000000051"/>
  </r>
  <r>
    <x v="2578"/>
    <d v="1899-12-30T15:00:00"/>
    <n v="123.62"/>
    <n v="123.72"/>
    <n v="123.35"/>
    <n v="123.5"/>
    <n v="0"/>
    <n v="73.999999999999488"/>
  </r>
  <r>
    <x v="2579"/>
    <d v="1899-12-30T15:00:00"/>
    <n v="122"/>
    <n v="122.3"/>
    <n v="121.9"/>
    <n v="121.94"/>
    <n v="0"/>
    <n v="68.000000000000682"/>
  </r>
  <r>
    <x v="2580"/>
    <d v="1899-12-30T15:00:00"/>
    <n v="120.06"/>
    <n v="120.6"/>
    <n v="119.77"/>
    <n v="120.54"/>
    <n v="0"/>
    <n v="119.99999999999886"/>
  </r>
  <r>
    <x v="2581"/>
    <d v="1899-12-30T15:00:00"/>
    <n v="125.37"/>
    <n v="125.81"/>
    <n v="125.16"/>
    <n v="125.62"/>
    <n v="-5"/>
    <n v="0"/>
  </r>
  <r>
    <x v="2582"/>
    <d v="1899-12-30T15:00:00"/>
    <n v="127.77"/>
    <n v="128.16999999999999"/>
    <n v="127.49"/>
    <n v="128.04"/>
    <n v="68.999999999999773"/>
    <n v="0"/>
  </r>
  <r>
    <x v="2583"/>
    <d v="1899-12-30T15:00:00"/>
    <n v="128.5"/>
    <n v="128.9"/>
    <n v="128.22999999999999"/>
    <n v="128.83000000000001"/>
    <n v="0"/>
    <n v="-5"/>
  </r>
  <r>
    <x v="2584"/>
    <d v="1899-12-30T15:00:00"/>
    <n v="128.19999999999999"/>
    <n v="128.59"/>
    <n v="127.96"/>
    <n v="127.96"/>
    <n v="0"/>
    <n v="0"/>
  </r>
  <r>
    <x v="2585"/>
    <d v="1899-12-30T15:00:00"/>
    <n v="125.78"/>
    <n v="125.9"/>
    <n v="125.29"/>
    <n v="125.89"/>
    <n v="0"/>
    <n v="254.99999999999972"/>
  </r>
  <r>
    <x v="2586"/>
    <d v="1899-12-30T15:00:00"/>
    <n v="127.49"/>
    <n v="127.91"/>
    <n v="127.36"/>
    <n v="127.49"/>
    <n v="0"/>
    <n v="0"/>
  </r>
  <r>
    <x v="2587"/>
    <d v="1899-12-30T15:00:00"/>
    <n v="128.18"/>
    <n v="128.72999999999999"/>
    <n v="127.98"/>
    <n v="128.38999999999999"/>
    <n v="0"/>
    <n v="-3.9999999999992042"/>
  </r>
  <r>
    <x v="2588"/>
    <d v="1899-12-30T15:00:00"/>
    <n v="130.29"/>
    <n v="131.9"/>
    <n v="130.02000000000001"/>
    <n v="131.01"/>
    <n v="165.99999999999966"/>
    <n v="0"/>
  </r>
  <r>
    <x v="2589"/>
    <d v="1899-12-30T15:00:00"/>
    <n v="133.53"/>
    <n v="133.80000000000001"/>
    <n v="133.34"/>
    <n v="133.63999999999999"/>
    <n v="26.999999999998181"/>
    <n v="0"/>
  </r>
  <r>
    <x v="2590"/>
    <d v="1899-12-30T15:00:00"/>
    <n v="136.62"/>
    <n v="136.83000000000001"/>
    <n v="136.04"/>
    <n v="136.49"/>
    <n v="0"/>
    <n v="0"/>
  </r>
  <r>
    <x v="2591"/>
    <d v="1899-12-30T15:00:00"/>
    <n v="134.72999999999999"/>
    <n v="135.36000000000001"/>
    <n v="134.51"/>
    <n v="135.30000000000001"/>
    <n v="0"/>
    <n v="0"/>
  </r>
  <r>
    <x v="2592"/>
    <d v="1899-12-30T15:00:00"/>
    <n v="129.12"/>
    <n v="129.6"/>
    <n v="129"/>
    <n v="129.25"/>
    <n v="0"/>
    <n v="33.000000000001251"/>
  </r>
  <r>
    <x v="2593"/>
    <d v="1899-12-30T15:00:00"/>
    <n v="127.84"/>
    <n v="128.24"/>
    <n v="127.73"/>
    <n v="127.82"/>
    <n v="0"/>
    <n v="130.00000000000114"/>
  </r>
  <r>
    <x v="2594"/>
    <d v="1899-12-30T15:00:00"/>
    <n v="132.88"/>
    <n v="133.32"/>
    <n v="132.63"/>
    <n v="132.99"/>
    <n v="174.00000000000091"/>
    <n v="0"/>
  </r>
  <r>
    <x v="2595"/>
    <d v="1899-12-30T15:00:00"/>
    <n v="130.80000000000001"/>
    <n v="130.84"/>
    <n v="130.44999999999999"/>
    <n v="130.71"/>
    <n v="-5"/>
    <n v="-5"/>
  </r>
  <r>
    <x v="2596"/>
    <d v="1899-12-30T15:00:00"/>
    <n v="130.80000000000001"/>
    <n v="131.13"/>
    <n v="130.76"/>
    <n v="131.02000000000001"/>
    <n v="0"/>
    <n v="-5"/>
  </r>
  <r>
    <x v="2597"/>
    <d v="1899-12-30T15:00:00"/>
    <n v="131.76"/>
    <n v="131.91"/>
    <n v="131.47999999999999"/>
    <n v="131.72999999999999"/>
    <n v="-5"/>
    <n v="-5"/>
  </r>
  <r>
    <x v="2598"/>
    <d v="1899-12-30T15:00:00"/>
    <n v="134.74"/>
    <n v="134.91"/>
    <n v="134.56"/>
    <n v="134.88"/>
    <n v="106.99999999999932"/>
    <n v="0"/>
  </r>
  <r>
    <x v="2599"/>
    <d v="1899-12-30T15:00:00"/>
    <n v="134.44"/>
    <n v="135.19999999999999"/>
    <n v="134.38"/>
    <n v="134.71"/>
    <n v="42.000000000001592"/>
    <n v="-5"/>
  </r>
  <r>
    <x v="2600"/>
    <d v="1899-12-30T15:00:00"/>
    <n v="138.69999999999999"/>
    <n v="138.91"/>
    <n v="137.66999999999999"/>
    <n v="138.15"/>
    <n v="287.00000000000045"/>
    <n v="0"/>
  </r>
  <r>
    <x v="2601"/>
    <d v="1899-12-30T15:00:00"/>
    <n v="139.1"/>
    <n v="139.5"/>
    <n v="139"/>
    <n v="139.13"/>
    <n v="29.999999999998295"/>
    <n v="0"/>
  </r>
  <r>
    <x v="2602"/>
    <d v="1899-12-30T15:00:00"/>
    <n v="138.72999999999999"/>
    <n v="139.30000000000001"/>
    <n v="138.66999999999999"/>
    <n v="138.93"/>
    <n v="0"/>
    <n v="103.00000000000011"/>
  </r>
  <r>
    <x v="2603"/>
    <d v="1899-12-30T15:00:00"/>
    <n v="139.44"/>
    <n v="140.72999999999999"/>
    <n v="139.44"/>
    <n v="140.69"/>
    <n v="88.999999999998636"/>
    <n v="0"/>
  </r>
  <r>
    <x v="2604"/>
    <d v="1899-12-30T15:00:00"/>
    <n v="138.61000000000001"/>
    <n v="138.74"/>
    <n v="137.85"/>
    <n v="137.96"/>
    <n v="0"/>
    <n v="79.999999999998295"/>
  </r>
  <r>
    <x v="2605"/>
    <d v="1899-12-30T15:00:00"/>
    <n v="137.06"/>
    <n v="137.44"/>
    <n v="136.38"/>
    <n v="137.01"/>
    <n v="0"/>
    <n v="70.000000000001705"/>
  </r>
  <r>
    <x v="2606"/>
    <d v="1899-12-30T15:00:00"/>
    <n v="136.9"/>
    <n v="137.72"/>
    <n v="136.88"/>
    <n v="137.57"/>
    <n v="-5"/>
    <n v="0"/>
  </r>
  <r>
    <x v="2607"/>
    <d v="1899-12-30T15:00:00"/>
    <n v="139.82"/>
    <n v="140"/>
    <n v="139.69999999999999"/>
    <n v="139.97"/>
    <n v="171.0000000000008"/>
    <n v="0"/>
  </r>
  <r>
    <x v="2608"/>
    <d v="1899-12-30T15:00:00"/>
    <n v="139.81"/>
    <n v="140.18"/>
    <n v="139.02000000000001"/>
    <n v="139.84"/>
    <n v="-5"/>
    <n v="9.9999999999994316"/>
  </r>
  <r>
    <x v="2609"/>
    <d v="1899-12-30T15:00:00"/>
    <n v="138.24"/>
    <n v="138.38"/>
    <n v="137.79"/>
    <n v="137.94999999999999"/>
    <n v="0"/>
    <n v="64.000000000001478"/>
  </r>
  <r>
    <x v="2610"/>
    <d v="1899-12-30T15:00:00"/>
    <n v="137.13"/>
    <n v="137.25"/>
    <n v="136.06"/>
    <n v="136.38999999999999"/>
    <n v="0"/>
    <n v="193.00000000000068"/>
  </r>
  <r>
    <x v="2611"/>
    <d v="1899-12-30T15:00:00"/>
    <n v="136.25"/>
    <n v="136.44"/>
    <n v="135.65"/>
    <n v="135.82"/>
    <n v="0"/>
    <n v="-5"/>
  </r>
  <r>
    <x v="2612"/>
    <d v="1899-12-30T15:00:00"/>
    <n v="135.80000000000001"/>
    <n v="135.85"/>
    <n v="135.32"/>
    <n v="135.44"/>
    <n v="0"/>
    <n v="0"/>
  </r>
  <r>
    <x v="2613"/>
    <d v="1899-12-30T15:00:00"/>
    <n v="133.16"/>
    <n v="133.78"/>
    <n v="132.84"/>
    <n v="133.59"/>
    <n v="0"/>
    <n v="-5"/>
  </r>
  <r>
    <x v="2614"/>
    <d v="1899-12-30T15:00:00"/>
    <n v="137.69999999999999"/>
    <n v="138.05000000000001"/>
    <n v="137.24"/>
    <n v="137.27000000000001"/>
    <n v="74.000000000000909"/>
    <n v="0"/>
  </r>
  <r>
    <x v="2615"/>
    <d v="1899-12-30T15:00:00"/>
    <n v="139.69999999999999"/>
    <n v="139.87"/>
    <n v="139.46"/>
    <n v="139.53"/>
    <n v="155.00000000000114"/>
    <n v="0"/>
  </r>
  <r>
    <x v="2616"/>
    <d v="1899-12-30T15:00:00"/>
    <n v="138.47"/>
    <n v="138.56"/>
    <n v="137.91"/>
    <n v="138.27000000000001"/>
    <n v="0"/>
    <n v="0"/>
  </r>
  <r>
    <x v="2617"/>
    <d v="1899-12-30T15:00:00"/>
    <n v="136.77000000000001"/>
    <n v="137.52000000000001"/>
    <n v="136.77000000000001"/>
    <n v="137.4"/>
    <n v="0"/>
    <n v="59.999999999999432"/>
  </r>
  <r>
    <x v="2618"/>
    <d v="1899-12-30T15:00:00"/>
    <n v="136.99"/>
    <n v="137.77000000000001"/>
    <n v="136.75"/>
    <n v="137.51"/>
    <n v="0"/>
    <n v="0"/>
  </r>
  <r>
    <x v="2619"/>
    <d v="1899-12-30T15:00:00"/>
    <n v="137.65"/>
    <n v="138.09"/>
    <n v="137.57"/>
    <n v="137.86000000000001"/>
    <n v="48.000000000001819"/>
    <n v="0"/>
  </r>
  <r>
    <x v="2620"/>
    <d v="1899-12-30T15:00:00"/>
    <n v="141.43299999999999"/>
    <n v="141.465"/>
    <n v="140.63499999999999"/>
    <n v="141.10499999999999"/>
    <n v="92.499999999998295"/>
    <n v="0"/>
  </r>
  <r>
    <x v="2621"/>
    <d v="1899-12-30T15:00:00"/>
    <n v="144.74799999999999"/>
    <n v="144.85"/>
    <n v="143.999"/>
    <n v="144.202"/>
    <n v="0"/>
    <n v="0"/>
  </r>
  <r>
    <x v="2622"/>
    <d v="1899-12-30T15:00:00"/>
    <n v="142.273"/>
    <n v="142.828"/>
    <n v="142.15799999999999"/>
    <n v="142.779"/>
    <n v="0"/>
    <n v="-5"/>
  </r>
  <r>
    <x v="2623"/>
    <d v="1899-12-30T15:00:00"/>
    <n v="143.102"/>
    <n v="143.54900000000001"/>
    <n v="143.05699999999999"/>
    <n v="143.315"/>
    <n v="37.600000000000477"/>
    <n v="0"/>
  </r>
  <r>
    <x v="2624"/>
    <d v="1899-12-30T15:00:00"/>
    <n v="139.20500000000001"/>
    <n v="140.393"/>
    <n v="139.08600000000001"/>
    <n v="140.37"/>
    <n v="0"/>
    <n v="179.49999999999875"/>
  </r>
  <r>
    <x v="2625"/>
    <d v="1899-12-30T15:00:00"/>
    <n v="136.96199999999999"/>
    <n v="137.57300000000001"/>
    <n v="136.83500000000001"/>
    <n v="137.47399999999999"/>
    <n v="0"/>
    <n v="39.300000000000068"/>
  </r>
  <r>
    <x v="2626"/>
    <d v="1899-12-30T15:00:00"/>
    <n v="140.82300000000001"/>
    <n v="141.131"/>
    <n v="140.78899999999999"/>
    <n v="140.94300000000001"/>
    <n v="0"/>
    <n v="0"/>
  </r>
  <r>
    <x v="2627"/>
    <d v="1899-12-30T15:00:00"/>
    <n v="142.13399999999999"/>
    <n v="142.31100000000001"/>
    <n v="141.51400000000001"/>
    <n v="141.65600000000001"/>
    <n v="-5"/>
    <n v="0"/>
  </r>
  <r>
    <x v="2628"/>
    <d v="1899-12-30T15:00:00"/>
    <n v="145.94999999999999"/>
    <n v="146.46799999999999"/>
    <n v="145.626"/>
    <n v="146.15299999999999"/>
    <n v="263.29999999999814"/>
    <n v="0"/>
  </r>
  <r>
    <x v="2629"/>
    <d v="1899-12-30T15:00:00"/>
    <n v="147.489"/>
    <n v="148.67099999999999"/>
    <n v="147.16999999999999"/>
    <n v="147.68899999999999"/>
    <n v="-5"/>
    <n v="0"/>
  </r>
  <r>
    <x v="2630"/>
    <d v="1899-12-30T15:00:00"/>
    <n v="150.60499999999999"/>
    <n v="150.68"/>
    <n v="149.321"/>
    <n v="149.828"/>
    <n v="-5"/>
    <n v="0"/>
  </r>
  <r>
    <x v="2631"/>
    <d v="1899-12-30T15:00:00"/>
    <n v="146.63399999999999"/>
    <n v="147.65100000000001"/>
    <n v="146.52099999999999"/>
    <n v="147.459"/>
    <n v="0"/>
    <n v="-5"/>
  </r>
  <r>
    <x v="2632"/>
    <d v="1899-12-30T15:00:00"/>
    <n v="146.625"/>
    <n v="147.95500000000001"/>
    <n v="146.6"/>
    <n v="147.63800000000001"/>
    <n v="0"/>
    <n v="-5"/>
  </r>
  <r>
    <x v="2633"/>
    <d v="1899-12-30T15:00:00"/>
    <n v="146.767"/>
    <n v="147.84700000000001"/>
    <n v="146.76599999999999"/>
    <n v="147.73099999999999"/>
    <n v="-5"/>
    <n v="0"/>
  </r>
  <r>
    <x v="2634"/>
    <d v="1899-12-30T15:00:00"/>
    <n v="146.845"/>
    <n v="147.029"/>
    <n v="146.77500000000001"/>
    <n v="146.87"/>
    <n v="0"/>
    <n v="0"/>
  </r>
  <r>
    <x v="2635"/>
    <d v="1899-12-30T15:00:00"/>
    <n v="148.14699999999999"/>
    <n v="148.31399999999999"/>
    <n v="147.86000000000001"/>
    <n v="147.96199999999999"/>
    <n v="54.299999999997794"/>
    <n v="0"/>
  </r>
  <r>
    <x v="2636"/>
    <d v="1899-12-30T15:00:00"/>
    <n v="148.79"/>
    <n v="148.941"/>
    <n v="147.476"/>
    <n v="147.66499999999999"/>
    <n v="0"/>
    <n v="12.999999999999545"/>
  </r>
  <r>
    <x v="2637"/>
    <d v="1899-12-30T15:00:00"/>
    <n v="148.58699999999999"/>
    <n v="148.768"/>
    <n v="148.042"/>
    <n v="148.542"/>
    <n v="87.20000000000141"/>
    <n v="0"/>
  </r>
  <r>
    <x v="2638"/>
    <d v="1899-12-30T15:00:00"/>
    <n v="147.09"/>
    <n v="148.011"/>
    <n v="147.035"/>
    <n v="148.011"/>
    <n v="0"/>
    <n v="-5"/>
  </r>
  <r>
    <x v="2639"/>
    <d v="1899-12-30T15:00:00"/>
    <n v="146.761"/>
    <n v="147.34700000000001"/>
    <n v="146.66499999999999"/>
    <n v="147.13800000000001"/>
    <n v="0"/>
    <n v="33.899999999999864"/>
  </r>
  <r>
    <x v="2640"/>
    <d v="1899-12-30T15:00:00"/>
    <n v="143.703"/>
    <n v="143.74199999999999"/>
    <n v="142.88200000000001"/>
    <n v="143.35900000000001"/>
    <n v="0"/>
    <n v="188.99999999999864"/>
  </r>
  <r>
    <x v="2641"/>
    <d v="1899-12-30T15:00:00"/>
    <n v="142.59399999999999"/>
    <n v="143.22999999999999"/>
    <n v="142.41200000000001"/>
    <n v="143.101"/>
    <n v="0"/>
    <n v="0"/>
  </r>
  <r>
    <x v="2642"/>
    <d v="1899-12-30T15:00:00"/>
    <n v="143.50399999999999"/>
    <n v="143.50399999999999"/>
    <n v="141.102"/>
    <n v="141.16499999999999"/>
    <n v="0"/>
    <n v="-5"/>
  </r>
  <r>
    <x v="2643"/>
    <d v="1899-12-30T15:00:00"/>
    <n v="142.96899999999999"/>
    <n v="143.37899999999999"/>
    <n v="142.751"/>
    <n v="143.27000000000001"/>
    <n v="-5"/>
    <n v="0"/>
  </r>
  <r>
    <x v="2644"/>
    <d v="1899-12-30T15:00:00"/>
    <n v="141.251"/>
    <n v="142.566"/>
    <n v="141.17699999999999"/>
    <n v="142.376"/>
    <n v="0"/>
    <n v="-5"/>
  </r>
  <r>
    <x v="2645"/>
    <d v="1899-12-30T15:00:00"/>
    <n v="140.80600000000001"/>
    <n v="141.26400000000001"/>
    <n v="140.65"/>
    <n v="141.06299999999999"/>
    <n v="0"/>
    <n v="-5"/>
  </r>
  <r>
    <x v="2646"/>
    <d v="1899-12-30T15:00:00"/>
    <n v="140.44499999999999"/>
    <n v="141.15"/>
    <n v="140.387"/>
    <n v="141.04499999999999"/>
    <n v="0"/>
    <n v="-5"/>
  </r>
  <r>
    <x v="2647"/>
    <d v="1899-12-30T15:00:00"/>
    <n v="143.10400000000001"/>
    <n v="143.19300000000001"/>
    <n v="142.29"/>
    <n v="142.67099999999999"/>
    <n v="-5"/>
    <n v="0"/>
  </r>
  <r>
    <x v="2648"/>
    <d v="1899-12-30T15:00:00"/>
    <n v="145.58000000000001"/>
    <n v="145.93700000000001"/>
    <n v="145.20099999999999"/>
    <n v="145.48500000000001"/>
    <n v="60.100000000002751"/>
    <n v="0"/>
  </r>
  <r>
    <x v="2649"/>
    <d v="1899-12-30T15:00:00"/>
    <n v="147.96899999999999"/>
    <n v="148.29900000000001"/>
    <n v="147.71600000000001"/>
    <n v="147.95500000000001"/>
    <n v="108.20000000000221"/>
    <n v="0"/>
  </r>
  <r>
    <x v="2650"/>
    <d v="1899-12-30T15:00:00"/>
    <n v="147.56100000000001"/>
    <n v="147.99199999999999"/>
    <n v="147.44999999999999"/>
    <n v="147.977"/>
    <n v="0"/>
    <n v="22.899999999998499"/>
  </r>
  <r>
    <x v="2651"/>
    <d v="1899-12-30T15:00:00"/>
    <n v="149.43199999999999"/>
    <n v="149.63300000000001"/>
    <n v="149.14099999999999"/>
    <n v="149.524"/>
    <n v="80.099999999998772"/>
    <n v="0"/>
  </r>
  <r>
    <x v="2652"/>
    <d v="1899-12-30T15:00:00"/>
    <n v="147.756"/>
    <n v="149.28399999999999"/>
    <n v="147.738"/>
    <n v="148.86000000000001"/>
    <n v="28.300000000001546"/>
    <n v="0"/>
  </r>
  <r>
    <x v="2653"/>
    <d v="1899-12-30T15:00:00"/>
    <n v="149.91499999999999"/>
    <n v="150.184"/>
    <n v="149.37799999999999"/>
    <n v="149.41"/>
    <n v="-5"/>
    <n v="0"/>
  </r>
  <r>
    <x v="2654"/>
    <d v="1899-12-30T15:00:00"/>
    <n v="149.71700000000001"/>
    <n v="150.13900000000001"/>
    <n v="149.36600000000001"/>
    <n v="149.48599999999999"/>
    <n v="12.299999999999045"/>
    <n v="0"/>
  </r>
  <r>
    <x v="2655"/>
    <d v="1899-12-30T15:00:00"/>
    <n v="147.749"/>
    <n v="147.983"/>
    <n v="147.40700000000001"/>
    <n v="147.53899999999999"/>
    <n v="0"/>
    <n v="177.90000000000248"/>
  </r>
  <r>
    <x v="2656"/>
    <d v="1899-12-30T15:00:00"/>
    <n v="148.78899999999999"/>
    <n v="148.886"/>
    <n v="148.35"/>
    <n v="148.35"/>
    <n v="58.699999999998909"/>
    <n v="0"/>
  </r>
  <r>
    <x v="2657"/>
    <d v="1899-12-30T15:00:00"/>
    <n v="145.25299999999999"/>
    <n v="145.99700000000001"/>
    <n v="144.874"/>
    <n v="145.38200000000001"/>
    <n v="0"/>
    <n v="112.09999999999809"/>
  </r>
  <r>
    <x v="2658"/>
    <d v="1899-12-30T15:00:00"/>
    <n v="144.24700000000001"/>
    <n v="144.417"/>
    <n v="143.637"/>
    <n v="144.03700000000001"/>
    <n v="0"/>
    <n v="-5"/>
  </r>
  <r>
    <x v="2659"/>
    <d v="1899-12-30T15:00:00"/>
    <n v="144.37700000000001"/>
    <n v="145.47200000000001"/>
    <n v="144.20099999999999"/>
    <n v="145.28"/>
    <n v="0"/>
    <n v="40.199999999998681"/>
  </r>
  <r>
    <x v="2660"/>
    <d v="1899-12-30T15:00:00"/>
    <n v="146.65299999999999"/>
    <n v="146.76"/>
    <n v="146.11600000000001"/>
    <n v="146.15799999999999"/>
    <n v="196.79999999999893"/>
    <n v="0"/>
  </r>
  <r>
    <x v="2661"/>
    <d v="1899-12-30T15:00:00"/>
    <n v="148.73599999999999"/>
    <n v="149.078"/>
    <n v="148.17400000000001"/>
    <n v="148.43700000000001"/>
    <n v="23.600000000001842"/>
    <n v="0"/>
  </r>
  <r>
    <x v="2662"/>
    <d v="1899-12-30T15:00:00"/>
    <n v="148.59700000000001"/>
    <n v="148.61000000000001"/>
    <n v="148.15700000000001"/>
    <n v="148.24799999999999"/>
    <n v="0"/>
    <n v="0"/>
  </r>
  <r>
    <x v="2663"/>
    <d v="1899-12-30T15:00:00"/>
    <n v="148.536"/>
    <n v="148.959"/>
    <n v="148.11000000000001"/>
    <n v="148.12899999999999"/>
    <n v="-5"/>
    <n v="-5"/>
  </r>
  <r>
    <x v="2664"/>
    <d v="1899-12-30T15:00:00"/>
    <n v="149.54300000000001"/>
    <n v="149.816"/>
    <n v="149.44399999999999"/>
    <n v="149.565"/>
    <n v="0"/>
    <n v="-5"/>
  </r>
  <r>
    <x v="2665"/>
    <d v="1899-12-30T15:00:00"/>
    <n v="151.28"/>
    <n v="151.333"/>
    <n v="151.06899999999999"/>
    <n v="151.13300000000001"/>
    <n v="0"/>
    <n v="0"/>
  </r>
  <r>
    <x v="2666"/>
    <d v="1899-12-30T15:00:00"/>
    <n v="150.62"/>
    <n v="150.77699999999999"/>
    <n v="150.066"/>
    <n v="150.166"/>
    <n v="0"/>
    <n v="-5"/>
  </r>
  <r>
    <x v="2667"/>
    <d v="1899-12-30T15:00:00"/>
    <n v="151.953"/>
    <n v="152.499"/>
    <n v="151.875"/>
    <n v="152.36799999999999"/>
    <n v="-5"/>
    <n v="0"/>
  </r>
  <r>
    <x v="2668"/>
    <d v="1899-12-30T15:00:00"/>
    <n v="154.28200000000001"/>
    <n v="154.65899999999999"/>
    <n v="154.18600000000001"/>
    <n v="154.59200000000001"/>
    <n v="82.30000000000075"/>
    <n v="0"/>
  </r>
  <r>
    <x v="2669"/>
    <d v="1899-12-30T15:00:00"/>
    <n v="154.601"/>
    <n v="155.05600000000001"/>
    <n v="154.34"/>
    <n v="154.529"/>
    <n v="-5"/>
    <n v="0"/>
  </r>
  <r>
    <x v="2670"/>
    <d v="1899-12-30T15:00:00"/>
    <n v="155.39400000000001"/>
    <n v="156.49"/>
    <n v="155.197"/>
    <n v="156.15199999999999"/>
    <n v="149.49999999999761"/>
    <n v="0"/>
  </r>
  <r>
    <x v="2671"/>
    <d v="1899-12-30T15:00:00"/>
    <n v="157.32599999999999"/>
    <n v="157.41999999999999"/>
    <n v="157.06399999999999"/>
    <n v="157.26900000000001"/>
    <n v="0"/>
    <n v="40.799999999998704"/>
  </r>
  <r>
    <x v="2672"/>
    <d v="1899-12-30T15:00:00"/>
    <n v="158.435"/>
    <n v="158.773"/>
    <n v="157.86000000000001"/>
    <n v="157.96899999999999"/>
    <n v="-5"/>
    <n v="0"/>
  </r>
  <r>
    <x v="2673"/>
    <d v="1899-12-30T15:00:00"/>
    <n v="156.47999999999999"/>
    <n v="157.11099999999999"/>
    <n v="155.64400000000001"/>
    <n v="157.01499999999999"/>
    <n v="-5"/>
    <n v="0"/>
  </r>
  <r>
    <x v="2674"/>
    <d v="1899-12-30T15:00:00"/>
    <n v="155.976"/>
    <n v="158.52099999999999"/>
    <n v="155.97300000000001"/>
    <n v="157.126"/>
    <n v="85.599999999999454"/>
    <n v="-5"/>
  </r>
  <r>
    <x v="2675"/>
    <d v="1899-12-30T15:00:00"/>
    <n v="156.648"/>
    <n v="156.934"/>
    <n v="156.51499999999999"/>
    <n v="156.55799999999999"/>
    <n v="0"/>
    <n v="-5"/>
  </r>
  <r>
    <x v="2676"/>
    <d v="1899-12-30T15:00:00"/>
    <n v="158.68600000000001"/>
    <n v="158.83799999999999"/>
    <n v="158.31700000000001"/>
    <n v="158.50200000000001"/>
    <n v="0.30000000000143245"/>
    <n v="0"/>
  </r>
  <r>
    <x v="2677"/>
    <d v="1899-12-30T15:00:00"/>
    <n v="160.851"/>
    <n v="160.94"/>
    <n v="160.131"/>
    <n v="160.44200000000001"/>
    <n v="56.30000000000166"/>
    <n v="0"/>
  </r>
  <r>
    <x v="2678"/>
    <d v="1899-12-30T15:00:00"/>
    <n v="161.55600000000001"/>
    <n v="161.69999999999999"/>
    <n v="161.23500000000001"/>
    <n v="161.42400000000001"/>
    <n v="60.800000000000409"/>
    <n v="-5"/>
  </r>
  <r>
    <x v="2679"/>
    <d v="1899-12-30T15:00:00"/>
    <n v="161.191"/>
    <n v="161.22999999999999"/>
    <n v="160.458"/>
    <n v="160.76400000000001"/>
    <n v="-5"/>
    <n v="-5"/>
  </r>
  <r>
    <x v="2680"/>
    <d v="1899-12-30T15:00:00"/>
    <n v="160.66900000000001"/>
    <n v="161.208"/>
    <n v="160.46299999999999"/>
    <n v="161.065"/>
    <n v="0"/>
    <n v="-5"/>
  </r>
  <r>
    <x v="2681"/>
    <d v="1899-12-30T15:00:00"/>
    <n v="159.857"/>
    <n v="160.36199999999999"/>
    <n v="159.65199999999999"/>
    <n v="159.81299999999999"/>
    <n v="-5"/>
    <n v="0"/>
  </r>
  <r>
    <x v="2682"/>
    <d v="1899-12-30T15:00:00"/>
    <n v="156.208"/>
    <n v="156.84200000000001"/>
    <n v="156.131"/>
    <n v="156.62200000000001"/>
    <n v="-5"/>
    <n v="39.899999999997249"/>
  </r>
  <r>
    <x v="2683"/>
    <d v="1899-12-30T15:00:00"/>
    <n v="155.51400000000001"/>
    <n v="156.31399999999999"/>
    <n v="155.459"/>
    <n v="156.21199999999999"/>
    <n v="0"/>
    <n v="23.100000000002296"/>
  </r>
  <r>
    <x v="2684"/>
    <d v="1899-12-30T15:00:00"/>
    <n v="159.04499999999999"/>
    <n v="159.38"/>
    <n v="158.946"/>
    <n v="159.06800000000001"/>
    <n v="84.900000000001796"/>
    <n v="0"/>
  </r>
  <r>
    <x v="2685"/>
    <d v="1899-12-30T15:00:00"/>
    <n v="157.791"/>
    <n v="158.02000000000001"/>
    <n v="157.214"/>
    <n v="157.31299999999999"/>
    <n v="0"/>
    <n v="34.200000000001296"/>
  </r>
  <r>
    <x v="2686"/>
    <d v="1899-12-30T15:00:00"/>
    <n v="155.69999999999999"/>
    <n v="156.82400000000001"/>
    <n v="155.41300000000001"/>
    <n v="156.578"/>
    <n v="55.60000000000116"/>
    <n v="0"/>
  </r>
  <r>
    <x v="2687"/>
    <d v="1899-12-30T15:00:00"/>
    <n v="157.68100000000001"/>
    <n v="158.15299999999999"/>
    <n v="157.364"/>
    <n v="158.06700000000001"/>
    <n v="-5"/>
    <n v="0"/>
  </r>
  <r>
    <x v="2688"/>
    <d v="1899-12-30T15:00:00"/>
    <n v="156.63999999999999"/>
    <n v="156.881"/>
    <n v="155.92500000000001"/>
    <n v="156.14500000000001"/>
    <n v="0"/>
    <n v="-5"/>
  </r>
  <r>
    <x v="2689"/>
    <d v="1899-12-30T15:00:00"/>
    <n v="157.28899999999999"/>
    <n v="157.90899999999999"/>
    <n v="157.102"/>
    <n v="157.20099999999999"/>
    <n v="-5"/>
    <n v="0"/>
  </r>
  <r>
    <x v="2690"/>
    <d v="1899-12-30T15:00:00"/>
    <n v="157.95599999999999"/>
    <n v="158.08699999999999"/>
    <n v="157.714"/>
    <n v="157.858"/>
    <n v="40.600000000000591"/>
    <n v="0"/>
  </r>
  <r>
    <x v="2691"/>
    <d v="1899-12-30T15:00:00"/>
    <n v="159.06899999999999"/>
    <n v="159.328"/>
    <n v="158.90299999999999"/>
    <n v="159.107"/>
    <n v="0"/>
    <n v="-5"/>
  </r>
  <r>
    <x v="2692"/>
    <d v="1899-12-30T15:00:00"/>
    <n v="159.244"/>
    <n v="159.505"/>
    <n v="159.06"/>
    <n v="159.38900000000001"/>
    <n v="3.8000000000010914"/>
    <n v="0"/>
  </r>
  <r>
    <x v="2693"/>
    <d v="1899-12-30T15:00:00"/>
    <n v="158.52000000000001"/>
    <n v="159.07499999999999"/>
    <n v="157.417"/>
    <n v="157.89699999999999"/>
    <n v="0"/>
    <n v="79.600000000002069"/>
  </r>
  <r>
    <x v="2694"/>
    <d v="1899-12-30T15:00:00"/>
    <n v="156.774"/>
    <n v="156.982"/>
    <n v="156.68199999999999"/>
    <n v="156.82499999999999"/>
    <n v="-5"/>
    <n v="0"/>
  </r>
  <r>
    <x v="2695"/>
    <d v="1899-12-30T15:00:00"/>
    <n v="153.64099999999999"/>
    <n v="154.07"/>
    <n v="153.62799999999999"/>
    <n v="153.93100000000001"/>
    <n v="0"/>
    <n v="93.69999999999834"/>
  </r>
  <r>
    <x v="2696"/>
    <d v="1899-12-30T15:00:00"/>
    <n v="154.709"/>
    <n v="154.797"/>
    <n v="154.458"/>
    <n v="154.49"/>
    <n v="0"/>
    <n v="-5"/>
  </r>
  <r>
    <x v="2697"/>
    <d v="1899-12-30T15:00:00"/>
    <n v="151.73400000000001"/>
    <n v="151.73400000000001"/>
    <n v="151.21"/>
    <n v="151.376"/>
    <n v="0"/>
    <n v="-5"/>
  </r>
  <r>
    <x v="2698"/>
    <d v="1899-12-30T15:00:00"/>
    <n v="151.20599999999999"/>
    <n v="151.40199999999999"/>
    <n v="150.63"/>
    <n v="151.285"/>
    <n v="-5"/>
    <n v="0"/>
  </r>
  <r>
    <x v="2699"/>
    <d v="1899-12-30T15:00:00"/>
    <n v="149.67599999999999"/>
    <n v="149.886"/>
    <n v="148.87200000000001"/>
    <n v="149.584"/>
    <n v="0"/>
    <n v="-5"/>
  </r>
  <r>
    <x v="2700"/>
    <d v="1899-12-30T15:00:00"/>
    <n v="148.12200000000001"/>
    <n v="149.41999999999999"/>
    <n v="148.10300000000001"/>
    <n v="149.09399999999999"/>
    <n v="0"/>
    <n v="-5"/>
  </r>
  <r>
    <x v="2701"/>
    <d v="1899-12-30T15:00:00"/>
    <n v="152.208"/>
    <n v="152.32400000000001"/>
    <n v="151.483"/>
    <n v="151.57"/>
    <n v="0.60000000000002274"/>
    <n v="0"/>
  </r>
  <r>
    <x v="2702"/>
    <d v="1899-12-30T15:00:00"/>
    <n v="153.364"/>
    <n v="153.934"/>
    <n v="153.26900000000001"/>
    <n v="153.72499999999999"/>
    <n v="-5"/>
    <n v="0"/>
  </r>
  <r>
    <x v="2703"/>
    <d v="1899-12-30T15:00:00"/>
    <n v="153.88900000000001"/>
    <n v="154.88499999999999"/>
    <n v="153.87100000000001"/>
    <n v="154.33000000000001"/>
    <n v="0"/>
    <n v="-5"/>
  </r>
  <r>
    <x v="2704"/>
    <d v="1899-12-30T15:00:00"/>
    <n v="152.56899999999999"/>
    <n v="153.33199999999999"/>
    <n v="152.374"/>
    <n v="153.31200000000001"/>
    <n v="0"/>
    <n v="-5"/>
  </r>
  <r>
    <x v="2705"/>
    <d v="1899-12-30T15:00:00"/>
    <n v="156.256"/>
    <n v="156.42599999999999"/>
    <n v="155.81200000000001"/>
    <n v="156.00700000000001"/>
    <n v="67.400000000000659"/>
    <n v="0"/>
  </r>
  <r>
    <x v="2706"/>
    <d v="1899-12-30T15:00:00"/>
    <n v="154.899"/>
    <n v="155.38200000000001"/>
    <n v="154.81"/>
    <n v="155.10499999999999"/>
    <n v="0"/>
    <n v="-5"/>
  </r>
  <r>
    <x v="2707"/>
    <d v="1899-12-30T15:00:00"/>
    <n v="153.499"/>
    <n v="153.602"/>
    <n v="152.63999999999999"/>
    <n v="152.828"/>
    <n v="0"/>
    <n v="-5"/>
  </r>
  <r>
    <x v="2708"/>
    <d v="1899-12-30T15:00:00"/>
    <n v="155.72900000000001"/>
    <n v="155.96299999999999"/>
    <n v="155.602"/>
    <n v="155.64699999999999"/>
    <n v="18.799999999998818"/>
    <n v="0"/>
  </r>
  <r>
    <x v="2709"/>
    <d v="1899-12-30T15:00:00"/>
    <n v="155.87299999999999"/>
    <n v="155.905"/>
    <n v="155.36199999999999"/>
    <n v="155.57599999999999"/>
    <n v="0"/>
    <n v="35.099999999999909"/>
  </r>
  <r>
    <x v="2710"/>
    <d v="1899-12-30T15:00:00"/>
    <n v="156.875"/>
    <n v="157.13300000000001"/>
    <n v="156.60599999999999"/>
    <n v="156.911"/>
    <n v="67.400000000000659"/>
    <n v="0"/>
  </r>
  <r>
    <x v="2711"/>
    <d v="1899-12-30T15:00:00"/>
    <n v="155.809"/>
    <n v="156.233"/>
    <n v="155.703"/>
    <n v="156.137"/>
    <n v="-5"/>
    <n v="7.4999999999988631"/>
  </r>
  <r>
    <x v="2712"/>
    <d v="1899-12-30T15:00:00"/>
    <n v="155.39599999999999"/>
    <n v="155.666"/>
    <n v="155.05099999999999"/>
    <n v="155.46199999999999"/>
    <n v="0"/>
    <n v="-5"/>
  </r>
  <r>
    <x v="2713"/>
    <d v="1899-12-30T15:00:00"/>
    <n v="156.702"/>
    <n v="157.738"/>
    <n v="156.69800000000001"/>
    <n v="157.738"/>
    <n v="147.99999999999898"/>
    <n v="0"/>
  </r>
  <r>
    <x v="2714"/>
    <d v="1899-12-30T15:00:00"/>
    <n v="158.249"/>
    <n v="158.44200000000001"/>
    <n v="157.22900000000001"/>
    <n v="157.34299999999999"/>
    <n v="-5"/>
    <n v="0"/>
  </r>
  <r>
    <x v="2715"/>
    <d v="1899-12-30T15:00:00"/>
    <n v="159.827"/>
    <n v="160.16499999999999"/>
    <n v="159.81"/>
    <n v="160.02799999999999"/>
    <n v="127.50000000000057"/>
    <n v="-5"/>
  </r>
  <r>
    <x v="2716"/>
    <d v="1899-12-30T15:00:00"/>
    <n v="160.36699999999999"/>
    <n v="160.727"/>
    <n v="160.197"/>
    <n v="160.28800000000001"/>
    <n v="0"/>
    <n v="55.89999999999975"/>
  </r>
  <r>
    <x v="2717"/>
    <d v="1899-12-30T15:00:00"/>
    <n v="162.05600000000001"/>
    <n v="162.28299999999999"/>
    <n v="161.636"/>
    <n v="161.81700000000001"/>
    <n v="-5"/>
    <n v="0"/>
  </r>
  <r>
    <x v="2718"/>
    <d v="1899-12-30T15:00:00"/>
    <n v="161.01"/>
    <n v="161.94300000000001"/>
    <n v="160.88800000000001"/>
    <n v="161.39500000000001"/>
    <n v="-5"/>
    <n v="-5"/>
  </r>
  <r>
    <x v="2719"/>
    <d v="1899-12-30T15:00:00"/>
    <n v="159.65"/>
    <n v="161.828"/>
    <n v="159.63999999999999"/>
    <n v="161.696"/>
    <n v="118.70000000000118"/>
    <n v="-5"/>
  </r>
  <r>
    <x v="2720"/>
    <d v="1899-12-30T15:00:00"/>
    <n v="161.58099999999999"/>
    <n v="161.727"/>
    <n v="161.01"/>
    <n v="161.262"/>
    <n v="0"/>
    <n v="74.600000000000932"/>
  </r>
  <r>
    <x v="2721"/>
    <d v="1899-12-30T15:00:00"/>
    <n v="159.08000000000001"/>
    <n v="159.44900000000001"/>
    <n v="158.93100000000001"/>
    <n v="158.97499999999999"/>
    <n v="0"/>
    <n v="0"/>
  </r>
  <r>
    <x v="2722"/>
    <d v="1899-12-30T15:00:00"/>
    <n v="157.327"/>
    <n v="157.94900000000001"/>
    <n v="157.327"/>
    <n v="157.62700000000001"/>
    <n v="0"/>
    <n v="-5"/>
  </r>
  <r>
    <x v="2723"/>
    <d v="1899-12-30T15:00:00"/>
    <n v="159.93600000000001"/>
    <n v="160.34200000000001"/>
    <n v="158.62200000000001"/>
    <n v="158.977"/>
    <n v="0.99999999999909051"/>
    <n v="0"/>
  </r>
  <r>
    <x v="2724"/>
    <d v="1899-12-30T15:00:00"/>
    <n v="157.21700000000001"/>
    <n v="157.614"/>
    <n v="156.97999999999999"/>
    <n v="157.22399999999999"/>
    <n v="0"/>
    <n v="-5"/>
  </r>
  <r>
    <x v="2725"/>
    <d v="1899-12-30T15:00:00"/>
    <n v="153.75800000000001"/>
    <n v="154.517"/>
    <n v="153.751"/>
    <n v="154.32900000000001"/>
    <n v="0"/>
    <n v="62.399999999999523"/>
  </r>
  <r>
    <x v="2726"/>
    <d v="1899-12-30T15:00:00"/>
    <n v="156.239"/>
    <n v="156.55799999999999"/>
    <n v="155.29"/>
    <n v="155.35900000000001"/>
    <n v="-5"/>
    <n v="0"/>
  </r>
  <r>
    <x v="2727"/>
    <d v="1899-12-30T15:00:00"/>
    <n v="154.41999999999999"/>
    <n v="154.41999999999999"/>
    <n v="153.61799999999999"/>
    <n v="154.154"/>
    <n v="0"/>
    <n v="136.89999999999998"/>
  </r>
  <r>
    <x v="2728"/>
    <d v="1899-12-30T15:00:00"/>
    <n v="154.99700000000001"/>
    <n v="155.239"/>
    <n v="154.53800000000001"/>
    <n v="154.833"/>
    <n v="0"/>
    <n v="47.499999999999432"/>
  </r>
  <r>
    <x v="2729"/>
    <d v="1899-12-30T15:00:00"/>
    <n v="155.249"/>
    <n v="155.261"/>
    <n v="154.922"/>
    <n v="155.16800000000001"/>
    <n v="-5"/>
    <n v="0"/>
  </r>
  <r>
    <x v="2730"/>
    <d v="1899-12-30T15:00:00"/>
    <n v="156.16999999999999"/>
    <n v="156.38200000000001"/>
    <n v="155.89699999999999"/>
    <n v="156.274"/>
    <n v="0"/>
    <n v="-5"/>
  </r>
  <r>
    <x v="2731"/>
    <d v="1899-12-30T15:00:00"/>
    <n v="154.18700000000001"/>
    <n v="154.739"/>
    <n v="154.16499999999999"/>
    <n v="154.648"/>
    <n v="0"/>
    <n v="0"/>
  </r>
  <r>
    <x v="2732"/>
    <d v="1899-12-30T15:00:00"/>
    <n v="153.161"/>
    <n v="153.458"/>
    <n v="152.767"/>
    <n v="152.97200000000001"/>
    <n v="0"/>
    <n v="12.299999999999045"/>
  </r>
  <r>
    <x v="2733"/>
    <d v="1899-12-30T15:00:00"/>
    <n v="151.79900000000001"/>
    <n v="152.29599999999999"/>
    <n v="151.62100000000001"/>
    <n v="151.988"/>
    <n v="0"/>
    <n v="-5"/>
  </r>
  <r>
    <x v="2734"/>
    <d v="1899-12-30T15:00:00"/>
    <n v="153.37700000000001"/>
    <n v="153.512"/>
    <n v="153.17099999999999"/>
    <n v="153.23400000000001"/>
    <n v="31.900000000001683"/>
    <n v="0"/>
  </r>
  <r>
    <x v="2735"/>
    <d v="1899-12-30T15:00:00"/>
    <n v="151.077"/>
    <n v="151.34899999999999"/>
    <n v="150.852"/>
    <n v="151.19"/>
    <n v="0"/>
    <n v="0"/>
  </r>
  <r>
    <x v="2736"/>
    <d v="1899-12-30T15:00:00"/>
    <n v="151.08000000000001"/>
    <n v="151.21"/>
    <n v="150.71"/>
    <n v="150.72"/>
    <n v="-5"/>
    <n v="41.999999999998749"/>
  </r>
  <r>
    <x v="2737"/>
    <d v="1899-12-30T15:00:00"/>
    <n v="150.07"/>
    <n v="150.49"/>
    <n v="149.54"/>
    <n v="149.75"/>
    <n v="-5"/>
    <n v="-5"/>
  </r>
  <r>
    <x v="2738"/>
    <d v="1899-12-30T15:00:00"/>
    <n v="151.43"/>
    <n v="151.52000000000001"/>
    <n v="151.06"/>
    <n v="151.28"/>
    <n v="86.000000000001364"/>
    <n v="0"/>
  </r>
  <r>
    <x v="2739"/>
    <d v="1899-12-30T15:00:00"/>
    <n v="151.87"/>
    <n v="152.69"/>
    <n v="151"/>
    <n v="151.63999999999999"/>
    <n v="22.999999999998977"/>
    <n v="0"/>
  </r>
  <r>
    <x v="2740"/>
    <d v="1899-12-30T15:00:00"/>
    <n v="152.66999999999999"/>
    <n v="152.80000000000001"/>
    <n v="152.46"/>
    <n v="152.53"/>
    <n v="-5"/>
    <n v="0"/>
  </r>
  <r>
    <x v="2741"/>
    <d v="1899-12-30T15:00:00"/>
    <n v="152.72"/>
    <n v="152.9"/>
    <n v="152.54"/>
    <n v="152.58000000000001"/>
    <n v="61.000000000001364"/>
    <n v="0"/>
  </r>
  <r>
    <x v="2742"/>
    <d v="1899-12-30T15:00:00"/>
    <n v="152.43"/>
    <n v="152.75"/>
    <n v="152.4"/>
    <n v="152.44999999999999"/>
    <n v="0"/>
    <n v="0"/>
  </r>
  <r>
    <x v="2743"/>
    <d v="1899-12-30T15:00:00"/>
    <n v="152.94999999999999"/>
    <n v="153.1"/>
    <n v="152.66"/>
    <n v="152.78"/>
    <n v="14.000000000001478"/>
    <n v="-5"/>
  </r>
  <r>
    <x v="2744"/>
    <d v="1899-12-30T15:00:00"/>
    <n v="151.79"/>
    <n v="151.93"/>
    <n v="151.57"/>
    <n v="151.72999999999999"/>
    <n v="0"/>
    <n v="57.00000000000216"/>
  </r>
  <r>
    <x v="2745"/>
    <d v="1899-12-30T15:00:00"/>
    <n v="150.5"/>
    <n v="150.62"/>
    <n v="150.26"/>
    <n v="150.52000000000001"/>
    <n v="0"/>
    <n v="-5"/>
  </r>
  <r>
    <x v="2746"/>
    <d v="1899-12-30T15:00:00"/>
    <n v="150.26"/>
    <n v="150.63"/>
    <n v="150.06"/>
    <n v="150.49"/>
    <n v="0"/>
    <n v="29.999999999998295"/>
  </r>
  <r>
    <x v="2747"/>
    <d v="1899-12-30T15:00:00"/>
    <n v="149.18"/>
    <n v="149.19999999999999"/>
    <n v="148.81"/>
    <n v="149.05000000000001"/>
    <n v="0"/>
    <n v="43.999999999999773"/>
  </r>
  <r>
    <x v="2748"/>
    <d v="1899-12-30T15:00:00"/>
    <n v="150.72"/>
    <n v="151.16999999999999"/>
    <n v="150.57"/>
    <n v="150.76"/>
    <n v="19.999999999998863"/>
    <n v="-5"/>
  </r>
  <r>
    <x v="2749"/>
    <d v="1899-12-30T15:00:00"/>
    <n v="149.21"/>
    <n v="149.21"/>
    <n v="148.93"/>
    <n v="149.09"/>
    <n v="0"/>
    <n v="-5"/>
  </r>
  <r>
    <x v="2750"/>
    <d v="1899-12-30T15:00:00"/>
    <n v="149.13"/>
    <n v="149.49"/>
    <n v="149.07"/>
    <n v="149.38"/>
    <n v="34.000000000000341"/>
    <n v="0"/>
  </r>
  <r>
    <x v="2751"/>
    <d v="1899-12-30T15:00:00"/>
    <n v="149.37"/>
    <n v="149.38999999999999"/>
    <n v="148.84"/>
    <n v="148.88999999999999"/>
    <n v="-5"/>
    <n v="-5"/>
  </r>
  <r>
    <x v="2752"/>
    <d v="1899-12-30T15:00:00"/>
    <n v="150.01"/>
    <n v="150.13"/>
    <n v="149.79"/>
    <n v="149.93"/>
    <n v="101.00000000000193"/>
    <n v="0"/>
  </r>
  <r>
    <x v="2753"/>
    <d v="1899-12-30T15:00:00"/>
    <n v="147.07"/>
    <n v="147.21"/>
    <n v="146.75"/>
    <n v="146.75"/>
    <n v="0"/>
    <n v="159.00000000000034"/>
  </r>
  <r>
    <x v="2754"/>
    <d v="1899-12-30T15:00:00"/>
    <n v="144.38999999999999"/>
    <n v="144.38999999999999"/>
    <n v="143.84"/>
    <n v="144.18"/>
    <n v="0"/>
    <n v="13.999999999998636"/>
  </r>
  <r>
    <x v="2755"/>
    <d v="1899-12-30T15:00:00"/>
    <n v="141.86000000000001"/>
    <n v="142.38"/>
    <n v="141.69999999999999"/>
    <n v="141.69999999999999"/>
    <n v="-5"/>
    <n v="0"/>
  </r>
  <r>
    <x v="2756"/>
    <d v="1899-12-30T15:00:00"/>
    <n v="143.72"/>
    <n v="143.72"/>
    <n v="143.38999999999999"/>
    <n v="143.57"/>
    <n v="4.9999999999982947"/>
    <n v="-5"/>
  </r>
  <r>
    <x v="2757"/>
    <d v="1899-12-30T15:00:00"/>
    <n v="144.28"/>
    <n v="144.35"/>
    <n v="143.53"/>
    <n v="143.85"/>
    <n v="0"/>
    <n v="0"/>
  </r>
  <r>
    <x v="2758"/>
    <d v="1899-12-30T15:00:00"/>
    <n v="143.63"/>
    <n v="143.72999999999999"/>
    <n v="143.38"/>
    <n v="143.57"/>
    <n v="-5"/>
    <n v="0"/>
  </r>
  <r>
    <x v="2759"/>
    <d v="1899-12-30T15:00:00"/>
    <n v="141.57"/>
    <n v="141.82"/>
    <n v="140.81"/>
    <n v="141.24"/>
    <n v="0"/>
    <n v="68.999999999999773"/>
  </r>
  <r>
    <x v="2760"/>
    <d v="1899-12-30T15:00:00"/>
    <n v="143.24"/>
    <n v="143.36000000000001"/>
    <n v="143.05000000000001"/>
    <n v="143.1"/>
    <n v="0"/>
    <n v="0"/>
  </r>
  <r>
    <x v="2761"/>
    <d v="1899-12-30T15:00:00"/>
    <n v="141.58000000000001"/>
    <n v="141.9"/>
    <n v="141.53"/>
    <n v="141.62"/>
    <n v="-5"/>
    <n v="31.999999999999318"/>
  </r>
  <r>
    <x v="2762"/>
    <d v="1899-12-30T15:00:00"/>
    <n v="140.91999999999999"/>
    <n v="141.72999999999999"/>
    <n v="140.88999999999999"/>
    <n v="141.65"/>
    <n v="11.000000000001364"/>
    <n v="-5"/>
  </r>
  <r>
    <x v="2763"/>
    <d v="1899-12-30T15:00:00"/>
    <n v="141.91"/>
    <n v="142.25"/>
    <n v="141.74"/>
    <n v="141.99"/>
    <n v="45.000000000001705"/>
    <n v="0"/>
  </r>
  <r>
    <x v="2764"/>
    <d v="1899-12-30T15:00:00"/>
    <n v="141.94"/>
    <n v="142.38"/>
    <n v="141.79"/>
    <n v="142.30000000000001"/>
    <n v="0"/>
    <n v="-5"/>
  </r>
  <r>
    <x v="2765"/>
    <d v="1899-12-30T15:00:00"/>
    <n v="142.46"/>
    <n v="142.57"/>
    <n v="142.22"/>
    <n v="142.32"/>
    <n v="0"/>
    <n v="0"/>
  </r>
  <r>
    <x v="2766"/>
    <d v="1899-12-30T15:00:00"/>
    <n v="141.44999999999999"/>
    <n v="141.63"/>
    <n v="141.33000000000001"/>
    <n v="141.52000000000001"/>
    <n v="0"/>
    <n v="-5"/>
  </r>
  <r>
    <x v="2767"/>
    <d v="1899-12-30T15:00:00"/>
    <n v="143.4"/>
    <n v="143.83000000000001"/>
    <n v="143.29"/>
    <n v="143.34"/>
    <n v="18.000000000000682"/>
    <n v="0"/>
  </r>
  <r>
    <x v="2768"/>
    <d v="1899-12-30T15:00:00"/>
    <n v="146.32"/>
    <n v="147.4"/>
    <n v="146.24"/>
    <n v="147.26"/>
    <n v="348.99999999999807"/>
    <n v="0"/>
  </r>
  <r>
    <x v="2769"/>
    <d v="1899-12-30T15:00:00"/>
    <n v="148.63999999999999"/>
    <n v="148.87"/>
    <n v="148.57"/>
    <n v="148.66999999999999"/>
    <n v="-5"/>
    <n v="0"/>
  </r>
  <r>
    <x v="2770"/>
    <d v="1899-12-30T15:00:00"/>
    <n v="148.37"/>
    <n v="148.47"/>
    <n v="148.1"/>
    <n v="148.1"/>
    <n v="0"/>
    <n v="-5"/>
  </r>
  <r>
    <x v="2771"/>
    <d v="1899-12-30T15:00:00"/>
    <n v="148.47"/>
    <n v="148.88999999999999"/>
    <n v="148.26"/>
    <n v="148.72"/>
    <n v="0"/>
    <n v="0"/>
  </r>
  <r>
    <x v="2772"/>
    <d v="1899-12-30T15:00:00"/>
    <n v="150.83000000000001"/>
    <n v="151.1"/>
    <n v="150.72999999999999"/>
    <n v="150.9"/>
    <n v="192.00000000000159"/>
    <n v="0"/>
  </r>
  <r>
    <x v="2773"/>
    <d v="1899-12-30T15:00:00"/>
    <n v="151.26"/>
    <n v="151.32"/>
    <n v="150.91999999999999"/>
    <n v="151.24"/>
    <n v="0"/>
    <n v="-5"/>
  </r>
  <r>
    <x v="2774"/>
    <d v="1899-12-30T15:00:00"/>
    <n v="150.46"/>
    <n v="150.46"/>
    <n v="149.97999999999999"/>
    <n v="150.26"/>
    <n v="-5"/>
    <n v="148.00000000000182"/>
  </r>
  <r>
    <x v="2775"/>
    <d v="1899-12-30T15:00:00"/>
    <n v="149.97"/>
    <n v="150.25"/>
    <n v="149.96"/>
    <n v="150.22999999999999"/>
    <n v="28.000000000000114"/>
    <n v="0"/>
  </r>
  <r>
    <x v="2776"/>
    <d v="1899-12-30T15:00:00"/>
    <n v="150.82"/>
    <n v="150.91999999999999"/>
    <n v="150.58000000000001"/>
    <n v="150.91999999999999"/>
    <n v="21.999999999999886"/>
    <n v="0"/>
  </r>
  <r>
    <x v="2777"/>
    <d v="1899-12-30T15:00:00"/>
    <n v="148.66"/>
    <n v="149.02000000000001"/>
    <n v="148.56"/>
    <n v="149.01"/>
    <n v="0"/>
    <n v="-5"/>
  </r>
  <r>
    <x v="2778"/>
    <d v="1899-12-30T15:00:00"/>
    <n v="149.4"/>
    <n v="150.69"/>
    <n v="149.18"/>
    <n v="150.25"/>
    <n v="168.99999999999977"/>
    <n v="0"/>
  </r>
  <r>
    <x v="2779"/>
    <d v="1899-12-30T15:00:00"/>
    <n v="150.63800000000001"/>
    <n v="150.977"/>
    <n v="150.35900000000001"/>
    <n v="150.608"/>
    <n v="0"/>
    <n v="-5"/>
  </r>
  <r>
    <x v="2780"/>
    <d v="1899-12-30T15:00:00"/>
    <n v="147.16800000000001"/>
    <n v="147.298"/>
    <n v="146.95699999999999"/>
    <n v="147.26599999999999"/>
    <n v="0"/>
    <n v="-5"/>
  </r>
  <r>
    <x v="2781"/>
    <d v="1899-12-30T15:00:00"/>
    <n v="146.58600000000001"/>
    <n v="147.285"/>
    <n v="146.57300000000001"/>
    <n v="147.07400000000001"/>
    <n v="0"/>
    <n v="41.499999999999204"/>
  </r>
  <r>
    <x v="2782"/>
    <d v="1899-12-30T15:00:00"/>
    <n v="150.03800000000001"/>
    <n v="150.32400000000001"/>
    <n v="149.87"/>
    <n v="150.25399999999999"/>
    <n v="178.00000000000011"/>
    <n v="0"/>
  </r>
  <r>
    <x v="2783"/>
    <d v="1899-12-30T15:00:00"/>
    <n v="148.887"/>
    <n v="150.404"/>
    <n v="148.88"/>
    <n v="150.20500000000001"/>
    <n v="9.9000000000017963"/>
    <n v="-5"/>
  </r>
  <r>
    <x v="2784"/>
    <d v="1899-12-30T15:00:00"/>
    <n v="150.54499999999999"/>
    <n v="150.54499999999999"/>
    <n v="150.16900000000001"/>
    <n v="150.30600000000001"/>
    <n v="0"/>
    <n v="0"/>
  </r>
  <r>
    <x v="2785"/>
    <d v="1899-12-30T15:00:00"/>
    <n v="150.93799999999999"/>
    <n v="151.19399999999999"/>
    <n v="150.881"/>
    <n v="151.024"/>
    <n v="16.100000000000136"/>
    <n v="0"/>
  </r>
  <r>
    <x v="2786"/>
    <d v="1899-12-30T15:00:00"/>
    <n v="150.059"/>
    <n v="150.214"/>
    <n v="149.54300000000001"/>
    <n v="149.54300000000001"/>
    <n v="0"/>
    <n v="0"/>
  </r>
  <r>
    <x v="2787"/>
    <d v="1899-12-30T15:00:00"/>
    <n v="149.911"/>
    <n v="149.91200000000001"/>
    <n v="149.649"/>
    <n v="149.77000000000001"/>
    <n v="-5"/>
    <n v="0"/>
  </r>
  <r>
    <x v="2788"/>
    <d v="1899-12-30T15:00:00"/>
    <n v="148.71199999999999"/>
    <n v="148.90600000000001"/>
    <n v="148.589"/>
    <n v="148.76"/>
    <n v="0"/>
    <n v="-5"/>
  </r>
  <r>
    <x v="2789"/>
    <d v="1899-12-30T15:00:00"/>
    <n v="149.93799999999999"/>
    <n v="149.94200000000001"/>
    <n v="149.673"/>
    <n v="149.71899999999999"/>
    <n v="-5"/>
    <n v="0"/>
  </r>
  <r>
    <x v="2790"/>
    <d v="1899-12-30T15:00:00"/>
    <n v="149.62299999999999"/>
    <n v="149.804"/>
    <n v="149.529"/>
    <n v="149.732"/>
    <n v="0"/>
    <n v="0"/>
  </r>
  <r>
    <x v="2791"/>
    <d v="1899-12-30T15:00:00"/>
    <n v="149.553"/>
    <n v="149.93899999999999"/>
    <n v="149.46299999999999"/>
    <n v="149.88900000000001"/>
    <n v="0"/>
    <n v="0"/>
  </r>
  <r>
    <x v="2792"/>
    <d v="1899-12-30T15:00:00"/>
    <n v="149.68899999999999"/>
    <n v="149.92500000000001"/>
    <n v="149.67699999999999"/>
    <n v="149.88800000000001"/>
    <n v="0"/>
    <n v="0"/>
  </r>
  <r>
    <x v="2793"/>
    <d v="1899-12-30T15:00:00"/>
    <n v="147.84100000000001"/>
    <n v="147.94999999999999"/>
    <n v="147.57900000000001"/>
    <n v="147.91200000000001"/>
    <n v="0"/>
    <n v="71.099999999998431"/>
  </r>
  <r>
    <x v="2794"/>
    <d v="1899-12-30T15:00:00"/>
    <n v="146.66800000000001"/>
    <n v="146.77500000000001"/>
    <n v="146.435"/>
    <n v="146.62"/>
    <n v="0"/>
    <n v="96.799999999998931"/>
  </r>
  <r>
    <x v="2795"/>
    <d v="1899-12-30T15:00:00"/>
    <n v="147.548"/>
    <n v="147.80799999999999"/>
    <n v="147.541"/>
    <n v="147.715"/>
    <n v="68.299999999999272"/>
    <n v="0"/>
  </r>
  <r>
    <x v="2796"/>
    <d v="1899-12-30T15:00:00"/>
    <n v="146.602"/>
    <n v="147.053"/>
    <n v="146.58799999999999"/>
    <n v="146.80099999999999"/>
    <n v="0"/>
    <n v="14.100000000001955"/>
  </r>
  <r>
    <x v="2797"/>
    <d v="1899-12-30T15:00:00"/>
    <n v="146.547"/>
    <n v="146.607"/>
    <n v="146.24600000000001"/>
    <n v="146.28299999999999"/>
    <n v="-5"/>
    <n v="-5"/>
  </r>
  <r>
    <x v="2798"/>
    <d v="1899-12-30T15:00:00"/>
    <n v="143.584"/>
    <n v="143.59800000000001"/>
    <n v="143.262"/>
    <n v="143.42099999999999"/>
    <n v="0"/>
    <n v="40.100000000001046"/>
  </r>
  <r>
    <x v="2799"/>
    <d v="1899-12-30T15:00:00"/>
    <n v="141.60599999999999"/>
    <n v="141.82300000000001"/>
    <n v="141.43600000000001"/>
    <n v="141.67599999999999"/>
    <n v="0"/>
    <n v="0"/>
  </r>
  <r>
    <x v="2800"/>
    <d v="1899-12-30T15:00:00"/>
    <n v="142.238"/>
    <n v="142.43299999999999"/>
    <n v="142.124"/>
    <n v="142.39500000000001"/>
    <n v="0"/>
    <n v="-5"/>
  </r>
  <r>
    <x v="2801"/>
    <d v="1899-12-30T15:00:00"/>
    <n v="143.797"/>
    <n v="144.41"/>
    <n v="143.761"/>
    <n v="144.20099999999999"/>
    <n v="43.600000000000705"/>
    <n v="0"/>
  </r>
  <r>
    <x v="2802"/>
    <d v="1899-12-30T15:00:00"/>
    <n v="145.44399999999999"/>
    <n v="145.56200000000001"/>
    <n v="145.334"/>
    <n v="145.50200000000001"/>
    <n v="75.600000000000023"/>
    <n v="0"/>
  </r>
  <r>
    <x v="2803"/>
    <d v="1899-12-30T15:00:00"/>
    <n v="146.12799999999999"/>
    <n v="146.32300000000001"/>
    <n v="146.06200000000001"/>
    <n v="146.15100000000001"/>
    <n v="0"/>
    <n v="0"/>
  </r>
  <r>
    <x v="2804"/>
    <d v="1899-12-30T15:00:00"/>
    <n v="147.08099999999999"/>
    <n v="147.321"/>
    <n v="147.03899999999999"/>
    <n v="147.101"/>
    <n v="94.10000000000025"/>
    <n v="0"/>
  </r>
  <r>
    <x v="2805"/>
    <d v="1899-12-30T15:00:00"/>
    <n v="147.11799999999999"/>
    <n v="147.24700000000001"/>
    <n v="146.89099999999999"/>
    <n v="147.13499999999999"/>
    <n v="0"/>
    <n v="79.300000000000637"/>
  </r>
  <r>
    <x v="2806"/>
    <d v="1899-12-30T15:00:00"/>
    <n v="144.40899999999999"/>
    <n v="144.56700000000001"/>
    <n v="144.11000000000001"/>
    <n v="144.428"/>
    <n v="0"/>
    <n v="149.89999999999952"/>
  </r>
  <r>
    <x v="2807"/>
    <d v="1899-12-30T15:00:00"/>
    <n v="143.62799999999999"/>
    <n v="143.73099999999999"/>
    <n v="143.029"/>
    <n v="143.56700000000001"/>
    <n v="0"/>
    <n v="-5"/>
  </r>
  <r>
    <x v="2808"/>
    <d v="1899-12-30T15:00:00"/>
    <n v="144.12700000000001"/>
    <n v="144.18700000000001"/>
    <n v="143.65"/>
    <n v="143.78299999999999"/>
    <n v="-5"/>
    <n v="0"/>
  </r>
  <r>
    <x v="2809"/>
    <d v="1899-12-30T15:00:00"/>
    <n v="144.67699999999999"/>
    <n v="144.90600000000001"/>
    <n v="144.673"/>
    <n v="144.72"/>
    <n v="0"/>
    <n v="0"/>
  </r>
  <r>
    <x v="2810"/>
    <d v="1899-12-30T15:00:00"/>
    <n v="143.65299999999999"/>
    <n v="143.94900000000001"/>
    <n v="143.64699999999999"/>
    <n v="143.714"/>
    <n v="0"/>
    <n v="0"/>
  </r>
  <r>
    <x v="2811"/>
    <d v="1899-12-30T15:00:00"/>
    <n v="145.1"/>
    <n v="145.22999999999999"/>
    <n v="144.982"/>
    <n v="145.072"/>
    <n v="-2.6000000000010459"/>
    <n v="0"/>
  </r>
  <r>
    <x v="2812"/>
    <d v="1899-12-30T15:00:00"/>
    <n v="146.608"/>
    <n v="146.66499999999999"/>
    <n v="146.369"/>
    <n v="146.595"/>
    <n v="81.000000000000227"/>
    <n v="0"/>
  </r>
  <r>
    <x v="2813"/>
    <d v="1899-12-30T15:00:00"/>
    <n v="145.08799999999999"/>
    <n v="145.09"/>
    <n v="144.84399999999999"/>
    <n v="144.93199999999999"/>
    <n v="0"/>
    <n v="128.80000000000109"/>
  </r>
  <r>
    <x v="2814"/>
    <d v="1899-12-30T15:00:00"/>
    <n v="146.065"/>
    <n v="146.39599999999999"/>
    <n v="145.94"/>
    <n v="146.13800000000001"/>
    <n v="56.999999999999318"/>
    <n v="0"/>
  </r>
  <r>
    <x v="2815"/>
    <d v="1899-12-30T15:00:00"/>
    <n v="145.95699999999999"/>
    <n v="146.023"/>
    <n v="145.51499999999999"/>
    <n v="145.72999999999999"/>
    <n v="0"/>
    <n v="0"/>
  </r>
  <r>
    <x v="2816"/>
    <d v="1899-12-30T15:00:00"/>
    <n v="146.44"/>
    <n v="146.596"/>
    <n v="146.29900000000001"/>
    <n v="146.584"/>
    <n v="0"/>
    <n v="0"/>
  </r>
  <r>
    <x v="2817"/>
    <d v="1899-12-30T15:00:00"/>
    <n v="146.45099999999999"/>
    <n v="146.50800000000001"/>
    <n v="146.25700000000001"/>
    <n v="146.34100000000001"/>
    <n v="0"/>
    <n v="0"/>
  </r>
  <r>
    <x v="2818"/>
    <d v="1899-12-30T15:00:00"/>
    <n v="145.96199999999999"/>
    <n v="146.31700000000001"/>
    <n v="145.93899999999999"/>
    <n v="146.16399999999999"/>
    <n v="0"/>
    <n v="-5"/>
  </r>
  <r>
    <x v="2819"/>
    <d v="1899-12-30T15:00:00"/>
    <n v="146.19200000000001"/>
    <n v="146.251"/>
    <n v="146.136"/>
    <n v="146.19900000000001"/>
    <n v="3.3000000000015461"/>
    <n v="0"/>
  </r>
  <r>
    <x v="2820"/>
    <d v="1899-12-30T15:00:00"/>
    <n v="146.68700000000001"/>
    <n v="146.80500000000001"/>
    <n v="146.577"/>
    <n v="146.76900000000001"/>
    <n v="-5"/>
    <n v="0"/>
  </r>
  <r>
    <x v="2821"/>
    <d v="1899-12-30T15:00:00"/>
    <n v="146.20400000000001"/>
    <n v="146.42599999999999"/>
    <n v="146.16"/>
    <n v="146.35499999999999"/>
    <n v="-5"/>
    <n v="0"/>
  </r>
  <r>
    <x v="2822"/>
    <d v="1899-12-30T15:00:00"/>
    <n v="149.63300000000001"/>
    <n v="149.96299999999999"/>
    <n v="149.54"/>
    <n v="149.83699999999999"/>
    <n v="103.89999999999873"/>
    <n v="0"/>
  </r>
  <r>
    <x v="2823"/>
    <d v="1899-12-30T15:00:00"/>
    <n v="150.49299999999999"/>
    <n v="150.518"/>
    <n v="149.827"/>
    <n v="150.05699999999999"/>
    <n v="20.299999999997453"/>
    <n v="0"/>
  </r>
  <r>
    <x v="2824"/>
    <d v="1899-12-30T15:00:00"/>
    <n v="147.46899999999999"/>
    <n v="147.53700000000001"/>
    <n v="147.31899999999999"/>
    <n v="147.41300000000001"/>
    <n v="0"/>
    <n v="-5"/>
  </r>
  <r>
    <x v="2825"/>
    <d v="1899-12-30T15:00:00"/>
    <n v="147.75399999999999"/>
    <n v="147.786"/>
    <n v="147.35499999999999"/>
    <n v="147.43899999999999"/>
    <n v="26.399999999998158"/>
    <n v="0"/>
  </r>
  <r>
    <x v="2826"/>
    <d v="1899-12-30T15:00:00"/>
    <n v="147.93700000000001"/>
    <n v="148.37799999999999"/>
    <n v="147.886"/>
    <n v="148.239"/>
    <n v="0"/>
    <n v="0"/>
  </r>
  <r>
    <x v="2827"/>
    <d v="1899-12-30T15:00:00"/>
    <n v="149.15799999999999"/>
    <n v="149.39099999999999"/>
    <n v="149.05199999999999"/>
    <n v="149.059"/>
    <n v="-5"/>
    <n v="0"/>
  </r>
  <r>
    <x v="2828"/>
    <d v="1899-12-30T15:00:00"/>
    <n v="149.43799999999999"/>
    <n v="149.57400000000001"/>
    <n v="149.32499999999999"/>
    <n v="149.351"/>
    <n v="66.700000000000159"/>
    <n v="0"/>
  </r>
  <r>
    <x v="2829"/>
    <d v="1899-12-30T15:00:00"/>
    <n v="148.018"/>
    <n v="148.10900000000001"/>
    <n v="147.733"/>
    <n v="147.786"/>
    <n v="-5"/>
    <n v="0"/>
  </r>
  <r>
    <x v="2830"/>
    <d v="1899-12-30T15:00:00"/>
    <n v="148.54300000000001"/>
    <n v="148.678"/>
    <n v="148.43700000000001"/>
    <n v="148.55699999999999"/>
    <n v="90.799999999998704"/>
    <n v="0"/>
  </r>
  <r>
    <x v="2831"/>
    <d v="1899-12-30T15:00:00"/>
    <n v="149.31700000000001"/>
    <n v="149.41900000000001"/>
    <n v="148.994"/>
    <n v="148.994"/>
    <n v="-5"/>
    <n v="0"/>
  </r>
  <r>
    <x v="2832"/>
    <d v="1899-12-30T15:00:00"/>
    <n v="148.12299999999999"/>
    <n v="148.386"/>
    <n v="147.875"/>
    <n v="148.27799999999999"/>
    <n v="0"/>
    <n v="-5"/>
  </r>
  <r>
    <x v="2833"/>
    <d v="1899-12-30T15:00:00"/>
    <n v="148.18100000000001"/>
    <n v="148.35499999999999"/>
    <n v="148.05000000000001"/>
    <n v="148.09"/>
    <n v="-5"/>
    <n v="0"/>
  </r>
  <r>
    <x v="2834"/>
    <d v="1899-12-30T15:00:00"/>
    <n v="148.43100000000001"/>
    <n v="148.60599999999999"/>
    <n v="148.24700000000001"/>
    <n v="148.577"/>
    <n v="0"/>
    <n v="0"/>
  </r>
  <r>
    <x v="2835"/>
    <d v="1899-12-30T15:00:00"/>
    <n v="147.89400000000001"/>
    <n v="148.084"/>
    <n v="147.71299999999999"/>
    <n v="147.99600000000001"/>
    <n v="0"/>
    <n v="47.100000000000364"/>
  </r>
  <r>
    <x v="2836"/>
    <d v="1899-12-30T15:00:00"/>
    <n v="148.23599999999999"/>
    <n v="148.577"/>
    <n v="148.11600000000001"/>
    <n v="148.56299999999999"/>
    <n v="0"/>
    <n v="-5"/>
  </r>
  <r>
    <x v="2837"/>
    <d v="1899-12-30T15:00:00"/>
    <n v="145.666"/>
    <n v="145.83500000000001"/>
    <n v="145.01300000000001"/>
    <n v="145.02699999999999"/>
    <n v="-5"/>
    <n v="38.2000000000005"/>
  </r>
  <r>
    <x v="2838"/>
    <d v="1899-12-30T15:00:00"/>
    <n v="145.726"/>
    <n v="145.81200000000001"/>
    <n v="145.42699999999999"/>
    <n v="145.56200000000001"/>
    <n v="12.400000000002365"/>
    <n v="0"/>
  </r>
  <r>
    <x v="2839"/>
    <d v="1899-12-30T15:00:00"/>
    <n v="144.50800000000001"/>
    <n v="144.85599999999999"/>
    <n v="144.38"/>
    <n v="144.727"/>
    <n v="0"/>
    <n v="41.399999999998727"/>
  </r>
  <r>
    <x v="2840"/>
    <d v="1899-12-30T15:00:00"/>
    <n v="145.286"/>
    <n v="145.53399999999999"/>
    <n v="145.209"/>
    <n v="145.28399999999999"/>
    <n v="44.499999999999318"/>
    <n v="0"/>
  </r>
  <r>
    <x v="2841"/>
    <d v="1899-12-30T15:00:00"/>
    <n v="146.453"/>
    <n v="146.76499999999999"/>
    <n v="146.42400000000001"/>
    <n v="146.63800000000001"/>
    <n v="-5"/>
    <n v="0"/>
  </r>
  <r>
    <x v="2842"/>
    <d v="1899-12-30T15:00:00"/>
    <n v="145.69300000000001"/>
    <n v="145.69300000000001"/>
    <n v="145.251"/>
    <n v="145.447"/>
    <n v="1.8000000000000682"/>
    <n v="0"/>
  </r>
  <r>
    <x v="2843"/>
    <d v="1899-12-30T15:00:00"/>
    <n v="143.251"/>
    <n v="143.6"/>
    <n v="143.166"/>
    <n v="143.56700000000001"/>
    <n v="0"/>
    <n v="-5"/>
  </r>
  <r>
    <x v="2844"/>
    <d v="1899-12-30T15:00:00"/>
    <n v="144.405"/>
    <n v="144.62299999999999"/>
    <n v="144.36699999999999"/>
    <n v="144.45400000000001"/>
    <n v="0"/>
    <n v="0"/>
  </r>
  <r>
    <x v="2845"/>
    <d v="1899-12-30T15:00:00"/>
    <n v="144.69999999999999"/>
    <n v="144.79300000000001"/>
    <n v="144.625"/>
    <n v="144.625"/>
    <n v="0"/>
    <n v="0"/>
  </r>
  <r>
    <x v="2846"/>
    <d v="1899-12-30T15:00:00"/>
    <n v="143.68799999999999"/>
    <n v="144.208"/>
    <n v="143.631"/>
    <n v="143.93199999999999"/>
    <n v="0"/>
    <n v="36.500000000000909"/>
  </r>
  <r>
    <x v="2847"/>
    <d v="1899-12-30T15:00:00"/>
    <n v="140.70400000000001"/>
    <n v="140.79499999999999"/>
    <n v="140.078"/>
    <n v="140.268"/>
    <n v="0"/>
    <n v="47.100000000000364"/>
  </r>
  <r>
    <x v="2848"/>
    <d v="1899-12-30T15:00:00"/>
    <n v="139.02600000000001"/>
    <n v="139.32599999999999"/>
    <n v="138.661"/>
    <n v="139.26900000000001"/>
    <n v="-5"/>
    <n v="-5"/>
  </r>
  <r>
    <x v="2849"/>
    <d v="1899-12-30T15:00:00"/>
    <n v="139.63"/>
    <n v="140.40600000000001"/>
    <n v="139.62899999999999"/>
    <n v="140.19300000000001"/>
    <n v="-5"/>
    <n v="0"/>
  </r>
  <r>
    <x v="2850"/>
    <d v="1899-12-30T15:00:00"/>
    <n v="140.399"/>
    <n v="140.411"/>
    <n v="139.976"/>
    <n v="140.071"/>
    <n v="0"/>
    <n v="13.599999999999568"/>
  </r>
  <r>
    <x v="2851"/>
    <d v="1899-12-30T15:00:00"/>
    <n v="140.11500000000001"/>
    <n v="140.286"/>
    <n v="139.84200000000001"/>
    <n v="140.054"/>
    <n v="0"/>
    <n v="26.900000000000546"/>
  </r>
  <r>
    <x v="2852"/>
    <d v="1899-12-30T15:00:00"/>
    <n v="140.697"/>
    <n v="140.78200000000001"/>
    <n v="140.46299999999999"/>
    <n v="140.57"/>
    <n v="-5"/>
    <n v="-5"/>
  </r>
  <r>
    <x v="2853"/>
    <d v="1899-12-30T15:00:00"/>
    <n v="141.24700000000001"/>
    <n v="141.364"/>
    <n v="141.126"/>
    <n v="141.12899999999999"/>
    <n v="0"/>
    <n v="0"/>
  </r>
  <r>
    <x v="2854"/>
    <d v="1899-12-30T15:00:00"/>
    <n v="141.17099999999999"/>
    <n v="141.21600000000001"/>
    <n v="140.71100000000001"/>
    <n v="140.88300000000001"/>
    <n v="0"/>
    <n v="0"/>
  </r>
  <r>
    <x v="2855"/>
    <d v="1899-12-30T15:00:00"/>
    <n v="142.90299999999999"/>
    <n v="143.53200000000001"/>
    <n v="142.822"/>
    <n v="143.50899999999999"/>
    <n v="93.39999999999975"/>
    <n v="0"/>
  </r>
  <r>
    <x v="2856"/>
    <d v="1899-12-30T15:00:00"/>
    <n v="141.708"/>
    <n v="141.76"/>
    <n v="141.50899999999999"/>
    <n v="141.684"/>
    <n v="0"/>
    <n v="56.800000000001205"/>
  </r>
  <r>
    <x v="2857"/>
    <d v="1899-12-30T15:00:00"/>
    <n v="141.285"/>
    <n v="141.42599999999999"/>
    <n v="141.26400000000001"/>
    <n v="141.32400000000001"/>
    <n v="0"/>
    <n v="0.79999999999813554"/>
  </r>
  <r>
    <x v="2858"/>
    <d v="1899-12-30T15:00:00"/>
    <n v="141.18899999999999"/>
    <n v="141.36600000000001"/>
    <n v="141.114"/>
    <n v="141.36600000000001"/>
    <n v="0"/>
    <n v="30.799999999999272"/>
  </r>
  <r>
    <x v="2859"/>
    <d v="1899-12-30T15:00:00"/>
    <n v="140.13"/>
    <n v="140.35599999999999"/>
    <n v="139.68799999999999"/>
    <n v="139.97499999999999"/>
    <n v="0"/>
    <n v="96.500000000000341"/>
  </r>
  <r>
    <x v="2860"/>
    <d v="1899-12-30T15:00:00"/>
    <n v="139.161"/>
    <n v="139.24600000000001"/>
    <n v="138.94300000000001"/>
    <n v="139.19800000000001"/>
    <n v="0"/>
    <n v="0"/>
  </r>
  <r>
    <x v="2861"/>
    <d v="1899-12-30T15:00:00"/>
    <n v="136.797"/>
    <n v="136.93100000000001"/>
    <n v="136.58000000000001"/>
    <n v="136.881"/>
    <n v="0"/>
    <n v="33.600000000001273"/>
  </r>
  <r>
    <x v="2862"/>
    <d v="1899-12-30T15:00:00"/>
    <n v="135.886"/>
    <n v="136.09800000000001"/>
    <n v="135.38399999999999"/>
    <n v="135.405"/>
    <n v="0"/>
    <n v="56.999999999999318"/>
  </r>
  <r>
    <x v="2863"/>
    <d v="1899-12-30T15:00:00"/>
    <n v="132.733"/>
    <n v="133.178"/>
    <n v="132.66399999999999"/>
    <n v="132.80199999999999"/>
    <n v="0"/>
    <n v="197.59999999999991"/>
  </r>
  <r>
    <x v="2864"/>
    <d v="1899-12-30T15:00:00"/>
    <n v="133.375"/>
    <n v="133.40100000000001"/>
    <n v="133.036"/>
    <n v="133.11699999999999"/>
    <n v="0"/>
    <n v="-5"/>
  </r>
  <r>
    <x v="2865"/>
    <d v="1899-12-30T15:00:00"/>
    <n v="133.6"/>
    <n v="133.69300000000001"/>
    <n v="133.327"/>
    <n v="133.41300000000001"/>
    <n v="0"/>
    <n v="0"/>
  </r>
  <r>
    <x v="2866"/>
    <d v="1899-12-30T15:00:00"/>
    <n v="133.23500000000001"/>
    <n v="133.55000000000001"/>
    <n v="133.21799999999999"/>
    <n v="133.36600000000001"/>
    <n v="0"/>
    <n v="-5"/>
  </r>
  <r>
    <x v="2867"/>
    <d v="1899-12-30T15:00:00"/>
    <n v="134.31100000000001"/>
    <n v="134.55600000000001"/>
    <n v="134.262"/>
    <n v="134.459"/>
    <n v="6.1000000000007049"/>
    <n v="0"/>
  </r>
  <r>
    <x v="2868"/>
    <d v="1899-12-30T15:00:00"/>
    <n v="136.624"/>
    <n v="136.929"/>
    <n v="136.56299999999999"/>
    <n v="136.75399999999999"/>
    <n v="0"/>
    <n v="3.9000000000015689"/>
  </r>
  <r>
    <x v="2869"/>
    <d v="1899-12-30T15:00:00"/>
    <n v="134.24299999999999"/>
    <n v="134.44499999999999"/>
    <n v="134.15899999999999"/>
    <n v="134.44200000000001"/>
    <n v="0"/>
    <n v="-5"/>
  </r>
  <r>
    <x v="2870"/>
    <d v="1899-12-30T15:00:00"/>
    <n v="134.989"/>
    <n v="135.08500000000001"/>
    <n v="134.751"/>
    <n v="134.95500000000001"/>
    <n v="0"/>
    <n v="-5"/>
  </r>
  <r>
    <x v="2871"/>
    <d v="1899-12-30T15:00:00"/>
    <n v="136.292"/>
    <n v="136.46899999999999"/>
    <n v="136.279"/>
    <n v="136.351"/>
    <n v="82.800000000000296"/>
    <n v="0"/>
  </r>
  <r>
    <x v="2872"/>
    <d v="1899-12-30T15:00:00"/>
    <n v="136.999"/>
    <n v="137.179"/>
    <n v="136.95500000000001"/>
    <n v="137.083"/>
    <n v="43.199999999998795"/>
    <n v="0"/>
  </r>
  <r>
    <x v="2873"/>
    <d v="1899-12-30T15:00:00"/>
    <n v="136.352"/>
    <n v="136.61600000000001"/>
    <n v="136.286"/>
    <n v="136.512"/>
    <n v="0"/>
    <n v="70.400000000000773"/>
  </r>
  <r>
    <x v="2874"/>
    <d v="1899-12-30T15:00:00"/>
    <n v="137.23699999999999"/>
    <n v="137.303"/>
    <n v="136.886"/>
    <n v="136.88800000000001"/>
    <n v="87.90000000000191"/>
    <n v="0"/>
  </r>
  <r>
    <x v="2875"/>
    <d v="1899-12-30T15:00:00"/>
    <n v="138.917"/>
    <n v="138.97900000000001"/>
    <n v="138.56299999999999"/>
    <n v="138.86600000000001"/>
    <n v="-5"/>
    <n v="0"/>
  </r>
  <r>
    <x v="2876"/>
    <d v="1899-12-30T15:00:00"/>
    <n v="137.755"/>
    <n v="137.96899999999999"/>
    <n v="137.66"/>
    <n v="137.929"/>
    <n v="0"/>
    <n v="-5"/>
  </r>
  <r>
    <x v="2877"/>
    <d v="1899-12-30T15:00:00"/>
    <n v="137.16800000000001"/>
    <n v="137.292"/>
    <n v="137.08099999999999"/>
    <n v="137.23599999999999"/>
    <n v="0"/>
    <n v="42.700000000002092"/>
  </r>
  <r>
    <x v="2878"/>
    <d v="1899-12-30T15:00:00"/>
    <n v="135.57"/>
    <n v="135.934"/>
    <n v="135.49700000000001"/>
    <n v="135.536"/>
    <n v="-5"/>
    <n v="0"/>
  </r>
  <r>
    <x v="2879"/>
    <d v="1899-12-30T15:00:00"/>
    <n v="135.39099999999999"/>
    <n v="135.631"/>
    <n v="135.357"/>
    <n v="135.542"/>
    <n v="0"/>
    <n v="47.399999999998954"/>
  </r>
  <r>
    <x v="2880"/>
    <d v="1899-12-30T15:00:00"/>
    <n v="136.68199999999999"/>
    <n v="137.1"/>
    <n v="136.595"/>
    <n v="136.834"/>
    <n v="87.899999999999068"/>
    <n v="0"/>
  </r>
  <r>
    <x v="2881"/>
    <d v="1899-12-30T15:00:00"/>
    <n v="137.54900000000001"/>
    <n v="137.67099999999999"/>
    <n v="137.32300000000001"/>
    <n v="137.482"/>
    <n v="34.399999999999409"/>
    <n v="0"/>
  </r>
  <r>
    <x v="2882"/>
    <d v="1899-12-30T15:00:00"/>
    <n v="137.721"/>
    <n v="137.904"/>
    <n v="137.6"/>
    <n v="137.81899999999999"/>
    <n v="0"/>
    <n v="0"/>
  </r>
  <r>
    <x v="2883"/>
    <d v="1899-12-30T15:00:00"/>
    <n v="138.37100000000001"/>
    <n v="138.64699999999999"/>
    <n v="138.36199999999999"/>
    <n v="138.64599999999999"/>
    <n v="34.999999999999432"/>
    <n v="0"/>
  </r>
  <r>
    <x v="2884"/>
    <d v="1899-12-30T15:00:00"/>
    <n v="139.60499999999999"/>
    <n v="139.67400000000001"/>
    <n v="139.435"/>
    <n v="139.58199999999999"/>
    <n v="98.799999999999955"/>
    <n v="0"/>
  </r>
  <r>
    <x v="2885"/>
    <d v="1899-12-30T15:00:00"/>
    <n v="141.60300000000001"/>
    <n v="141.631"/>
    <n v="140.79599999999999"/>
    <n v="141.12299999999999"/>
    <n v="18.599999999997863"/>
    <n v="0"/>
  </r>
  <r>
    <x v="2886"/>
    <d v="1899-12-30T15:00:00"/>
    <n v="142.61600000000001"/>
    <n v="142.88499999999999"/>
    <n v="142.49799999999999"/>
    <n v="142.816"/>
    <n v="-5"/>
    <n v="0"/>
  </r>
  <r>
    <x v="2887"/>
    <d v="1899-12-30T15:00:00"/>
    <n v="143.30600000000001"/>
    <n v="143.917"/>
    <n v="142.74"/>
    <n v="143.779"/>
    <n v="-5"/>
    <n v="0"/>
  </r>
  <r>
    <x v="2888"/>
    <d v="1899-12-30T15:00:00"/>
    <n v="144.09399999999999"/>
    <n v="144.208"/>
    <n v="143.97300000000001"/>
    <n v="144.184"/>
    <n v="0"/>
    <n v="-5"/>
  </r>
  <r>
    <x v="2889"/>
    <d v="1899-12-30T15:00:00"/>
    <n v="142.53399999999999"/>
    <n v="142.839"/>
    <n v="142.08199999999999"/>
    <n v="142.25200000000001"/>
    <n v="0"/>
    <n v="67.900000000000205"/>
  </r>
  <r>
    <x v="2890"/>
    <d v="1899-12-30T15:00:00"/>
    <n v="142.23400000000001"/>
    <n v="142.30000000000001"/>
    <n v="141.768"/>
    <n v="142.161"/>
    <n v="0"/>
    <n v="48.499999999998522"/>
  </r>
  <r>
    <x v="2891"/>
    <d v="1899-12-30T15:00:00"/>
    <n v="141.28399999999999"/>
    <n v="141.57400000000001"/>
    <n v="141.256"/>
    <n v="141.57400000000001"/>
    <n v="0"/>
    <n v="22.199999999997999"/>
  </r>
  <r>
    <x v="2892"/>
    <d v="1899-12-30T15:00:00"/>
    <n v="143.91900000000001"/>
    <n v="143.93700000000001"/>
    <n v="143.34899999999999"/>
    <n v="143.375"/>
    <n v="29.400000000001114"/>
    <n v="0"/>
  </r>
  <r>
    <x v="2893"/>
    <d v="1899-12-30T15:00:00"/>
    <n v="144.11699999999999"/>
    <n v="144.13300000000001"/>
    <n v="143.45400000000001"/>
    <n v="143.53899999999999"/>
    <n v="-5"/>
    <n v="0"/>
  </r>
  <r>
    <x v="2894"/>
    <d v="1899-12-30T15:00:00"/>
    <n v="143.43899999999999"/>
    <n v="143.60499999999999"/>
    <n v="142.934"/>
    <n v="143.07499999999999"/>
    <n v="-5"/>
    <n v="0"/>
  </r>
  <r>
    <x v="2895"/>
    <d v="1899-12-30T15:00:00"/>
    <n v="144.333"/>
    <n v="144.61699999999999"/>
    <n v="144.16800000000001"/>
    <n v="144.255"/>
    <n v="25.600000000000023"/>
    <n v="0"/>
  </r>
  <r>
    <x v="2896"/>
    <d v="1899-12-30T15:00:00"/>
    <n v="143.77699999999999"/>
    <n v="144.00399999999999"/>
    <n v="143.58500000000001"/>
    <n v="143.941"/>
    <n v="0"/>
    <n v="38.900000000001"/>
  </r>
  <r>
    <x v="2897"/>
    <d v="1899-12-30T15:00:00"/>
    <n v="142.99799999999999"/>
    <n v="143.06700000000001"/>
    <n v="142.75700000000001"/>
    <n v="142.88800000000001"/>
    <n v="0"/>
    <n v="-5"/>
  </r>
  <r>
    <x v="2898"/>
    <d v="1899-12-30T15:00:00"/>
    <n v="140.179"/>
    <n v="140.74799999999999"/>
    <n v="139.96600000000001"/>
    <n v="140.68"/>
    <n v="0"/>
    <n v="-5"/>
  </r>
  <r>
    <x v="2899"/>
    <d v="1899-12-30T15:00:00"/>
    <n v="142.858"/>
    <n v="143.05199999999999"/>
    <n v="142.761"/>
    <n v="142.80000000000001"/>
    <n v="63.100000000000023"/>
    <n v="0"/>
  </r>
  <r>
    <x v="2900"/>
    <d v="1899-12-30T15:00:00"/>
    <n v="143.28"/>
    <n v="143.47800000000001"/>
    <n v="143.19499999999999"/>
    <n v="143.21899999999999"/>
    <n v="-5"/>
    <n v="0"/>
  </r>
  <r>
    <x v="2901"/>
    <d v="1899-12-30T15:00:00"/>
    <n v="143.023"/>
    <n v="143.285"/>
    <n v="142.99299999999999"/>
    <n v="143.10400000000001"/>
    <n v="-5"/>
    <n v="0"/>
  </r>
  <r>
    <x v="2902"/>
    <d v="1899-12-30T15:00:00"/>
    <n v="143.97499999999999"/>
    <n v="144.47499999999999"/>
    <n v="143.96299999999999"/>
    <n v="144.12200000000001"/>
    <n v="46.900000000002251"/>
    <n v="0"/>
  </r>
  <r>
    <x v="2903"/>
    <d v="1899-12-30T15:00:00"/>
    <n v="145.58799999999999"/>
    <n v="145.76499999999999"/>
    <n v="145.42400000000001"/>
    <n v="145.76499999999999"/>
    <n v="-5"/>
    <n v="0"/>
  </r>
  <r>
    <x v="2904"/>
    <d v="1899-12-30T15:00:00"/>
    <n v="143.87100000000001"/>
    <n v="143.90600000000001"/>
    <n v="143.268"/>
    <n v="143.476"/>
    <n v="0"/>
    <n v="116.70000000000016"/>
  </r>
  <r>
    <x v="2905"/>
    <d v="1899-12-30T15:00:00"/>
    <n v="142.501"/>
    <n v="143.47499999999999"/>
    <n v="142.48500000000001"/>
    <n v="143.35"/>
    <n v="71.799999999998931"/>
    <n v="0"/>
  </r>
  <r>
    <x v="2906"/>
    <d v="1899-12-30T15:00:00"/>
    <n v="143.559"/>
    <n v="143.78200000000001"/>
    <n v="143.345"/>
    <n v="143.45599999999999"/>
    <n v="66.199999999997772"/>
    <n v="0"/>
  </r>
  <r>
    <x v="2907"/>
    <d v="1899-12-30T15:00:00"/>
    <n v="144.721"/>
    <n v="144.721"/>
    <n v="144.392"/>
    <n v="144.435"/>
    <n v="10.599999999999454"/>
    <n v="0"/>
  </r>
  <r>
    <x v="2908"/>
    <d v="1899-12-30T15:00:00"/>
    <n v="143.727"/>
    <n v="144.191"/>
    <n v="143.727"/>
    <n v="144.089"/>
    <n v="2.7999999999991587"/>
    <n v="0"/>
  </r>
  <r>
    <x v="2909"/>
    <d v="1899-12-30T15:00:00"/>
    <n v="143.315"/>
    <n v="143.548"/>
    <n v="143.10499999999999"/>
    <n v="143.15899999999999"/>
    <n v="0"/>
    <n v="106.80000000000121"/>
  </r>
  <r>
    <x v="2910"/>
    <d v="1899-12-30T15:00:00"/>
    <n v="143.34899999999999"/>
    <n v="143.613"/>
    <n v="142.83699999999999"/>
    <n v="142.88999999999999"/>
    <n v="-5"/>
    <n v="17.800000000002569"/>
  </r>
  <r>
    <x v="2911"/>
    <d v="1899-12-30T15:00:00"/>
    <n v="141.536"/>
    <n v="141.852"/>
    <n v="140.791"/>
    <n v="140.804"/>
    <n v="0"/>
    <n v="71.000000000000796"/>
  </r>
  <r>
    <x v="2912"/>
    <d v="1899-12-30T15:00:00"/>
    <n v="135.82"/>
    <n v="137.00899999999999"/>
    <n v="135.327"/>
    <n v="135.69800000000001"/>
    <n v="0"/>
    <n v="0"/>
  </r>
  <r>
    <x v="2913"/>
    <d v="1899-12-30T15:00:00"/>
    <n v="140.054"/>
    <n v="140.27199999999999"/>
    <n v="139.18799999999999"/>
    <n v="140.02000000000001"/>
    <n v="193.30000000000211"/>
    <n v="0"/>
  </r>
  <r>
    <x v="2914"/>
    <d v="1899-12-30T15:00:00"/>
    <n v="136.35300000000001"/>
    <n v="137.24199999999999"/>
    <n v="136.35300000000001"/>
    <n v="136.91800000000001"/>
    <n v="0"/>
    <n v="-5"/>
  </r>
  <r>
    <x v="2915"/>
    <d v="1899-12-30T15:00:00"/>
    <n v="139.24799999999999"/>
    <n v="139.255"/>
    <n v="138.37799999999999"/>
    <n v="138.745"/>
    <n v="-5"/>
    <n v="0"/>
  </r>
  <r>
    <x v="2916"/>
    <d v="1899-12-30T15:00:00"/>
    <n v="136.982"/>
    <n v="137.297"/>
    <n v="136.20400000000001"/>
    <n v="136.417"/>
    <n v="-5"/>
    <n v="157.20000000000027"/>
  </r>
  <r>
    <x v="2917"/>
    <d v="1899-12-30T15:00:00"/>
    <n v="134.9"/>
    <n v="135.53399999999999"/>
    <n v="134.67599999999999"/>
    <n v="135.33000000000001"/>
    <n v="0"/>
    <n v="-5"/>
  </r>
  <r>
    <x v="2918"/>
    <d v="1899-12-30T15:00:00"/>
    <n v="134.30199999999999"/>
    <n v="134.43899999999999"/>
    <n v="133.92599999999999"/>
    <n v="134.21899999999999"/>
    <n v="-5"/>
    <n v="0"/>
  </r>
  <r>
    <x v="2919"/>
    <d v="1899-12-30T15:00:00"/>
    <n v="130.32300000000001"/>
    <n v="131.71600000000001"/>
    <n v="130.315"/>
    <n v="131.572"/>
    <n v="-5"/>
    <n v="-5"/>
  </r>
  <r>
    <x v="2920"/>
    <d v="1899-12-30T15:00:00"/>
    <n v="129.727"/>
    <n v="129.93299999999999"/>
    <n v="129.029"/>
    <n v="129.703"/>
    <n v="0"/>
    <n v="97.499999999999432"/>
  </r>
  <r>
    <x v="2921"/>
    <d v="1899-12-30T15:00:00"/>
    <n v="128.97499999999999"/>
    <n v="129.27000000000001"/>
    <n v="127.916"/>
    <n v="128.88999999999999"/>
    <n v="0"/>
    <n v="0"/>
  </r>
  <r>
    <x v="2922"/>
    <d v="1899-12-30T15:00:00"/>
    <n v="129.548"/>
    <n v="130.31800000000001"/>
    <n v="129.495"/>
    <n v="130.19900000000001"/>
    <n v="0"/>
    <n v="0"/>
  </r>
  <r>
    <x v="2923"/>
    <d v="1899-12-30T15:00:00"/>
    <n v="128.214"/>
    <n v="128.70699999999999"/>
    <n v="127.971"/>
    <n v="128.19399999999999"/>
    <n v="0"/>
    <n v="34.800000000001319"/>
  </r>
  <r>
    <x v="2924"/>
    <d v="1899-12-30T15:00:00"/>
    <n v="130.17699999999999"/>
    <n v="130.26"/>
    <n v="129.31100000000001"/>
    <n v="129.541"/>
    <n v="-5"/>
    <n v="0"/>
  </r>
  <r>
    <x v="2925"/>
    <d v="1899-12-30T15:00:00"/>
    <n v="131.15199999999999"/>
    <n v="131.15899999999999"/>
    <n v="130.47399999999999"/>
    <n v="130.81200000000001"/>
    <n v="10.300000000000864"/>
    <n v="0"/>
  </r>
  <r>
    <x v="2926"/>
    <d v="1899-12-30T15:00:00"/>
    <n v="133.142"/>
    <n v="133.191"/>
    <n v="132.54599999999999"/>
    <n v="132.648"/>
    <n v="-5"/>
    <n v="0"/>
  </r>
  <r>
    <x v="2927"/>
    <d v="1899-12-30T15:00:00"/>
    <n v="132.63300000000001"/>
    <n v="132.85900000000001"/>
    <n v="132.60599999999999"/>
    <n v="132.761"/>
    <n v="-5"/>
    <n v="0"/>
  </r>
  <r>
    <x v="2928"/>
    <d v="1899-12-30T15:00:00"/>
    <n v="132.60300000000001"/>
    <n v="132.79599999999999"/>
    <n v="132.43100000000001"/>
    <n v="132.72999999999999"/>
    <n v="10.200000000000387"/>
    <n v="-5"/>
  </r>
  <r>
    <x v="2929"/>
    <d v="1899-12-30T15:00:00"/>
    <n v="134.94999999999999"/>
    <n v="134.971"/>
    <n v="133.89699999999999"/>
    <n v="134.12200000000001"/>
    <n v="0"/>
    <n v="0"/>
  </r>
  <r>
    <x v="2930"/>
    <d v="1899-12-30T15:00:00"/>
    <n v="135.959"/>
    <n v="136.16900000000001"/>
    <n v="135.55699999999999"/>
    <n v="135.60300000000001"/>
    <n v="-5"/>
    <n v="0"/>
  </r>
  <r>
    <x v="2931"/>
    <d v="1899-12-30T15:00:00"/>
    <n v="134.76400000000001"/>
    <n v="135.06800000000001"/>
    <n v="133.64699999999999"/>
    <n v="134.262"/>
    <n v="-5"/>
    <n v="103.49999999999966"/>
  </r>
  <r>
    <x v="2932"/>
    <d v="1899-12-30T15:00:00"/>
    <n v="132.99600000000001"/>
    <n v="133.596"/>
    <n v="132.99600000000001"/>
    <n v="133.20400000000001"/>
    <n v="76.900000000000546"/>
    <n v="0"/>
  </r>
  <r>
    <x v="2933"/>
    <d v="1899-12-30T15:00:00"/>
    <n v="132.006"/>
    <n v="132.26"/>
    <n v="131.47800000000001"/>
    <n v="131.655"/>
    <n v="-5"/>
    <n v="76.099999999999568"/>
  </r>
  <r>
    <x v="2934"/>
    <d v="1899-12-30T15:00:00"/>
    <n v="133.017"/>
    <n v="133.18899999999999"/>
    <n v="132.905"/>
    <n v="133.036"/>
    <n v="85.900000000000887"/>
    <n v="0"/>
  </r>
  <r>
    <x v="2935"/>
    <d v="1899-12-30T15:00:00"/>
    <n v="133.04499999999999"/>
    <n v="133.31800000000001"/>
    <n v="132.928"/>
    <n v="133.20599999999999"/>
    <n v="-5"/>
    <n v="0"/>
  </r>
  <r>
    <x v="2936"/>
    <d v="1899-12-30T15:00:00"/>
    <n v="134.053"/>
    <n v="134.214"/>
    <n v="132.851"/>
    <n v="132.94499999999999"/>
    <n v="0"/>
    <n v="-5"/>
  </r>
  <r>
    <x v="2937"/>
    <d v="1899-12-30T15:00:00"/>
    <n v="135.227"/>
    <n v="135.85400000000001"/>
    <n v="135.19800000000001"/>
    <n v="135.619"/>
    <n v="110.59999999999945"/>
    <n v="0"/>
  </r>
  <r>
    <x v="2938"/>
    <d v="1899-12-30T15:00:00"/>
    <n v="134.45599999999999"/>
    <n v="134.72800000000001"/>
    <n v="134.14099999999999"/>
    <n v="134.48400000000001"/>
    <n v="0"/>
    <n v="-5"/>
  </r>
  <r>
    <x v="2939"/>
    <d v="1899-12-30T15:00:00"/>
    <n v="135.102"/>
    <n v="135.12700000000001"/>
    <n v="134.51900000000001"/>
    <n v="135.02000000000001"/>
    <n v="-5"/>
    <n v="27.699999999998681"/>
  </r>
  <r>
    <x v="2940"/>
    <d v="1899-12-30T15:00:00"/>
    <n v="135.19999999999999"/>
    <n v="135.381"/>
    <n v="134.666"/>
    <n v="134.83199999999999"/>
    <n v="41.100000000000136"/>
    <n v="-5"/>
  </r>
  <r>
    <x v="2941"/>
    <d v="1899-12-30T15:00:00"/>
    <n v="134.11099999999999"/>
    <n v="134.38399999999999"/>
    <n v="134.07400000000001"/>
    <n v="134.208"/>
    <n v="0"/>
    <n v="21.399999999999864"/>
  </r>
  <r>
    <x v="2942"/>
    <d v="1899-12-30T15:00:00"/>
    <n v="135.59299999999999"/>
    <n v="135.66300000000001"/>
    <n v="135.119"/>
    <n v="135.23099999999999"/>
    <n v="-5"/>
    <n v="0"/>
  </r>
  <r>
    <x v="2943"/>
    <d v="1899-12-30T15:00:00"/>
    <n v="133.34100000000001"/>
    <n v="134.09399999999999"/>
    <n v="133.06899999999999"/>
    <n v="134.08199999999999"/>
    <n v="0"/>
    <n v="-5"/>
  </r>
  <r>
    <x v="2944"/>
    <d v="1899-12-30T15:00:00"/>
    <n v="134.52600000000001"/>
    <n v="134.68899999999999"/>
    <n v="134.30000000000001"/>
    <n v="134.59800000000001"/>
    <n v="31.400000000002137"/>
    <n v="0"/>
  </r>
  <r>
    <x v="2945"/>
    <d v="1899-12-30T15:00:00"/>
    <n v="133.92400000000001"/>
    <n v="134.15100000000001"/>
    <n v="133.72900000000001"/>
    <n v="133.93600000000001"/>
    <n v="0"/>
    <n v="45.599999999998886"/>
  </r>
  <r>
    <x v="2946"/>
    <d v="1899-12-30T15:00:00"/>
    <n v="133.80600000000001"/>
    <n v="133.82300000000001"/>
    <n v="133.226"/>
    <n v="133.648"/>
    <n v="0"/>
    <n v="-5"/>
  </r>
  <r>
    <x v="2947"/>
    <d v="1899-12-30T15:00:00"/>
    <n v="134.54"/>
    <n v="134.61099999999999"/>
    <n v="134.35599999999999"/>
    <n v="134.488"/>
    <n v="0"/>
    <n v="0"/>
  </r>
  <r>
    <x v="2948"/>
    <d v="1899-12-30T15:00:00"/>
    <n v="133.666"/>
    <n v="134.02000000000001"/>
    <n v="133.6"/>
    <n v="133.80199999999999"/>
    <n v="0"/>
    <n v="-5"/>
  </r>
  <r>
    <x v="2949"/>
    <d v="1899-12-30T15:00:00"/>
    <n v="133.245"/>
    <n v="133.346"/>
    <n v="132.602"/>
    <n v="132.64699999999999"/>
    <n v="0"/>
    <n v="23.300000000000409"/>
  </r>
  <r>
    <x v="2950"/>
    <d v="1899-12-30T15:00:00"/>
    <n v="131.31399999999999"/>
    <n v="132.11199999999999"/>
    <n v="131.27000000000001"/>
    <n v="132.05799999999999"/>
    <n v="0"/>
    <n v="-5"/>
  </r>
  <r>
    <x v="2951"/>
    <d v="1899-12-30T15:00:00"/>
    <n v="133.04499999999999"/>
    <n v="133.77600000000001"/>
    <n v="132.76"/>
    <n v="132.95699999999999"/>
    <n v="0"/>
    <n v="0"/>
  </r>
  <r>
    <x v="2952"/>
    <d v="1899-12-30T15:00:00"/>
    <n v="132.71299999999999"/>
    <n v="132.85900000000001"/>
    <n v="132.62200000000001"/>
    <n v="132.714"/>
    <n v="0"/>
    <n v="40.800000000001546"/>
  </r>
  <r>
    <x v="2953"/>
    <d v="1899-12-30T15:00:00"/>
    <n v="133.376"/>
    <n v="133.398"/>
    <n v="133.12100000000001"/>
    <n v="133.27799999999999"/>
    <n v="27.500000000000568"/>
    <n v="0"/>
  </r>
  <r>
    <x v="2954"/>
    <d v="1899-12-30T15:00:00"/>
    <n v="131.80099999999999"/>
    <n v="132.25200000000001"/>
    <n v="131.65299999999999"/>
    <n v="132.22800000000001"/>
    <n v="0"/>
    <n v="-5"/>
  </r>
  <r>
    <x v="2955"/>
    <d v="1899-12-30T15:00:00"/>
    <n v="133.32499999999999"/>
    <n v="133.9"/>
    <n v="133.31"/>
    <n v="133.86600000000001"/>
    <n v="0"/>
    <n v="0"/>
  </r>
  <r>
    <x v="2956"/>
    <d v="1899-12-30T15:00:00"/>
    <n v="133.98099999999999"/>
    <n v="133.999"/>
    <n v="133.4"/>
    <n v="133.68600000000001"/>
    <n v="-5"/>
    <n v="15.399999999999636"/>
  </r>
  <r>
    <x v="2957"/>
    <d v="1899-12-30T15:00:00"/>
    <n v="133.21600000000001"/>
    <n v="133.416"/>
    <n v="133.095"/>
    <n v="133.36799999999999"/>
    <n v="0"/>
    <n v="4.5000000000015916"/>
  </r>
  <r>
    <x v="2958"/>
    <d v="1899-12-30T15:00:00"/>
    <n v="133.34100000000001"/>
    <n v="133.785"/>
    <n v="133.30099999999999"/>
    <n v="133.76"/>
    <n v="11.499999999998067"/>
    <n v="-5"/>
  </r>
  <r>
    <x v="2959"/>
    <d v="1899-12-30T15:00:00"/>
    <n v="134.92400000000001"/>
    <n v="135.1"/>
    <n v="134.578"/>
    <n v="134.696"/>
    <n v="0"/>
    <n v="22.100000000000364"/>
  </r>
  <r>
    <x v="2960"/>
    <d v="1899-12-30T15:00:00"/>
    <n v="135.24"/>
    <n v="135.51599999999999"/>
    <n v="134.65700000000001"/>
    <n v="134.738"/>
    <n v="-5"/>
    <n v="0"/>
  </r>
  <r>
    <x v="2961"/>
    <d v="1899-12-30T15:00:00"/>
    <n v="133.196"/>
    <n v="133.667"/>
    <n v="132.94900000000001"/>
    <n v="133.31899999999999"/>
    <n v="0"/>
    <n v="70.199999999999818"/>
  </r>
  <r>
    <x v="2962"/>
    <d v="1899-12-30T15:00:00"/>
    <n v="133.12"/>
    <n v="133.178"/>
    <n v="132.73400000000001"/>
    <n v="132.78700000000001"/>
    <n v="-3.4999999999996589"/>
    <n v="0"/>
  </r>
  <r>
    <x v="2963"/>
    <d v="1899-12-30T15:00:00"/>
    <n v="131.82"/>
    <n v="132.286"/>
    <n v="131.49"/>
    <n v="132.09"/>
    <n v="0"/>
    <n v="-5"/>
  </r>
  <r>
    <x v="2964"/>
    <d v="1899-12-30T15:00:00"/>
    <n v="132.71299999999999"/>
    <n v="133.08799999999999"/>
    <n v="132.60400000000001"/>
    <n v="132.85499999999999"/>
    <n v="0"/>
    <n v="-5"/>
  </r>
  <r>
    <x v="2965"/>
    <d v="1899-12-30T15:00:00"/>
    <n v="132.452"/>
    <n v="132.48099999999999"/>
    <n v="131.97"/>
    <n v="132.15299999999999"/>
    <n v="13.700000000000045"/>
    <n v="0"/>
  </r>
  <r>
    <x v="2966"/>
    <d v="1899-12-30T15:00:00"/>
    <n v="134.37299999999999"/>
    <n v="134.82599999999999"/>
    <n v="134.25700000000001"/>
    <n v="134.589"/>
    <n v="132.20000000000027"/>
    <n v="0"/>
  </r>
  <r>
    <x v="2967"/>
    <d v="1899-12-30T15:00:00"/>
    <n v="134.756"/>
    <n v="134.85400000000001"/>
    <n v="134.53800000000001"/>
    <n v="134.75899999999999"/>
    <n v="0"/>
    <n v="26.10000000000241"/>
  </r>
  <r>
    <x v="2968"/>
    <d v="1899-12-30T15:00:00"/>
    <n v="135.74600000000001"/>
    <n v="136.32300000000001"/>
    <n v="135.57499999999999"/>
    <n v="136.06899999999999"/>
    <n v="104.39999999999827"/>
    <n v="0"/>
  </r>
  <r>
    <x v="2969"/>
    <d v="1899-12-30T15:00:00"/>
    <n v="136.95400000000001"/>
    <n v="136.95400000000001"/>
    <n v="136.255"/>
    <n v="136.738"/>
    <n v="-5"/>
    <n v="0"/>
  </r>
  <r>
    <x v="2970"/>
    <d v="1899-12-30T15:00:00"/>
    <n v="135.626"/>
    <n v="136.11099999999999"/>
    <n v="135.483"/>
    <n v="135.97200000000001"/>
    <n v="0"/>
    <n v="-5"/>
  </r>
  <r>
    <x v="2971"/>
    <d v="1899-12-30T15:00:00"/>
    <n v="134.80099999999999"/>
    <n v="134.952"/>
    <n v="134.18299999999999"/>
    <n v="134.37700000000001"/>
    <n v="0"/>
    <n v="-5"/>
  </r>
  <r>
    <x v="2972"/>
    <d v="1899-12-30T15:00:00"/>
    <n v="137.096"/>
    <n v="137.40299999999999"/>
    <n v="136.94800000000001"/>
    <n v="137.262"/>
    <n v="94.10000000000025"/>
    <n v="0"/>
  </r>
  <r>
    <x v="2973"/>
    <d v="1899-12-30T15:00:00"/>
    <n v="136.96700000000001"/>
    <n v="136.97399999999999"/>
    <n v="136.64699999999999"/>
    <n v="136.96299999999999"/>
    <n v="0"/>
    <n v="-5"/>
  </r>
  <r>
    <x v="2974"/>
    <d v="1899-12-30T15:00:00"/>
    <n v="136.32499999999999"/>
    <n v="136.78"/>
    <n v="136.26900000000001"/>
    <n v="136.61600000000001"/>
    <n v="0"/>
    <n v="0"/>
  </r>
  <r>
    <x v="2975"/>
    <d v="1899-12-30T15:00:00"/>
    <n v="136.839"/>
    <n v="137.03200000000001"/>
    <n v="136.541"/>
    <n v="136.66300000000001"/>
    <n v="0"/>
    <n v="-5"/>
  </r>
  <r>
    <x v="2976"/>
    <d v="1899-12-30T15:00:00"/>
    <n v="136.37700000000001"/>
    <n v="136.64500000000001"/>
    <n v="135.453"/>
    <n v="135.71899999999999"/>
    <n v="-5"/>
    <n v="34.000000000000341"/>
  </r>
  <r>
    <x v="2977"/>
    <d v="1899-12-30T15:00:00"/>
    <n v="136.61099999999999"/>
    <n v="136.71100000000001"/>
    <n v="136.517"/>
    <n v="136.66800000000001"/>
    <n v="-5"/>
    <n v="0"/>
  </r>
  <r>
    <x v="2978"/>
    <d v="1899-12-30T15:00:00"/>
    <n v="135.208"/>
    <n v="135.56"/>
    <n v="135.18299999999999"/>
    <n v="135.50899999999999"/>
    <n v="0"/>
    <n v="-5"/>
  </r>
  <r>
    <x v="2979"/>
    <d v="1899-12-30T15:00:00"/>
    <n v="133.499"/>
    <n v="133.65100000000001"/>
    <n v="133.27600000000001"/>
    <n v="133.28200000000001"/>
    <n v="0"/>
    <n v="119.99999999999886"/>
  </r>
  <r>
    <x v="2980"/>
    <d v="1899-12-30T15:00:00"/>
    <n v="133.03"/>
    <n v="133.53700000000001"/>
    <n v="132.96899999999999"/>
    <n v="133.24600000000001"/>
    <n v="-5"/>
    <n v="0"/>
  </r>
  <r>
    <x v="2981"/>
    <d v="1899-12-30T15:00:00"/>
    <n v="133.74"/>
    <n v="134.042"/>
    <n v="133.483"/>
    <n v="133.89099999999999"/>
    <n v="0"/>
    <n v="15.600000000000591"/>
  </r>
  <r>
    <x v="2982"/>
    <d v="1899-12-30T15:00:00"/>
    <n v="133.38399999999999"/>
    <n v="133.714"/>
    <n v="133.15700000000001"/>
    <n v="133.654"/>
    <n v="-5"/>
    <n v="0"/>
  </r>
  <r>
    <x v="2983"/>
    <d v="1899-12-30T15:00:00"/>
    <n v="133.345"/>
    <n v="133.446"/>
    <n v="133.126"/>
    <n v="133.38900000000001"/>
    <n v="0"/>
    <n v="0"/>
  </r>
  <r>
    <x v="2984"/>
    <d v="1899-12-30T15:00:00"/>
    <n v="133.40799999999999"/>
    <n v="133.72399999999999"/>
    <n v="133.405"/>
    <n v="133.53200000000001"/>
    <n v="25"/>
    <n v="0"/>
  </r>
  <r>
    <x v="2985"/>
    <d v="1899-12-30T15:00:00"/>
    <n v="133.721"/>
    <n v="133.83699999999999"/>
    <n v="133.256"/>
    <n v="133.506"/>
    <n v="-5"/>
    <n v="0"/>
  </r>
  <r>
    <x v="2986"/>
    <d v="1899-12-30T15:00:00"/>
    <n v="132.39099999999999"/>
    <n v="132.78299999999999"/>
    <n v="132.292"/>
    <n v="132.751"/>
    <n v="0"/>
    <n v="-5"/>
  </r>
  <r>
    <x v="2987"/>
    <d v="1899-12-30T15:00:00"/>
    <n v="132.52000000000001"/>
    <n v="132.536"/>
    <n v="132.29"/>
    <n v="132.291"/>
    <n v="0"/>
    <n v="42.300000000000182"/>
  </r>
  <r>
    <x v="2988"/>
    <d v="1899-12-30T15:00:00"/>
    <n v="129.649"/>
    <n v="129.78"/>
    <n v="128.774"/>
    <n v="129.238"/>
    <n v="0"/>
    <n v="158.69999999999891"/>
  </r>
  <r>
    <x v="2989"/>
    <d v="1899-12-30T15:00:00"/>
    <n v="130.33500000000001"/>
    <n v="130.34700000000001"/>
    <n v="129.834"/>
    <n v="130.08099999999999"/>
    <n v="-5"/>
    <n v="0"/>
  </r>
  <r>
    <x v="2990"/>
    <d v="1899-12-30T15:00:00"/>
    <n v="131.14699999999999"/>
    <n v="131.518"/>
    <n v="131.00299999999999"/>
    <n v="131.36199999999999"/>
    <n v="0"/>
    <n v="0"/>
  </r>
  <r>
    <x v="2991"/>
    <d v="1899-12-30T15:00:00"/>
    <n v="131.333"/>
    <n v="131.703"/>
    <n v="131.08000000000001"/>
    <n v="131.67699999999999"/>
    <n v="3.9999999999992042"/>
    <n v="0"/>
  </r>
  <r>
    <x v="2992"/>
    <d v="1899-12-30T15:00:00"/>
    <n v="131.52099999999999"/>
    <n v="131.84800000000001"/>
    <n v="131.51300000000001"/>
    <n v="131.67699999999999"/>
    <n v="0"/>
    <n v="-5"/>
  </r>
  <r>
    <x v="2993"/>
    <d v="1899-12-30T15:00:00"/>
    <n v="129.852"/>
    <n v="129.928"/>
    <n v="129.38"/>
    <n v="129.61699999999999"/>
    <n v="0"/>
    <n v="-5"/>
  </r>
  <r>
    <x v="2994"/>
    <d v="1899-12-30T15:00:00"/>
    <n v="129.25399999999999"/>
    <n v="129.851"/>
    <n v="128.82499999999999"/>
    <n v="129.80099999999999"/>
    <n v="0"/>
    <n v="0"/>
  </r>
  <r>
    <x v="2995"/>
    <d v="1899-12-30T15:00:00"/>
    <n v="129.41399999999999"/>
    <n v="129.851"/>
    <n v="129.351"/>
    <n v="129.54"/>
    <n v="0"/>
    <n v="-5"/>
  </r>
  <r>
    <x v="2996"/>
    <d v="1899-12-30T15:00:00"/>
    <n v="129.982"/>
    <n v="131.63999999999999"/>
    <n v="129.93700000000001"/>
    <n v="131.24700000000001"/>
    <n v="-5"/>
    <n v="0"/>
  </r>
  <r>
    <x v="2997"/>
    <d v="1899-12-30T15:00:00"/>
    <n v="129.358"/>
    <n v="129.46199999999999"/>
    <n v="129.23099999999999"/>
    <n v="129.46199999999999"/>
    <n v="0"/>
    <n v="74.200000000001864"/>
  </r>
  <r>
    <x v="2998"/>
    <d v="1899-12-30T15:00:00"/>
    <n v="128.536"/>
    <n v="128.536"/>
    <n v="128.024"/>
    <n v="128.113"/>
    <n v="0"/>
    <n v="-5"/>
  </r>
  <r>
    <x v="2999"/>
    <d v="1899-12-30T15:00:00"/>
    <n v="129.43600000000001"/>
    <n v="129.61199999999999"/>
    <n v="129.38499999999999"/>
    <n v="129.392"/>
    <n v="51.800000000000068"/>
    <n v="0"/>
  </r>
  <r>
    <x v="3000"/>
    <d v="1899-12-30T15:00:00"/>
    <n v="128.76900000000001"/>
    <n v="129.291"/>
    <n v="128.76900000000001"/>
    <n v="129.05699999999999"/>
    <n v="0"/>
    <n v="10.900000000000887"/>
  </r>
  <r>
    <x v="3001"/>
    <d v="1899-12-30T15:00:00"/>
    <n v="129.566"/>
    <n v="130.035"/>
    <n v="129.54499999999999"/>
    <n v="129.72800000000001"/>
    <n v="0"/>
    <n v="0"/>
  </r>
  <r>
    <x v="3002"/>
    <d v="1899-12-30T15:00:00"/>
    <n v="129.38"/>
    <n v="129.67099999999999"/>
    <n v="129.37799999999999"/>
    <n v="129.505"/>
    <n v="-5"/>
    <n v="-5"/>
  </r>
  <r>
    <x v="3003"/>
    <d v="1899-12-30T15:00:00"/>
    <n v="128.24600000000001"/>
    <n v="128.59299999999999"/>
    <n v="128.1"/>
    <n v="128.286"/>
    <n v="0"/>
    <n v="0"/>
  </r>
  <r>
    <x v="3004"/>
    <d v="1899-12-30T15:00:00"/>
    <n v="132.69200000000001"/>
    <n v="133.119"/>
    <n v="132.65899999999999"/>
    <n v="133.08500000000001"/>
    <n v="128.60000000000014"/>
    <n v="0"/>
  </r>
  <r>
    <x v="3005"/>
    <d v="1899-12-30T15:00:00"/>
    <n v="133.684"/>
    <n v="133.80500000000001"/>
    <n v="133.27699999999999"/>
    <n v="133.376"/>
    <n v="0"/>
    <n v="0"/>
  </r>
  <r>
    <x v="3006"/>
    <d v="1899-12-30T15:00:00"/>
    <n v="134.08199999999999"/>
    <n v="134.24600000000001"/>
    <n v="133.90199999999999"/>
    <n v="134.05000000000001"/>
    <n v="-5"/>
    <n v="0"/>
  </r>
  <r>
    <x v="3007"/>
    <d v="1899-12-30T15:00:00"/>
    <n v="133.64099999999999"/>
    <n v="133.685"/>
    <n v="133.352"/>
    <n v="133.447"/>
    <n v="0"/>
    <n v="58.299999999999841"/>
  </r>
  <r>
    <x v="3008"/>
    <d v="1899-12-30T15:00:00"/>
    <n v="132.50700000000001"/>
    <n v="132.75399999999999"/>
    <n v="132.43799999999999"/>
    <n v="132.608"/>
    <n v="0"/>
    <n v="48.199999999999932"/>
  </r>
  <r>
    <x v="3009"/>
    <d v="1899-12-30T15:00:00"/>
    <n v="132.483"/>
    <n v="132.49100000000001"/>
    <n v="132.09399999999999"/>
    <n v="132.203"/>
    <n v="0"/>
    <n v="32.999999999998408"/>
  </r>
  <r>
    <x v="3010"/>
    <d v="1899-12-30T15:00:00"/>
    <n v="132.11000000000001"/>
    <n v="132.43700000000001"/>
    <n v="132.08000000000001"/>
    <n v="132.21299999999999"/>
    <n v="-5"/>
    <n v="-5"/>
  </r>
  <r>
    <x v="3011"/>
    <d v="1899-12-30T15:00:00"/>
    <n v="132.57400000000001"/>
    <n v="133.20699999999999"/>
    <n v="132.54"/>
    <n v="133.13800000000001"/>
    <n v="0"/>
    <n v="0"/>
  </r>
  <r>
    <x v="3012"/>
    <d v="1899-12-30T15:00:00"/>
    <n v="133.37899999999999"/>
    <n v="133.60400000000001"/>
    <n v="133.33500000000001"/>
    <n v="133.56"/>
    <n v="3.6000000000001364"/>
    <n v="-5"/>
  </r>
  <r>
    <x v="3013"/>
    <d v="1899-12-30T15:00:00"/>
    <n v="133.26900000000001"/>
    <n v="133.39599999999999"/>
    <n v="133.018"/>
    <n v="133.33500000000001"/>
    <n v="-5"/>
    <n v="-5"/>
  </r>
  <r>
    <x v="3014"/>
    <d v="1899-12-30T15:00:00"/>
    <n v="131.99700000000001"/>
    <n v="132.22900000000001"/>
    <n v="131.994"/>
    <n v="132.07400000000001"/>
    <n v="0"/>
    <n v="33.199999999999363"/>
  </r>
  <r>
    <x v="3015"/>
    <d v="1899-12-30T15:00:00"/>
    <n v="132.44999999999999"/>
    <n v="132.488"/>
    <n v="131.506"/>
    <n v="131.68299999999999"/>
    <n v="0"/>
    <n v="-5"/>
  </r>
  <r>
    <x v="3016"/>
    <d v="1899-12-30T15:00:00"/>
    <n v="131.773"/>
    <n v="131.905"/>
    <n v="131.63399999999999"/>
    <n v="131.84"/>
    <n v="40.299999999999159"/>
    <n v="0"/>
  </r>
  <r>
    <x v="3017"/>
    <d v="1899-12-30T15:00:00"/>
    <n v="131.90700000000001"/>
    <n v="131.971"/>
    <n v="131.69499999999999"/>
    <n v="131.946"/>
    <n v="0"/>
    <n v="-5"/>
  </r>
  <r>
    <x v="3018"/>
    <d v="1899-12-30T15:00:00"/>
    <n v="132.267"/>
    <n v="132.428"/>
    <n v="132.15600000000001"/>
    <n v="132.24600000000001"/>
    <n v="0"/>
    <n v="0"/>
  </r>
  <r>
    <x v="3019"/>
    <d v="1899-12-30T15:00:00"/>
    <n v="131.78899999999999"/>
    <n v="131.93299999999999"/>
    <n v="131.47300000000001"/>
    <n v="131.57400000000001"/>
    <n v="0"/>
    <n v="50.199999999998113"/>
  </r>
  <r>
    <x v="3020"/>
    <d v="1899-12-30T15:00:00"/>
    <n v="131.666"/>
    <n v="131.721"/>
    <n v="131.32499999999999"/>
    <n v="131.33099999999999"/>
    <n v="0"/>
    <n v="-5"/>
  </r>
  <r>
    <x v="3021"/>
    <d v="1899-12-30T15:00:00"/>
    <n v="130.61699999999999"/>
    <n v="130.815"/>
    <n v="130.11199999999999"/>
    <n v="130.38900000000001"/>
    <n v="0"/>
    <n v="-5"/>
  </r>
  <r>
    <x v="3022"/>
    <d v="1899-12-30T15:00:00"/>
    <n v="130.65199999999999"/>
    <n v="130.67099999999999"/>
    <n v="130.42500000000001"/>
    <n v="130.53"/>
    <n v="0"/>
    <n v="0"/>
  </r>
  <r>
    <x v="3023"/>
    <d v="1899-12-30T15:00:00"/>
    <n v="129.65600000000001"/>
    <n v="129.79499999999999"/>
    <n v="129.51900000000001"/>
    <n v="129.73500000000001"/>
    <n v="0"/>
    <n v="21.899999999999409"/>
  </r>
  <r>
    <x v="3024"/>
    <d v="1899-12-30T15:00:00"/>
    <n v="129.56899999999999"/>
    <n v="129.68199999999999"/>
    <n v="129.523"/>
    <n v="129.524"/>
    <n v="-5"/>
    <n v="0"/>
  </r>
  <r>
    <x v="3025"/>
    <d v="1899-12-30T15:00:00"/>
    <n v="130.03399999999999"/>
    <n v="130.22900000000001"/>
    <n v="129.97300000000001"/>
    <n v="130.161"/>
    <n v="0"/>
    <n v="0"/>
  </r>
  <r>
    <x v="3026"/>
    <d v="1899-12-30T15:00:00"/>
    <n v="130.23500000000001"/>
    <n v="130.61699999999999"/>
    <n v="130.09"/>
    <n v="130.35300000000001"/>
    <n v="0"/>
    <n v="0"/>
  </r>
  <r>
    <x v="3027"/>
    <d v="1899-12-30T15:00:00"/>
    <n v="129.08600000000001"/>
    <n v="129.36199999999999"/>
    <n v="129.011"/>
    <n v="129.25700000000001"/>
    <n v="0"/>
    <n v="-0.10000000000047748"/>
  </r>
  <r>
    <x v="3028"/>
    <d v="1899-12-30T15:00:00"/>
    <n v="128.548"/>
    <n v="128.56700000000001"/>
    <n v="128.26599999999999"/>
    <n v="128.34899999999999"/>
    <n v="0"/>
    <n v="68.39999999999975"/>
  </r>
  <r>
    <x v="3029"/>
    <d v="1899-12-30T15:00:00"/>
    <n v="127.794"/>
    <n v="128.077"/>
    <n v="127.596"/>
    <n v="127.93600000000001"/>
    <n v="0"/>
    <n v="0"/>
  </r>
  <r>
    <x v="3030"/>
    <d v="1899-12-30T15:00:00"/>
    <n v="127.64700000000001"/>
    <n v="127.91800000000001"/>
    <n v="127.59"/>
    <n v="127.863"/>
    <n v="0"/>
    <n v="17.799999999999727"/>
  </r>
  <r>
    <x v="3031"/>
    <d v="1899-12-30T15:00:00"/>
    <n v="127.551"/>
    <n v="127.85599999999999"/>
    <n v="127.46899999999999"/>
    <n v="127.809"/>
    <n v="4.2000000000001592"/>
    <n v="-5"/>
  </r>
  <r>
    <x v="3032"/>
    <d v="1899-12-30T15:00:00"/>
    <n v="126.875"/>
    <n v="126.902"/>
    <n v="126.584"/>
    <n v="126.614"/>
    <n v="0"/>
    <n v="54.099999999999682"/>
  </r>
  <r>
    <x v="3033"/>
    <d v="1899-12-30T15:00:00"/>
    <n v="128.828"/>
    <n v="129.04"/>
    <n v="128.804"/>
    <n v="128.84700000000001"/>
    <n v="168.00000000000068"/>
    <n v="0"/>
  </r>
  <r>
    <x v="3034"/>
    <d v="1899-12-30T15:00:00"/>
    <n v="129.36199999999999"/>
    <n v="129.452"/>
    <n v="129.08199999999999"/>
    <n v="129.09700000000001"/>
    <n v="0"/>
    <n v="0"/>
  </r>
  <r>
    <x v="3035"/>
    <d v="1899-12-30T15:00:00"/>
    <n v="129.059"/>
    <n v="129.12799999999999"/>
    <n v="128.97499999999999"/>
    <n v="128.99600000000001"/>
    <n v="-5"/>
    <n v="-5"/>
  </r>
  <r>
    <x v="3036"/>
    <d v="1899-12-30T15:00:00"/>
    <n v="128.60300000000001"/>
    <n v="128.69499999999999"/>
    <n v="128.43"/>
    <n v="128.607"/>
    <n v="0"/>
    <n v="-5"/>
  </r>
  <r>
    <x v="3037"/>
    <d v="1899-12-30T15:00:00"/>
    <n v="129.11199999999999"/>
    <n v="129.18600000000001"/>
    <n v="128.93600000000001"/>
    <n v="129.02600000000001"/>
    <n v="0"/>
    <n v="0"/>
  </r>
  <r>
    <x v="3038"/>
    <d v="1899-12-30T15:00:00"/>
    <n v="129.25899999999999"/>
    <n v="129.56399999999999"/>
    <n v="129.21199999999999"/>
    <n v="129.398"/>
    <n v="0"/>
    <n v="-5"/>
  </r>
  <r>
    <x v="3039"/>
    <d v="1899-12-30T15:00:00"/>
    <n v="130.49100000000001"/>
    <n v="130.51900000000001"/>
    <n v="130.298"/>
    <n v="130.38900000000001"/>
    <n v="98.700000000002319"/>
    <n v="-5"/>
  </r>
  <r>
    <x v="3040"/>
    <d v="1899-12-30T15:00:00"/>
    <n v="130.99600000000001"/>
    <n v="131.386"/>
    <n v="130.96700000000001"/>
    <n v="131.18899999999999"/>
    <n v="53.700000000000614"/>
    <n v="0"/>
  </r>
  <r>
    <x v="3041"/>
    <d v="1899-12-30T15:00:00"/>
    <n v="131.33099999999999"/>
    <n v="131.94800000000001"/>
    <n v="131.239"/>
    <n v="131.69999999999999"/>
    <n v="0"/>
    <n v="-5"/>
  </r>
  <r>
    <x v="3042"/>
    <d v="1899-12-30T15:00:00"/>
    <n v="130.697"/>
    <n v="130.93100000000001"/>
    <n v="130.685"/>
    <n v="130.90100000000001"/>
    <n v="0"/>
    <n v="-5"/>
  </r>
  <r>
    <x v="3043"/>
    <d v="1899-12-30T15:00:00"/>
    <n v="130.44200000000001"/>
    <n v="130.45599999999999"/>
    <n v="130.24199999999999"/>
    <n v="130.36600000000001"/>
    <n v="0"/>
    <n v="-5"/>
  </r>
  <r>
    <x v="3044"/>
    <d v="1899-12-30T15:00:00"/>
    <n v="132.191"/>
    <n v="132.50299999999999"/>
    <n v="131.989"/>
    <n v="132.21299999999999"/>
    <n v="114.79999999999961"/>
    <n v="0"/>
  </r>
  <r>
    <x v="3045"/>
    <d v="1899-12-30T15:00:00"/>
    <n v="132.66300000000001"/>
    <n v="132.84"/>
    <n v="132.59"/>
    <n v="132.833"/>
    <n v="-5"/>
    <n v="0"/>
  </r>
  <r>
    <x v="3046"/>
    <d v="1899-12-30T15:00:00"/>
    <n v="131.90199999999999"/>
    <n v="132.209"/>
    <n v="131.881"/>
    <n v="132.06899999999999"/>
    <n v="0"/>
    <n v="13.100000000000023"/>
  </r>
  <r>
    <x v="3047"/>
    <d v="1899-12-30T15:00:00"/>
    <n v="133.21"/>
    <n v="133.577"/>
    <n v="133.15700000000001"/>
    <n v="133.55699999999999"/>
    <n v="0.69999999999765805"/>
    <n v="0"/>
  </r>
  <r>
    <x v="3048"/>
    <d v="1899-12-30T15:00:00"/>
    <n v="133.095"/>
    <n v="133.16900000000001"/>
    <n v="132.875"/>
    <n v="132.91"/>
    <n v="-5"/>
    <n v="22.100000000000364"/>
  </r>
  <r>
    <x v="3049"/>
    <d v="1899-12-30T15:00:00"/>
    <n v="132.523"/>
    <n v="132.65899999999999"/>
    <n v="132.40700000000001"/>
    <n v="132.501"/>
    <n v="-5"/>
    <n v="0"/>
  </r>
  <r>
    <x v="3050"/>
    <d v="1899-12-30T15:00:00"/>
    <n v="133.26599999999999"/>
    <n v="133.50299999999999"/>
    <n v="133.19800000000001"/>
    <n v="133.28800000000001"/>
    <n v="66.400000000001569"/>
    <n v="0"/>
  </r>
  <r>
    <x v="3051"/>
    <d v="1899-12-30T15:00:00"/>
    <n v="133.71299999999999"/>
    <n v="133.726"/>
    <n v="133.51400000000001"/>
    <n v="133.542"/>
    <n v="0"/>
    <n v="1.5999999999991132"/>
  </r>
  <r>
    <x v="3052"/>
    <d v="1899-12-30T15:00:00"/>
    <n v="133.636"/>
    <n v="133.637"/>
    <n v="133.36600000000001"/>
    <n v="133.404"/>
    <n v="-5"/>
    <n v="2.199999999999136"/>
  </r>
  <r>
    <x v="3053"/>
    <d v="1899-12-30T15:00:00"/>
    <n v="132.917"/>
    <n v="133.018"/>
    <n v="132.73099999999999"/>
    <n v="132.91"/>
    <n v="-5"/>
    <n v="0"/>
  </r>
  <r>
    <x v="3054"/>
    <d v="1899-12-30T15:00:00"/>
    <n v="131.45599999999999"/>
    <n v="131.767"/>
    <n v="131.38300000000001"/>
    <n v="131.745"/>
    <n v="0"/>
    <n v="-5"/>
  </r>
  <r>
    <x v="3055"/>
    <d v="1899-12-30T15:00:00"/>
    <n v="131.548"/>
    <n v="131.69800000000001"/>
    <n v="131.535"/>
    <n v="131.61799999999999"/>
    <n v="0"/>
    <n v="0"/>
  </r>
  <r>
    <x v="3056"/>
    <d v="1899-12-30T15:00:00"/>
    <n v="131.464"/>
    <n v="131.619"/>
    <n v="131.405"/>
    <n v="131.434"/>
    <n v="0"/>
    <n v="-5"/>
  </r>
  <r>
    <x v="3057"/>
    <d v="1899-12-30T15:00:00"/>
    <n v="131.19300000000001"/>
    <n v="131.327"/>
    <n v="131.09700000000001"/>
    <n v="131.185"/>
    <n v="0"/>
    <n v="0"/>
  </r>
  <r>
    <x v="3058"/>
    <d v="1899-12-30T15:00:00"/>
    <n v="130.136"/>
    <n v="130.30199999999999"/>
    <n v="130.077"/>
    <n v="130.21199999999999"/>
    <n v="0"/>
    <n v="29.500000000001592"/>
  </r>
  <r>
    <x v="3059"/>
    <d v="1899-12-30T15:00:00"/>
    <n v="130.69900000000001"/>
    <n v="131.029"/>
    <n v="130.67099999999999"/>
    <n v="130.98099999999999"/>
    <n v="62.899999999999068"/>
    <n v="0"/>
  </r>
  <r>
    <x v="3060"/>
    <d v="1899-12-30T15:00:00"/>
    <n v="131.202"/>
    <n v="131.38399999999999"/>
    <n v="131.08799999999999"/>
    <n v="131.23699999999999"/>
    <n v="-5"/>
    <n v="-5"/>
  </r>
  <r>
    <x v="3061"/>
    <d v="1899-12-30T15:00:00"/>
    <n v="130.57599999999999"/>
    <n v="130.995"/>
    <n v="130.52199999999999"/>
    <n v="130.87200000000001"/>
    <n v="-5"/>
    <n v="0"/>
  </r>
  <r>
    <x v="3062"/>
    <d v="1899-12-30T15:00:00"/>
    <n v="129.82300000000001"/>
    <n v="130.066"/>
    <n v="129.762"/>
    <n v="129.851"/>
    <n v="0"/>
    <n v="47.100000000000364"/>
  </r>
  <r>
    <x v="3063"/>
    <d v="1899-12-30T15:00:00"/>
    <n v="130.345"/>
    <n v="130.41900000000001"/>
    <n v="130.22999999999999"/>
    <n v="130.33500000000001"/>
    <n v="34.700000000000841"/>
    <n v="0"/>
  </r>
  <r>
    <x v="3064"/>
    <d v="1899-12-30T15:00:00"/>
    <n v="132.40799999999999"/>
    <n v="132.74299999999999"/>
    <n v="132.398"/>
    <n v="132.67400000000001"/>
    <n v="-5"/>
    <n v="0"/>
  </r>
  <r>
    <x v="3065"/>
    <d v="1899-12-30T15:00:00"/>
    <n v="132.28899999999999"/>
    <n v="132.51300000000001"/>
    <n v="132.232"/>
    <n v="132.47900000000001"/>
    <n v="0"/>
    <n v="-5"/>
  </r>
  <r>
    <x v="3066"/>
    <d v="1899-12-30T15:00:00"/>
    <n v="132.23599999999999"/>
    <n v="132.34299999999999"/>
    <n v="132.13900000000001"/>
    <n v="132.251"/>
    <n v="2.0000000000010232"/>
    <n v="0"/>
  </r>
  <r>
    <x v="3067"/>
    <d v="1899-12-30T15:00:00"/>
    <n v="132.20599999999999"/>
    <n v="132.36500000000001"/>
    <n v="132.06"/>
    <n v="132.16399999999999"/>
    <n v="-5"/>
    <n v="27.300000000002456"/>
  </r>
  <r>
    <x v="3068"/>
    <d v="1899-12-30T15:00:00"/>
    <n v="131.499"/>
    <n v="131.74100000000001"/>
    <n v="131.49100000000001"/>
    <n v="131.59"/>
    <n v="0"/>
    <n v="63.700000000000045"/>
  </r>
  <r>
    <x v="3069"/>
    <d v="1899-12-30T15:00:00"/>
    <n v="131.41900000000001"/>
    <n v="131.48400000000001"/>
    <n v="131.12"/>
    <n v="131.124"/>
    <n v="0"/>
    <n v="-5"/>
  </r>
  <r>
    <x v="3070"/>
    <d v="1899-12-30T15:00:00"/>
    <n v="131.21700000000001"/>
    <n v="131.33699999999999"/>
    <n v="131.09800000000001"/>
    <n v="131.23500000000001"/>
    <n v="4.3000000000006366"/>
    <n v="0"/>
  </r>
  <r>
    <x v="3071"/>
    <d v="1899-12-30T15:00:00"/>
    <n v="130.851"/>
    <n v="130.899"/>
    <n v="130.55199999999999"/>
    <n v="130.69200000000001"/>
    <n v="0"/>
    <n v="30.500000000000682"/>
  </r>
  <r>
    <x v="3072"/>
    <d v="1899-12-30T15:00:00"/>
    <n v="130.33199999999999"/>
    <n v="130.41900000000001"/>
    <n v="129.90899999999999"/>
    <n v="129.90899999999999"/>
    <n v="-5"/>
    <n v="6.8000000000012051"/>
  </r>
  <r>
    <x v="3073"/>
    <d v="1899-12-30T15:00:00"/>
    <n v="129.45599999999999"/>
    <n v="129.45699999999999"/>
    <n v="129.238"/>
    <n v="129.322"/>
    <n v="-5"/>
    <n v="47.100000000000364"/>
  </r>
  <r>
    <x v="3074"/>
    <d v="1899-12-30T15:00:00"/>
    <n v="129.16499999999999"/>
    <n v="129.196"/>
    <n v="129.01300000000001"/>
    <n v="129.11699999999999"/>
    <n v="0"/>
    <n v="37.600000000000477"/>
  </r>
  <r>
    <x v="3075"/>
    <d v="1899-12-30T15:00:00"/>
    <n v="127.60599999999999"/>
    <n v="128.30600000000001"/>
    <n v="127.545"/>
    <n v="128.255"/>
    <n v="0"/>
    <n v="-5"/>
  </r>
  <r>
    <x v="3076"/>
    <d v="1899-12-30T15:00:00"/>
    <n v="128.018"/>
    <n v="128.12"/>
    <n v="127.889"/>
    <n v="127.892"/>
    <n v="-5"/>
    <n v="7.2000000000002728"/>
  </r>
  <r>
    <x v="3077"/>
    <d v="1899-12-30T15:00:00"/>
    <n v="127.887"/>
    <n v="127.938"/>
    <n v="127.748"/>
    <n v="127.807"/>
    <n v="-4.9999999999997158"/>
    <n v="0"/>
  </r>
  <r>
    <x v="3078"/>
    <d v="1899-12-30T15:00:00"/>
    <n v="127.004"/>
    <n v="127.041"/>
    <n v="126.746"/>
    <n v="126.85"/>
    <n v="0"/>
    <n v="67.900000000000205"/>
  </r>
  <r>
    <x v="3079"/>
    <d v="1899-12-30T15:00:00"/>
    <n v="126.371"/>
    <n v="126.736"/>
    <n v="126.313"/>
    <n v="126.315"/>
    <n v="0"/>
    <n v="8.5999999999998522"/>
  </r>
  <r>
    <x v="3080"/>
    <d v="1899-12-30T15:00:00"/>
    <n v="125.94499999999999"/>
    <n v="126.108"/>
    <n v="125.774"/>
    <n v="125.779"/>
    <n v="0"/>
    <n v="33.899999999999864"/>
  </r>
  <r>
    <x v="3081"/>
    <d v="1899-12-30T15:00:00"/>
    <n v="126.27800000000001"/>
    <n v="126.31399999999999"/>
    <n v="126.101"/>
    <n v="126.16"/>
    <n v="-5"/>
    <n v="0"/>
  </r>
  <r>
    <x v="3082"/>
    <d v="1899-12-30T15:00:00"/>
    <n v="125.923"/>
    <n v="126.333"/>
    <n v="125.85899999999999"/>
    <n v="126.333"/>
    <n v="0"/>
    <n v="-5"/>
  </r>
  <r>
    <x v="3083"/>
    <d v="1899-12-30T15:00:00"/>
    <n v="128.304"/>
    <n v="128.52500000000001"/>
    <n v="128.137"/>
    <n v="128.244"/>
    <n v="107.69999999999982"/>
    <n v="0"/>
  </r>
  <r>
    <x v="3084"/>
    <d v="1899-12-30T15:00:00"/>
    <n v="128.04400000000001"/>
    <n v="128.102"/>
    <n v="127.794"/>
    <n v="128.07"/>
    <n v="9.4999999999998863"/>
    <n v="0"/>
  </r>
  <r>
    <x v="3085"/>
    <d v="1899-12-30T15:00:00"/>
    <n v="128.69"/>
    <n v="128.904"/>
    <n v="128.66800000000001"/>
    <n v="128.87200000000001"/>
    <n v="0"/>
    <n v="-5"/>
  </r>
  <r>
    <x v="3086"/>
    <d v="1899-12-30T15:00:00"/>
    <n v="129.024"/>
    <n v="129.208"/>
    <n v="129.02099999999999"/>
    <n v="129.084"/>
    <n v="14.400000000000546"/>
    <n v="0"/>
  </r>
  <r>
    <x v="3087"/>
    <d v="1899-12-30T15:00:00"/>
    <n v="129.14699999999999"/>
    <n v="129.16"/>
    <n v="128.822"/>
    <n v="128.88"/>
    <n v="-5"/>
    <n v="-5"/>
  </r>
  <r>
    <x v="3088"/>
    <d v="1899-12-30T15:00:00"/>
    <n v="129.24700000000001"/>
    <n v="129.38499999999999"/>
    <n v="129.042"/>
    <n v="129.173"/>
    <n v="-5"/>
    <n v="0"/>
  </r>
  <r>
    <x v="3089"/>
    <d v="1899-12-30T15:00:00"/>
    <n v="129.90700000000001"/>
    <n v="130.167"/>
    <n v="129.90700000000001"/>
    <n v="130.10400000000001"/>
    <n v="0"/>
    <n v="-5"/>
  </r>
  <r>
    <x v="3090"/>
    <d v="1899-12-30T15:00:00"/>
    <n v="130.96600000000001"/>
    <n v="131.04300000000001"/>
    <n v="130.81299999999999"/>
    <n v="130.81299999999999"/>
    <n v="-5"/>
    <n v="0"/>
  </r>
  <r>
    <x v="3091"/>
    <d v="1899-12-30T15:00:00"/>
    <n v="131.334"/>
    <n v="131.51900000000001"/>
    <n v="131.13800000000001"/>
    <n v="131.45500000000001"/>
    <n v="26.700000000002433"/>
    <n v="-5"/>
  </r>
  <r>
    <x v="3092"/>
    <d v="1899-12-30T15:00:00"/>
    <n v="131.197"/>
    <n v="131.672"/>
    <n v="131.197"/>
    <n v="131.42400000000001"/>
    <n v="0"/>
    <n v="-5"/>
  </r>
  <r>
    <x v="3093"/>
    <d v="1899-12-30T15:00:00"/>
    <n v="132.02000000000001"/>
    <n v="132.095"/>
    <n v="131.87899999999999"/>
    <n v="132.01900000000001"/>
    <n v="42.000000000001592"/>
    <n v="0"/>
  </r>
  <r>
    <x v="3094"/>
    <d v="1899-12-30T15:00:00"/>
    <n v="131.48099999999999"/>
    <n v="131.66900000000001"/>
    <n v="131.46"/>
    <n v="131.53899999999999"/>
    <n v="0"/>
    <n v="-5"/>
  </r>
  <r>
    <x v="3095"/>
    <d v="1899-12-30T15:00:00"/>
    <n v="131.44300000000001"/>
    <n v="131.52099999999999"/>
    <n v="131.35599999999999"/>
    <n v="131.434"/>
    <n v="21.099999999998431"/>
    <n v="0"/>
  </r>
  <r>
    <x v="3096"/>
    <d v="1899-12-30T15:00:00"/>
    <n v="131.90199999999999"/>
    <n v="131.977"/>
    <n v="131.768"/>
    <n v="131.929"/>
    <n v="0"/>
    <n v="-5"/>
  </r>
  <r>
    <x v="3097"/>
    <d v="1899-12-30T15:00:00"/>
    <n v="132.089"/>
    <n v="132.19499999999999"/>
    <n v="132.00399999999999"/>
    <n v="132.14099999999999"/>
    <n v="-5"/>
    <n v="0"/>
  </r>
  <r>
    <x v="3098"/>
    <d v="1899-12-30T15:00:00"/>
    <n v="130.01400000000001"/>
    <n v="130.06200000000001"/>
    <n v="129.86199999999999"/>
    <n v="129.95599999999999"/>
    <n v="0"/>
    <n v="178.70000000000061"/>
  </r>
  <r>
    <x v="3099"/>
    <d v="1899-12-30T15:00:00"/>
    <n v="130.34700000000001"/>
    <n v="130.42500000000001"/>
    <n v="130.28899999999999"/>
    <n v="130.40700000000001"/>
    <n v="28.900000000001569"/>
    <n v="-5"/>
  </r>
  <r>
    <x v="3100"/>
    <d v="1899-12-30T15:00:00"/>
    <n v="132.34800000000001"/>
    <n v="132.55500000000001"/>
    <n v="132.30000000000001"/>
    <n v="132.49"/>
    <n v="163.900000000001"/>
    <n v="0"/>
  </r>
  <r>
    <x v="3101"/>
    <d v="1899-12-30T15:00:00"/>
    <n v="130.94"/>
    <n v="131.191"/>
    <n v="130.83600000000001"/>
    <n v="130.94200000000001"/>
    <n v="0"/>
    <n v="29.999999999998295"/>
  </r>
  <r>
    <x v="3102"/>
    <d v="1899-12-30T15:00:00"/>
    <n v="130.57400000000001"/>
    <n v="130.791"/>
    <n v="130.51900000000001"/>
    <n v="130.79"/>
    <n v="-5"/>
    <n v="0"/>
  </r>
  <r>
    <x v="3103"/>
    <d v="1899-12-30T15:00:00"/>
    <n v="131.40100000000001"/>
    <n v="131.50700000000001"/>
    <n v="131.28800000000001"/>
    <n v="131.351"/>
    <n v="0"/>
    <n v="0"/>
  </r>
  <r>
    <x v="3104"/>
    <d v="1899-12-30T15:00:00"/>
    <n v="132.102"/>
    <n v="132.11099999999999"/>
    <n v="131.87299999999999"/>
    <n v="131.904"/>
    <n v="9.0000000000003411"/>
    <n v="0"/>
  </r>
  <r>
    <x v="3105"/>
    <d v="1899-12-30T15:00:00"/>
    <n v="132.398"/>
    <n v="132.55000000000001"/>
    <n v="132.29599999999999"/>
    <n v="132.48099999999999"/>
    <n v="22.200000000000841"/>
    <n v="0"/>
  </r>
  <r>
    <x v="3106"/>
    <d v="1899-12-30T15:00:00"/>
    <n v="131.60300000000001"/>
    <n v="131.625"/>
    <n v="131.26300000000001"/>
    <n v="131.36500000000001"/>
    <n v="0"/>
    <n v="10.499999999998977"/>
  </r>
  <r>
    <x v="3107"/>
    <d v="1899-12-30T15:00:00"/>
    <n v="132.60499999999999"/>
    <n v="132.744"/>
    <n v="132.57499999999999"/>
    <n v="132.732"/>
    <n v="-5"/>
    <n v="0"/>
  </r>
  <r>
    <x v="3108"/>
    <d v="1899-12-30T15:00:00"/>
    <n v="132.30199999999999"/>
    <n v="132.37200000000001"/>
    <n v="132.178"/>
    <n v="132.31899999999999"/>
    <n v="0"/>
    <n v="24.500000000000455"/>
  </r>
  <r>
    <x v="3109"/>
    <d v="1899-12-30T15:00:00"/>
    <n v="132.595"/>
    <n v="132.72499999999999"/>
    <n v="132.505"/>
    <n v="132.512"/>
    <n v="-1.2000000000000455"/>
    <n v="0"/>
  </r>
  <r>
    <x v="3110"/>
    <d v="1899-12-30T15:00:00"/>
    <n v="132.76599999999999"/>
    <n v="133.04300000000001"/>
    <n v="132.495"/>
    <n v="133.042"/>
    <n v="7.2000000000002728"/>
    <n v="0"/>
  </r>
  <r>
    <x v="3111"/>
    <d v="1899-12-30T15:00:00"/>
    <n v="133.55500000000001"/>
    <n v="133.75"/>
    <n v="133.483"/>
    <n v="133.68899999999999"/>
    <n v="0"/>
    <n v="15.800000000001546"/>
  </r>
  <r>
    <x v="3112"/>
    <d v="1899-12-30T15:00:00"/>
    <n v="133.43799999999999"/>
    <n v="133.53299999999999"/>
    <n v="133.38900000000001"/>
    <n v="133.46600000000001"/>
    <n v="0"/>
    <n v="-5"/>
  </r>
  <r>
    <x v="3113"/>
    <d v="1899-12-30T15:00:00"/>
    <n v="134.749"/>
    <n v="135.06800000000001"/>
    <n v="134.744"/>
    <n v="135.054"/>
    <n v="110.59999999999945"/>
    <n v="0"/>
  </r>
  <r>
    <x v="3114"/>
    <d v="1899-12-30T15:00:00"/>
    <n v="134.52000000000001"/>
    <n v="134.62"/>
    <n v="134.34399999999999"/>
    <n v="134.477"/>
    <n v="-5"/>
    <n v="52.599999999998204"/>
  </r>
  <r>
    <x v="3115"/>
    <d v="1899-12-30T15:00:00"/>
    <n v="134.797"/>
    <n v="134.87700000000001"/>
    <n v="134.739"/>
    <n v="134.75299999999999"/>
    <n v="8.6999999999989086"/>
    <n v="-5"/>
  </r>
  <r>
    <x v="3116"/>
    <d v="1899-12-30T15:00:00"/>
    <n v="135.114"/>
    <n v="135.28"/>
    <n v="135.03700000000001"/>
    <n v="135.149"/>
    <n v="33.000000000001251"/>
    <n v="-5"/>
  </r>
  <r>
    <x v="3117"/>
    <d v="1899-12-30T15:00:00"/>
    <n v="134.78100000000001"/>
    <n v="134.87299999999999"/>
    <n v="134.71"/>
    <n v="134.76900000000001"/>
    <n v="-5"/>
    <n v="4.8000000000001819"/>
  </r>
  <r>
    <x v="3118"/>
    <d v="1899-12-30T15:00:00"/>
    <n v="133.999"/>
    <n v="134.529"/>
    <n v="133.994"/>
    <n v="134.41300000000001"/>
    <n v="0"/>
    <n v="-5"/>
  </r>
  <r>
    <x v="3119"/>
    <d v="1899-12-30T15:00:00"/>
    <n v="134.54"/>
    <n v="134.62"/>
    <n v="134.506"/>
    <n v="134.55699999999999"/>
    <n v="46.199999999998909"/>
    <n v="0"/>
  </r>
  <r>
    <x v="3120"/>
    <d v="1899-12-30T15:00:00"/>
    <n v="132.14099999999999"/>
    <n v="132.386"/>
    <n v="132.102"/>
    <n v="132.334"/>
    <n v="0"/>
    <n v="74.699999999998568"/>
  </r>
  <r>
    <x v="3121"/>
    <d v="1899-12-30T15:00:00"/>
    <n v="131.72800000000001"/>
    <n v="131.87700000000001"/>
    <n v="131.47499999999999"/>
    <n v="131.47499999999999"/>
    <n v="0"/>
    <n v="-5"/>
  </r>
  <r>
    <x v="3122"/>
    <d v="1899-12-30T15:00:00"/>
    <n v="132.89599999999999"/>
    <n v="133.00800000000001"/>
    <n v="132.744"/>
    <n v="132.791"/>
    <n v="-5"/>
    <n v="0"/>
  </r>
  <r>
    <x v="3123"/>
    <d v="1899-12-30T15:00:00"/>
    <n v="133.631"/>
    <n v="133.642"/>
    <n v="133.25299999999999"/>
    <n v="133.50399999999999"/>
    <n v="-5"/>
    <n v="0"/>
  </r>
  <r>
    <x v="3124"/>
    <d v="1899-12-30T15:00:00"/>
    <n v="133.05600000000001"/>
    <n v="133.23400000000001"/>
    <n v="133.00200000000001"/>
    <n v="133.221"/>
    <n v="0"/>
    <n v="19.999999999998863"/>
  </r>
  <r>
    <x v="3125"/>
    <d v="1899-12-30T15:00:00"/>
    <n v="134.589"/>
    <n v="134.76599999999999"/>
    <n v="134.49799999999999"/>
    <n v="134.62299999999999"/>
    <n v="43.39999999999975"/>
    <n v="-5"/>
  </r>
  <r>
    <x v="3126"/>
    <d v="1899-12-30T15:00:00"/>
    <n v="133.86099999999999"/>
    <n v="133.989"/>
    <n v="133.65600000000001"/>
    <n v="133.74199999999999"/>
    <n v="-5"/>
    <n v="0"/>
  </r>
  <r>
    <x v="3127"/>
    <d v="1899-12-30T15:00:00"/>
    <n v="133.548"/>
    <n v="133.59"/>
    <n v="133.27799999999999"/>
    <n v="133.28399999999999"/>
    <n v="-5"/>
    <n v="0"/>
  </r>
  <r>
    <x v="3128"/>
    <d v="1899-12-30T15:00:00"/>
    <n v="134.1"/>
    <n v="134.24700000000001"/>
    <n v="133.989"/>
    <n v="134.077"/>
    <n v="14.199999999999591"/>
    <n v="0"/>
  </r>
  <r>
    <x v="3129"/>
    <d v="1899-12-30T15:00:00"/>
    <n v="134.16900000000001"/>
    <n v="134.22200000000001"/>
    <n v="133.77600000000001"/>
    <n v="133.87799999999999"/>
    <n v="0"/>
    <n v="-5"/>
  </r>
  <r>
    <x v="3130"/>
    <d v="1899-12-30T15:00:00"/>
    <n v="131.50299999999999"/>
    <n v="131.92099999999999"/>
    <n v="131.483"/>
    <n v="131.62"/>
    <n v="-5"/>
    <n v="134.19999999999845"/>
  </r>
  <r>
    <x v="3131"/>
    <d v="1899-12-30T15:00:00"/>
    <n v="131.83000000000001"/>
    <n v="131.899"/>
    <n v="131.62"/>
    <n v="131.75299999999999"/>
    <n v="0"/>
    <n v="0"/>
  </r>
  <r>
    <x v="3132"/>
    <d v="1899-12-30T15:00:00"/>
    <n v="130.14099999999999"/>
    <n v="130.15600000000001"/>
    <n v="129.178"/>
    <n v="129.482"/>
    <n v="0"/>
    <n v="158.5000000000008"/>
  </r>
  <r>
    <x v="3133"/>
    <d v="1899-12-30T15:00:00"/>
    <n v="129.767"/>
    <n v="130.04900000000001"/>
    <n v="129.64500000000001"/>
    <n v="129.88300000000001"/>
    <n v="0"/>
    <n v="0"/>
  </r>
  <r>
    <x v="3134"/>
    <d v="1899-12-30T15:00:00"/>
    <n v="126.575"/>
    <n v="127.316"/>
    <n v="126.56699999999999"/>
    <n v="127.2"/>
    <n v="0"/>
    <n v="0"/>
  </r>
  <r>
    <x v="3135"/>
    <d v="1899-12-30T15:00:00"/>
    <n v="131.82"/>
    <n v="132.09899999999999"/>
    <n v="131.27000000000001"/>
    <n v="131.49199999999999"/>
    <n v="0"/>
    <n v="0"/>
  </r>
  <r>
    <x v="3136"/>
    <d v="1899-12-30T15:00:00"/>
    <n v="132.14599999999999"/>
    <n v="132.15700000000001"/>
    <n v="131.74700000000001"/>
    <n v="131.82499999999999"/>
    <n v="41.899999999998272"/>
    <n v="0"/>
  </r>
  <r>
    <x v="3137"/>
    <d v="1899-12-30T15:00:00"/>
    <n v="132.49700000000001"/>
    <n v="132.73400000000001"/>
    <n v="132.49100000000001"/>
    <n v="132.626"/>
    <n v="18.899999999999295"/>
    <n v="0"/>
  </r>
  <r>
    <x v="3138"/>
    <d v="1899-12-30T15:00:00"/>
    <n v="131.65899999999999"/>
    <n v="131.81800000000001"/>
    <n v="131.36000000000001"/>
    <n v="131.47499999999999"/>
    <n v="0"/>
    <n v="69.80000000000075"/>
  </r>
  <r>
    <x v="3139"/>
    <d v="1899-12-30T15:00:00"/>
    <n v="130.95599999999999"/>
    <n v="131.05500000000001"/>
    <n v="130.751"/>
    <n v="130.83000000000001"/>
    <n v="0"/>
    <n v="49.799999999999045"/>
  </r>
  <r>
    <x v="3140"/>
    <d v="1899-12-30T15:00:00"/>
    <n v="130.76"/>
    <n v="130.762"/>
    <n v="130.17099999999999"/>
    <n v="130.47"/>
    <n v="-5"/>
    <n v="0"/>
  </r>
  <r>
    <x v="3141"/>
    <d v="1899-12-30T15:00:00"/>
    <n v="130.5"/>
    <n v="130.62200000000001"/>
    <n v="130.47399999999999"/>
    <n v="130.53"/>
    <n v="-5"/>
    <n v="-5"/>
  </r>
  <r>
    <x v="3142"/>
    <d v="1899-12-30T15:00:00"/>
    <n v="131.02799999999999"/>
    <n v="131.298"/>
    <n v="131.02199999999999"/>
    <n v="131.10900000000001"/>
    <n v="23.699999999999477"/>
    <n v="0"/>
  </r>
  <r>
    <x v="3143"/>
    <d v="1899-12-30T15:00:00"/>
    <n v="133.40799999999999"/>
    <n v="133.52600000000001"/>
    <n v="133.26900000000001"/>
    <n v="133.279"/>
    <n v="51.400000000001"/>
    <n v="0"/>
  </r>
  <r>
    <x v="3144"/>
    <d v="1899-12-30T15:00:00"/>
    <n v="133.20099999999999"/>
    <n v="133.245"/>
    <n v="132.73599999999999"/>
    <n v="132.786"/>
    <n v="0"/>
    <n v="4.8000000000001819"/>
  </r>
  <r>
    <x v="3145"/>
    <d v="1899-12-30T15:00:00"/>
    <n v="134.51900000000001"/>
    <n v="135.001"/>
    <n v="134.4"/>
    <n v="134.78"/>
    <n v="-5"/>
    <n v="0"/>
  </r>
  <r>
    <x v="3146"/>
    <d v="1899-12-30T15:00:00"/>
    <n v="135.613"/>
    <n v="135.82300000000001"/>
    <n v="135.577"/>
    <n v="135.77199999999999"/>
    <n v="0"/>
    <n v="0"/>
  </r>
  <r>
    <x v="3147"/>
    <d v="1899-12-30T15:00:00"/>
    <n v="136.78"/>
    <n v="137.08799999999999"/>
    <n v="136.726"/>
    <n v="137.05500000000001"/>
    <n v="97.599999999999909"/>
    <n v="0"/>
  </r>
  <r>
    <x v="3148"/>
    <d v="1899-12-30T15:00:00"/>
    <n v="138.88499999999999"/>
    <n v="138.89599999999999"/>
    <n v="138.67500000000001"/>
    <n v="138.78"/>
    <n v="0"/>
    <n v="-5"/>
  </r>
  <r>
    <x v="3149"/>
    <d v="1899-12-30T15:00:00"/>
    <n v="138.84"/>
    <n v="139.22999999999999"/>
    <n v="138.72900000000001"/>
    <n v="138.76900000000001"/>
    <n v="0"/>
    <n v="0"/>
  </r>
  <r>
    <x v="3150"/>
    <d v="1899-12-30T15:00:00"/>
    <n v="139.49100000000001"/>
    <n v="139.64099999999999"/>
    <n v="139.375"/>
    <n v="139.55799999999999"/>
    <n v="-5"/>
    <n v="0"/>
  </r>
  <r>
    <x v="3151"/>
    <d v="1899-12-30T15:00:00"/>
    <n v="138.45500000000001"/>
    <n v="138.52199999999999"/>
    <n v="138.149"/>
    <n v="138.50299999999999"/>
    <n v="0"/>
    <n v="1.5000000000014779"/>
  </r>
  <r>
    <x v="3152"/>
    <d v="1899-12-30T15:00:00"/>
    <n v="137.018"/>
    <n v="137.227"/>
    <n v="136.84800000000001"/>
    <n v="136.994"/>
    <n v="0"/>
    <n v="0"/>
  </r>
  <r>
    <x v="3153"/>
    <d v="1899-12-30T15:00:00"/>
    <n v="136.93899999999999"/>
    <n v="137.065"/>
    <n v="136.739"/>
    <n v="136.89599999999999"/>
    <n v="0"/>
    <n v="0"/>
  </r>
  <r>
    <x v="3154"/>
    <d v="1899-12-30T15:00:00"/>
    <n v="135.69900000000001"/>
    <n v="135.93299999999999"/>
    <n v="135.39599999999999"/>
    <n v="135.90600000000001"/>
    <n v="0"/>
    <n v="0"/>
  </r>
  <r>
    <x v="3155"/>
    <d v="1899-12-30T15:00:00"/>
    <n v="136.20500000000001"/>
    <n v="136.20599999999999"/>
    <n v="135.80699999999999"/>
    <n v="135.81299999999999"/>
    <n v="0"/>
    <n v="-5"/>
  </r>
  <r>
    <x v="3156"/>
    <d v="1899-12-30T15:00:00"/>
    <n v="134.834"/>
    <n v="134.941"/>
    <n v="134.51599999999999"/>
    <n v="134.51900000000001"/>
    <n v="0"/>
    <n v="-5"/>
  </r>
  <r>
    <x v="3157"/>
    <d v="1899-12-30T15:00:00"/>
    <n v="134.66"/>
    <n v="134.732"/>
    <n v="134.22800000000001"/>
    <n v="134.27799999999999"/>
    <n v="-5"/>
    <n v="0"/>
  </r>
  <r>
    <x v="3158"/>
    <d v="1899-12-30T15:00:00"/>
    <n v="135.392"/>
    <n v="135.66399999999999"/>
    <n v="135.32300000000001"/>
    <n v="135.495"/>
    <n v="0"/>
    <n v="0"/>
  </r>
  <r>
    <x v="3159"/>
    <d v="1899-12-30T15:00:00"/>
    <n v="135.83799999999999"/>
    <n v="135.88200000000001"/>
    <n v="135.33600000000001"/>
    <n v="135.762"/>
    <n v="45.400000000000773"/>
    <n v="0"/>
  </r>
  <r>
    <x v="3160"/>
    <d v="1899-12-30T15:00:00"/>
    <n v="135.315"/>
    <n v="135.315"/>
    <n v="135.18100000000001"/>
    <n v="135.30199999999999"/>
    <n v="5.7999999999992724"/>
    <n v="0"/>
  </r>
  <r>
    <x v="3161"/>
    <d v="1899-12-30T15:00:00"/>
    <n v="135.43700000000001"/>
    <n v="135.52799999999999"/>
    <n v="135.31800000000001"/>
    <n v="135.328"/>
    <n v="0"/>
    <n v="16.300000000001091"/>
  </r>
  <r>
    <x v="3162"/>
    <d v="1899-12-30T15:00:00"/>
    <n v="134.62100000000001"/>
    <n v="134.75"/>
    <n v="134.50299999999999"/>
    <n v="134.506"/>
    <n v="0"/>
    <n v="0"/>
  </r>
  <r>
    <x v="3163"/>
    <d v="1899-12-30T15:00:00"/>
    <n v="135.85499999999999"/>
    <n v="136.36000000000001"/>
    <n v="135.84800000000001"/>
    <n v="136.291"/>
    <n v="150.10000000000048"/>
    <n v="0"/>
  </r>
  <r>
    <x v="3164"/>
    <d v="1899-12-30T15:00:00"/>
    <n v="136.09100000000001"/>
    <n v="136.16499999999999"/>
    <n v="135.755"/>
    <n v="136.011"/>
    <n v="0"/>
    <n v="40.600000000000591"/>
  </r>
  <r>
    <x v="3165"/>
    <d v="1899-12-30T15:00:00"/>
    <n v="135.304"/>
    <n v="135.44"/>
    <n v="135.172"/>
    <n v="135.39099999999999"/>
    <n v="-5"/>
    <n v="9.1000000000008185"/>
  </r>
  <r>
    <x v="3166"/>
    <d v="1899-12-30T15:00:00"/>
    <n v="135.86799999999999"/>
    <n v="135.92699999999999"/>
    <n v="135.68899999999999"/>
    <n v="135.696"/>
    <n v="0"/>
    <n v="0"/>
  </r>
  <r>
    <x v="3167"/>
    <d v="1899-12-30T15:00:00"/>
    <n v="133.02199999999999"/>
    <n v="133.166"/>
    <n v="132.95400000000001"/>
    <n v="133.07499999999999"/>
    <n v="0"/>
    <n v="129.00000000000205"/>
  </r>
  <r>
    <x v="3168"/>
    <d v="1899-12-30T15:00:00"/>
    <n v="134.02500000000001"/>
    <n v="134.108"/>
    <n v="133.792"/>
    <n v="133.84100000000001"/>
    <n v="23.500000000001364"/>
    <n v="0"/>
  </r>
  <r>
    <x v="3169"/>
    <d v="1899-12-30T15:00:00"/>
    <n v="131.75800000000001"/>
    <n v="131.85900000000001"/>
    <n v="131.077"/>
    <n v="131.32400000000001"/>
    <n v="0"/>
    <n v="136.99999999999761"/>
  </r>
  <r>
    <x v="3170"/>
    <d v="1899-12-30T15:00:00"/>
    <n v="131.88200000000001"/>
    <n v="132.78800000000001"/>
    <n v="131.56899999999999"/>
    <n v="132.608"/>
    <n v="36.7999999999995"/>
    <n v="-5"/>
  </r>
  <r>
    <x v="3171"/>
    <d v="1899-12-30T15:00:00"/>
    <n v="132.184"/>
    <n v="132.273"/>
    <n v="131.483"/>
    <n v="131.66900000000001"/>
    <n v="0"/>
    <n v="10.899999999998045"/>
  </r>
  <r>
    <x v="3172"/>
    <d v="1899-12-30T15:00:00"/>
    <n v="131.79400000000001"/>
    <n v="132.09700000000001"/>
    <n v="131.65600000000001"/>
    <n v="131.91999999999999"/>
    <n v="-5"/>
    <n v="0"/>
  </r>
  <r>
    <x v="3173"/>
    <d v="1899-12-30T15:00:00"/>
    <n v="133.886"/>
    <n v="133.90799999999999"/>
    <n v="133.51400000000001"/>
    <n v="133.63300000000001"/>
    <n v="101.400000000001"/>
    <n v="-5"/>
  </r>
  <r>
    <x v="3174"/>
    <d v="1899-12-30T15:00:00"/>
    <n v="131.667"/>
    <n v="131.934"/>
    <n v="131.471"/>
    <n v="131.47800000000001"/>
    <n v="0"/>
    <n v="97.899999999998499"/>
  </r>
  <r>
    <x v="3175"/>
    <d v="1899-12-30T15:00:00"/>
    <n v="131.27500000000001"/>
    <n v="131.511"/>
    <n v="131.126"/>
    <n v="131.19900000000001"/>
    <n v="0"/>
    <n v="0"/>
  </r>
  <r>
    <x v="3176"/>
    <d v="1899-12-30T15:00:00"/>
    <n v="130.929"/>
    <n v="131.172"/>
    <n v="130.83099999999999"/>
    <n v="130.97499999999999"/>
    <n v="0"/>
    <n v="0"/>
  </r>
  <r>
    <x v="3177"/>
    <d v="1899-12-30T15:00:00"/>
    <n v="132.37100000000001"/>
    <n v="132.578"/>
    <n v="131.99600000000001"/>
    <n v="132.10400000000001"/>
    <n v="11.500000000000909"/>
    <n v="0"/>
  </r>
  <r>
    <x v="3178"/>
    <d v="1899-12-30T15:00:00"/>
    <n v="131.09800000000001"/>
    <n v="131.136"/>
    <n v="130.76300000000001"/>
    <n v="130.90299999999999"/>
    <n v="0"/>
    <n v="87.20000000000141"/>
  </r>
  <r>
    <x v="3179"/>
    <d v="1899-12-30T15:00:00"/>
    <n v="132.571"/>
    <n v="132.744"/>
    <n v="132.36099999999999"/>
    <n v="132.60499999999999"/>
    <n v="42.799999999999727"/>
    <n v="0"/>
  </r>
  <r>
    <x v="3180"/>
    <d v="1899-12-30T15:00:00"/>
    <n v="132.60599999999999"/>
    <n v="132.90700000000001"/>
    <n v="132.5"/>
    <n v="132.82499999999999"/>
    <n v="6.3999999999992951"/>
    <n v="0"/>
  </r>
  <r>
    <x v="3181"/>
    <d v="1899-12-30T15:00:00"/>
    <n v="132.04599999999999"/>
    <n v="132.07"/>
    <n v="131.73599999999999"/>
    <n v="131.93899999999999"/>
    <n v="0"/>
    <n v="49.100000000001387"/>
  </r>
  <r>
    <x v="3182"/>
    <d v="1899-12-30T15:00:00"/>
    <n v="132.15799999999999"/>
    <n v="132.70400000000001"/>
    <n v="132.14699999999999"/>
    <n v="132.589"/>
    <n v="63.499999999999091"/>
    <n v="-5"/>
  </r>
  <r>
    <x v="3183"/>
    <d v="1899-12-30T15:00:00"/>
    <n v="133.33600000000001"/>
    <n v="133.404"/>
    <n v="132.84200000000001"/>
    <n v="133.208"/>
    <n v="39.500000000001023"/>
    <n v="0"/>
  </r>
  <r>
    <x v="3184"/>
    <d v="1899-12-30T15:00:00"/>
    <n v="133.565"/>
    <n v="133.58799999999999"/>
    <n v="132.745"/>
    <n v="132.79499999999999"/>
    <n v="0"/>
    <n v="-5"/>
  </r>
  <r>
    <x v="3185"/>
    <d v="1899-12-30T15:00:00"/>
    <n v="133.21799999999999"/>
    <n v="133.624"/>
    <n v="133.18"/>
    <n v="133.31100000000001"/>
    <n v="0"/>
    <n v="-5"/>
  </r>
  <r>
    <x v="3186"/>
    <d v="1899-12-30T15:00:00"/>
    <n v="133.048"/>
    <n v="133.18"/>
    <n v="132.99199999999999"/>
    <n v="133.142"/>
    <n v="0"/>
    <n v="0"/>
  </r>
  <r>
    <x v="3187"/>
    <d v="1899-12-30T15:00:00"/>
    <n v="134.541"/>
    <n v="134.57400000000001"/>
    <n v="134.33000000000001"/>
    <n v="134.43199999999999"/>
    <n v="-5"/>
    <n v="0"/>
  </r>
  <r>
    <x v="3188"/>
    <d v="1899-12-30T15:00:00"/>
    <n v="133.471"/>
    <n v="133.51300000000001"/>
    <n v="132.49700000000001"/>
    <n v="132.536"/>
    <n v="-5"/>
    <n v="108.5000000000008"/>
  </r>
  <r>
    <x v="3189"/>
    <d v="1899-12-30T15:00:00"/>
    <n v="132.131"/>
    <n v="132.37200000000001"/>
    <n v="131.905"/>
    <n v="132.17699999999999"/>
    <n v="0"/>
    <n v="-5"/>
  </r>
  <r>
    <x v="3190"/>
    <d v="1899-12-30T15:00:00"/>
    <n v="131.63300000000001"/>
    <n v="131.72800000000001"/>
    <n v="130.65799999999999"/>
    <n v="130.82900000000001"/>
    <n v="0"/>
    <n v="94.700000000000273"/>
  </r>
  <r>
    <x v="3191"/>
    <d v="1899-12-30T15:00:00"/>
    <n v="131.27199999999999"/>
    <n v="131.58000000000001"/>
    <n v="131.268"/>
    <n v="131.416"/>
    <n v="0"/>
    <n v="36.199999999999477"/>
  </r>
  <r>
    <x v="3192"/>
    <d v="1899-12-30T15:00:00"/>
    <n v="131.69800000000001"/>
    <n v="131.89500000000001"/>
    <n v="131.64400000000001"/>
    <n v="131.85300000000001"/>
    <n v="48.799999999999955"/>
    <n v="0"/>
  </r>
  <r>
    <x v="3193"/>
    <d v="1899-12-30T15:00:00"/>
    <n v="130.637"/>
    <n v="130.649"/>
    <n v="130.488"/>
    <n v="130.58199999999999"/>
    <n v="0"/>
    <n v="26.500000000001478"/>
  </r>
  <r>
    <x v="3194"/>
    <d v="1899-12-30T15:00:00"/>
    <n v="131.41800000000001"/>
    <n v="131.60300000000001"/>
    <n v="131.07599999999999"/>
    <n v="131.262"/>
    <n v="-5"/>
    <n v="0"/>
  </r>
  <r>
    <x v="3195"/>
    <d v="1899-12-30T15:00:00"/>
    <n v="130.524"/>
    <n v="130.619"/>
    <n v="130.30699999999999"/>
    <n v="130.453"/>
    <n v="0"/>
    <n v="12.199999999998568"/>
  </r>
  <r>
    <x v="3196"/>
    <d v="1899-12-30T15:00:00"/>
    <n v="130.99199999999999"/>
    <n v="131.304"/>
    <n v="130.93899999999999"/>
    <n v="131.27799999999999"/>
    <n v="39.099999999999113"/>
    <n v="0"/>
  </r>
  <r>
    <x v="3197"/>
    <d v="1899-12-30T15:00:00"/>
    <n v="131.6"/>
    <n v="132.173"/>
    <n v="131.52199999999999"/>
    <n v="132.06"/>
    <n v="10.699999999999932"/>
    <n v="0"/>
  </r>
  <r>
    <x v="3198"/>
    <d v="1899-12-30T15:00:00"/>
    <n v="131.19"/>
    <n v="131.54599999999999"/>
    <n v="131.15600000000001"/>
    <n v="131.37700000000001"/>
    <n v="0"/>
    <n v="9.4999999999998863"/>
  </r>
  <r>
    <x v="3199"/>
    <d v="1899-12-30T15:00:00"/>
    <n v="129.85"/>
    <n v="130.304"/>
    <n v="129.74100000000001"/>
    <n v="130.28899999999999"/>
    <n v="0"/>
    <n v="18.10000000000116"/>
  </r>
  <r>
    <x v="3200"/>
    <d v="1899-12-30T15:00:00"/>
    <n v="129.881"/>
    <n v="129.96100000000001"/>
    <n v="129.685"/>
    <n v="129.85599999999999"/>
    <n v="0"/>
    <n v="-5"/>
  </r>
  <r>
    <x v="3201"/>
    <d v="1899-12-30T15:00:00"/>
    <n v="129.779"/>
    <n v="129.98599999999999"/>
    <n v="129.76900000000001"/>
    <n v="129.79300000000001"/>
    <n v="23.300000000000409"/>
    <n v="0"/>
  </r>
  <r>
    <x v="3202"/>
    <d v="1899-12-30T15:00:00"/>
    <n v="129.83699999999999"/>
    <n v="129.93100000000001"/>
    <n v="129.69999999999999"/>
    <n v="129.88200000000001"/>
    <n v="0"/>
    <n v="-5"/>
  </r>
  <r>
    <x v="3203"/>
    <d v="1899-12-30T15:00:00"/>
    <n v="129.274"/>
    <n v="129.274"/>
    <n v="128.96"/>
    <n v="129.041"/>
    <n v="0"/>
    <n v="91.400000000001569"/>
  </r>
  <r>
    <x v="3204"/>
    <d v="1899-12-30T15:00:00"/>
    <n v="128.79900000000001"/>
    <n v="128.99700000000001"/>
    <n v="128.77799999999999"/>
    <n v="128.94900000000001"/>
    <n v="0"/>
    <n v="-5"/>
  </r>
  <r>
    <x v="3205"/>
    <d v="1899-12-30T15:00:00"/>
    <n v="128.398"/>
    <n v="128.654"/>
    <n v="128.30000000000001"/>
    <n v="128.518"/>
    <n v="0"/>
    <n v="23.699999999999477"/>
  </r>
  <r>
    <x v="3206"/>
    <d v="1899-12-30T15:00:00"/>
    <n v="128.94200000000001"/>
    <n v="128.97399999999999"/>
    <n v="128.76400000000001"/>
    <n v="128.791"/>
    <n v="-5"/>
    <n v="0"/>
  </r>
  <r>
    <x v="3207"/>
    <d v="1899-12-30T15:00:00"/>
    <n v="129.02699999999999"/>
    <n v="129.297"/>
    <n v="128.934"/>
    <n v="129.17599999999999"/>
    <n v="-5"/>
    <n v="-5"/>
  </r>
  <r>
    <x v="3208"/>
    <d v="1899-12-30T15:00:00"/>
    <n v="129.95099999999999"/>
    <n v="129.99100000000001"/>
    <n v="129.48699999999999"/>
    <n v="129.85900000000001"/>
    <n v="10.500000000001819"/>
    <n v="0"/>
  </r>
  <r>
    <x v="3209"/>
    <d v="1899-12-30T15:00:00"/>
    <n v="128.78399999999999"/>
    <n v="128.839"/>
    <n v="128.55199999999999"/>
    <n v="128.714"/>
    <n v="0"/>
    <n v="54.599999999999227"/>
  </r>
  <r>
    <x v="3210"/>
    <d v="1899-12-30T15:00:00"/>
    <n v="129.16800000000001"/>
    <n v="129.416"/>
    <n v="129.089"/>
    <n v="129.352"/>
    <n v="-5"/>
    <n v="-5"/>
  </r>
  <r>
    <x v="3211"/>
    <d v="1899-12-30T15:00:00"/>
    <n v="129.78299999999999"/>
    <n v="129.88499999999999"/>
    <n v="129.72900000000001"/>
    <n v="129.80500000000001"/>
    <n v="-5"/>
    <n v="0"/>
  </r>
  <r>
    <x v="3212"/>
    <d v="1899-12-30T15:00:00"/>
    <n v="130.721"/>
    <n v="130.744"/>
    <n v="130.47399999999999"/>
    <n v="130.58000000000001"/>
    <n v="40.600000000000591"/>
    <n v="0"/>
  </r>
  <r>
    <x v="3213"/>
    <d v="1899-12-30T15:00:00"/>
    <n v="129.68700000000001"/>
    <n v="129.70500000000001"/>
    <n v="129.43700000000001"/>
    <n v="129.49799999999999"/>
    <n v="0"/>
    <n v="34.100000000000819"/>
  </r>
  <r>
    <x v="3214"/>
    <d v="1899-12-30T15:00:00"/>
    <n v="129.49"/>
    <n v="130.07900000000001"/>
    <n v="129.43700000000001"/>
    <n v="129.93600000000001"/>
    <n v="31.700000000000728"/>
    <n v="0"/>
  </r>
  <r>
    <x v="3215"/>
    <d v="1899-12-30T15:00:00"/>
    <n v="129.78100000000001"/>
    <n v="129.881"/>
    <n v="128.89500000000001"/>
    <n v="129.221"/>
    <n v="-5"/>
    <n v="26.800000000000068"/>
  </r>
  <r>
    <x v="3216"/>
    <d v="1899-12-30T15:00:00"/>
    <n v="128.52500000000001"/>
    <n v="128.53100000000001"/>
    <n v="128.05500000000001"/>
    <n v="128.25800000000001"/>
    <n v="0"/>
    <n v="83.699999999998909"/>
  </r>
  <r>
    <x v="3217"/>
    <d v="1899-12-30T15:00:00"/>
    <n v="126.265"/>
    <n v="126.586"/>
    <n v="126.06"/>
    <n v="126.431"/>
    <n v="0"/>
    <n v="54.000000000000625"/>
  </r>
  <r>
    <x v="3218"/>
    <d v="1899-12-30T15:00:00"/>
    <n v="126.512"/>
    <n v="126.57599999999999"/>
    <n v="126.315"/>
    <n v="126.447"/>
    <n v="0"/>
    <n v="-5"/>
  </r>
  <r>
    <x v="3219"/>
    <d v="1899-12-30T15:00:00"/>
    <n v="127.399"/>
    <n v="127.617"/>
    <n v="127.26300000000001"/>
    <n v="127.51600000000001"/>
    <n v="0"/>
    <n v="0"/>
  </r>
  <r>
    <x v="3220"/>
    <d v="1899-12-30T15:00:00"/>
    <n v="127.568"/>
    <n v="127.667"/>
    <n v="127.239"/>
    <n v="127.375"/>
    <n v="0"/>
    <n v="-5"/>
  </r>
  <r>
    <x v="3221"/>
    <d v="1899-12-30T15:00:00"/>
    <n v="127.15"/>
    <n v="127.279"/>
    <n v="127.111"/>
    <n v="127.235"/>
    <n v="0"/>
    <n v="0"/>
  </r>
  <r>
    <x v="3222"/>
    <d v="1899-12-30T15:00:00"/>
    <n v="127.254"/>
    <n v="127.444"/>
    <n v="127.08799999999999"/>
    <n v="127.298"/>
    <n v="-5"/>
    <n v="0"/>
  </r>
  <r>
    <x v="3223"/>
    <d v="1899-12-30T15:00:00"/>
    <n v="127.18"/>
    <n v="127.315"/>
    <n v="127.172"/>
    <n v="127.23399999999999"/>
    <n v="0"/>
    <n v="-3.0999999999991701"/>
  </r>
  <r>
    <x v="3224"/>
    <d v="1899-12-30T15:00:00"/>
    <n v="127.496"/>
    <n v="127.878"/>
    <n v="127.425"/>
    <n v="127.836"/>
    <n v="13.400000000000034"/>
    <n v="0"/>
  </r>
  <r>
    <x v="3225"/>
    <d v="1899-12-30T15:00:00"/>
    <n v="127.789"/>
    <n v="127.827"/>
    <n v="127.48"/>
    <n v="127.57"/>
    <n v="0"/>
    <n v="-5"/>
  </r>
  <r>
    <x v="3226"/>
    <d v="1899-12-30T15:00:00"/>
    <n v="127.426"/>
    <n v="127.52200000000001"/>
    <n v="127.26900000000001"/>
    <n v="127.38200000000001"/>
    <n v="0"/>
    <n v="27.400000000000091"/>
  </r>
  <r>
    <x v="3227"/>
    <d v="1899-12-30T15:00:00"/>
    <n v="127.91"/>
    <n v="128.13999999999999"/>
    <n v="127.91"/>
    <n v="128.03100000000001"/>
    <n v="0"/>
    <n v="0"/>
  </r>
  <r>
    <x v="3228"/>
    <d v="1899-12-30T15:00:00"/>
    <n v="127.313"/>
    <n v="127.434"/>
    <n v="127.157"/>
    <n v="127.372"/>
    <n v="0"/>
    <n v="19.700000000000273"/>
  </r>
  <r>
    <x v="3229"/>
    <d v="1899-12-30T15:00:00"/>
    <n v="126.85899999999999"/>
    <n v="127.084"/>
    <n v="126.773"/>
    <n v="126.998"/>
    <n v="0"/>
    <n v="-5"/>
  </r>
  <r>
    <x v="3230"/>
    <d v="1899-12-30T15:00:00"/>
    <n v="126.369"/>
    <n v="126.489"/>
    <n v="126.04"/>
    <n v="126.283"/>
    <n v="0"/>
    <n v="17.000000000000171"/>
  </r>
  <r>
    <x v="3231"/>
    <d v="1899-12-30T15:00:00"/>
    <n v="126.22"/>
    <n v="126.22"/>
    <n v="125.792"/>
    <n v="125.818"/>
    <n v="0"/>
    <n v="101.00000000000051"/>
  </r>
  <r>
    <x v="3232"/>
    <d v="1899-12-30T15:00:00"/>
    <n v="125.813"/>
    <n v="125.905"/>
    <n v="125.55500000000001"/>
    <n v="125.761"/>
    <n v="0"/>
    <n v="13.500000000000512"/>
  </r>
  <r>
    <x v="3233"/>
    <d v="1899-12-30T15:00:00"/>
    <n v="126.27200000000001"/>
    <n v="126.46599999999999"/>
    <n v="126.20399999999999"/>
    <n v="126.369"/>
    <n v="49.599999999999511"/>
    <n v="0"/>
  </r>
  <r>
    <x v="3234"/>
    <d v="1899-12-30T15:00:00"/>
    <n v="130.34399999999999"/>
    <n v="130.46299999999999"/>
    <n v="129.82499999999999"/>
    <n v="129.916"/>
    <n v="3.2000000000010687"/>
    <n v="0"/>
  </r>
  <r>
    <x v="3235"/>
    <d v="1899-12-30T15:00:00"/>
    <n v="127.90900000000001"/>
    <n v="128.87200000000001"/>
    <n v="127.77500000000001"/>
    <n v="128.417"/>
    <n v="0"/>
    <n v="-5"/>
  </r>
  <r>
    <x v="3236"/>
    <d v="1899-12-30T15:00:00"/>
    <n v="127.43899999999999"/>
    <n v="127.548"/>
    <n v="127.145"/>
    <n v="127.161"/>
    <n v="0"/>
    <n v="49.899999999999523"/>
  </r>
  <r>
    <x v="3237"/>
    <d v="1899-12-30T15:00:00"/>
    <n v="126.101"/>
    <n v="126.273"/>
    <n v="126.01300000000001"/>
    <n v="126.09399999999999"/>
    <n v="0"/>
    <n v="0"/>
  </r>
  <r>
    <x v="3238"/>
    <d v="1899-12-30T15:00:00"/>
    <n v="124.148"/>
    <n v="124.235"/>
    <n v="123.965"/>
    <n v="124.014"/>
    <n v="0"/>
    <n v="98.100000000000875"/>
  </r>
  <r>
    <x v="3239"/>
    <d v="1899-12-30T15:00:00"/>
    <n v="123.688"/>
    <n v="124.197"/>
    <n v="123.551"/>
    <n v="124.023"/>
    <n v="0"/>
    <n v="-5"/>
  </r>
  <r>
    <x v="3240"/>
    <d v="1899-12-30T15:00:00"/>
    <n v="124.497"/>
    <n v="124.983"/>
    <n v="124.376"/>
    <n v="124.92100000000001"/>
    <n v="0"/>
    <n v="-5"/>
  </r>
  <r>
    <x v="3241"/>
    <d v="1899-12-30T15:00:00"/>
    <n v="125.31699999999999"/>
    <n v="125.428"/>
    <n v="125.10899999999999"/>
    <n v="125.39700000000001"/>
    <n v="0"/>
    <n v="0"/>
  </r>
  <r>
    <x v="3242"/>
    <d v="1899-12-30T15:00:00"/>
    <n v="125.533"/>
    <n v="125.72"/>
    <n v="125.279"/>
    <n v="125.717"/>
    <n v="0"/>
    <n v="-5"/>
  </r>
  <r>
    <x v="3243"/>
    <d v="1899-12-30T15:00:00"/>
    <n v="126.318"/>
    <n v="126.366"/>
    <n v="125.995"/>
    <n v="126.05500000000001"/>
    <n v="-5"/>
    <n v="-5"/>
  </r>
  <r>
    <x v="3244"/>
    <d v="1899-12-30T15:00:00"/>
    <n v="126.461"/>
    <n v="126.605"/>
    <n v="126.294"/>
    <n v="126.595"/>
    <n v="0"/>
    <n v="0"/>
  </r>
  <r>
    <x v="3245"/>
    <d v="1899-12-30T15:00:00"/>
    <n v="126.372"/>
    <n v="126.745"/>
    <n v="126.35"/>
    <n v="126.60899999999999"/>
    <n v="0"/>
    <n v="0"/>
  </r>
  <r>
    <x v="3246"/>
    <d v="1899-12-30T15:00:00"/>
    <n v="126.747"/>
    <n v="126.748"/>
    <n v="126.48399999999999"/>
    <n v="126.598"/>
    <n v="0"/>
    <n v="0"/>
  </r>
  <r>
    <x v="3247"/>
    <d v="1899-12-30T15:00:00"/>
    <n v="126.376"/>
    <n v="126.468"/>
    <n v="126.19799999999999"/>
    <n v="126.20699999999999"/>
    <n v="-5"/>
    <n v="8.0000000000012506"/>
  </r>
  <r>
    <x v="3248"/>
    <d v="1899-12-30T15:00:00"/>
    <n v="125.94199999999999"/>
    <n v="126.131"/>
    <n v="125.886"/>
    <n v="125.91500000000001"/>
    <n v="0"/>
    <n v="18.499999999998806"/>
  </r>
  <r>
    <x v="3249"/>
    <d v="1899-12-30T15:00:00"/>
    <n v="126.325"/>
    <n v="126.375"/>
    <n v="126.114"/>
    <n v="126.18"/>
    <n v="-5"/>
    <n v="0"/>
  </r>
  <r>
    <x v="3250"/>
    <d v="1899-12-30T15:00:00"/>
    <n v="124.571"/>
    <n v="124.824"/>
    <n v="124.50700000000001"/>
    <n v="124.67"/>
    <n v="0"/>
    <n v="75.7000000000005"/>
  </r>
  <r>
    <x v="3251"/>
    <d v="1899-12-30T15:00:00"/>
    <n v="125.584"/>
    <n v="125.904"/>
    <n v="125.501"/>
    <n v="125.904"/>
    <n v="12.999999999999545"/>
    <n v="0"/>
  </r>
  <r>
    <x v="3252"/>
    <d v="1899-12-30T15:00:00"/>
    <n v="125.101"/>
    <n v="125.124"/>
    <n v="124.824"/>
    <n v="124.824"/>
    <n v="0"/>
    <n v="71.000000000000796"/>
  </r>
  <r>
    <x v="3253"/>
    <d v="1899-12-30T15:00:00"/>
    <n v="124.93"/>
    <n v="125.17"/>
    <n v="124.90600000000001"/>
    <n v="125.08"/>
    <n v="0"/>
    <n v="-5"/>
  </r>
  <r>
    <x v="3254"/>
    <d v="1899-12-30T15:00:00"/>
    <n v="124.94199999999999"/>
    <n v="124.947"/>
    <n v="124.505"/>
    <n v="124.505"/>
    <n v="0"/>
    <n v="6.1999999999997613"/>
  </r>
  <r>
    <x v="3255"/>
    <d v="1899-12-30T15:00:00"/>
    <n v="124.464"/>
    <n v="124.51300000000001"/>
    <n v="124.15"/>
    <n v="124.38500000000001"/>
    <n v="0"/>
    <n v="0"/>
  </r>
  <r>
    <x v="3256"/>
    <d v="1899-12-30T15:00:00"/>
    <n v="124.021"/>
    <n v="124.122"/>
    <n v="123.559"/>
    <n v="123.65300000000001"/>
    <n v="0"/>
    <n v="36.599999999999966"/>
  </r>
  <r>
    <x v="3257"/>
    <d v="1899-12-30T15:00:00"/>
    <n v="124.33799999999999"/>
    <n v="124.378"/>
    <n v="123.904"/>
    <n v="123.917"/>
    <n v="22.200000000000841"/>
    <n v="0"/>
  </r>
  <r>
    <x v="3258"/>
    <d v="1899-12-30T15:00:00"/>
    <n v="123.539"/>
    <n v="123.642"/>
    <n v="123.461"/>
    <n v="123.58499999999999"/>
    <n v="0"/>
    <n v="0"/>
  </r>
  <r>
    <x v="3259"/>
    <d v="1899-12-30T15:00:00"/>
    <n v="123.752"/>
    <n v="123.958"/>
    <n v="123.67700000000001"/>
    <n v="123.893"/>
    <n v="40.800000000000125"/>
    <n v="0"/>
  </r>
  <r>
    <x v="3260"/>
    <d v="1899-12-30T15:00:00"/>
    <n v="123.938"/>
    <n v="124.01600000000001"/>
    <n v="123.56"/>
    <n v="123.654"/>
    <n v="-5"/>
    <n v="0"/>
  </r>
  <r>
    <x v="3261"/>
    <d v="1899-12-30T15:00:00"/>
    <n v="122.172"/>
    <n v="122.434"/>
    <n v="122.113"/>
    <n v="122.36199999999999"/>
    <n v="0"/>
    <n v="-5"/>
  </r>
  <r>
    <x v="3262"/>
    <d v="1899-12-30T15:00:00"/>
    <n v="121.67100000000001"/>
    <n v="121.739"/>
    <n v="121.42100000000001"/>
    <n v="121.467"/>
    <n v="0"/>
    <n v="47.19999999999942"/>
  </r>
  <r>
    <x v="3263"/>
    <d v="1899-12-30T15:00:00"/>
    <n v="121.3"/>
    <n v="121.337"/>
    <n v="121.072"/>
    <n v="121.18"/>
    <n v="0"/>
    <n v="-5"/>
  </r>
  <r>
    <x v="3264"/>
    <d v="1899-12-30T15:00:00"/>
    <n v="121.117"/>
    <n v="121.45099999999999"/>
    <n v="120.96"/>
    <n v="121.45099999999999"/>
    <n v="43.199999999998795"/>
    <n v="0"/>
  </r>
  <r>
    <x v="3265"/>
    <d v="1899-12-30T15:00:00"/>
    <n v="121.137"/>
    <n v="121.175"/>
    <n v="121.001"/>
    <n v="121.173"/>
    <n v="0"/>
    <n v="-5"/>
  </r>
  <r>
    <x v="3266"/>
    <d v="1899-12-30T15:00:00"/>
    <n v="120.565"/>
    <n v="120.595"/>
    <n v="120.29"/>
    <n v="120.33199999999999"/>
    <n v="0"/>
    <n v="27.80000000000058"/>
  </r>
  <r>
    <x v="3267"/>
    <d v="1899-12-30T15:00:00"/>
    <n v="120.297"/>
    <n v="120.479"/>
    <n v="120.238"/>
    <n v="120.455"/>
    <n v="22.400000000000375"/>
    <n v="0"/>
  </r>
  <r>
    <x v="3268"/>
    <d v="1899-12-30T15:00:00"/>
    <n v="119.211"/>
    <n v="119.31699999999999"/>
    <n v="119.089"/>
    <n v="119.169"/>
    <n v="0"/>
    <n v="58.899999999999864"/>
  </r>
  <r>
    <x v="3269"/>
    <d v="1899-12-30T15:00:00"/>
    <n v="117.601"/>
    <n v="117.676"/>
    <n v="117.01"/>
    <n v="117.14100000000001"/>
    <n v="0"/>
    <n v="140.99999999999966"/>
  </r>
  <r>
    <x v="3270"/>
    <d v="1899-12-30T15:00:00"/>
    <n v="117.364"/>
    <n v="117.64"/>
    <n v="117.167"/>
    <n v="117.595"/>
    <n v="-5"/>
    <n v="0"/>
  </r>
  <r>
    <x v="3271"/>
    <d v="1899-12-30T15:00:00"/>
    <n v="118.411"/>
    <n v="118.714"/>
    <n v="118.357"/>
    <n v="118.69499999999999"/>
    <n v="0"/>
    <n v="0"/>
  </r>
  <r>
    <x v="3272"/>
    <d v="1899-12-30T15:00:00"/>
    <n v="119.36"/>
    <n v="119.572"/>
    <n v="119.3"/>
    <n v="119.556"/>
    <n v="55.499999999999261"/>
    <n v="0"/>
  </r>
  <r>
    <x v="3273"/>
    <d v="1899-12-30T15:00:00"/>
    <n v="119.592"/>
    <n v="119.669"/>
    <n v="119.47799999999999"/>
    <n v="119.619"/>
    <n v="0"/>
    <n v="-5"/>
  </r>
  <r>
    <x v="3274"/>
    <d v="1899-12-30T15:00:00"/>
    <n v="119.964"/>
    <n v="120.352"/>
    <n v="119.88800000000001"/>
    <n v="120.14100000000001"/>
    <n v="39.200000000001012"/>
    <n v="0"/>
  </r>
  <r>
    <x v="3275"/>
    <d v="1899-12-30T15:00:00"/>
    <n v="119.848"/>
    <n v="119.902"/>
    <n v="119.565"/>
    <n v="119.721"/>
    <n v="-3.9999999999992042"/>
    <n v="-5"/>
  </r>
  <r>
    <x v="3276"/>
    <d v="1899-12-30T15:00:00"/>
    <n v="119.251"/>
    <n v="119.295"/>
    <n v="118.878"/>
    <n v="118.88500000000001"/>
    <n v="0"/>
    <n v="-5"/>
  </r>
  <r>
    <x v="3277"/>
    <d v="1899-12-30T15:00:00"/>
    <n v="117.89700000000001"/>
    <n v="118.09399999999999"/>
    <n v="117.877"/>
    <n v="117.937"/>
    <n v="0"/>
    <n v="23.900000000000432"/>
  </r>
  <r>
    <x v="3278"/>
    <d v="1899-12-30T15:00:00"/>
    <n v="118.367"/>
    <n v="118.627"/>
    <n v="118.36"/>
    <n v="118.59399999999999"/>
    <n v="0"/>
    <n v="0"/>
  </r>
  <r>
    <x v="3279"/>
    <d v="1899-12-30T15:00:00"/>
    <n v="117.295"/>
    <n v="117.607"/>
    <n v="117.273"/>
    <n v="117.47"/>
    <n v="0"/>
    <n v="63.700000000000045"/>
  </r>
  <r>
    <x v="3280"/>
    <d v="1899-12-30T15:00:00"/>
    <n v="119.08499999999999"/>
    <n v="119.777"/>
    <n v="119.024"/>
    <n v="119.56"/>
    <n v="98.600000000000421"/>
    <n v="0"/>
  </r>
  <r>
    <x v="3281"/>
    <d v="1899-12-30T15:00:00"/>
    <n v="119.94199999999999"/>
    <n v="120.015"/>
    <n v="119.798"/>
    <n v="119.809"/>
    <n v="-4.600000000000648"/>
    <n v="0"/>
  </r>
  <r>
    <x v="3282"/>
    <d v="1899-12-30T15:00:00"/>
    <n v="119.77800000000001"/>
    <n v="119.866"/>
    <n v="119.611"/>
    <n v="119.702"/>
    <n v="0"/>
    <n v="0"/>
  </r>
  <r>
    <x v="3283"/>
    <d v="1899-12-30T15:00:00"/>
    <n v="120.739"/>
    <n v="121.657"/>
    <n v="120.72"/>
    <n v="121.49299999999999"/>
    <n v="194.29999999999978"/>
    <n v="0"/>
  </r>
  <r>
    <x v="3284"/>
    <d v="1899-12-30T15:00:00"/>
    <n v="120.55500000000001"/>
    <n v="120.61499999999999"/>
    <n v="120.35299999999999"/>
    <n v="120.47199999999999"/>
    <n v="0"/>
    <n v="69.600000000001216"/>
  </r>
  <r>
    <x v="3285"/>
    <d v="1899-12-30T15:00:00"/>
    <n v="121.67100000000001"/>
    <n v="121.937"/>
    <n v="121.505"/>
    <n v="121.505"/>
    <n v="25.199999999999534"/>
    <n v="0"/>
  </r>
  <r>
    <x v="3286"/>
    <d v="1899-12-30T15:00:00"/>
    <n v="121.73699999999999"/>
    <n v="121.91800000000001"/>
    <n v="121.687"/>
    <n v="121.741"/>
    <n v="-5"/>
    <n v="-3.1000000000005912"/>
  </r>
  <r>
    <x v="3287"/>
    <d v="1899-12-30T15:00:00"/>
    <n v="120.559"/>
    <n v="120.849"/>
    <n v="120.554"/>
    <n v="120.694"/>
    <n v="0"/>
    <n v="24.699999999999989"/>
  </r>
  <r>
    <x v="3288"/>
    <d v="1899-12-30T15:00:00"/>
    <n v="121.28400000000001"/>
    <n v="121.666"/>
    <n v="121.24299999999999"/>
    <n v="121.642"/>
    <n v="68.999999999999773"/>
    <n v="0"/>
  </r>
  <r>
    <x v="3289"/>
    <d v="1899-12-30T15:00:00"/>
    <n v="121.29"/>
    <n v="121.49299999999999"/>
    <n v="121.193"/>
    <n v="121.447"/>
    <n v="20.600000000000307"/>
    <n v="0"/>
  </r>
  <r>
    <x v="3290"/>
    <d v="1899-12-30T15:00:00"/>
    <n v="121.958"/>
    <n v="122.011"/>
    <n v="121.107"/>
    <n v="121.20399999999999"/>
    <n v="-5"/>
    <n v="-5"/>
  </r>
  <r>
    <x v="3291"/>
    <d v="1899-12-30T15:00:00"/>
    <n v="121.336"/>
    <n v="121.408"/>
    <n v="121.056"/>
    <n v="121.27200000000001"/>
    <n v="-5"/>
    <n v="29.299999999999216"/>
  </r>
  <r>
    <x v="3292"/>
    <d v="1899-12-30T15:00:00"/>
    <n v="121.855"/>
    <n v="121.875"/>
    <n v="121.667"/>
    <n v="121.74299999999999"/>
    <n v="0"/>
    <n v="0"/>
  </r>
  <r>
    <x v="3293"/>
    <d v="1899-12-30T15:00:00"/>
    <n v="121.36"/>
    <n v="121.36799999999999"/>
    <n v="121.149"/>
    <n v="121.18899999999999"/>
    <n v="0"/>
    <n v="49.100000000001387"/>
  </r>
  <r>
    <x v="3294"/>
    <d v="1899-12-30T15:00:00"/>
    <n v="121.41800000000001"/>
    <n v="121.465"/>
    <n v="121.21"/>
    <n v="121.235"/>
    <n v="0"/>
    <n v="30.200000000000671"/>
  </r>
  <r>
    <x v="3295"/>
    <d v="1899-12-30T15:00:00"/>
    <n v="122.127"/>
    <n v="122.148"/>
    <n v="121.947"/>
    <n v="121.983"/>
    <n v="0"/>
    <n v="0"/>
  </r>
  <r>
    <x v="3296"/>
    <d v="1899-12-30T15:00:00"/>
    <n v="124.729"/>
    <n v="124.872"/>
    <n v="124.61"/>
    <n v="124.821"/>
    <n v="0"/>
    <n v="0"/>
  </r>
  <r>
    <x v="3297"/>
    <d v="1899-12-30T15:00:00"/>
    <n v="124.42400000000001"/>
    <n v="124.518"/>
    <n v="124.251"/>
    <n v="124.32899999999999"/>
    <n v="0"/>
    <n v="105.30000000000115"/>
  </r>
  <r>
    <x v="3298"/>
    <d v="1899-12-30T15:00:00"/>
    <n v="124.58799999999999"/>
    <n v="124.831"/>
    <n v="124.58799999999999"/>
    <n v="124.74299999999999"/>
    <n v="-5"/>
    <n v="-3.6000000000001364"/>
  </r>
  <r>
    <x v="3299"/>
    <d v="1899-12-30T15:00:00"/>
    <n v="124.822"/>
    <n v="124.985"/>
    <n v="124.63"/>
    <n v="124.917"/>
    <n v="53.300000000000125"/>
    <n v="0"/>
  </r>
  <r>
    <x v="3300"/>
    <d v="1899-12-30T15:00:00"/>
    <n v="125.07"/>
    <n v="125.074"/>
    <n v="124.956"/>
    <n v="124.979"/>
    <n v="0"/>
    <n v="0"/>
  </r>
  <r>
    <x v="3301"/>
    <d v="1899-12-30T15:00:00"/>
    <n v="125.27500000000001"/>
    <n v="125.364"/>
    <n v="125.15900000000001"/>
    <n v="125.31100000000001"/>
    <n v="0"/>
    <n v="-5"/>
  </r>
  <r>
    <x v="3302"/>
    <d v="1899-12-30T15:00:00"/>
    <n v="125.264"/>
    <n v="125.339"/>
    <n v="125.208"/>
    <n v="125.27500000000001"/>
    <n v="-5"/>
    <n v="-5"/>
  </r>
  <r>
    <x v="3303"/>
    <d v="1899-12-30T15:00:00"/>
    <n v="123.996"/>
    <n v="124.32299999999999"/>
    <n v="123.76900000000001"/>
    <n v="124.152"/>
    <n v="0"/>
    <n v="-5"/>
  </r>
  <r>
    <x v="3304"/>
    <d v="1899-12-30T15:00:00"/>
    <n v="123.5"/>
    <n v="123.848"/>
    <n v="123.411"/>
    <n v="123.79900000000001"/>
    <n v="0"/>
    <n v="-5"/>
  </r>
  <r>
    <x v="3305"/>
    <d v="1899-12-30T15:00:00"/>
    <n v="123.238"/>
    <n v="123.24"/>
    <n v="123.074"/>
    <n v="123.127"/>
    <n v="0"/>
    <n v="29.000000000000625"/>
  </r>
  <r>
    <x v="3306"/>
    <d v="1899-12-30T15:00:00"/>
    <n v="122.664"/>
    <n v="122.783"/>
    <n v="122.589"/>
    <n v="122.76300000000001"/>
    <n v="0"/>
    <n v="100.39999999999907"/>
  </r>
  <r>
    <x v="3307"/>
    <d v="1899-12-30T15:00:00"/>
    <n v="122.038"/>
    <n v="122.455"/>
    <n v="122.038"/>
    <n v="122.108"/>
    <n v="0"/>
    <n v="-5"/>
  </r>
  <r>
    <x v="3308"/>
    <d v="1899-12-30T15:00:00"/>
    <n v="121.35"/>
    <n v="121.642"/>
    <n v="121.346"/>
    <n v="121.601"/>
    <n v="0"/>
    <n v="-5"/>
  </r>
  <r>
    <x v="3309"/>
    <d v="1899-12-30T15:00:00"/>
    <n v="121.161"/>
    <n v="121.40900000000001"/>
    <n v="121.047"/>
    <n v="121.40300000000001"/>
    <n v="2.0000000000010232"/>
    <n v="0"/>
  </r>
  <r>
    <x v="3310"/>
    <d v="1899-12-30T15:00:00"/>
    <n v="121.68600000000001"/>
    <n v="121.723"/>
    <n v="121.307"/>
    <n v="121.34099999999999"/>
    <n v="-5"/>
    <n v="0"/>
  </r>
  <r>
    <x v="3311"/>
    <d v="1899-12-30T15:00:00"/>
    <n v="120.328"/>
    <n v="120.342"/>
    <n v="120.139"/>
    <n v="120.32599999999999"/>
    <n v="0"/>
    <n v="50.7000000000005"/>
  </r>
  <r>
    <x v="3312"/>
    <d v="1899-12-30T15:00:00"/>
    <n v="120.319"/>
    <n v="120.38500000000001"/>
    <n v="120.221"/>
    <n v="120.27800000000001"/>
    <n v="0"/>
    <n v="-5"/>
  </r>
  <r>
    <x v="3313"/>
    <d v="1899-12-30T15:00:00"/>
    <n v="120.23"/>
    <n v="120.357"/>
    <n v="120.104"/>
    <n v="120.11499999999999"/>
    <n v="0"/>
    <n v="-5"/>
  </r>
  <r>
    <x v="3314"/>
    <d v="1899-12-30T15:00:00"/>
    <n v="119.785"/>
    <n v="119.843"/>
    <n v="119.651"/>
    <n v="119.672"/>
    <n v="0"/>
    <n v="-5"/>
  </r>
  <r>
    <x v="3315"/>
    <d v="1899-12-30T15:00:00"/>
    <n v="119.96"/>
    <n v="120.044"/>
    <n v="119.867"/>
    <n v="119.867"/>
    <n v="0.40000000000048885"/>
    <n v="0"/>
  </r>
  <r>
    <x v="3316"/>
    <d v="1899-12-30T15:00:00"/>
    <n v="120.997"/>
    <n v="121.008"/>
    <n v="120.89700000000001"/>
    <n v="120.922"/>
    <n v="44.10000000000025"/>
    <n v="0"/>
  </r>
  <r>
    <x v="3317"/>
    <d v="1899-12-30T15:00:00"/>
    <n v="121.482"/>
    <n v="121.584"/>
    <n v="121.407"/>
    <n v="121.422"/>
    <n v="17.300000000000182"/>
    <n v="-5"/>
  </r>
  <r>
    <x v="3318"/>
    <d v="1899-12-30T15:00:00"/>
    <n v="121.658"/>
    <n v="121.718"/>
    <n v="121.465"/>
    <n v="121.664"/>
    <n v="0"/>
    <n v="-5"/>
  </r>
  <r>
    <x v="3319"/>
    <d v="1899-12-30T15:00:00"/>
    <n v="122.011"/>
    <n v="122.196"/>
    <n v="122.006"/>
    <n v="122.152"/>
    <n v="14.799999999999613"/>
    <n v="-5"/>
  </r>
  <r>
    <x v="3320"/>
    <d v="1899-12-30T15:00:00"/>
    <n v="122.352"/>
    <n v="122.41500000000001"/>
    <n v="122.255"/>
    <n v="122.297"/>
    <n v="18.099999999999739"/>
    <n v="0"/>
  </r>
  <r>
    <x v="3321"/>
    <d v="1899-12-30T15:00:00"/>
    <n v="121.94799999999999"/>
    <n v="122.114"/>
    <n v="121.943"/>
    <n v="122.042"/>
    <n v="11.899999999999977"/>
    <n v="0"/>
  </r>
  <r>
    <x v="3322"/>
    <d v="1899-12-30T15:00:00"/>
    <n v="121.47199999999999"/>
    <n v="121.566"/>
    <n v="121.29600000000001"/>
    <n v="121.43300000000001"/>
    <n v="0"/>
    <n v="-5"/>
  </r>
  <r>
    <x v="3323"/>
    <d v="1899-12-30T15:00:00"/>
    <n v="121.29600000000001"/>
    <n v="121.47"/>
    <n v="121.277"/>
    <n v="121.337"/>
    <n v="-5"/>
    <n v="0"/>
  </r>
  <r>
    <x v="3324"/>
    <d v="1899-12-30T15:00:00"/>
    <n v="121.48399999999999"/>
    <n v="121.71299999999999"/>
    <n v="121.437"/>
    <n v="121.68600000000001"/>
    <n v="0"/>
    <n v="10.499999999998977"/>
  </r>
  <r>
    <x v="3325"/>
    <d v="1899-12-30T15:00:00"/>
    <n v="122.00700000000001"/>
    <n v="122.02500000000001"/>
    <n v="121.756"/>
    <n v="121.83199999999999"/>
    <n v="27.099999999998658"/>
    <n v="-5"/>
  </r>
  <r>
    <x v="3326"/>
    <d v="1899-12-30T15:00:00"/>
    <n v="121.45"/>
    <n v="121.765"/>
    <n v="121.43"/>
    <n v="121.717"/>
    <n v="19.899999999999807"/>
    <n v="-5"/>
  </r>
  <r>
    <x v="3327"/>
    <d v="1899-12-30T15:00:00"/>
    <n v="121.383"/>
    <n v="121.444"/>
    <n v="121.274"/>
    <n v="121.34699999999999"/>
    <n v="0"/>
    <n v="-5"/>
  </r>
  <r>
    <x v="3328"/>
    <d v="1899-12-30T15:00:00"/>
    <n v="120.904"/>
    <n v="121.018"/>
    <n v="120.812"/>
    <n v="120.88"/>
    <n v="5.8999999999997499"/>
    <n v="0"/>
  </r>
  <r>
    <x v="3329"/>
    <d v="1899-12-30T15:00:00"/>
    <n v="120.712"/>
    <n v="120.837"/>
    <n v="120.66500000000001"/>
    <n v="120.723"/>
    <n v="0"/>
    <n v="0"/>
  </r>
  <r>
    <x v="3330"/>
    <d v="1899-12-30T15:00:00"/>
    <n v="120.90300000000001"/>
    <n v="121.04"/>
    <n v="120.871"/>
    <n v="120.922"/>
    <n v="-5"/>
    <n v="0"/>
  </r>
  <r>
    <x v="3331"/>
    <d v="1899-12-30T15:00:00"/>
    <n v="120.764"/>
    <n v="120.795"/>
    <n v="120.65900000000001"/>
    <n v="120.72499999999999"/>
    <n v="0"/>
    <n v="0"/>
  </r>
  <r>
    <x v="3332"/>
    <d v="1899-12-30T15:00:00"/>
    <n v="121.887"/>
    <n v="121.889"/>
    <n v="121.74"/>
    <n v="121.819"/>
    <n v="71.399999999999864"/>
    <n v="0"/>
  </r>
  <r>
    <x v="3333"/>
    <d v="1899-12-30T15:00:00"/>
    <n v="121.977"/>
    <n v="122.258"/>
    <n v="121.977"/>
    <n v="122.078"/>
    <n v="-5"/>
    <n v="0"/>
  </r>
  <r>
    <x v="3334"/>
    <d v="1899-12-30T15:00:00"/>
    <n v="122.461"/>
    <n v="122.63800000000001"/>
    <n v="122.387"/>
    <n v="122.43300000000001"/>
    <n v="7.1000000000012164"/>
    <n v="0"/>
  </r>
  <r>
    <x v="3335"/>
    <d v="1899-12-30T15:00:00"/>
    <n v="122.328"/>
    <n v="122.426"/>
    <n v="122.18899999999999"/>
    <n v="122.30200000000001"/>
    <n v="0"/>
    <n v="10.099999999999909"/>
  </r>
  <r>
    <x v="3336"/>
    <d v="1899-12-30T15:00:00"/>
    <n v="121.76300000000001"/>
    <n v="121.89400000000001"/>
    <n v="121.685"/>
    <n v="121.84699999999999"/>
    <n v="-5"/>
    <n v="0"/>
  </r>
  <r>
    <x v="3337"/>
    <d v="1899-12-30T15:00:00"/>
    <n v="121.661"/>
    <n v="121.738"/>
    <n v="121.61499999999999"/>
    <n v="121.646"/>
    <n v="0"/>
    <n v="6.0999999999992838"/>
  </r>
  <r>
    <x v="3338"/>
    <d v="1899-12-30T15:00:00"/>
    <n v="119.57"/>
    <n v="119.79900000000001"/>
    <n v="119.533"/>
    <n v="119.78400000000001"/>
    <n v="0"/>
    <n v="25.300000000000011"/>
  </r>
  <r>
    <x v="3339"/>
    <d v="1899-12-30T15:00:00"/>
    <n v="119.539"/>
    <n v="119.867"/>
    <n v="119.497"/>
    <n v="119.8"/>
    <n v="7.0999999999997954"/>
    <n v="-5"/>
  </r>
  <r>
    <x v="3340"/>
    <d v="1899-12-30T15:00:00"/>
    <n v="119.21599999999999"/>
    <n v="119.25700000000001"/>
    <n v="119.181"/>
    <n v="119.211"/>
    <n v="0"/>
    <n v="0"/>
  </r>
  <r>
    <x v="3341"/>
    <d v="1899-12-30T15:00:00"/>
    <n v="119.66"/>
    <n v="119.801"/>
    <n v="119.608"/>
    <n v="119.685"/>
    <n v="20.900000000000318"/>
    <n v="0"/>
  </r>
  <r>
    <x v="3342"/>
    <d v="1899-12-30T15:00:00"/>
    <n v="119.67100000000001"/>
    <n v="119.777"/>
    <n v="119.60899999999999"/>
    <n v="119.69199999999999"/>
    <n v="0"/>
    <n v="7.6000000000007617"/>
  </r>
  <r>
    <x v="3343"/>
    <d v="1899-12-30T15:00:00"/>
    <n v="119.229"/>
    <n v="119.333"/>
    <n v="119.16200000000001"/>
    <n v="119.24"/>
    <n v="0"/>
    <n v="38.000000000000966"/>
  </r>
  <r>
    <x v="3344"/>
    <d v="1899-12-30T15:00:00"/>
    <n v="119.505"/>
    <n v="119.547"/>
    <n v="119.32899999999999"/>
    <n v="119.38500000000001"/>
    <n v="0"/>
    <n v="11.7999999999995"/>
  </r>
  <r>
    <x v="3345"/>
    <d v="1899-12-30T15:00:00"/>
    <n v="118.592"/>
    <n v="118.82599999999999"/>
    <n v="118.56100000000001"/>
    <n v="118.744"/>
    <n v="-5"/>
    <n v="0"/>
  </r>
  <r>
    <x v="3346"/>
    <d v="1899-12-30T15:00:00"/>
    <n v="118.846"/>
    <n v="118.97799999999999"/>
    <n v="118.74"/>
    <n v="118.742"/>
    <n v="-5"/>
    <n v="0"/>
  </r>
  <r>
    <x v="3347"/>
    <d v="1899-12-30T15:00:00"/>
    <n v="118.428"/>
    <n v="118.503"/>
    <n v="118.238"/>
    <n v="118.414"/>
    <n v="-5"/>
    <n v="36.599999999999966"/>
  </r>
  <r>
    <x v="3348"/>
    <d v="1899-12-30T15:00:00"/>
    <n v="117.97"/>
    <n v="118.096"/>
    <n v="117.919"/>
    <n v="117.943"/>
    <n v="9.9000000000003752"/>
    <n v="0"/>
  </r>
  <r>
    <x v="3349"/>
    <d v="1899-12-30T15:00:00"/>
    <n v="117.601"/>
    <n v="117.753"/>
    <n v="117.55800000000001"/>
    <n v="117.637"/>
    <n v="-5"/>
    <n v="-5"/>
  </r>
  <r>
    <x v="3350"/>
    <d v="1899-12-30T15:00:00"/>
    <n v="117.538"/>
    <n v="117.58499999999999"/>
    <n v="117.44499999999999"/>
    <n v="117.53700000000001"/>
    <n v="0"/>
    <n v="0"/>
  </r>
  <r>
    <x v="3351"/>
    <d v="1899-12-30T15:00:00"/>
    <n v="118.039"/>
    <n v="118.172"/>
    <n v="117.99299999999999"/>
    <n v="118.133"/>
    <n v="18.800000000000239"/>
    <n v="0"/>
  </r>
  <r>
    <x v="3352"/>
    <d v="1899-12-30T15:00:00"/>
    <n v="118.004"/>
    <n v="118.063"/>
    <n v="117.83799999999999"/>
    <n v="118.004"/>
    <n v="-5"/>
    <n v="0"/>
  </r>
  <r>
    <x v="3353"/>
    <d v="1899-12-30T15:00:00"/>
    <n v="118.598"/>
    <n v="118.74"/>
    <n v="118.57299999999999"/>
    <n v="118.691"/>
    <n v="19.200000000000728"/>
    <n v="0"/>
  </r>
  <r>
    <x v="3354"/>
    <d v="1899-12-30T15:00:00"/>
    <n v="119.315"/>
    <n v="119.377"/>
    <n v="119.248"/>
    <n v="119.328"/>
    <n v="-5"/>
    <n v="0"/>
  </r>
  <r>
    <x v="3355"/>
    <d v="1899-12-30T15:00:00"/>
    <n v="119.73"/>
    <n v="119.765"/>
    <n v="119.623"/>
    <n v="119.705"/>
    <n v="0"/>
    <n v="0"/>
  </r>
  <r>
    <x v="3356"/>
    <d v="1899-12-30T15:00:00"/>
    <n v="120.236"/>
    <n v="120.97499999999999"/>
    <n v="120.236"/>
    <n v="120.964"/>
    <n v="104.99999999999972"/>
    <n v="0"/>
  </r>
  <r>
    <x v="3357"/>
    <d v="1899-12-30T15:00:00"/>
    <n v="121.679"/>
    <n v="121.682"/>
    <n v="121.419"/>
    <n v="121.498"/>
    <n v="-5"/>
    <n v="0"/>
  </r>
  <r>
    <x v="3358"/>
    <d v="1899-12-30T15:00:00"/>
    <n v="121.684"/>
    <n v="121.74"/>
    <n v="121.57599999999999"/>
    <n v="121.73099999999999"/>
    <n v="0"/>
    <n v="-5"/>
  </r>
  <r>
    <x v="3359"/>
    <d v="1899-12-30T15:00:00"/>
    <n v="120.887"/>
    <n v="120.92"/>
    <n v="120.688"/>
    <n v="120.82599999999999"/>
    <n v="0"/>
    <n v="0"/>
  </r>
  <r>
    <x v="3360"/>
    <d v="1899-12-30T15:00:00"/>
    <n v="120.32299999999999"/>
    <n v="120.32599999999999"/>
    <n v="120.20699999999999"/>
    <n v="120.264"/>
    <n v="0"/>
    <n v="11.299999999999955"/>
  </r>
  <r>
    <x v="3361"/>
    <d v="1899-12-30T15:00:00"/>
    <n v="120.557"/>
    <n v="120.595"/>
    <n v="120.41500000000001"/>
    <n v="120.523"/>
    <n v="42.600000000000193"/>
    <n v="0"/>
  </r>
  <r>
    <x v="3362"/>
    <d v="1899-12-30T15:00:00"/>
    <n v="120.084"/>
    <n v="120.765"/>
    <n v="119.992"/>
    <n v="120.625"/>
    <n v="43.200000000000216"/>
    <n v="-5"/>
  </r>
  <r>
    <x v="3363"/>
    <d v="1899-12-30T15:00:00"/>
    <n v="120.458"/>
    <n v="120.486"/>
    <n v="120.336"/>
    <n v="120.42"/>
    <n v="0"/>
    <n v="14.199999999999591"/>
  </r>
  <r>
    <x v="3364"/>
    <d v="1899-12-30T15:00:00"/>
    <n v="120.675"/>
    <n v="120.739"/>
    <n v="120.593"/>
    <n v="120.596"/>
    <n v="5.5000000000006821"/>
    <n v="0"/>
  </r>
  <r>
    <x v="3365"/>
    <d v="1899-12-30T15:00:00"/>
    <n v="120.782"/>
    <n v="120.82299999999999"/>
    <n v="120.675"/>
    <n v="120.733"/>
    <n v="0"/>
    <n v="5.4000000000002046"/>
  </r>
  <r>
    <x v="3366"/>
    <d v="1899-12-30T15:00:00"/>
    <n v="121.371"/>
    <n v="121.40900000000001"/>
    <n v="121.238"/>
    <n v="121.348"/>
    <n v="-0.90000000000003411"/>
    <n v="0"/>
  </r>
  <r>
    <x v="3367"/>
    <d v="1899-12-30T15:00:00"/>
    <n v="122.114"/>
    <n v="122.239"/>
    <n v="121.82899999999999"/>
    <n v="122.194"/>
    <n v="-5"/>
    <n v="0"/>
  </r>
  <r>
    <x v="3368"/>
    <d v="1899-12-30T15:00:00"/>
    <n v="122.057"/>
    <n v="122.535"/>
    <n v="122"/>
    <n v="122.46"/>
    <n v="-5"/>
    <n v="0"/>
  </r>
  <r>
    <x v="3369"/>
    <d v="1899-12-30T15:00:00"/>
    <n v="122.992"/>
    <n v="123.002"/>
    <n v="122.45099999999999"/>
    <n v="122.512"/>
    <n v="-5"/>
    <n v="0.79999999999955662"/>
  </r>
  <r>
    <x v="3370"/>
    <d v="1899-12-30T15:00:00"/>
    <n v="122.688"/>
    <n v="122.72199999999999"/>
    <n v="122.529"/>
    <n v="122.57599999999999"/>
    <n v="-3.9000000000001478"/>
    <n v="0"/>
  </r>
  <r>
    <x v="3371"/>
    <d v="1899-12-30T15:00:00"/>
    <n v="122.82599999999999"/>
    <n v="122.955"/>
    <n v="122.739"/>
    <n v="122.809"/>
    <n v="34.300000000000352"/>
    <n v="0"/>
  </r>
  <r>
    <x v="3372"/>
    <d v="1899-12-30T15:00:00"/>
    <n v="123.379"/>
    <n v="123.453"/>
    <n v="123.315"/>
    <n v="123.417"/>
    <n v="0"/>
    <n v="0"/>
  </r>
  <r>
    <x v="3373"/>
    <d v="1899-12-30T15:00:00"/>
    <n v="123.42"/>
    <n v="123.547"/>
    <n v="123.321"/>
    <n v="123.375"/>
    <n v="23.499999999999943"/>
    <n v="0"/>
  </r>
  <r>
    <x v="3374"/>
    <d v="1899-12-30T15:00:00"/>
    <n v="125.215"/>
    <n v="125.533"/>
    <n v="125.17100000000001"/>
    <n v="125.53100000000001"/>
    <n v="33.70000000000033"/>
    <n v="0"/>
  </r>
  <r>
    <x v="3375"/>
    <d v="1899-12-30T15:00:00"/>
    <n v="126.075"/>
    <n v="126.17100000000001"/>
    <n v="125.93600000000001"/>
    <n v="126.045"/>
    <n v="0"/>
    <n v="2.5999999999996248"/>
  </r>
  <r>
    <x v="3376"/>
    <d v="1899-12-30T15:00:00"/>
    <n v="125.79900000000001"/>
    <n v="126.172"/>
    <n v="125.78400000000001"/>
    <n v="125.991"/>
    <n v="-5"/>
    <n v="-3.3000000000001251"/>
  </r>
  <r>
    <x v="3377"/>
    <d v="1899-12-30T15:00:00"/>
    <n v="126.021"/>
    <n v="126.027"/>
    <n v="125.71899999999999"/>
    <n v="125.73699999999999"/>
    <n v="-5"/>
    <n v="8.5000000000007958"/>
  </r>
  <r>
    <x v="3378"/>
    <d v="1899-12-30T15:00:00"/>
    <n v="125.93600000000001"/>
    <n v="126.02500000000001"/>
    <n v="125.854"/>
    <n v="125.999"/>
    <n v="-5"/>
    <n v="0"/>
  </r>
  <r>
    <x v="3379"/>
    <d v="1899-12-30T15:00:00"/>
    <n v="127.21"/>
    <n v="127.31"/>
    <n v="127.139"/>
    <n v="127.253"/>
    <n v="71.999999999999886"/>
    <n v="0"/>
  </r>
  <r>
    <x v="3380"/>
    <d v="1899-12-30T15:00:00"/>
    <n v="127.92"/>
    <n v="127.962"/>
    <n v="127.387"/>
    <n v="127.43300000000001"/>
    <n v="0"/>
    <n v="106.9999999999979"/>
  </r>
  <r>
    <x v="3381"/>
    <d v="1899-12-30T15:00:00"/>
    <n v="127.53400000000001"/>
    <n v="127.79"/>
    <n v="127.438"/>
    <n v="127.742"/>
    <n v="-5"/>
    <n v="0"/>
  </r>
  <r>
    <x v="3382"/>
    <d v="1899-12-30T15:00:00"/>
    <n v="128.16800000000001"/>
    <n v="128.33699999999999"/>
    <n v="127.914"/>
    <n v="127.919"/>
    <n v="0"/>
    <n v="0"/>
  </r>
  <r>
    <x v="3383"/>
    <d v="1899-12-30T15:00:00"/>
    <n v="129.209"/>
    <n v="129.33799999999999"/>
    <n v="129.197"/>
    <n v="129.25700000000001"/>
    <n v="0"/>
    <n v="0"/>
  </r>
  <r>
    <x v="3384"/>
    <d v="1899-12-30T15:00:00"/>
    <n v="129.58000000000001"/>
    <n v="129.58000000000001"/>
    <n v="129.18"/>
    <n v="129.256"/>
    <n v="-5"/>
    <n v="10.800000000000409"/>
  </r>
  <r>
    <x v="3385"/>
    <d v="1899-12-30T15:00:00"/>
    <n v="128.47900000000001"/>
    <n v="128.785"/>
    <n v="128.47"/>
    <n v="128.75899999999999"/>
    <n v="0"/>
    <n v="-5"/>
  </r>
  <r>
    <x v="3386"/>
    <d v="1899-12-30T15:00:00"/>
    <n v="127.755"/>
    <n v="128.04"/>
    <n v="127.741"/>
    <n v="127.983"/>
    <n v="0"/>
    <n v="94.299999999998363"/>
  </r>
  <r>
    <x v="3387"/>
    <d v="1899-12-30T15:00:00"/>
    <n v="126.983"/>
    <n v="127.01300000000001"/>
    <n v="126.804"/>
    <n v="126.828"/>
    <n v="0"/>
    <n v="0"/>
  </r>
  <r>
    <x v="3388"/>
    <d v="1899-12-30T15:00:00"/>
    <n v="129.01400000000001"/>
    <n v="129.16499999999999"/>
    <n v="128.893"/>
    <n v="129.00299999999999"/>
    <n v="78.899999999998727"/>
    <n v="0"/>
  </r>
  <r>
    <x v="3389"/>
    <d v="1899-12-30T15:00:00"/>
    <n v="129.20599999999999"/>
    <n v="129.36099999999999"/>
    <n v="129.059"/>
    <n v="129.065"/>
    <n v="0"/>
    <n v="-5"/>
  </r>
  <r>
    <x v="3390"/>
    <d v="1899-12-30T15:00:00"/>
    <n v="128.56299999999999"/>
    <n v="128.56700000000001"/>
    <n v="128.15700000000001"/>
    <n v="128.46600000000001"/>
    <n v="0"/>
    <n v="16.799999999997794"/>
  </r>
  <r>
    <x v="3391"/>
    <d v="1899-12-30T15:00:00"/>
    <n v="129.33199999999999"/>
    <n v="129.554"/>
    <n v="129.322"/>
    <n v="129.36000000000001"/>
    <n v="30.800000000002115"/>
    <n v="0"/>
  </r>
  <r>
    <x v="3392"/>
    <d v="1899-12-30T15:00:00"/>
    <n v="131.18700000000001"/>
    <n v="131.34899999999999"/>
    <n v="130.93"/>
    <n v="131.33799999999999"/>
    <n v="77.500000000000568"/>
    <n v="-5"/>
  </r>
  <r>
    <x v="3393"/>
    <d v="1899-12-30T15:00:00"/>
    <n v="130.815"/>
    <n v="131.07599999999999"/>
    <n v="130.65600000000001"/>
    <n v="130.66499999999999"/>
    <n v="0"/>
    <n v="49.2999999999995"/>
  </r>
  <r>
    <x v="3394"/>
    <d v="1899-12-30T15:00:00"/>
    <n v="131.87700000000001"/>
    <n v="132.227"/>
    <n v="131.78899999999999"/>
    <n v="132.214"/>
    <n v="90.500000000000114"/>
    <n v="0"/>
  </r>
  <r>
    <x v="3395"/>
    <d v="1899-12-30T15:00:00"/>
    <n v="131.96199999999999"/>
    <n v="132.34299999999999"/>
    <n v="131.952"/>
    <n v="132.24799999999999"/>
    <n v="0"/>
    <n v="-5"/>
  </r>
  <r>
    <x v="3396"/>
    <d v="1899-12-30T15:00:00"/>
    <n v="132.66499999999999"/>
    <n v="132.77099999999999"/>
    <n v="132.51900000000001"/>
    <n v="132.65299999999999"/>
    <n v="8.8999999999998636"/>
    <n v="0"/>
  </r>
  <r>
    <x v="3397"/>
    <d v="1899-12-30T15:00:00"/>
    <n v="133.167"/>
    <n v="133.304"/>
    <n v="132.946"/>
    <n v="133.08799999999999"/>
    <n v="9.8999999999989541"/>
    <n v="0"/>
  </r>
  <r>
    <x v="3398"/>
    <d v="1899-12-30T15:00:00"/>
    <n v="130.59100000000001"/>
    <n v="131.452"/>
    <n v="130.59100000000001"/>
    <n v="131.38900000000001"/>
    <n v="0"/>
    <n v="52.099999999998658"/>
  </r>
  <r>
    <x v="3399"/>
    <d v="1899-12-30T15:00:00"/>
    <n v="130.51599999999999"/>
    <n v="130.803"/>
    <n v="130.43899999999999"/>
    <n v="130.691"/>
    <n v="-5"/>
    <n v="-5"/>
  </r>
  <r>
    <x v="3400"/>
    <d v="1899-12-30T15:00:00"/>
    <n v="131.529"/>
    <n v="131.89400000000001"/>
    <n v="131.46799999999999"/>
    <n v="131.61799999999999"/>
    <n v="27.400000000000091"/>
    <n v="0"/>
  </r>
  <r>
    <x v="3401"/>
    <d v="1899-12-30T15:00:00"/>
    <n v="132.13499999999999"/>
    <n v="132.41900000000001"/>
    <n v="132.10300000000001"/>
    <n v="132.32499999999999"/>
    <n v="0"/>
    <n v="-5"/>
  </r>
  <r>
    <x v="3402"/>
    <d v="1899-12-30T15:00:00"/>
    <n v="132.05799999999999"/>
    <n v="132.124"/>
    <n v="131.95599999999999"/>
    <n v="131.97499999999999"/>
    <n v="0"/>
    <n v="16.100000000000136"/>
  </r>
  <r>
    <x v="3403"/>
    <d v="1899-12-30T15:00:00"/>
    <n v="130.405"/>
    <n v="130.74199999999999"/>
    <n v="130.33000000000001"/>
    <n v="130.73500000000001"/>
    <n v="0"/>
    <n v="43.599999999997863"/>
  </r>
  <r>
    <x v="3404"/>
    <d v="1899-12-30T15:00:00"/>
    <n v="131.38300000000001"/>
    <n v="131.52600000000001"/>
    <n v="131.30099999999999"/>
    <n v="131.42500000000001"/>
    <n v="-5"/>
    <n v="0"/>
  </r>
  <r>
    <x v="3405"/>
    <d v="1899-12-30T15:00:00"/>
    <n v="132.28200000000001"/>
    <n v="132.38"/>
    <n v="131.77099999999999"/>
    <n v="131.78"/>
    <n v="0"/>
    <n v="76.099999999999568"/>
  </r>
  <r>
    <x v="3406"/>
    <d v="1899-12-30T15:00:00"/>
    <n v="131.29400000000001"/>
    <n v="131.387"/>
    <n v="131.131"/>
    <n v="131.34700000000001"/>
    <n v="0"/>
    <n v="0"/>
  </r>
  <r>
    <x v="3407"/>
    <d v="1899-12-30T15:00:00"/>
    <n v="130.59200000000001"/>
    <n v="130.845"/>
    <n v="130.36500000000001"/>
    <n v="130.42599999999999"/>
    <n v="0"/>
    <n v="74.300000000002342"/>
  </r>
  <r>
    <x v="3408"/>
    <d v="1899-12-30T15:00:00"/>
    <n v="129.864"/>
    <n v="130.09"/>
    <n v="129.77000000000001"/>
    <n v="130.06399999999999"/>
    <n v="0"/>
    <n v="50.7000000000005"/>
  </r>
  <r>
    <x v="3409"/>
    <d v="1899-12-30T15:00:00"/>
    <n v="130.654"/>
    <n v="130.84399999999999"/>
    <n v="129.13300000000001"/>
    <n v="129.34"/>
    <n v="-5"/>
    <n v="67.799999999999727"/>
  </r>
  <r>
    <x v="3410"/>
    <d v="1899-12-30T15:00:00"/>
    <n v="129.066"/>
    <n v="129.11000000000001"/>
    <n v="128.959"/>
    <n v="129.03100000000001"/>
    <n v="0"/>
    <n v="0"/>
  </r>
  <r>
    <x v="3411"/>
    <d v="1899-12-30T15:00:00"/>
    <n v="128.61699999999999"/>
    <n v="128.78899999999999"/>
    <n v="128.4"/>
    <n v="128.696"/>
    <n v="0"/>
    <n v="65.600000000000591"/>
  </r>
  <r>
    <x v="3412"/>
    <d v="1899-12-30T15:00:00"/>
    <n v="128.63300000000001"/>
    <n v="128.727"/>
    <n v="128.45400000000001"/>
    <n v="128.70500000000001"/>
    <n v="-5"/>
    <n v="0"/>
  </r>
  <r>
    <x v="3413"/>
    <d v="1899-12-30T15:00:00"/>
    <n v="129.21899999999999"/>
    <n v="129.27199999999999"/>
    <n v="128.86199999999999"/>
    <n v="128.98599999999999"/>
    <n v="0.1999999999981128"/>
    <n v="0"/>
  </r>
  <r>
    <x v="3414"/>
    <d v="1899-12-30T15:00:00"/>
    <n v="129.18799999999999"/>
    <n v="129.21700000000001"/>
    <n v="128.98400000000001"/>
    <n v="129.17599999999999"/>
    <n v="0"/>
    <n v="-5"/>
  </r>
  <r>
    <x v="3415"/>
    <d v="1899-12-30T15:00:00"/>
    <n v="127.828"/>
    <n v="128.03700000000001"/>
    <n v="127.717"/>
    <n v="127.95"/>
    <n v="0"/>
    <n v="0"/>
  </r>
  <r>
    <x v="3416"/>
    <d v="1899-12-30T15:00:00"/>
    <n v="128.65799999999999"/>
    <n v="128.69999999999999"/>
    <n v="128.40299999999999"/>
    <n v="128.50899999999999"/>
    <n v="53.699999999999193"/>
    <n v="0"/>
  </r>
  <r>
    <x v="3417"/>
    <d v="1899-12-30T15:00:00"/>
    <n v="130.00200000000001"/>
    <n v="130.24600000000001"/>
    <n v="129.83600000000001"/>
    <n v="129.93100000000001"/>
    <n v="23.799999999999955"/>
    <n v="0"/>
  </r>
  <r>
    <x v="3418"/>
    <d v="1899-12-30T15:00:00"/>
    <n v="130.92599999999999"/>
    <n v="130.947"/>
    <n v="130.44900000000001"/>
    <n v="130.66499999999999"/>
    <n v="1.4999999999986358"/>
    <n v="0"/>
  </r>
  <r>
    <x v="3419"/>
    <d v="1899-12-30T15:00:00"/>
    <n v="131.614"/>
    <n v="131.72900000000001"/>
    <n v="131.32599999999999"/>
    <n v="131.38200000000001"/>
    <n v="33.000000000001251"/>
    <n v="0"/>
  </r>
  <r>
    <x v="3420"/>
    <d v="1899-12-30T15:00:00"/>
    <n v="130.43700000000001"/>
    <n v="130.57300000000001"/>
    <n v="130.37700000000001"/>
    <n v="130.52699999999999"/>
    <n v="0"/>
    <n v="34.600000000000364"/>
  </r>
  <r>
    <x v="3421"/>
    <d v="1899-12-30T15:00:00"/>
    <n v="131.018"/>
    <n v="131.065"/>
    <n v="130.67099999999999"/>
    <n v="130.70699999999999"/>
    <n v="-5"/>
    <n v="0"/>
  </r>
  <r>
    <x v="3422"/>
    <d v="1899-12-30T15:00:00"/>
    <n v="130.86500000000001"/>
    <n v="131.01400000000001"/>
    <n v="130.70400000000001"/>
    <n v="130.876"/>
    <n v="0"/>
    <n v="34.700000000000841"/>
  </r>
  <r>
    <x v="3423"/>
    <d v="1899-12-30T15:00:00"/>
    <n v="130.935"/>
    <n v="131.02500000000001"/>
    <n v="130.501"/>
    <n v="130.72499999999999"/>
    <n v="0"/>
    <n v="40.100000000001046"/>
  </r>
  <r>
    <x v="3424"/>
    <d v="1899-12-30T15:00:00"/>
    <n v="130.99199999999999"/>
    <n v="131.03100000000001"/>
    <n v="130.625"/>
    <n v="130.876"/>
    <n v="0"/>
    <n v="0"/>
  </r>
  <r>
    <x v="3425"/>
    <d v="1899-12-30T15:00:00"/>
    <n v="130.23599999999999"/>
    <n v="130.256"/>
    <n v="129.899"/>
    <n v="130.14599999999999"/>
    <n v="0"/>
    <n v="22.000000000002728"/>
  </r>
  <r>
    <x v="3426"/>
    <d v="1899-12-30T15:00:00"/>
    <n v="129.55500000000001"/>
    <n v="129.58000000000001"/>
    <n v="129.41999999999999"/>
    <n v="129.53299999999999"/>
    <n v="0"/>
    <n v="0"/>
  </r>
  <r>
    <x v="3427"/>
    <d v="1899-12-30T15:00:00"/>
    <n v="129.84700000000001"/>
    <n v="129.89099999999999"/>
    <n v="129.47200000000001"/>
    <n v="129.57900000000001"/>
    <n v="-5"/>
    <n v="35.800000000000409"/>
  </r>
  <r>
    <x v="3428"/>
    <d v="1899-12-30T15:00:00"/>
    <n v="130.02500000000001"/>
    <n v="130.232"/>
    <n v="129.934"/>
    <n v="130.19399999999999"/>
    <n v="32.299999999997908"/>
    <n v="0"/>
  </r>
  <r>
    <x v="3429"/>
    <d v="1899-12-30T15:00:00"/>
    <n v="129.74799999999999"/>
    <n v="129.96100000000001"/>
    <n v="129.07599999999999"/>
    <n v="129.60300000000001"/>
    <n v="0"/>
    <n v="-5"/>
  </r>
  <r>
    <x v="3430"/>
    <d v="1899-12-30T15:00:00"/>
    <n v="129.11099999999999"/>
    <n v="129.27699999999999"/>
    <n v="129.00700000000001"/>
    <n v="129.06200000000001"/>
    <n v="15.700000000001069"/>
    <n v="0"/>
  </r>
  <r>
    <x v="3431"/>
    <d v="1899-12-30T15:00:00"/>
    <n v="129.006"/>
    <n v="129.02699999999999"/>
    <n v="128.72999999999999"/>
    <n v="128.846"/>
    <n v="0"/>
    <n v="41.299999999998249"/>
  </r>
  <r>
    <x v="3432"/>
    <d v="1899-12-30T15:00:00"/>
    <n v="128.114"/>
    <n v="128.13800000000001"/>
    <n v="127.818"/>
    <n v="127.976"/>
    <n v="0"/>
    <n v="61.400000000000432"/>
  </r>
  <r>
    <x v="3433"/>
    <d v="1899-12-30T15:00:00"/>
    <n v="128.904"/>
    <n v="129.07"/>
    <n v="128.76"/>
    <n v="129.06700000000001"/>
    <n v="33.400000000000318"/>
    <n v="-5"/>
  </r>
  <r>
    <x v="3434"/>
    <d v="1899-12-30T15:00:00"/>
    <n v="128.73099999999999"/>
    <n v="128.81899999999999"/>
    <n v="128.25"/>
    <n v="128.35300000000001"/>
    <n v="0"/>
    <n v="-5"/>
  </r>
  <r>
    <x v="3435"/>
    <d v="1899-12-30T15:00:00"/>
    <n v="128.21600000000001"/>
    <n v="128.35900000000001"/>
    <n v="128.12799999999999"/>
    <n v="128.18100000000001"/>
    <n v="-5"/>
    <n v="22.899999999998499"/>
  </r>
  <r>
    <x v="3436"/>
    <d v="1899-12-30T15:00:00"/>
    <n v="128.24199999999999"/>
    <n v="128.47800000000001"/>
    <n v="128.14599999999999"/>
    <n v="128.22999999999999"/>
    <n v="-5"/>
    <n v="13.60000000000241"/>
  </r>
  <r>
    <x v="3437"/>
    <d v="1899-12-30T15:00:00"/>
    <n v="128.209"/>
    <n v="128.35300000000001"/>
    <n v="128.04499999999999"/>
    <n v="128.232"/>
    <n v="0"/>
    <n v="3.8999999999987267"/>
  </r>
  <r>
    <x v="3438"/>
    <d v="1899-12-30T15:00:00"/>
    <n v="127.1"/>
    <n v="127.232"/>
    <n v="126.684"/>
    <n v="126.86199999999999"/>
    <n v="0"/>
    <n v="79.600000000000648"/>
  </r>
  <r>
    <x v="3439"/>
    <d v="1899-12-30T15:00:00"/>
    <n v="125.423"/>
    <n v="125.608"/>
    <n v="125.33"/>
    <n v="125.39400000000001"/>
    <n v="6.2000000000011823"/>
    <n v="0"/>
  </r>
  <r>
    <x v="3440"/>
    <d v="1899-12-30T15:00:00"/>
    <n v="125.249"/>
    <n v="125.292"/>
    <n v="125.07"/>
    <n v="125.24299999999999"/>
    <n v="-5"/>
    <n v="0"/>
  </r>
  <r>
    <x v="3441"/>
    <d v="1899-12-30T15:00:00"/>
    <n v="125.988"/>
    <n v="126.14700000000001"/>
    <n v="125.904"/>
    <n v="125.949"/>
    <n v="-5"/>
    <n v="0"/>
  </r>
  <r>
    <x v="3442"/>
    <d v="1899-12-30T15:00:00"/>
    <n v="124.946"/>
    <n v="125.01900000000001"/>
    <n v="124.736"/>
    <n v="124.977"/>
    <n v="0"/>
    <n v="24.699999999999989"/>
  </r>
  <r>
    <x v="3443"/>
    <d v="1899-12-30T15:00:00"/>
    <n v="124.39"/>
    <n v="124.828"/>
    <n v="124.358"/>
    <n v="124.785"/>
    <n v="0"/>
    <n v="-5"/>
  </r>
  <r>
    <x v="3444"/>
    <d v="1899-12-30T15:00:00"/>
    <n v="124.658"/>
    <n v="124.715"/>
    <n v="124.526"/>
    <n v="124.64700000000001"/>
    <n v="0"/>
    <n v="-5"/>
  </r>
  <r>
    <x v="3445"/>
    <d v="1899-12-30T15:00:00"/>
    <n v="124.601"/>
    <n v="124.684"/>
    <n v="124.527"/>
    <n v="124.667"/>
    <n v="0"/>
    <n v="-5"/>
  </r>
  <r>
    <x v="3446"/>
    <d v="1899-12-30T15:00:00"/>
    <n v="124.68300000000001"/>
    <n v="124.699"/>
    <n v="124.492"/>
    <n v="124.52200000000001"/>
    <n v="-5"/>
    <n v="0"/>
  </r>
  <r>
    <x v="3447"/>
    <d v="1899-12-30T15:00:00"/>
    <n v="123.34699999999999"/>
    <n v="123.38500000000001"/>
    <n v="123.163"/>
    <n v="123.31699999999999"/>
    <n v="0"/>
    <n v="60.300000000000864"/>
  </r>
  <r>
    <x v="3448"/>
    <d v="1899-12-30T15:00:00"/>
    <n v="122.11499999999999"/>
    <n v="122.15"/>
    <n v="121.633"/>
    <n v="121.735"/>
    <n v="-5"/>
    <n v="1.3999999999995794"/>
  </r>
  <r>
    <x v="3449"/>
    <d v="1899-12-30T15:00:00"/>
    <n v="119.584"/>
    <n v="120.211"/>
    <n v="118.77800000000001"/>
    <n v="119.63800000000001"/>
    <n v="0"/>
    <n v="83.399999999998897"/>
  </r>
  <r>
    <x v="3450"/>
    <d v="1899-12-30T15:00:00"/>
    <n v="120.137"/>
    <n v="120.25"/>
    <n v="120.04300000000001"/>
    <n v="120.229"/>
    <n v="0"/>
    <n v="0"/>
  </r>
  <r>
    <x v="3451"/>
    <d v="1899-12-30T15:00:00"/>
    <n v="120.066"/>
    <n v="120.636"/>
    <n v="119.98"/>
    <n v="120.636"/>
    <n v="0"/>
    <n v="-5"/>
  </r>
  <r>
    <x v="3452"/>
    <d v="1899-12-30T15:00:00"/>
    <n v="122.6"/>
    <n v="122.658"/>
    <n v="121.95699999999999"/>
    <n v="121.976"/>
    <n v="18.099999999999739"/>
    <n v="0"/>
  </r>
  <r>
    <x v="3453"/>
    <d v="1899-12-30T15:00:00"/>
    <n v="123.628"/>
    <n v="124.27800000000001"/>
    <n v="123.619"/>
    <n v="124.092"/>
    <n v="111.19999999999948"/>
    <n v="-5"/>
  </r>
  <r>
    <x v="3454"/>
    <d v="1899-12-30T15:00:00"/>
    <n v="122.465"/>
    <n v="122.59099999999999"/>
    <n v="122.285"/>
    <n v="122.39700000000001"/>
    <n v="0"/>
    <n v="17.899999999998784"/>
  </r>
  <r>
    <x v="3455"/>
    <d v="1899-12-30T15:00:00"/>
    <n v="123.327"/>
    <n v="123.655"/>
    <n v="123.258"/>
    <n v="123.56"/>
    <n v="0"/>
    <n v="-5"/>
  </r>
  <r>
    <x v="3456"/>
    <d v="1899-12-30T15:00:00"/>
    <n v="123.55200000000001"/>
    <n v="123.708"/>
    <n v="123.486"/>
    <n v="123.49"/>
    <n v="14.300000000000068"/>
    <n v="0"/>
  </r>
  <r>
    <x v="3457"/>
    <d v="1899-12-30T15:00:00"/>
    <n v="123.99"/>
    <n v="123.99"/>
    <n v="123.492"/>
    <n v="123.557"/>
    <n v="-5"/>
    <n v="14.199999999999591"/>
  </r>
  <r>
    <x v="3458"/>
    <d v="1899-12-30T15:00:00"/>
    <n v="122.965"/>
    <n v="123.268"/>
    <n v="122.79300000000001"/>
    <n v="123.26"/>
    <n v="0"/>
    <n v="-5"/>
  </r>
  <r>
    <x v="3459"/>
    <d v="1899-12-30T15:00:00"/>
    <n v="122.29300000000001"/>
    <n v="122.589"/>
    <n v="122.108"/>
    <n v="122.503"/>
    <n v="0"/>
    <n v="-5"/>
  </r>
  <r>
    <x v="3460"/>
    <d v="1899-12-30T15:00:00"/>
    <n v="123.608"/>
    <n v="123.85299999999999"/>
    <n v="123.60599999999999"/>
    <n v="123.687"/>
    <n v="0"/>
    <n v="48.600000000000421"/>
  </r>
  <r>
    <x v="3461"/>
    <d v="1899-12-30T15:00:00"/>
    <n v="123.672"/>
    <n v="123.72199999999999"/>
    <n v="123.575"/>
    <n v="123.672"/>
    <n v="0"/>
    <n v="10.600000000000875"/>
  </r>
  <r>
    <x v="3462"/>
    <d v="1899-12-30T15:00:00"/>
    <n v="124.56399999999999"/>
    <n v="124.601"/>
    <n v="124.339"/>
    <n v="124.601"/>
    <n v="30.499999999999261"/>
    <n v="0"/>
  </r>
  <r>
    <x v="3463"/>
    <d v="1899-12-30T15:00:00"/>
    <n v="125.622"/>
    <n v="125.809"/>
    <n v="125.52200000000001"/>
    <n v="125.572"/>
    <n v="57.000000000000739"/>
    <n v="0"/>
  </r>
  <r>
    <x v="3464"/>
    <d v="1899-12-30T15:00:00"/>
    <n v="125.264"/>
    <n v="125.355"/>
    <n v="125.069"/>
    <n v="125.18899999999999"/>
    <n v="0"/>
    <n v="0"/>
  </r>
  <r>
    <x v="3465"/>
    <d v="1899-12-30T15:00:00"/>
    <n v="124.13200000000001"/>
    <n v="124.17400000000001"/>
    <n v="123.694"/>
    <n v="123.843"/>
    <n v="0"/>
    <n v="103.30000000000013"/>
  </r>
  <r>
    <x v="3466"/>
    <d v="1899-12-30T15:00:00"/>
    <n v="123.881"/>
    <n v="123.89400000000001"/>
    <n v="123.51300000000001"/>
    <n v="123.81100000000001"/>
    <n v="0"/>
    <n v="0"/>
  </r>
  <r>
    <x v="3467"/>
    <d v="1899-12-30T15:00:00"/>
    <n v="124.47499999999999"/>
    <n v="124.476"/>
    <n v="124.07899999999999"/>
    <n v="124.14"/>
    <n v="-5"/>
    <n v="0"/>
  </r>
  <r>
    <x v="3468"/>
    <d v="1899-12-30T15:00:00"/>
    <n v="123.512"/>
    <n v="123.536"/>
    <n v="123.283"/>
    <n v="123.386"/>
    <n v="0"/>
    <n v="26.500000000000057"/>
  </r>
  <r>
    <x v="3469"/>
    <d v="1899-12-30T15:00:00"/>
    <n v="124.02500000000001"/>
    <n v="124.79300000000001"/>
    <n v="124.021"/>
    <n v="124.76600000000001"/>
    <n v="-5"/>
    <n v="0"/>
  </r>
  <r>
    <x v="3470"/>
    <d v="1899-12-30T15:00:00"/>
    <n v="125.015"/>
    <n v="125.315"/>
    <n v="124.84099999999999"/>
    <n v="125.16500000000001"/>
    <n v="0"/>
    <n v="0"/>
  </r>
  <r>
    <x v="3471"/>
    <d v="1899-12-30T15:00:00"/>
    <n v="125.027"/>
    <n v="125.199"/>
    <n v="124.837"/>
    <n v="125.17700000000001"/>
    <n v="0"/>
    <n v="0"/>
  </r>
  <r>
    <x v="3472"/>
    <d v="1899-12-30T15:00:00"/>
    <n v="124.809"/>
    <n v="124.883"/>
    <n v="124.71299999999999"/>
    <n v="124.727"/>
    <n v="0"/>
    <n v="0"/>
  </r>
  <r>
    <x v="3473"/>
    <d v="1899-12-30T15:00:00"/>
    <n v="124.039"/>
    <n v="124.56399999999999"/>
    <n v="123.941"/>
    <n v="124.297"/>
    <n v="0"/>
    <n v="1.5000000000000568"/>
  </r>
  <r>
    <x v="3474"/>
    <d v="1899-12-30T15:00:00"/>
    <n v="124.039"/>
    <n v="124.244"/>
    <n v="123.294"/>
    <n v="123.381"/>
    <n v="0"/>
    <n v="-5"/>
  </r>
  <r>
    <x v="3475"/>
    <d v="1899-12-30T15:00:00"/>
    <n v="123.21"/>
    <n v="123.30200000000001"/>
    <n v="123.18"/>
    <n v="123.282"/>
    <n v="0"/>
    <n v="0"/>
  </r>
  <r>
    <x v="3476"/>
    <d v="1899-12-30T15:00:00"/>
    <n v="123.331"/>
    <n v="123.34"/>
    <n v="122.985"/>
    <n v="123.137"/>
    <n v="0"/>
    <n v="-5"/>
  </r>
  <r>
    <x v="3477"/>
    <d v="1899-12-30T15:00:00"/>
    <n v="123.264"/>
    <n v="123.333"/>
    <n v="123.047"/>
    <n v="123.24299999999999"/>
    <n v="-0.90000000000003411"/>
    <n v="0"/>
  </r>
  <r>
    <x v="3478"/>
    <d v="1899-12-30T15:00:00"/>
    <n v="122.54"/>
    <n v="122.604"/>
    <n v="122.21299999999999"/>
    <n v="122.375"/>
    <n v="0"/>
    <n v="77.10000000000008"/>
  </r>
  <r>
    <x v="3479"/>
    <d v="1899-12-30T15:00:00"/>
    <n v="122.65600000000001"/>
    <n v="122.78"/>
    <n v="122.553"/>
    <n v="122.584"/>
    <n v="5.5999999999997385"/>
    <n v="0"/>
  </r>
  <r>
    <x v="3480"/>
    <d v="1899-12-30T15:00:00"/>
    <n v="122.773"/>
    <n v="122.822"/>
    <n v="122.535"/>
    <n v="122.752"/>
    <n v="0"/>
    <n v="32.800000000000296"/>
  </r>
  <r>
    <x v="3481"/>
    <d v="1899-12-30T15:00:00"/>
    <n v="123.628"/>
    <n v="123.667"/>
    <n v="123.51900000000001"/>
    <n v="123.593"/>
    <n v="0"/>
    <n v="0"/>
  </r>
  <r>
    <x v="3482"/>
    <d v="1899-12-30T15:00:00"/>
    <n v="123.20699999999999"/>
    <n v="123.282"/>
    <n v="123.13800000000001"/>
    <n v="123.175"/>
    <n v="0"/>
    <n v="27.10000000000008"/>
  </r>
  <r>
    <x v="3483"/>
    <d v="1899-12-30T15:00:00"/>
    <n v="123.129"/>
    <n v="123.495"/>
    <n v="123.123"/>
    <n v="123.42"/>
    <n v="9.4999999999998863"/>
    <n v="0"/>
  </r>
  <r>
    <x v="3484"/>
    <d v="1899-12-30T15:00:00"/>
    <n v="123.08"/>
    <n v="123.18600000000001"/>
    <n v="122.946"/>
    <n v="123.107"/>
    <n v="0"/>
    <n v="24.899999999999523"/>
  </r>
  <r>
    <x v="3485"/>
    <d v="1899-12-30T15:00:00"/>
    <n v="121.42400000000001"/>
    <n v="121.489"/>
    <n v="121.117"/>
    <n v="121.131"/>
    <n v="0"/>
    <n v="42.499999999999716"/>
  </r>
  <r>
    <x v="3486"/>
    <d v="1899-12-30T15:00:00"/>
    <n v="121.42"/>
    <n v="121.569"/>
    <n v="121.33"/>
    <n v="121.55"/>
    <n v="0"/>
    <n v="-5"/>
  </r>
  <r>
    <x v="3487"/>
    <d v="1899-12-30T15:00:00"/>
    <n v="121.248"/>
    <n v="121.339"/>
    <n v="121.10299999999999"/>
    <n v="121.152"/>
    <n v="-5"/>
    <n v="0"/>
  </r>
  <r>
    <x v="3488"/>
    <d v="1899-12-30T15:00:00"/>
    <n v="122.226"/>
    <n v="122.74"/>
    <n v="122.197"/>
    <n v="122.681"/>
    <n v="155.4000000000002"/>
    <n v="0"/>
  </r>
  <r>
    <x v="3489"/>
    <d v="1899-12-30T15:00:00"/>
    <n v="122.759"/>
    <n v="123.182"/>
    <n v="122.75700000000001"/>
    <n v="123.07299999999999"/>
    <n v="-5"/>
    <n v="-5"/>
  </r>
  <r>
    <x v="3490"/>
    <d v="1899-12-30T15:00:00"/>
    <n v="122.73099999999999"/>
    <n v="122.84099999999999"/>
    <n v="122.54600000000001"/>
    <n v="122.72"/>
    <n v="0"/>
    <n v="36.100000000000421"/>
  </r>
  <r>
    <x v="3491"/>
    <d v="1899-12-30T15:00:00"/>
    <n v="122.462"/>
    <n v="122.587"/>
    <n v="122.346"/>
    <n v="122.438"/>
    <n v="0"/>
    <n v="24.800000000000466"/>
  </r>
  <r>
    <x v="3492"/>
    <d v="1899-12-30T15:00:00"/>
    <n v="122.146"/>
    <n v="122.261"/>
    <n v="121.997"/>
    <n v="122.18"/>
    <n v="-5"/>
    <n v="0"/>
  </r>
  <r>
    <x v="3493"/>
    <d v="1899-12-30T15:00:00"/>
    <n v="121.85299999999999"/>
    <n v="122.575"/>
    <n v="121.428"/>
    <n v="121.532"/>
    <n v="0"/>
    <n v="-5"/>
  </r>
  <r>
    <x v="3494"/>
    <d v="1899-12-30T15:00:00"/>
    <n v="121.813"/>
    <n v="122.35"/>
    <n v="121.661"/>
    <n v="122.32299999999999"/>
    <n v="93.299999999999272"/>
    <n v="0"/>
  </r>
  <r>
    <x v="3495"/>
    <d v="1899-12-30T15:00:00"/>
    <n v="121.976"/>
    <n v="122.045"/>
    <n v="121.791"/>
    <n v="121.86799999999999"/>
    <n v="0"/>
    <n v="46.800000000000352"/>
  </r>
  <r>
    <x v="3496"/>
    <d v="1899-12-30T15:00:00"/>
    <n v="122.869"/>
    <n v="123.16500000000001"/>
    <n v="122.863"/>
    <n v="123.017"/>
    <n v="95.099999999999341"/>
    <n v="0"/>
  </r>
  <r>
    <x v="3497"/>
    <d v="1899-12-30T15:00:00"/>
    <n v="122.738"/>
    <n v="122.758"/>
    <n v="122.45099999999999"/>
    <n v="122.596"/>
    <n v="-5"/>
    <n v="-5"/>
  </r>
  <r>
    <x v="3498"/>
    <d v="1899-12-30T15:00:00"/>
    <n v="122.587"/>
    <n v="122.86499999999999"/>
    <n v="122.52500000000001"/>
    <n v="122.78100000000001"/>
    <n v="0"/>
    <n v="-1.0000000000005116"/>
  </r>
  <r>
    <x v="3499"/>
    <d v="1899-12-30T15:00:00"/>
    <n v="122.238"/>
    <n v="122.306"/>
    <n v="121.913"/>
    <n v="122.05"/>
    <n v="0"/>
    <n v="60.699999999999932"/>
  </r>
  <r>
    <x v="3500"/>
    <d v="1899-12-30T15:00:00"/>
    <n v="122.88200000000001"/>
    <n v="123.071"/>
    <n v="122.806"/>
    <n v="123.011"/>
    <n v="22.19999999999942"/>
    <n v="-5"/>
  </r>
  <r>
    <x v="3501"/>
    <d v="1899-12-30T15:00:00"/>
    <n v="123.39400000000001"/>
    <n v="123.89"/>
    <n v="123.392"/>
    <n v="123.658"/>
    <n v="55.700000000000216"/>
    <n v="0"/>
  </r>
  <r>
    <x v="3502"/>
    <d v="1899-12-30T15:00:00"/>
    <n v="123.73"/>
    <n v="124.01600000000001"/>
    <n v="123.29"/>
    <n v="123.399"/>
    <n v="-5"/>
    <n v="0"/>
  </r>
  <r>
    <x v="3503"/>
    <d v="1899-12-30T15:00:00"/>
    <n v="124.39100000000001"/>
    <n v="124.729"/>
    <n v="124.366"/>
    <n v="124.581"/>
    <n v="25.900000000000034"/>
    <n v="0"/>
  </r>
  <r>
    <x v="3504"/>
    <d v="1899-12-30T15:00:00"/>
    <n v="124.575"/>
    <n v="124.884"/>
    <n v="124.518"/>
    <n v="124.86499999999999"/>
    <n v="0"/>
    <n v="0"/>
  </r>
  <r>
    <x v="3505"/>
    <d v="1899-12-30T15:00:00"/>
    <n v="124.73399999999999"/>
    <n v="124.849"/>
    <n v="124.711"/>
    <n v="124.774"/>
    <n v="-5"/>
    <n v="0"/>
  </r>
  <r>
    <x v="3506"/>
    <d v="1899-12-30T15:00:00"/>
    <n v="125.246"/>
    <n v="125.399"/>
    <n v="125.209"/>
    <n v="125.285"/>
    <n v="51.599999999999113"/>
    <n v="0"/>
  </r>
  <r>
    <x v="3507"/>
    <d v="1899-12-30T15:00:00"/>
    <n v="125.14"/>
    <n v="125.212"/>
    <n v="124.967"/>
    <n v="125.021"/>
    <n v="-5"/>
    <n v="0"/>
  </r>
  <r>
    <x v="3508"/>
    <d v="1899-12-30T15:00:00"/>
    <n v="124.77800000000001"/>
    <n v="124.833"/>
    <n v="124.634"/>
    <n v="124.807"/>
    <n v="0"/>
    <n v="-5"/>
  </r>
  <r>
    <x v="3509"/>
    <d v="1899-12-30T15:00:00"/>
    <n v="124.294"/>
    <n v="124.404"/>
    <n v="124.13500000000001"/>
    <n v="124.246"/>
    <n v="0"/>
    <n v="21.500000000000341"/>
  </r>
  <r>
    <x v="3510"/>
    <d v="1899-12-30T15:00:00"/>
    <n v="124.38800000000001"/>
    <n v="124.548"/>
    <n v="124.371"/>
    <n v="124.396"/>
    <n v="0"/>
    <n v="-5"/>
  </r>
  <r>
    <x v="3511"/>
    <d v="1899-12-30T15:00:00"/>
    <n v="124.122"/>
    <n v="124.17400000000001"/>
    <n v="123.884"/>
    <n v="123.98"/>
    <n v="0"/>
    <n v="0"/>
  </r>
  <r>
    <x v="3512"/>
    <d v="1899-12-30T15:00:00"/>
    <n v="124.509"/>
    <n v="124.629"/>
    <n v="124.437"/>
    <n v="124.47499999999999"/>
    <n v="12.899999999999068"/>
    <n v="-5"/>
  </r>
  <r>
    <x v="3513"/>
    <d v="1899-12-30T15:00:00"/>
    <n v="124.545"/>
    <n v="124.78400000000001"/>
    <n v="124.46899999999999"/>
    <n v="124.48"/>
    <n v="0"/>
    <n v="0"/>
  </r>
  <r>
    <x v="3514"/>
    <d v="1899-12-30T15:00:00"/>
    <n v="124.416"/>
    <n v="124.58"/>
    <n v="124.354"/>
    <n v="124.41800000000001"/>
    <n v="36.299999999999955"/>
    <n v="-5"/>
  </r>
  <r>
    <x v="3515"/>
    <d v="1899-12-30T15:00:00"/>
    <n v="124.303"/>
    <n v="124.45099999999999"/>
    <n v="124.28"/>
    <n v="124.45"/>
    <n v="16.200000000000614"/>
    <n v="0"/>
  </r>
  <r>
    <x v="3516"/>
    <d v="1899-12-30T15:00:00"/>
    <n v="124.495"/>
    <n v="124.517"/>
    <n v="124.348"/>
    <n v="124.40900000000001"/>
    <n v="-5"/>
    <n v="0"/>
  </r>
  <r>
    <x v="3517"/>
    <d v="1899-12-30T15:00:00"/>
    <n v="124.526"/>
    <n v="124.926"/>
    <n v="124.491"/>
    <n v="124.81699999999999"/>
    <n v="26.099999999999568"/>
    <n v="-5"/>
  </r>
  <r>
    <x v="3518"/>
    <d v="1899-12-30T15:00:00"/>
    <n v="124.81399999999999"/>
    <n v="125.488"/>
    <n v="124.807"/>
    <n v="125.30800000000001"/>
    <n v="55.500000000000682"/>
    <n v="0"/>
  </r>
  <r>
    <x v="3519"/>
    <d v="1899-12-30T15:00:00"/>
    <n v="125.636"/>
    <n v="125.848"/>
    <n v="125.027"/>
    <n v="125.099"/>
    <n v="-5"/>
    <n v="46.299999999999386"/>
  </r>
  <r>
    <x v="3520"/>
    <d v="1899-12-30T15:00:00"/>
    <n v="125.017"/>
    <n v="125.04"/>
    <n v="124.905"/>
    <n v="124.926"/>
    <n v="-5"/>
    <n v="12.099999999999511"/>
  </r>
  <r>
    <x v="3521"/>
    <d v="1899-12-30T15:00:00"/>
    <n v="124.889"/>
    <n v="124.947"/>
    <n v="124.76600000000001"/>
    <n v="124.85"/>
    <n v="-5"/>
    <n v="-5"/>
  </r>
  <r>
    <x v="3522"/>
    <d v="1899-12-30T15:00:00"/>
    <n v="125.29600000000001"/>
    <n v="125.31399999999999"/>
    <n v="125.142"/>
    <n v="125.291"/>
    <n v="6.3000000000002387"/>
    <n v="0"/>
  </r>
  <r>
    <x v="3523"/>
    <d v="1899-12-30T15:00:00"/>
    <n v="125.075"/>
    <n v="125.1"/>
    <n v="124.66500000000001"/>
    <n v="124.794"/>
    <n v="0"/>
    <n v="-5"/>
  </r>
  <r>
    <x v="3524"/>
    <d v="1899-12-30T15:00:00"/>
    <n v="126.52"/>
    <n v="126.664"/>
    <n v="126.43300000000001"/>
    <n v="126.49299999999999"/>
    <n v="67.69999999999925"/>
    <n v="0"/>
  </r>
  <r>
    <x v="3525"/>
    <d v="1899-12-30T15:00:00"/>
    <n v="127.17400000000001"/>
    <n v="127.599"/>
    <n v="127.086"/>
    <n v="127.55800000000001"/>
    <n v="45.000000000000284"/>
    <n v="0"/>
  </r>
  <r>
    <x v="3526"/>
    <d v="1899-12-30T15:00:00"/>
    <n v="127.747"/>
    <n v="127.822"/>
    <n v="127.61799999999999"/>
    <n v="127.771"/>
    <n v="-5"/>
    <n v="0"/>
  </r>
  <r>
    <x v="3527"/>
    <d v="1899-12-30T15:00:00"/>
    <n v="127.726"/>
    <n v="127.735"/>
    <n v="127.396"/>
    <n v="127.443"/>
    <n v="0"/>
    <n v="13.700000000000045"/>
  </r>
  <r>
    <x v="3528"/>
    <d v="1899-12-30T15:00:00"/>
    <n v="126.595"/>
    <n v="126.694"/>
    <n v="126.291"/>
    <n v="126.44199999999999"/>
    <n v="0"/>
    <n v="0"/>
  </r>
  <r>
    <x v="3529"/>
    <d v="1899-12-30T15:00:00"/>
    <n v="127.1"/>
    <n v="127.369"/>
    <n v="127.069"/>
    <n v="127.36"/>
    <n v="-5"/>
    <n v="0"/>
  </r>
  <r>
    <x v="3530"/>
    <d v="1899-12-30T15:00:00"/>
    <n v="126.447"/>
    <n v="126.492"/>
    <n v="126.248"/>
    <n v="126.261"/>
    <n v="0"/>
    <n v="9.4000000000008299"/>
  </r>
  <r>
    <x v="3531"/>
    <d v="1899-12-30T15:00:00"/>
    <n v="126.271"/>
    <n v="126.43300000000001"/>
    <n v="126.224"/>
    <n v="126.26600000000001"/>
    <n v="0"/>
    <n v="-5"/>
  </r>
  <r>
    <x v="3532"/>
    <d v="1899-12-30T15:00:00"/>
    <n v="125.54600000000001"/>
    <n v="125.816"/>
    <n v="125.514"/>
    <n v="125.77800000000001"/>
    <n v="0"/>
    <n v="0"/>
  </r>
  <r>
    <x v="3533"/>
    <d v="1899-12-30T15:00:00"/>
    <n v="125.84"/>
    <n v="126.077"/>
    <n v="125.717"/>
    <n v="126.07299999999999"/>
    <n v="17.999999999999261"/>
    <n v="0"/>
  </r>
  <r>
    <x v="3534"/>
    <d v="1899-12-30T15:00:00"/>
    <n v="125.69499999999999"/>
    <n v="125.76900000000001"/>
    <n v="125.578"/>
    <n v="125.758"/>
    <n v="0"/>
    <n v="6.7000000000007276"/>
  </r>
  <r>
    <x v="3535"/>
    <d v="1899-12-30T15:00:00"/>
    <n v="125.801"/>
    <n v="125.999"/>
    <n v="125.749"/>
    <n v="125.928"/>
    <n v="17.499999999999716"/>
    <n v="0"/>
  </r>
  <r>
    <x v="3536"/>
    <d v="1899-12-30T15:00:00"/>
    <n v="126.15600000000001"/>
    <n v="126.215"/>
    <n v="126.053"/>
    <n v="126.063"/>
    <n v="-5"/>
    <n v="0"/>
  </r>
  <r>
    <x v="3537"/>
    <d v="1899-12-30T15:00:00"/>
    <n v="126.101"/>
    <n v="126.361"/>
    <n v="126.032"/>
    <n v="126.282"/>
    <n v="0.60000000000002274"/>
    <n v="-5"/>
  </r>
  <r>
    <x v="3538"/>
    <d v="1899-12-30T15:00:00"/>
    <n v="126.66500000000001"/>
    <n v="126.848"/>
    <n v="126.648"/>
    <n v="126.807"/>
    <n v="11.500000000000909"/>
    <n v="0"/>
  </r>
  <r>
    <x v="3539"/>
    <d v="1899-12-30T15:00:00"/>
    <n v="126.944"/>
    <n v="127.782"/>
    <n v="126.886"/>
    <n v="127.69499999999999"/>
    <n v="51.899999999999125"/>
    <n v="0"/>
  </r>
  <r>
    <x v="3540"/>
    <d v="1899-12-30T15:00:00"/>
    <n v="125.56699999999999"/>
    <n v="125.56699999999999"/>
    <n v="125.30200000000001"/>
    <n v="125.355"/>
    <n v="0"/>
    <n v="109.69999999999942"/>
  </r>
  <r>
    <x v="3541"/>
    <d v="1899-12-30T15:00:00"/>
    <n v="125.443"/>
    <n v="125.538"/>
    <n v="125.369"/>
    <n v="125.369"/>
    <n v="0"/>
    <n v="3.3000000000001251"/>
  </r>
  <r>
    <x v="3542"/>
    <d v="1899-12-30T15:00:00"/>
    <n v="125.44799999999999"/>
    <n v="125.57299999999999"/>
    <n v="125.384"/>
    <n v="125.411"/>
    <n v="19.299999999999784"/>
    <n v="0"/>
  </r>
  <r>
    <x v="3543"/>
    <d v="1899-12-30T15:00:00"/>
    <n v="125.712"/>
    <n v="126.035"/>
    <n v="125.687"/>
    <n v="125.873"/>
    <n v="83.200000000000784"/>
    <n v="0"/>
  </r>
  <r>
    <x v="3544"/>
    <d v="1899-12-30T15:00:00"/>
    <n v="125.95699999999999"/>
    <n v="126.11799999999999"/>
    <n v="125.892"/>
    <n v="126.06"/>
    <n v="-5"/>
    <n v="0"/>
  </r>
  <r>
    <x v="3545"/>
    <d v="1899-12-30T15:00:00"/>
    <n v="126.42400000000001"/>
    <n v="126.682"/>
    <n v="126.34099999999999"/>
    <n v="126.401"/>
    <n v="28.000000000000114"/>
    <n v="0"/>
  </r>
  <r>
    <x v="3546"/>
    <d v="1899-12-30T15:00:00"/>
    <n v="127.14400000000001"/>
    <n v="127.303"/>
    <n v="127.09399999999999"/>
    <n v="127.146"/>
    <n v="32.099999999999795"/>
    <n v="0"/>
  </r>
  <r>
    <x v="3547"/>
    <d v="1899-12-30T15:00:00"/>
    <n v="127.161"/>
    <n v="127.379"/>
    <n v="127.1"/>
    <n v="127.10899999999999"/>
    <n v="-5"/>
    <n v="0"/>
  </r>
  <r>
    <x v="3548"/>
    <d v="1899-12-30T15:00:00"/>
    <n v="127.91500000000001"/>
    <n v="128.11199999999999"/>
    <n v="127.86799999999999"/>
    <n v="127.914"/>
    <n v="14.60000000000008"/>
    <n v="-5"/>
  </r>
  <r>
    <x v="3549"/>
    <d v="1899-12-30T15:00:00"/>
    <n v="127.054"/>
    <n v="127.22499999999999"/>
    <n v="127.005"/>
    <n v="127.179"/>
    <n v="0"/>
    <n v="-5"/>
  </r>
  <r>
    <x v="3550"/>
    <d v="1899-12-30T15:00:00"/>
    <n v="128.06200000000001"/>
    <n v="128.15700000000001"/>
    <n v="127.97"/>
    <n v="128.00200000000001"/>
    <n v="45.500000000001251"/>
    <n v="0"/>
  </r>
  <r>
    <x v="3551"/>
    <d v="1899-12-30T15:00:00"/>
    <n v="127.669"/>
    <n v="127.767"/>
    <n v="127.562"/>
    <n v="127.672"/>
    <n v="0"/>
    <n v="-5"/>
  </r>
  <r>
    <x v="3552"/>
    <d v="1899-12-30T15:00:00"/>
    <n v="127.65300000000001"/>
    <n v="127.82299999999999"/>
    <n v="127.628"/>
    <n v="127.792"/>
    <n v="-5"/>
    <n v="0"/>
  </r>
  <r>
    <x v="3553"/>
    <d v="1899-12-30T15:00:00"/>
    <n v="129.26400000000001"/>
    <n v="129.33600000000001"/>
    <n v="129.155"/>
    <n v="129.286"/>
    <n v="96.199999999998909"/>
    <n v="0"/>
  </r>
  <r>
    <x v="3554"/>
    <d v="1899-12-30T15:00:00"/>
    <n v="128.44499999999999"/>
    <n v="128.71600000000001"/>
    <n v="128.36500000000001"/>
    <n v="128.69499999999999"/>
    <n v="0"/>
    <n v="23.699999999999477"/>
  </r>
  <r>
    <x v="3555"/>
    <d v="1899-12-30T15:00:00"/>
    <n v="127.839"/>
    <n v="127.84399999999999"/>
    <n v="127.54300000000001"/>
    <n v="127.613"/>
    <n v="0"/>
    <n v="38.299999999999557"/>
  </r>
  <r>
    <x v="3556"/>
    <d v="1899-12-30T15:00:00"/>
    <n v="127.514"/>
    <n v="127.678"/>
    <n v="127.504"/>
    <n v="127.64100000000001"/>
    <n v="0"/>
    <n v="0"/>
  </r>
  <r>
    <x v="3557"/>
    <d v="1899-12-30T15:00:00"/>
    <n v="128.60400000000001"/>
    <n v="128.66499999999999"/>
    <n v="128.50200000000001"/>
    <n v="128.571"/>
    <n v="48.799999999999955"/>
    <n v="0"/>
  </r>
  <r>
    <x v="3558"/>
    <d v="1899-12-30T15:00:00"/>
    <n v="129.32499999999999"/>
    <n v="129.40199999999999"/>
    <n v="129.239"/>
    <n v="129.27099999999999"/>
    <n v="7.6999999999998181"/>
    <n v="0"/>
  </r>
  <r>
    <x v="3559"/>
    <d v="1899-12-30T15:00:00"/>
    <n v="129.06399999999999"/>
    <n v="129.578"/>
    <n v="129.03"/>
    <n v="129.334"/>
    <n v="0"/>
    <n v="-5"/>
  </r>
  <r>
    <x v="3560"/>
    <d v="1899-12-30T15:00:00"/>
    <n v="128.18199999999999"/>
    <n v="128.25299999999999"/>
    <n v="128.071"/>
    <n v="128.238"/>
    <n v="0"/>
    <n v="52.899999999999636"/>
  </r>
  <r>
    <x v="3561"/>
    <d v="1899-12-30T15:00:00"/>
    <n v="128.119"/>
    <n v="128.17599999999999"/>
    <n v="128.03299999999999"/>
    <n v="128.09700000000001"/>
    <n v="0"/>
    <n v="0"/>
  </r>
  <r>
    <x v="3562"/>
    <d v="1899-12-30T15:00:00"/>
    <n v="128.154"/>
    <n v="128.18"/>
    <n v="127.723"/>
    <n v="127.98699999999999"/>
    <n v="-5"/>
    <n v="0"/>
  </r>
  <r>
    <x v="3563"/>
    <d v="1899-12-30T15:00:00"/>
    <n v="127.31100000000001"/>
    <n v="127.809"/>
    <n v="127.31100000000001"/>
    <n v="127.72499999999999"/>
    <n v="0"/>
    <n v="-5"/>
  </r>
  <r>
    <x v="3564"/>
    <d v="1899-12-30T15:00:00"/>
    <n v="126.303"/>
    <n v="126.306"/>
    <n v="125.968"/>
    <n v="126.012"/>
    <n v="0"/>
    <n v="87.900000000000489"/>
  </r>
  <r>
    <x v="3565"/>
    <d v="1899-12-30T15:00:00"/>
    <n v="126.09099999999999"/>
    <n v="126.184"/>
    <n v="126.041"/>
    <n v="126.041"/>
    <n v="-5"/>
    <n v="16.599999999999682"/>
  </r>
  <r>
    <x v="3566"/>
    <d v="1899-12-30T15:00:00"/>
    <n v="126.48699999999999"/>
    <n v="126.59"/>
    <n v="126.235"/>
    <n v="126.30500000000001"/>
    <n v="-5"/>
    <n v="0"/>
  </r>
  <r>
    <x v="3567"/>
    <d v="1899-12-30T15:00:00"/>
    <n v="127.015"/>
    <n v="127.191"/>
    <n v="126.99299999999999"/>
    <n v="127.102"/>
    <n v="75.800000000000978"/>
    <n v="0"/>
  </r>
  <r>
    <x v="3568"/>
    <d v="1899-12-30T15:00:00"/>
    <n v="128.59399999999999"/>
    <n v="128.74299999999999"/>
    <n v="128.465"/>
    <n v="128.59299999999999"/>
    <n v="30.19999999999925"/>
    <n v="0"/>
  </r>
  <r>
    <x v="3569"/>
    <d v="1899-12-30T15:00:00"/>
    <n v="128.77000000000001"/>
    <n v="128.792"/>
    <n v="128.62"/>
    <n v="128.73699999999999"/>
    <n v="0"/>
    <n v="0"/>
  </r>
  <r>
    <x v="3570"/>
    <d v="1899-12-30T15:00:00"/>
    <n v="129.03700000000001"/>
    <n v="129.05099999999999"/>
    <n v="128.9"/>
    <n v="129.00700000000001"/>
    <n v="0"/>
    <n v="7.9999999999984084"/>
  </r>
  <r>
    <x v="3571"/>
    <d v="1899-12-30T15:00:00"/>
    <n v="129.65299999999999"/>
    <n v="129.92400000000001"/>
    <n v="129.643"/>
    <n v="129.72999999999999"/>
    <n v="34.999999999999432"/>
    <n v="0"/>
  </r>
  <r>
    <x v="3572"/>
    <d v="1899-12-30T15:00:00"/>
    <n v="131.20599999999999"/>
    <n v="131.26"/>
    <n v="131.03399999999999"/>
    <n v="131.197"/>
    <n v="70.300000000000296"/>
    <n v="0"/>
  </r>
  <r>
    <x v="3573"/>
    <d v="1899-12-30T15:00:00"/>
    <n v="131.75399999999999"/>
    <n v="131.80699999999999"/>
    <n v="131.66800000000001"/>
    <n v="131.739"/>
    <n v="-5"/>
    <n v="0"/>
  </r>
  <r>
    <x v="3574"/>
    <d v="1899-12-30T15:00:00"/>
    <n v="131.06700000000001"/>
    <n v="131.125"/>
    <n v="130.96799999999999"/>
    <n v="131.047"/>
    <n v="-5"/>
    <n v="-5"/>
  </r>
  <r>
    <x v="3575"/>
    <d v="1899-12-30T15:00:00"/>
    <n v="131.45599999999999"/>
    <n v="131.49799999999999"/>
    <n v="131.29499999999999"/>
    <n v="131.43100000000001"/>
    <n v="0"/>
    <n v="25.29999999999859"/>
  </r>
  <r>
    <x v="3576"/>
    <d v="1899-12-30T15:00:00"/>
    <n v="131.51"/>
    <n v="131.80000000000001"/>
    <n v="131.44999999999999"/>
    <n v="131.69200000000001"/>
    <n v="0"/>
    <n v="0"/>
  </r>
  <r>
    <x v="3577"/>
    <d v="1899-12-30T15:00:00"/>
    <n v="130.863"/>
    <n v="130.977"/>
    <n v="130.59899999999999"/>
    <n v="130.637"/>
    <n v="0"/>
    <n v="22.700000000000387"/>
  </r>
  <r>
    <x v="3578"/>
    <d v="1899-12-30T15:00:00"/>
    <n v="131.48400000000001"/>
    <n v="131.62100000000001"/>
    <n v="131.47"/>
    <n v="131.613"/>
    <n v="0"/>
    <n v="0"/>
  </r>
  <r>
    <x v="3579"/>
    <d v="1899-12-30T15:00:00"/>
    <n v="132.68100000000001"/>
    <n v="132.77799999999999"/>
    <n v="132.46199999999999"/>
    <n v="132.47999999999999"/>
    <n v="6.6000000000002501"/>
    <n v="0"/>
  </r>
  <r>
    <x v="3580"/>
    <d v="1899-12-30T15:00:00"/>
    <n v="131.852"/>
    <n v="132.25299999999999"/>
    <n v="131.852"/>
    <n v="132.244"/>
    <n v="0.10000000000047748"/>
    <n v="-5"/>
  </r>
  <r>
    <x v="3581"/>
    <d v="1899-12-30T15:00:00"/>
    <n v="132.154"/>
    <n v="132.22499999999999"/>
    <n v="132.01900000000001"/>
    <n v="132.149"/>
    <n v="0"/>
    <n v="-5"/>
  </r>
  <r>
    <x v="3582"/>
    <d v="1899-12-30T15:00:00"/>
    <n v="132.303"/>
    <n v="132.364"/>
    <n v="132.21"/>
    <n v="132.33600000000001"/>
    <n v="-5"/>
    <n v="0"/>
  </r>
  <r>
    <x v="3583"/>
    <d v="1899-12-30T15:00:00"/>
    <n v="132.63200000000001"/>
    <n v="132.74799999999999"/>
    <n v="132.60900000000001"/>
    <n v="132.703"/>
    <n v="0"/>
    <n v="0"/>
  </r>
  <r>
    <x v="3584"/>
    <d v="1899-12-30T15:00:00"/>
    <n v="131.90600000000001"/>
    <n v="131.94399999999999"/>
    <n v="131.702"/>
    <n v="131.755"/>
    <n v="0"/>
    <n v="48.199999999999932"/>
  </r>
  <r>
    <x v="3585"/>
    <d v="1899-12-30T15:00:00"/>
    <n v="131.94900000000001"/>
    <n v="132.08699999999999"/>
    <n v="131.91900000000001"/>
    <n v="131.96799999999999"/>
    <n v="0"/>
    <n v="-1.2000000000000455"/>
  </r>
  <r>
    <x v="3586"/>
    <d v="1899-12-30T15:00:00"/>
    <n v="132.666"/>
    <n v="132.73599999999999"/>
    <n v="132.60499999999999"/>
    <n v="132.66900000000001"/>
    <n v="20.199999999999818"/>
    <n v="0"/>
  </r>
  <r>
    <x v="3587"/>
    <d v="1899-12-30T15:00:00"/>
    <n v="133.71899999999999"/>
    <n v="133.85"/>
    <n v="133.65600000000001"/>
    <n v="133.78700000000001"/>
    <n v="59.999999999999432"/>
    <n v="0"/>
  </r>
  <r>
    <x v="3588"/>
    <d v="1899-12-30T15:00:00"/>
    <n v="134.53200000000001"/>
    <n v="134.798"/>
    <n v="134.517"/>
    <n v="134.74299999999999"/>
    <n v="0"/>
    <n v="0"/>
  </r>
  <r>
    <x v="3589"/>
    <d v="1899-12-30T15:00:00"/>
    <n v="135.065"/>
    <n v="135.09100000000001"/>
    <n v="134.84700000000001"/>
    <n v="134.886"/>
    <n v="0"/>
    <n v="0"/>
  </r>
  <r>
    <x v="3590"/>
    <d v="1899-12-30T15:00:00"/>
    <n v="135.65899999999999"/>
    <n v="135.90600000000001"/>
    <n v="135.62799999999999"/>
    <n v="135.881"/>
    <n v="0"/>
    <n v="0"/>
  </r>
  <r>
    <x v="3591"/>
    <d v="1899-12-30T15:00:00"/>
    <n v="135.83099999999999"/>
    <n v="135.96299999999999"/>
    <n v="135.82499999999999"/>
    <n v="135.93199999999999"/>
    <n v="0"/>
    <n v="0"/>
  </r>
  <r>
    <x v="3592"/>
    <d v="1899-12-30T15:00:00"/>
    <n v="137.75"/>
    <n v="137.77600000000001"/>
    <n v="137.529"/>
    <n v="137.63300000000001"/>
    <n v="46.200000000001751"/>
    <n v="0"/>
  </r>
  <r>
    <x v="3593"/>
    <d v="1899-12-30T15:00:00"/>
    <n v="136.755"/>
    <n v="136.86000000000001"/>
    <n v="136.709"/>
    <n v="136.75700000000001"/>
    <n v="0"/>
    <n v="0"/>
  </r>
  <r>
    <x v="3594"/>
    <d v="1899-12-30T15:00:00"/>
    <n v="136.59399999999999"/>
    <n v="136.60400000000001"/>
    <n v="136.27099999999999"/>
    <n v="136.495"/>
    <n v="0"/>
    <n v="0"/>
  </r>
  <r>
    <x v="3595"/>
    <d v="1899-12-30T15:00:00"/>
    <n v="136.59700000000001"/>
    <n v="136.72300000000001"/>
    <n v="136.46600000000001"/>
    <n v="136.54"/>
    <n v="7.2000000000002728"/>
    <n v="0"/>
  </r>
  <r>
    <x v="3596"/>
    <d v="1899-12-30T15:00:00"/>
    <n v="138.779"/>
    <n v="138.90899999999999"/>
    <n v="138.58500000000001"/>
    <n v="138.74700000000001"/>
    <n v="22.900000000001342"/>
    <n v="0"/>
  </r>
  <r>
    <x v="3597"/>
    <d v="1899-12-30T15:00:00"/>
    <n v="138.72800000000001"/>
    <n v="138.922"/>
    <n v="138.63900000000001"/>
    <n v="138.87200000000001"/>
    <n v="0"/>
    <n v="19.099999999997408"/>
  </r>
  <r>
    <x v="3598"/>
    <d v="1899-12-30T15:00:00"/>
    <n v="139.29300000000001"/>
    <n v="139.36000000000001"/>
    <n v="139.18799999999999"/>
    <n v="139.221"/>
    <n v="-3.7999999999982492"/>
    <n v="0"/>
  </r>
  <r>
    <x v="3599"/>
    <d v="1899-12-30T15:00:00"/>
    <n v="141.93799999999999"/>
    <n v="142.00700000000001"/>
    <n v="141.68600000000001"/>
    <n v="141.77199999999999"/>
    <n v="0"/>
    <n v="0"/>
  </r>
  <r>
    <x v="3600"/>
    <d v="1899-12-30T15:00:00"/>
    <n v="140.51900000000001"/>
    <n v="140.6"/>
    <n v="140.15799999999999"/>
    <n v="140.298"/>
    <n v="0"/>
    <n v="-5"/>
  </r>
  <r>
    <x v="3601"/>
    <d v="1899-12-30T15:00:00"/>
    <n v="141.34899999999999"/>
    <n v="141.703"/>
    <n v="141.33500000000001"/>
    <n v="141.49"/>
    <n v="35.800000000000409"/>
    <n v="0"/>
  </r>
  <r>
    <x v="3602"/>
    <d v="1899-12-30T15:00:00"/>
    <n v="141.096"/>
    <n v="141.25800000000001"/>
    <n v="140.845"/>
    <n v="140.88999999999999"/>
    <n v="0"/>
    <n v="0"/>
  </r>
  <r>
    <x v="3603"/>
    <d v="1899-12-30T15:00:00"/>
    <n v="140.863"/>
    <n v="140.93299999999999"/>
    <n v="140.631"/>
    <n v="140.75399999999999"/>
    <n v="0"/>
    <n v="-5"/>
  </r>
  <r>
    <x v="3604"/>
    <d v="1899-12-30T15:00:00"/>
    <n v="140.125"/>
    <n v="140.40700000000001"/>
    <n v="140.06800000000001"/>
    <n v="140.15799999999999"/>
    <n v="-5"/>
    <n v="0"/>
  </r>
  <r>
    <x v="3605"/>
    <d v="1899-12-30T15:00:00"/>
    <n v="141.45400000000001"/>
    <n v="141.679"/>
    <n v="141.34299999999999"/>
    <n v="141.64599999999999"/>
    <n v="43.39999999999975"/>
    <n v="0"/>
  </r>
  <r>
    <x v="3606"/>
    <d v="1899-12-30T15:00:00"/>
    <n v="143.00800000000001"/>
    <n v="143.518"/>
    <n v="142.995"/>
    <n v="143.423"/>
    <n v="0"/>
    <n v="-5"/>
  </r>
  <r>
    <x v="3607"/>
    <d v="1899-12-30T15:00:00"/>
    <n v="143.65799999999999"/>
    <n v="143.72499999999999"/>
    <n v="143.14400000000001"/>
    <n v="143.28200000000001"/>
    <n v="0"/>
    <n v="77.899999999999636"/>
  </r>
  <r>
    <x v="3608"/>
    <d v="1899-12-30T15:00:00"/>
    <n v="141.86600000000001"/>
    <n v="142.09200000000001"/>
    <n v="141.68299999999999"/>
    <n v="142.02500000000001"/>
    <n v="0"/>
    <n v="56.299999999998818"/>
  </r>
  <r>
    <x v="3609"/>
    <d v="1899-12-30T15:00:00"/>
    <n v="141.45099999999999"/>
    <n v="141.471"/>
    <n v="140.55500000000001"/>
    <n v="140.68700000000001"/>
    <n v="0"/>
    <n v="-5"/>
  </r>
  <r>
    <x v="3610"/>
    <d v="1899-12-30T15:00:00"/>
    <n v="143.233"/>
    <n v="143.40100000000001"/>
    <n v="143.01"/>
    <n v="143.07900000000001"/>
    <n v="90.900000000002024"/>
    <n v="0"/>
  </r>
  <r>
    <x v="3611"/>
    <d v="1899-12-30T15:00:00"/>
    <n v="143.154"/>
    <n v="143.52699999999999"/>
    <n v="143.03100000000001"/>
    <n v="143.10900000000001"/>
    <n v="0"/>
    <n v="0"/>
  </r>
  <r>
    <x v="3612"/>
    <d v="1899-12-30T15:00:00"/>
    <n v="142.13800000000001"/>
    <n v="142.18899999999999"/>
    <n v="142.05799999999999"/>
    <n v="142.09299999999999"/>
    <n v="0"/>
    <n v="0"/>
  </r>
  <r>
    <x v="3613"/>
    <d v="1899-12-30T15:00:00"/>
    <n v="140.78399999999999"/>
    <n v="140.863"/>
    <n v="140.476"/>
    <n v="140.708"/>
    <n v="0"/>
    <n v="23.099999999999454"/>
  </r>
  <r>
    <x v="3614"/>
    <d v="1899-12-30T15:00:00"/>
    <n v="140.12799999999999"/>
    <n v="140.554"/>
    <n v="140.01900000000001"/>
    <n v="140.31299999999999"/>
    <n v="0"/>
    <n v="-5"/>
  </r>
  <r>
    <x v="3615"/>
    <d v="1899-12-30T15:00:00"/>
    <n v="141.678"/>
    <n v="141.80699999999999"/>
    <n v="141.523"/>
    <n v="141.71600000000001"/>
    <n v="11.299999999999955"/>
    <n v="0"/>
  </r>
  <r>
    <x v="3616"/>
    <d v="1899-12-30T15:00:00"/>
    <n v="143.358"/>
    <n v="144.02199999999999"/>
    <n v="143.34399999999999"/>
    <n v="143.97800000000001"/>
    <n v="100.90000000000146"/>
    <n v="0"/>
  </r>
  <r>
    <x v="3617"/>
    <d v="1899-12-30T15:00:00"/>
    <n v="142.477"/>
    <n v="143.02000000000001"/>
    <n v="142.476"/>
    <n v="142.97900000000001"/>
    <n v="0"/>
    <n v="18.39999999999975"/>
  </r>
  <r>
    <x v="3618"/>
    <d v="1899-12-30T15:00:00"/>
    <n v="142.387"/>
    <n v="142.501"/>
    <n v="142.18299999999999"/>
    <n v="142.25"/>
    <n v="0"/>
    <n v="0"/>
  </r>
  <r>
    <x v="3619"/>
    <d v="1899-12-30T15:00:00"/>
    <n v="143.964"/>
    <n v="144.124"/>
    <n v="143.905"/>
    <n v="143.952"/>
    <n v="54.499999999998749"/>
    <n v="0"/>
  </r>
  <r>
    <x v="3620"/>
    <d v="1899-12-30T15:00:00"/>
    <n v="143.66900000000001"/>
    <n v="143.87299999999999"/>
    <n v="143.63999999999999"/>
    <n v="143.869"/>
    <n v="-5"/>
    <n v="0"/>
  </r>
  <r>
    <x v="3621"/>
    <d v="1899-12-30T15:00:00"/>
    <n v="145.78200000000001"/>
    <n v="145.999"/>
    <n v="145.69999999999999"/>
    <n v="145.851"/>
    <n v="0"/>
    <n v="0"/>
  </r>
  <r>
    <x v="3622"/>
    <d v="1899-12-30T15:00:00"/>
    <n v="146.041"/>
    <n v="146.09899999999999"/>
    <n v="145.77600000000001"/>
    <n v="145.88200000000001"/>
    <n v="24.000000000000909"/>
    <n v="0"/>
  </r>
  <r>
    <x v="3623"/>
    <d v="1899-12-30T15:00:00"/>
    <n v="146.66"/>
    <n v="147.226"/>
    <n v="146.66"/>
    <n v="146.99799999999999"/>
    <n v="118.69999999999834"/>
    <n v="-5"/>
  </r>
  <r>
    <x v="3624"/>
    <d v="1899-12-30T15:00:00"/>
    <n v="146.714"/>
    <n v="146.953"/>
    <n v="146.441"/>
    <n v="146.572"/>
    <n v="0"/>
    <n v="0"/>
  </r>
  <r>
    <x v="3625"/>
    <d v="1899-12-30T15:00:00"/>
    <n v="147.43100000000001"/>
    <n v="147.51300000000001"/>
    <n v="146.96799999999999"/>
    <n v="147.19"/>
    <n v="-5"/>
    <n v="0"/>
  </r>
  <r>
    <x v="3626"/>
    <d v="1899-12-30T15:00:00"/>
    <n v="145.57499999999999"/>
    <n v="146.142"/>
    <n v="145.523"/>
    <n v="145.77600000000001"/>
    <n v="0"/>
    <n v="76.800000000000068"/>
  </r>
  <r>
    <x v="3627"/>
    <d v="1899-12-30T15:00:00"/>
    <n v="146.386"/>
    <n v="146.721"/>
    <n v="146.33699999999999"/>
    <n v="146.578"/>
    <n v="-5"/>
    <n v="-5"/>
  </r>
  <r>
    <x v="3628"/>
    <d v="1899-12-30T15:00:00"/>
    <n v="147.089"/>
    <n v="147.202"/>
    <n v="146.88800000000001"/>
    <n v="146.90199999999999"/>
    <n v="0"/>
    <n v="-5"/>
  </r>
  <r>
    <x v="3629"/>
    <d v="1899-12-30T15:00:00"/>
    <n v="145.79"/>
    <n v="145.88999999999999"/>
    <n v="145.35900000000001"/>
    <n v="145.57499999999999"/>
    <n v="0"/>
    <n v="0"/>
  </r>
  <r>
    <x v="3630"/>
    <d v="1899-12-30T15:00:00"/>
    <n v="144.62200000000001"/>
    <n v="145.006"/>
    <n v="144.46600000000001"/>
    <n v="144.86099999999999"/>
    <n v="0"/>
    <n v="-5"/>
  </r>
  <r>
    <x v="3631"/>
    <d v="1899-12-30T15:00:00"/>
    <n v="143.56"/>
    <n v="143.63499999999999"/>
    <n v="143.357"/>
    <n v="143.54499999999999"/>
    <n v="0"/>
    <n v="-5"/>
  </r>
  <r>
    <x v="3632"/>
    <d v="1899-12-30T15:00:00"/>
    <n v="145.34"/>
    <n v="145.57400000000001"/>
    <n v="145.26499999999999"/>
    <n v="145.399"/>
    <n v="0"/>
    <n v="0"/>
  </r>
  <r>
    <x v="3633"/>
    <d v="1899-12-30T15:00:00"/>
    <n v="144.64699999999999"/>
    <n v="144.72900000000001"/>
    <n v="144.44800000000001"/>
    <n v="144.45699999999999"/>
    <n v="0"/>
    <n v="-5"/>
  </r>
  <r>
    <x v="3634"/>
    <d v="1899-12-30T15:00:00"/>
    <n v="143.12799999999999"/>
    <n v="143.274"/>
    <n v="142.946"/>
    <n v="143.25800000000001"/>
    <n v="0"/>
    <n v="48.799999999999955"/>
  </r>
  <r>
    <x v="3635"/>
    <d v="1899-12-30T15:00:00"/>
    <n v="141.62799999999999"/>
    <n v="142.09899999999999"/>
    <n v="141.55099999999999"/>
    <n v="142.06200000000001"/>
    <n v="0"/>
    <n v="0"/>
  </r>
  <r>
    <x v="3636"/>
    <d v="1899-12-30T15:00:00"/>
    <n v="142.25899999999999"/>
    <n v="142.86600000000001"/>
    <n v="142.25800000000001"/>
    <n v="142.71299999999999"/>
    <n v="0"/>
    <n v="0"/>
  </r>
  <r>
    <x v="3637"/>
    <d v="1899-12-30T15:00:00"/>
    <n v="141.828"/>
    <n v="142.34"/>
    <n v="141.78399999999999"/>
    <n v="142.25399999999999"/>
    <n v="-5"/>
    <n v="-5"/>
  </r>
  <r>
    <x v="3638"/>
    <d v="1899-12-30T15:00:00"/>
    <n v="139.19800000000001"/>
    <n v="139.751"/>
    <n v="139.13300000000001"/>
    <n v="139.49600000000001"/>
    <n v="0"/>
    <n v="-5"/>
  </r>
  <r>
    <x v="3639"/>
    <d v="1899-12-30T15:00:00"/>
    <n v="138.63399999999999"/>
    <n v="138.93600000000001"/>
    <n v="138.47499999999999"/>
    <n v="138.863"/>
    <n v="0"/>
    <n v="0"/>
  </r>
  <r>
    <x v="3640"/>
    <d v="1899-12-30T15:00:00"/>
    <n v="139.97"/>
    <n v="140.36600000000001"/>
    <n v="139.964"/>
    <n v="140.233"/>
    <n v="0"/>
    <n v="-5"/>
  </r>
  <r>
    <x v="3641"/>
    <d v="1899-12-30T15:00:00"/>
    <n v="139.583"/>
    <n v="139.69999999999999"/>
    <n v="139.35"/>
    <n v="139.56700000000001"/>
    <n v="0"/>
    <n v="60.499999999998977"/>
  </r>
  <r>
    <x v="3642"/>
    <d v="1899-12-30T15:00:00"/>
    <n v="140.71100000000001"/>
    <n v="140.83099999999999"/>
    <n v="140.595"/>
    <n v="140.739"/>
    <n v="0"/>
    <n v="0"/>
  </r>
  <r>
    <x v="3643"/>
    <d v="1899-12-30T15:00:00"/>
    <n v="141.184"/>
    <n v="141.322"/>
    <n v="141.12799999999999"/>
    <n v="141.136"/>
    <n v="-5"/>
    <n v="0"/>
  </r>
  <r>
    <x v="3644"/>
    <d v="1899-12-30T15:00:00"/>
    <n v="141"/>
    <n v="141.08799999999999"/>
    <n v="140.93299999999999"/>
    <n v="140.96100000000001"/>
    <n v="0"/>
    <n v="-5"/>
  </r>
  <r>
    <x v="3645"/>
    <d v="1899-12-30T15:00:00"/>
    <n v="141.09800000000001"/>
    <n v="142.227"/>
    <n v="141.09800000000001"/>
    <n v="142.11799999999999"/>
    <n v="107.0999999999998"/>
    <n v="0"/>
  </r>
  <r>
    <x v="3646"/>
    <d v="1899-12-30T15:00:00"/>
    <n v="144.00299999999999"/>
    <n v="144.08500000000001"/>
    <n v="143.869"/>
    <n v="143.99700000000001"/>
    <n v="82.00000000000216"/>
    <n v="0"/>
  </r>
  <r>
    <x v="3647"/>
    <d v="1899-12-30T15:00:00"/>
    <n v="142.91999999999999"/>
    <n v="143.184"/>
    <n v="142.917"/>
    <n v="143.16499999999999"/>
    <n v="0"/>
    <n v="-2.7999999999991587"/>
  </r>
  <r>
    <x v="3648"/>
    <d v="1899-12-30T15:00:00"/>
    <n v="142.744"/>
    <n v="143.25700000000001"/>
    <n v="142.71600000000001"/>
    <n v="142.93899999999999"/>
    <n v="0"/>
    <n v="62.800000000001432"/>
  </r>
  <r>
    <x v="3649"/>
    <d v="1899-12-30T15:00:00"/>
    <n v="143.25299999999999"/>
    <n v="143.72900000000001"/>
    <n v="143.185"/>
    <n v="143.38200000000001"/>
    <n v="-5"/>
    <n v="0"/>
  </r>
  <r>
    <x v="3650"/>
    <d v="1899-12-30T15:00:00"/>
    <n v="144.18"/>
    <n v="144.249"/>
    <n v="143.92599999999999"/>
    <n v="144.029"/>
    <n v="54.200000000000159"/>
    <n v="0"/>
  </r>
  <r>
    <x v="3651"/>
    <d v="1899-12-30T15:00:00"/>
    <n v="145.524"/>
    <n v="145.72399999999999"/>
    <n v="145.40600000000001"/>
    <n v="145.435"/>
    <n v="20.599999999998886"/>
    <n v="0"/>
  </r>
  <r>
    <x v="3652"/>
    <d v="1899-12-30T15:00:00"/>
    <n v="143.566"/>
    <n v="143.76300000000001"/>
    <n v="143.48500000000001"/>
    <n v="143.584"/>
    <n v="15.399999999999636"/>
    <n v="0"/>
  </r>
  <r>
    <x v="3653"/>
    <d v="1899-12-30T15:00:00"/>
    <n v="144.12799999999999"/>
    <n v="144.52099999999999"/>
    <n v="144.125"/>
    <n v="144.375"/>
    <n v="0"/>
    <n v="-5"/>
  </r>
  <r>
    <x v="3654"/>
    <d v="1899-12-30T15:00:00"/>
    <n v="144.14599999999999"/>
    <n v="144.73599999999999"/>
    <n v="143.804"/>
    <n v="144.63"/>
    <n v="-5"/>
    <n v="0"/>
  </r>
  <r>
    <x v="3655"/>
    <d v="1899-12-30T15:00:00"/>
    <n v="144.614"/>
    <n v="144.94900000000001"/>
    <n v="144.50899999999999"/>
    <n v="144.56299999999999"/>
    <n v="0"/>
    <n v="5.6000000000011596"/>
  </r>
  <r>
    <x v="3656"/>
    <d v="1899-12-30T15:00:00"/>
    <n v="144.16300000000001"/>
    <n v="144.393"/>
    <n v="143.95400000000001"/>
    <n v="144.161"/>
    <n v="0"/>
    <n v="-5"/>
  </r>
  <r>
    <x v="3657"/>
    <d v="1899-12-30T15:00:00"/>
    <n v="144.26599999999999"/>
    <n v="144.40299999999999"/>
    <n v="143.89599999999999"/>
    <n v="143.898"/>
    <n v="0"/>
    <n v="48.400000000000887"/>
  </r>
  <r>
    <x v="3658"/>
    <d v="1899-12-30T15:00:00"/>
    <n v="142.74700000000001"/>
    <n v="143.012"/>
    <n v="142.63800000000001"/>
    <n v="142.91399999999999"/>
    <n v="0"/>
    <n v="0"/>
  </r>
  <r>
    <x v="3659"/>
    <d v="1899-12-30T15:00:00"/>
    <n v="142.17400000000001"/>
    <n v="142.58199999999999"/>
    <n v="142.08000000000001"/>
    <n v="142.36500000000001"/>
    <n v="0"/>
    <n v="95.999999999997954"/>
  </r>
  <r>
    <x v="3660"/>
    <d v="1899-12-30T15:00:00"/>
    <n v="142.60300000000001"/>
    <n v="142.88200000000001"/>
    <n v="142.55699999999999"/>
    <n v="142.733"/>
    <n v="0"/>
    <n v="0"/>
  </r>
  <r>
    <x v="3661"/>
    <d v="1899-12-30T15:00:00"/>
    <n v="142.97900000000001"/>
    <n v="143.05600000000001"/>
    <n v="142.905"/>
    <n v="142.92400000000001"/>
    <n v="0"/>
    <n v="-5"/>
  </r>
  <r>
    <x v="3662"/>
    <d v="1899-12-30T15:00:00"/>
    <n v="142.37899999999999"/>
    <n v="142.60499999999999"/>
    <n v="142.34700000000001"/>
    <n v="142.49299999999999"/>
    <n v="0"/>
    <n v="2.199999999999136"/>
  </r>
  <r>
    <x v="3663"/>
    <d v="1899-12-30T15:00:00"/>
    <n v="141.46700000000001"/>
    <n v="141.54599999999999"/>
    <n v="140.999"/>
    <n v="141.13"/>
    <n v="0"/>
    <n v="5.7999999999992724"/>
  </r>
  <r>
    <x v="3664"/>
    <d v="1899-12-30T15:00:00"/>
    <n v="141.31100000000001"/>
    <n v="141.52099999999999"/>
    <n v="141.00800000000001"/>
    <n v="141.16399999999999"/>
    <n v="0"/>
    <n v="0"/>
  </r>
  <r>
    <x v="3665"/>
    <d v="1899-12-30T15:00:00"/>
    <n v="144.25"/>
    <n v="144.43799999999999"/>
    <n v="144.078"/>
    <n v="144.21299999999999"/>
    <n v="120.19999999999982"/>
    <n v="0"/>
  </r>
  <r>
    <x v="3666"/>
    <d v="1899-12-30T15:00:00"/>
    <n v="146.512"/>
    <n v="147.76"/>
    <n v="146.02199999999999"/>
    <n v="147.47399999999999"/>
    <n v="0"/>
    <n v="-5"/>
  </r>
  <r>
    <x v="3667"/>
    <d v="1899-12-30T15:00:00"/>
    <n v="150.952"/>
    <n v="151.09200000000001"/>
    <n v="150.86000000000001"/>
    <n v="150.96199999999999"/>
    <n v="0"/>
    <n v="0"/>
  </r>
  <r>
    <x v="3668"/>
    <d v="1899-12-30T15:00:00"/>
    <n v="151.363"/>
    <n v="151.45099999999999"/>
    <n v="151.25200000000001"/>
    <n v="151.42699999999999"/>
    <n v="0"/>
    <n v="-5"/>
  </r>
  <r>
    <x v="3669"/>
    <d v="1899-12-30T15:00:00"/>
    <n v="152.446"/>
    <n v="152.512"/>
    <n v="151.38"/>
    <n v="151.99299999999999"/>
    <n v="0.79999999999813554"/>
    <n v="0"/>
  </r>
  <r>
    <x v="3670"/>
    <d v="1899-12-30T15:00:00"/>
    <n v="153.17099999999999"/>
    <n v="153.226"/>
    <n v="152.71"/>
    <n v="152.9"/>
    <n v="7.2000000000002728"/>
    <n v="0"/>
  </r>
  <r>
    <x v="3671"/>
    <d v="1899-12-30T15:00:00"/>
    <n v="152.50200000000001"/>
    <n v="152.66399999999999"/>
    <n v="152.053"/>
    <n v="152.27799999999999"/>
    <n v="0"/>
    <n v="71.000000000000796"/>
  </r>
  <r>
    <x v="3672"/>
    <d v="1899-12-30T15:00:00"/>
    <n v="149.84700000000001"/>
    <n v="150.352"/>
    <n v="149.74799999999999"/>
    <n v="150.178"/>
    <n v="0"/>
    <n v="0"/>
  </r>
  <r>
    <x v="3673"/>
    <d v="1899-12-30T15:00:00"/>
    <n v="149.66499999999999"/>
    <n v="150.28399999999999"/>
    <n v="149.65299999999999"/>
    <n v="150.09899999999999"/>
    <n v="-5"/>
    <n v="0"/>
  </r>
  <r>
    <x v="3674"/>
    <d v="1899-12-30T15:00:00"/>
    <n v="149.005"/>
    <n v="149.62"/>
    <n v="148.946"/>
    <n v="149.559"/>
    <n v="0"/>
    <n v="24.2999999999995"/>
  </r>
  <r>
    <x v="3675"/>
    <d v="1899-12-30T15:00:00"/>
    <n v="150.13399999999999"/>
    <n v="150.41499999999999"/>
    <n v="150.054"/>
    <n v="150.38499999999999"/>
    <n v="34.000000000000341"/>
    <n v="0"/>
  </r>
  <r>
    <x v="3676"/>
    <d v="1899-12-30T15:00:00"/>
    <n v="152.26599999999999"/>
    <n v="152.44399999999999"/>
    <n v="151.82900000000001"/>
    <n v="152.006"/>
    <n v="110.59999999999945"/>
    <n v="0"/>
  </r>
  <r>
    <x v="3677"/>
    <d v="1899-12-30T15:00:00"/>
    <n v="151.89099999999999"/>
    <n v="152.05099999999999"/>
    <n v="151.68299999999999"/>
    <n v="151.74700000000001"/>
    <n v="0"/>
    <n v="0"/>
  </r>
  <r>
    <x v="3678"/>
    <d v="1899-12-30T15:00:00"/>
    <n v="150.874"/>
    <n v="151.00399999999999"/>
    <n v="150.66200000000001"/>
    <n v="150.69499999999999"/>
    <n v="0"/>
    <n v="-5"/>
  </r>
  <r>
    <x v="3679"/>
    <d v="1899-12-30T15:00:00"/>
    <n v="151.93199999999999"/>
    <n v="151.98099999999999"/>
    <n v="151.58000000000001"/>
    <n v="151.72"/>
    <n v="-5"/>
    <n v="0"/>
  </r>
  <r>
    <x v="3680"/>
    <d v="1899-12-30T15:00:00"/>
    <n v="153.06399999999999"/>
    <n v="153.566"/>
    <n v="153.06399999999999"/>
    <n v="153.27600000000001"/>
    <n v="78.100000000000591"/>
    <n v="-5"/>
  </r>
  <r>
    <x v="3681"/>
    <d v="1899-12-30T15:00:00"/>
    <n v="152.66200000000001"/>
    <n v="152.678"/>
    <n v="151.94999999999999"/>
    <n v="152.22900000000001"/>
    <n v="0"/>
    <n v="0"/>
  </r>
  <r>
    <x v="3682"/>
    <d v="1899-12-30T15:00:00"/>
    <n v="151.869"/>
    <n v="152.06200000000001"/>
    <n v="151.59200000000001"/>
    <n v="151.74"/>
    <n v="7.0999999999997954"/>
    <n v="0"/>
  </r>
  <r>
    <x v="3683"/>
    <d v="1899-12-30T15:00:00"/>
    <n v="150.93100000000001"/>
    <n v="151.471"/>
    <n v="150.82499999999999"/>
    <n v="151.42699999999999"/>
    <n v="0"/>
    <n v="-5"/>
  </r>
  <r>
    <x v="3684"/>
    <d v="1899-12-30T15:00:00"/>
    <n v="151.74199999999999"/>
    <n v="151.75800000000001"/>
    <n v="151.24600000000001"/>
    <n v="151.54400000000001"/>
    <n v="18.300000000002115"/>
    <n v="0"/>
  </r>
  <r>
    <x v="3685"/>
    <d v="1899-12-30T15:00:00"/>
    <n v="151.72900000000001"/>
    <n v="153.23699999999999"/>
    <n v="151.72900000000001"/>
    <n v="152.70699999999999"/>
    <n v="115.00000000000057"/>
    <n v="0"/>
  </r>
  <r>
    <x v="3686"/>
    <d v="1899-12-30T15:00:00"/>
    <n v="152.547"/>
    <n v="153.792"/>
    <n v="152.33099999999999"/>
    <n v="153.66999999999999"/>
    <n v="135.69999999999993"/>
    <n v="0"/>
  </r>
  <r>
    <x v="3687"/>
    <d v="1899-12-30T15:00:00"/>
    <n v="154.47900000000001"/>
    <n v="154.535"/>
    <n v="154.18100000000001"/>
    <n v="154.184"/>
    <n v="-5"/>
    <n v="5.1000000000016144"/>
  </r>
  <r>
    <x v="3688"/>
    <d v="1899-12-30T15:00:00"/>
    <n v="154.012"/>
    <n v="154.21700000000001"/>
    <n v="153.94399999999999"/>
    <n v="154.125"/>
    <n v="0"/>
    <n v="0"/>
  </r>
  <r>
    <x v="3689"/>
    <d v="1899-12-30T15:00:00"/>
    <n v="153.435"/>
    <n v="153.49799999999999"/>
    <n v="153.131"/>
    <n v="153.16900000000001"/>
    <n v="0"/>
    <n v="0"/>
  </r>
  <r>
    <x v="3690"/>
    <d v="1899-12-30T15:00:00"/>
    <n v="153.821"/>
    <n v="153.821"/>
    <n v="153.52199999999999"/>
    <n v="153.636"/>
    <n v="-5"/>
    <n v="0"/>
  </r>
  <r>
    <x v="3691"/>
    <d v="1899-12-30T15:00:00"/>
    <n v="156.16300000000001"/>
    <n v="156.423"/>
    <n v="156.02600000000001"/>
    <n v="156.304"/>
    <n v="-5"/>
    <n v="0"/>
  </r>
  <r>
    <x v="3692"/>
    <d v="1899-12-30T15:00:00"/>
    <n v="156.42400000000001"/>
    <n v="156.66999999999999"/>
    <n v="156.28200000000001"/>
    <n v="156.393"/>
    <n v="0"/>
    <n v="0"/>
  </r>
  <r>
    <x v="3693"/>
    <d v="1899-12-30T15:00:00"/>
    <n v="155.40100000000001"/>
    <n v="155.54400000000001"/>
    <n v="155.256"/>
    <n v="155.38200000000001"/>
    <n v="0"/>
    <n v="-5"/>
  </r>
  <r>
    <x v="3694"/>
    <d v="1899-12-30T15:00:00"/>
    <n v="156.16200000000001"/>
    <n v="156.20099999999999"/>
    <n v="155.83699999999999"/>
    <n v="155.95400000000001"/>
    <n v="21.800000000001774"/>
    <n v="0"/>
  </r>
  <r>
    <x v="3695"/>
    <d v="1899-12-30T15:00:00"/>
    <n v="156.244"/>
    <n v="156.363"/>
    <n v="155.78299999999999"/>
    <n v="156.22800000000001"/>
    <n v="35.099999999999909"/>
    <n v="0"/>
  </r>
  <r>
    <x v="3696"/>
    <d v="1899-12-30T15:00:00"/>
    <n v="156.238"/>
    <n v="156.274"/>
    <n v="155.816"/>
    <n v="155.84299999999999"/>
    <n v="-5"/>
    <n v="1.1000000000024102"/>
  </r>
  <r>
    <x v="3697"/>
    <d v="1899-12-30T15:00:00"/>
    <n v="155.86000000000001"/>
    <n v="156.03"/>
    <n v="155.58000000000001"/>
    <n v="155.70400000000001"/>
    <n v="0"/>
    <n v="12.5"/>
  </r>
  <r>
    <x v="3698"/>
    <d v="1899-12-30T15:00:00"/>
    <n v="155.756"/>
    <n v="155.87700000000001"/>
    <n v="155.583"/>
    <n v="155.66999999999999"/>
    <n v="0"/>
    <n v="22.200000000000841"/>
  </r>
  <r>
    <x v="3699"/>
    <d v="1899-12-30T15:00:00"/>
    <n v="155.46299999999999"/>
    <n v="155.709"/>
    <n v="155.34899999999999"/>
    <n v="155.34899999999999"/>
    <n v="-5"/>
    <n v="-5"/>
  </r>
  <r>
    <x v="3700"/>
    <d v="1899-12-30T15:00:00"/>
    <n v="153.261"/>
    <n v="153.38300000000001"/>
    <n v="152.82400000000001"/>
    <n v="153.08500000000001"/>
    <n v="0"/>
    <n v="-5"/>
  </r>
  <r>
    <x v="3701"/>
    <d v="1899-12-30T15:00:00"/>
    <n v="153.31800000000001"/>
    <n v="153.31899999999999"/>
    <n v="152.749"/>
    <n v="152.78"/>
    <n v="0"/>
    <n v="0"/>
  </r>
  <r>
    <x v="3702"/>
    <d v="1899-12-30T15:00:00"/>
    <n v="152.67599999999999"/>
    <n v="152.73599999999999"/>
    <n v="152.49100000000001"/>
    <n v="152.636"/>
    <n v="0"/>
    <n v="0"/>
  </r>
  <r>
    <x v="3703"/>
    <d v="1899-12-30T15:00:00"/>
    <n v="154.244"/>
    <n v="154.428"/>
    <n v="154.15600000000001"/>
    <n v="154.292"/>
    <n v="-5"/>
    <n v="0"/>
  </r>
  <r>
    <x v="3704"/>
    <d v="1899-12-30T15:00:00"/>
    <n v="152.83799999999999"/>
    <n v="153.15"/>
    <n v="152.648"/>
    <n v="153.072"/>
    <n v="0"/>
    <n v="20.300000000000296"/>
  </r>
  <r>
    <x v="3705"/>
    <d v="1899-12-30T15:00:00"/>
    <n v="153.69399999999999"/>
    <n v="153.90700000000001"/>
    <n v="153.47800000000001"/>
    <n v="153.56800000000001"/>
    <n v="9.4999999999998863"/>
    <n v="0"/>
  </r>
  <r>
    <x v="3706"/>
    <d v="1899-12-30T15:00:00"/>
    <n v="152.71700000000001"/>
    <n v="153.14599999999999"/>
    <n v="152.66200000000001"/>
    <n v="152.88499999999999"/>
    <n v="0"/>
    <n v="51.400000000001"/>
  </r>
  <r>
    <x v="3707"/>
    <d v="1899-12-30T15:00:00"/>
    <n v="153.08000000000001"/>
    <n v="153.18199999999999"/>
    <n v="152.928"/>
    <n v="153.02600000000001"/>
    <n v="0"/>
    <n v="0"/>
  </r>
  <r>
    <x v="3708"/>
    <d v="1899-12-30T15:00:00"/>
    <n v="153.29499999999999"/>
    <n v="153.465"/>
    <n v="153.143"/>
    <n v="153.208"/>
    <n v="-5"/>
    <n v="0"/>
  </r>
  <r>
    <x v="3709"/>
    <d v="1899-12-30T15:00:00"/>
    <n v="152.78399999999999"/>
    <n v="153.02699999999999"/>
    <n v="152.42400000000001"/>
    <n v="152.93199999999999"/>
    <n v="0"/>
    <n v="0"/>
  </r>
  <r>
    <x v="3710"/>
    <d v="1899-12-30T15:00:00"/>
    <n v="152.99100000000001"/>
    <n v="153.154"/>
    <n v="152.739"/>
    <n v="153.114"/>
    <n v="16.800000000000637"/>
    <n v="0"/>
  </r>
  <r>
    <x v="3711"/>
    <d v="1899-12-30T15:00:00"/>
    <n v="148.89699999999999"/>
    <n v="149.12200000000001"/>
    <n v="148.32300000000001"/>
    <n v="148.95699999999999"/>
    <n v="0"/>
    <n v="21.000000000000796"/>
  </r>
  <r>
    <x v="3712"/>
    <d v="1899-12-30T15:00:00"/>
    <n v="153.44999999999999"/>
    <n v="153.80699999999999"/>
    <n v="153.411"/>
    <n v="153.572"/>
    <n v="73.900000000000432"/>
    <n v="0"/>
  </r>
  <r>
    <x v="3713"/>
    <d v="1899-12-30T15:00:00"/>
    <n v="150.79499999999999"/>
    <n v="150.95099999999999"/>
    <n v="150.483"/>
    <n v="150.57400000000001"/>
    <n v="0"/>
    <n v="192.59999999999877"/>
  </r>
  <r>
    <x v="3714"/>
    <d v="1899-12-30T15:00:00"/>
    <n v="151.38"/>
    <n v="151.38"/>
    <n v="151.02699999999999"/>
    <n v="151.179"/>
    <n v="-5"/>
    <n v="0"/>
  </r>
  <r>
    <x v="3715"/>
    <d v="1899-12-30T15:00:00"/>
    <n v="147.869"/>
    <n v="147.92599999999999"/>
    <n v="147.244"/>
    <n v="147.47399999999999"/>
    <n v="0"/>
    <n v="70.300000000000296"/>
  </r>
  <r>
    <x v="3716"/>
    <d v="1899-12-30T15:00:00"/>
    <n v="148.44800000000001"/>
    <n v="149.04900000000001"/>
    <n v="148.31"/>
    <n v="148.983"/>
    <n v="0"/>
    <n v="0"/>
  </r>
  <r>
    <x v="3717"/>
    <d v="1899-12-30T15:00:00"/>
    <n v="148.976"/>
    <n v="149.36699999999999"/>
    <n v="148.928"/>
    <n v="149.267"/>
    <n v="36.199999999999477"/>
    <n v="0"/>
  </r>
  <r>
    <x v="3718"/>
    <d v="1899-12-30T15:00:00"/>
    <n v="148.95500000000001"/>
    <n v="149.024"/>
    <n v="148.68700000000001"/>
    <n v="148.88800000000001"/>
    <n v="-5"/>
    <n v="0"/>
  </r>
  <r>
    <x v="3719"/>
    <d v="1899-12-30T15:00:00"/>
    <n v="148.83699999999999"/>
    <n v="148.99100000000001"/>
    <n v="148.75299999999999"/>
    <n v="148.81299999999999"/>
    <n v="0"/>
    <n v="-5"/>
  </r>
  <r>
    <x v="3720"/>
    <d v="1899-12-30T15:00:00"/>
    <n v="151.28299999999999"/>
    <n v="151.44999999999999"/>
    <n v="150.91999999999999"/>
    <n v="151.12700000000001"/>
    <n v="109.49999999999989"/>
    <n v="0"/>
  </r>
  <r>
    <x v="3721"/>
    <d v="1899-12-30T15:00:00"/>
    <n v="150.94200000000001"/>
    <n v="151.00200000000001"/>
    <n v="150.58600000000001"/>
    <n v="150.61699999999999"/>
    <n v="-5"/>
    <n v="0"/>
  </r>
  <r>
    <x v="3722"/>
    <d v="1899-12-30T15:00:00"/>
    <n v="150.98099999999999"/>
    <n v="151.06"/>
    <n v="150.071"/>
    <n v="150.33000000000001"/>
    <n v="0"/>
    <n v="70.399999999997931"/>
  </r>
  <r>
    <x v="3723"/>
    <d v="1899-12-30T15:00:00"/>
    <n v="150.52600000000001"/>
    <n v="150.898"/>
    <n v="150.37200000000001"/>
    <n v="150.76"/>
    <n v="0"/>
    <n v="-5"/>
  </r>
  <r>
    <x v="3724"/>
    <d v="1899-12-30T15:00:00"/>
    <n v="150.267"/>
    <n v="150.322"/>
    <n v="149.774"/>
    <n v="149.953"/>
    <n v="0"/>
    <n v="37.899999999999068"/>
  </r>
  <r>
    <x v="3725"/>
    <d v="1899-12-30T15:00:00"/>
    <n v="149.988"/>
    <n v="150.143"/>
    <n v="149.89599999999999"/>
    <n v="150.07499999999999"/>
    <n v="-5"/>
    <n v="0"/>
  </r>
  <r>
    <x v="3726"/>
    <d v="1899-12-30T15:00:00"/>
    <n v="150.84100000000001"/>
    <n v="150.98099999999999"/>
    <n v="150.74600000000001"/>
    <n v="150.84800000000001"/>
    <n v="0"/>
    <n v="0"/>
  </r>
  <r>
    <x v="3727"/>
    <d v="1899-12-30T15:00:00"/>
    <n v="151.715"/>
    <n v="151.81899999999999"/>
    <n v="151.654"/>
    <n v="151.72800000000001"/>
    <n v="25.900000000001455"/>
    <n v="0"/>
  </r>
  <r>
    <x v="3728"/>
    <d v="1899-12-30T15:00:00"/>
    <n v="151.505"/>
    <n v="151.983"/>
    <n v="151.42599999999999"/>
    <n v="151.91399999999999"/>
    <n v="-5"/>
    <n v="0"/>
  </r>
  <r>
    <x v="3729"/>
    <d v="1899-12-30T15:00:00"/>
    <n v="151.83199999999999"/>
    <n v="152.273"/>
    <n v="151.62700000000001"/>
    <n v="152.16300000000001"/>
    <n v="0"/>
    <n v="2.8999999999996362"/>
  </r>
  <r>
    <x v="3730"/>
    <d v="1899-12-30T15:00:00"/>
    <n v="150.75700000000001"/>
    <n v="150.911"/>
    <n v="150.352"/>
    <n v="150.803"/>
    <n v="0"/>
    <n v="138.59999999999957"/>
  </r>
  <r>
    <x v="3731"/>
    <d v="1899-12-30T15:00:00"/>
    <n v="149.84700000000001"/>
    <n v="150.614"/>
    <n v="149.48400000000001"/>
    <n v="150.566"/>
    <n v="0"/>
    <n v="13.599999999999568"/>
  </r>
  <r>
    <x v="3732"/>
    <d v="1899-12-30T15:00:00"/>
    <n v="150.834"/>
    <n v="151.01"/>
    <n v="150.773"/>
    <n v="150.828"/>
    <n v="0"/>
    <n v="0"/>
  </r>
  <r>
    <x v="3733"/>
    <d v="1899-12-30T15:00:00"/>
    <n v="150.34800000000001"/>
    <n v="150.489"/>
    <n v="150.30000000000001"/>
    <n v="150.38999999999999"/>
    <n v="-5"/>
    <n v="25.200000000000955"/>
  </r>
  <r>
    <x v="3734"/>
    <d v="1899-12-30T15:00:00"/>
    <n v="149.42099999999999"/>
    <n v="149.43899999999999"/>
    <n v="149.20099999999999"/>
    <n v="149.398"/>
    <n v="0"/>
    <n v="3.0000000000001137"/>
  </r>
  <r>
    <x v="3735"/>
    <d v="1899-12-30T15:00:00"/>
    <n v="150.262"/>
    <n v="150.28200000000001"/>
    <n v="149.608"/>
    <n v="149.67599999999999"/>
    <n v="0"/>
    <n v="0"/>
  </r>
  <r>
    <x v="3736"/>
    <d v="1899-12-30T15:00:00"/>
    <n v="150.208"/>
    <n v="150.47900000000001"/>
    <n v="150.083"/>
    <n v="150.1"/>
    <n v="0"/>
    <n v="0"/>
  </r>
  <r>
    <x v="3737"/>
    <d v="1899-12-30T15:00:00"/>
    <n v="150.84"/>
    <n v="151.26"/>
    <n v="150.809"/>
    <n v="151.15600000000001"/>
    <n v="99.800000000001887"/>
    <n v="0"/>
  </r>
  <r>
    <x v="3738"/>
    <d v="1899-12-30T15:00:00"/>
    <n v="150.006"/>
    <n v="150.07300000000001"/>
    <n v="149.82599999999999"/>
    <n v="149.97"/>
    <n v="0"/>
    <n v="63.900000000001"/>
  </r>
  <r>
    <x v="3739"/>
    <d v="1899-12-30T15:00:00"/>
    <n v="151.81200000000001"/>
    <n v="151.96899999999999"/>
    <n v="151.428"/>
    <n v="151.673"/>
    <n v="123.50000000000136"/>
    <n v="0"/>
  </r>
  <r>
    <x v="3740"/>
    <d v="1899-12-30T15:00:00"/>
    <n v="152.41900000000001"/>
    <n v="152.572"/>
    <n v="152.292"/>
    <n v="152.346"/>
    <n v="32.400000000001228"/>
    <n v="0"/>
  </r>
  <r>
    <x v="3741"/>
    <d v="1899-12-30T15:00:00"/>
    <n v="153.107"/>
    <n v="153.21299999999999"/>
    <n v="152.91200000000001"/>
    <n v="152.96"/>
    <n v="0"/>
    <n v="0"/>
  </r>
  <r>
    <x v="3742"/>
    <d v="1899-12-30T15:00:00"/>
    <n v="153.221"/>
    <n v="153.29499999999999"/>
    <n v="153.02199999999999"/>
    <n v="153.28800000000001"/>
    <n v="0"/>
    <n v="0"/>
  </r>
  <r>
    <x v="3743"/>
    <d v="1899-12-30T15:00:00"/>
    <n v="153.46799999999999"/>
    <n v="153.56399999999999"/>
    <n v="153.36099999999999"/>
    <n v="153.55799999999999"/>
    <n v="46.500000000000341"/>
    <n v="0"/>
  </r>
  <r>
    <x v="3744"/>
    <d v="1899-12-30T15:00:00"/>
    <n v="153.637"/>
    <n v="153.90199999999999"/>
    <n v="153.60300000000001"/>
    <n v="153.756"/>
    <n v="43.199999999998795"/>
    <n v="0"/>
  </r>
  <r>
    <x v="3745"/>
    <d v="1899-12-30T15:00:00"/>
    <n v="152.56200000000001"/>
    <n v="152.80099999999999"/>
    <n v="152.441"/>
    <n v="152.68"/>
    <n v="0"/>
    <n v="47.100000000000364"/>
  </r>
  <r>
    <x v="3746"/>
    <d v="1899-12-30T15:00:00"/>
    <n v="151.923"/>
    <n v="151.96299999999999"/>
    <n v="151.60900000000001"/>
    <n v="151.715"/>
    <n v="0"/>
    <n v="-5"/>
  </r>
  <r>
    <x v="3747"/>
    <d v="1899-12-30T15:00:00"/>
    <n v="150.453"/>
    <n v="150.524"/>
    <n v="150.31800000000001"/>
    <n v="150.447"/>
    <n v="0"/>
    <n v="0"/>
  </r>
  <r>
    <x v="3748"/>
    <d v="1899-12-30T15:00:00"/>
    <n v="149.87"/>
    <n v="150.08199999999999"/>
    <n v="149.749"/>
    <n v="150.06299999999999"/>
    <n v="0"/>
    <n v="26.10000000000241"/>
  </r>
  <r>
    <x v="3749"/>
    <d v="1899-12-30T15:00:00"/>
    <n v="148.68799999999999"/>
    <n v="149.13900000000001"/>
    <n v="148.54400000000001"/>
    <n v="148.83500000000001"/>
    <n v="0"/>
    <n v="25.600000000000023"/>
  </r>
  <r>
    <x v="3750"/>
    <d v="1899-12-30T15:00:00"/>
    <n v="150.34100000000001"/>
    <n v="150.423"/>
    <n v="150.08699999999999"/>
    <n v="150.215"/>
    <n v="97.599999999999909"/>
    <n v="0"/>
  </r>
  <r>
    <x v="3751"/>
    <d v="1899-12-30T15:00:00"/>
    <n v="151.29300000000001"/>
    <n v="151.53899999999999"/>
    <n v="150.697"/>
    <n v="151.273"/>
    <n v="64.400000000000546"/>
    <n v="0"/>
  </r>
  <r>
    <x v="3752"/>
    <d v="1899-12-30T15:00:00"/>
    <n v="151.14699999999999"/>
    <n v="151.31200000000001"/>
    <n v="151.102"/>
    <n v="151.28800000000001"/>
    <n v="0"/>
    <n v="-5"/>
  </r>
  <r>
    <x v="3753"/>
    <d v="1899-12-30T15:00:00"/>
    <n v="150.608"/>
    <n v="150.65799999999999"/>
    <n v="150.434"/>
    <n v="150.64099999999999"/>
    <n v="-5"/>
    <n v="0"/>
  </r>
  <r>
    <x v="3754"/>
    <d v="1899-12-30T15:00:00"/>
    <n v="150.34700000000001"/>
    <n v="150.428"/>
    <n v="149.768"/>
    <n v="149.82499999999999"/>
    <n v="29.800000000000182"/>
    <n v="-5"/>
  </r>
  <r>
    <x v="3755"/>
    <d v="1899-12-30T15:00:00"/>
    <n v="149.30699999999999"/>
    <n v="149.48099999999999"/>
    <n v="148.983"/>
    <n v="149.04"/>
    <n v="0"/>
    <n v="8.8999999999998636"/>
  </r>
  <r>
    <x v="3756"/>
    <d v="1899-12-30T15:00:00"/>
    <n v="149.71700000000001"/>
    <n v="149.81299999999999"/>
    <n v="149.33699999999999"/>
    <n v="149.35599999999999"/>
    <n v="0"/>
    <n v="32.30000000000075"/>
  </r>
  <r>
    <x v="3757"/>
    <d v="1899-12-30T15:00:00"/>
    <n v="149.73699999999999"/>
    <n v="149.904"/>
    <n v="149.673"/>
    <n v="149.732"/>
    <n v="2.6000000000010459"/>
    <n v="0"/>
  </r>
  <r>
    <x v="3758"/>
    <d v="1899-12-30T15:00:00"/>
    <n v="151.52699999999999"/>
    <n v="151.709"/>
    <n v="151.47999999999999"/>
    <n v="151.53800000000001"/>
    <n v="70.799999999999841"/>
    <n v="0"/>
  </r>
  <r>
    <x v="3759"/>
    <d v="1899-12-30T15:00:00"/>
    <n v="152.30500000000001"/>
    <n v="152.36099999999999"/>
    <n v="152.08699999999999"/>
    <n v="152.30500000000001"/>
    <n v="-5"/>
    <n v="0"/>
  </r>
  <r>
    <x v="3760"/>
    <d v="1899-12-30T15:00:00"/>
    <n v="152.87100000000001"/>
    <n v="153.23599999999999"/>
    <n v="152.84299999999999"/>
    <n v="153.09800000000001"/>
    <n v="61.600000000001387"/>
    <n v="0"/>
  </r>
  <r>
    <x v="3761"/>
    <d v="1899-12-30T15:00:00"/>
    <n v="152.44800000000001"/>
    <n v="152.506"/>
    <n v="152.16499999999999"/>
    <n v="152.23500000000001"/>
    <n v="0"/>
    <n v="0"/>
  </r>
  <r>
    <x v="3762"/>
    <d v="1899-12-30T15:00:00"/>
    <n v="153.29499999999999"/>
    <n v="153.34"/>
    <n v="153.09299999999999"/>
    <n v="153.161"/>
    <n v="28.899999999998727"/>
    <n v="0"/>
  </r>
  <r>
    <x v="3763"/>
    <d v="1899-12-30T15:00:00"/>
    <n v="152.113"/>
    <n v="152.78200000000001"/>
    <n v="152.06"/>
    <n v="152.49100000000001"/>
    <n v="0"/>
    <n v="-5"/>
  </r>
  <r>
    <x v="3764"/>
    <d v="1899-12-30T15:00:00"/>
    <n v="152.958"/>
    <n v="153.05799999999999"/>
    <n v="152.92500000000001"/>
    <n v="152.952"/>
    <n v="-0.30000000000143245"/>
    <n v="0"/>
  </r>
  <r>
    <x v="3765"/>
    <d v="1899-12-30T15:00:00"/>
    <n v="153.70699999999999"/>
    <n v="153.751"/>
    <n v="153.50200000000001"/>
    <n v="153.524"/>
    <n v="-5"/>
    <n v="0"/>
  </r>
  <r>
    <x v="3766"/>
    <d v="1899-12-30T15:00:00"/>
    <n v="154.018"/>
    <n v="154.149"/>
    <n v="153.87"/>
    <n v="154.02000000000001"/>
    <n v="-5"/>
    <n v="0"/>
  </r>
  <r>
    <x v="3767"/>
    <d v="1899-12-30T15:00:00"/>
    <n v="153.49799999999999"/>
    <n v="153.51499999999999"/>
    <n v="153.25"/>
    <n v="153.44200000000001"/>
    <n v="0"/>
    <n v="-5"/>
  </r>
  <r>
    <x v="3768"/>
    <d v="1899-12-30T15:00:00"/>
    <n v="151.56"/>
    <n v="151.56299999999999"/>
    <n v="150.83199999999999"/>
    <n v="151.15600000000001"/>
    <n v="0"/>
    <n v="154.20000000000016"/>
  </r>
  <r>
    <x v="3769"/>
    <d v="1899-12-30T15:00:00"/>
    <n v="150.548"/>
    <n v="151.506"/>
    <n v="150.46799999999999"/>
    <n v="151.47"/>
    <n v="-5"/>
    <n v="0"/>
  </r>
  <r>
    <x v="3770"/>
    <d v="1899-12-30T15:00:00"/>
    <n v="152.31899999999999"/>
    <n v="152.65899999999999"/>
    <n v="152.31899999999999"/>
    <n v="152.41800000000001"/>
    <n v="44.599999999999795"/>
    <n v="0"/>
  </r>
  <r>
    <x v="3771"/>
    <d v="1899-12-30T15:00:00"/>
    <n v="152.33699999999999"/>
    <n v="152.34"/>
    <n v="152.00299999999999"/>
    <n v="152.084"/>
    <n v="0"/>
    <n v="-5"/>
  </r>
  <r>
    <x v="3772"/>
    <d v="1899-12-30T15:00:00"/>
    <n v="154.649"/>
    <n v="154.69499999999999"/>
    <n v="154.572"/>
    <n v="154.61799999999999"/>
    <n v="107.8000000000003"/>
    <n v="0"/>
  </r>
  <r>
    <x v="3773"/>
    <d v="1899-12-30T15:00:00"/>
    <n v="154.77099999999999"/>
    <n v="154.928"/>
    <n v="154.583"/>
    <n v="154.85300000000001"/>
    <n v="-5"/>
    <n v="0"/>
  </r>
  <r>
    <x v="3774"/>
    <d v="1899-12-30T15:00:00"/>
    <n v="155.26300000000001"/>
    <n v="155.39400000000001"/>
    <n v="155.023"/>
    <n v="155.12"/>
    <n v="-5"/>
    <n v="0"/>
  </r>
  <r>
    <x v="3775"/>
    <d v="1899-12-30T15:00:00"/>
    <n v="156.37299999999999"/>
    <n v="156.41999999999999"/>
    <n v="155.821"/>
    <n v="155.99299999999999"/>
    <n v="0.39999999999906777"/>
    <n v="-5"/>
  </r>
  <r>
    <x v="3776"/>
    <d v="1899-12-30T15:00:00"/>
    <n v="155.35599999999999"/>
    <n v="155.43"/>
    <n v="154.57499999999999"/>
    <n v="155.01499999999999"/>
    <n v="0"/>
    <n v="52.800000000002001"/>
  </r>
  <r>
    <x v="3777"/>
    <d v="1899-12-30T15:00:00"/>
    <n v="156.041"/>
    <n v="156.113"/>
    <n v="155.91399999999999"/>
    <n v="155.95099999999999"/>
    <n v="0"/>
    <n v="0"/>
  </r>
  <r>
    <x v="3778"/>
    <d v="1899-12-30T15:00:00"/>
    <n v="157.458"/>
    <n v="157.511"/>
    <n v="157.251"/>
    <n v="157.44800000000001"/>
    <n v="87.399999999999523"/>
    <n v="0"/>
  </r>
  <r>
    <x v="3779"/>
    <d v="1899-12-30T15:00:00"/>
    <n v="158.17500000000001"/>
    <n v="158.18700000000001"/>
    <n v="157.96600000000001"/>
    <n v="158.16300000000001"/>
    <n v="-5"/>
    <n v="0"/>
  </r>
  <r>
    <x v="3780"/>
    <d v="1899-12-30T15:00:00"/>
    <n v="157.01300000000001"/>
    <n v="157.40700000000001"/>
    <n v="156.977"/>
    <n v="157.20400000000001"/>
    <n v="0"/>
    <n v="3.7000000000006139"/>
  </r>
  <r>
    <x v="3781"/>
    <d v="1899-12-30T15:00:00"/>
    <n v="157.767"/>
    <n v="157.82599999999999"/>
    <n v="157.51599999999999"/>
    <n v="157.82599999999999"/>
    <n v="6.3999999999992951"/>
    <n v="0"/>
  </r>
  <r>
    <x v="3782"/>
    <d v="1899-12-30T15:00:00"/>
    <n v="157.50399999999999"/>
    <n v="157.57400000000001"/>
    <n v="157.33699999999999"/>
    <n v="157.501"/>
    <n v="0"/>
    <n v="2.2999999999996135"/>
  </r>
  <r>
    <x v="3783"/>
    <d v="1899-12-30T15:00:00"/>
    <n v="157.79499999999999"/>
    <n v="157.83500000000001"/>
    <n v="157.518"/>
    <n v="157.685"/>
    <n v="-5"/>
    <n v="0"/>
  </r>
  <r>
    <x v="3784"/>
    <d v="1899-12-30T15:00:00"/>
    <n v="158.08099999999999"/>
    <n v="158.13300000000001"/>
    <n v="157.85599999999999"/>
    <n v="158.00800000000001"/>
    <n v="9.3000000000017735"/>
    <n v="0"/>
  </r>
  <r>
    <x v="3785"/>
    <d v="1899-12-30T15:00:00"/>
    <n v="159.05199999999999"/>
    <n v="159.65600000000001"/>
    <n v="159.05000000000001"/>
    <n v="159.57599999999999"/>
    <n v="78.499999999999659"/>
    <n v="0"/>
  </r>
  <r>
    <x v="3786"/>
    <d v="1899-12-30T15:00:00"/>
    <n v="159.36099999999999"/>
    <n v="159.643"/>
    <n v="159.13399999999999"/>
    <n v="159.327"/>
    <n v="-5"/>
    <n v="0"/>
  </r>
  <r>
    <x v="3787"/>
    <d v="1899-12-30T15:00:00"/>
    <n v="158.691"/>
    <n v="158.85599999999999"/>
    <n v="158.57400000000001"/>
    <n v="158.69499999999999"/>
    <n v="0"/>
    <n v="-5"/>
  </r>
  <r>
    <x v="3788"/>
    <d v="1899-12-30T15:00:00"/>
    <n v="157.58199999999999"/>
    <n v="157.61099999999999"/>
    <n v="157.34299999999999"/>
    <n v="157.57"/>
    <n v="-5"/>
    <n v="61.199999999999477"/>
  </r>
  <r>
    <x v="3789"/>
    <d v="1899-12-30T15:00:00"/>
    <n v="158.09"/>
    <n v="158.458"/>
    <n v="157.98699999999999"/>
    <n v="158.36600000000001"/>
    <n v="35.500000000001819"/>
    <n v="-5"/>
  </r>
  <r>
    <x v="3790"/>
    <d v="1899-12-30T15:00:00"/>
    <n v="158.333"/>
    <n v="158.767"/>
    <n v="158.32900000000001"/>
    <n v="158.68"/>
    <n v="0"/>
    <n v="0"/>
  </r>
  <r>
    <x v="3791"/>
    <d v="1899-12-30T15:00:00"/>
    <n v="158.536"/>
    <n v="158.69999999999999"/>
    <n v="158.38399999999999"/>
    <n v="158.44200000000001"/>
    <n v="0"/>
    <n v="0"/>
  </r>
  <r>
    <x v="3792"/>
    <d v="1899-12-30T15:00:00"/>
    <n v="157.57"/>
    <n v="157.857"/>
    <n v="157.48599999999999"/>
    <n v="157.77600000000001"/>
    <n v="0"/>
    <n v="14.699999999999136"/>
  </r>
  <r>
    <x v="3793"/>
    <d v="1899-12-30T15:00:00"/>
    <n v="158.76400000000001"/>
    <n v="159.17599999999999"/>
    <n v="158.72200000000001"/>
    <n v="159.16200000000001"/>
    <n v="0"/>
    <n v="-5"/>
  </r>
  <r>
    <x v="3794"/>
    <d v="1899-12-30T15:00:00"/>
    <n v="157.95099999999999"/>
    <n v="158.18"/>
    <n v="157.607"/>
    <n v="158.17699999999999"/>
    <n v="0"/>
    <n v="-5"/>
  </r>
  <r>
    <x v="3795"/>
    <d v="1899-12-30T15:00:00"/>
    <n v="158.21"/>
    <n v="158.24199999999999"/>
    <n v="157.97399999999999"/>
    <n v="158.08699999999999"/>
    <n v="0"/>
    <n v="0"/>
  </r>
  <r>
    <x v="3796"/>
    <d v="1899-12-30T15:00:00"/>
    <n v="155.917"/>
    <n v="155.959"/>
    <n v="155.80600000000001"/>
    <n v="155.92400000000001"/>
    <n v="0"/>
    <n v="93.199999999998795"/>
  </r>
  <r>
    <x v="3797"/>
    <d v="1899-12-30T15:00:00"/>
    <n v="155.69800000000001"/>
    <n v="155.93199999999999"/>
    <n v="155.66399999999999"/>
    <n v="155.93199999999999"/>
    <n v="0"/>
    <n v="-5"/>
  </r>
  <r>
    <x v="3798"/>
    <d v="1899-12-30T15:00:00"/>
    <n v="156.43199999999999"/>
    <n v="156.65100000000001"/>
    <n v="156.417"/>
    <n v="156.56200000000001"/>
    <n v="36.400000000000432"/>
    <n v="0"/>
  </r>
  <r>
    <x v="3799"/>
    <d v="1899-12-30T15:00:00"/>
    <n v="155.24799999999999"/>
    <n v="155.5"/>
    <n v="154.97800000000001"/>
    <n v="154.98599999999999"/>
    <n v="0"/>
    <n v="118.30000000000211"/>
  </r>
  <r>
    <x v="3800"/>
    <d v="1899-12-30T15:00:00"/>
    <n v="155.995"/>
    <n v="156.404"/>
    <n v="155.85499999999999"/>
    <n v="156.35"/>
    <n v="50.999999999999091"/>
    <n v="0"/>
  </r>
  <r>
    <x v="3801"/>
    <d v="1899-12-30T15:00:00"/>
    <n v="157.03700000000001"/>
    <n v="157.09700000000001"/>
    <n v="156.803"/>
    <n v="156.893"/>
    <n v="0"/>
    <n v="2.6000000000010459"/>
  </r>
  <r>
    <x v="3802"/>
    <d v="1899-12-30T15:00:00"/>
    <n v="157.029"/>
    <n v="157.15199999999999"/>
    <n v="156.94800000000001"/>
    <n v="157.072"/>
    <n v="0"/>
    <n v="0"/>
  </r>
  <r>
    <x v="3803"/>
    <d v="1899-12-30T15:00:00"/>
    <n v="156.887"/>
    <n v="157.03700000000001"/>
    <n v="156.86699999999999"/>
    <n v="157.00200000000001"/>
    <n v="0"/>
    <n v="17.900000000000205"/>
  </r>
  <r>
    <x v="3804"/>
    <d v="1899-12-30T15:00:00"/>
    <n v="157.6"/>
    <n v="157.80699999999999"/>
    <n v="157.58699999999999"/>
    <n v="157.77600000000001"/>
    <n v="13.400000000001455"/>
    <n v="0"/>
  </r>
  <r>
    <x v="3805"/>
    <d v="1899-12-30T15:00:00"/>
    <n v="157.48400000000001"/>
    <n v="157.84299999999999"/>
    <n v="157.411"/>
    <n v="157.75399999999999"/>
    <n v="0"/>
    <n v="0"/>
  </r>
  <r>
    <x v="3806"/>
    <d v="1899-12-30T15:00:00"/>
    <n v="158.24"/>
    <n v="158.33799999999999"/>
    <n v="158.08799999999999"/>
    <n v="158.18600000000001"/>
    <n v="-5"/>
    <n v="0"/>
  </r>
  <r>
    <x v="3807"/>
    <d v="1899-12-30T15:00:00"/>
    <n v="158.55099999999999"/>
    <n v="158.584"/>
    <n v="158.47200000000001"/>
    <n v="158.505"/>
    <n v="-5"/>
    <n v="0"/>
  </r>
  <r>
    <x v="3808"/>
    <d v="1899-12-30T15:00:00"/>
    <n v="158.71600000000001"/>
    <n v="158.804"/>
    <n v="158.35900000000001"/>
    <n v="158.78200000000001"/>
    <n v="18.300000000002115"/>
    <n v="0"/>
  </r>
  <r>
    <x v="3809"/>
    <d v="1899-12-30T15:00:00"/>
    <n v="157.255"/>
    <n v="157.51"/>
    <n v="157.226"/>
    <n v="157.41800000000001"/>
    <n v="0"/>
    <n v="37.899999999999068"/>
  </r>
  <r>
    <x v="3810"/>
    <d v="1899-12-30T15:00:00"/>
    <n v="157.36500000000001"/>
    <n v="157.38300000000001"/>
    <n v="157.22800000000001"/>
    <n v="157.23500000000001"/>
    <n v="0"/>
    <n v="0"/>
  </r>
  <r>
    <x v="3811"/>
    <d v="1899-12-30T15:00:00"/>
    <n v="157.50399999999999"/>
    <n v="157.61199999999999"/>
    <n v="157.40700000000001"/>
    <n v="157.602"/>
    <n v="0"/>
    <n v="-5"/>
  </r>
  <r>
    <x v="3812"/>
    <d v="1899-12-30T15:00:00"/>
    <n v="158.072"/>
    <n v="158.08699999999999"/>
    <n v="157.78899999999999"/>
    <n v="157.82599999999999"/>
    <n v="-5"/>
    <n v="0"/>
  </r>
  <r>
    <x v="3813"/>
    <d v="1899-12-30T15:00:00"/>
    <n v="157.316"/>
    <n v="157.542"/>
    <n v="157.29300000000001"/>
    <n v="157.386"/>
    <n v="0"/>
    <n v="0"/>
  </r>
  <r>
    <x v="3814"/>
    <d v="1899-12-30T15:00:00"/>
    <n v="157.78899999999999"/>
    <n v="157.809"/>
    <n v="157.63399999999999"/>
    <n v="157.71899999999999"/>
    <n v="8.7999999999993861"/>
    <n v="0"/>
  </r>
  <r>
    <x v="3815"/>
    <d v="1899-12-30T15:00:00"/>
    <n v="157.58099999999999"/>
    <n v="157.756"/>
    <n v="157.53100000000001"/>
    <n v="157.61600000000001"/>
    <n v="0"/>
    <n v="-5"/>
  </r>
  <r>
    <x v="3816"/>
    <d v="1899-12-30T15:00:00"/>
    <n v="156.923"/>
    <n v="157.09700000000001"/>
    <n v="156.923"/>
    <n v="157.041"/>
    <n v="0"/>
    <n v="0"/>
  </r>
  <r>
    <x v="3817"/>
    <d v="1899-12-30T15:00:00"/>
    <n v="157.56800000000001"/>
    <n v="157.64699999999999"/>
    <n v="157.517"/>
    <n v="157.63999999999999"/>
    <n v="24.099999999998545"/>
    <n v="0"/>
  </r>
  <r>
    <x v="3818"/>
    <d v="1899-12-30T15:00:00"/>
    <n v="157.78"/>
    <n v="157.89699999999999"/>
    <n v="157.67599999999999"/>
    <n v="157.89699999999999"/>
    <n v="35.499999999998977"/>
    <n v="-5"/>
  </r>
  <r>
    <x v="3819"/>
    <d v="1899-12-30T15:00:00"/>
    <n v="158.59399999999999"/>
    <n v="158.80600000000001"/>
    <n v="158.56299999999999"/>
    <n v="158.68700000000001"/>
    <n v="0"/>
    <n v="0"/>
  </r>
  <r>
    <x v="3820"/>
    <d v="1899-12-30T15:00:00"/>
    <n v="158.65199999999999"/>
    <n v="158.74700000000001"/>
    <n v="158.19200000000001"/>
    <n v="158.42699999999999"/>
    <n v="0"/>
    <n v="0"/>
  </r>
  <r>
    <x v="3821"/>
    <d v="1899-12-30T15:00:00"/>
    <n v="157.81299999999999"/>
    <n v="157.857"/>
    <n v="157.63"/>
    <n v="157.649"/>
    <n v="0"/>
    <n v="16.800000000000637"/>
  </r>
  <r>
    <x v="3822"/>
    <d v="1899-12-30T15:00:00"/>
    <n v="158.55199999999999"/>
    <n v="158.65199999999999"/>
    <n v="158.476"/>
    <n v="158.548"/>
    <n v="0"/>
    <n v="-5"/>
  </r>
  <r>
    <x v="3823"/>
    <d v="1899-12-30T15:00:00"/>
    <n v="158.291"/>
    <n v="158.44499999999999"/>
    <n v="158.25299999999999"/>
    <n v="158.42400000000001"/>
    <n v="0"/>
    <n v="5.5000000000006821"/>
  </r>
  <r>
    <x v="3824"/>
    <d v="1899-12-30T15:00:00"/>
    <n v="158.828"/>
    <n v="158.95599999999999"/>
    <n v="158.726"/>
    <n v="158.78100000000001"/>
    <n v="44.200000000000728"/>
    <n v="0"/>
  </r>
  <r>
    <x v="3825"/>
    <d v="1899-12-30T15:00:00"/>
    <n v="160.113"/>
    <n v="160.267"/>
    <n v="160.101"/>
    <n v="160.20500000000001"/>
    <n v="29.100000000002524"/>
    <n v="0"/>
  </r>
  <r>
    <x v="3826"/>
    <d v="1899-12-30T15:00:00"/>
    <n v="161.38"/>
    <n v="161.39400000000001"/>
    <n v="161.15700000000001"/>
    <n v="161.21299999999999"/>
    <n v="4.9000000000006594"/>
    <n v="0"/>
  </r>
  <r>
    <x v="3827"/>
    <d v="1899-12-30T15:00:00"/>
    <n v="161.19800000000001"/>
    <n v="161.22900000000001"/>
    <n v="161.084"/>
    <n v="161.15700000000001"/>
    <n v="0"/>
    <n v="11.999999999997613"/>
  </r>
  <r>
    <x v="3828"/>
    <d v="1899-12-30T15:00:00"/>
    <n v="160.51"/>
    <n v="160.73599999999999"/>
    <n v="160.49799999999999"/>
    <n v="160.72300000000001"/>
    <n v="0"/>
    <n v="0"/>
  </r>
  <r>
    <x v="3829"/>
    <d v="1899-12-30T15:00:00"/>
    <n v="161.196"/>
    <n v="161.435"/>
    <n v="161.19200000000001"/>
    <n v="161.33199999999999"/>
    <n v="0"/>
    <n v="0"/>
  </r>
  <r>
    <x v="3830"/>
    <d v="1899-12-30T15:00:00"/>
    <n v="162.56"/>
    <n v="162.74600000000001"/>
    <n v="162.54900000000001"/>
    <n v="162.696"/>
    <n v="99.2999999999995"/>
    <n v="0"/>
  </r>
  <r>
    <x v="3831"/>
    <d v="1899-12-30T15:00:00"/>
    <n v="163.98"/>
    <n v="164.11600000000001"/>
    <n v="163.96299999999999"/>
    <n v="163.995"/>
    <n v="0"/>
    <n v="0"/>
  </r>
  <r>
    <x v="3832"/>
    <d v="1899-12-30T15:00:00"/>
    <n v="164.904"/>
    <n v="164.964"/>
    <n v="164.85300000000001"/>
    <n v="164.88399999999999"/>
    <n v="0"/>
    <n v="0"/>
  </r>
  <r>
    <x v="3833"/>
    <d v="1899-12-30T15:00:00"/>
    <n v="164.072"/>
    <n v="164.107"/>
    <n v="163.90100000000001"/>
    <n v="163.91800000000001"/>
    <n v="-5"/>
    <n v="0"/>
  </r>
  <r>
    <x v="3834"/>
    <d v="1899-12-30T15:00:00"/>
    <n v="166.09800000000001"/>
    <n v="166.10300000000001"/>
    <n v="165.85599999999999"/>
    <n v="165.89699999999999"/>
    <n v="101.90000000000055"/>
    <n v="0"/>
  </r>
  <r>
    <x v="3835"/>
    <d v="1899-12-30T15:00:00"/>
    <n v="167.14500000000001"/>
    <n v="167.21100000000001"/>
    <n v="167.02"/>
    <n v="167.11600000000001"/>
    <n v="35.600000000002296"/>
    <n v="0"/>
  </r>
  <r>
    <x v="3836"/>
    <d v="1899-12-30T15:00:00"/>
    <n v="167.07400000000001"/>
    <n v="167.28200000000001"/>
    <n v="167.005"/>
    <n v="167.10400000000001"/>
    <n v="0"/>
    <n v="-4.2000000000001592"/>
  </r>
  <r>
    <x v="3837"/>
    <d v="1899-12-30T15:00:00"/>
    <n v="168.41499999999999"/>
    <n v="168.43700000000001"/>
    <n v="168.30799999999999"/>
    <n v="168.37899999999999"/>
    <n v="0"/>
    <n v="0"/>
  </r>
  <r>
    <x v="3838"/>
    <d v="1899-12-30T15:00:00"/>
    <n v="168.601"/>
    <n v="168.65899999999999"/>
    <n v="168.32300000000001"/>
    <n v="168.36500000000001"/>
    <n v="0"/>
    <n v="0"/>
  </r>
  <r>
    <x v="3839"/>
    <d v="1899-12-30T15:00:00"/>
    <n v="167.702"/>
    <n v="167.73599999999999"/>
    <n v="167.40199999999999"/>
    <n v="167.45"/>
    <n v="-5"/>
    <n v="5.8999999999997499"/>
  </r>
  <r>
    <x v="3840"/>
    <d v="1899-12-30T15:00:00"/>
    <n v="166.75200000000001"/>
    <n v="166.959"/>
    <n v="166.65799999999999"/>
    <n v="166.72900000000001"/>
    <n v="0"/>
    <n v="40.999999999999659"/>
  </r>
  <r>
    <x v="3841"/>
    <d v="1899-12-30T15:00:00"/>
    <n v="167.065"/>
    <n v="167.21199999999999"/>
    <n v="167.023"/>
    <n v="167.202"/>
    <n v="46.500000000000341"/>
    <n v="0"/>
  </r>
  <r>
    <x v="3842"/>
    <d v="1899-12-30T15:00:00"/>
    <n v="168.81100000000001"/>
    <n v="168.84100000000001"/>
    <n v="168.732"/>
    <n v="168.804"/>
    <n v="26.699999999999591"/>
    <n v="0"/>
  </r>
  <r>
    <x v="3843"/>
    <d v="1899-12-30T15:00:00"/>
    <n v="169.46600000000001"/>
    <n v="169.50899999999999"/>
    <n v="169.16900000000001"/>
    <n v="169.251"/>
    <n v="0"/>
    <n v="-5"/>
  </r>
  <r>
    <x v="3844"/>
    <d v="1899-12-30T15:00:00"/>
    <n v="167.85400000000001"/>
    <n v="168.02199999999999"/>
    <n v="167.80799999999999"/>
    <n v="167.99700000000001"/>
    <n v="0"/>
    <n v="66.399999999998727"/>
  </r>
  <r>
    <x v="3845"/>
    <d v="1899-12-30T15:00:00"/>
    <n v="168.41900000000001"/>
    <n v="168.69900000000001"/>
    <n v="168.41900000000001"/>
    <n v="168.56800000000001"/>
    <n v="43.10000000000116"/>
    <n v="0"/>
  </r>
  <r>
    <x v="3846"/>
    <d v="1899-12-30T15:00:00"/>
    <n v="168.62"/>
    <n v="168.661"/>
    <n v="168.22399999999999"/>
    <n v="168.27099999999999"/>
    <n v="0"/>
    <n v="78.600000000000136"/>
  </r>
  <r>
    <x v="3847"/>
    <d v="1899-12-30T15:00:00"/>
    <n v="168.172"/>
    <n v="168.422"/>
    <n v="168.005"/>
    <n v="168.02799999999999"/>
    <n v="0"/>
    <n v="0"/>
  </r>
  <r>
    <x v="3848"/>
    <d v="1899-12-30T15:00:00"/>
    <n v="167.41499999999999"/>
    <n v="167.58"/>
    <n v="167.38900000000001"/>
    <n v="167.47900000000001"/>
    <n v="0"/>
    <n v="39.899999999997249"/>
  </r>
  <r>
    <x v="3849"/>
    <d v="1899-12-30T15:00:00"/>
    <n v="168.392"/>
    <n v="168.494"/>
    <n v="168.339"/>
    <n v="168.428"/>
    <n v="65.700000000001069"/>
    <n v="0"/>
  </r>
  <r>
    <x v="3850"/>
    <d v="1899-12-30T15:00:00"/>
    <n v="170.36500000000001"/>
    <n v="170.66800000000001"/>
    <n v="170.34899999999999"/>
    <n v="170.666"/>
    <n v="0"/>
    <n v="0"/>
  </r>
  <r>
    <x v="3851"/>
    <d v="1899-12-30T15:00:00"/>
    <n v="170.63"/>
    <n v="170.86199999999999"/>
    <n v="170.55199999999999"/>
    <n v="170.79599999999999"/>
    <n v="0"/>
    <n v="0"/>
  </r>
  <r>
    <x v="3852"/>
    <d v="1899-12-30T15:00:00"/>
    <n v="169.89"/>
    <n v="169.958"/>
    <n v="169.84"/>
    <n v="169.89099999999999"/>
    <n v="0"/>
    <n v="0"/>
  </r>
  <r>
    <x v="3853"/>
    <d v="1899-12-30T15:00:00"/>
    <n v="170.61099999999999"/>
    <n v="170.78700000000001"/>
    <n v="170.55699999999999"/>
    <n v="170.643"/>
    <n v="0"/>
    <n v="-5"/>
  </r>
  <r>
    <x v="3854"/>
    <d v="1899-12-30T15:00:00"/>
    <n v="173.48400000000001"/>
    <n v="173.59299999999999"/>
    <n v="173.315"/>
    <n v="173.56200000000001"/>
    <n v="106.30000000000166"/>
    <n v="0"/>
  </r>
  <r>
    <x v="3855"/>
    <d v="1899-12-30T15:00:00"/>
    <n v="173.208"/>
    <n v="173.40100000000001"/>
    <n v="173.11500000000001"/>
    <n v="173.334"/>
    <n v="-5"/>
    <n v="5.4000000000002046"/>
  </r>
  <r>
    <x v="3856"/>
    <d v="1899-12-30T15:00:00"/>
    <n v="173.45"/>
    <n v="173.68199999999999"/>
    <n v="173.446"/>
    <n v="173.458"/>
    <n v="32.400000000001228"/>
    <n v="0"/>
  </r>
  <r>
    <x v="3857"/>
    <d v="1899-12-30T15:00:00"/>
    <n v="174.16900000000001"/>
    <n v="174.185"/>
    <n v="173.57300000000001"/>
    <n v="173.61699999999999"/>
    <n v="0"/>
    <n v="82.500000000001705"/>
  </r>
  <r>
    <x v="3858"/>
    <d v="1899-12-30T15:00:00"/>
    <n v="171.892"/>
    <n v="171.904"/>
    <n v="171.37799999999999"/>
    <n v="171.60900000000001"/>
    <n v="0"/>
    <n v="0"/>
  </r>
  <r>
    <x v="3859"/>
    <d v="1899-12-30T15:00:00"/>
    <n v="171.32"/>
    <n v="171.45599999999999"/>
    <n v="171.22900000000001"/>
    <n v="171.30799999999999"/>
    <n v="0"/>
    <n v="0"/>
  </r>
  <r>
    <x v="3860"/>
    <d v="1899-12-30T15:00:00"/>
    <n v="171.35300000000001"/>
    <n v="171.595"/>
    <n v="171.333"/>
    <n v="171.405"/>
    <n v="0"/>
    <n v="0"/>
  </r>
  <r>
    <x v="3861"/>
    <d v="1899-12-30T15:00:00"/>
    <n v="172.13"/>
    <n v="172.22900000000001"/>
    <n v="172.02199999999999"/>
    <n v="172.124"/>
    <n v="-5"/>
    <n v="0"/>
  </r>
  <r>
    <x v="3862"/>
    <d v="1899-12-30T15:00:00"/>
    <n v="172.64500000000001"/>
    <n v="172.89599999999999"/>
    <n v="172.64500000000001"/>
    <n v="172.852"/>
    <n v="-5"/>
    <n v="0"/>
  </r>
  <r>
    <x v="3863"/>
    <d v="1899-12-30T15:00:00"/>
    <n v="172.458"/>
    <n v="172.46100000000001"/>
    <n v="172.24"/>
    <n v="172.30600000000001"/>
    <n v="0"/>
    <n v="33.399999999997476"/>
  </r>
  <r>
    <x v="3864"/>
    <d v="1899-12-30T15:00:00"/>
    <n v="169.999"/>
    <n v="170.21799999999999"/>
    <n v="169.916"/>
    <n v="170.148"/>
    <n v="0"/>
    <n v="25"/>
  </r>
  <r>
    <x v="3865"/>
    <d v="1899-12-30T15:00:00"/>
    <n v="170.142"/>
    <n v="170.37100000000001"/>
    <n v="170.13399999999999"/>
    <n v="170.24700000000001"/>
    <n v="50.7000000000005"/>
    <n v="0"/>
  </r>
  <r>
    <x v="3866"/>
    <d v="1899-12-30T15:00:00"/>
    <n v="171.18299999999999"/>
    <n v="171.28299999999999"/>
    <n v="170.982"/>
    <n v="171.01300000000001"/>
    <n v="0"/>
    <n v="2.4000000000000909"/>
  </r>
  <r>
    <x v="3867"/>
    <d v="1899-12-30T15:00:00"/>
    <n v="171.047"/>
    <n v="171.08699999999999"/>
    <n v="170.767"/>
    <n v="170.834"/>
    <n v="0"/>
    <n v="-5"/>
  </r>
  <r>
    <x v="3868"/>
    <d v="1899-12-30T15:00:00"/>
    <n v="171.66200000000001"/>
    <n v="171.756"/>
    <n v="171.59399999999999"/>
    <n v="171.72499999999999"/>
    <n v="106.60000000000025"/>
    <n v="0"/>
  </r>
  <r>
    <x v="3869"/>
    <d v="1899-12-30T15:00:00"/>
    <n v="171.15100000000001"/>
    <n v="171.19200000000001"/>
    <n v="170.84899999999999"/>
    <n v="170.893"/>
    <n v="-5"/>
    <n v="0"/>
  </r>
  <r>
    <x v="3870"/>
    <d v="1899-12-30T15:00:00"/>
    <n v="171.792"/>
    <n v="172.047"/>
    <n v="171.626"/>
    <n v="171.965"/>
    <n v="-5"/>
    <n v="0"/>
  </r>
  <r>
    <x v="3871"/>
    <d v="1899-12-30T15:00:00"/>
    <n v="172.66499999999999"/>
    <n v="172.834"/>
    <n v="172.619"/>
    <n v="172.77199999999999"/>
    <n v="52.299999999999613"/>
    <n v="0"/>
  </r>
  <r>
    <x v="3872"/>
    <d v="1899-12-30T15:00:00"/>
    <n v="172.959"/>
    <n v="172.964"/>
    <n v="172.67599999999999"/>
    <n v="172.72499999999999"/>
    <n v="0"/>
    <n v="0"/>
  </r>
  <r>
    <x v="3873"/>
    <d v="1899-12-30T15:00:00"/>
    <n v="169.92"/>
    <n v="169.994"/>
    <n v="168.852"/>
    <n v="169.137"/>
    <n v="0"/>
    <n v="233.00000000000125"/>
  </r>
  <r>
    <x v="3874"/>
    <d v="1899-12-30T15:00:00"/>
    <n v="170.155"/>
    <n v="170.52699999999999"/>
    <n v="169.97800000000001"/>
    <n v="170.02"/>
    <n v="74.70000000000141"/>
    <n v="0"/>
  </r>
  <r>
    <x v="3875"/>
    <d v="1899-12-30T15:00:00"/>
    <n v="170.852"/>
    <n v="170.922"/>
    <n v="170.65899999999999"/>
    <n v="170.672"/>
    <n v="-5"/>
    <n v="0"/>
  </r>
  <r>
    <x v="3876"/>
    <d v="1899-12-30T15:00:00"/>
    <n v="170.02799999999999"/>
    <n v="170.221"/>
    <n v="169.863"/>
    <n v="169.96"/>
    <n v="0"/>
    <n v="91.999999999998749"/>
  </r>
  <r>
    <x v="3877"/>
    <d v="1899-12-30T15:00:00"/>
    <n v="169.00200000000001"/>
    <n v="169.05500000000001"/>
    <n v="168.708"/>
    <n v="169.012"/>
    <n v="0"/>
    <n v="3.0000000000001137"/>
  </r>
  <r>
    <x v="3878"/>
    <d v="1899-12-30T15:00:00"/>
    <n v="168.23699999999999"/>
    <n v="168.51300000000001"/>
    <n v="168.185"/>
    <n v="168.29499999999999"/>
    <n v="0"/>
    <n v="29.400000000001114"/>
  </r>
  <r>
    <x v="3879"/>
    <d v="1899-12-30T15:00:00"/>
    <n v="166.38399999999999"/>
    <n v="166.68199999999999"/>
    <n v="166.358"/>
    <n v="166.63200000000001"/>
    <n v="0"/>
    <n v="121.29999999999939"/>
  </r>
  <r>
    <x v="3880"/>
    <d v="1899-12-30T15:00:00"/>
    <n v="165.31299999999999"/>
    <n v="165.40899999999999"/>
    <n v="165.227"/>
    <n v="165.227"/>
    <n v="-5"/>
    <n v="0"/>
  </r>
  <r>
    <x v="3881"/>
    <d v="1899-12-30T15:00:00"/>
    <n v="164.65100000000001"/>
    <n v="164.71600000000001"/>
    <n v="164.364"/>
    <n v="164.393"/>
    <n v="0"/>
    <n v="90.600000000000591"/>
  </r>
  <r>
    <x v="3882"/>
    <d v="1899-12-30T15:00:00"/>
    <n v="165.36199999999999"/>
    <n v="165.53700000000001"/>
    <n v="165.15899999999999"/>
    <n v="165.32300000000001"/>
    <n v="0"/>
    <n v="-5"/>
  </r>
  <r>
    <x v="3883"/>
    <d v="1899-12-30T15:00:00"/>
    <n v="166.84299999999999"/>
    <n v="167.12299999999999"/>
    <n v="166.83099999999999"/>
    <n v="167.071"/>
    <n v="34.600000000000364"/>
    <n v="0"/>
  </r>
  <r>
    <x v="3884"/>
    <d v="1899-12-30T15:00:00"/>
    <n v="167.393"/>
    <n v="167.51"/>
    <n v="167.345"/>
    <n v="167.476"/>
    <n v="0"/>
    <n v="45.699999999999363"/>
  </r>
  <r>
    <x v="3885"/>
    <d v="1899-12-30T15:00:00"/>
    <n v="168.155"/>
    <n v="168.65700000000001"/>
    <n v="168.155"/>
    <n v="168.565"/>
    <n v="-5"/>
    <n v="0"/>
  </r>
  <r>
    <x v="3886"/>
    <d v="1899-12-30T15:00:00"/>
    <n v="168.94200000000001"/>
    <n v="169.18100000000001"/>
    <n v="168.786"/>
    <n v="168.95599999999999"/>
    <n v="9.6999999999979991"/>
    <n v="0"/>
  </r>
  <r>
    <x v="3887"/>
    <d v="1899-12-30T15:00:00"/>
    <n v="169.49199999999999"/>
    <n v="169.845"/>
    <n v="169.48599999999999"/>
    <n v="169.767"/>
    <n v="0"/>
    <n v="0"/>
  </r>
  <r>
    <x v="3888"/>
    <d v="1899-12-30T15:00:00"/>
    <n v="170.149"/>
    <n v="170.28"/>
    <n v="170.00800000000001"/>
    <n v="170.125"/>
    <n v="0"/>
    <n v="0"/>
  </r>
  <r>
    <x v="3889"/>
    <d v="1899-12-30T15:00:00"/>
    <n v="170.46100000000001"/>
    <n v="170.54400000000001"/>
    <n v="170.43299999999999"/>
    <n v="170.46700000000001"/>
    <n v="0"/>
    <n v="0"/>
  </r>
  <r>
    <x v="3890"/>
    <d v="1899-12-30T15:00:00"/>
    <n v="170.95699999999999"/>
    <n v="171.22300000000001"/>
    <n v="170.86500000000001"/>
    <n v="170.893"/>
    <n v="0"/>
    <n v="0"/>
  </r>
  <r>
    <x v="3891"/>
    <d v="1899-12-30T15:00:00"/>
    <n v="169.93100000000001"/>
    <n v="169.93100000000001"/>
    <n v="169.60400000000001"/>
    <n v="169.74100000000001"/>
    <n v="-5"/>
    <n v="65.799999999998704"/>
  </r>
  <r>
    <x v="3892"/>
    <d v="1899-12-30T15:00:00"/>
    <n v="169.86600000000001"/>
    <n v="170.006"/>
    <n v="169.67"/>
    <n v="169.91499999999999"/>
    <n v="0"/>
    <n v="-5"/>
  </r>
  <r>
    <x v="3893"/>
    <d v="1899-12-30T15:00:00"/>
    <n v="170.72200000000001"/>
    <n v="171.19499999999999"/>
    <n v="170.56800000000001"/>
    <n v="170.94200000000001"/>
    <n v="10.400000000001342"/>
    <n v="0"/>
  </r>
  <r>
    <x v="3894"/>
    <d v="1899-12-30T15:00:00"/>
    <n v="170.38300000000001"/>
    <n v="170.547"/>
    <n v="170.36699999999999"/>
    <n v="170.46299999999999"/>
    <n v="0"/>
    <n v="0"/>
  </r>
  <r>
    <x v="3895"/>
    <d v="1899-12-30T15:00:00"/>
    <n v="170.767"/>
    <n v="170.857"/>
    <n v="170.666"/>
    <n v="170.709"/>
    <n v="0"/>
    <n v="-5"/>
  </r>
  <r>
    <x v="3896"/>
    <d v="1899-12-30T15:00:00"/>
    <n v="170.80600000000001"/>
    <n v="170.85"/>
    <n v="170.642"/>
    <n v="170.732"/>
    <n v="-1.300000000000523"/>
    <n v="0"/>
  </r>
  <r>
    <x v="3897"/>
    <d v="1899-12-30T15:00:00"/>
    <n v="169.55500000000001"/>
    <n v="169.56700000000001"/>
    <n v="169.28399999999999"/>
    <n v="169.51"/>
    <n v="0"/>
    <n v="87.399999999999523"/>
  </r>
  <r>
    <x v="3898"/>
    <d v="1899-12-30T15:00:00"/>
    <n v="170.071"/>
    <n v="170.31299999999999"/>
    <n v="169.999"/>
    <n v="170.233"/>
    <n v="0"/>
    <n v="0"/>
  </r>
  <r>
    <x v="3899"/>
    <d v="1899-12-30T15:00:00"/>
    <n v="169.20400000000001"/>
    <n v="169.64400000000001"/>
    <n v="169.15100000000001"/>
    <n v="169.577"/>
    <n v="0"/>
    <n v="-5"/>
  </r>
  <r>
    <x v="3900"/>
    <d v="1899-12-30T15:00:00"/>
    <n v="170.01300000000001"/>
    <n v="170.15600000000001"/>
    <n v="170.01"/>
    <n v="170.101"/>
    <n v="63.900000000001"/>
    <n v="0"/>
  </r>
  <r>
    <x v="3901"/>
    <d v="1899-12-30T15:00:00"/>
    <n v="170.976"/>
    <n v="171.322"/>
    <n v="170.90899999999999"/>
    <n v="171.24799999999999"/>
    <n v="79.399999999998272"/>
    <n v="0"/>
  </r>
  <r>
    <x v="3902"/>
    <d v="1899-12-30T15:00:00"/>
    <n v="171.762"/>
    <n v="172.02699999999999"/>
    <n v="171.489"/>
    <n v="171.61199999999999"/>
    <n v="-5"/>
    <n v="0"/>
  </r>
  <r>
    <x v="3903"/>
    <d v="1899-12-30T15:00:00"/>
    <n v="172.578"/>
    <n v="172.77199999999999"/>
    <n v="172.53899999999999"/>
    <n v="172.65700000000001"/>
    <n v="10.500000000001819"/>
    <n v="-5"/>
  </r>
  <r>
    <x v="3904"/>
    <d v="1899-12-30T15:00:00"/>
    <n v="171.95699999999999"/>
    <n v="172.02"/>
    <n v="171.84299999999999"/>
    <n v="171.98099999999999"/>
    <n v="0"/>
    <n v="-5"/>
  </r>
  <r>
    <x v="3905"/>
    <d v="1899-12-30T15:00:00"/>
    <n v="171.601"/>
    <n v="171.63900000000001"/>
    <n v="171.435"/>
    <n v="171.51900000000001"/>
    <n v="0"/>
    <n v="-5"/>
  </r>
  <r>
    <x v="3906"/>
    <d v="1899-12-30T15:00:00"/>
    <n v="170.54499999999999"/>
    <n v="170.75700000000001"/>
    <n v="170.44499999999999"/>
    <n v="170.68199999999999"/>
    <n v="0"/>
    <n v="19.10000000000025"/>
  </r>
  <r>
    <x v="3907"/>
    <d v="1899-12-30T15:00:00"/>
    <n v="171.49"/>
    <n v="171.626"/>
    <n v="171.3"/>
    <n v="171.32400000000001"/>
    <n v="-3.099999999997749"/>
    <n v="0"/>
  </r>
  <r>
    <x v="3908"/>
    <d v="1899-12-30T15:00:00"/>
    <n v="168.16499999999999"/>
    <n v="168.34"/>
    <n v="167.93299999999999"/>
    <n v="168.155"/>
    <n v="0"/>
    <n v="65.700000000001069"/>
  </r>
  <r>
    <x v="3909"/>
    <d v="1899-12-30T15:00:00"/>
    <n v="169.08099999999999"/>
    <n v="169.15700000000001"/>
    <n v="168.88200000000001"/>
    <n v="169.03899999999999"/>
    <n v="6.4999999999997726"/>
    <n v="0"/>
  </r>
  <r>
    <x v="3910"/>
    <d v="1899-12-30T15:00:00"/>
    <n v="169.03200000000001"/>
    <n v="169.2"/>
    <n v="168.22499999999999"/>
    <n v="168.31899999999999"/>
    <n v="0"/>
    <n v="86.400000000000432"/>
  </r>
  <r>
    <x v="3911"/>
    <d v="1899-12-30T15:00:00"/>
    <n v="169.053"/>
    <n v="169.077"/>
    <n v="168.88"/>
    <n v="168.917"/>
    <n v="29.900000000000659"/>
    <n v="0"/>
  </r>
  <r>
    <x v="3912"/>
    <d v="1899-12-30T15:00:00"/>
    <n v="169.10400000000001"/>
    <n v="169.16399999999999"/>
    <n v="168.83600000000001"/>
    <n v="168.88200000000001"/>
    <n v="-5"/>
    <n v="18.000000000000682"/>
  </r>
  <r>
    <x v="3913"/>
    <d v="1899-12-30T15:00:00"/>
    <n v="168.80099999999999"/>
    <n v="168.858"/>
    <n v="168.52799999999999"/>
    <n v="168.78"/>
    <n v="0"/>
    <n v="11.500000000000909"/>
  </r>
  <r>
    <x v="3914"/>
    <d v="1899-12-30T15:00:00"/>
    <n v="168.97900000000001"/>
    <n v="169.09299999999999"/>
    <n v="168.91399999999999"/>
    <n v="168.952"/>
    <n v="-5"/>
    <n v="0"/>
  </r>
  <r>
    <x v="3915"/>
    <d v="1899-12-30T15:00:00"/>
    <n v="168.81899999999999"/>
    <n v="169.233"/>
    <n v="168.81"/>
    <n v="169.13800000000001"/>
    <n v="31.60000000000025"/>
    <n v="-5"/>
  </r>
  <r>
    <x v="3916"/>
    <d v="1899-12-30T15:00:00"/>
    <n v="169.38200000000001"/>
    <n v="169.548"/>
    <n v="169.34899999999999"/>
    <n v="169.435"/>
    <n v="12.299999999999045"/>
    <n v="0"/>
  </r>
  <r>
    <x v="3917"/>
    <d v="1899-12-30T15:00:00"/>
    <n v="170.245"/>
    <n v="170.322"/>
    <n v="169.989"/>
    <n v="170.03"/>
    <n v="50.600000000000023"/>
    <n v="0"/>
  </r>
  <r>
    <x v="3918"/>
    <d v="1899-12-30T15:00:00"/>
    <n v="170.16200000000001"/>
    <n v="170.31200000000001"/>
    <n v="170.126"/>
    <n v="170.245"/>
    <n v="35.699999999999932"/>
    <n v="0"/>
  </r>
  <r>
    <x v="3919"/>
    <d v="1899-12-30T15:00:00"/>
    <n v="171.82"/>
    <n v="172.00899999999999"/>
    <n v="171.78"/>
    <n v="171.99"/>
    <n v="68.39999999999975"/>
    <n v="0"/>
  </r>
  <r>
    <x v="3920"/>
    <d v="1899-12-30T15:00:00"/>
    <n v="171.958"/>
    <n v="172.011"/>
    <n v="171.74199999999999"/>
    <n v="171.982"/>
    <n v="0"/>
    <n v="0"/>
  </r>
  <r>
    <x v="3921"/>
    <d v="1899-12-30T15:00:00"/>
    <n v="172.673"/>
    <n v="172.834"/>
    <n v="172.33799999999999"/>
    <n v="172.483"/>
    <n v="-5"/>
    <n v="0"/>
  </r>
  <r>
    <x v="3922"/>
    <d v="1899-12-30T15:00:00"/>
    <n v="172.535"/>
    <n v="172.56700000000001"/>
    <n v="172.364"/>
    <n v="172.46700000000001"/>
    <n v="0"/>
    <n v="11.699999999999022"/>
  </r>
  <r>
    <x v="3923"/>
    <d v="1899-12-30T15:00:00"/>
    <n v="172.15899999999999"/>
    <n v="172.44200000000001"/>
    <n v="171.55099999999999"/>
    <n v="172.24700000000001"/>
    <n v="0"/>
    <n v="-5"/>
  </r>
  <r>
    <x v="3924"/>
    <d v="1899-12-30T15:00:00"/>
    <n v="171.26"/>
    <n v="171.30099999999999"/>
    <n v="171.18199999999999"/>
    <n v="171.21799999999999"/>
    <n v="0"/>
    <n v="0"/>
  </r>
  <r>
    <x v="3925"/>
    <d v="1899-12-30T15:00:00"/>
    <n v="171.078"/>
    <n v="171.15600000000001"/>
    <n v="170.785"/>
    <n v="171.12899999999999"/>
    <n v="-5"/>
    <n v="0"/>
  </r>
  <r>
    <x v="3926"/>
    <d v="1899-12-30T15:00:00"/>
    <n v="170.81100000000001"/>
    <n v="171.059"/>
    <n v="170.73400000000001"/>
    <n v="170.994"/>
    <n v="4.2000000000001592"/>
    <n v="0"/>
  </r>
  <r>
    <x v="3927"/>
    <d v="1899-12-30T15:00:00"/>
    <n v="170.48"/>
    <n v="170.86699999999999"/>
    <n v="170.387"/>
    <n v="170.84399999999999"/>
    <n v="0"/>
    <n v="-5"/>
  </r>
  <r>
    <x v="3928"/>
    <d v="1899-12-30T15:00:00"/>
    <n v="169.61099999999999"/>
    <n v="170.01900000000001"/>
    <n v="169.60599999999999"/>
    <n v="169.964"/>
    <n v="-5"/>
    <n v="0.39999999999906777"/>
  </r>
  <r>
    <x v="3929"/>
    <d v="1899-12-30T15:00:00"/>
    <n v="170.11600000000001"/>
    <n v="170.39"/>
    <n v="170.059"/>
    <n v="170.155"/>
    <n v="0.20000000000095497"/>
    <n v="0"/>
  </r>
  <r>
    <x v="3930"/>
    <d v="1899-12-30T15:00:00"/>
    <n v="170.33799999999999"/>
    <n v="170.53200000000001"/>
    <n v="170.279"/>
    <n v="170.411"/>
    <n v="0"/>
    <n v="-5"/>
  </r>
  <r>
    <x v="3931"/>
    <d v="1899-12-30T15:00:00"/>
    <n v="171.642"/>
    <n v="172.01499999999999"/>
    <n v="171.642"/>
    <n v="171.76499999999999"/>
    <n v="71.299999999999386"/>
    <n v="0"/>
  </r>
  <r>
    <x v="3932"/>
    <d v="1899-12-30T15:00:00"/>
    <n v="171.721"/>
    <n v="171.827"/>
    <n v="171.679"/>
    <n v="171.74700000000001"/>
    <n v="0"/>
    <n v="0"/>
  </r>
  <r>
    <x v="3933"/>
    <d v="1899-12-30T15:00:00"/>
    <n v="171.93199999999999"/>
    <n v="171.97399999999999"/>
    <n v="171.827"/>
    <n v="171.90600000000001"/>
    <n v="0"/>
    <n v="-5"/>
  </r>
  <r>
    <x v="3934"/>
    <d v="1899-12-30T15:00:00"/>
    <n v="172.435"/>
    <n v="172.44499999999999"/>
    <n v="172.35300000000001"/>
    <n v="172.39099999999999"/>
    <n v="-5"/>
    <n v="0"/>
  </r>
  <r>
    <x v="3935"/>
    <d v="1899-12-30T15:00:00"/>
    <n v="172.53700000000001"/>
    <n v="172.678"/>
    <n v="172.36500000000001"/>
    <n v="172.41499999999999"/>
    <n v="-2.7000000000015234"/>
    <n v="0"/>
  </r>
  <r>
    <x v="3936"/>
    <d v="1899-12-30T15:00:00"/>
    <n v="171.767"/>
    <n v="171.857"/>
    <n v="171.63800000000001"/>
    <n v="171.857"/>
    <n v="0"/>
    <n v="61.600000000001387"/>
  </r>
  <r>
    <x v="3937"/>
    <d v="1899-12-30T15:00:00"/>
    <n v="171.97800000000001"/>
    <n v="172.184"/>
    <n v="171.97300000000001"/>
    <n v="172.042"/>
    <n v="0"/>
    <n v="0"/>
  </r>
  <r>
    <x v="3938"/>
    <d v="1899-12-30T15:00:00"/>
    <n v="171.595"/>
    <n v="171.63800000000001"/>
    <n v="171.37799999999999"/>
    <n v="171.59700000000001"/>
    <n v="0"/>
    <n v="27.299999999999613"/>
  </r>
  <r>
    <x v="3939"/>
    <d v="1899-12-30T15:00:00"/>
    <n v="172.40100000000001"/>
    <n v="172.441"/>
    <n v="172.20599999999999"/>
    <n v="172.23599999999999"/>
    <n v="60.599999999999454"/>
    <n v="0"/>
  </r>
  <r>
    <x v="3940"/>
    <d v="1899-12-30T15:00:00"/>
    <n v="172.68299999999999"/>
    <n v="172.88900000000001"/>
    <n v="172.60900000000001"/>
    <n v="172.88399999999999"/>
    <n v="49.199999999999022"/>
    <n v="0"/>
  </r>
  <r>
    <x v="3941"/>
    <d v="1899-12-30T15:00:00"/>
    <n v="172.44"/>
    <n v="172.69800000000001"/>
    <n v="172.185"/>
    <n v="172.34800000000001"/>
    <n v="0"/>
    <n v="0"/>
  </r>
  <r>
    <x v="3942"/>
    <d v="1899-12-30T15:00:00"/>
    <n v="172.84700000000001"/>
    <n v="173.46100000000001"/>
    <n v="172.81700000000001"/>
    <n v="173.249"/>
    <n v="-5"/>
    <n v="0"/>
  </r>
  <r>
    <x v="3943"/>
    <d v="1899-12-30T15:00:00"/>
    <n v="171.95599999999999"/>
    <n v="171.95599999999999"/>
    <n v="171.77199999999999"/>
    <n v="171.90799999999999"/>
    <n v="0"/>
    <n v="0"/>
  </r>
  <r>
    <x v="3944"/>
    <d v="1899-12-30T15:00:00"/>
    <n v="172.72499999999999"/>
    <n v="172.81"/>
    <n v="172.45"/>
    <n v="172.58799999999999"/>
    <n v="23.499999999998522"/>
    <n v="0"/>
  </r>
  <r>
    <x v="3945"/>
    <d v="1899-12-30T15:00:00"/>
    <n v="172.50899999999999"/>
    <n v="172.86500000000001"/>
    <n v="172.49299999999999"/>
    <n v="172.79400000000001"/>
    <n v="5.1000000000016144"/>
    <n v="0"/>
  </r>
  <r>
    <x v="3946"/>
    <d v="1899-12-30T15:00:00"/>
    <n v="172.423"/>
    <n v="172.70699999999999"/>
    <n v="172.286"/>
    <n v="172.45400000000001"/>
    <n v="0"/>
    <n v="9.4999999999998863"/>
  </r>
  <r>
    <x v="3947"/>
    <d v="1899-12-30T15:00:00"/>
    <n v="171.44"/>
    <n v="171.554"/>
    <n v="171.22399999999999"/>
    <n v="171.50800000000001"/>
    <n v="0"/>
    <n v="42.099999999999227"/>
  </r>
  <r>
    <x v="3948"/>
    <d v="1899-12-30T15:00:00"/>
    <n v="172.13800000000001"/>
    <n v="172.20099999999999"/>
    <n v="172.048"/>
    <n v="172.19200000000001"/>
    <n v="18.10000000000116"/>
    <n v="0"/>
  </r>
  <r>
    <x v="3949"/>
    <d v="1899-12-30T15:00:00"/>
    <n v="172.28200000000001"/>
    <n v="172.32300000000001"/>
    <n v="171.96899999999999"/>
    <n v="172.077"/>
    <n v="0"/>
    <n v="30.500000000000682"/>
  </r>
  <r>
    <x v="3950"/>
    <d v="1899-12-30T15:00:00"/>
    <n v="170.83"/>
    <n v="170.91800000000001"/>
    <n v="170.672"/>
    <n v="170.86099999999999"/>
    <n v="0"/>
    <n v="103.80000000000109"/>
  </r>
  <r>
    <x v="3951"/>
    <d v="1899-12-30T15:00:00"/>
    <n v="170.66200000000001"/>
    <n v="171.01499999999999"/>
    <n v="170.60900000000001"/>
    <n v="170.90799999999999"/>
    <n v="-5"/>
    <n v="0"/>
  </r>
  <r>
    <x v="3952"/>
    <d v="1899-12-30T15:00:00"/>
    <n v="170.41"/>
    <n v="170.93199999999999"/>
    <n v="170.41"/>
    <n v="170.822"/>
    <n v="-5"/>
    <n v="0"/>
  </r>
  <r>
    <x v="3953"/>
    <d v="1899-12-30T15:00:00"/>
    <n v="170.40899999999999"/>
    <n v="170.43199999999999"/>
    <n v="170.21899999999999"/>
    <n v="170.26"/>
    <n v="0"/>
    <n v="-5"/>
  </r>
  <r>
    <x v="3954"/>
    <d v="1899-12-30T15:00:00"/>
    <n v="170.547"/>
    <n v="170.72300000000001"/>
    <n v="170.505"/>
    <n v="170.649"/>
    <n v="0"/>
    <n v="-5"/>
  </r>
  <r>
    <x v="3955"/>
    <d v="1899-12-30T15:00:00"/>
    <n v="170.71100000000001"/>
    <n v="171.24600000000001"/>
    <n v="170.655"/>
    <n v="171.11600000000001"/>
    <n v="39.600000000001501"/>
    <n v="-5"/>
  </r>
  <r>
    <x v="3956"/>
    <d v="1899-12-30T15:00:00"/>
    <n v="171.43199999999999"/>
    <n v="171.53700000000001"/>
    <n v="171.346"/>
    <n v="171.44"/>
    <n v="0"/>
    <n v="0"/>
  </r>
  <r>
    <x v="3957"/>
    <d v="1899-12-30T15:00:00"/>
    <n v="171.61600000000001"/>
    <n v="171.67"/>
    <n v="171.447"/>
    <n v="171.47"/>
    <n v="0"/>
    <n v="-5"/>
  </r>
  <r>
    <x v="3958"/>
    <d v="1899-12-30T15:00:00"/>
    <n v="171.59899999999999"/>
    <n v="171.636"/>
    <n v="171.52099999999999"/>
    <n v="171.53200000000001"/>
    <n v="0"/>
    <n v="0"/>
  </r>
  <r>
    <x v="3959"/>
    <d v="1899-12-30T15:00:00"/>
    <n v="171.38499999999999"/>
    <n v="171.52500000000001"/>
    <n v="171.31299999999999"/>
    <n v="171.41800000000001"/>
    <n v="0"/>
    <n v="18.39999999999975"/>
  </r>
  <r>
    <x v="3960"/>
    <d v="1899-12-30T15:00:00"/>
    <n v="170.73400000000001"/>
    <n v="170.798"/>
    <n v="170.16399999999999"/>
    <n v="170.245"/>
    <n v="0"/>
    <n v="99.600000000000932"/>
  </r>
  <r>
    <x v="3961"/>
    <d v="1899-12-30T15:00:00"/>
    <n v="169.80500000000001"/>
    <n v="170.03399999999999"/>
    <n v="169.68600000000001"/>
    <n v="169.99100000000001"/>
    <n v="0"/>
    <n v="-4.1000000000025238"/>
  </r>
  <r>
    <x v="3962"/>
    <d v="1899-12-30T15:00:00"/>
    <n v="170.19300000000001"/>
    <n v="170.27500000000001"/>
    <n v="170.10599999999999"/>
    <n v="170.251"/>
    <n v="-5"/>
    <n v="0"/>
  </r>
  <r>
    <x v="3963"/>
    <d v="1899-12-30T15:00:00"/>
    <n v="170.874"/>
    <n v="171.25399999999999"/>
    <n v="170.85400000000001"/>
    <n v="171.23099999999999"/>
    <n v="26.999999999998181"/>
    <n v="0"/>
  </r>
  <r>
    <x v="3964"/>
    <d v="1899-12-30T15:00:00"/>
    <n v="171.43700000000001"/>
    <n v="171.547"/>
    <n v="171.30600000000001"/>
    <n v="171.529"/>
    <n v="-5"/>
    <n v="0"/>
  </r>
  <r>
    <x v="3965"/>
    <d v="1899-12-30T15:00:00"/>
    <n v="171.93600000000001"/>
    <n v="172.00399999999999"/>
    <n v="171.73699999999999"/>
    <n v="171.79300000000001"/>
    <n v="-5"/>
    <n v="-5"/>
  </r>
  <r>
    <x v="3966"/>
    <d v="1899-12-30T15:00:00"/>
    <n v="171.77500000000001"/>
    <n v="172.09700000000001"/>
    <n v="171.71199999999999"/>
    <n v="172.017"/>
    <n v="-5"/>
    <n v="0"/>
  </r>
  <r>
    <x v="3967"/>
    <d v="1899-12-30T15:00:00"/>
    <n v="172.191"/>
    <n v="172.49700000000001"/>
    <n v="171.965"/>
    <n v="172.05500000000001"/>
    <n v="-5"/>
    <n v="-5"/>
  </r>
  <r>
    <x v="3968"/>
    <d v="1899-12-30T15:00:00"/>
    <n v="172.16200000000001"/>
    <n v="172.18600000000001"/>
    <n v="171.995"/>
    <n v="172.14699999999999"/>
    <n v="0"/>
    <n v="8.0000000000012506"/>
  </r>
  <r>
    <x v="3969"/>
    <d v="1899-12-30T15:00:00"/>
    <n v="171.67599999999999"/>
    <n v="171.67699999999999"/>
    <n v="171.48"/>
    <n v="171.495"/>
    <n v="0"/>
    <n v="-5"/>
  </r>
  <r>
    <x v="3970"/>
    <d v="1899-12-30T15:00:00"/>
    <n v="171.078"/>
    <n v="171.36600000000001"/>
    <n v="171.048"/>
    <n v="171.232"/>
    <n v="-5"/>
    <n v="-1.4999999999986358"/>
  </r>
  <r>
    <x v="3971"/>
    <d v="1899-12-30T15:00:00"/>
    <n v="171.614"/>
    <n v="171.905"/>
    <n v="171.613"/>
    <n v="171.751"/>
    <n v="17.199999999999704"/>
    <n v="0"/>
  </r>
  <r>
    <x v="3972"/>
    <d v="1899-12-30T15:00:00"/>
    <n v="172.965"/>
    <n v="173.19800000000001"/>
    <n v="172.90899999999999"/>
    <n v="173.13900000000001"/>
    <n v="-5"/>
    <n v="0"/>
  </r>
  <r>
    <x v="3973"/>
    <d v="1899-12-30T15:00:00"/>
    <n v="172.83099999999999"/>
    <n v="172.94300000000001"/>
    <n v="172.72300000000001"/>
    <n v="172.93600000000001"/>
    <n v="0"/>
    <n v="0"/>
  </r>
  <r>
    <x v="3974"/>
    <d v="1899-12-30T15:00:00"/>
    <n v="173.126"/>
    <n v="173.316"/>
    <n v="173.03700000000001"/>
    <n v="173.232"/>
    <n v="-5"/>
    <n v="0"/>
  </r>
  <r>
    <x v="3975"/>
    <d v="1899-12-30T15:00:00"/>
    <n v="173.16300000000001"/>
    <n v="173.21899999999999"/>
    <n v="173.03700000000001"/>
    <n v="173.09200000000001"/>
    <n v="-5"/>
    <n v="10.899999999998045"/>
  </r>
  <r>
    <x v="3976"/>
    <d v="1899-12-30T15:00:00"/>
    <n v="173.452"/>
    <n v="173.572"/>
    <n v="173.42699999999999"/>
    <n v="173.44200000000001"/>
    <n v="11.000000000001364"/>
    <n v="0"/>
  </r>
  <r>
    <x v="3977"/>
    <d v="1899-12-30T15:00:00"/>
    <n v="173.85900000000001"/>
    <n v="173.92400000000001"/>
    <n v="173.762"/>
    <n v="173.88"/>
    <n v="10.999999999998522"/>
    <n v="0"/>
  </r>
  <r>
    <x v="3978"/>
    <d v="1899-12-30T15:00:00"/>
    <n v="173.19800000000001"/>
    <n v="173.30199999999999"/>
    <n v="173.172"/>
    <n v="173.24799999999999"/>
    <n v="0"/>
    <n v="33.899999999999864"/>
  </r>
  <r>
    <x v="3979"/>
    <d v="1899-12-30T15:00:00"/>
    <n v="173.142"/>
    <n v="173.20599999999999"/>
    <n v="173.09200000000001"/>
    <n v="173.19200000000001"/>
    <n v="-5"/>
    <n v="10.099999999999909"/>
  </r>
  <r>
    <x v="3980"/>
    <d v="1899-12-30T15:00:00"/>
    <n v="172.97900000000001"/>
    <n v="172.99700000000001"/>
    <n v="172.745"/>
    <n v="172.85599999999999"/>
    <n v="0"/>
    <n v="-5"/>
  </r>
  <r>
    <x v="3981"/>
    <d v="1899-12-30T15:00:00"/>
    <n v="173.24"/>
    <n v="173.435"/>
    <n v="173.001"/>
    <n v="173.024"/>
    <n v="9.0000000000003411"/>
    <n v="0"/>
  </r>
  <r>
    <x v="3982"/>
    <d v="1899-12-30T15:00:00"/>
    <n v="172.584"/>
    <n v="172.72399999999999"/>
    <n v="172.517"/>
    <n v="172.7"/>
    <n v="0"/>
    <n v="-0.79999999999813554"/>
  </r>
  <r>
    <x v="3983"/>
    <d v="1899-12-30T15:00:00"/>
    <n v="172.74700000000001"/>
    <n v="172.898"/>
    <n v="172.703"/>
    <n v="172.845"/>
    <n v="1.099999999999568"/>
    <n v="0"/>
  </r>
  <r>
    <x v="3984"/>
    <d v="1899-12-30T15:00:00"/>
    <n v="174.05500000000001"/>
    <n v="174.2"/>
    <n v="174.02099999999999"/>
    <n v="174.02600000000001"/>
    <n v="37.000000000000455"/>
    <n v="0"/>
  </r>
  <r>
    <x v="3985"/>
    <d v="1899-12-30T15:00:00"/>
    <n v="174.166"/>
    <n v="174.417"/>
    <n v="174.14599999999999"/>
    <n v="174.381"/>
    <n v="9.1000000000008185"/>
    <n v="-5"/>
  </r>
  <r>
    <x v="3986"/>
    <d v="1899-12-30T15:00:00"/>
    <n v="174.56899999999999"/>
    <n v="175.023"/>
    <n v="174.535"/>
    <n v="174.94900000000001"/>
    <n v="6.0000000000002274"/>
    <n v="-5"/>
  </r>
  <r>
    <x v="3987"/>
    <d v="1899-12-30T15:00:00"/>
    <n v="174.923"/>
    <n v="175.02"/>
    <n v="174.89500000000001"/>
    <n v="174.952"/>
    <n v="0"/>
    <n v="18.799999999998818"/>
  </r>
  <r>
    <x v="3988"/>
    <d v="1899-12-30T15:00:00"/>
    <n v="174.58699999999999"/>
    <n v="174.58799999999999"/>
    <n v="174.27600000000001"/>
    <n v="174.38800000000001"/>
    <n v="0"/>
    <n v="58.599999999998431"/>
  </r>
  <r>
    <x v="3989"/>
    <d v="1899-12-30T15:00:00"/>
    <n v="174.13"/>
    <n v="174.16900000000001"/>
    <n v="174.05799999999999"/>
    <n v="174.077"/>
    <n v="0"/>
    <n v="18.39999999999975"/>
  </r>
  <r>
    <x v="3990"/>
    <d v="1899-12-30T15:00:00"/>
    <n v="173.965"/>
    <n v="174.03100000000001"/>
    <n v="173.87700000000001"/>
    <n v="173.96100000000001"/>
    <n v="0"/>
    <n v="0"/>
  </r>
  <r>
    <x v="3991"/>
    <d v="1899-12-30T15:00:00"/>
    <n v="173.42500000000001"/>
    <n v="173.43700000000001"/>
    <n v="172.96600000000001"/>
    <n v="173.048"/>
    <n v="0"/>
    <n v="105.19999999999925"/>
  </r>
  <r>
    <x v="3992"/>
    <d v="1899-12-30T15:00:00"/>
    <n v="173.54599999999999"/>
    <n v="173.547"/>
    <n v="173.31100000000001"/>
    <n v="173.37700000000001"/>
    <n v="-5"/>
    <n v="0"/>
  </r>
  <r>
    <x v="3993"/>
    <d v="1899-12-30T15:00:00"/>
    <n v="173.589"/>
    <n v="173.685"/>
    <n v="173.35400000000001"/>
    <n v="173.374"/>
    <n v="-5"/>
    <n v="6.8000000000012051"/>
  </r>
  <r>
    <x v="3994"/>
    <d v="1899-12-30T15:00:00"/>
    <n v="174.25800000000001"/>
    <n v="174.495"/>
    <n v="174.25399999999999"/>
    <n v="174.495"/>
    <n v="86.500000000000909"/>
    <n v="-5"/>
  </r>
  <r>
    <x v="3995"/>
    <d v="1899-12-30T15:00:00"/>
    <n v="174.29499999999999"/>
    <n v="174.40199999999999"/>
    <n v="174.23699999999999"/>
    <n v="174.32"/>
    <n v="0"/>
    <n v="-5"/>
  </r>
  <r>
    <x v="3996"/>
    <d v="1899-12-30T15:00:00"/>
    <n v="173.49799999999999"/>
    <n v="173.60300000000001"/>
    <n v="173.42"/>
    <n v="173.495"/>
    <n v="0"/>
    <n v="40.299999999999159"/>
  </r>
  <r>
    <x v="3997"/>
    <d v="1899-12-30T15:00:00"/>
    <n v="173.24199999999999"/>
    <n v="173.262"/>
    <n v="172.66900000000001"/>
    <n v="172.721"/>
    <n v="-5"/>
    <n v="14.599999999998658"/>
  </r>
  <r>
    <x v="3998"/>
    <d v="1899-12-30T15:00:00"/>
    <n v="173.03800000000001"/>
    <n v="173.072"/>
    <n v="172.92699999999999"/>
    <n v="172.95599999999999"/>
    <n v="0"/>
    <n v="-5"/>
  </r>
  <r>
    <x v="3999"/>
    <d v="1899-12-30T15:00:00"/>
    <n v="173.27"/>
    <n v="173.31899999999999"/>
    <n v="173.06800000000001"/>
    <n v="173.107"/>
    <n v="0"/>
    <n v="0"/>
  </r>
  <r>
    <x v="4000"/>
    <d v="1899-12-30T15:00:00"/>
    <n v="172.708"/>
    <n v="172.71700000000001"/>
    <n v="172.59700000000001"/>
    <n v="172.64400000000001"/>
    <n v="0"/>
    <n v="35.699999999999932"/>
  </r>
  <r>
    <x v="4001"/>
    <d v="1899-12-30T15:00:00"/>
    <n v="172.88800000000001"/>
    <n v="173.05099999999999"/>
    <n v="172.851"/>
    <n v="172.91300000000001"/>
    <n v="0"/>
    <n v="0"/>
  </r>
  <r>
    <x v="4002"/>
    <d v="1899-12-30T15:00:00"/>
    <n v="173.04900000000001"/>
    <n v="173.13499999999999"/>
    <n v="172.88499999999999"/>
    <n v="173"/>
    <n v="-5"/>
    <n v="0"/>
  </r>
  <r>
    <x v="4003"/>
    <d v="1899-12-30T15:00:00"/>
    <n v="172.89699999999999"/>
    <n v="173.05799999999999"/>
    <n v="172.89099999999999"/>
    <n v="173.04599999999999"/>
    <n v="16.100000000000136"/>
    <n v="0"/>
  </r>
  <r>
    <x v="4004"/>
    <d v="1899-12-30T15:00:00"/>
    <n v="172.86699999999999"/>
    <n v="173.03899999999999"/>
    <n v="172.81"/>
    <n v="172.84399999999999"/>
    <n v="0"/>
    <n v="7.4000000000012278"/>
  </r>
  <r>
    <x v="4005"/>
    <d v="1899-12-30T15:00:00"/>
    <n v="173.03299999999999"/>
    <n v="173.38200000000001"/>
    <n v="173"/>
    <n v="173.37899999999999"/>
    <n v="-5"/>
    <n v="0"/>
  </r>
  <r>
    <x v="4006"/>
    <d v="1899-12-30T15:00:00"/>
    <n v="173.58699999999999"/>
    <n v="173.72399999999999"/>
    <n v="173.536"/>
    <n v="173.57300000000001"/>
    <n v="0"/>
    <n v="25.899999999998613"/>
  </r>
  <r>
    <x v="4007"/>
    <d v="1899-12-30T15:00:00"/>
    <n v="173.239"/>
    <n v="173.35"/>
    <n v="172.90199999999999"/>
    <n v="173.10499999999999"/>
    <n v="0"/>
    <n v="37.90000000000191"/>
  </r>
  <r>
    <x v="4008"/>
    <d v="1899-12-30T15:00:00"/>
    <n v="172.726"/>
    <n v="172.77699999999999"/>
    <n v="172.666"/>
    <n v="172.72"/>
    <n v="0"/>
    <n v="0"/>
  </r>
  <r>
    <x v="4009"/>
    <d v="1899-12-30T15:00:00"/>
    <n v="173.114"/>
    <n v="173.25"/>
    <n v="173.113"/>
    <n v="173.21299999999999"/>
    <n v="10.599999999999454"/>
    <n v="0"/>
  </r>
  <r>
    <x v="4010"/>
    <d v="1899-12-30T15:00:00"/>
    <n v="172.33199999999999"/>
    <n v="172.381"/>
    <n v="172.15600000000001"/>
    <n v="172.32400000000001"/>
    <n v="0"/>
    <n v="64.099999999999113"/>
  </r>
  <r>
    <x v="4011"/>
    <d v="1899-12-30T15:00:00"/>
    <n v="172.16"/>
    <n v="172.25800000000001"/>
    <n v="172.08099999999999"/>
    <n v="172.15199999999999"/>
    <n v="0"/>
    <n v="0"/>
  </r>
  <r>
    <x v="4012"/>
    <d v="1899-12-30T15:00:00"/>
    <n v="171.28399999999999"/>
    <n v="171.453"/>
    <n v="171.119"/>
    <n v="171.16399999999999"/>
    <n v="0"/>
    <n v="0"/>
  </r>
  <r>
    <x v="4013"/>
    <d v="1899-12-30T15:00:00"/>
    <n v="171.422"/>
    <n v="171.471"/>
    <n v="171.31800000000001"/>
    <n v="171.44300000000001"/>
    <n v="0"/>
    <n v="0"/>
  </r>
  <r>
    <x v="4014"/>
    <d v="1899-12-30T15:00:00"/>
    <n v="171.50299999999999"/>
    <n v="171.58"/>
    <n v="171.39"/>
    <n v="171.46899999999999"/>
    <n v="0"/>
    <n v="0"/>
  </r>
  <r>
    <x v="4015"/>
    <d v="1899-12-30T15:00:00"/>
    <n v="171.15700000000001"/>
    <n v="171.21100000000001"/>
    <n v="170.98500000000001"/>
    <n v="171.02699999999999"/>
    <n v="-5"/>
    <n v="75.300000000001432"/>
  </r>
  <r>
    <x v="4016"/>
    <d v="1899-12-30T15:00:00"/>
    <n v="170.869"/>
    <n v="170.941"/>
    <n v="170.78399999999999"/>
    <n v="170.82599999999999"/>
    <n v="0"/>
    <n v="5.2999999999997272"/>
  </r>
  <r>
    <x v="4017"/>
    <d v="1899-12-30T15:00:00"/>
    <n v="171.16800000000001"/>
    <n v="171.44"/>
    <n v="171.16200000000001"/>
    <n v="171.35499999999999"/>
    <n v="17.599999999998772"/>
    <n v="0"/>
  </r>
  <r>
    <x v="4018"/>
    <d v="1899-12-30T15:00:00"/>
    <n v="171.41"/>
    <n v="171.589"/>
    <n v="171.40799999999999"/>
    <n v="171.51599999999999"/>
    <n v="26.599999999999113"/>
    <n v="0"/>
  </r>
  <r>
    <x v="4019"/>
    <d v="1899-12-30T15:00:00"/>
    <n v="170.81399999999999"/>
    <n v="170.94"/>
    <n v="170.73599999999999"/>
    <n v="170.80600000000001"/>
    <n v="0"/>
    <n v="65.899999999999181"/>
  </r>
  <r>
    <x v="4020"/>
    <d v="1899-12-30T15:00:00"/>
    <n v="171.983"/>
    <n v="171.99100000000001"/>
    <n v="171.80199999999999"/>
    <n v="171.911"/>
    <n v="47.800000000000864"/>
    <n v="0"/>
  </r>
  <r>
    <x v="4021"/>
    <d v="1899-12-30T15:00:00"/>
    <n v="172.28399999999999"/>
    <n v="172.32400000000001"/>
    <n v="172.095"/>
    <n v="172.13499999999999"/>
    <n v="0"/>
    <n v="0"/>
  </r>
  <r>
    <x v="4022"/>
    <d v="1899-12-30T15:00:00"/>
    <n v="172.00700000000001"/>
    <n v="172.11"/>
    <n v="171.958"/>
    <n v="172.059"/>
    <n v="0"/>
    <n v="-5"/>
  </r>
  <r>
    <x v="4023"/>
    <d v="1899-12-30T15:00:00"/>
    <n v="172.42699999999999"/>
    <n v="172.53299999999999"/>
    <n v="172.292"/>
    <n v="172.46299999999999"/>
    <n v="0"/>
    <n v="0"/>
  </r>
  <r>
    <x v="4024"/>
    <d v="1899-12-30T15:00:00"/>
    <n v="172.23"/>
    <n v="172.37799999999999"/>
    <n v="172.20699999999999"/>
    <n v="172.327"/>
    <n v="0"/>
    <n v="-5"/>
  </r>
  <r>
    <x v="4025"/>
    <d v="1899-12-30T15:00:00"/>
    <n v="172.381"/>
    <n v="172.40700000000001"/>
    <n v="172.24600000000001"/>
    <n v="172.29400000000001"/>
    <n v="-4.0999999999996817"/>
    <n v="0"/>
  </r>
  <r>
    <x v="4026"/>
    <d v="1899-12-30T15:00:00"/>
    <n v="171.92400000000001"/>
    <n v="172.249"/>
    <n v="171.923"/>
    <n v="171.98599999999999"/>
    <n v="0"/>
    <n v="4.9000000000006594"/>
  </r>
  <r>
    <x v="4027"/>
    <d v="1899-12-30T15:00:00"/>
    <n v="172.434"/>
    <n v="172.50399999999999"/>
    <n v="172.35"/>
    <n v="172.441"/>
    <n v="21.600000000000819"/>
    <n v="0"/>
  </r>
  <r>
    <x v="4028"/>
    <d v="1899-12-30T15:00:00"/>
    <n v="173.268"/>
    <n v="173.351"/>
    <n v="173.24299999999999"/>
    <n v="173.34700000000001"/>
    <n v="35.900000000000887"/>
    <n v="0"/>
  </r>
  <r>
    <x v="4029"/>
    <d v="1899-12-30T15:00:00"/>
    <n v="173.41300000000001"/>
    <n v="173.49199999999999"/>
    <n v="173.34700000000001"/>
    <n v="173.45400000000001"/>
    <n v="0"/>
    <n v="0"/>
  </r>
  <r>
    <x v="4030"/>
    <d v="1899-12-30T15:00:00"/>
    <n v="172.90100000000001"/>
    <n v="173.065"/>
    <n v="172.82400000000001"/>
    <n v="172.916"/>
    <n v="0"/>
    <n v="0"/>
  </r>
  <r>
    <x v="4031"/>
    <d v="1899-12-30T15:00:00"/>
    <n v="172.60499999999999"/>
    <n v="172.613"/>
    <n v="172.154"/>
    <n v="172.44399999999999"/>
    <n v="0"/>
    <n v="2.2000000000019782"/>
  </r>
  <r>
    <x v="4032"/>
    <d v="1899-12-30T15:00:00"/>
    <n v="171.411"/>
    <n v="171.529"/>
    <n v="170.98500000000001"/>
    <n v="171.166"/>
    <n v="0"/>
    <n v="54.699999999999704"/>
  </r>
  <r>
    <x v="4033"/>
    <d v="1899-12-30T15:00:00"/>
    <n v="169.959"/>
    <n v="170.13499999999999"/>
    <n v="169.86500000000001"/>
    <n v="170.09700000000001"/>
    <n v="0"/>
    <n v="-4.2000000000001592"/>
  </r>
  <r>
    <x v="4034"/>
    <d v="1899-12-30T15:00:00"/>
    <n v="170.99"/>
    <n v="171.09299999999999"/>
    <n v="170.875"/>
    <n v="170.99"/>
    <n v="-1.999999999998181"/>
    <n v="0"/>
  </r>
  <r>
    <x v="4035"/>
    <d v="1899-12-30T15:00:00"/>
    <n v="172"/>
    <n v="172.26499999999999"/>
    <n v="171.97300000000001"/>
    <n v="172.17"/>
    <n v="-5"/>
    <n v="0"/>
  </r>
  <r>
    <x v="4036"/>
    <d v="1899-12-30T15:00:00"/>
    <n v="173.959"/>
    <n v="173.97200000000001"/>
    <n v="173.41399999999999"/>
    <n v="173.542"/>
    <n v="17.500000000001137"/>
    <n v="0"/>
  </r>
  <r>
    <x v="4037"/>
    <d v="1899-12-30T15:00:00"/>
    <n v="174.03200000000001"/>
    <n v="174.214"/>
    <n v="174.02099999999999"/>
    <n v="174.15700000000001"/>
    <n v="0"/>
    <n v="0"/>
  </r>
  <r>
    <x v="4038"/>
    <d v="1899-12-30T15:00:00"/>
    <n v="174.16300000000001"/>
    <n v="174.27099999999999"/>
    <n v="174.11600000000001"/>
    <n v="174.17599999999999"/>
    <n v="0"/>
    <n v="0"/>
  </r>
  <r>
    <x v="4039"/>
    <d v="1899-12-30T15:00:00"/>
    <n v="173.41399999999999"/>
    <n v="173.55699999999999"/>
    <n v="173.33699999999999"/>
    <n v="173.48699999999999"/>
    <n v="0"/>
    <n v="20.900000000000318"/>
  </r>
  <r>
    <x v="4040"/>
    <d v="1899-12-30T15:00:00"/>
    <n v="175.14699999999999"/>
    <n v="175.24799999999999"/>
    <n v="174.97399999999999"/>
    <n v="175.179"/>
    <n v="49.70000000000141"/>
    <n v="0"/>
  </r>
  <r>
    <x v="4041"/>
    <d v="1899-12-30T15:00:00"/>
    <n v="177.71199999999999"/>
    <n v="178.304"/>
    <n v="177.654"/>
    <n v="178.14599999999999"/>
    <n v="46.299999999999386"/>
    <n v="0"/>
  </r>
  <r>
    <x v="4042"/>
    <d v="1899-12-30T15:00:00"/>
    <n v="177.66399999999999"/>
    <n v="177.96600000000001"/>
    <n v="177.548"/>
    <n v="177.82900000000001"/>
    <n v="0"/>
    <n v="82.599999999999341"/>
  </r>
  <r>
    <x v="4043"/>
    <d v="1899-12-30T15:00:00"/>
    <n v="178.096"/>
    <n v="178.15100000000001"/>
    <n v="177.845"/>
    <n v="177.99199999999999"/>
    <n v="-5"/>
    <n v="0"/>
  </r>
  <r>
    <x v="4044"/>
    <d v="1899-12-30T15:00:00"/>
    <n v="177.94900000000001"/>
    <n v="178.25399999999999"/>
    <n v="177.92400000000001"/>
    <n v="178.21299999999999"/>
    <n v="0"/>
    <n v="-5"/>
  </r>
  <r>
    <x v="4045"/>
    <d v="1899-12-30T15:00:00"/>
    <n v="178.39099999999999"/>
    <n v="178.416"/>
    <n v="177.99"/>
    <n v="178.07499999999999"/>
    <n v="-5"/>
    <n v="-5"/>
  </r>
  <r>
    <x v="4046"/>
    <d v="1899-12-30T15:00:00"/>
    <n v="177.92099999999999"/>
    <n v="178.334"/>
    <n v="177.85400000000001"/>
    <n v="178.21899999999999"/>
    <n v="0"/>
    <n v="-5"/>
  </r>
  <r>
    <x v="4047"/>
    <d v="1899-12-30T15:00:00"/>
    <n v="177.886"/>
    <n v="178.00299999999999"/>
    <n v="177.74299999999999"/>
    <n v="177.93"/>
    <n v="-0.39999999999906777"/>
    <n v="0"/>
  </r>
  <r>
    <x v="4048"/>
    <d v="1899-12-30T15:00:00"/>
    <n v="177.553"/>
    <n v="177.67500000000001"/>
    <n v="177.45400000000001"/>
    <n v="177.52099999999999"/>
    <n v="0"/>
    <n v="0"/>
  </r>
  <r>
    <x v="4049"/>
    <d v="1899-12-30T15:00:00"/>
    <n v="177.74199999999999"/>
    <n v="177.976"/>
    <n v="177.548"/>
    <n v="177.91800000000001"/>
    <n v="-5"/>
    <n v="0"/>
  </r>
  <r>
    <x v="4050"/>
    <d v="1899-12-30T15:00:00"/>
    <n v="177.92599999999999"/>
    <n v="178.048"/>
    <n v="177.68600000000001"/>
    <n v="177.81100000000001"/>
    <n v="0"/>
    <n v="-5"/>
  </r>
  <r>
    <x v="4051"/>
    <d v="1899-12-30T15:00:00"/>
    <n v="175.56200000000001"/>
    <n v="175.755"/>
    <n v="175.37799999999999"/>
    <n v="175.49199999999999"/>
    <n v="0"/>
    <n v="61.000000000001364"/>
  </r>
  <r>
    <x v="4052"/>
    <d v="1899-12-30T15:00:00"/>
    <n v="175.18299999999999"/>
    <n v="175.666"/>
    <n v="175.03399999999999"/>
    <n v="175.309"/>
    <n v="0"/>
    <n v="-0.10000000000047748"/>
  </r>
  <r>
    <x v="4053"/>
    <d v="1899-12-30T15:00:00"/>
    <n v="174.726"/>
    <n v="174.809"/>
    <n v="174.59700000000001"/>
    <n v="174.809"/>
    <n v="0"/>
    <n v="22.599999999999909"/>
  </r>
  <r>
    <x v="4054"/>
    <d v="1899-12-30T15:00:00"/>
    <n v="174.483"/>
    <n v="174.64400000000001"/>
    <n v="174.33500000000001"/>
    <n v="174.35400000000001"/>
    <n v="0"/>
    <n v="5.49999999999784"/>
  </r>
  <r>
    <x v="4055"/>
    <d v="1899-12-30T15:00:00"/>
    <n v="174.018"/>
    <n v="174.131"/>
    <n v="173.83"/>
    <n v="173.94800000000001"/>
    <n v="0"/>
    <n v="-5"/>
  </r>
  <r>
    <x v="4056"/>
    <d v="1899-12-30T15:00:00"/>
    <n v="174.404"/>
    <n v="174.58"/>
    <n v="174.316"/>
    <n v="174.441"/>
    <n v="0"/>
    <n v="-5"/>
  </r>
  <r>
    <x v="4057"/>
    <d v="1899-12-30T15:00:00"/>
    <n v="172.98599999999999"/>
    <n v="173.15799999999999"/>
    <n v="172.744"/>
    <n v="173.05199999999999"/>
    <n v="0"/>
    <n v="55.500000000000682"/>
  </r>
  <r>
    <x v="4058"/>
    <d v="1899-12-30T15:00:00"/>
    <n v="172.61799999999999"/>
    <n v="172.672"/>
    <n v="172.483"/>
    <n v="172.56"/>
    <n v="-5"/>
    <n v="0"/>
  </r>
  <r>
    <x v="4059"/>
    <d v="1899-12-30T15:00:00"/>
    <n v="170.11099999999999"/>
    <n v="170.68899999999999"/>
    <n v="170.08600000000001"/>
    <n v="170.375"/>
    <n v="0"/>
    <n v="160.09999999999991"/>
  </r>
  <r>
    <x v="4060"/>
    <d v="1899-12-30T15:00:00"/>
    <n v="170.286"/>
    <n v="170.39699999999999"/>
    <n v="169.798"/>
    <n v="169.92400000000001"/>
    <n v="-5"/>
    <n v="18.199999999998795"/>
  </r>
  <r>
    <x v="4061"/>
    <d v="1899-12-30T15:00:00"/>
    <n v="169.16200000000001"/>
    <n v="169.38499999999999"/>
    <n v="169.06100000000001"/>
    <n v="169.07"/>
    <n v="-5"/>
    <n v="14.000000000001478"/>
  </r>
  <r>
    <x v="4062"/>
    <d v="1899-12-30T15:00:00"/>
    <n v="171.38800000000001"/>
    <n v="171.71299999999999"/>
    <n v="171.35599999999999"/>
    <n v="171.42599999999999"/>
    <n v="9.1999999999984539"/>
    <n v="-5"/>
  </r>
  <r>
    <x v="4063"/>
    <d v="1899-12-30T15:00:00"/>
    <n v="172.309"/>
    <n v="172.7"/>
    <n v="172.309"/>
    <n v="172.61099999999999"/>
    <n v="0"/>
    <n v="0"/>
  </r>
  <r>
    <x v="4064"/>
    <d v="1899-12-30T15:00:00"/>
    <n v="172.49600000000001"/>
    <n v="172.59"/>
    <n v="172.32900000000001"/>
    <n v="172.422"/>
    <n v="0"/>
    <n v="0"/>
  </r>
  <r>
    <x v="4065"/>
    <d v="1899-12-30T15:00:00"/>
    <n v="171.66399999999999"/>
    <n v="172.01599999999999"/>
    <n v="171.62200000000001"/>
    <n v="171.99600000000001"/>
    <n v="0"/>
    <n v="22.299999999998477"/>
  </r>
  <r>
    <x v="4066"/>
    <d v="1899-12-30T15:00:00"/>
    <n v="172.46799999999999"/>
    <n v="172.869"/>
    <n v="172.45"/>
    <n v="172.84399999999999"/>
    <n v="51.999999999998181"/>
    <n v="0"/>
  </r>
  <r>
    <x v="4067"/>
    <d v="1899-12-30T15:00:00"/>
    <n v="173.28299999999999"/>
    <n v="173.547"/>
    <n v="173.16800000000001"/>
    <n v="173.50200000000001"/>
    <n v="-5"/>
    <n v="0"/>
  </r>
  <r>
    <x v="4068"/>
    <d v="1899-12-30T15:00:00"/>
    <n v="173.65100000000001"/>
    <n v="173.834"/>
    <n v="173.62799999999999"/>
    <n v="173.785"/>
    <n v="0"/>
    <n v="-5"/>
  </r>
  <r>
    <x v="4069"/>
    <d v="1899-12-30T15:00:00"/>
    <n v="174.28"/>
    <n v="174.42699999999999"/>
    <n v="174.15299999999999"/>
    <n v="174.33600000000001"/>
    <n v="19.200000000000728"/>
    <n v="-5"/>
  </r>
  <r>
    <x v="4070"/>
    <d v="1899-12-30T15:00:00"/>
    <n v="174.261"/>
    <n v="174.33099999999999"/>
    <n v="174.18899999999999"/>
    <n v="174.24100000000001"/>
    <n v="0"/>
    <n v="16.099999999997294"/>
  </r>
  <r>
    <x v="4071"/>
    <d v="1899-12-30T15:00:00"/>
    <n v="174.261"/>
    <n v="174.54"/>
    <n v="174.22800000000001"/>
    <n v="174.28100000000001"/>
    <n v="-5"/>
    <n v="0"/>
  </r>
  <r>
    <x v="4072"/>
    <d v="1899-12-30T15:00:00"/>
    <n v="178.578"/>
    <n v="178.88399999999999"/>
    <n v="178.53700000000001"/>
    <n v="178.702"/>
    <n v="135.3999999999985"/>
    <n v="0"/>
  </r>
  <r>
    <x v="4073"/>
    <d v="1899-12-30T15:00:00"/>
    <n v="181.797"/>
    <n v="181.97399999999999"/>
    <n v="181.56800000000001"/>
    <n v="181.85400000000001"/>
    <n v="164.70000000000198"/>
    <n v="0"/>
  </r>
  <r>
    <x v="4074"/>
    <d v="1899-12-30T15:00:00"/>
    <n v="181.399"/>
    <n v="181.66"/>
    <n v="181.33799999999999"/>
    <n v="181.453"/>
    <n v="0"/>
    <n v="0"/>
  </r>
  <r>
    <x v="4075"/>
    <d v="1899-12-30T15:00:00"/>
    <n v="182.083"/>
    <n v="182.583"/>
    <n v="182.04300000000001"/>
    <n v="182.541"/>
    <n v="0"/>
    <n v="0"/>
  </r>
  <r>
    <x v="4076"/>
    <d v="1899-12-30T15:00:00"/>
    <n v="182.881"/>
    <n v="182.94800000000001"/>
    <n v="182.53299999999999"/>
    <n v="182.55199999999999"/>
    <n v="0"/>
    <n v="0"/>
  </r>
  <r>
    <x v="4077"/>
    <d v="1899-12-30T15:00:00"/>
    <n v="182.38399999999999"/>
    <n v="182.506"/>
    <n v="182.18100000000001"/>
    <n v="182.41499999999999"/>
    <n v="-5"/>
    <n v="-5"/>
  </r>
  <r>
    <x v="4078"/>
    <d v="1899-12-30T15:00:00"/>
    <n v="181.59100000000001"/>
    <n v="181.631"/>
    <n v="181.33"/>
    <n v="181.45699999999999"/>
    <n v="0"/>
    <n v="-5"/>
  </r>
  <r>
    <x v="4079"/>
    <d v="1899-12-30T15:00:00"/>
    <n v="183.92"/>
    <n v="183.92500000000001"/>
    <n v="183.67099999999999"/>
    <n v="183.726"/>
    <n v="106.60000000000025"/>
    <n v="0"/>
  </r>
  <r>
    <x v="4080"/>
    <d v="1899-12-30T15:00:00"/>
    <n v="182.58600000000001"/>
    <n v="182.61600000000001"/>
    <n v="182.25800000000001"/>
    <n v="182.29599999999999"/>
    <n v="0"/>
    <n v="117.10000000000207"/>
  </r>
  <r>
    <x v="4081"/>
    <d v="1899-12-30T15:00:00"/>
    <n v="182.18600000000001"/>
    <n v="182.21"/>
    <n v="181.863"/>
    <n v="181.91"/>
    <n v="0"/>
    <n v="-5"/>
  </r>
  <r>
    <x v="4082"/>
    <d v="1899-12-30T15:00:00"/>
    <n v="182.303"/>
    <n v="182.399"/>
    <n v="182.233"/>
    <n v="182.28"/>
    <n v="-1.6999999999995907"/>
    <n v="0"/>
  </r>
  <r>
    <x v="4083"/>
    <d v="1899-12-30T15:00:00"/>
    <n v="181.93700000000001"/>
    <n v="181.98599999999999"/>
    <n v="181.76599999999999"/>
    <n v="181.84399999999999"/>
    <n v="0"/>
    <n v="-5"/>
  </r>
  <r>
    <x v="4084"/>
    <d v="1899-12-30T15:00:00"/>
    <n v="182.79599999999999"/>
    <n v="182.804"/>
    <n v="182.46"/>
    <n v="182.483"/>
    <n v="-5"/>
    <n v="0"/>
  </r>
  <r>
    <x v="4085"/>
    <d v="1899-12-30T15:00:00"/>
    <n v="184.464"/>
    <n v="184.471"/>
    <n v="184.21"/>
    <n v="184.26499999999999"/>
    <n v="100.39999999999907"/>
    <n v="0"/>
  </r>
  <r>
    <x v="4086"/>
    <d v="1899-12-30T15:00:00"/>
    <n v="185.32499999999999"/>
    <n v="185.614"/>
    <n v="185.19499999999999"/>
    <n v="185.52600000000001"/>
    <n v="0"/>
    <n v="0"/>
  </r>
  <r>
    <x v="4087"/>
    <d v="1899-12-30T15:00:00"/>
    <n v="184.83699999999999"/>
    <n v="184.946"/>
    <n v="184.57400000000001"/>
    <n v="184.899"/>
    <n v="0"/>
    <n v="-5"/>
  </r>
  <r>
    <x v="4088"/>
    <d v="1899-12-30T15:00:00"/>
    <n v="185.084"/>
    <n v="185.565"/>
    <n v="185.02099999999999"/>
    <n v="185.52500000000001"/>
    <n v="-5"/>
    <n v="0"/>
  </r>
  <r>
    <x v="4089"/>
    <d v="1899-12-30T15:00:00"/>
    <n v="185.24299999999999"/>
    <n v="185.25800000000001"/>
    <n v="184.85499999999999"/>
    <n v="184.94399999999999"/>
    <n v="0"/>
    <n v="0"/>
  </r>
  <r>
    <x v="4090"/>
    <d v="1899-12-30T15:00:00"/>
    <n v="185.20599999999999"/>
    <n v="185.40299999999999"/>
    <n v="185.155"/>
    <n v="185.393"/>
    <n v="16.399999999998727"/>
    <n v="0"/>
  </r>
  <r>
    <x v="4091"/>
    <d v="1899-12-30T15:00:00"/>
    <n v="185.059"/>
    <n v="185.232"/>
    <n v="185.05199999999999"/>
    <n v="185.14"/>
    <n v="0"/>
    <n v="-5"/>
  </r>
  <r>
    <x v="4092"/>
    <d v="1899-12-30T15:00:00"/>
    <n v="185.42699999999999"/>
    <n v="185.68600000000001"/>
    <n v="185.28700000000001"/>
    <n v="185.65700000000001"/>
    <n v="0"/>
    <n v="0"/>
  </r>
  <r>
    <x v="4093"/>
    <d v="1899-12-30T15:00:00"/>
    <n v="186.18299999999999"/>
    <n v="186.28200000000001"/>
    <n v="186.05500000000001"/>
    <n v="186.06700000000001"/>
    <n v="24.399999999999977"/>
    <n v="-5"/>
  </r>
  <r>
    <x v="4094"/>
    <d v="1899-12-30T15:00:00"/>
    <n v="186.59"/>
    <n v="186.72200000000001"/>
    <n v="186.51"/>
    <n v="186.53"/>
    <n v="16.100000000000136"/>
    <n v="0"/>
  </r>
  <r>
    <x v="4095"/>
    <d v="1899-12-30T15:00:00"/>
    <n v="187.03200000000001"/>
    <n v="187.10499999999999"/>
    <n v="186.898"/>
    <n v="187.011"/>
    <n v="18.799999999998818"/>
    <n v="0"/>
  </r>
  <r>
    <x v="4096"/>
    <d v="1899-12-30T15:00:00"/>
    <n v="188.214"/>
    <n v="188.21600000000001"/>
    <n v="187.9"/>
    <n v="187.995"/>
    <n v="-5"/>
    <n v="0"/>
  </r>
  <r>
    <x v="4097"/>
    <d v="1899-12-30T15:00:00"/>
    <n v="188.77500000000001"/>
    <n v="189.28700000000001"/>
    <n v="188.768"/>
    <n v="189.14699999999999"/>
    <n v="122.99999999999898"/>
    <n v="0"/>
  </r>
  <r>
    <x v="4098"/>
    <d v="1899-12-30T15:00:00"/>
    <n v="188.94800000000001"/>
    <n v="189.262"/>
    <n v="188.88800000000001"/>
    <n v="189.113"/>
    <n v="0"/>
    <n v="-5"/>
  </r>
  <r>
    <x v="4099"/>
    <d v="1899-12-30T15:00:00"/>
    <n v="187.559"/>
    <n v="187.876"/>
    <n v="187.501"/>
    <n v="187.67400000000001"/>
    <n v="0"/>
    <n v="12.09999999999809"/>
  </r>
  <r>
    <x v="4100"/>
    <d v="1899-12-30T15:00:00"/>
    <n v="186.79400000000001"/>
    <n v="187.31299999999999"/>
    <n v="186.751"/>
    <n v="187.28"/>
    <n v="0"/>
    <n v="0"/>
  </r>
  <r>
    <x v="4101"/>
    <d v="1899-12-30T15:00:00"/>
    <n v="185.89099999999999"/>
    <n v="186.02799999999999"/>
    <n v="185.62100000000001"/>
    <n v="185.69200000000001"/>
    <n v="-5"/>
    <n v="0"/>
  </r>
  <r>
    <x v="4102"/>
    <d v="1899-12-30T15:00:00"/>
    <n v="185.91900000000001"/>
    <n v="186.04300000000001"/>
    <n v="185.71600000000001"/>
    <n v="185.91300000000001"/>
    <n v="0"/>
    <n v="46.299999999999386"/>
  </r>
  <r>
    <x v="4103"/>
    <d v="1899-12-30T15:00:00"/>
    <n v="185.81700000000001"/>
    <n v="186.15799999999999"/>
    <n v="185.74299999999999"/>
    <n v="186.04400000000001"/>
    <n v="0"/>
    <n v="0"/>
  </r>
  <r>
    <x v="4104"/>
    <d v="1899-12-30T15:00:00"/>
    <n v="183.47900000000001"/>
    <n v="183.47900000000001"/>
    <n v="182.12299999999999"/>
    <n v="182.15700000000001"/>
    <n v="0"/>
    <n v="-5"/>
  </r>
  <r>
    <x v="4105"/>
    <d v="1899-12-30T15:00:00"/>
    <n v="184.071"/>
    <n v="184.292"/>
    <n v="183.94800000000001"/>
    <n v="184.286"/>
    <n v="-5"/>
    <n v="0"/>
  </r>
  <r>
    <x v="4106"/>
    <d v="1899-12-30T15:00:00"/>
    <n v="185.54400000000001"/>
    <n v="185.78100000000001"/>
    <n v="185.43100000000001"/>
    <n v="185.58699999999999"/>
    <n v="27.499999999997726"/>
    <n v="-5"/>
  </r>
  <r>
    <x v="4107"/>
    <d v="1899-12-30T15:00:00"/>
    <n v="186.88800000000001"/>
    <n v="186.952"/>
    <n v="186.42099999999999"/>
    <n v="186.42099999999999"/>
    <n v="-5"/>
    <n v="0"/>
  </r>
  <r>
    <x v="4108"/>
    <d v="1899-12-30T15:00:00"/>
    <n v="187.167"/>
    <n v="187.203"/>
    <n v="186.827"/>
    <n v="186.90299999999999"/>
    <n v="-5"/>
    <n v="0"/>
  </r>
  <r>
    <x v="4109"/>
    <d v="1899-12-30T15:00:00"/>
    <n v="186.90899999999999"/>
    <n v="187.017"/>
    <n v="186.56399999999999"/>
    <n v="186.84800000000001"/>
    <n v="0"/>
    <n v="21.999999999999886"/>
  </r>
  <r>
    <x v="4110"/>
    <d v="1899-12-30T15:00:00"/>
    <n v="187.238"/>
    <n v="187.36199999999999"/>
    <n v="187.11500000000001"/>
    <n v="187.15899999999999"/>
    <n v="0"/>
    <n v="0"/>
  </r>
  <r>
    <x v="4111"/>
    <d v="1899-12-30T15:00:00"/>
    <n v="187.32300000000001"/>
    <n v="187.386"/>
    <n v="187.12200000000001"/>
    <n v="187.22200000000001"/>
    <n v="0"/>
    <n v="1.5999999999991132"/>
  </r>
  <r>
    <x v="4112"/>
    <d v="1899-12-30T15:00:00"/>
    <n v="185.887"/>
    <n v="185.99600000000001"/>
    <n v="185.48599999999999"/>
    <n v="185.489"/>
    <n v="0"/>
    <n v="128.19999999999823"/>
  </r>
  <r>
    <x v="4113"/>
    <d v="1899-12-30T15:00:00"/>
    <n v="186.166"/>
    <n v="186.44399999999999"/>
    <n v="186.054"/>
    <n v="186.22399999999999"/>
    <n v="15.099999999998204"/>
    <n v="0"/>
  </r>
  <r>
    <x v="4114"/>
    <d v="1899-12-30T15:00:00"/>
    <n v="183.739"/>
    <n v="183.786"/>
    <n v="183.399"/>
    <n v="183.44300000000001"/>
    <n v="0"/>
    <n v="22.699999999997544"/>
  </r>
  <r>
    <x v="4115"/>
    <d v="1899-12-30T15:00:00"/>
    <n v="180.65799999999999"/>
    <n v="181.37100000000001"/>
    <n v="180.64699999999999"/>
    <n v="181.249"/>
    <n v="0"/>
    <n v="45.300000000000296"/>
  </r>
  <r>
    <x v="4116"/>
    <d v="1899-12-30T15:00:00"/>
    <n v="180.36699999999999"/>
    <n v="180.36699999999999"/>
    <n v="180.01599999999999"/>
    <n v="180.12200000000001"/>
    <n v="0"/>
    <n v="0"/>
  </r>
  <r>
    <x v="4117"/>
    <d v="1899-12-30T15:00:00"/>
    <n v="180.40299999999999"/>
    <n v="180.571"/>
    <n v="180.28399999999999"/>
    <n v="180.41300000000001"/>
    <n v="-5"/>
    <n v="-5"/>
  </r>
  <r>
    <x v="4118"/>
    <d v="1899-12-30T15:00:00"/>
    <n v="180.61199999999999"/>
    <n v="180.82900000000001"/>
    <n v="180.506"/>
    <n v="180.66"/>
    <n v="0"/>
    <n v="0"/>
  </r>
  <r>
    <x v="4119"/>
    <d v="1899-12-30T15:00:00"/>
    <n v="180.17599999999999"/>
    <n v="180.52600000000001"/>
    <n v="180.16900000000001"/>
    <n v="180.495"/>
    <n v="79.699999999999704"/>
    <n v="-5"/>
  </r>
  <r>
    <x v="4120"/>
    <d v="1899-12-30T15:00:00"/>
    <n v="179.042"/>
    <n v="179.60300000000001"/>
    <n v="178.97300000000001"/>
    <n v="179.58500000000001"/>
    <n v="-5"/>
    <n v="0"/>
  </r>
  <r>
    <x v="4121"/>
    <d v="1899-12-30T15:00:00"/>
    <n v="177.54300000000001"/>
    <n v="177.745"/>
    <n v="177.19499999999999"/>
    <n v="177.518"/>
    <n v="0"/>
    <n v="-5"/>
  </r>
  <r>
    <x v="4122"/>
    <d v="1899-12-30T15:00:00"/>
    <n v="177.416"/>
    <n v="177.84700000000001"/>
    <n v="177.07499999999999"/>
    <n v="177.50899999999999"/>
    <n v="0"/>
    <n v="102.60000000000105"/>
  </r>
  <r>
    <x v="4123"/>
    <d v="1899-12-30T15:00:00"/>
    <n v="177.154"/>
    <n v="177.536"/>
    <n v="177.09399999999999"/>
    <n v="177.47200000000001"/>
    <n v="68.39999999999975"/>
    <n v="0"/>
  </r>
  <r>
    <x v="4124"/>
    <d v="1899-12-30T15:00:00"/>
    <n v="177.60599999999999"/>
    <n v="178.03800000000001"/>
    <n v="177.553"/>
    <n v="177.95699999999999"/>
    <n v="0"/>
    <n v="0"/>
  </r>
  <r>
    <x v="4125"/>
    <d v="1899-12-30T15:00:00"/>
    <n v="179.31100000000001"/>
    <n v="179.88300000000001"/>
    <n v="179.3"/>
    <n v="179.702"/>
    <n v="149.69999999999857"/>
    <n v="0"/>
  </r>
  <r>
    <x v="4126"/>
    <d v="1899-12-30T15:00:00"/>
    <n v="177.85300000000001"/>
    <n v="178.06200000000001"/>
    <n v="177.60900000000001"/>
    <n v="177.61199999999999"/>
    <n v="0"/>
    <n v="-5"/>
  </r>
  <r>
    <x v="4127"/>
    <d v="1899-12-30T15:00:00"/>
    <n v="178.65299999999999"/>
    <n v="178.67400000000001"/>
    <n v="178.48500000000001"/>
    <n v="178.56200000000001"/>
    <n v="0"/>
    <n v="-5"/>
  </r>
  <r>
    <x v="4128"/>
    <d v="1899-12-30T15:00:00"/>
    <n v="177.167"/>
    <n v="177.374"/>
    <n v="176.488"/>
    <n v="176.67699999999999"/>
    <n v="0"/>
    <n v="87.100000000000932"/>
  </r>
  <r>
    <x v="4129"/>
    <d v="1899-12-30T15:00:00"/>
    <n v="177.358"/>
    <n v="177.63399999999999"/>
    <n v="177.34800000000001"/>
    <n v="177.47200000000001"/>
    <n v="51.500000000001478"/>
    <n v="0"/>
  </r>
  <r>
    <x v="4130"/>
    <d v="1899-12-30T15:00:00"/>
    <n v="177.86099999999999"/>
    <n v="178.10300000000001"/>
    <n v="177.83500000000001"/>
    <n v="177.959"/>
    <n v="0"/>
    <n v="-5"/>
  </r>
  <r>
    <x v="4131"/>
    <d v="1899-12-30T15:00:00"/>
    <n v="179.00700000000001"/>
    <n v="179.25399999999999"/>
    <n v="178.916"/>
    <n v="179"/>
    <n v="0"/>
    <n v="0"/>
  </r>
  <r>
    <x v="4132"/>
    <d v="1899-12-30T15:00:00"/>
    <n v="178.46700000000001"/>
    <n v="178.50700000000001"/>
    <n v="178.18600000000001"/>
    <n v="178.50700000000001"/>
    <n v="0"/>
    <n v="0"/>
  </r>
  <r>
    <x v="4133"/>
    <d v="1899-12-30T15:00:00"/>
    <n v="177.26300000000001"/>
    <n v="177.59899999999999"/>
    <n v="177.17699999999999"/>
    <n v="177.48099999999999"/>
    <n v="0"/>
    <n v="-5"/>
  </r>
  <r>
    <x v="4134"/>
    <d v="1899-12-30T15:00:00"/>
    <n v="176.45599999999999"/>
    <n v="176.899"/>
    <n v="176.45"/>
    <n v="176.69900000000001"/>
    <n v="0"/>
    <n v="-5"/>
  </r>
  <r>
    <x v="4135"/>
    <d v="1899-12-30T15:00:00"/>
    <n v="176.864"/>
    <n v="176.96700000000001"/>
    <n v="176.74100000000001"/>
    <n v="176.84"/>
    <n v="-2.4000000000000909"/>
    <n v="0"/>
  </r>
  <r>
    <x v="4136"/>
    <d v="1899-12-30T15:00:00"/>
    <n v="178.34399999999999"/>
    <n v="178.64"/>
    <n v="178.24700000000001"/>
    <n v="178.60599999999999"/>
    <n v="0"/>
    <n v="-5"/>
  </r>
  <r>
    <x v="4137"/>
    <d v="1899-12-30T15:00:00"/>
    <n v="178.977"/>
    <n v="179.04499999999999"/>
    <n v="178.709"/>
    <n v="178.833"/>
    <n v="30.000000000001137"/>
    <n v="0"/>
  </r>
  <r>
    <x v="4138"/>
    <d v="1899-12-30T15:00:00"/>
    <n v="179.75399999999999"/>
    <n v="180.03"/>
    <n v="179.75399999999999"/>
    <n v="179.84299999999999"/>
    <n v="0"/>
    <n v="-5"/>
  </r>
  <r>
    <x v="4139"/>
    <d v="1899-12-30T15:00:00"/>
    <n v="180.40100000000001"/>
    <n v="180.55500000000001"/>
    <n v="180.22"/>
    <n v="180.358"/>
    <n v="-5"/>
    <n v="75.999999999999091"/>
  </r>
  <r>
    <x v="4140"/>
    <d v="1899-12-30T15:00:00"/>
    <n v="181.11799999999999"/>
    <n v="181.16499999999999"/>
    <n v="180.95099999999999"/>
    <n v="181.005"/>
    <n v="36.699999999999022"/>
    <n v="0"/>
  </r>
  <r>
    <x v="4141"/>
    <d v="1899-12-30T15:00:00"/>
    <n v="183.232"/>
    <n v="183.44"/>
    <n v="183.08099999999999"/>
    <n v="183.16499999999999"/>
    <n v="72.299999999998477"/>
    <n v="0"/>
  </r>
  <r>
    <x v="4142"/>
    <d v="1899-12-30T15:00:00"/>
    <n v="183.50899999999999"/>
    <n v="183.858"/>
    <n v="183.5"/>
    <n v="183.666"/>
    <n v="30.699999999998795"/>
    <n v="-5"/>
  </r>
  <r>
    <x v="4143"/>
    <d v="1899-12-30T15:00:00"/>
    <n v="182.89"/>
    <n v="183.00299999999999"/>
    <n v="182.80500000000001"/>
    <n v="182.89400000000001"/>
    <n v="0"/>
    <n v="0"/>
  </r>
  <r>
    <x v="4144"/>
    <d v="1899-12-30T15:00:00"/>
    <n v="182.36"/>
    <n v="182.45400000000001"/>
    <n v="182.255"/>
    <n v="182.28"/>
    <n v="-5"/>
    <n v="25"/>
  </r>
  <r>
    <x v="4145"/>
    <d v="1899-12-30T15:00:00"/>
    <n v="182.87299999999999"/>
    <n v="183.09399999999999"/>
    <n v="182.738"/>
    <n v="182.76900000000001"/>
    <n v="37.90000000000191"/>
    <n v="0"/>
  </r>
  <r>
    <x v="4146"/>
    <d v="1899-12-30T15:00:00"/>
    <n v="183.96799999999999"/>
    <n v="184.102"/>
    <n v="183.87799999999999"/>
    <n v="183.98699999999999"/>
    <n v="80.299999999999727"/>
    <n v="0"/>
  </r>
  <r>
    <x v="4147"/>
    <d v="1899-12-30T15:00:00"/>
    <n v="183.57400000000001"/>
    <n v="183.893"/>
    <n v="183.54400000000001"/>
    <n v="183.84700000000001"/>
    <n v="-5"/>
    <n v="0"/>
  </r>
  <r>
    <x v="4148"/>
    <d v="1899-12-30T15:00:00"/>
    <n v="182.41900000000001"/>
    <n v="182.50399999999999"/>
    <n v="182.17699999999999"/>
    <n v="182.47800000000001"/>
    <n v="0"/>
    <n v="85.999999999998522"/>
  </r>
  <r>
    <x v="4149"/>
    <d v="1899-12-30T15:00:00"/>
    <n v="182.69399999999999"/>
    <n v="182.89699999999999"/>
    <n v="182.601"/>
    <n v="182.89599999999999"/>
    <n v="-5"/>
    <n v="-4.8999999999978172"/>
  </r>
  <r>
    <x v="4150"/>
    <d v="1899-12-30T15:00:00"/>
    <n v="184.61600000000001"/>
    <n v="184.678"/>
    <n v="184.41499999999999"/>
    <n v="184.62799999999999"/>
    <n v="71.499999999997499"/>
    <n v="0"/>
  </r>
  <r>
    <x v="4151"/>
    <d v="1899-12-30T15:00:00"/>
    <n v="184.23"/>
    <n v="184.24700000000001"/>
    <n v="184.05699999999999"/>
    <n v="184.11799999999999"/>
    <n v="28.100000000000591"/>
    <n v="0"/>
  </r>
  <r>
    <x v="4152"/>
    <d v="1899-12-30T15:00:00"/>
    <n v="184.28700000000001"/>
    <n v="184.351"/>
    <n v="184.17699999999999"/>
    <n v="184.279"/>
    <n v="0"/>
    <n v="16.900000000001114"/>
  </r>
  <r>
    <x v="4153"/>
    <d v="1899-12-30T15:00:00"/>
    <n v="183.85599999999999"/>
    <n v="184.14400000000001"/>
    <n v="183.80199999999999"/>
    <n v="184.11600000000001"/>
    <n v="-5"/>
    <n v="-5"/>
  </r>
  <r>
    <x v="4154"/>
    <d v="1899-12-30T15:00:00"/>
    <n v="184.69900000000001"/>
    <n v="184.7"/>
    <n v="184.447"/>
    <n v="184.49700000000001"/>
    <n v="0"/>
    <n v="0"/>
  </r>
  <r>
    <x v="4155"/>
    <d v="1899-12-30T15:00:00"/>
    <n v="184.18899999999999"/>
    <n v="184.25700000000001"/>
    <n v="184.08500000000001"/>
    <n v="184.208"/>
    <n v="0"/>
    <n v="0"/>
  </r>
  <r>
    <x v="4156"/>
    <d v="1899-12-30T15:00:00"/>
    <n v="183.43199999999999"/>
    <n v="183.613"/>
    <n v="183.34899999999999"/>
    <n v="183.50700000000001"/>
    <n v="0"/>
    <n v="7.9999999999984084"/>
  </r>
  <r>
    <x v="4157"/>
    <d v="1899-12-30T15:00:00"/>
    <n v="183.29599999999999"/>
    <n v="183.363"/>
    <n v="183.05600000000001"/>
    <n v="183.14400000000001"/>
    <n v="28.100000000000591"/>
    <n v="-5"/>
  </r>
  <r>
    <x v="4158"/>
    <d v="1899-12-30T15:00:00"/>
    <n v="182.227"/>
    <n v="182.286"/>
    <n v="182.01599999999999"/>
    <n v="182.17699999999999"/>
    <n v="0"/>
    <n v="56.700000000000728"/>
  </r>
  <r>
    <x v="4159"/>
    <d v="1899-12-30T15:00:00"/>
    <n v="182.65"/>
    <n v="182.86500000000001"/>
    <n v="182.63800000000001"/>
    <n v="182.79599999999999"/>
    <n v="39.300000000000068"/>
    <n v="0"/>
  </r>
  <r>
    <x v="4160"/>
    <d v="1899-12-30T15:00:00"/>
    <n v="183.41900000000001"/>
    <n v="183.422"/>
    <n v="182.59899999999999"/>
    <n v="182.68299999999999"/>
    <n v="0"/>
    <n v="61.299999999999955"/>
  </r>
  <r>
    <x v="4161"/>
    <d v="1899-12-30T15:00:00"/>
    <n v="182.97900000000001"/>
    <n v="183.1"/>
    <n v="182.78700000000001"/>
    <n v="182.81"/>
    <n v="0"/>
    <n v="0"/>
  </r>
  <r>
    <x v="4162"/>
    <d v="1899-12-30T15:00:00"/>
    <n v="181.63300000000001"/>
    <n v="181.66"/>
    <n v="181.322"/>
    <n v="181.32300000000001"/>
    <n v="0"/>
    <n v="0"/>
  </r>
  <r>
    <x v="4163"/>
    <d v="1899-12-30T15:00:00"/>
    <n v="180.12899999999999"/>
    <n v="180.167"/>
    <n v="179.80600000000001"/>
    <n v="179.839"/>
    <n v="0"/>
    <n v="-5"/>
  </r>
  <r>
    <x v="4164"/>
    <d v="1899-12-30T15:00:00"/>
    <n v="179.26900000000001"/>
    <n v="179.358"/>
    <n v="179.22200000000001"/>
    <n v="179.35499999999999"/>
    <n v="19.39999999999884"/>
    <n v="0"/>
  </r>
  <r>
    <x v="4165"/>
    <d v="1899-12-30T15:00:00"/>
    <n v="179.083"/>
    <n v="179.09100000000001"/>
    <n v="178.77500000000001"/>
    <n v="178.791"/>
    <n v="0"/>
    <n v="105.19999999999925"/>
  </r>
  <r>
    <x v="4166"/>
    <d v="1899-12-30T15:00:00"/>
    <n v="177.798"/>
    <n v="177.82"/>
    <n v="177.26400000000001"/>
    <n v="177.31899999999999"/>
    <n v="0"/>
    <n v="158.20000000000221"/>
  </r>
  <r>
    <x v="4167"/>
    <d v="1899-12-30T15:00:00"/>
    <n v="179.67699999999999"/>
    <n v="179.89599999999999"/>
    <n v="179.55699999999999"/>
    <n v="179.71"/>
    <n v="0"/>
    <n v="-5"/>
  </r>
  <r>
    <x v="4168"/>
    <d v="1899-12-30T15:00:00"/>
    <n v="178.50899999999999"/>
    <n v="178.815"/>
    <n v="178.441"/>
    <n v="178.80500000000001"/>
    <n v="38.100000000000023"/>
    <n v="-5"/>
  </r>
  <r>
    <x v="4169"/>
    <d v="1899-12-30T15:00:00"/>
    <n v="178.71899999999999"/>
    <n v="178.81200000000001"/>
    <n v="178.48400000000001"/>
    <n v="178.57"/>
    <n v="0"/>
    <n v="45.799999999999841"/>
  </r>
  <r>
    <x v="4170"/>
    <d v="1899-12-30T15:00:00"/>
    <n v="178.05500000000001"/>
    <n v="178.08699999999999"/>
    <n v="177.78800000000001"/>
    <n v="178.03299999999999"/>
    <n v="0"/>
    <n v="65.700000000001069"/>
  </r>
  <r>
    <x v="4171"/>
    <d v="1899-12-30T15:00:00"/>
    <n v="177.92400000000001"/>
    <n v="178.273"/>
    <n v="177.81"/>
    <n v="178.18600000000001"/>
    <n v="-5"/>
    <n v="0"/>
  </r>
  <r>
    <x v="4172"/>
    <d v="1899-12-30T15:00:00"/>
    <n v="177.15199999999999"/>
    <n v="177.43199999999999"/>
    <n v="177.083"/>
    <n v="177.19900000000001"/>
    <n v="0"/>
    <n v="-5"/>
  </r>
  <r>
    <x v="4173"/>
    <d v="1899-12-30T15:00:00"/>
    <n v="177.613"/>
    <n v="177.91399999999999"/>
    <n v="177.58799999999999"/>
    <n v="177.71299999999999"/>
    <n v="40.199999999998681"/>
    <n v="-5"/>
  </r>
  <r>
    <x v="4174"/>
    <d v="1899-12-30T15:00:00"/>
    <n v="177.50700000000001"/>
    <n v="177.62100000000001"/>
    <n v="177.215"/>
    <n v="177.256"/>
    <n v="0"/>
    <n v="-5"/>
  </r>
  <r>
    <x v="4175"/>
    <d v="1899-12-30T15:00:00"/>
    <n v="177.43600000000001"/>
    <n v="177.56200000000001"/>
    <n v="177.24199999999999"/>
    <n v="177.29400000000001"/>
    <n v="0"/>
    <n v="24.59999999999809"/>
  </r>
  <r>
    <x v="4176"/>
    <d v="1899-12-30T15:00:00"/>
    <n v="177.4"/>
    <n v="177.69300000000001"/>
    <n v="177.31299999999999"/>
    <n v="177.36199999999999"/>
    <n v="0"/>
    <n v="4.2000000000001592"/>
  </r>
  <r>
    <x v="4177"/>
    <d v="1899-12-30T15:00:00"/>
    <n v="176.84700000000001"/>
    <n v="177.46199999999999"/>
    <n v="176.83"/>
    <n v="177.24199999999999"/>
    <n v="0"/>
    <n v="-5"/>
  </r>
  <r>
    <x v="4178"/>
    <d v="1899-12-30T15:00:00"/>
    <n v="177.38200000000001"/>
    <n v="177.738"/>
    <n v="177.30600000000001"/>
    <n v="177.518"/>
    <n v="0"/>
    <n v="0"/>
  </r>
  <r>
    <x v="4179"/>
    <d v="1899-12-30T15:00:00"/>
    <n v="177.929"/>
    <n v="177.96199999999999"/>
    <n v="177.83199999999999"/>
    <n v="177.85900000000001"/>
    <n v="10.699999999999932"/>
    <n v="0"/>
  </r>
  <r>
    <x v="4180"/>
    <d v="1899-12-30T15:00:00"/>
    <n v="178.465"/>
    <n v="178.851"/>
    <n v="178.45699999999999"/>
    <n v="178.762"/>
    <n v="-5"/>
    <n v="0"/>
  </r>
  <r>
    <x v="4181"/>
    <d v="1899-12-30T15:00:00"/>
    <n v="178.852"/>
    <n v="179.01"/>
    <n v="178.75700000000001"/>
    <n v="178.96700000000001"/>
    <n v="62.700000000000955"/>
    <n v="0"/>
  </r>
  <r>
    <x v="4182"/>
    <d v="1899-12-30T15:00:00"/>
    <n v="177.773"/>
    <n v="178.054"/>
    <n v="177.77"/>
    <n v="177.92699999999999"/>
    <n v="0"/>
    <n v="68.39999999999975"/>
  </r>
  <r>
    <x v="4183"/>
    <d v="1899-12-30T15:00:00"/>
    <n v="175.917"/>
    <n v="175.99600000000001"/>
    <n v="175.768"/>
    <n v="175.94499999999999"/>
    <n v="0"/>
    <n v="129.80000000000018"/>
  </r>
  <r>
    <x v="4184"/>
    <d v="1899-12-30T15:00:00"/>
    <n v="176.15899999999999"/>
    <n v="176.41399999999999"/>
    <n v="176.08699999999999"/>
    <n v="176.114"/>
    <n v="4.4000000000011141"/>
    <n v="-5"/>
  </r>
  <r>
    <x v="4185"/>
    <d v="1899-12-30T15:00:00"/>
    <n v="175.26"/>
    <n v="175.893"/>
    <n v="175.21"/>
    <n v="175.76900000000001"/>
    <n v="0"/>
    <n v="-5"/>
  </r>
  <r>
    <x v="4186"/>
    <d v="1899-12-30T15:00:00"/>
    <n v="176.06200000000001"/>
    <n v="176.44800000000001"/>
    <n v="176.053"/>
    <n v="176.27799999999999"/>
    <n v="0"/>
    <n v="5.6000000000011596"/>
  </r>
  <r>
    <x v="4187"/>
    <d v="1899-12-30T15:00:00"/>
    <n v="177.36099999999999"/>
    <n v="177.80600000000001"/>
    <n v="177.36099999999999"/>
    <n v="177.55199999999999"/>
    <n v="49.099999999998545"/>
    <n v="0"/>
  </r>
  <r>
    <x v="4188"/>
    <d v="1899-12-30T15:00:00"/>
    <n v="178.286"/>
    <n v="178.499"/>
    <n v="178.18899999999999"/>
    <n v="178.499"/>
    <n v="61.699999999999022"/>
    <n v="0"/>
  </r>
  <r>
    <x v="4189"/>
    <d v="1899-12-30T15:00:00"/>
    <n v="177.59700000000001"/>
    <n v="177.78299999999999"/>
    <n v="177.553"/>
    <n v="177.62799999999999"/>
    <n v="0"/>
    <n v="0.20000000000095497"/>
  </r>
  <r>
    <x v="4190"/>
    <d v="1899-12-30T15:00:00"/>
    <n v="177.69"/>
    <n v="177.816"/>
    <n v="177.584"/>
    <n v="177.74"/>
    <n v="0"/>
    <n v="-5"/>
  </r>
  <r>
    <x v="4191"/>
    <d v="1899-12-30T15:00:00"/>
    <n v="179.566"/>
    <n v="180.12200000000001"/>
    <n v="179.55799999999999"/>
    <n v="180.10599999999999"/>
    <n v="131.70000000000073"/>
    <n v="0"/>
  </r>
  <r>
    <x v="4192"/>
    <d v="1899-12-30T15:00:00"/>
    <n v="179.971"/>
    <n v="180.43799999999999"/>
    <n v="179.90100000000001"/>
    <n v="180.35599999999999"/>
    <n v="0"/>
    <n v="-5"/>
  </r>
  <r>
    <x v="4193"/>
    <d v="1899-12-30T15:00:00"/>
    <n v="180.64500000000001"/>
    <n v="180.83099999999999"/>
    <n v="180.61199999999999"/>
    <n v="180.679"/>
    <n v="60.699999999999932"/>
    <n v="0"/>
  </r>
  <r>
    <x v="4194"/>
    <d v="1899-12-30T15:00:00"/>
    <n v="180.52699999999999"/>
    <n v="180.613"/>
    <n v="180.29300000000001"/>
    <n v="180.49100000000001"/>
    <n v="0"/>
    <n v="0"/>
  </r>
  <r>
    <x v="4195"/>
    <d v="1899-12-30T15:00:00"/>
    <n v="181.72200000000001"/>
    <n v="181.88200000000001"/>
    <n v="181.535"/>
    <n v="181.846"/>
    <n v="-5"/>
    <n v="-5"/>
  </r>
  <r>
    <x v="4196"/>
    <d v="1899-12-30T15:00:00"/>
    <n v="183.37100000000001"/>
    <n v="183.37100000000001"/>
    <n v="183.06800000000001"/>
    <n v="183.12299999999999"/>
    <n v="77.199999999999136"/>
    <n v="0"/>
  </r>
  <r>
    <x v="4197"/>
    <d v="1899-12-30T15:00:00"/>
    <n v="183.46199999999999"/>
    <n v="183.53299999999999"/>
    <n v="183.226"/>
    <n v="183.29400000000001"/>
    <n v="-5"/>
    <n v="0"/>
  </r>
  <r>
    <x v="4198"/>
    <d v="1899-12-30T15:00:00"/>
    <n v="183.041"/>
    <n v="183.30500000000001"/>
    <n v="182.83699999999999"/>
    <n v="182.845"/>
    <n v="-5"/>
    <n v="43.899999999999295"/>
  </r>
  <r>
    <x v="4199"/>
    <d v="1899-12-30T15:00:00"/>
    <n v="181.58"/>
    <n v="181.804"/>
    <n v="181.49199999999999"/>
    <n v="181.49299999999999"/>
    <n v="0"/>
    <n v="-5"/>
  </r>
  <r>
    <x v="4200"/>
    <d v="1899-12-30T15:00:00"/>
    <n v="182.2"/>
    <n v="182.23500000000001"/>
    <n v="182.03299999999999"/>
    <n v="182.11500000000001"/>
    <n v="37.20000000000141"/>
    <n v="0"/>
  </r>
  <r>
    <x v="4201"/>
    <d v="1899-12-30T15:00:00"/>
    <n v="182.363"/>
    <n v="182.45400000000001"/>
    <n v="182.15199999999999"/>
    <n v="182.32400000000001"/>
    <n v="0"/>
    <n v="-5"/>
  </r>
  <r>
    <x v="4202"/>
    <d v="1899-12-30T15:00:00"/>
    <n v="181.21600000000001"/>
    <n v="181.446"/>
    <n v="181.16399999999999"/>
    <n v="181.26499999999999"/>
    <n v="0"/>
    <n v="53.800000000001091"/>
  </r>
  <r>
    <x v="4203"/>
    <d v="1899-12-30T15:00:00"/>
    <n v="185.17"/>
    <n v="185.41300000000001"/>
    <n v="185.14500000000001"/>
    <n v="185.15600000000001"/>
    <n v="0"/>
    <n v="0"/>
  </r>
  <r>
    <x v="4204"/>
    <d v="1899-12-30T15:00:00"/>
    <n v="185.52699999999999"/>
    <n v="185.76400000000001"/>
    <n v="185.44"/>
    <n v="185.62"/>
    <n v="-5"/>
    <n v="0"/>
  </r>
  <r>
    <x v="4205"/>
    <d v="1899-12-30T15:00:00"/>
    <n v="187.96199999999999"/>
    <n v="188.24799999999999"/>
    <n v="187.90199999999999"/>
    <n v="188.16300000000001"/>
    <n v="90.900000000002024"/>
    <n v="-5"/>
  </r>
  <r>
    <x v="4206"/>
    <d v="1899-12-30T15:00:00"/>
    <n v="187.80500000000001"/>
    <n v="187.84"/>
    <n v="187.209"/>
    <n v="187.39400000000001"/>
    <n v="-5"/>
    <n v="-5"/>
  </r>
  <r>
    <x v="4207"/>
    <d v="1899-12-30T15:00:00"/>
    <n v="188.30600000000001"/>
    <n v="188.51300000000001"/>
    <n v="188.22800000000001"/>
    <n v="188.459"/>
    <n v="67.600000000001614"/>
    <n v="0"/>
  </r>
  <r>
    <x v="4208"/>
    <d v="1899-12-30T15:00:00"/>
    <n v="188.39699999999999"/>
    <n v="188.51499999999999"/>
    <n v="188.23400000000001"/>
    <n v="188.30699999999999"/>
    <n v="-5"/>
    <n v="0"/>
  </r>
  <r>
    <x v="4209"/>
    <d v="1899-12-30T15:00:00"/>
    <n v="187.69800000000001"/>
    <n v="187.75"/>
    <n v="187.565"/>
    <n v="187.60300000000001"/>
    <n v="-5"/>
    <n v="16.100000000000136"/>
  </r>
  <r>
    <x v="4210"/>
    <d v="1899-12-30T15:00:00"/>
    <n v="186.29599999999999"/>
    <n v="186.31100000000001"/>
    <n v="185.958"/>
    <n v="186.12799999999999"/>
    <n v="-5"/>
    <n v="136.80000000000234"/>
  </r>
  <r>
    <x v="4211"/>
    <d v="1899-12-30T15:00:00"/>
    <n v="187.77699999999999"/>
    <n v="187.797"/>
    <n v="187.59200000000001"/>
    <n v="187.666"/>
    <n v="3.3999999999991815"/>
    <n v="0"/>
  </r>
  <r>
    <x v="4212"/>
    <d v="1899-12-30T15:00:00"/>
    <n v="189.76400000000001"/>
    <n v="189.95099999999999"/>
    <n v="189.73099999999999"/>
    <n v="189.876"/>
    <n v="139.90000000000009"/>
    <n v="-5"/>
  </r>
  <r>
    <x v="4213"/>
    <d v="1899-12-30T15:00:00"/>
    <n v="189.06100000000001"/>
    <n v="189.13900000000001"/>
    <n v="188.85400000000001"/>
    <n v="189.035"/>
    <n v="0"/>
    <n v="18.80000000000166"/>
  </r>
  <r>
    <x v="4214"/>
    <d v="1899-12-30T15:00:00"/>
    <n v="188.15199999999999"/>
    <n v="188.18899999999999"/>
    <n v="187.988"/>
    <n v="188.071"/>
    <n v="-5"/>
    <n v="0"/>
  </r>
  <r>
    <x v="4215"/>
    <d v="1899-12-30T15:00:00"/>
    <n v="188.95"/>
    <n v="188.976"/>
    <n v="188.78100000000001"/>
    <n v="188.87100000000001"/>
    <n v="60.200000000000387"/>
    <n v="0"/>
  </r>
  <r>
    <x v="4216"/>
    <d v="1899-12-30T15:00:00"/>
    <n v="190.08500000000001"/>
    <n v="190.22200000000001"/>
    <n v="190.023"/>
    <n v="190.10599999999999"/>
    <n v="-5"/>
    <n v="0"/>
  </r>
  <r>
    <x v="4217"/>
    <d v="1899-12-30T15:00:00"/>
    <n v="189.709"/>
    <n v="189.99600000000001"/>
    <n v="189.529"/>
    <n v="189.83"/>
    <n v="0"/>
    <n v="0"/>
  </r>
  <r>
    <x v="4218"/>
    <d v="1899-12-30T15:00:00"/>
    <n v="188.83600000000001"/>
    <n v="189.07599999999999"/>
    <n v="188.679"/>
    <n v="188.96799999999999"/>
    <n v="-5"/>
    <n v="48.600000000001842"/>
  </r>
  <r>
    <x v="4219"/>
    <d v="1899-12-30T15:00:00"/>
    <n v="188.62200000000001"/>
    <n v="189.066"/>
    <n v="188.52500000000001"/>
    <n v="188.86099999999999"/>
    <n v="-5"/>
    <n v="75.900000000001455"/>
  </r>
  <r>
    <x v="4220"/>
    <d v="1899-12-30T15:00:00"/>
    <n v="190.131"/>
    <n v="190.28200000000001"/>
    <n v="189.82900000000001"/>
    <n v="189.876"/>
    <n v="-5"/>
    <n v="-5"/>
  </r>
  <r>
    <x v="4221"/>
    <d v="1899-12-30T15:00:00"/>
    <n v="190.19900000000001"/>
    <n v="190.27099999999999"/>
    <n v="190.02"/>
    <n v="190.19499999999999"/>
    <n v="-5"/>
    <n v="-5"/>
  </r>
  <r>
    <x v="4222"/>
    <d v="1899-12-30T15:00:00"/>
    <n v="191.44499999999999"/>
    <n v="191.495"/>
    <n v="190.821"/>
    <n v="190.86600000000001"/>
    <n v="-3.8999999999987267"/>
    <n v="-5"/>
  </r>
  <r>
    <x v="4223"/>
    <d v="1899-12-30T15:00:00"/>
    <n v="190.94399999999999"/>
    <n v="191.28299999999999"/>
    <n v="190.928"/>
    <n v="191.26900000000001"/>
    <n v="0"/>
    <n v="-5"/>
  </r>
  <r>
    <x v="4224"/>
    <d v="1899-12-30T15:00:00"/>
    <n v="190.934"/>
    <n v="191.221"/>
    <n v="190.899"/>
    <n v="191.11699999999999"/>
    <n v="0"/>
    <n v="13.300000000000978"/>
  </r>
  <r>
    <x v="4225"/>
    <d v="1899-12-30T15:00:00"/>
    <n v="189.68199999999999"/>
    <n v="190.13800000000001"/>
    <n v="189.65600000000001"/>
    <n v="189.90700000000001"/>
    <n v="0"/>
    <n v="110.59999999999945"/>
  </r>
  <r>
    <x v="4226"/>
    <d v="1899-12-30T15:00:00"/>
    <n v="190.453"/>
    <n v="190.59800000000001"/>
    <n v="190.33099999999999"/>
    <n v="190.38800000000001"/>
    <n v="0"/>
    <n v="0"/>
  </r>
  <r>
    <x v="4227"/>
    <d v="1899-12-30T15:00:00"/>
    <n v="191.22499999999999"/>
    <n v="191.37899999999999"/>
    <n v="191.119"/>
    <n v="191.16300000000001"/>
    <n v="21.600000000000819"/>
    <n v="0"/>
  </r>
  <r>
    <x v="4228"/>
    <d v="1899-12-30T15:00:00"/>
    <n v="191.90299999999999"/>
    <n v="191.93299999999999"/>
    <n v="191.37299999999999"/>
    <n v="191.40299999999999"/>
    <n v="-5"/>
    <n v="0"/>
  </r>
  <r>
    <x v="4229"/>
    <d v="1899-12-30T15:00:00"/>
    <n v="191.536"/>
    <n v="191.62"/>
    <n v="191.452"/>
    <n v="191.46799999999999"/>
    <n v="0"/>
    <n v="24.600000000000932"/>
  </r>
  <r>
    <x v="4230"/>
    <d v="1899-12-30T15:00:00"/>
    <n v="192.489"/>
    <n v="193.126"/>
    <n v="192.48599999999999"/>
    <n v="192.91800000000001"/>
    <n v="-5"/>
    <n v="-5"/>
  </r>
  <r>
    <x v="4231"/>
    <d v="1899-12-30T15:00:00"/>
    <n v="195.05199999999999"/>
    <n v="195.21299999999999"/>
    <n v="194.779"/>
    <n v="194.83"/>
    <n v="170.40000000000077"/>
    <n v="0"/>
  </r>
  <r>
    <x v="4232"/>
    <d v="1899-12-30T15:00:00"/>
    <n v="195.108"/>
    <n v="195.25899999999999"/>
    <n v="195.06"/>
    <n v="195.203"/>
    <n v="0"/>
    <n v="-5"/>
  </r>
  <r>
    <x v="4233"/>
    <d v="1899-12-30T15:00:00"/>
    <n v="195.08600000000001"/>
    <n v="195.191"/>
    <n v="194.98699999999999"/>
    <n v="195.10400000000001"/>
    <n v="0"/>
    <n v="6.9999999999993179"/>
  </r>
  <r>
    <x v="4234"/>
    <d v="1899-12-30T15:00:00"/>
    <n v="194.911"/>
    <n v="195.18199999999999"/>
    <n v="194.82900000000001"/>
    <n v="195.065"/>
    <n v="-5"/>
    <n v="0"/>
  </r>
  <r>
    <x v="4235"/>
    <d v="1899-12-30T15:00:00"/>
    <n v="195.143"/>
    <n v="195.4"/>
    <n v="195.142"/>
    <n v="195.297"/>
    <n v="0"/>
    <n v="0"/>
  </r>
  <r>
    <x v="4236"/>
    <d v="1899-12-30T15:00:00"/>
    <n v="195.21899999999999"/>
    <n v="195.334"/>
    <n v="195.184"/>
    <n v="195.232"/>
    <n v="-5"/>
    <n v="0"/>
  </r>
  <r>
    <x v="4237"/>
    <d v="1899-12-30T15:00:00"/>
    <n v="194.26900000000001"/>
    <n v="194.422"/>
    <n v="194.13900000000001"/>
    <n v="194.375"/>
    <n v="0"/>
    <n v="-5"/>
  </r>
  <r>
    <x v="4238"/>
    <d v="1899-12-30T15:00:00"/>
    <n v="194.245"/>
    <n v="194.45"/>
    <n v="194.06800000000001"/>
    <n v="194.38499999999999"/>
    <n v="0"/>
    <n v="0"/>
  </r>
  <r>
    <x v="4239"/>
    <d v="1899-12-30T15:00:00"/>
    <n v="192.76900000000001"/>
    <n v="193.227"/>
    <n v="192.65"/>
    <n v="192.99700000000001"/>
    <n v="0"/>
    <n v="0"/>
  </r>
  <r>
    <x v="4240"/>
    <d v="1899-12-30T15:00:00"/>
    <n v="192.393"/>
    <n v="192.55099999999999"/>
    <n v="192.22399999999999"/>
    <n v="192.39400000000001"/>
    <n v="0"/>
    <n v="-5"/>
  </r>
  <r>
    <x v="4241"/>
    <d v="1899-12-30T15:00:00"/>
    <n v="192.46600000000001"/>
    <n v="192.58099999999999"/>
    <n v="192.346"/>
    <n v="192.459"/>
    <n v="-5"/>
    <n v="0"/>
  </r>
  <r>
    <x v="4242"/>
    <d v="1899-12-30T15:00:00"/>
    <n v="192.56"/>
    <n v="192.749"/>
    <n v="192.435"/>
    <n v="192.489"/>
    <n v="-5"/>
    <n v="0"/>
  </r>
  <r>
    <x v="4243"/>
    <d v="1899-12-30T15:00:00"/>
    <n v="192.24600000000001"/>
    <n v="192.25200000000001"/>
    <n v="192.029"/>
    <n v="192.08099999999999"/>
    <n v="-5"/>
    <n v="0"/>
  </r>
  <r>
    <x v="4244"/>
    <d v="1899-12-30T15:00:00"/>
    <n v="190.99299999999999"/>
    <n v="191.24100000000001"/>
    <n v="190.84800000000001"/>
    <n v="190.893"/>
    <n v="-5"/>
    <n v="0"/>
  </r>
  <r>
    <x v="4245"/>
    <d v="1899-12-30T15:00:00"/>
    <n v="189.38499999999999"/>
    <n v="189.42599999999999"/>
    <n v="188.887"/>
    <n v="189.03800000000001"/>
    <n v="0"/>
    <n v="206.29999999999882"/>
  </r>
  <r>
    <x v="4246"/>
    <d v="1899-12-30T15:00:00"/>
    <n v="186.70099999999999"/>
    <n v="187.06899999999999"/>
    <n v="186.63"/>
    <n v="186.70699999999999"/>
    <n v="0"/>
    <n v="147.49999999999943"/>
  </r>
  <r>
    <x v="4247"/>
    <d v="1899-12-30T15:00:00"/>
    <n v="186.75700000000001"/>
    <n v="187.17400000000001"/>
    <n v="186.69499999999999"/>
    <n v="187.084"/>
    <n v="45.500000000001251"/>
    <n v="0"/>
  </r>
  <r>
    <x v="4248"/>
    <d v="1899-12-30T15:00:00"/>
    <n v="189.893"/>
    <n v="190.36"/>
    <n v="189.749"/>
    <n v="189.78"/>
    <n v="192.79999999999973"/>
    <n v="0"/>
  </r>
  <r>
    <x v="4249"/>
    <d v="1899-12-30T15:00:00"/>
    <n v="191.95699999999999"/>
    <n v="191.983"/>
    <n v="191.62299999999999"/>
    <n v="191.678"/>
    <n v="124.69999999999857"/>
    <n v="0"/>
  </r>
  <r>
    <x v="4250"/>
    <d v="1899-12-30T15:00:00"/>
    <n v="192.14599999999999"/>
    <n v="192.28"/>
    <n v="192.059"/>
    <n v="192.08199999999999"/>
    <n v="56.799999999998363"/>
    <n v="-5"/>
  </r>
  <r>
    <x v="4251"/>
    <d v="1899-12-30T15:00:00"/>
    <n v="193.12799999999999"/>
    <n v="193.16800000000001"/>
    <n v="192.89699999999999"/>
    <n v="192.965"/>
    <n v="-5"/>
    <n v="0"/>
  </r>
  <r>
    <x v="4252"/>
    <d v="1899-12-30T15:00:00"/>
    <n v="193.66300000000001"/>
    <n v="193.71100000000001"/>
    <n v="193.02199999999999"/>
    <n v="193.15199999999999"/>
    <n v="0"/>
    <n v="15.000000000000568"/>
  </r>
  <r>
    <x v="4253"/>
    <d v="1899-12-30T15:00:00"/>
    <n v="193.536"/>
    <n v="193.80099999999999"/>
    <n v="193.48500000000001"/>
    <n v="193.56100000000001"/>
    <n v="-5"/>
    <n v="15.199999999998681"/>
  </r>
  <r>
    <x v="4254"/>
    <d v="1899-12-30T15:00:00"/>
    <n v="193.34899999999999"/>
    <n v="193.398"/>
    <n v="193.041"/>
    <n v="193.209"/>
    <n v="-5"/>
    <n v="28.700000000000614"/>
  </r>
  <r>
    <x v="4255"/>
    <d v="1899-12-30T15:00:00"/>
    <n v="193.34100000000001"/>
    <n v="193.52699999999999"/>
    <n v="193.184"/>
    <n v="193.43100000000001"/>
    <n v="-5"/>
    <n v="-1.300000000000523"/>
  </r>
  <r>
    <x v="4256"/>
    <d v="1899-12-30T15:00:00"/>
    <n v="193.21"/>
    <n v="193.56800000000001"/>
    <n v="193.19399999999999"/>
    <n v="193.49799999999999"/>
    <n v="68.599999999997863"/>
    <n v="0"/>
  </r>
  <r>
    <x v="4257"/>
    <d v="1899-12-30T15:00:00"/>
    <n v="193.00200000000001"/>
    <n v="193.304"/>
    <n v="192.96199999999999"/>
    <n v="193.273"/>
    <n v="-5"/>
    <n v="27.799999999999159"/>
  </r>
  <r>
    <x v="4258"/>
    <d v="1899-12-30T15:00:00"/>
    <n v="192.02600000000001"/>
    <n v="192.20699999999999"/>
    <n v="191.964"/>
    <n v="191.97900000000001"/>
    <n v="0"/>
    <n v="8.2999999999998408"/>
  </r>
  <r>
    <x v="4259"/>
    <d v="1899-12-30T15:00:00"/>
    <n v="191.26900000000001"/>
    <n v="191.32900000000001"/>
    <n v="190.995"/>
    <n v="191.167"/>
    <n v="0"/>
    <n v="-5"/>
  </r>
  <r>
    <x v="4260"/>
    <d v="1899-12-30T15:00:00"/>
    <n v="192.94900000000001"/>
    <n v="193.03200000000001"/>
    <n v="192.678"/>
    <n v="192.74"/>
    <n v="-5"/>
    <n v="0"/>
  </r>
  <r>
    <x v="4261"/>
    <d v="1899-12-30T15:00:00"/>
    <n v="193.33600000000001"/>
    <n v="193.548"/>
    <n v="193.267"/>
    <n v="193.49600000000001"/>
    <n v="51.300000000000523"/>
    <n v="0"/>
  </r>
  <r>
    <x v="4262"/>
    <d v="1899-12-30T15:00:00"/>
    <n v="194.18100000000001"/>
    <n v="194.477"/>
    <n v="194.136"/>
    <n v="194.399"/>
    <n v="58.099999999998886"/>
    <n v="0"/>
  </r>
  <r>
    <x v="4263"/>
    <d v="1899-12-30T15:00:00"/>
    <n v="193.49100000000001"/>
    <n v="193.73599999999999"/>
    <n v="193.36600000000001"/>
    <n v="193.58199999999999"/>
    <n v="0"/>
    <n v="0"/>
  </r>
  <r>
    <x v="4264"/>
    <d v="1899-12-30T15:00:00"/>
    <n v="193.751"/>
    <n v="193.751"/>
    <n v="193.40799999999999"/>
    <n v="193.452"/>
    <n v="-5"/>
    <n v="12.999999999999545"/>
  </r>
  <r>
    <x v="4265"/>
    <d v="1899-12-30T15:00:00"/>
    <n v="193.26599999999999"/>
    <n v="193.65"/>
    <n v="193.25800000000001"/>
    <n v="193.607"/>
    <n v="6.8999999999988404"/>
    <n v="0"/>
  </r>
  <r>
    <x v="4266"/>
    <d v="1899-12-30T15:00:00"/>
    <n v="193.941"/>
    <n v="194.447"/>
    <n v="193.93600000000001"/>
    <n v="194.21600000000001"/>
    <n v="62.5"/>
    <n v="0"/>
  </r>
  <r>
    <x v="4267"/>
    <d v="1899-12-30T15:00:00"/>
    <n v="194.53"/>
    <n v="194.53399999999999"/>
    <n v="193.16"/>
    <n v="193.423"/>
    <n v="-5"/>
    <n v="119.99999999999886"/>
  </r>
  <r>
    <x v="4268"/>
    <d v="1899-12-30T15:00:00"/>
    <n v="193.452"/>
    <n v="193.536"/>
    <n v="193.42400000000001"/>
    <n v="193.45099999999999"/>
    <n v="-5"/>
    <n v="0"/>
  </r>
  <r>
    <x v="4269"/>
    <d v="1899-12-30T15:00:00"/>
    <n v="192.98"/>
    <n v="193.202"/>
    <n v="192.92400000000001"/>
    <n v="193.07499999999999"/>
    <n v="-5"/>
    <n v="0"/>
  </r>
  <r>
    <x v="4270"/>
    <d v="1899-12-30T15:00:00"/>
    <n v="194.60499999999999"/>
    <n v="194.83199999999999"/>
    <n v="194.559"/>
    <n v="194.74700000000001"/>
    <n v="25"/>
    <n v="0"/>
  </r>
  <r>
    <x v="4271"/>
    <d v="1899-12-30T15:00:00"/>
    <n v="193.81800000000001"/>
    <n v="193.83"/>
    <n v="193.56399999999999"/>
    <n v="193.60900000000001"/>
    <n v="0"/>
    <n v="87.999999999999545"/>
  </r>
  <r>
    <x v="4272"/>
    <d v="1899-12-30T15:00:00"/>
    <n v="194.565"/>
    <n v="194.626"/>
    <n v="194.399"/>
    <n v="194.422"/>
    <n v="2.0999999999986585"/>
    <n v="0"/>
  </r>
  <r>
    <x v="4273"/>
    <d v="1899-12-30T15:00:00"/>
    <n v="193.97499999999999"/>
    <n v="194.11799999999999"/>
    <n v="193.84399999999999"/>
    <n v="194.04599999999999"/>
    <n v="0"/>
    <n v="10.200000000000387"/>
  </r>
  <r>
    <x v="4274"/>
    <d v="1899-12-30T15:00:00"/>
    <n v="194.661"/>
    <n v="194.69300000000001"/>
    <n v="194.49199999999999"/>
    <n v="194.56899999999999"/>
    <n v="-5"/>
    <n v="0"/>
  </r>
  <r>
    <x v="4275"/>
    <d v="1899-12-30T15:00:00"/>
    <n v="195.13900000000001"/>
    <n v="195.19300000000001"/>
    <n v="194.92099999999999"/>
    <n v="195.023"/>
    <n v="94.700000000000273"/>
    <n v="-5"/>
  </r>
  <r>
    <x v="4276"/>
    <d v="1899-12-30T15:00:00"/>
    <n v="194.84299999999999"/>
    <n v="194.852"/>
    <n v="194.703"/>
    <n v="194.75200000000001"/>
    <n v="0"/>
    <n v="0"/>
  </r>
  <r>
    <x v="4277"/>
    <d v="1899-12-30T15:00:00"/>
    <n v="193.99600000000001"/>
    <n v="194.22900000000001"/>
    <n v="193.94900000000001"/>
    <n v="194.15600000000001"/>
    <n v="0"/>
    <n v="3.8999999999987267"/>
  </r>
  <r>
    <x v="4278"/>
    <d v="1899-12-30T15:00:00"/>
    <n v="192.23699999999999"/>
    <n v="192.40600000000001"/>
    <n v="192.08600000000001"/>
    <n v="192.333"/>
    <n v="0"/>
    <n v="36.000000000001364"/>
  </r>
  <r>
    <x v="4279"/>
    <d v="1899-12-30T15:00:00"/>
    <n v="188.785"/>
    <n v="188.88300000000001"/>
    <n v="188.12200000000001"/>
    <n v="188.5"/>
    <n v="0"/>
    <n v="-5"/>
  </r>
  <r>
    <x v="4280"/>
    <d v="1899-12-30T15:00:00"/>
    <n v="189.71"/>
    <n v="189.75399999999999"/>
    <n v="189.11099999999999"/>
    <n v="189.559"/>
    <n v="31.799999999998363"/>
    <n v="0"/>
  </r>
  <r>
    <x v="4281"/>
    <d v="1899-12-30T15:00:00"/>
    <n v="186.74799999999999"/>
    <n v="186.76900000000001"/>
    <n v="186.03700000000001"/>
    <n v="186.30600000000001"/>
    <n v="0"/>
    <n v="0"/>
  </r>
  <r>
    <x v="4282"/>
    <d v="1899-12-30T15:00:00"/>
    <n v="185.73699999999999"/>
    <n v="185.91"/>
    <n v="185.50899999999999"/>
    <n v="185.86199999999999"/>
    <n v="0"/>
    <n v="0"/>
  </r>
  <r>
    <x v="4283"/>
    <d v="1899-12-30T15:00:00"/>
    <n v="185.92599999999999"/>
    <n v="186.005"/>
    <n v="185.708"/>
    <n v="185.86"/>
    <n v="0"/>
    <n v="45.299999999997453"/>
  </r>
  <r>
    <x v="4284"/>
    <d v="1899-12-30T15:00:00"/>
    <n v="186.92"/>
    <n v="187.03200000000001"/>
    <n v="186.83699999999999"/>
    <n v="186.90199999999999"/>
    <n v="0"/>
    <n v="0"/>
  </r>
  <r>
    <x v="4285"/>
    <d v="1899-12-30T15:00:00"/>
    <n v="184.416"/>
    <n v="184.416"/>
    <n v="183.941"/>
    <n v="184.17"/>
    <n v="0"/>
    <n v="127.20000000000198"/>
  </r>
  <r>
    <x v="4286"/>
    <d v="1899-12-30T15:00:00"/>
    <n v="183.25700000000001"/>
    <n v="183.56299999999999"/>
    <n v="183.232"/>
    <n v="183.476"/>
    <n v="0"/>
    <n v="0"/>
  </r>
  <r>
    <x v="4287"/>
    <d v="1899-12-30T15:00:00"/>
    <n v="183.786"/>
    <n v="183.80799999999999"/>
    <n v="183.55099999999999"/>
    <n v="183.643"/>
    <n v="0"/>
    <n v="52.199999999999136"/>
  </r>
  <r>
    <x v="4288"/>
    <d v="1899-12-30T15:00:00"/>
    <n v="181.339"/>
    <n v="181.49600000000001"/>
    <n v="181.30699999999999"/>
    <n v="181.392"/>
    <n v="0"/>
    <n v="0.30000000000143245"/>
  </r>
  <r>
    <x v="4289"/>
    <d v="1899-12-30T15:00:00"/>
    <n v="182.19200000000001"/>
    <n v="182.291"/>
    <n v="182.05"/>
    <n v="182.136"/>
    <n v="51.399999999998158"/>
    <n v="0"/>
  </r>
  <r>
    <x v="4290"/>
    <d v="1899-12-30T15:00:00"/>
    <n v="184.434"/>
    <n v="184.79"/>
    <n v="184.267"/>
    <n v="184.74600000000001"/>
    <n v="219.10000000000025"/>
    <n v="0"/>
  </r>
  <r>
    <x v="4291"/>
    <d v="1899-12-30T15:00:00"/>
    <n v="185.22800000000001"/>
    <n v="185.71100000000001"/>
    <n v="185.14699999999999"/>
    <n v="185.63900000000001"/>
    <n v="-5"/>
    <n v="0"/>
  </r>
  <r>
    <x v="4292"/>
    <d v="1899-12-30T15:00:00"/>
    <n v="186.48099999999999"/>
    <n v="187.31899999999999"/>
    <n v="186.12"/>
    <n v="186.321"/>
    <n v="7.8000000000002956"/>
    <n v="0"/>
  </r>
  <r>
    <x v="4293"/>
    <d v="1899-12-30T15:00:00"/>
    <n v="185.96"/>
    <n v="186.19900000000001"/>
    <n v="185.77799999999999"/>
    <n v="186.05699999999999"/>
    <n v="0"/>
    <n v="10.200000000000387"/>
  </r>
  <r>
    <x v="4294"/>
    <d v="1899-12-30T15:00:00"/>
    <n v="185.62"/>
    <n v="185.625"/>
    <n v="185.28899999999999"/>
    <n v="185.49100000000001"/>
    <n v="0"/>
    <n v="19.799999999997908"/>
  </r>
  <r>
    <x v="4295"/>
    <d v="1899-12-30T15:00:00"/>
    <n v="184.655"/>
    <n v="184.685"/>
    <n v="184.31200000000001"/>
    <n v="184.37799999999999"/>
    <n v="0"/>
    <n v="65.800000000001546"/>
  </r>
  <r>
    <x v="4296"/>
    <d v="1899-12-30T15:00:00"/>
    <n v="185.983"/>
    <n v="186.18600000000001"/>
    <n v="185.77500000000001"/>
    <n v="186.148"/>
    <n v="129.80000000000018"/>
    <n v="-5"/>
  </r>
  <r>
    <x v="4297"/>
    <d v="1899-12-30T15:00:00"/>
    <n v="187.85300000000001"/>
    <n v="187.946"/>
    <n v="187.601"/>
    <n v="187.60900000000001"/>
    <n v="38.100000000000023"/>
    <n v="0"/>
  </r>
  <r>
    <x v="4298"/>
    <d v="1899-12-30T15:00:00"/>
    <n v="186.46199999999999"/>
    <n v="186.46600000000001"/>
    <n v="186.124"/>
    <n v="186.387"/>
    <n v="0"/>
    <n v="-5"/>
  </r>
  <r>
    <x v="4299"/>
    <d v="1899-12-30T15:00:00"/>
    <n v="186.88399999999999"/>
    <n v="187.18700000000001"/>
    <n v="186.876"/>
    <n v="186.99100000000001"/>
    <n v="56.900000000001683"/>
    <n v="0"/>
  </r>
  <r>
    <x v="4300"/>
    <d v="1899-12-30T15:00:00"/>
    <n v="185.14500000000001"/>
    <n v="185.27099999999999"/>
    <n v="184.929"/>
    <n v="185.19399999999999"/>
    <n v="0"/>
    <n v="149.20000000000186"/>
  </r>
  <r>
    <x v="4301"/>
    <d v="1899-12-30T15:00:00"/>
    <n v="184.095"/>
    <n v="184.11199999999999"/>
    <n v="183.83099999999999"/>
    <n v="183.88"/>
    <n v="0"/>
    <n v="0"/>
  </r>
  <r>
    <x v="4302"/>
    <d v="1899-12-30T15:00:00"/>
    <n v="182.62700000000001"/>
    <n v="182.64"/>
    <n v="182.023"/>
    <n v="182.08"/>
    <n v="0"/>
    <n v="72.299999999998477"/>
  </r>
  <r>
    <x v="4303"/>
    <d v="1899-12-30T15:00:00"/>
    <n v="183.876"/>
    <n v="183.898"/>
    <n v="183.33699999999999"/>
    <n v="183.45599999999999"/>
    <n v="21.399999999999864"/>
    <n v="0"/>
  </r>
  <r>
    <x v="4304"/>
    <d v="1899-12-30T15:00:00"/>
    <n v="182.49199999999999"/>
    <n v="182.59100000000001"/>
    <n v="182.18600000000001"/>
    <n v="182.35"/>
    <n v="0"/>
    <n v="-5"/>
  </r>
  <r>
    <x v="4305"/>
    <d v="1899-12-30T15:00:00"/>
    <n v="182.15700000000001"/>
    <n v="182.17099999999999"/>
    <n v="181.42699999999999"/>
    <n v="181.57300000000001"/>
    <n v="-5"/>
    <n v="-5"/>
  </r>
  <r>
    <x v="4306"/>
    <d v="1899-12-30T15:00:00"/>
    <n v="182.726"/>
    <n v="182.76400000000001"/>
    <n v="182.423"/>
    <n v="182.446"/>
    <n v="55.299999999999727"/>
    <n v="0"/>
  </r>
  <r>
    <x v="4307"/>
    <d v="1899-12-30T15:00:00"/>
    <n v="181.63499999999999"/>
    <n v="181.81100000000001"/>
    <n v="181.161"/>
    <n v="181.20099999999999"/>
    <n v="0"/>
    <n v="0"/>
  </r>
  <r>
    <x v="4308"/>
    <d v="1899-12-30T15:00:00"/>
    <n v="182.096"/>
    <n v="182.33600000000001"/>
    <n v="181.98400000000001"/>
    <n v="182.28"/>
    <n v="48.599999999999"/>
    <n v="0"/>
  </r>
  <r>
    <x v="4309"/>
    <d v="1899-12-30T15:00:00"/>
    <n v="182.62799999999999"/>
    <n v="182.68799999999999"/>
    <n v="182.48099999999999"/>
    <n v="182.52199999999999"/>
    <n v="-5"/>
    <n v="0"/>
  </r>
  <r>
    <x v="4310"/>
    <d v="1899-12-30T15:00:00"/>
    <n v="182.48099999999999"/>
    <n v="182.58199999999999"/>
    <n v="182.37299999999999"/>
    <n v="182.511"/>
    <n v="0"/>
    <n v="-5"/>
  </r>
  <r>
    <x v="4311"/>
    <d v="1899-12-30T15:00:00"/>
    <n v="183.83199999999999"/>
    <n v="184.04"/>
    <n v="183.7"/>
    <n v="183.77699999999999"/>
    <n v="42.499999999998295"/>
    <n v="0"/>
  </r>
  <r>
    <x v="4312"/>
    <d v="1899-12-30T15:00:00"/>
    <n v="183.80600000000001"/>
    <n v="183.94"/>
    <n v="183.23"/>
    <n v="183.27099999999999"/>
    <n v="0"/>
    <n v="8.8000000000022283"/>
  </r>
  <r>
    <x v="4313"/>
    <d v="1899-12-30T15:00:00"/>
    <n v="184.458"/>
    <n v="184.57300000000001"/>
    <n v="184.27099999999999"/>
    <n v="184.517"/>
    <n v="9.1999999999984539"/>
    <n v="0"/>
  </r>
  <r>
    <x v="4314"/>
    <d v="1899-12-30T15:00:00"/>
    <n v="184.30699999999999"/>
    <n v="184.58600000000001"/>
    <n v="184.30699999999999"/>
    <n v="184.56100000000001"/>
    <n v="24.2999999999995"/>
    <n v="0"/>
  </r>
  <r>
    <x v="4315"/>
    <d v="1899-12-30T15:00:00"/>
    <n v="182.506"/>
    <n v="182.572"/>
    <n v="182.309"/>
    <n v="182.41900000000001"/>
    <n v="-5"/>
    <n v="96.099999999998431"/>
  </r>
  <r>
    <x v="4316"/>
    <d v="1899-12-30T15:00:00"/>
    <n v="183.51900000000001"/>
    <n v="183.73500000000001"/>
    <n v="183.50899999999999"/>
    <n v="183.67599999999999"/>
    <n v="67.499999999998295"/>
    <n v="0"/>
  </r>
  <r>
    <x v="4317"/>
    <d v="1899-12-30T15:00:00"/>
    <n v="183.11099999999999"/>
    <n v="183.19800000000001"/>
    <n v="182.751"/>
    <n v="182.84700000000001"/>
    <n v="0"/>
    <n v="87.09999999999809"/>
  </r>
  <r>
    <x v="4318"/>
    <d v="1899-12-30T15:00:00"/>
    <n v="183.86699999999999"/>
    <n v="183.916"/>
    <n v="183.626"/>
    <n v="183.79"/>
    <n v="0"/>
    <n v="21.000000000000796"/>
  </r>
  <r>
    <x v="4319"/>
    <d v="1899-12-30T15:00:00"/>
    <n v="185.02600000000001"/>
    <n v="185.08699999999999"/>
    <n v="184.822"/>
    <n v="184.827"/>
    <n v="25"/>
    <n v="0"/>
  </r>
  <r>
    <x v="4320"/>
    <d v="1899-12-30T15:00:00"/>
    <n v="185.18700000000001"/>
    <n v="185.22499999999999"/>
    <n v="185.07"/>
    <n v="185.102"/>
    <n v="-5"/>
    <n v="0"/>
  </r>
  <r>
    <x v="4321"/>
    <d v="1899-12-30T15:00:00"/>
    <n v="185.40600000000001"/>
    <n v="185.55099999999999"/>
    <n v="185.364"/>
    <n v="185.43799999999999"/>
    <n v="11.39999999999759"/>
    <n v="-5"/>
  </r>
  <r>
    <x v="4322"/>
    <d v="1899-12-30T15:00:00"/>
    <n v="185.31899999999999"/>
    <n v="185.417"/>
    <n v="185.16200000000001"/>
    <n v="185.26599999999999"/>
    <n v="21.799999999998931"/>
    <n v="0"/>
  </r>
  <r>
    <x v="4323"/>
    <d v="1899-12-30T15:00:00"/>
    <n v="185.47499999999999"/>
    <n v="185.56100000000001"/>
    <n v="185.291"/>
    <n v="185.358"/>
    <n v="0"/>
    <n v="29.599999999999227"/>
  </r>
  <r>
    <x v="4324"/>
    <d v="1899-12-30T15:00:00"/>
    <n v="185.68700000000001"/>
    <n v="185.74199999999999"/>
    <n v="185.49700000000001"/>
    <n v="185.68100000000001"/>
    <n v="0"/>
    <n v="-5"/>
  </r>
  <r>
    <x v="4325"/>
    <d v="1899-12-30T15:00:00"/>
    <n v="184.738"/>
    <n v="184.75800000000001"/>
    <n v="184.357"/>
    <n v="184.52600000000001"/>
    <n v="0"/>
    <n v="45.300000000000296"/>
  </r>
  <r>
    <x v="4326"/>
    <d v="1899-12-30T15:00:00"/>
    <n v="183.98500000000001"/>
    <n v="184.113"/>
    <n v="183.88200000000001"/>
    <n v="184.084"/>
    <n v="0"/>
    <n v="-2.6000000000010459"/>
  </r>
  <r>
    <x v="4327"/>
    <d v="1899-12-30T15:00:00"/>
    <n v="184.49"/>
    <n v="184.62"/>
    <n v="184.40199999999999"/>
    <n v="184.55199999999999"/>
    <n v="0"/>
    <n v="0"/>
  </r>
  <r>
    <x v="4328"/>
    <d v="1899-12-30T15:00:00"/>
    <n v="184.69399999999999"/>
    <n v="184.953"/>
    <n v="184.571"/>
    <n v="184.88"/>
    <n v="0"/>
    <n v="0"/>
  </r>
  <r>
    <x v="4329"/>
    <d v="1899-12-30T15:00:00"/>
    <n v="186.52799999999999"/>
    <n v="186.61600000000001"/>
    <n v="186.476"/>
    <n v="186.55199999999999"/>
    <n v="40.799999999998704"/>
    <n v="0"/>
  </r>
  <r>
    <x v="4330"/>
    <d v="1899-12-30T15:00:00"/>
    <n v="186.18700000000001"/>
    <n v="186.33600000000001"/>
    <n v="186.053"/>
    <n v="186.102"/>
    <n v="0"/>
    <n v="0"/>
  </r>
  <r>
    <x v="4331"/>
    <d v="1899-12-30T15:00:00"/>
    <n v="186.827"/>
    <n v="186.929"/>
    <n v="186.63200000000001"/>
    <n v="186.86600000000001"/>
    <n v="-5"/>
    <n v="0"/>
  </r>
  <r>
    <x v="4332"/>
    <d v="1899-12-30T15:00:00"/>
    <n v="187.447"/>
    <n v="187.666"/>
    <n v="187.387"/>
    <n v="187.636"/>
    <n v="56.999999999999318"/>
    <n v="0"/>
  </r>
  <r>
    <x v="4333"/>
    <d v="1899-12-30T15:00:00"/>
    <n v="184.648"/>
    <n v="184.65600000000001"/>
    <n v="184.40700000000001"/>
    <n v="184.57599999999999"/>
    <n v="0"/>
    <n v="43.700000000001182"/>
  </r>
  <r>
    <x v="4334"/>
    <d v="1899-12-30T15:00:00"/>
    <n v="186.202"/>
    <n v="186.596"/>
    <n v="186.15600000000001"/>
    <n v="186.46299999999999"/>
    <n v="42.599999999998772"/>
    <n v="0"/>
  </r>
  <r>
    <x v="4335"/>
    <d v="1899-12-30T15:00:00"/>
    <n v="186.03800000000001"/>
    <n v="186.29400000000001"/>
    <n v="185.97200000000001"/>
    <n v="186.124"/>
    <n v="0"/>
    <n v="0"/>
  </r>
  <r>
    <x v="4336"/>
    <d v="1899-12-30T15:00:00"/>
    <n v="186.55600000000001"/>
    <n v="186.87200000000001"/>
    <n v="186.53200000000001"/>
    <n v="186.71"/>
    <n v="-5"/>
    <n v="0"/>
  </r>
  <r>
    <x v="4337"/>
    <d v="1899-12-30T15:00:00"/>
    <n v="186.792"/>
    <n v="186.92599999999999"/>
    <n v="186.69900000000001"/>
    <n v="186.751"/>
    <n v="0"/>
    <n v="2.6999999999986812"/>
  </r>
  <r>
    <x v="4338"/>
    <d v="1899-12-30T15:00:00"/>
    <n v="186.69"/>
    <n v="186.72200000000001"/>
    <n v="186.459"/>
    <n v="186.56100000000001"/>
    <n v="-5"/>
    <n v="0"/>
  </r>
  <r>
    <x v="4339"/>
    <d v="1899-12-30T15:00:00"/>
    <n v="186.97"/>
    <n v="187.166"/>
    <n v="186.89500000000001"/>
    <n v="186.94800000000001"/>
    <n v="44.200000000000728"/>
    <n v="0"/>
  </r>
  <r>
    <x v="4340"/>
    <d v="1899-12-30T15:00:00"/>
    <n v="187.33699999999999"/>
    <n v="187.45599999999999"/>
    <n v="187.28200000000001"/>
    <n v="187.351"/>
    <n v="0"/>
    <n v="-5"/>
  </r>
  <r>
    <x v="4341"/>
    <d v="1899-12-30T15:00:00"/>
    <n v="187.761"/>
    <n v="187.822"/>
    <n v="187.62899999999999"/>
    <n v="187.661"/>
    <n v="0"/>
    <n v="0"/>
  </r>
  <r>
    <x v="4342"/>
    <d v="1899-12-30T15:00:00"/>
    <n v="188.012"/>
    <n v="188.04400000000001"/>
    <n v="187.80099999999999"/>
    <n v="187.858"/>
    <n v="0"/>
    <n v="26.200000000000045"/>
  </r>
  <r>
    <x v="4343"/>
    <d v="1899-12-30T15:00:00"/>
    <n v="187.892"/>
    <n v="187.90899999999999"/>
    <n v="187.51400000000001"/>
    <n v="187.572"/>
    <n v="0"/>
    <n v="-5"/>
  </r>
  <r>
    <x v="4344"/>
    <d v="1899-12-30T15:00:00"/>
    <n v="186.613"/>
    <n v="186.68"/>
    <n v="186.28700000000001"/>
    <n v="186.316"/>
    <n v="-5"/>
    <n v="21.500000000000341"/>
  </r>
  <r>
    <x v="4345"/>
    <d v="1899-12-30T15:00:00"/>
    <n v="185.375"/>
    <n v="185.381"/>
    <n v="185.108"/>
    <n v="185.18700000000001"/>
    <n v="0"/>
    <n v="45.599999999998886"/>
  </r>
  <r>
    <x v="4346"/>
    <d v="1899-12-30T15:00:00"/>
    <n v="184.72399999999999"/>
    <n v="184.86600000000001"/>
    <n v="184.678"/>
    <n v="184.74600000000001"/>
    <n v="0"/>
    <n v="0"/>
  </r>
  <r>
    <x v="4347"/>
    <d v="1899-12-30T15:00:00"/>
    <n v="184.809"/>
    <n v="184.87799999999999"/>
    <n v="184.74299999999999"/>
    <n v="184.77699999999999"/>
    <n v="0"/>
    <n v="52.100000000001501"/>
  </r>
  <r>
    <x v="4348"/>
    <d v="1899-12-30T15:00:00"/>
    <n v="184.43700000000001"/>
    <n v="184.49100000000001"/>
    <n v="184.232"/>
    <n v="184.44800000000001"/>
    <n v="0"/>
    <n v="51.999999999998181"/>
  </r>
  <r>
    <x v="4349"/>
    <d v="1899-12-30T15:00:00"/>
    <n v="184.733"/>
    <n v="184.85900000000001"/>
    <n v="184.614"/>
    <n v="184.64599999999999"/>
    <n v="0"/>
    <n v="0"/>
  </r>
  <r>
    <x v="4350"/>
    <d v="1899-12-30T15:00:00"/>
    <n v="185.82900000000001"/>
    <n v="185.89400000000001"/>
    <n v="185.631"/>
    <n v="185.64099999999999"/>
    <n v="-5"/>
    <n v="0"/>
  </r>
  <r>
    <x v="4351"/>
    <d v="1899-12-30T15:00:00"/>
    <n v="185.20099999999999"/>
    <n v="185.24700000000001"/>
    <n v="185.03200000000001"/>
    <n v="185.06299999999999"/>
    <n v="-5"/>
    <n v="5.6000000000011596"/>
  </r>
  <r>
    <x v="4352"/>
    <d v="1899-12-30T15:00:00"/>
    <n v="184.446"/>
    <n v="184.489"/>
    <n v="184.21700000000001"/>
    <n v="184.36199999999999"/>
    <n v="9.3999999999994088"/>
    <n v="0"/>
  </r>
  <r>
    <x v="4353"/>
    <d v="1899-12-30T15:00:00"/>
    <n v="185.721"/>
    <n v="185.73500000000001"/>
    <n v="185.511"/>
    <n v="185.66200000000001"/>
    <n v="0"/>
    <n v="-5"/>
  </r>
  <r>
    <x v="4354"/>
    <d v="1899-12-30T15:00:00"/>
    <n v="186.06100000000001"/>
    <n v="186.17099999999999"/>
    <n v="185.92099999999999"/>
    <n v="185.929"/>
    <n v="-5"/>
    <n v="-5"/>
  </r>
  <r>
    <x v="4355"/>
    <d v="1899-12-30T15:00:00"/>
    <n v="184.833"/>
    <n v="184.84299999999999"/>
    <n v="184.643"/>
    <n v="184.65199999999999"/>
    <n v="0"/>
    <n v="-5"/>
  </r>
  <r>
    <x v="4356"/>
    <d v="1899-12-30T15:00:00"/>
    <n v="184.821"/>
    <n v="184.846"/>
    <n v="184.59800000000001"/>
    <n v="184.797"/>
    <n v="9.6000000000003638"/>
    <n v="0"/>
  </r>
  <r>
    <x v="4357"/>
    <d v="1899-12-30T15:00:00"/>
    <n v="184.63300000000001"/>
    <n v="184.65799999999999"/>
    <n v="184.15600000000001"/>
    <n v="184.23599999999999"/>
    <n v="0"/>
    <n v="0"/>
  </r>
  <r>
    <x v="4358"/>
    <d v="1899-12-30T15:00:00"/>
    <n v="184.255"/>
    <n v="184.255"/>
    <n v="183.727"/>
    <n v="183.905"/>
    <n v="0"/>
    <n v="37.79999999999859"/>
  </r>
  <r>
    <x v="4359"/>
    <d v="1899-12-30T15:00:00"/>
    <n v="183.66900000000001"/>
    <n v="183.66900000000001"/>
    <n v="182.65899999999999"/>
    <n v="182.78"/>
    <n v="-5"/>
    <n v="55.299999999999727"/>
  </r>
  <r>
    <x v="4360"/>
    <d v="1899-12-30T15:00:00"/>
    <n v="183.21199999999999"/>
    <n v="183.68700000000001"/>
    <n v="183.20599999999999"/>
    <n v="183.596"/>
    <n v="0"/>
    <n v="-5"/>
  </r>
  <r>
    <x v="4361"/>
    <d v="1899-12-30T15:00:00"/>
    <n v="183.239"/>
    <n v="183.376"/>
    <n v="182.98699999999999"/>
    <n v="183.11099999999999"/>
    <n v="0"/>
    <n v="0"/>
  </r>
  <r>
    <x v="4362"/>
    <d v="1899-12-30T15:00:00"/>
    <n v="182.72800000000001"/>
    <n v="182.85"/>
    <n v="182.56399999999999"/>
    <n v="182.70500000000001"/>
    <n v="0"/>
    <n v="-5"/>
  </r>
  <r>
    <x v="4363"/>
    <d v="1899-12-30T15:00:00"/>
    <n v="181.56800000000001"/>
    <n v="181.57900000000001"/>
    <n v="180.756"/>
    <n v="180.81100000000001"/>
    <n v="0"/>
    <n v="121.50000000000034"/>
  </r>
  <r>
    <x v="4364"/>
    <d v="1899-12-30T15:00:00"/>
    <n v="180.66399999999999"/>
    <n v="180.83500000000001"/>
    <n v="180.595"/>
    <n v="180.78399999999999"/>
    <n v="-5"/>
    <n v="0"/>
  </r>
  <r>
    <x v="4365"/>
    <d v="1899-12-30T15:00:00"/>
    <n v="180.17599999999999"/>
    <n v="180.18600000000001"/>
    <n v="179.83"/>
    <n v="179.88200000000001"/>
    <n v="0"/>
    <n v="40.199999999998681"/>
  </r>
  <r>
    <x v="4366"/>
    <d v="1899-12-30T15:00:00"/>
    <n v="179.93899999999999"/>
    <n v="179.95099999999999"/>
    <n v="179.78100000000001"/>
    <n v="179.88900000000001"/>
    <n v="35.699999999999932"/>
    <n v="0"/>
  </r>
  <r>
    <x v="4367"/>
    <d v="1899-12-30T15:00:00"/>
    <n v="179.13"/>
    <n v="179.61"/>
    <n v="179.01300000000001"/>
    <n v="179.56100000000001"/>
    <n v="0"/>
    <n v="-5"/>
  </r>
  <r>
    <x v="4368"/>
    <d v="1899-12-30T15:00:00"/>
    <n v="179.76599999999999"/>
    <n v="179.79"/>
    <n v="179.61"/>
    <n v="179.61600000000001"/>
    <n v="-5"/>
    <n v="0"/>
  </r>
  <r>
    <x v="4369"/>
    <d v="1899-12-30T15:00:00"/>
    <n v="178.75399999999999"/>
    <n v="178.804"/>
    <n v="178.49700000000001"/>
    <n v="178.52799999999999"/>
    <n v="-5"/>
    <n v="54.000000000002046"/>
  </r>
  <r>
    <x v="4370"/>
    <d v="1899-12-30T15:00:00"/>
    <n v="178.46199999999999"/>
    <n v="178.56800000000001"/>
    <n v="178.30099999999999"/>
    <n v="178.411"/>
    <n v="0"/>
    <n v="-5"/>
  </r>
  <r>
    <x v="4371"/>
    <d v="1899-12-30T15:00:00"/>
    <n v="178.32"/>
    <n v="178.476"/>
    <n v="178.238"/>
    <n v="178.37799999999999"/>
    <n v="0"/>
    <n v="3.0000000000001137"/>
  </r>
  <r>
    <x v="4372"/>
    <d v="1899-12-30T15:00:00"/>
    <n v="175.97399999999999"/>
    <n v="175.995"/>
    <n v="175.345"/>
    <n v="175.422"/>
    <n v="0"/>
    <n v="56.30000000000166"/>
  </r>
  <r>
    <x v="4373"/>
    <d v="1899-12-30T15:00:00"/>
    <n v="174.66200000000001"/>
    <n v="174.803"/>
    <n v="174.452"/>
    <n v="174.46299999999999"/>
    <n v="0"/>
    <n v="83.400000000000318"/>
  </r>
  <r>
    <x v="4374"/>
    <d v="1899-12-30T15:00:00"/>
    <n v="173.518"/>
    <n v="173.62100000000001"/>
    <n v="173.28399999999999"/>
    <n v="173.596"/>
    <n v="0"/>
    <n v="0"/>
  </r>
  <r>
    <x v="4375"/>
    <d v="1899-12-30T15:00:00"/>
    <n v="171.27500000000001"/>
    <n v="171.423"/>
    <n v="171.12200000000001"/>
    <n v="171.143"/>
    <n v="0"/>
    <n v="103.2999999999987"/>
  </r>
  <r>
    <x v="4376"/>
    <d v="1899-12-30T15:00:00"/>
    <n v="172.88800000000001"/>
    <n v="172.93299999999999"/>
    <n v="172.53399999999999"/>
    <n v="172.66200000000001"/>
    <n v="0"/>
    <n v="0"/>
  </r>
  <r>
    <x v="4377"/>
    <d v="1899-12-30T15:00:00"/>
    <n v="171.25700000000001"/>
    <n v="171.53200000000001"/>
    <n v="171.05600000000001"/>
    <n v="171.38800000000001"/>
    <n v="76.500000000001478"/>
    <n v="0"/>
  </r>
  <r>
    <x v="4378"/>
    <d v="1899-12-30T15:00:00"/>
    <n v="170.09700000000001"/>
    <n v="170.148"/>
    <n v="169.76300000000001"/>
    <n v="169.86699999999999"/>
    <n v="0"/>
    <n v="-5"/>
  </r>
  <r>
    <x v="4379"/>
    <d v="1899-12-30T15:00:00"/>
    <n v="170.70500000000001"/>
    <n v="170.767"/>
    <n v="170.01499999999999"/>
    <n v="170.02799999999999"/>
    <n v="0"/>
    <n v="0"/>
  </r>
  <r>
    <x v="4380"/>
    <d v="1899-12-30T15:00:00"/>
    <n v="169.15299999999999"/>
    <n v="169.36099999999999"/>
    <n v="168.994"/>
    <n v="169.15199999999999"/>
    <n v="-5"/>
    <n v="0"/>
  </r>
  <r>
    <x v="4381"/>
    <d v="1899-12-30T15:00:00"/>
    <n v="168.28299999999999"/>
    <n v="168.45599999999999"/>
    <n v="168.04499999999999"/>
    <n v="168.446"/>
    <n v="0"/>
    <n v="94.10000000000025"/>
  </r>
  <r>
    <x v="4382"/>
    <d v="1899-12-30T15:00:00"/>
    <n v="167.709"/>
    <n v="167.94499999999999"/>
    <n v="167.583"/>
    <n v="167.917"/>
    <n v="37.600000000000477"/>
    <n v="0"/>
  </r>
  <r>
    <x v="4383"/>
    <d v="1899-12-30T15:00:00"/>
    <n v="168.85499999999999"/>
    <n v="169.048"/>
    <n v="168.815"/>
    <n v="168.85499999999999"/>
    <n v="105.89999999999975"/>
    <n v="0"/>
  </r>
  <r>
    <x v="4384"/>
    <d v="1899-12-30T15:00:00"/>
    <n v="164.947"/>
    <n v="165.161"/>
    <n v="164.70500000000001"/>
    <n v="164.91800000000001"/>
    <n v="0"/>
    <n v="-5"/>
  </r>
  <r>
    <x v="4385"/>
    <d v="1899-12-30T15:00:00"/>
    <n v="165.47800000000001"/>
    <n v="165.55799999999999"/>
    <n v="164.887"/>
    <n v="164.93199999999999"/>
    <n v="0"/>
    <n v="-5"/>
  </r>
  <r>
    <x v="4386"/>
    <d v="1899-12-30T15:00:00"/>
    <n v="168.46600000000001"/>
    <n v="168.98500000000001"/>
    <n v="168.45699999999999"/>
    <n v="168.89699999999999"/>
    <n v="110.09999999999991"/>
    <n v="0"/>
  </r>
  <r>
    <x v="4387"/>
    <d v="1899-12-30T15:00:00"/>
    <n v="168.613"/>
    <n v="168.69200000000001"/>
    <n v="168.333"/>
    <n v="168.554"/>
    <n v="0"/>
    <n v="36.199999999999477"/>
  </r>
  <r>
    <x v="4388"/>
    <d v="1899-12-30T15:00:00"/>
    <n v="168.08099999999999"/>
    <n v="168.631"/>
    <n v="168.01499999999999"/>
    <n v="168.50399999999999"/>
    <n v="0"/>
    <n v="-5"/>
  </r>
  <r>
    <x v="4389"/>
    <d v="1899-12-30T15:00:00"/>
    <n v="169.209"/>
    <n v="169.262"/>
    <n v="168.952"/>
    <n v="169.25"/>
    <n v="0"/>
    <n v="2.2999999999996135"/>
  </r>
  <r>
    <x v="4390"/>
    <d v="1899-12-30T15:00:00"/>
    <n v="170.27199999999999"/>
    <n v="170.33699999999999"/>
    <n v="169.57300000000001"/>
    <n v="169.94900000000001"/>
    <n v="39.400000000000546"/>
    <n v="0"/>
  </r>
  <r>
    <x v="4391"/>
    <d v="1899-12-30T15:00:00"/>
    <n v="172.62799999999999"/>
    <n v="173.23099999999999"/>
    <n v="172.59299999999999"/>
    <n v="173.01300000000001"/>
    <n v="0"/>
    <n v="0"/>
  </r>
  <r>
    <x v="4392"/>
    <d v="1899-12-30T15:00:00"/>
    <n v="173.09200000000001"/>
    <n v="173.44900000000001"/>
    <n v="173.059"/>
    <n v="173.21199999999999"/>
    <n v="-5"/>
    <n v="0"/>
  </r>
  <r>
    <x v="4393"/>
    <d v="1899-12-30T15:00:00"/>
    <n v="173.76300000000001"/>
    <n v="174.31399999999999"/>
    <n v="173.61600000000001"/>
    <n v="174.20599999999999"/>
    <n v="0"/>
    <n v="-5"/>
  </r>
  <r>
    <x v="4394"/>
    <d v="1899-12-30T15:00:00"/>
    <n v="172.636"/>
    <n v="173.23599999999999"/>
    <n v="172.61699999999999"/>
    <n v="173.14599999999999"/>
    <n v="-5"/>
    <n v="0"/>
  </r>
  <r>
    <x v="4395"/>
    <d v="1899-12-30T15:00:00"/>
    <n v="172.12299999999999"/>
    <n v="172.32599999999999"/>
    <n v="171.53700000000001"/>
    <n v="171.68600000000001"/>
    <n v="0"/>
    <n v="0.39999999999906777"/>
  </r>
  <r>
    <x v="4396"/>
    <d v="1899-12-30T15:00:00"/>
    <n v="169.59899999999999"/>
    <n v="169.79"/>
    <n v="169.57900000000001"/>
    <n v="169.73699999999999"/>
    <n v="0"/>
    <n v="-5"/>
  </r>
  <r>
    <x v="4397"/>
    <d v="1899-12-30T15:00:00"/>
    <n v="168.648"/>
    <n v="168.666"/>
    <n v="167.94800000000001"/>
    <n v="168.179"/>
    <n v="-5"/>
    <n v="130.69999999999879"/>
  </r>
  <r>
    <x v="4398"/>
    <d v="1899-12-30T15:00:00"/>
    <n v="166.84"/>
    <n v="166.846"/>
    <n v="165.64599999999999"/>
    <n v="165.917"/>
    <n v="0"/>
    <n v="0"/>
  </r>
  <r>
    <x v="4399"/>
    <d v="1899-12-30T15:00:00"/>
    <n v="166.98"/>
    <n v="167.28"/>
    <n v="166.649"/>
    <n v="166.87"/>
    <n v="15.999999999999659"/>
    <n v="0"/>
  </r>
  <r>
    <x v="4400"/>
    <d v="1899-12-30T15:00:00"/>
    <n v="161.536"/>
    <n v="161.636"/>
    <n v="160.28299999999999"/>
    <n v="160.49600000000001"/>
    <n v="0"/>
    <n v="308.19999999999936"/>
  </r>
  <r>
    <x v="4401"/>
    <d v="1899-12-30T15:00:00"/>
    <n v="163.80600000000001"/>
    <n v="163.91200000000001"/>
    <n v="163.416"/>
    <n v="163.596"/>
    <n v="6.7000000000007276"/>
    <n v="-5"/>
  </r>
  <r>
    <x v="4402"/>
    <d v="1899-12-30T15:00:00"/>
    <n v="165.09"/>
    <n v="165.196"/>
    <n v="164.779"/>
    <n v="164.78700000000001"/>
    <n v="0"/>
    <n v="0"/>
  </r>
  <r>
    <x v="4403"/>
    <d v="1899-12-30T15:00:00"/>
    <n v="164.50399999999999"/>
    <n v="164.6"/>
    <n v="164.15199999999999"/>
    <n v="164.46100000000001"/>
    <n v="-5"/>
    <n v="63.599999999999568"/>
  </r>
  <r>
    <x v="4404"/>
    <d v="1899-12-30T15:00:00"/>
    <n v="163.32300000000001"/>
    <n v="163.39400000000001"/>
    <n v="162.89400000000001"/>
    <n v="163.31800000000001"/>
    <n v="0"/>
    <n v="-5"/>
  </r>
  <r>
    <x v="4405"/>
    <d v="1899-12-30T15:00:00"/>
    <n v="163.26"/>
    <n v="163.833"/>
    <n v="163.227"/>
    <n v="163.59"/>
    <n v="35.099999999999909"/>
    <n v="-5"/>
  </r>
  <r>
    <x v="4406"/>
    <d v="1899-12-30T15:00:00"/>
    <n v="161.27600000000001"/>
    <n v="161.44800000000001"/>
    <n v="161.07"/>
    <n v="161.226"/>
    <n v="0"/>
    <n v="9.200000000001296"/>
  </r>
  <r>
    <x v="4407"/>
    <d v="1899-12-30T15:00:00"/>
    <n v="160.262"/>
    <n v="160.35599999999999"/>
    <n v="159.89599999999999"/>
    <n v="160.05600000000001"/>
    <n v="0"/>
    <n v="28.600000000000136"/>
  </r>
  <r>
    <x v="4408"/>
    <d v="1899-12-30T15:00:00"/>
    <n v="157.876"/>
    <n v="158.196"/>
    <n v="157.86000000000001"/>
    <n v="158.08600000000001"/>
    <n v="0"/>
    <n v="-5"/>
  </r>
  <r>
    <x v="4409"/>
    <d v="1899-12-30T15:00:00"/>
    <n v="155.39599999999999"/>
    <n v="155.476"/>
    <n v="155.089"/>
    <n v="155.13"/>
    <n v="0"/>
    <n v="94.700000000000273"/>
  </r>
  <r>
    <x v="4410"/>
    <d v="1899-12-30T15:00:00"/>
    <n v="156.26599999999999"/>
    <n v="156.74100000000001"/>
    <n v="156.14500000000001"/>
    <n v="156.672"/>
    <n v="0"/>
    <n v="0"/>
  </r>
  <r>
    <x v="4411"/>
    <d v="1899-12-30T15:00:00"/>
    <n v="158.148"/>
    <n v="158.28700000000001"/>
    <n v="157.22300000000001"/>
    <n v="157.49100000000001"/>
    <n v="-5"/>
    <n v="-5"/>
  </r>
  <r>
    <x v="4412"/>
    <d v="1899-12-30T15:00:00"/>
    <n v="156.441"/>
    <n v="156.547"/>
    <n v="156.34100000000001"/>
    <n v="156.499"/>
    <n v="0"/>
    <n v="-5"/>
  </r>
  <r>
    <x v="4413"/>
    <d v="1899-12-30T15:00:00"/>
    <n v="158.39599999999999"/>
    <n v="158.49100000000001"/>
    <n v="157.90899999999999"/>
    <n v="157.947"/>
    <n v="92.900000000000205"/>
    <n v="0"/>
  </r>
  <r>
    <x v="4414"/>
    <d v="1899-12-30T15:00:00"/>
    <n v="159.69800000000001"/>
    <n v="160.172"/>
    <n v="159.672"/>
    <n v="160.11000000000001"/>
    <n v="-5"/>
    <n v="0"/>
  </r>
  <r>
    <x v="4415"/>
    <d v="1899-12-30T15:00:00"/>
    <n v="160.29900000000001"/>
    <n v="160.417"/>
    <n v="160.077"/>
    <n v="160.19999999999999"/>
    <n v="-5"/>
    <n v="0"/>
  </r>
  <r>
    <x v="4416"/>
    <d v="1899-12-30T15:00:00"/>
    <n v="160.69300000000001"/>
    <n v="161.04400000000001"/>
    <n v="160.66900000000001"/>
    <n v="160.90199999999999"/>
    <n v="-5"/>
    <n v="0"/>
  </r>
  <r>
    <x v="4417"/>
    <d v="1899-12-30T15:00:00"/>
    <n v="160.48099999999999"/>
    <n v="160.726"/>
    <n v="160.48099999999999"/>
    <n v="160.71600000000001"/>
    <n v="0"/>
    <n v="60.299999999998022"/>
  </r>
  <r>
    <x v="4418"/>
    <d v="1899-12-30T15:00:00"/>
    <n v="160.51"/>
    <n v="160.66"/>
    <n v="160.28700000000001"/>
    <n v="160.60300000000001"/>
    <n v="0"/>
    <n v="3.8999999999987267"/>
  </r>
  <r>
    <x v="4419"/>
    <d v="1899-12-30T15:00:00"/>
    <n v="159.80600000000001"/>
    <n v="160.083"/>
    <n v="159.73099999999999"/>
    <n v="159.929"/>
    <n v="0"/>
    <n v="0"/>
  </r>
  <r>
    <x v="4420"/>
    <d v="1899-12-30T15:00:00"/>
    <n v="161.47399999999999"/>
    <n v="161.554"/>
    <n v="161.24299999999999"/>
    <n v="161.345"/>
    <n v="0"/>
    <n v="0"/>
  </r>
  <r>
    <x v="4421"/>
    <d v="1899-12-30T15:00:00"/>
    <n v="162.56100000000001"/>
    <n v="162.81800000000001"/>
    <n v="162.54400000000001"/>
    <n v="162.66999999999999"/>
    <n v="52.499999999997726"/>
    <n v="0"/>
  </r>
  <r>
    <x v="4422"/>
    <d v="1899-12-30T15:00:00"/>
    <n v="163.131"/>
    <n v="163.256"/>
    <n v="163.01599999999999"/>
    <n v="163.11000000000001"/>
    <n v="0"/>
    <n v="23.399999999998045"/>
  </r>
  <r>
    <x v="4423"/>
    <d v="1899-12-30T15:00:00"/>
    <n v="160.13900000000001"/>
    <n v="160.19300000000001"/>
    <n v="159.84200000000001"/>
    <n v="159.84200000000001"/>
    <n v="0"/>
    <n v="170.29999999999745"/>
  </r>
  <r>
    <x v="4424"/>
    <d v="1899-12-30T15:00:00"/>
    <n v="160.31"/>
    <n v="160.357"/>
    <n v="159.875"/>
    <n v="160.00299999999999"/>
    <n v="0"/>
    <n v="0"/>
  </r>
  <r>
    <x v="4425"/>
    <d v="1899-12-30T15:00:00"/>
    <n v="159.64400000000001"/>
    <n v="159.749"/>
    <n v="158.99799999999999"/>
    <n v="159.03700000000001"/>
    <n v="0"/>
    <n v="-5"/>
  </r>
  <r>
    <x v="4426"/>
    <d v="1899-12-30T15:00:00"/>
    <n v="160.89099999999999"/>
    <n v="161.303"/>
    <n v="160.83600000000001"/>
    <n v="161.22200000000001"/>
    <n v="-5"/>
    <n v="-5"/>
  </r>
  <r>
    <x v="4427"/>
    <d v="1899-12-30T15:00:00"/>
    <n v="160.68100000000001"/>
    <n v="160.68100000000001"/>
    <n v="160.386"/>
    <n v="160.49799999999999"/>
    <n v="0"/>
    <n v="14.000000000001478"/>
  </r>
  <r>
    <x v="4428"/>
    <d v="1899-12-30T15:00:00"/>
    <n v="159.41300000000001"/>
    <n v="159.798"/>
    <n v="159.34"/>
    <n v="159.65"/>
    <n v="-5"/>
    <n v="110.09999999999991"/>
  </r>
  <r>
    <x v="4429"/>
    <d v="1899-12-30T15:00:00"/>
    <n v="159.839"/>
    <n v="159.86199999999999"/>
    <n v="159.58699999999999"/>
    <n v="159.68199999999999"/>
    <n v="-2.8000000000020009"/>
    <n v="-5"/>
  </r>
  <r>
    <x v="4430"/>
    <d v="1899-12-30T15:00:00"/>
    <n v="159.21700000000001"/>
    <n v="159.38399999999999"/>
    <n v="159.03200000000001"/>
    <n v="159.17599999999999"/>
    <n v="1.4999999999986358"/>
    <n v="0"/>
  </r>
  <r>
    <x v="4431"/>
    <d v="1899-12-30T15:00:00"/>
    <n v="159.64699999999999"/>
    <n v="159.89699999999999"/>
    <n v="159.59200000000001"/>
    <n v="159.88"/>
    <n v="0"/>
    <n v="0"/>
  </r>
  <r>
    <x v="4432"/>
    <d v="1899-12-30T15:00:00"/>
    <n v="160.77699999999999"/>
    <n v="160.88900000000001"/>
    <n v="160.75700000000001"/>
    <n v="160.786"/>
    <n v="18.999999999999773"/>
    <n v="0"/>
  </r>
  <r>
    <x v="4433"/>
    <d v="1899-12-30T15:00:00"/>
    <n v="161.87100000000001"/>
    <n v="162.22300000000001"/>
    <n v="161.66399999999999"/>
    <n v="162.07300000000001"/>
    <n v="25.900000000001455"/>
    <n v="0"/>
  </r>
  <r>
    <x v="4434"/>
    <d v="1899-12-30T15:00:00"/>
    <n v="161.624"/>
    <n v="161.881"/>
    <n v="161.58699999999999"/>
    <n v="161.792"/>
    <n v="0"/>
    <n v="-5"/>
  </r>
  <r>
    <x v="4435"/>
    <d v="1899-12-30T15:00:00"/>
    <n v="161.80600000000001"/>
    <n v="162.01400000000001"/>
    <n v="161.572"/>
    <n v="161.626"/>
    <n v="0"/>
    <n v="0"/>
  </r>
  <r>
    <x v="4436"/>
    <d v="1899-12-30T15:00:00"/>
    <n v="160.22499999999999"/>
    <n v="160.386"/>
    <n v="160.17599999999999"/>
    <n v="160.37899999999999"/>
    <n v="0"/>
    <n v="25.200000000000955"/>
  </r>
  <r>
    <x v="4437"/>
    <d v="1899-12-30T15:00:00"/>
    <n v="158.9"/>
    <n v="159.261"/>
    <n v="158.857"/>
    <n v="159.227"/>
    <n v="23.699999999999477"/>
    <n v="-5"/>
  </r>
  <r>
    <x v="4438"/>
    <d v="1899-12-30T15:00:00"/>
    <n v="156.68899999999999"/>
    <n v="157.14500000000001"/>
    <n v="156.59700000000001"/>
    <n v="156.99600000000001"/>
    <n v="0"/>
    <n v="94.39999999999884"/>
  </r>
  <r>
    <x v="4439"/>
    <d v="1899-12-30T15:00:00"/>
    <n v="155.208"/>
    <n v="155.453"/>
    <n v="154.75"/>
    <n v="154.767"/>
    <n v="0"/>
    <n v="119.40000000000168"/>
  </r>
  <r>
    <x v="4440"/>
    <d v="1899-12-30T15:00:00"/>
    <n v="152.48599999999999"/>
    <n v="152.93700000000001"/>
    <n v="152.41300000000001"/>
    <n v="152.80600000000001"/>
    <n v="0"/>
    <n v="108.39999999999748"/>
  </r>
  <r>
    <x v="4441"/>
    <d v="1899-12-30T15:00:00"/>
    <n v="152.86199999999999"/>
    <n v="153.14599999999999"/>
    <n v="152.797"/>
    <n v="152.95599999999999"/>
    <n v="-5"/>
    <n v="0"/>
  </r>
  <r>
    <x v="4442"/>
    <d v="1899-12-30T15:00:00"/>
    <n v="154.023"/>
    <n v="154.267"/>
    <n v="153.82400000000001"/>
    <n v="153.928"/>
    <n v="88.800000000000523"/>
    <n v="0"/>
  </r>
  <r>
    <x v="4443"/>
    <d v="1899-12-30T15:00:00"/>
    <n v="155.03800000000001"/>
    <n v="155.12700000000001"/>
    <n v="154.77000000000001"/>
    <n v="154.96299999999999"/>
    <n v="78.600000000000136"/>
    <n v="0"/>
  </r>
  <r>
    <x v="4444"/>
    <d v="1899-12-30T15:00:00"/>
    <n v="155.61600000000001"/>
    <n v="155.745"/>
    <n v="155.55000000000001"/>
    <n v="155.65199999999999"/>
    <n v="24.699999999998568"/>
    <n v="0"/>
  </r>
  <r>
    <x v="4445"/>
    <d v="1899-12-30T15:00:00"/>
    <n v="154.37299999999999"/>
    <n v="154.76900000000001"/>
    <n v="154.16800000000001"/>
    <n v="154.70099999999999"/>
    <n v="0"/>
    <n v="-5"/>
  </r>
  <r>
    <x v="4446"/>
    <d v="1899-12-30T15:00:00"/>
    <n v="154.57499999999999"/>
    <n v="154.60599999999999"/>
    <n v="154.31399999999999"/>
    <n v="154.47999999999999"/>
    <n v="0"/>
    <n v="6.6000000000002501"/>
  </r>
  <r>
    <x v="4447"/>
    <d v="1899-12-30T15:00:00"/>
    <n v="153.749"/>
    <n v="153.827"/>
    <n v="153.393"/>
    <n v="153.47399999999999"/>
    <n v="-5"/>
    <n v="-5"/>
  </r>
  <r>
    <x v="4448"/>
    <d v="1899-12-30T15:00:00"/>
    <n v="157.13"/>
    <n v="157.45099999999999"/>
    <n v="156.958"/>
    <n v="157.32"/>
    <n v="113.80000000000052"/>
    <n v="0"/>
  </r>
  <r>
    <x v="4449"/>
    <d v="1899-12-30T15:00:00"/>
    <n v="157.00399999999999"/>
    <n v="157.203"/>
    <n v="156.93700000000001"/>
    <n v="156.989"/>
    <n v="0"/>
    <n v="-5"/>
  </r>
  <r>
    <x v="4450"/>
    <d v="1899-12-30T15:00:00"/>
    <n v="157.762"/>
    <n v="157.98599999999999"/>
    <n v="157.631"/>
    <n v="157.86799999999999"/>
    <n v="34.100000000000819"/>
    <n v="0"/>
  </r>
  <r>
    <x v="4451"/>
    <d v="1899-12-30T15:00:00"/>
    <n v="159.05099999999999"/>
    <n v="159.53899999999999"/>
    <n v="158.96600000000001"/>
    <n v="159.34"/>
    <n v="128.80000000000109"/>
    <n v="0"/>
  </r>
  <r>
    <x v="4452"/>
    <d v="1899-12-30T15:00:00"/>
    <n v="160.52799999999999"/>
    <n v="161.321"/>
    <n v="160.49299999999999"/>
    <n v="161.167"/>
    <n v="0"/>
    <n v="0"/>
  </r>
  <r>
    <x v="4453"/>
    <d v="1899-12-30T15:00:00"/>
    <n v="161.489"/>
    <n v="161.59899999999999"/>
    <n v="161.36000000000001"/>
    <n v="161.541"/>
    <n v="23.900000000000432"/>
    <n v="-5"/>
  </r>
  <r>
    <x v="4454"/>
    <d v="1899-12-30T15:00:00"/>
    <n v="162.46"/>
    <n v="162.54499999999999"/>
    <n v="162.33600000000001"/>
    <n v="162.429"/>
    <n v="-5"/>
    <n v="0"/>
  </r>
  <r>
    <x v="4455"/>
    <d v="1899-12-30T15:00:00"/>
    <n v="157.20599999999999"/>
    <n v="157.55500000000001"/>
    <n v="157.059"/>
    <n v="157.541"/>
    <n v="0"/>
    <n v="-5"/>
  </r>
  <r>
    <x v="4456"/>
    <d v="1899-12-30T15:00:00"/>
    <n v="156.37700000000001"/>
    <n v="156.69300000000001"/>
    <n v="156.339"/>
    <n v="156.51"/>
    <n v="0"/>
    <n v="19.300000000001205"/>
  </r>
  <r>
    <x v="4457"/>
    <d v="1899-12-30T15:00:00"/>
    <n v="155.94"/>
    <n v="156.28100000000001"/>
    <n v="155.91499999999999"/>
    <n v="156.27600000000001"/>
    <n v="46.500000000000341"/>
    <n v="0"/>
  </r>
  <r>
    <x v="4458"/>
    <d v="1899-12-30T15:00:00"/>
    <n v="155.249"/>
    <n v="155.39099999999999"/>
    <n v="154.74299999999999"/>
    <n v="154.869"/>
    <n v="0"/>
    <n v="57.099999999999795"/>
  </r>
  <r>
    <x v="4459"/>
    <d v="1899-12-30T15:00:00"/>
    <n v="154.517"/>
    <n v="154.84899999999999"/>
    <n v="154.49600000000001"/>
    <n v="154.69900000000001"/>
    <n v="0"/>
    <n v="23.89999999999759"/>
  </r>
  <r>
    <x v="4460"/>
    <d v="1899-12-30T15:00:00"/>
    <n v="155.119"/>
    <n v="155.35599999999999"/>
    <n v="154.90100000000001"/>
    <n v="155.255"/>
    <n v="-5"/>
    <n v="0"/>
  </r>
  <r>
    <x v="4461"/>
    <d v="1899-12-30T15:00:00"/>
    <n v="155.15"/>
    <n v="155.196"/>
    <n v="154.83699999999999"/>
    <n v="154.85499999999999"/>
    <n v="0"/>
    <n v="-5"/>
  </r>
  <r>
    <x v="4462"/>
    <d v="1899-12-30T15:00:00"/>
    <n v="155.977"/>
    <n v="156.40799999999999"/>
    <n v="155.977"/>
    <n v="156.126"/>
    <n v="99.000000000000909"/>
    <n v="0"/>
  </r>
  <r>
    <x v="4463"/>
    <d v="1899-12-30T15:00:00"/>
    <n v="157.44399999999999"/>
    <n v="157.66900000000001"/>
    <n v="157.214"/>
    <n v="157.54499999999999"/>
    <n v="75.29999999999859"/>
    <n v="0"/>
  </r>
  <r>
    <x v="4464"/>
    <d v="1899-12-30T15:00:00"/>
    <n v="156.84800000000001"/>
    <n v="157.047"/>
    <n v="156.78700000000001"/>
    <n v="157"/>
    <n v="0"/>
    <n v="-5"/>
  </r>
  <r>
    <x v="4465"/>
    <d v="1899-12-30T15:00:00"/>
    <n v="157.816"/>
    <n v="158.28100000000001"/>
    <n v="157.77600000000001"/>
    <n v="157.989"/>
    <n v="-5"/>
    <n v="0"/>
  </r>
  <r>
    <x v="4466"/>
    <d v="1899-12-30T15:00:00"/>
    <n v="156.93600000000001"/>
    <n v="157.06299999999999"/>
    <n v="156.714"/>
    <n v="156.749"/>
    <n v="0"/>
    <n v="15.999999999999659"/>
  </r>
  <r>
    <x v="4467"/>
    <d v="1899-12-30T15:00:00"/>
    <n v="156.15600000000001"/>
    <n v="156.55699999999999"/>
    <n v="156.149"/>
    <n v="156.416"/>
    <n v="0"/>
    <n v="0"/>
  </r>
  <r>
    <x v="4468"/>
    <d v="1899-12-30T15:00:00"/>
    <n v="158.52099999999999"/>
    <n v="158.59"/>
    <n v="158.36099999999999"/>
    <n v="158.45599999999999"/>
    <n v="53.899999999998727"/>
    <n v="0"/>
  </r>
  <r>
    <x v="4469"/>
    <d v="1899-12-30T15:00:00"/>
    <n v="158.458"/>
    <n v="159.18899999999999"/>
    <n v="158.44200000000001"/>
    <n v="159.036"/>
    <n v="-5"/>
    <n v="0"/>
  </r>
  <r>
    <x v="4470"/>
    <d v="1899-12-30T15:00:00"/>
    <n v="160.874"/>
    <n v="160.946"/>
    <n v="160.464"/>
    <n v="160.58199999999999"/>
    <n v="-5"/>
    <n v="0"/>
  </r>
  <r>
    <x v="4471"/>
    <d v="1899-12-30T15:00:00"/>
    <n v="160.85"/>
    <n v="160.99700000000001"/>
    <n v="160.65299999999999"/>
    <n v="160.76900000000001"/>
    <n v="-5"/>
    <n v="0"/>
  </r>
  <r>
    <x v="4472"/>
    <d v="1899-12-30T15:00:00"/>
    <n v="158.35499999999999"/>
    <n v="158.60599999999999"/>
    <n v="158.251"/>
    <n v="158.52600000000001"/>
    <n v="0"/>
    <n v="-5"/>
  </r>
  <r>
    <x v="4473"/>
    <d v="1899-12-30T15:00:00"/>
    <n v="160.02000000000001"/>
    <n v="160.31200000000001"/>
    <n v="159.999"/>
    <n v="160.137"/>
    <n v="147.80000000000086"/>
    <n v="0"/>
  </r>
  <r>
    <x v="4474"/>
    <d v="1899-12-30T15:00:00"/>
    <n v="161.566"/>
    <n v="161.94200000000001"/>
    <n v="161.464"/>
    <n v="161.82"/>
    <n v="80.89999999999975"/>
    <n v="0"/>
  </r>
  <r>
    <x v="4475"/>
    <d v="1899-12-30T15:00:00"/>
    <n v="161.648"/>
    <n v="161.876"/>
    <n v="161.488"/>
    <n v="161.83699999999999"/>
    <n v="0"/>
    <n v="0"/>
  </r>
  <r>
    <x v="4476"/>
    <d v="1899-12-30T15:00:00"/>
    <n v="160.601"/>
    <n v="160.80600000000001"/>
    <n v="160.523"/>
    <n v="160.63200000000001"/>
    <n v="0"/>
    <n v="6.3999999999992951"/>
  </r>
  <r>
    <x v="4477"/>
    <d v="1899-12-30T15:00:00"/>
    <n v="162.22900000000001"/>
    <n v="162.46700000000001"/>
    <n v="162.16399999999999"/>
    <n v="162.46199999999999"/>
    <n v="-5"/>
    <n v="0"/>
  </r>
  <r>
    <x v="4478"/>
    <d v="1899-12-30T15:00:00"/>
    <n v="162.358"/>
    <n v="162.59"/>
    <n v="162.18600000000001"/>
    <n v="162.54900000000001"/>
    <n v="0"/>
    <n v="-5"/>
  </r>
  <r>
    <x v="4479"/>
    <d v="1899-12-30T15:00:00"/>
    <n v="158.21700000000001"/>
    <n v="158.233"/>
    <n v="157.583"/>
    <n v="157.697"/>
    <n v="0"/>
    <n v="214.40000000000055"/>
  </r>
  <r>
    <x v="4480"/>
    <d v="1899-12-30T15:00:00"/>
    <n v="157.22200000000001"/>
    <n v="157.56800000000001"/>
    <n v="157.16"/>
    <n v="157.55500000000001"/>
    <n v="0"/>
    <n v="0"/>
  </r>
  <r>
    <x v="4481"/>
    <d v="1899-12-30T15:00:00"/>
    <n v="156.93299999999999"/>
    <n v="157.04900000000001"/>
    <n v="156.815"/>
    <n v="156.958"/>
    <n v="0"/>
    <n v="0"/>
  </r>
  <r>
    <x v="4482"/>
    <d v="1899-12-30T15:00:00"/>
    <n v="154.19300000000001"/>
    <n v="154.565"/>
    <n v="154.05500000000001"/>
    <n v="154.12"/>
    <n v="-5"/>
    <n v="0"/>
  </r>
  <r>
    <x v="4483"/>
    <d v="1899-12-30T15:00:00"/>
    <n v="157.19499999999999"/>
    <n v="157.25800000000001"/>
    <n v="156.91399999999999"/>
    <n v="156.977"/>
    <n v="0"/>
    <n v="0"/>
  </r>
  <r>
    <x v="4484"/>
    <d v="1899-12-30T15:00:00"/>
    <n v="155.93700000000001"/>
    <n v="156.24299999999999"/>
    <n v="155.80099999999999"/>
    <n v="156.15899999999999"/>
    <n v="4.2000000000001592"/>
    <n v="0"/>
  </r>
  <r>
    <x v="4485"/>
    <d v="1899-12-30T15:00:00"/>
    <n v="154.03"/>
    <n v="154.20599999999999"/>
    <n v="153.934"/>
    <n v="153.96899999999999"/>
    <n v="0"/>
    <n v="47.400000000001796"/>
  </r>
  <r>
    <x v="4486"/>
    <d v="1899-12-30T15:00:00"/>
    <n v="153.971"/>
    <n v="154.09200000000001"/>
    <n v="153.721"/>
    <n v="153.83600000000001"/>
    <n v="0"/>
    <n v="66.299999999998249"/>
  </r>
  <r>
    <x v="4487"/>
    <d v="1899-12-30T15:00:00"/>
    <n v="150.07"/>
    <n v="150.54900000000001"/>
    <n v="150.00800000000001"/>
    <n v="150.38499999999999"/>
    <n v="0"/>
    <n v="-5"/>
  </r>
  <r>
    <x v="4488"/>
    <d v="1899-12-30T15:00:00"/>
    <n v="150.00299999999999"/>
    <n v="150.14699999999999"/>
    <n v="149.52000000000001"/>
    <n v="149.709"/>
    <n v="0"/>
    <n v="50"/>
  </r>
  <r>
    <x v="4489"/>
    <d v="1899-12-30T15:00:00"/>
    <n v="150.874"/>
    <n v="150.97"/>
    <n v="150.62"/>
    <n v="150.73599999999999"/>
    <n v="45.699999999999363"/>
    <n v="0"/>
  </r>
  <r>
    <x v="4490"/>
    <d v="1899-12-30T15:00:00"/>
    <n v="147.29400000000001"/>
    <n v="147.75899999999999"/>
    <n v="146.93199999999999"/>
    <n v="147.59100000000001"/>
    <n v="0"/>
    <n v="-5"/>
  </r>
  <r>
    <x v="4491"/>
    <d v="1899-12-30T15:00:00"/>
    <n v="148.62299999999999"/>
    <n v="149.15799999999999"/>
    <n v="148.46299999999999"/>
    <n v="149.09299999999999"/>
    <n v="0"/>
    <n v="0"/>
  </r>
  <r>
    <x v="4492"/>
    <d v="1899-12-30T15:00:00"/>
    <n v="152.83799999999999"/>
    <n v="153.29400000000001"/>
    <n v="152.79499999999999"/>
    <n v="153.03899999999999"/>
    <n v="-5"/>
    <n v="0"/>
  </r>
  <r>
    <x v="4493"/>
    <d v="1899-12-30T15:00:00"/>
    <n v="154.25700000000001"/>
    <n v="154.35499999999999"/>
    <n v="154.03800000000001"/>
    <n v="154.172"/>
    <n v="149.60000000000093"/>
    <n v="0"/>
  </r>
  <r>
    <x v="4494"/>
    <d v="1899-12-30T15:00:00"/>
    <n v="153.44300000000001"/>
    <n v="153.68199999999999"/>
    <n v="153.39599999999999"/>
    <n v="153.529"/>
    <n v="0"/>
    <n v="-5"/>
  </r>
  <r>
    <x v="4495"/>
    <d v="1899-12-30T15:00:00"/>
    <n v="157.422"/>
    <n v="157.845"/>
    <n v="156.666"/>
    <n v="156.792"/>
    <n v="148.50000000000136"/>
    <n v="-5"/>
  </r>
  <r>
    <x v="4496"/>
    <d v="1899-12-30T15:00:00"/>
    <n v="139.93899999999999"/>
    <n v="140.70099999999999"/>
    <n v="139.54900000000001"/>
    <n v="139.90899999999999"/>
    <n v="0"/>
    <n v="0"/>
  </r>
  <r>
    <x v="4497"/>
    <d v="1899-12-30T15:00:00"/>
    <n v="134.142"/>
    <n v="134.512"/>
    <n v="133.33099999999999"/>
    <n v="133.626"/>
    <n v="0"/>
    <n v="208.09999999999889"/>
  </r>
  <r>
    <x v="4498"/>
    <d v="1899-12-30T15:00:00"/>
    <n v="136.482"/>
    <n v="136.63300000000001"/>
    <n v="136.21700000000001"/>
    <n v="136.554"/>
    <n v="-5"/>
    <n v="0"/>
  </r>
  <r>
    <x v="4499"/>
    <d v="1899-12-30T15:00:00"/>
    <n v="137.816"/>
    <n v="138.11199999999999"/>
    <n v="137.708"/>
    <n v="137.97300000000001"/>
    <n v="84.000000000000341"/>
    <n v="-5"/>
  </r>
  <r>
    <x v="4500"/>
    <d v="1899-12-30T15:00:00"/>
    <n v="138.63900000000001"/>
    <n v="138.703"/>
    <n v="137.732"/>
    <n v="137.85400000000001"/>
    <n v="-5"/>
    <n v="-5"/>
  </r>
  <r>
    <x v="4501"/>
    <d v="1899-12-30T15:00:00"/>
    <n v="136.35599999999999"/>
    <n v="136.60400000000001"/>
    <n v="136.27500000000001"/>
    <n v="136.386"/>
    <n v="0"/>
    <n v="56.200000000001182"/>
  </r>
  <r>
    <x v="4502"/>
    <d v="1899-12-30T15:00:00"/>
    <n v="136.048"/>
    <n v="136.23699999999999"/>
    <n v="135.84200000000001"/>
    <n v="136.13900000000001"/>
    <n v="0"/>
    <n v="-5"/>
  </r>
  <r>
    <x v="4503"/>
    <d v="1899-12-30T15:00:00"/>
    <n v="133.83199999999999"/>
    <n v="134.00399999999999"/>
    <n v="133.37200000000001"/>
    <n v="133.48500000000001"/>
    <n v="0"/>
    <n v="160.49999999999898"/>
  </r>
  <r>
    <x v="4504"/>
    <d v="1899-12-30T15:00:00"/>
    <n v="130.178"/>
    <n v="130.87799999999999"/>
    <n v="130.09200000000001"/>
    <n v="130.334"/>
    <n v="0"/>
    <n v="0"/>
  </r>
  <r>
    <x v="4505"/>
    <d v="1899-12-30T15:00:00"/>
    <n v="131.68600000000001"/>
    <n v="131.93299999999999"/>
    <n v="131.27500000000001"/>
    <n v="131.34100000000001"/>
    <n v="2.7000000000015234"/>
    <n v="0"/>
  </r>
  <r>
    <x v="4506"/>
    <d v="1899-12-30T15:00:00"/>
    <n v="130.43600000000001"/>
    <n v="130.523"/>
    <n v="130.15700000000001"/>
    <n v="130.28800000000001"/>
    <n v="0"/>
    <n v="0"/>
  </r>
  <r>
    <x v="4507"/>
    <d v="1899-12-30T15:00:00"/>
    <n v="132.84800000000001"/>
    <n v="133.321"/>
    <n v="132.54499999999999"/>
    <n v="132.971"/>
    <n v="170.40000000000077"/>
    <n v="0"/>
  </r>
  <r>
    <x v="4508"/>
    <d v="1899-12-30T15:00:00"/>
    <n v="136.55500000000001"/>
    <n v="136.73500000000001"/>
    <n v="136.137"/>
    <n v="136.678"/>
    <n v="175.89999999999861"/>
    <n v="0"/>
  </r>
  <r>
    <x v="4509"/>
    <d v="1899-12-30T15:00:00"/>
    <n v="139.36000000000001"/>
    <n v="139.499"/>
    <n v="138.547"/>
    <n v="138.941"/>
    <n v="0"/>
    <n v="0"/>
  </r>
  <r>
    <x v="4510"/>
    <d v="1899-12-30T15:00:00"/>
    <n v="139.654"/>
    <n v="142.096"/>
    <n v="139.654"/>
    <n v="141.423"/>
    <n v="289.50000000000102"/>
    <n v="0"/>
  </r>
  <r>
    <x v="4511"/>
    <d v="1899-12-30T15:00:00"/>
    <n v="141.41900000000001"/>
    <n v="141.85900000000001"/>
    <n v="141.315"/>
    <n v="141.34200000000001"/>
    <n v="0"/>
    <n v="0"/>
  </r>
  <r>
    <x v="4512"/>
    <d v="1899-12-30T15:00:00"/>
    <n v="139.71"/>
    <n v="140.21100000000001"/>
    <n v="139.642"/>
    <n v="140.172"/>
    <n v="0"/>
    <n v="0"/>
  </r>
  <r>
    <x v="4513"/>
    <d v="1899-12-30T15:00:00"/>
    <n v="139.69900000000001"/>
    <n v="139.983"/>
    <n v="139.27000000000001"/>
    <n v="139.458"/>
    <n v="0"/>
    <n v="3.8000000000010914"/>
  </r>
  <r>
    <x v="4514"/>
    <d v="1899-12-30T15:00:00"/>
    <n v="140.29499999999999"/>
    <n v="140.369"/>
    <n v="140.03"/>
    <n v="140.28299999999999"/>
    <n v="95.699999999999363"/>
    <n v="0"/>
  </r>
  <r>
    <x v="4515"/>
    <d v="1899-12-30T15:00:00"/>
    <n v="140.154"/>
    <n v="140.38900000000001"/>
    <n v="139.86199999999999"/>
    <n v="140.041"/>
    <n v="0"/>
    <n v="145.3000000000003"/>
  </r>
  <r>
    <x v="4516"/>
    <d v="1899-12-30T15:00:00"/>
    <n v="139.11099999999999"/>
    <n v="139.19999999999999"/>
    <n v="138.791"/>
    <n v="139.08199999999999"/>
    <n v="-5"/>
    <n v="52.100000000001501"/>
  </r>
  <r>
    <x v="4517"/>
    <d v="1899-12-30T15:00:00"/>
    <n v="139.54"/>
    <n v="139.648"/>
    <n v="139.30099999999999"/>
    <n v="139.34"/>
    <n v="0"/>
    <n v="-5"/>
  </r>
  <r>
    <x v="4518"/>
    <d v="1899-12-30T15:00:00"/>
    <n v="136.98099999999999"/>
    <n v="137.084"/>
    <n v="136.76900000000001"/>
    <n v="136.916"/>
    <n v="0"/>
    <n v="-5"/>
  </r>
  <r>
    <x v="4519"/>
    <d v="1899-12-30T15:00:00"/>
    <n v="138.214"/>
    <n v="138.63499999999999"/>
    <n v="138.07499999999999"/>
    <n v="138.54300000000001"/>
    <n v="0"/>
    <n v="0"/>
  </r>
  <r>
    <x v="4520"/>
    <d v="1899-12-30T15:00:00"/>
    <n v="137.673"/>
    <n v="137.917"/>
    <n v="137.65700000000001"/>
    <n v="137.72499999999999"/>
    <n v="0"/>
    <n v="17.500000000001137"/>
  </r>
  <r>
    <x v="4521"/>
    <d v="1899-12-30T15:00:00"/>
    <n v="136.119"/>
    <n v="136.22499999999999"/>
    <n v="135.98500000000001"/>
    <n v="136.15799999999999"/>
    <n v="0"/>
    <n v="0"/>
  </r>
  <r>
    <x v="4522"/>
    <d v="1899-12-30T15:00:00"/>
    <n v="134.696"/>
    <n v="134.83000000000001"/>
    <n v="134.678"/>
    <n v="134.79"/>
    <n v="0"/>
    <n v="25.200000000000955"/>
  </r>
  <r>
    <x v="4523"/>
    <d v="1899-12-30T15:00:00"/>
    <n v="134.685"/>
    <n v="134.84899999999999"/>
    <n v="134.601"/>
    <n v="134.66300000000001"/>
    <n v="0"/>
    <n v="15.299999999999159"/>
  </r>
  <r>
    <x v="4524"/>
    <d v="1899-12-30T15:00:00"/>
    <n v="135.04400000000001"/>
    <n v="135.24299999999999"/>
    <n v="134.89099999999999"/>
    <n v="134.96899999999999"/>
    <n v="-5"/>
    <n v="0"/>
  </r>
  <r>
    <x v="4525"/>
    <d v="1899-12-30T15:00:00"/>
    <n v="134.25700000000001"/>
    <n v="135.07900000000001"/>
    <n v="132.76"/>
    <n v="133.04300000000001"/>
    <n v="0"/>
    <n v="144.10000000000025"/>
  </r>
  <r>
    <x v="4526"/>
    <d v="1899-12-30T15:00:00"/>
    <n v="132.971"/>
    <n v="133.14500000000001"/>
    <n v="132.90899999999999"/>
    <n v="133.04499999999999"/>
    <n v="0"/>
    <n v="-5"/>
  </r>
  <r>
    <x v="4527"/>
    <d v="1899-12-30T15:00:00"/>
    <n v="133.68100000000001"/>
    <n v="133.774"/>
    <n v="133.60300000000001"/>
    <n v="133.72399999999999"/>
    <n v="0"/>
    <n v="0"/>
  </r>
  <r>
    <x v="4528"/>
    <d v="1899-12-30T15:00:00"/>
    <n v="132.68700000000001"/>
    <n v="132.68700000000001"/>
    <n v="132.54300000000001"/>
    <n v="132.68100000000001"/>
    <n v="0"/>
    <n v="-5"/>
  </r>
  <r>
    <x v="4529"/>
    <d v="1899-12-30T15:00:00"/>
    <n v="132.31299999999999"/>
    <n v="132.45400000000001"/>
    <n v="132.197"/>
    <n v="132.30699999999999"/>
    <n v="0"/>
    <n v="-5"/>
  </r>
  <r>
    <x v="4530"/>
    <d v="1899-12-30T15:00:00"/>
    <n v="131.57300000000001"/>
    <n v="131.709"/>
    <n v="131.399"/>
    <n v="131.44999999999999"/>
    <n v="0"/>
    <n v="-5"/>
  </r>
  <r>
    <x v="4531"/>
    <d v="1899-12-30T15:00:00"/>
    <n v="132.31200000000001"/>
    <n v="132.34299999999999"/>
    <n v="132.142"/>
    <n v="132.16999999999999"/>
    <n v="0"/>
    <n v="0"/>
  </r>
  <r>
    <x v="4532"/>
    <d v="1899-12-30T15:00:00"/>
    <n v="130.571"/>
    <n v="130.59800000000001"/>
    <n v="130.10599999999999"/>
    <n v="130.15"/>
    <n v="0"/>
    <n v="46.500000000000341"/>
  </r>
  <r>
    <x v="4533"/>
    <d v="1899-12-30T15:00:00"/>
    <n v="129.762"/>
    <n v="129.922"/>
    <n v="129.40299999999999"/>
    <n v="129.422"/>
    <n v="0"/>
    <n v="-5"/>
  </r>
  <r>
    <x v="4534"/>
    <d v="1899-12-30T15:00:00"/>
    <n v="130.983"/>
    <n v="131.11699999999999"/>
    <n v="130.83600000000001"/>
    <n v="130.91200000000001"/>
    <n v="-5"/>
    <n v="0"/>
  </r>
  <r>
    <x v="4535"/>
    <d v="1899-12-30T15:00:00"/>
    <n v="131.97499999999999"/>
    <n v="132.083"/>
    <n v="131.75800000000001"/>
    <n v="131.82"/>
    <n v="90.299999999999159"/>
    <n v="0"/>
  </r>
  <r>
    <x v="4536"/>
    <d v="1899-12-30T15:00:00"/>
    <n v="131.41"/>
    <n v="131.51900000000001"/>
    <n v="131.33000000000001"/>
    <n v="131.34"/>
    <n v="0"/>
    <n v="-5"/>
  </r>
  <r>
    <x v="4537"/>
    <d v="1899-12-30T15:00:00"/>
    <n v="131.55000000000001"/>
    <n v="131.804"/>
    <n v="131.46799999999999"/>
    <n v="131.72399999999999"/>
    <n v="17.499999999998295"/>
    <n v="0"/>
  </r>
  <r>
    <x v="4538"/>
    <d v="1899-12-30T15:00:00"/>
    <n v="132.03"/>
    <n v="132.21100000000001"/>
    <n v="131.87"/>
    <n v="131.91300000000001"/>
    <n v="0.80000000000097771"/>
    <n v="0"/>
  </r>
  <r>
    <x v="4539"/>
    <d v="1899-12-30T15:00:00"/>
    <n v="132.70500000000001"/>
    <n v="132.74100000000001"/>
    <n v="132.50700000000001"/>
    <n v="132.59899999999999"/>
    <n v="11.299999999999955"/>
    <n v="-5"/>
  </r>
  <r>
    <x v="4540"/>
    <d v="1899-12-30T15:00:00"/>
    <n v="132.495"/>
    <n v="132.56299999999999"/>
    <n v="132.36600000000001"/>
    <n v="132.524"/>
    <n v="0"/>
    <n v="22.399999999998954"/>
  </r>
  <r>
    <x v="4541"/>
    <d v="1899-12-30T15:00:00"/>
    <n v="132.59200000000001"/>
    <n v="132.62700000000001"/>
    <n v="132.505"/>
    <n v="132.56200000000001"/>
    <n v="-5"/>
    <n v="0"/>
  </r>
  <r>
    <x v="4542"/>
    <d v="1899-12-30T15:00:00"/>
    <n v="133.72300000000001"/>
    <n v="133.76499999999999"/>
    <n v="133.52600000000001"/>
    <n v="133.608"/>
    <n v="-5"/>
    <n v="0"/>
  </r>
  <r>
    <x v="4543"/>
    <d v="1899-12-30T15:00:00"/>
    <n v="133.86799999999999"/>
    <n v="134.13"/>
    <n v="133.845"/>
    <n v="134.06800000000001"/>
    <n v="-5"/>
    <n v="0"/>
  </r>
  <r>
    <x v="4544"/>
    <d v="1899-12-30T15:00:00"/>
    <n v="135.614"/>
    <n v="135.721"/>
    <n v="135.58699999999999"/>
    <n v="135.62299999999999"/>
    <n v="51.099999999999568"/>
    <n v="0"/>
  </r>
  <r>
    <x v="4545"/>
    <d v="1899-12-30T15:00:00"/>
    <n v="137.304"/>
    <n v="137.37"/>
    <n v="137.178"/>
    <n v="137.239"/>
    <n v="139.09999999999911"/>
    <n v="0"/>
  </r>
  <r>
    <x v="4546"/>
    <d v="1899-12-30T15:00:00"/>
    <n v="137.31299999999999"/>
    <n v="137.411"/>
    <n v="137.08500000000001"/>
    <n v="137.35300000000001"/>
    <n v="-5"/>
    <n v="0"/>
  </r>
  <r>
    <x v="4547"/>
    <d v="1899-12-30T15:00:00"/>
    <n v="137.702"/>
    <n v="137.726"/>
    <n v="137.44900000000001"/>
    <n v="137.459"/>
    <n v="0"/>
    <n v="-5"/>
  </r>
  <r>
    <x v="4548"/>
    <d v="1899-12-30T15:00:00"/>
    <n v="137.69300000000001"/>
    <n v="138.124"/>
    <n v="137.63800000000001"/>
    <n v="138.059"/>
    <n v="0"/>
    <n v="0"/>
  </r>
  <r>
    <x v="4549"/>
    <d v="1899-12-30T15:00:00"/>
    <n v="135.92599999999999"/>
    <n v="135.93899999999999"/>
    <n v="135.76599999999999"/>
    <n v="135.804"/>
    <n v="0"/>
    <n v="-5"/>
  </r>
  <r>
    <x v="4550"/>
    <d v="1899-12-30T15:00:00"/>
    <n v="135.874"/>
    <n v="135.91300000000001"/>
    <n v="135.50399999999999"/>
    <n v="135.59399999999999"/>
    <n v="0"/>
    <n v="0"/>
  </r>
  <r>
    <x v="4551"/>
    <d v="1899-12-30T15:00:00"/>
    <n v="136.71799999999999"/>
    <n v="136.86000000000001"/>
    <n v="136.50800000000001"/>
    <n v="136.75800000000001"/>
    <n v="54.500000000001592"/>
    <n v="-5"/>
  </r>
  <r>
    <x v="4552"/>
    <d v="1899-12-30T15:00:00"/>
    <n v="135.30600000000001"/>
    <n v="135.38900000000001"/>
    <n v="135.066"/>
    <n v="135.20400000000001"/>
    <n v="0"/>
    <n v="46.599999999997976"/>
  </r>
  <r>
    <x v="4553"/>
    <d v="1899-12-30T15:00:00"/>
    <n v="135.59700000000001"/>
    <n v="135.60599999999999"/>
    <n v="135.405"/>
    <n v="135.47999999999999"/>
    <n v="0"/>
    <n v="0"/>
  </r>
  <r>
    <x v="4554"/>
    <d v="1899-12-30T15:00:00"/>
    <n v="135.52500000000001"/>
    <n v="135.661"/>
    <n v="135.33199999999999"/>
    <n v="135.459"/>
    <n v="-5"/>
    <n v="0"/>
  </r>
  <r>
    <x v="4555"/>
    <d v="1899-12-30T15:00:00"/>
    <n v="135.37"/>
    <n v="135.65299999999999"/>
    <n v="134.80000000000001"/>
    <n v="135.017"/>
    <n v="0"/>
    <n v="10.500000000001819"/>
  </r>
  <r>
    <x v="4556"/>
    <d v="1899-12-30T15:00:00"/>
    <n v="134.054"/>
    <n v="134.233"/>
    <n v="134.00299999999999"/>
    <n v="134.178"/>
    <n v="0"/>
    <n v="47.900000000001342"/>
  </r>
  <r>
    <x v="4557"/>
    <d v="1899-12-30T15:00:00"/>
    <n v="132.86799999999999"/>
    <n v="132.94399999999999"/>
    <n v="132.80199999999999"/>
    <n v="132.86199999999999"/>
    <n v="-5"/>
    <n v="10.099999999999909"/>
  </r>
  <r>
    <x v="4558"/>
    <d v="1899-12-30T15:00:00"/>
    <n v="132.14400000000001"/>
    <n v="132.20400000000001"/>
    <n v="131.99700000000001"/>
    <n v="132.185"/>
    <n v="0"/>
    <n v="46.299999999999386"/>
  </r>
  <r>
    <x v="4559"/>
    <d v="1899-12-30T15:00:00"/>
    <n v="131.85499999999999"/>
    <n v="131.91"/>
    <n v="131.108"/>
    <n v="131.18299999999999"/>
    <n v="0"/>
    <n v="0"/>
  </r>
  <r>
    <x v="4560"/>
    <d v="1899-12-30T15:00:00"/>
    <n v="131.48400000000001"/>
    <n v="131.78399999999999"/>
    <n v="131.43100000000001"/>
    <n v="131.72900000000001"/>
    <n v="73.400000000000887"/>
    <n v="0"/>
  </r>
  <r>
    <x v="4561"/>
    <d v="1899-12-30T15:00:00"/>
    <n v="130.60599999999999"/>
    <n v="130.76599999999999"/>
    <n v="130.52099999999999"/>
    <n v="130.76599999999999"/>
    <n v="0"/>
    <n v="97.900000000001342"/>
  </r>
  <r>
    <x v="4562"/>
    <d v="1899-12-30T15:00:00"/>
    <n v="129.75700000000001"/>
    <n v="129.97399999999999"/>
    <n v="129.678"/>
    <n v="129.86099999999999"/>
    <n v="0"/>
    <n v="83.899999999999864"/>
  </r>
  <r>
    <x v="4563"/>
    <d v="1899-12-30T15:00:00"/>
    <n v="130.04300000000001"/>
    <n v="130.26400000000001"/>
    <n v="129.99100000000001"/>
    <n v="130.24600000000001"/>
    <n v="0"/>
    <n v="0"/>
  </r>
  <r>
    <x v="4564"/>
    <d v="1899-12-30T15:00:00"/>
    <n v="131.095"/>
    <n v="131.15199999999999"/>
    <n v="130.91999999999999"/>
    <n v="130.92599999999999"/>
    <n v="-5"/>
    <n v="0"/>
  </r>
  <r>
    <x v="4565"/>
    <d v="1899-12-30T15:00:00"/>
    <n v="132.00200000000001"/>
    <n v="132.21199999999999"/>
    <n v="131.983"/>
    <n v="132.08799999999999"/>
    <n v="-5"/>
    <n v="0"/>
  </r>
  <r>
    <x v="4566"/>
    <d v="1899-12-30T15:00:00"/>
    <n v="131.077"/>
    <n v="131.34299999999999"/>
    <n v="131.077"/>
    <n v="131.23599999999999"/>
    <n v="0"/>
    <n v="-5"/>
  </r>
  <r>
    <x v="4567"/>
    <d v="1899-12-30T15:00:00"/>
    <n v="130.54900000000001"/>
    <n v="130.55600000000001"/>
    <n v="130.26"/>
    <n v="130.44800000000001"/>
    <n v="0"/>
    <n v="35.999999999998522"/>
  </r>
  <r>
    <x v="4568"/>
    <d v="1899-12-30T15:00:00"/>
    <n v="130.71799999999999"/>
    <n v="130.76499999999999"/>
    <n v="130.53399999999999"/>
    <n v="130.69"/>
    <n v="0"/>
    <n v="-5"/>
  </r>
  <r>
    <x v="4569"/>
    <d v="1899-12-30T15:00:00"/>
    <n v="131.202"/>
    <n v="131.328"/>
    <n v="131.089"/>
    <n v="131.09100000000001"/>
    <n v="-3.6000000000001364"/>
    <n v="0"/>
  </r>
  <r>
    <x v="4570"/>
    <d v="1899-12-30T15:00:00"/>
    <n v="131.602"/>
    <n v="131.65"/>
    <n v="131.13"/>
    <n v="131.22200000000001"/>
    <n v="0"/>
    <n v="25"/>
  </r>
  <r>
    <x v="4571"/>
    <d v="1899-12-30T15:00:00"/>
    <n v="128.32300000000001"/>
    <n v="128.32900000000001"/>
    <n v="127.664"/>
    <n v="128.12899999999999"/>
    <n v="0"/>
    <n v="0"/>
  </r>
  <r>
    <x v="4572"/>
    <d v="1899-12-30T15:00:00"/>
    <n v="128.46100000000001"/>
    <n v="128.524"/>
    <n v="128.047"/>
    <n v="128.09700000000001"/>
    <n v="-5"/>
    <n v="0"/>
  </r>
  <r>
    <x v="4573"/>
    <d v="1899-12-30T15:00:00"/>
    <n v="127.121"/>
    <n v="127.407"/>
    <n v="127.108"/>
    <n v="127.348"/>
    <n v="0"/>
    <n v="49.399999999999977"/>
  </r>
  <r>
    <x v="4574"/>
    <d v="1899-12-30T15:00:00"/>
    <n v="126.934"/>
    <n v="127.205"/>
    <n v="126.895"/>
    <n v="127.12"/>
    <n v="0"/>
    <n v="0"/>
  </r>
  <r>
    <x v="4575"/>
    <d v="1899-12-30T15:00:00"/>
    <n v="126.68600000000001"/>
    <n v="126.756"/>
    <n v="126.371"/>
    <n v="126.746"/>
    <n v="0"/>
    <n v="0"/>
  </r>
  <r>
    <x v="4576"/>
    <d v="1899-12-30T15:00:00"/>
    <n v="127.61199999999999"/>
    <n v="127.727"/>
    <n v="127.46599999999999"/>
    <n v="127.714"/>
    <n v="34.199999999999875"/>
    <n v="0"/>
  </r>
  <r>
    <x v="4577"/>
    <d v="1899-12-30T15:00:00"/>
    <n v="126.548"/>
    <n v="126.616"/>
    <n v="126.337"/>
    <n v="126.465"/>
    <n v="0"/>
    <n v="0"/>
  </r>
  <r>
    <x v="4578"/>
    <d v="1899-12-30T15:00:00"/>
    <n v="127.512"/>
    <n v="127.63"/>
    <n v="127.41800000000001"/>
    <n v="127.467"/>
    <n v="8.100000000000307"/>
    <n v="0"/>
  </r>
  <r>
    <x v="4579"/>
    <d v="1899-12-30T15:00:00"/>
    <n v="127.16500000000001"/>
    <n v="127.233"/>
    <n v="126.934"/>
    <n v="127.06100000000001"/>
    <n v="0"/>
    <n v="31.799999999999784"/>
  </r>
  <r>
    <x v="4580"/>
    <d v="1899-12-30T15:00:00"/>
    <n v="127.126"/>
    <n v="127.215"/>
    <n v="126.982"/>
    <n v="127.029"/>
    <n v="0"/>
    <n v="0"/>
  </r>
  <r>
    <x v="4581"/>
    <d v="1899-12-30T15:00:00"/>
    <n v="126.598"/>
    <n v="126.75"/>
    <n v="126.57299999999999"/>
    <n v="126.57599999999999"/>
    <n v="0"/>
    <n v="72.100000000000364"/>
  </r>
  <r>
    <x v="4582"/>
    <d v="1899-12-30T15:00:00"/>
    <n v="127.148"/>
    <n v="127.324"/>
    <n v="127.09099999999999"/>
    <n v="127.22799999999999"/>
    <n v="20.599999999998886"/>
    <n v="0"/>
  </r>
  <r>
    <x v="4583"/>
    <d v="1899-12-30T15:00:00"/>
    <n v="127.892"/>
    <n v="127.89400000000001"/>
    <n v="127.765"/>
    <n v="127.795"/>
    <n v="3.3000000000001251"/>
    <n v="0"/>
  </r>
  <r>
    <x v="4584"/>
    <d v="1899-12-30T15:00:00"/>
    <n v="127.173"/>
    <n v="127.261"/>
    <n v="127.102"/>
    <n v="127.233"/>
    <n v="24.399999999999977"/>
    <n v="0"/>
  </r>
  <r>
    <x v="4585"/>
    <d v="1899-12-30T15:00:00"/>
    <n v="128.08699999999999"/>
    <n v="128.40299999999999"/>
    <n v="128.03399999999999"/>
    <n v="128.333"/>
    <n v="20.699999999999363"/>
    <n v="0"/>
  </r>
  <r>
    <x v="4586"/>
    <d v="1899-12-30T15:00:00"/>
    <n v="127.79900000000001"/>
    <n v="127.843"/>
    <n v="127.605"/>
    <n v="127.71599999999999"/>
    <n v="0"/>
    <n v="19.300000000001205"/>
  </r>
  <r>
    <x v="4587"/>
    <d v="1899-12-30T15:00:00"/>
    <n v="127.672"/>
    <n v="127.86199999999999"/>
    <n v="127.605"/>
    <n v="127.816"/>
    <n v="0"/>
    <n v="0"/>
  </r>
  <r>
    <x v="4588"/>
    <d v="1899-12-30T15:00:00"/>
    <n v="128.47999999999999"/>
    <n v="128.572"/>
    <n v="128.19800000000001"/>
    <n v="128.23500000000001"/>
    <n v="-5"/>
    <n v="0"/>
  </r>
  <r>
    <x v="4589"/>
    <d v="1899-12-30T15:00:00"/>
    <n v="126.928"/>
    <n v="127.291"/>
    <n v="126.898"/>
    <n v="127.16800000000001"/>
    <n v="0"/>
    <n v="0"/>
  </r>
  <r>
    <x v="4590"/>
    <d v="1899-12-30T15:00:00"/>
    <n v="128.09700000000001"/>
    <n v="128.49600000000001"/>
    <n v="127.84"/>
    <n v="128.10900000000001"/>
    <n v="74.900000000000944"/>
    <n v="0"/>
  </r>
  <r>
    <x v="4591"/>
    <d v="1899-12-30T15:00:00"/>
    <n v="128.44300000000001"/>
    <n v="128.673"/>
    <n v="128.398"/>
    <n v="128.66"/>
    <n v="0"/>
    <n v="0"/>
  </r>
  <r>
    <x v="4592"/>
    <d v="1899-12-30T15:00:00"/>
    <n v="129.69499999999999"/>
    <n v="129.76400000000001"/>
    <n v="129.49700000000001"/>
    <n v="129.548"/>
    <n v="0"/>
    <n v="0"/>
  </r>
  <r>
    <x v="4593"/>
    <d v="1899-12-30T15:00:00"/>
    <n v="129.75899999999999"/>
    <n v="130.006"/>
    <n v="129.739"/>
    <n v="129.97"/>
    <n v="31.499999999999773"/>
    <n v="0"/>
  </r>
  <r>
    <x v="4594"/>
    <d v="1899-12-30T15:00:00"/>
    <n v="128.11099999999999"/>
    <n v="128.41"/>
    <n v="128.09299999999999"/>
    <n v="128.35300000000001"/>
    <n v="0"/>
    <n v="0"/>
  </r>
  <r>
    <x v="4595"/>
    <d v="1899-12-30T15:00:00"/>
    <n v="132.13"/>
    <n v="132.512"/>
    <n v="131.91800000000001"/>
    <n v="132.50299999999999"/>
    <n v="-5"/>
    <n v="0"/>
  </r>
  <r>
    <x v="4596"/>
    <d v="1899-12-30T15:00:00"/>
    <n v="134.291"/>
    <n v="134.446"/>
    <n v="134.036"/>
    <n v="134.036"/>
    <n v="-5"/>
    <n v="0"/>
  </r>
  <r>
    <x v="4597"/>
    <d v="1899-12-30T15:00:00"/>
    <n v="135.16999999999999"/>
    <n v="135.405"/>
    <n v="134.85400000000001"/>
    <n v="135.065"/>
    <n v="-5"/>
    <n v="0"/>
  </r>
  <r>
    <x v="4598"/>
    <d v="1899-12-30T15:00:00"/>
    <n v="134.279"/>
    <n v="134.68"/>
    <n v="134.17099999999999"/>
    <n v="134.58699999999999"/>
    <n v="0"/>
    <n v="16.800000000000637"/>
  </r>
  <r>
    <x v="4599"/>
    <d v="1899-12-30T15:00:00"/>
    <n v="136.43199999999999"/>
    <n v="136.52799999999999"/>
    <n v="136.136"/>
    <n v="136.27699999999999"/>
    <n v="8.9999999999974989"/>
    <n v="0"/>
  </r>
  <r>
    <x v="4600"/>
    <d v="1899-12-30T15:00:00"/>
    <n v="135.898"/>
    <n v="136.13300000000001"/>
    <n v="135.77799999999999"/>
    <n v="136.077"/>
    <n v="40.700000000001069"/>
    <n v="0"/>
  </r>
  <r>
    <x v="4601"/>
    <d v="1899-12-30T15:00:00"/>
    <n v="137.02600000000001"/>
    <n v="137.23599999999999"/>
    <n v="136.66800000000001"/>
    <n v="136.78899999999999"/>
    <n v="0"/>
    <n v="0"/>
  </r>
  <r>
    <x v="4602"/>
    <d v="1899-12-30T15:00:00"/>
    <n v="136.54599999999999"/>
    <n v="137.01499999999999"/>
    <n v="136.542"/>
    <n v="136.88499999999999"/>
    <n v="0"/>
    <n v="-5"/>
  </r>
  <r>
    <x v="4603"/>
    <d v="1899-12-30T15:00:00"/>
    <n v="137.82900000000001"/>
    <n v="138.072"/>
    <n v="137.76900000000001"/>
    <n v="137.917"/>
    <n v="-5"/>
    <n v="-4.9000000000006594"/>
  </r>
  <r>
    <x v="4604"/>
    <d v="1899-12-30T15:00:00"/>
    <n v="137.352"/>
    <n v="137.75700000000001"/>
    <n v="137.352"/>
    <n v="137.73400000000001"/>
    <n v="0"/>
    <n v="7.2000000000002728"/>
  </r>
  <r>
    <x v="4605"/>
    <d v="1899-12-30T15:00:00"/>
    <n v="140.95599999999999"/>
    <n v="141.11099999999999"/>
    <n v="140.87799999999999"/>
    <n v="140.958"/>
    <n v="65.700000000001069"/>
    <n v="0"/>
  </r>
  <r>
    <x v="4606"/>
    <d v="1899-12-30T15:00:00"/>
    <n v="140.393"/>
    <n v="140.90799999999999"/>
    <n v="140.375"/>
    <n v="140.81299999999999"/>
    <n v="0"/>
    <n v="-5"/>
  </r>
  <r>
    <x v="4607"/>
    <d v="1899-12-30T15:00:00"/>
    <n v="139.489"/>
    <n v="139.59399999999999"/>
    <n v="139.012"/>
    <n v="139.26400000000001"/>
    <n v="0"/>
    <n v="4.8000000000001819"/>
  </r>
  <r>
    <x v="4608"/>
    <d v="1899-12-30T15:00:00"/>
    <n v="140.25"/>
    <n v="140.61699999999999"/>
    <n v="140.24600000000001"/>
    <n v="140.489"/>
    <n v="129.80000000000018"/>
    <n v="0"/>
  </r>
  <r>
    <x v="4609"/>
    <d v="1899-12-30T15:00:00"/>
    <n v="140.501"/>
    <n v="141.07300000000001"/>
    <n v="140.46199999999999"/>
    <n v="141.071"/>
    <n v="-5"/>
    <n v="0"/>
  </r>
  <r>
    <x v="4610"/>
    <d v="1899-12-30T15:00:00"/>
    <n v="143.929"/>
    <n v="144.56"/>
    <n v="143.92400000000001"/>
    <n v="144.363"/>
    <n v="66.900000000001114"/>
    <n v="-5"/>
  </r>
  <r>
    <x v="4611"/>
    <d v="1899-12-30T15:00:00"/>
    <n v="143.596"/>
    <n v="143.88"/>
    <n v="143.435"/>
    <n v="143.71"/>
    <n v="-5"/>
    <n v="0"/>
  </r>
  <r>
    <x v="4612"/>
    <d v="1899-12-30T15:00:00"/>
    <n v="145.35400000000001"/>
    <n v="145.62899999999999"/>
    <n v="145.14699999999999"/>
    <n v="145.62899999999999"/>
    <n v="83.799999999999386"/>
    <n v="0"/>
  </r>
  <r>
    <x v="4613"/>
    <d v="1899-12-30T15:00:00"/>
    <n v="145.46600000000001"/>
    <n v="145.57400000000001"/>
    <n v="145.18299999999999"/>
    <n v="145.429"/>
    <n v="37.399999999999523"/>
    <n v="0"/>
  </r>
  <r>
    <x v="4614"/>
    <d v="1899-12-30T15:00:00"/>
    <n v="143.58799999999999"/>
    <n v="143.934"/>
    <n v="143.51599999999999"/>
    <n v="143.56100000000001"/>
    <n v="0"/>
    <n v="76.599999999999113"/>
  </r>
  <r>
    <x v="4615"/>
    <d v="1899-12-30T15:00:00"/>
    <n v="143.94200000000001"/>
    <n v="143.994"/>
    <n v="143.61000000000001"/>
    <n v="143.79599999999999"/>
    <n v="0"/>
    <n v="0"/>
  </r>
  <r>
    <x v="4616"/>
    <d v="1899-12-30T15:00:00"/>
    <n v="144.54"/>
    <n v="144.84200000000001"/>
    <n v="144.44399999999999"/>
    <n v="144.83600000000001"/>
    <n v="71.600000000000819"/>
    <n v="0"/>
  </r>
  <r>
    <x v="4617"/>
    <d v="1899-12-30T15:00:00"/>
    <n v="145.79900000000001"/>
    <n v="146.244"/>
    <n v="145.77199999999999"/>
    <n v="146.137"/>
    <n v="62.299999999999045"/>
    <n v="0"/>
  </r>
  <r>
    <x v="4618"/>
    <d v="1899-12-30T15:00:00"/>
    <n v="146.572"/>
    <n v="146.666"/>
    <n v="146.43299999999999"/>
    <n v="146.59700000000001"/>
    <n v="-5"/>
    <n v="0"/>
  </r>
  <r>
    <x v="4619"/>
    <d v="1899-12-30T15:00:00"/>
    <n v="145.56200000000001"/>
    <n v="145.59399999999999"/>
    <n v="145.18"/>
    <n v="145.376"/>
    <n v="0"/>
    <n v="18.000000000000682"/>
  </r>
  <r>
    <x v="4620"/>
    <d v="1899-12-30T15:00:00"/>
    <n v="148.31299999999999"/>
    <n v="148.44499999999999"/>
    <n v="147.62100000000001"/>
    <n v="147.68600000000001"/>
    <n v="19.499999999999318"/>
    <n v="0"/>
  </r>
  <r>
    <x v="4621"/>
    <d v="1899-12-30T15:00:00"/>
    <n v="146.988"/>
    <n v="147.12299999999999"/>
    <n v="146.667"/>
    <n v="146.779"/>
    <n v="-5"/>
    <n v="0"/>
  </r>
  <r>
    <x v="4622"/>
    <d v="1899-12-30T15:00:00"/>
    <n v="146.13999999999999"/>
    <n v="146.27500000000001"/>
    <n v="145.495"/>
    <n v="145.559"/>
    <n v="0"/>
    <n v="65.999999999999659"/>
  </r>
  <r>
    <x v="4623"/>
    <d v="1899-12-30T15:00:00"/>
    <n v="145.523"/>
    <n v="145.76300000000001"/>
    <n v="145.43299999999999"/>
    <n v="145.57499999999999"/>
    <n v="-5"/>
    <n v="0"/>
  </r>
  <r>
    <x v="4624"/>
    <d v="1899-12-30T15:00:00"/>
    <n v="145.06200000000001"/>
    <n v="145.33799999999999"/>
    <n v="145.041"/>
    <n v="145.19800000000001"/>
    <n v="0"/>
    <n v="17.400000000000659"/>
  </r>
  <r>
    <x v="4625"/>
    <d v="1899-12-30T15:00:00"/>
    <n v="144.98699999999999"/>
    <n v="145.14699999999999"/>
    <n v="144.96100000000001"/>
    <n v="145.113"/>
    <n v="0"/>
    <n v="-4.5999999999992269"/>
  </r>
  <r>
    <x v="4626"/>
    <d v="1899-12-30T15:00:00"/>
    <n v="143.88399999999999"/>
    <n v="143.946"/>
    <n v="143.72900000000001"/>
    <n v="143.797"/>
    <n v="0"/>
    <n v="33.000000000001251"/>
  </r>
  <r>
    <x v="4627"/>
    <d v="1899-12-30T15:00:00"/>
    <n v="143.846"/>
    <n v="143.91200000000001"/>
    <n v="143.696"/>
    <n v="143.71899999999999"/>
    <n v="0"/>
    <n v="3.4999999999996589"/>
  </r>
  <r>
    <x v="4628"/>
    <d v="1899-12-30T15:00:00"/>
    <n v="143.95400000000001"/>
    <n v="144.13900000000001"/>
    <n v="143.87799999999999"/>
    <n v="144.02699999999999"/>
    <n v="0"/>
    <n v="3.5000000000025011"/>
  </r>
  <r>
    <x v="4629"/>
    <d v="1899-12-30T15:00:00"/>
    <n v="142.75200000000001"/>
    <n v="142.94200000000001"/>
    <n v="142.71299999999999"/>
    <n v="142.84100000000001"/>
    <n v="0"/>
    <n v="-5"/>
  </r>
  <r>
    <x v="4630"/>
    <d v="1899-12-30T15:00:00"/>
    <n v="143.72"/>
    <n v="143.99700000000001"/>
    <n v="143.61099999999999"/>
    <n v="143.86199999999999"/>
    <n v="36.400000000000432"/>
    <n v="0"/>
  </r>
  <r>
    <x v="4631"/>
    <d v="1899-12-30T15:00:00"/>
    <n v="144.346"/>
    <n v="144.4"/>
    <n v="144.14699999999999"/>
    <n v="144.364"/>
    <n v="-2.8999999999996362"/>
    <n v="0"/>
  </r>
  <r>
    <x v="4632"/>
    <d v="1899-12-30T15:00:00"/>
    <n v="145.18100000000001"/>
    <n v="145.38300000000001"/>
    <n v="145.08600000000001"/>
    <n v="145.26300000000001"/>
    <n v="81.900000000001683"/>
    <n v="0"/>
  </r>
  <r>
    <x v="4633"/>
    <d v="1899-12-30T15:00:00"/>
    <n v="144.15600000000001"/>
    <n v="144.40299999999999"/>
    <n v="143.935"/>
    <n v="144.40100000000001"/>
    <n v="-5"/>
    <n v="0"/>
  </r>
  <r>
    <x v="4634"/>
    <d v="1899-12-30T15:00:00"/>
    <n v="143.48500000000001"/>
    <n v="143.637"/>
    <n v="143.351"/>
    <n v="143.51400000000001"/>
    <n v="0"/>
    <n v="-5"/>
  </r>
  <r>
    <x v="4635"/>
    <d v="1899-12-30T15:00:00"/>
    <n v="143.22200000000001"/>
    <n v="143.501"/>
    <n v="143.221"/>
    <n v="143.446"/>
    <n v="-5"/>
    <n v="0"/>
  </r>
  <r>
    <x v="4636"/>
    <d v="1899-12-30T15:00:00"/>
    <n v="142.29400000000001"/>
    <n v="142.36099999999999"/>
    <n v="141.929"/>
    <n v="142.029"/>
    <n v="0"/>
    <n v="146.50000000000034"/>
  </r>
  <r>
    <x v="4637"/>
    <d v="1899-12-30T15:00:00"/>
    <n v="140.74299999999999"/>
    <n v="140.97"/>
    <n v="140.61099999999999"/>
    <n v="140.767"/>
    <n v="0"/>
    <n v="0"/>
  </r>
  <r>
    <x v="4638"/>
    <d v="1899-12-30T15:00:00"/>
    <n v="141.11099999999999"/>
    <n v="141.30799999999999"/>
    <n v="140.88900000000001"/>
    <n v="140.965"/>
    <n v="0"/>
    <n v="-5"/>
  </r>
  <r>
    <x v="4639"/>
    <d v="1899-12-30T15:00:00"/>
    <n v="140.102"/>
    <n v="140.423"/>
    <n v="140.005"/>
    <n v="140.32900000000001"/>
    <n v="0"/>
    <n v="0"/>
  </r>
  <r>
    <x v="4640"/>
    <d v="1899-12-30T15:00:00"/>
    <n v="140.18100000000001"/>
    <n v="140.25800000000001"/>
    <n v="139.673"/>
    <n v="139.709"/>
    <n v="-5"/>
    <n v="0"/>
  </r>
  <r>
    <x v="4641"/>
    <d v="1899-12-30T15:00:00"/>
    <n v="137.76400000000001"/>
    <n v="137.839"/>
    <n v="137.53200000000001"/>
    <n v="137.577"/>
    <n v="0"/>
    <n v="-5"/>
  </r>
  <r>
    <x v="4642"/>
    <d v="1899-12-30T15:00:00"/>
    <n v="137.49100000000001"/>
    <n v="138.50800000000001"/>
    <n v="137.18100000000001"/>
    <n v="138.03399999999999"/>
    <n v="31.60000000000025"/>
    <n v="0"/>
  </r>
  <r>
    <x v="4643"/>
    <d v="1899-12-30T15:00:00"/>
    <n v="139.55099999999999"/>
    <n v="139.65299999999999"/>
    <n v="139.14099999999999"/>
    <n v="139.21199999999999"/>
    <n v="0"/>
    <n v="13.300000000000978"/>
  </r>
  <r>
    <x v="4644"/>
    <d v="1899-12-30T15:00:00"/>
    <n v="141.41300000000001"/>
    <n v="141.56100000000001"/>
    <n v="141.15799999999999"/>
    <n v="141.18899999999999"/>
    <n v="31.19999999999834"/>
    <n v="0"/>
  </r>
  <r>
    <x v="4645"/>
    <d v="1899-12-30T15:00:00"/>
    <n v="141.49799999999999"/>
    <n v="141.68600000000001"/>
    <n v="141.38300000000001"/>
    <n v="141.68100000000001"/>
    <n v="0"/>
    <n v="-5"/>
  </r>
  <r>
    <x v="4646"/>
    <d v="1899-12-30T15:00:00"/>
    <n v="141.495"/>
    <n v="141.61000000000001"/>
    <n v="141.28700000000001"/>
    <n v="141.33199999999999"/>
    <n v="0"/>
    <n v="-5"/>
  </r>
  <r>
    <x v="4647"/>
    <d v="1899-12-30T15:00:00"/>
    <n v="141.286"/>
    <n v="141.31700000000001"/>
    <n v="141.02199999999999"/>
    <n v="141.083"/>
    <n v="0"/>
    <n v="0"/>
  </r>
  <r>
    <x v="4648"/>
    <d v="1899-12-30T15:00:00"/>
    <n v="142.827"/>
    <n v="142.917"/>
    <n v="142.73599999999999"/>
    <n v="142.828"/>
    <n v="5.7999999999992724"/>
    <n v="-5"/>
  </r>
  <r>
    <x v="4649"/>
    <d v="1899-12-30T15:00:00"/>
    <n v="144.13200000000001"/>
    <n v="144.268"/>
    <n v="143.81800000000001"/>
    <n v="143.863"/>
    <n v="29.599999999999227"/>
    <n v="0"/>
  </r>
  <r>
    <x v="4650"/>
    <d v="1899-12-30T15:00:00"/>
    <n v="144.124"/>
    <n v="144.251"/>
    <n v="144.02000000000001"/>
    <n v="144.209"/>
    <n v="0"/>
    <n v="0"/>
  </r>
  <r>
    <x v="4651"/>
    <d v="1899-12-30T15:00:00"/>
    <n v="143.63900000000001"/>
    <n v="143.773"/>
    <n v="143.429"/>
    <n v="143.54"/>
    <n v="0"/>
    <n v="24.2999999999995"/>
  </r>
  <r>
    <x v="4652"/>
    <d v="1899-12-30T15:00:00"/>
    <n v="141.44"/>
    <n v="141.809"/>
    <n v="141.40299999999999"/>
    <n v="141.44999999999999"/>
    <n v="0"/>
    <n v="-5"/>
  </r>
  <r>
    <x v="4653"/>
    <d v="1899-12-30T15:00:00"/>
    <n v="143.024"/>
    <n v="143.24"/>
    <n v="142.92599999999999"/>
    <n v="143.22800000000001"/>
    <n v="82.00000000000216"/>
    <n v="0"/>
  </r>
  <r>
    <x v="4654"/>
    <d v="1899-12-30T15:00:00"/>
    <n v="142.143"/>
    <n v="142.40600000000001"/>
    <n v="142.05000000000001"/>
    <n v="142.279"/>
    <n v="0"/>
    <n v="-5"/>
  </r>
  <r>
    <x v="4655"/>
    <d v="1899-12-30T15:00:00"/>
    <n v="141.21100000000001"/>
    <n v="141.31399999999999"/>
    <n v="141.00800000000001"/>
    <n v="141.24"/>
    <n v="0"/>
    <n v="0"/>
  </r>
  <r>
    <x v="4656"/>
    <d v="1899-12-30T15:00:00"/>
    <n v="140.53100000000001"/>
    <n v="140.53100000000001"/>
    <n v="140.00700000000001"/>
    <n v="140.35400000000001"/>
    <n v="-5"/>
    <n v="0"/>
  </r>
  <r>
    <x v="4657"/>
    <d v="1899-12-30T15:00:00"/>
    <n v="138.97200000000001"/>
    <n v="139.18700000000001"/>
    <n v="138.89599999999999"/>
    <n v="139.17699999999999"/>
    <n v="0"/>
    <n v="-5"/>
  </r>
  <r>
    <x v="4658"/>
    <d v="1899-12-30T15:00:00"/>
    <n v="140.33099999999999"/>
    <n v="140.40799999999999"/>
    <n v="140.02799999999999"/>
    <n v="140.172"/>
    <n v="0"/>
    <n v="0"/>
  </r>
  <r>
    <x v="4659"/>
    <d v="1899-12-30T15:00:00"/>
    <n v="141.124"/>
    <n v="141.26499999999999"/>
    <n v="140.96"/>
    <n v="141.12700000000001"/>
    <n v="70.199999999999818"/>
    <n v="0"/>
  </r>
  <r>
    <x v="4660"/>
    <d v="1899-12-30T15:00:00"/>
    <n v="141.88399999999999"/>
    <n v="141.91800000000001"/>
    <n v="141.20400000000001"/>
    <n v="141.29900000000001"/>
    <n v="0"/>
    <n v="21.099999999998431"/>
  </r>
  <r>
    <x v="4661"/>
    <d v="1899-12-30T15:00:00"/>
    <n v="142.35900000000001"/>
    <n v="142.48099999999999"/>
    <n v="142.33099999999999"/>
    <n v="142.40799999999999"/>
    <n v="0"/>
    <n v="0"/>
  </r>
  <r>
    <x v="4662"/>
    <d v="1899-12-30T15:00:00"/>
    <n v="141.327"/>
    <n v="141.41800000000001"/>
    <n v="141.239"/>
    <n v="141.31200000000001"/>
    <n v="0"/>
    <n v="78.999999999999204"/>
  </r>
  <r>
    <x v="4663"/>
    <d v="1899-12-30T15:00:00"/>
    <n v="142.36799999999999"/>
    <n v="142.44200000000001"/>
    <n v="142.21799999999999"/>
    <n v="142.298"/>
    <n v="0"/>
    <n v="2.7999999999991587"/>
  </r>
  <r>
    <x v="4664"/>
    <d v="1899-12-30T15:00:00"/>
    <n v="142.17500000000001"/>
    <n v="142.25399999999999"/>
    <n v="141.815"/>
    <n v="141.917"/>
    <n v="0"/>
    <n v="0"/>
  </r>
  <r>
    <x v="4665"/>
    <d v="1899-12-30T15:00:00"/>
    <n v="140.035"/>
    <n v="140.291"/>
    <n v="139.93799999999999"/>
    <n v="140.15100000000001"/>
    <n v="0"/>
    <n v="122.8999999999985"/>
  </r>
  <r>
    <x v="4666"/>
    <d v="1899-12-30T15:00:00"/>
    <n v="141.11699999999999"/>
    <n v="141.124"/>
    <n v="140.95400000000001"/>
    <n v="141.02600000000001"/>
    <n v="55.000000000001137"/>
    <n v="0"/>
  </r>
  <r>
    <x v="4667"/>
    <d v="1899-12-30T15:00:00"/>
    <n v="141.083"/>
    <n v="141.255"/>
    <n v="141.053"/>
    <n v="141.131"/>
    <n v="0"/>
    <n v="0"/>
  </r>
  <r>
    <x v="4668"/>
    <d v="1899-12-30T15:00:00"/>
    <n v="140.80799999999999"/>
    <n v="140.81399999999999"/>
    <n v="140.46199999999999"/>
    <n v="140.56"/>
    <n v="0"/>
    <n v="106.99999999999932"/>
  </r>
  <r>
    <x v="4669"/>
    <d v="1899-12-30T15:00:00"/>
    <n v="140.93"/>
    <n v="141.11099999999999"/>
    <n v="140.87299999999999"/>
    <n v="141.10900000000001"/>
    <n v="0"/>
    <n v="0"/>
  </r>
  <r>
    <x v="4670"/>
    <d v="1899-12-30T15:00:00"/>
    <n v="140.96600000000001"/>
    <n v="141.01300000000001"/>
    <n v="140.697"/>
    <n v="140.977"/>
    <n v="-5"/>
    <n v="43.199999999998795"/>
  </r>
  <r>
    <x v="4671"/>
    <d v="1899-12-30T15:00:00"/>
    <n v="139.40700000000001"/>
    <n v="139.453"/>
    <n v="139.215"/>
    <n v="139.41200000000001"/>
    <n v="0"/>
    <n v="0"/>
  </r>
  <r>
    <x v="4672"/>
    <d v="1899-12-30T15:00:00"/>
    <n v="139.67500000000001"/>
    <n v="139.71700000000001"/>
    <n v="139.39699999999999"/>
    <n v="139.63200000000001"/>
    <n v="0"/>
    <n v="-5"/>
  </r>
  <r>
    <x v="4673"/>
    <d v="1899-12-30T15:00:00"/>
    <n v="140.57900000000001"/>
    <n v="140.709"/>
    <n v="140.06200000000001"/>
    <n v="140.077"/>
    <n v="-5"/>
    <n v="0"/>
  </r>
  <r>
    <x v="4674"/>
    <d v="1899-12-30T15:00:00"/>
    <n v="140.249"/>
    <n v="140.39400000000001"/>
    <n v="140.18199999999999"/>
    <n v="140.321"/>
    <n v="-5"/>
    <n v="0"/>
  </r>
  <r>
    <x v="4675"/>
    <d v="1899-12-30T15:00:00"/>
    <n v="139.91900000000001"/>
    <n v="140.012"/>
    <n v="139.821"/>
    <n v="139.90899999999999"/>
    <n v="0"/>
    <n v="4.4000000000011141"/>
  </r>
  <r>
    <x v="4676"/>
    <d v="1899-12-30T15:00:00"/>
    <n v="139.458"/>
    <n v="139.607"/>
    <n v="139.45099999999999"/>
    <n v="139.54499999999999"/>
    <n v="0"/>
    <n v="18.500000000000227"/>
  </r>
  <r>
    <x v="4677"/>
    <d v="1899-12-30T15:00:00"/>
    <n v="138.96299999999999"/>
    <n v="139.02099999999999"/>
    <n v="138.78"/>
    <n v="138.85900000000001"/>
    <n v="0"/>
    <n v="48.799999999999955"/>
  </r>
  <r>
    <x v="4678"/>
    <d v="1899-12-30T15:00:00"/>
    <n v="138.60599999999999"/>
    <n v="138.63999999999999"/>
    <n v="138.42699999999999"/>
    <n v="138.48099999999999"/>
    <n v="0"/>
    <n v="17.900000000000205"/>
  </r>
  <r>
    <x v="4679"/>
    <d v="1899-12-30T15:00:00"/>
    <n v="139.39699999999999"/>
    <n v="139.40600000000001"/>
    <n v="139.17099999999999"/>
    <n v="139.321"/>
    <n v="-5"/>
    <n v="0"/>
  </r>
  <r>
    <x v="4680"/>
    <d v="1899-12-30T15:00:00"/>
    <n v="140.274"/>
    <n v="140.35499999999999"/>
    <n v="140.04300000000001"/>
    <n v="140.10300000000001"/>
    <n v="-5"/>
    <n v="0"/>
  </r>
  <r>
    <x v="4681"/>
    <d v="1899-12-30T15:00:00"/>
    <n v="139.82499999999999"/>
    <n v="140.196"/>
    <n v="139.75"/>
    <n v="140.143"/>
    <n v="27.899999999999636"/>
    <n v="0"/>
  </r>
  <r>
    <x v="4682"/>
    <d v="1899-12-30T15:00:00"/>
    <n v="139.58600000000001"/>
    <n v="139.63900000000001"/>
    <n v="139.392"/>
    <n v="139.471"/>
    <n v="0"/>
    <n v="58.299999999999841"/>
  </r>
  <r>
    <x v="4683"/>
    <d v="1899-12-30T15:00:00"/>
    <n v="139.77600000000001"/>
    <n v="139.804"/>
    <n v="139.624"/>
    <n v="139.72300000000001"/>
    <n v="5.3000000000025693"/>
    <n v="0"/>
  </r>
  <r>
    <x v="4684"/>
    <d v="1899-12-30T15:00:00"/>
    <n v="139.07400000000001"/>
    <n v="139.15100000000001"/>
    <n v="138.93600000000001"/>
    <n v="138.977"/>
    <n v="0"/>
    <n v="-5"/>
  </r>
  <r>
    <x v="4685"/>
    <d v="1899-12-30T15:00:00"/>
    <n v="140.20699999999999"/>
    <n v="140.21"/>
    <n v="139.57599999999999"/>
    <n v="139.72499999999999"/>
    <n v="-5"/>
    <n v="14.100000000001955"/>
  </r>
  <r>
    <x v="4686"/>
    <d v="1899-12-30T15:00:00"/>
    <n v="140.012"/>
    <n v="140.12799999999999"/>
    <n v="139.70400000000001"/>
    <n v="139.77000000000001"/>
    <n v="13.400000000001455"/>
    <n v="0"/>
  </r>
  <r>
    <x v="4687"/>
    <d v="1899-12-30T15:00:00"/>
    <n v="140.30600000000001"/>
    <n v="140.32300000000001"/>
    <n v="140.06899999999999"/>
    <n v="140.27699999999999"/>
    <n v="85.899999999998045"/>
    <n v="0"/>
  </r>
  <r>
    <x v="4688"/>
    <d v="1899-12-30T15:00:00"/>
    <n v="138.61500000000001"/>
    <n v="138.76400000000001"/>
    <n v="138.55000000000001"/>
    <n v="138.59"/>
    <n v="0"/>
    <n v="39.500000000001023"/>
  </r>
  <r>
    <x v="4689"/>
    <d v="1899-12-30T15:00:00"/>
    <n v="138.87700000000001"/>
    <n v="138.96"/>
    <n v="138.739"/>
    <n v="138.77000000000001"/>
    <n v="0"/>
    <n v="-5"/>
  </r>
  <r>
    <x v="4690"/>
    <d v="1899-12-30T15:00:00"/>
    <n v="138.6"/>
    <n v="138.803"/>
    <n v="138.56200000000001"/>
    <n v="138.65299999999999"/>
    <n v="0"/>
    <n v="7.3000000000007503"/>
  </r>
  <r>
    <x v="4691"/>
    <d v="1899-12-30T15:00:00"/>
    <n v="138.828"/>
    <n v="139.024"/>
    <n v="138.77000000000001"/>
    <n v="138.88"/>
    <n v="25.7000000000005"/>
    <n v="0"/>
  </r>
  <r>
    <x v="4692"/>
    <d v="1899-12-30T15:00:00"/>
    <n v="139.08600000000001"/>
    <n v="139.12"/>
    <n v="138.78200000000001"/>
    <n v="138.845"/>
    <n v="-5"/>
    <n v="2.5000000000005684"/>
  </r>
  <r>
    <x v="4693"/>
    <d v="1899-12-30T15:00:00"/>
    <n v="138.02600000000001"/>
    <n v="138.07499999999999"/>
    <n v="137.904"/>
    <n v="137.96299999999999"/>
    <n v="0"/>
    <n v="0"/>
  </r>
  <r>
    <x v="4694"/>
    <d v="1899-12-30T15:00:00"/>
    <n v="138.31700000000001"/>
    <n v="138.39699999999999"/>
    <n v="138.149"/>
    <n v="138.34700000000001"/>
    <n v="0"/>
    <n v="-5"/>
  </r>
  <r>
    <x v="4695"/>
    <d v="1899-12-30T15:00:00"/>
    <n v="139.22499999999999"/>
    <n v="139.58799999999999"/>
    <n v="139.22499999999999"/>
    <n v="139.55600000000001"/>
    <n v="0"/>
    <n v="-5"/>
  </r>
  <r>
    <x v="4696"/>
    <d v="1899-12-30T15:00:00"/>
    <n v="139.321"/>
    <n v="139.34700000000001"/>
    <n v="139.10400000000001"/>
    <n v="139.20099999999999"/>
    <n v="-5"/>
    <n v="-5"/>
  </r>
  <r>
    <x v="4697"/>
    <d v="1899-12-30T15:00:00"/>
    <n v="137.46799999999999"/>
    <n v="137.52099999999999"/>
    <n v="137.07300000000001"/>
    <n v="137.126"/>
    <n v="0"/>
    <n v="-5"/>
  </r>
  <r>
    <x v="4698"/>
    <d v="1899-12-30T15:00:00"/>
    <n v="138.31700000000001"/>
    <n v="138.624"/>
    <n v="138.185"/>
    <n v="138.624"/>
    <n v="64.099999999999113"/>
    <n v="0"/>
  </r>
  <r>
    <x v="4699"/>
    <d v="1899-12-30T15:00:00"/>
    <n v="138.143"/>
    <n v="138.26"/>
    <n v="138.06200000000001"/>
    <n v="138.11500000000001"/>
    <n v="5.7000000000016371"/>
    <n v="0"/>
  </r>
  <r>
    <x v="4700"/>
    <d v="1899-12-30T15:00:00"/>
    <n v="137.48699999999999"/>
    <n v="137.53899999999999"/>
    <n v="137.38399999999999"/>
    <n v="137.459"/>
    <n v="0"/>
    <n v="0"/>
  </r>
  <r>
    <x v="4701"/>
    <d v="1899-12-30T15:00:00"/>
    <n v="137.99799999999999"/>
    <n v="138.08699999999999"/>
    <n v="137.94200000000001"/>
    <n v="137.965"/>
    <n v="0"/>
    <n v="0"/>
  </r>
  <r>
    <x v="4702"/>
    <d v="1899-12-30T15:00:00"/>
    <n v="137.45400000000001"/>
    <n v="137.53200000000001"/>
    <n v="137.37100000000001"/>
    <n v="137.511"/>
    <n v="0"/>
    <n v="-5"/>
  </r>
  <r>
    <x v="4703"/>
    <d v="1899-12-30T15:00:00"/>
    <n v="136.96799999999999"/>
    <n v="137.066"/>
    <n v="136.90100000000001"/>
    <n v="136.96"/>
    <n v="-5"/>
    <n v="0"/>
  </r>
  <r>
    <x v="4704"/>
    <d v="1899-12-30T15:00:00"/>
    <n v="136.74299999999999"/>
    <n v="136.792"/>
    <n v="136.62200000000001"/>
    <n v="136.749"/>
    <n v="-5"/>
    <n v="0"/>
  </r>
  <r>
    <x v="4705"/>
    <d v="1899-12-30T15:00:00"/>
    <n v="136.14400000000001"/>
    <n v="136.23500000000001"/>
    <n v="136.11600000000001"/>
    <n v="136.178"/>
    <n v="0"/>
    <n v="20.500000000001251"/>
  </r>
  <r>
    <x v="4706"/>
    <d v="1899-12-30T15:00:00"/>
    <n v="135.87899999999999"/>
    <n v="136.11799999999999"/>
    <n v="135.845"/>
    <n v="136.11699999999999"/>
    <n v="2.0999999999986585"/>
    <n v="0"/>
  </r>
  <r>
    <x v="4707"/>
    <d v="1899-12-30T15:00:00"/>
    <n v="137.667"/>
    <n v="138.083"/>
    <n v="137.66499999999999"/>
    <n v="137.83099999999999"/>
    <n v="-5"/>
    <n v="-5"/>
  </r>
  <r>
    <x v="4708"/>
    <d v="1899-12-30T15:00:00"/>
    <n v="139.744"/>
    <n v="140.17599999999999"/>
    <n v="139.74"/>
    <n v="140.12200000000001"/>
    <n v="52.300000000002456"/>
    <n v="0"/>
  </r>
  <r>
    <x v="4709"/>
    <d v="1899-12-30T15:00:00"/>
    <n v="139.68"/>
    <n v="139.733"/>
    <n v="139.458"/>
    <n v="139.58699999999999"/>
    <n v="2.8999999999996362"/>
    <n v="0"/>
  </r>
  <r>
    <x v="4710"/>
    <d v="1899-12-30T15:00:00"/>
    <n v="139.52699999999999"/>
    <n v="139.63"/>
    <n v="139.32400000000001"/>
    <n v="139.43"/>
    <n v="0"/>
    <n v="28.299999999998704"/>
  </r>
  <r>
    <x v="4711"/>
    <d v="1899-12-30T15:00:00"/>
    <n v="141.19499999999999"/>
    <n v="141.38499999999999"/>
    <n v="141.13999999999999"/>
    <n v="141.13999999999999"/>
    <n v="-5"/>
    <n v="0"/>
  </r>
  <r>
    <x v="4712"/>
    <d v="1899-12-30T15:00:00"/>
    <n v="141.52500000000001"/>
    <n v="141.74299999999999"/>
    <n v="141.47999999999999"/>
    <n v="141.673"/>
    <n v="84.999999999999432"/>
    <n v="0"/>
  </r>
  <r>
    <x v="4713"/>
    <d v="1899-12-30T15:00:00"/>
    <n v="142.55099999999999"/>
    <n v="142.86600000000001"/>
    <n v="142.464"/>
    <n v="142.81200000000001"/>
    <n v="0"/>
    <n v="0"/>
  </r>
  <r>
    <x v="4714"/>
    <d v="1899-12-30T15:00:00"/>
    <n v="143.59399999999999"/>
    <n v="143.673"/>
    <n v="143.49799999999999"/>
    <n v="143.57599999999999"/>
    <n v="37.000000000000455"/>
    <n v="0"/>
  </r>
  <r>
    <x v="4715"/>
    <d v="1899-12-30T15:00:00"/>
    <n v="144.23500000000001"/>
    <n v="144.24199999999999"/>
    <n v="144.03"/>
    <n v="144.13800000000001"/>
    <n v="56.60000000000025"/>
    <n v="0"/>
  </r>
  <r>
    <x v="4716"/>
    <d v="1899-12-30T15:00:00"/>
    <n v="144.417"/>
    <n v="144.43199999999999"/>
    <n v="144.245"/>
    <n v="144.36199999999999"/>
    <n v="9.1999999999984539"/>
    <n v="0"/>
  </r>
  <r>
    <x v="4717"/>
    <d v="1899-12-30T15:00:00"/>
    <n v="145.06299999999999"/>
    <n v="145.06700000000001"/>
    <n v="144.833"/>
    <n v="144.898"/>
    <n v="40.099999999998204"/>
    <n v="0"/>
  </r>
  <r>
    <x v="4718"/>
    <d v="1899-12-30T15:00:00"/>
    <n v="145.00299999999999"/>
    <n v="145.05799999999999"/>
    <n v="144.9"/>
    <n v="144.95599999999999"/>
    <n v="0"/>
    <n v="0"/>
  </r>
  <r>
    <x v="4719"/>
    <d v="1899-12-30T15:00:00"/>
    <n v="145.58000000000001"/>
    <n v="145.595"/>
    <n v="145.38399999999999"/>
    <n v="145.41399999999999"/>
    <n v="10.299999999998022"/>
    <n v="-5"/>
  </r>
  <r>
    <x v="4720"/>
    <d v="1899-12-30T15:00:00"/>
    <n v="145.346"/>
    <n v="145.523"/>
    <n v="145.29300000000001"/>
    <n v="145.495"/>
    <n v="0"/>
    <n v="0"/>
  </r>
  <r>
    <x v="4721"/>
    <d v="1899-12-30T15:00:00"/>
    <n v="145.90899999999999"/>
    <n v="145.97200000000001"/>
    <n v="145.745"/>
    <n v="145.77600000000001"/>
    <n v="-5"/>
    <n v="14.499999999998181"/>
  </r>
  <r>
    <x v="4722"/>
    <d v="1899-12-30T15:00:00"/>
    <n v="147.035"/>
    <n v="147.12899999999999"/>
    <n v="146.97200000000001"/>
    <n v="147.09399999999999"/>
    <n v="31.399999999999295"/>
    <n v="0"/>
  </r>
  <r>
    <x v="4723"/>
    <d v="1899-12-30T15:00:00"/>
    <n v="147.19900000000001"/>
    <n v="147.48500000000001"/>
    <n v="147.11699999999999"/>
    <n v="147.434"/>
    <n v="-5"/>
    <n v="0"/>
  </r>
  <r>
    <x v="4724"/>
    <d v="1899-12-30T15:00:00"/>
    <n v="147.35499999999999"/>
    <n v="147.363"/>
    <n v="146.352"/>
    <n v="146.381"/>
    <n v="0"/>
    <n v="119.90000000000123"/>
  </r>
  <r>
    <x v="4725"/>
    <d v="1899-12-30T15:00:00"/>
    <n v="146.25800000000001"/>
    <n v="146.434"/>
    <n v="146.22200000000001"/>
    <n v="146.334"/>
    <n v="0"/>
    <n v="9.1000000000008185"/>
  </r>
  <r>
    <x v="4726"/>
    <d v="1899-12-30T15:00:00"/>
    <n v="146.68600000000001"/>
    <n v="146.768"/>
    <n v="146.547"/>
    <n v="146.559"/>
    <n v="18.999999999999773"/>
    <n v="0"/>
  </r>
  <r>
    <x v="4727"/>
    <d v="1899-12-30T15:00:00"/>
    <n v="146.511"/>
    <n v="146.577"/>
    <n v="146.33699999999999"/>
    <n v="146.33699999999999"/>
    <n v="0"/>
    <n v="-5"/>
  </r>
  <r>
    <x v="4728"/>
    <d v="1899-12-30T15:00:00"/>
    <n v="145.822"/>
    <n v="145.86699999999999"/>
    <n v="145.56399999999999"/>
    <n v="145.61799999999999"/>
    <n v="-5"/>
    <n v="-5"/>
  </r>
  <r>
    <x v="4729"/>
    <d v="1899-12-30T15:00:00"/>
    <n v="143.80099999999999"/>
    <n v="144.357"/>
    <n v="143.785"/>
    <n v="144.25899999999999"/>
    <n v="-5"/>
    <n v="-5"/>
  </r>
  <r>
    <x v="4730"/>
    <d v="1899-12-30T15:00:00"/>
    <n v="144.86199999999999"/>
    <n v="144.97"/>
    <n v="144.667"/>
    <n v="144.74700000000001"/>
    <n v="39.200000000002433"/>
    <n v="0"/>
  </r>
  <r>
    <x v="4731"/>
    <d v="1899-12-30T15:00:00"/>
    <n v="144.798"/>
    <n v="144.94200000000001"/>
    <n v="144.70500000000001"/>
    <n v="144.89599999999999"/>
    <n v="0"/>
    <n v="-5"/>
  </r>
  <r>
    <x v="4732"/>
    <d v="1899-12-30T15:00:00"/>
    <n v="144.26599999999999"/>
    <n v="144.41800000000001"/>
    <n v="144.17599999999999"/>
    <n v="144.191"/>
    <n v="0"/>
    <n v="-5"/>
  </r>
  <r>
    <x v="4733"/>
    <d v="1899-12-30T15:00:00"/>
    <n v="144.88399999999999"/>
    <n v="145.03700000000001"/>
    <n v="144.858"/>
    <n v="144.92699999999999"/>
    <n v="-5"/>
    <n v="0"/>
  </r>
  <r>
    <x v="4734"/>
    <d v="1899-12-30T15:00:00"/>
    <n v="144.93700000000001"/>
    <n v="145.04599999999999"/>
    <n v="144.666"/>
    <n v="144.822"/>
    <n v="-5"/>
    <n v="0"/>
  </r>
  <r>
    <x v="4735"/>
    <d v="1899-12-30T15:00:00"/>
    <n v="142.53200000000001"/>
    <n v="142.66499999999999"/>
    <n v="142.447"/>
    <n v="142.477"/>
    <n v="0"/>
    <n v="117.40000000000066"/>
  </r>
  <r>
    <x v="4736"/>
    <d v="1899-12-30T15:00:00"/>
    <n v="142.93100000000001"/>
    <n v="143.005"/>
    <n v="142.93100000000001"/>
    <n v="142.994"/>
    <n v="10.300000000000864"/>
    <n v="0"/>
  </r>
  <r>
    <x v="4737"/>
    <d v="1899-12-30T15:00:00"/>
    <n v="142.72999999999999"/>
    <n v="142.935"/>
    <n v="142.63399999999999"/>
    <n v="142.72"/>
    <n v="-5"/>
    <n v="0"/>
  </r>
  <r>
    <x v="4738"/>
    <d v="1899-12-30T15:00:00"/>
    <n v="142.21"/>
    <n v="142.43100000000001"/>
    <n v="142.137"/>
    <n v="142.40899999999999"/>
    <n v="0"/>
    <n v="-5"/>
  </r>
  <r>
    <x v="4739"/>
    <d v="1899-12-30T15:00:00"/>
    <n v="142.78100000000001"/>
    <n v="142.965"/>
    <n v="142.774"/>
    <n v="142.87899999999999"/>
    <n v="0"/>
    <n v="0"/>
  </r>
  <r>
    <x v="4740"/>
    <d v="1899-12-30T15:00:00"/>
    <n v="143.33500000000001"/>
    <n v="143.38499999999999"/>
    <n v="143.249"/>
    <n v="143.26300000000001"/>
    <n v="0"/>
    <n v="19.80000000000075"/>
  </r>
  <r>
    <x v="4741"/>
    <d v="1899-12-30T15:00:00"/>
    <n v="142.70599999999999"/>
    <n v="142.78899999999999"/>
    <n v="142.62700000000001"/>
    <n v="142.70400000000001"/>
    <n v="-5"/>
    <n v="0"/>
  </r>
  <r>
    <x v="4742"/>
    <d v="1899-12-30T15:00:00"/>
    <n v="141.267"/>
    <n v="141.27199999999999"/>
    <n v="141.012"/>
    <n v="141.20599999999999"/>
    <n v="0"/>
    <n v="-5"/>
  </r>
  <r>
    <x v="4743"/>
    <d v="1899-12-30T15:00:00"/>
    <n v="141.17099999999999"/>
    <n v="141.297"/>
    <n v="141.13999999999999"/>
    <n v="141.27799999999999"/>
    <n v="0"/>
    <n v="-5"/>
  </r>
  <r>
    <x v="4744"/>
    <d v="1899-12-30T15:00:00"/>
    <n v="142.47499999999999"/>
    <n v="142.62100000000001"/>
    <n v="142.38"/>
    <n v="142.57300000000001"/>
    <n v="0"/>
    <n v="-5"/>
  </r>
  <r>
    <x v="4745"/>
    <d v="1899-12-30T15:00:00"/>
    <n v="140.76400000000001"/>
    <n v="141.11099999999999"/>
    <n v="140.64599999999999"/>
    <n v="140.726"/>
    <n v="0"/>
    <n v="0"/>
  </r>
  <r>
    <x v="4746"/>
    <d v="1899-12-30T15:00:00"/>
    <n v="139.524"/>
    <n v="139.58699999999999"/>
    <n v="139.31899999999999"/>
    <n v="139.32"/>
    <n v="0"/>
    <n v="103.80000000000109"/>
  </r>
  <r>
    <x v="4747"/>
    <d v="1899-12-30T15:00:00"/>
    <n v="140.13999999999999"/>
    <n v="140.185"/>
    <n v="140.03399999999999"/>
    <n v="140.08199999999999"/>
    <n v="67.099999999999227"/>
    <n v="0"/>
  </r>
  <r>
    <x v="4748"/>
    <d v="1899-12-30T15:00:00"/>
    <n v="140.31100000000001"/>
    <n v="140.56700000000001"/>
    <n v="140.30799999999999"/>
    <n v="140.375"/>
    <n v="-5"/>
    <n v="0"/>
  </r>
  <r>
    <x v="4749"/>
    <d v="1899-12-30T15:00:00"/>
    <n v="139.19499999999999"/>
    <n v="140.739"/>
    <n v="139.19499999999999"/>
    <n v="140.56899999999999"/>
    <n v="59.699999999997999"/>
    <n v="-5"/>
  </r>
  <r>
    <x v="4750"/>
    <d v="1899-12-30T15:00:00"/>
    <n v="142.13999999999999"/>
    <n v="142.22800000000001"/>
    <n v="142.114"/>
    <n v="142.13300000000001"/>
    <n v="0"/>
    <n v="0"/>
  </r>
  <r>
    <x v="4751"/>
    <d v="1899-12-30T15:00:00"/>
    <n v="142.02199999999999"/>
    <n v="142.221"/>
    <n v="141.96600000000001"/>
    <n v="142.00700000000001"/>
    <n v="5.1000000000016144"/>
    <n v="0"/>
  </r>
  <r>
    <x v="4752"/>
    <d v="1899-12-30T15:00:00"/>
    <n v="141.29300000000001"/>
    <n v="141.452"/>
    <n v="141.19200000000001"/>
    <n v="141.39500000000001"/>
    <n v="0"/>
    <n v="68.199999999998795"/>
  </r>
  <r>
    <x v="4753"/>
    <d v="1899-12-30T15:00:00"/>
    <n v="140.648"/>
    <n v="141.477"/>
    <n v="140.64500000000001"/>
    <n v="141.39599999999999"/>
    <n v="72.399999999998954"/>
    <n v="-5"/>
  </r>
  <r>
    <x v="4754"/>
    <d v="1899-12-30T15:00:00"/>
    <n v="140.977"/>
    <n v="141.101"/>
    <n v="140.91499999999999"/>
    <n v="141.03299999999999"/>
    <n v="0"/>
    <n v="0"/>
  </r>
  <r>
    <x v="4755"/>
    <d v="1899-12-30T15:00:00"/>
    <n v="141.661"/>
    <n v="141.708"/>
    <n v="141.50200000000001"/>
    <n v="141.54900000000001"/>
    <n v="11.000000000001364"/>
    <n v="0"/>
  </r>
  <r>
    <x v="4756"/>
    <d v="1899-12-30T15:00:00"/>
    <n v="142.239"/>
    <n v="142.25700000000001"/>
    <n v="142.01900000000001"/>
    <n v="142.10900000000001"/>
    <n v="16.900000000001114"/>
    <n v="0"/>
  </r>
  <r>
    <x v="4757"/>
    <d v="1899-12-30T15:00:00"/>
    <n v="142.477"/>
    <n v="142.82900000000001"/>
    <n v="142.46799999999999"/>
    <n v="142.74799999999999"/>
    <n v="19.700000000000273"/>
    <n v="-5"/>
  </r>
  <r>
    <x v="4758"/>
    <d v="1899-12-30T15:00:00"/>
    <n v="143.84100000000001"/>
    <n v="143.86000000000001"/>
    <n v="143.667"/>
    <n v="143.839"/>
    <n v="0"/>
    <n v="0"/>
  </r>
  <r>
    <x v="4759"/>
    <d v="1899-12-30T15:00:00"/>
    <n v="145.91300000000001"/>
    <n v="146.26499999999999"/>
    <n v="145.91300000000001"/>
    <n v="146.14500000000001"/>
    <n v="55.500000000000682"/>
    <n v="0"/>
  </r>
  <r>
    <x v="4760"/>
    <d v="1899-12-30T15:00:00"/>
    <n v="145.34299999999999"/>
    <n v="145.38900000000001"/>
    <n v="145.15899999999999"/>
    <n v="145.33099999999999"/>
    <n v="0"/>
    <n v="14.000000000001478"/>
  </r>
  <r>
    <x v="4761"/>
    <d v="1899-12-30T15:00:00"/>
    <n v="146.44800000000001"/>
    <n v="146.45699999999999"/>
    <n v="146.27799999999999"/>
    <n v="146.327"/>
    <n v="1.8000000000000682"/>
    <n v="0"/>
  </r>
  <r>
    <x v="4762"/>
    <d v="1899-12-30T15:00:00"/>
    <n v="146.43600000000001"/>
    <n v="146.44999999999999"/>
    <n v="146.245"/>
    <n v="146.33099999999999"/>
    <n v="0"/>
    <n v="-5"/>
  </r>
  <r>
    <x v="4763"/>
    <d v="1899-12-30T15:00:00"/>
    <n v="146.69"/>
    <n v="146.70400000000001"/>
    <n v="146.596"/>
    <n v="146.626"/>
    <n v="34.399999999999409"/>
    <n v="0"/>
  </r>
  <r>
    <x v="4764"/>
    <d v="1899-12-30T15:00:00"/>
    <n v="146.68600000000001"/>
    <n v="146.83500000000001"/>
    <n v="146.625"/>
    <n v="146.69800000000001"/>
    <n v="-5"/>
    <n v="0"/>
  </r>
  <r>
    <x v="4765"/>
    <d v="1899-12-30T15:00:00"/>
    <n v="146.614"/>
    <n v="146.77199999999999"/>
    <n v="146.52500000000001"/>
    <n v="146.714"/>
    <n v="0"/>
    <n v="-4.0999999999996817"/>
  </r>
  <r>
    <x v="4766"/>
    <d v="1899-12-30T15:00:00"/>
    <n v="147.02799999999999"/>
    <n v="147.184"/>
    <n v="146.98099999999999"/>
    <n v="147.02199999999999"/>
    <n v="-5"/>
    <n v="0"/>
  </r>
  <r>
    <x v="4767"/>
    <d v="1899-12-30T15:00:00"/>
    <n v="147.53299999999999"/>
    <n v="147.63999999999999"/>
    <n v="147.48099999999999"/>
    <n v="147.488"/>
    <n v="20.300000000000296"/>
    <n v="0"/>
  </r>
  <r>
    <x v="4768"/>
    <d v="1899-12-30T15:00:00"/>
    <n v="145.93199999999999"/>
    <n v="146.298"/>
    <n v="145.92699999999999"/>
    <n v="146.20599999999999"/>
    <n v="0"/>
    <n v="-5"/>
  </r>
  <r>
    <x v="4769"/>
    <d v="1899-12-30T15:00:00"/>
    <n v="145.98599999999999"/>
    <n v="146.42400000000001"/>
    <n v="145.928"/>
    <n v="146.39599999999999"/>
    <n v="-5"/>
    <n v="0"/>
  </r>
  <r>
    <x v="4770"/>
    <d v="1899-12-30T15:00:00"/>
    <n v="146.828"/>
    <n v="146.94399999999999"/>
    <n v="146.72499999999999"/>
    <n v="146.738"/>
    <n v="0"/>
    <n v="0"/>
  </r>
  <r>
    <x v="4771"/>
    <d v="1899-12-30T15:00:00"/>
    <n v="146.959"/>
    <n v="146.964"/>
    <n v="146.745"/>
    <n v="146.797"/>
    <n v="0"/>
    <n v="53.100000000000591"/>
  </r>
  <r>
    <x v="4772"/>
    <d v="1899-12-30T15:00:00"/>
    <n v="146.02500000000001"/>
    <n v="146.02699999999999"/>
    <n v="145.72800000000001"/>
    <n v="145.785"/>
    <n v="-5"/>
    <n v="81.200000000001182"/>
  </r>
  <r>
    <x v="4773"/>
    <d v="1899-12-30T15:00:00"/>
    <n v="146.20099999999999"/>
    <n v="146.208"/>
    <n v="145.90100000000001"/>
    <n v="145.90299999999999"/>
    <n v="-5"/>
    <n v="-5"/>
  </r>
  <r>
    <x v="4774"/>
    <d v="1899-12-30T15:00:00"/>
    <n v="145.327"/>
    <n v="145.39500000000001"/>
    <n v="145.142"/>
    <n v="145.268"/>
    <n v="-5"/>
    <n v="28.299999999998704"/>
  </r>
  <r>
    <x v="4775"/>
    <d v="1899-12-30T15:00:00"/>
    <n v="144.91200000000001"/>
    <n v="145.16"/>
    <n v="144.911"/>
    <n v="144.96799999999999"/>
    <n v="0"/>
    <n v="0.60000000000002274"/>
  </r>
  <r>
    <x v="4776"/>
    <d v="1899-12-30T15:00:00"/>
    <n v="144.303"/>
    <n v="144.49700000000001"/>
    <n v="144.27000000000001"/>
    <n v="144.46100000000001"/>
    <n v="-5"/>
    <n v="0"/>
  </r>
  <r>
    <x v="4777"/>
    <d v="1899-12-30T15:00:00"/>
    <n v="145.12200000000001"/>
    <n v="145.66"/>
    <n v="145.08099999999999"/>
    <n v="145.61500000000001"/>
    <n v="64.000000000001478"/>
    <n v="-5"/>
  </r>
  <r>
    <x v="4778"/>
    <d v="1899-12-30T15:00:00"/>
    <n v="145.89400000000001"/>
    <n v="145.96299999999999"/>
    <n v="145.803"/>
    <n v="145.90100000000001"/>
    <n v="0"/>
    <n v="-5"/>
  </r>
  <r>
    <x v="4779"/>
    <d v="1899-12-30T15:00:00"/>
    <n v="146.38300000000001"/>
    <n v="146.50899999999999"/>
    <n v="146.20400000000001"/>
    <n v="146.423"/>
    <n v="46.600000000000819"/>
    <n v="0"/>
  </r>
  <r>
    <x v="4780"/>
    <d v="1899-12-30T15:00:00"/>
    <n v="145.52500000000001"/>
    <n v="145.678"/>
    <n v="145.48599999999999"/>
    <n v="145.56200000000001"/>
    <n v="16.900000000001114"/>
    <n v="0"/>
  </r>
  <r>
    <x v="4781"/>
    <d v="1899-12-30T15:00:00"/>
    <n v="145.09700000000001"/>
    <n v="145.12799999999999"/>
    <n v="144.95400000000001"/>
    <n v="145.03200000000001"/>
    <n v="0"/>
    <n v="0"/>
  </r>
  <r>
    <x v="4782"/>
    <d v="1899-12-30T15:00:00"/>
    <n v="145.91499999999999"/>
    <n v="145.934"/>
    <n v="145.797"/>
    <n v="145.85900000000001"/>
    <n v="4.9000000000006594"/>
    <n v="0"/>
  </r>
  <r>
    <x v="4783"/>
    <d v="1899-12-30T15:00:00"/>
    <n v="146.49"/>
    <n v="146.54900000000001"/>
    <n v="146.393"/>
    <n v="146.399"/>
    <n v="-5"/>
    <n v="0"/>
  </r>
  <r>
    <x v="4784"/>
    <d v="1899-12-30T15:00:00"/>
    <n v="146.37200000000001"/>
    <n v="146.39500000000001"/>
    <n v="145.023"/>
    <n v="145.04499999999999"/>
    <n v="-5"/>
    <n v="103.20000000000107"/>
  </r>
  <r>
    <x v="4785"/>
    <d v="1899-12-30T15:00:00"/>
    <n v="144.62"/>
    <n v="144.72800000000001"/>
    <n v="144.58600000000001"/>
    <n v="144.70099999999999"/>
    <n v="-5"/>
    <n v="0"/>
  </r>
  <r>
    <x v="4786"/>
    <d v="1899-12-30T15:00:00"/>
    <n v="144.696"/>
    <n v="144.702"/>
    <n v="144.53100000000001"/>
    <n v="144.608"/>
    <n v="-0.29999999999859028"/>
    <n v="0"/>
  </r>
  <r>
    <x v="4787"/>
    <d v="1899-12-30T15:00:00"/>
    <n v="143.90299999999999"/>
    <n v="143.93199999999999"/>
    <n v="143.57300000000001"/>
    <n v="143.66900000000001"/>
    <n v="0"/>
    <n v="57.699999999999818"/>
  </r>
  <r>
    <x v="4788"/>
    <d v="1899-12-30T15:00:00"/>
    <n v="142.80799999999999"/>
    <n v="142.87700000000001"/>
    <n v="142.48500000000001"/>
    <n v="142.559"/>
    <n v="0"/>
    <n v="0"/>
  </r>
  <r>
    <x v="4789"/>
    <d v="1899-12-30T15:00:00"/>
    <n v="142.78200000000001"/>
    <n v="142.80500000000001"/>
    <n v="142.66200000000001"/>
    <n v="142.73599999999999"/>
    <n v="0"/>
    <n v="9.9000000000017963"/>
  </r>
  <r>
    <x v="4790"/>
    <d v="1899-12-30T15:00:00"/>
    <n v="141.37200000000001"/>
    <n v="141.78299999999999"/>
    <n v="141.351"/>
    <n v="141.596"/>
    <n v="-5"/>
    <n v="-5"/>
  </r>
  <r>
    <x v="4791"/>
    <d v="1899-12-30T15:00:00"/>
    <n v="142.13300000000001"/>
    <n v="142.17599999999999"/>
    <n v="142.05500000000001"/>
    <n v="142.09299999999999"/>
    <n v="-5"/>
    <n v="5.8000000000021146"/>
  </r>
  <r>
    <x v="4792"/>
    <d v="1899-12-30T15:00:00"/>
    <n v="142.61799999999999"/>
    <n v="142.67599999999999"/>
    <n v="142.489"/>
    <n v="142.56700000000001"/>
    <n v="9.3999999999994088"/>
    <n v="0"/>
  </r>
  <r>
    <x v="4793"/>
    <d v="1899-12-30T15:00:00"/>
    <n v="141.685"/>
    <n v="142.02799999999999"/>
    <n v="141.53399999999999"/>
    <n v="141.73099999999999"/>
    <n v="0"/>
    <n v="0"/>
  </r>
  <r>
    <x v="4794"/>
    <d v="1899-12-30T15:00:00"/>
    <n v="140.553"/>
    <n v="140.57400000000001"/>
    <n v="140.30099999999999"/>
    <n v="140.44399999999999"/>
    <n v="0"/>
    <n v="15.300000000002001"/>
  </r>
  <r>
    <x v="4795"/>
    <d v="1899-12-30T15:00:00"/>
    <n v="140.69200000000001"/>
    <n v="140.69999999999999"/>
    <n v="140.37899999999999"/>
    <n v="140.41200000000001"/>
    <n v="0"/>
    <n v="-5"/>
  </r>
  <r>
    <x v="4796"/>
    <d v="1899-12-30T15:00:00"/>
    <n v="140.15100000000001"/>
    <n v="140.40100000000001"/>
    <n v="140.05699999999999"/>
    <n v="140.27600000000001"/>
    <n v="0"/>
    <n v="14.099999999999113"/>
  </r>
  <r>
    <x v="4797"/>
    <d v="1899-12-30T15:00:00"/>
    <n v="140.096"/>
    <n v="140.191"/>
    <n v="139.77000000000001"/>
    <n v="139.803"/>
    <n v="0"/>
    <n v="39.000000000001478"/>
  </r>
  <r>
    <x v="4798"/>
    <d v="1899-12-30T15:00:00"/>
    <n v="140.119"/>
    <n v="140.28299999999999"/>
    <n v="140.08600000000001"/>
    <n v="140.22200000000001"/>
    <n v="55.299999999999727"/>
    <n v="0"/>
  </r>
  <r>
    <x v="4799"/>
    <d v="1899-12-30T15:00:00"/>
    <n v="140.744"/>
    <n v="140.81800000000001"/>
    <n v="140.655"/>
    <n v="140.68799999999999"/>
    <n v="10.799999999997567"/>
    <n v="0"/>
  </r>
  <r>
    <x v="4800"/>
    <d v="1899-12-30T15:00:00"/>
    <n v="140.821"/>
    <n v="141.16200000000001"/>
    <n v="140.80799999999999"/>
    <n v="141.083"/>
    <n v="0"/>
    <n v="0"/>
  </r>
  <r>
    <x v="4801"/>
    <d v="1899-12-30T15:00:00"/>
    <n v="140.54900000000001"/>
    <n v="140.673"/>
    <n v="140.494"/>
    <n v="140.62799999999999"/>
    <n v="-5"/>
    <n v="0"/>
  </r>
  <r>
    <x v="4802"/>
    <d v="1899-12-30T15:00:00"/>
    <n v="141.98599999999999"/>
    <n v="142.29499999999999"/>
    <n v="141.94999999999999"/>
    <n v="142.23400000000001"/>
    <n v="-5"/>
    <n v="0"/>
  </r>
  <r>
    <x v="4803"/>
    <d v="1899-12-30T15:00:00"/>
    <n v="142.41"/>
    <n v="142.41499999999999"/>
    <n v="142.10499999999999"/>
    <n v="142.13399999999999"/>
    <n v="0"/>
    <n v="37.800000000001432"/>
  </r>
  <r>
    <x v="4804"/>
    <d v="1899-12-30T15:00:00"/>
    <n v="142.417"/>
    <n v="142.66900000000001"/>
    <n v="142.393"/>
    <n v="142.554"/>
    <n v="0"/>
    <n v="0"/>
  </r>
  <r>
    <x v="4805"/>
    <d v="1899-12-30T15:00:00"/>
    <n v="142.053"/>
    <n v="142.136"/>
    <n v="141.99700000000001"/>
    <n v="142.12100000000001"/>
    <n v="0"/>
    <n v="3.8999999999987267"/>
  </r>
  <r>
    <x v="4806"/>
    <d v="1899-12-30T15:00:00"/>
    <n v="141.62899999999999"/>
    <n v="141.81100000000001"/>
    <n v="141.62700000000001"/>
    <n v="141.69399999999999"/>
    <n v="0"/>
    <n v="0"/>
  </r>
  <r>
    <x v="4807"/>
    <d v="1899-12-30T15:00:00"/>
    <n v="142.00399999999999"/>
    <n v="142.08699999999999"/>
    <n v="141.92099999999999"/>
    <n v="141.99799999999999"/>
    <n v="19.799999999997908"/>
    <n v="0"/>
  </r>
  <r>
    <x v="4808"/>
    <d v="1899-12-30T15:00:00"/>
    <n v="142.554"/>
    <n v="142.61699999999999"/>
    <n v="142.46299999999999"/>
    <n v="142.58699999999999"/>
    <n v="7.5999999999993406"/>
    <n v="0"/>
  </r>
  <r>
    <x v="4809"/>
    <d v="1899-12-30T15:00:00"/>
    <n v="141.661"/>
    <n v="141.96100000000001"/>
    <n v="141.60400000000001"/>
    <n v="141.916"/>
    <n v="0"/>
    <n v="-5"/>
  </r>
  <r>
    <x v="4810"/>
    <d v="1899-12-30T15:00:00"/>
    <n v="143.38999999999999"/>
    <n v="143.553"/>
    <n v="143.35400000000001"/>
    <n v="143.43899999999999"/>
    <n v="39.699999999999136"/>
    <n v="0"/>
  </r>
  <r>
    <x v="4811"/>
    <d v="1899-12-30T15:00:00"/>
    <n v="145.78700000000001"/>
    <n v="145.84899999999999"/>
    <n v="145.655"/>
    <n v="145.79300000000001"/>
    <n v="156.00000000000023"/>
    <n v="0"/>
  </r>
  <r>
    <x v="4812"/>
    <d v="1899-12-30T15:00:00"/>
    <n v="145.84"/>
    <n v="146.18299999999999"/>
    <n v="145.827"/>
    <n v="146.15799999999999"/>
    <n v="0"/>
    <n v="10.400000000001342"/>
  </r>
  <r>
    <x v="4813"/>
    <d v="1899-12-30T15:00:00"/>
    <n v="145.84299999999999"/>
    <n v="147.667"/>
    <n v="145.16200000000001"/>
    <n v="147.64500000000001"/>
    <n v="141.50000000000205"/>
    <n v="-5"/>
  </r>
  <r>
    <x v="4814"/>
    <d v="1899-12-30T15:00:00"/>
    <n v="151.07900000000001"/>
    <n v="151.239"/>
    <n v="150.833"/>
    <n v="150.934"/>
    <n v="300.20000000000095"/>
    <n v="0"/>
  </r>
  <r>
    <x v="4815"/>
    <d v="1899-12-30T15:00:00"/>
    <n v="150.66399999999999"/>
    <n v="150.85400000000001"/>
    <n v="150.54"/>
    <n v="150.81700000000001"/>
    <n v="-5"/>
    <n v="-1.5000000000014779"/>
  </r>
  <r>
    <x v="4816"/>
    <d v="1899-12-30T15:00:00"/>
    <n v="150.63"/>
    <n v="150.65199999999999"/>
    <n v="150.364"/>
    <n v="150.46799999999999"/>
    <n v="-5"/>
    <n v="-5"/>
  </r>
  <r>
    <x v="4817"/>
    <d v="1899-12-30T15:00:00"/>
    <n v="150.572"/>
    <n v="150.82599999999999"/>
    <n v="150.511"/>
    <n v="150.655"/>
    <n v="-5"/>
    <n v="-5"/>
  </r>
  <r>
    <x v="4818"/>
    <d v="1899-12-30T15:00:00"/>
    <n v="151.655"/>
    <n v="151.71700000000001"/>
    <n v="151.52799999999999"/>
    <n v="151.65700000000001"/>
    <n v="-5"/>
    <n v="-5"/>
  </r>
  <r>
    <x v="4819"/>
    <d v="1899-12-30T15:00:00"/>
    <n v="151.82499999999999"/>
    <n v="152.072"/>
    <n v="151.81399999999999"/>
    <n v="151.90899999999999"/>
    <n v="0"/>
    <n v="0"/>
  </r>
  <r>
    <x v="4820"/>
    <d v="1899-12-30T15:00:00"/>
    <n v="151.11500000000001"/>
    <n v="151.429"/>
    <n v="151.09899999999999"/>
    <n v="151.333"/>
    <n v="0"/>
    <n v="25.300000000001432"/>
  </r>
  <r>
    <x v="4821"/>
    <d v="1899-12-30T15:00:00"/>
    <n v="150.14699999999999"/>
    <n v="150.38200000000001"/>
    <n v="149.98599999999999"/>
    <n v="150.232"/>
    <n v="-5"/>
    <n v="6.4999999999997726"/>
  </r>
  <r>
    <x v="4822"/>
    <d v="1899-12-30T15:00:00"/>
    <n v="151.58600000000001"/>
    <n v="151.602"/>
    <n v="151.37899999999999"/>
    <n v="151.49700000000001"/>
    <n v="23.300000000000409"/>
    <n v="-5"/>
  </r>
  <r>
    <x v="4823"/>
    <d v="1899-12-30T15:00:00"/>
    <n v="151.20099999999999"/>
    <n v="151.221"/>
    <n v="151.05600000000001"/>
    <n v="151.126"/>
    <n v="0"/>
    <n v="-5"/>
  </r>
  <r>
    <x v="4824"/>
    <d v="1899-12-30T15:00:00"/>
    <n v="150.471"/>
    <n v="150.702"/>
    <n v="150.47"/>
    <n v="150.54900000000001"/>
    <n v="0"/>
    <n v="35.599999999999454"/>
  </r>
  <r>
    <x v="4825"/>
    <d v="1899-12-30T15:00:00"/>
    <n v="150.10900000000001"/>
    <n v="150.14099999999999"/>
    <n v="149.922"/>
    <n v="149.93100000000001"/>
    <n v="0"/>
    <n v="80.400000000000205"/>
  </r>
  <r>
    <x v="4826"/>
    <d v="1899-12-30T15:00:00"/>
    <n v="149.822"/>
    <n v="149.84700000000001"/>
    <n v="149.70699999999999"/>
    <n v="149.75899999999999"/>
    <n v="-5"/>
    <n v="0"/>
  </r>
  <r>
    <x v="4827"/>
    <d v="1899-12-30T15:00:00"/>
    <n v="149.25200000000001"/>
    <n v="149.35400000000001"/>
    <n v="149.119"/>
    <n v="149.126"/>
    <n v="0"/>
    <n v="-5"/>
  </r>
  <r>
    <x v="4828"/>
    <d v="1899-12-30T15:00:00"/>
    <n v="148.37700000000001"/>
    <n v="148.399"/>
    <n v="148.054"/>
    <n v="148.113"/>
    <n v="0"/>
    <n v="99.100000000001387"/>
  </r>
  <r>
    <x v="4829"/>
    <d v="1899-12-30T15:00:00"/>
    <n v="147.50299999999999"/>
    <n v="147.97999999999999"/>
    <n v="147.46299999999999"/>
    <n v="147.69"/>
    <n v="0"/>
    <n v="-5"/>
  </r>
  <r>
    <x v="4830"/>
    <d v="1899-12-30T15:00:00"/>
    <n v="148.20699999999999"/>
    <n v="148.55000000000001"/>
    <n v="148.20500000000001"/>
    <n v="148.417"/>
    <n v="81.89999999999884"/>
    <n v="0"/>
  </r>
  <r>
    <x v="4831"/>
    <d v="1899-12-30T15:00:00"/>
    <n v="148.261"/>
    <n v="148.33500000000001"/>
    <n v="148.16900000000001"/>
    <n v="148.239"/>
    <n v="0"/>
    <n v="0"/>
  </r>
  <r>
    <x v="4832"/>
    <d v="1899-12-30T15:00:00"/>
    <n v="148.077"/>
    <n v="148.13300000000001"/>
    <n v="147.95400000000001"/>
    <n v="148.01900000000001"/>
    <n v="0"/>
    <n v="30.89999999999975"/>
  </r>
  <r>
    <x v="4833"/>
    <d v="1899-12-30T15:00:00"/>
    <n v="148.05199999999999"/>
    <n v="148.066"/>
    <n v="147.49"/>
    <n v="147.56399999999999"/>
    <n v="0"/>
    <n v="115.99999999999966"/>
  </r>
  <r>
    <x v="4834"/>
    <d v="1899-12-30T15:00:00"/>
    <n v="149.041"/>
    <n v="149.16999999999999"/>
    <n v="148.90199999999999"/>
    <n v="148.96600000000001"/>
    <n v="-5"/>
    <n v="0"/>
  </r>
  <r>
    <x v="4835"/>
    <d v="1899-12-30T15:00:00"/>
    <n v="148.679"/>
    <n v="148.74"/>
    <n v="148.56800000000001"/>
    <n v="148.57300000000001"/>
    <n v="0"/>
    <n v="-5"/>
  </r>
  <r>
    <x v="4836"/>
    <d v="1899-12-30T15:00:00"/>
    <n v="148.179"/>
    <n v="148.19300000000001"/>
    <n v="147.81700000000001"/>
    <n v="147.91800000000001"/>
    <n v="-5"/>
    <n v="41.599999999999682"/>
  </r>
  <r>
    <x v="4837"/>
    <d v="1899-12-30T15:00:00"/>
    <n v="148.65100000000001"/>
    <n v="148.68700000000001"/>
    <n v="148.45400000000001"/>
    <n v="148.571"/>
    <n v="47.100000000000364"/>
    <n v="0"/>
  </r>
  <r>
    <x v="4838"/>
    <d v="1899-12-30T15:00:00"/>
    <n v="148.113"/>
    <n v="148.327"/>
    <n v="148.096"/>
    <n v="148.23699999999999"/>
    <n v="0"/>
    <n v="90.600000000000591"/>
  </r>
  <r>
    <x v="4839"/>
    <d v="1899-12-30T15:00:00"/>
    <n v="149.27500000000001"/>
    <n v="149.399"/>
    <n v="149.05600000000001"/>
    <n v="149.20400000000001"/>
    <n v="62.800000000001432"/>
    <n v="0"/>
  </r>
  <r>
    <x v="4840"/>
    <d v="1899-12-30T15:00:00"/>
    <n v="149.97999999999999"/>
    <n v="150.07900000000001"/>
    <n v="149.78899999999999"/>
    <n v="149.83699999999999"/>
    <n v="0"/>
    <n v="17.000000000001592"/>
  </r>
  <r>
    <x v="4841"/>
    <d v="1899-12-30T15:00:00"/>
    <n v="149.77500000000001"/>
    <n v="149.93600000000001"/>
    <n v="149.71700000000001"/>
    <n v="149.89500000000001"/>
    <n v="-5"/>
    <n v="0"/>
  </r>
  <r>
    <x v="4842"/>
    <d v="1899-12-30T15:00:00"/>
    <n v="150.81399999999999"/>
    <n v="151.29400000000001"/>
    <n v="150.81200000000001"/>
    <n v="151.15100000000001"/>
    <n v="140.60000000000059"/>
    <n v="0"/>
  </r>
  <r>
    <x v="4843"/>
    <d v="1899-12-30T15:00:00"/>
    <n v="150.23500000000001"/>
    <n v="150.36600000000001"/>
    <n v="150.15199999999999"/>
    <n v="150.19999999999999"/>
    <n v="0"/>
    <n v="28.300000000001546"/>
  </r>
  <r>
    <x v="4844"/>
    <d v="1899-12-30T15:00:00"/>
    <n v="149.31899999999999"/>
    <n v="149.471"/>
    <n v="149.18799999999999"/>
    <n v="149.43199999999999"/>
    <n v="0"/>
    <n v="21.500000000000341"/>
  </r>
  <r>
    <x v="4845"/>
    <d v="1899-12-30T15:00:00"/>
    <n v="149.54499999999999"/>
    <n v="149.61500000000001"/>
    <n v="149.434"/>
    <n v="149.51499999999999"/>
    <n v="3.099999999997749"/>
    <n v="0"/>
  </r>
  <r>
    <x v="4846"/>
    <d v="1899-12-30T15:00:00"/>
    <n v="149.50800000000001"/>
    <n v="149.87299999999999"/>
    <n v="149.47800000000001"/>
    <n v="149.79"/>
    <n v="22.700000000000387"/>
    <n v="0"/>
  </r>
  <r>
    <x v="4847"/>
    <d v="1899-12-30T15:00:00"/>
    <n v="151.565"/>
    <n v="151.74199999999999"/>
    <n v="151.56299999999999"/>
    <n v="151.721"/>
    <n v="43.10000000000116"/>
    <n v="0"/>
  </r>
  <r>
    <x v="4848"/>
    <d v="1899-12-30T15:00:00"/>
    <n v="150.94399999999999"/>
    <n v="151.17699999999999"/>
    <n v="150.77099999999999"/>
    <n v="150.85300000000001"/>
    <n v="0"/>
    <n v="29.999999999998295"/>
  </r>
  <r>
    <x v="4849"/>
    <d v="1899-12-30T15:00:00"/>
    <n v="149.05099999999999"/>
    <n v="149.422"/>
    <n v="149.03200000000001"/>
    <n v="149.37200000000001"/>
    <n v="27.900000000002478"/>
    <n v="0"/>
  </r>
  <r>
    <x v="4850"/>
    <d v="1899-12-30T15:00:00"/>
    <n v="149.56299999999999"/>
    <n v="149.62100000000001"/>
    <n v="149.46100000000001"/>
    <n v="149.565"/>
    <n v="0"/>
    <n v="0"/>
  </r>
  <r>
    <x v="4851"/>
    <d v="1899-12-30T15:00:00"/>
    <n v="150.12200000000001"/>
    <n v="150.13800000000001"/>
    <n v="149.79599999999999"/>
    <n v="149.89699999999999"/>
    <n v="-5"/>
    <n v="0"/>
  </r>
  <r>
    <x v="4852"/>
    <d v="1899-12-30T15:00:00"/>
    <n v="149.12299999999999"/>
    <n v="149.279"/>
    <n v="148.95099999999999"/>
    <n v="149.035"/>
    <n v="0"/>
    <n v="64.500000000001023"/>
  </r>
  <r>
    <x v="4853"/>
    <d v="1899-12-30T15:00:00"/>
    <n v="148.57300000000001"/>
    <n v="148.81800000000001"/>
    <n v="148.524"/>
    <n v="148.69800000000001"/>
    <n v="0"/>
    <n v="56.799999999998363"/>
  </r>
  <r>
    <x v="4854"/>
    <d v="1899-12-30T15:00:00"/>
    <n v="149.16200000000001"/>
    <n v="149.33600000000001"/>
    <n v="149.13399999999999"/>
    <n v="149.29300000000001"/>
    <n v="-5"/>
    <n v="0"/>
  </r>
  <r>
    <x v="4855"/>
    <d v="1899-12-30T15:00:00"/>
    <n v="148.26400000000001"/>
    <n v="148.501"/>
    <n v="148.18199999999999"/>
    <n v="148.39699999999999"/>
    <n v="0"/>
    <n v="58.500000000000796"/>
  </r>
  <r>
    <x v="4856"/>
    <d v="1899-12-30T15:00:00"/>
    <n v="148.81700000000001"/>
    <n v="149.10599999999999"/>
    <n v="148.78200000000001"/>
    <n v="149.01499999999999"/>
    <n v="-5"/>
    <n v="-5"/>
  </r>
  <r>
    <x v="4857"/>
    <d v="1899-12-30T15:00:00"/>
    <n v="148.37700000000001"/>
    <n v="148.584"/>
    <n v="148.33600000000001"/>
    <n v="148.43199999999999"/>
    <n v="0"/>
    <n v="2.1000000000015007"/>
  </r>
  <r>
    <x v="4858"/>
    <d v="1899-12-30T15:00:00"/>
    <n v="149.423"/>
    <n v="149.423"/>
    <n v="149.22800000000001"/>
    <n v="149.286"/>
    <n v="12.5"/>
    <n v="0"/>
  </r>
  <r>
    <x v="4859"/>
    <d v="1899-12-30T15:00:00"/>
    <n v="148.702"/>
    <n v="148.798"/>
    <n v="148.327"/>
    <n v="148.613"/>
    <n v="0"/>
    <n v="19.499999999999318"/>
  </r>
  <r>
    <x v="4860"/>
    <d v="1899-12-30T15:00:00"/>
    <n v="148.548"/>
    <n v="148.708"/>
    <n v="148.44800000000001"/>
    <n v="148.59399999999999"/>
    <n v="34.399999999999409"/>
    <n v="0"/>
  </r>
  <r>
    <x v="4861"/>
    <d v="1899-12-30T15:00:00"/>
    <n v="148.74100000000001"/>
    <n v="149.01"/>
    <n v="148.73599999999999"/>
    <n v="148.94"/>
    <n v="-5"/>
    <n v="-5"/>
  </r>
  <r>
    <x v="4862"/>
    <d v="1899-12-30T15:00:00"/>
    <n v="148.505"/>
    <n v="148.547"/>
    <n v="148.327"/>
    <n v="148.547"/>
    <n v="0"/>
    <n v="10.699999999999932"/>
  </r>
  <r>
    <x v="4863"/>
    <d v="1899-12-30T15:00:00"/>
    <n v="148.03"/>
    <n v="148.065"/>
    <n v="147.90100000000001"/>
    <n v="148.005"/>
    <n v="0"/>
    <n v="0"/>
  </r>
  <r>
    <x v="4864"/>
    <d v="1899-12-30T15:00:00"/>
    <n v="148.39500000000001"/>
    <n v="148.548"/>
    <n v="148.31800000000001"/>
    <n v="148.41499999999999"/>
    <n v="15.399999999999636"/>
    <n v="0"/>
  </r>
  <r>
    <x v="4865"/>
    <d v="1899-12-30T15:00:00"/>
    <n v="148.49700000000001"/>
    <n v="148.53100000000001"/>
    <n v="148.38300000000001"/>
    <n v="148.47300000000001"/>
    <n v="0"/>
    <n v="0"/>
  </r>
  <r>
    <x v="4866"/>
    <d v="1899-12-30T15:00:00"/>
    <n v="148.01"/>
    <n v="148.15100000000001"/>
    <n v="147.96100000000001"/>
    <n v="148.06200000000001"/>
    <n v="-5"/>
    <n v="0"/>
  </r>
  <r>
    <x v="4867"/>
    <d v="1899-12-30T15:00:00"/>
    <n v="149.52000000000001"/>
    <n v="149.624"/>
    <n v="149.44399999999999"/>
    <n v="149.58699999999999"/>
    <n v="24.499999999997613"/>
    <n v="0"/>
  </r>
  <r>
    <x v="4868"/>
    <d v="1899-12-30T15:00:00"/>
    <n v="151.178"/>
    <n v="151.316"/>
    <n v="150.86799999999999"/>
    <n v="150.971"/>
    <n v="2.4000000000000909"/>
    <n v="0"/>
  </r>
  <r>
    <x v="4869"/>
    <d v="1899-12-30T15:00:00"/>
    <n v="151.55099999999999"/>
    <n v="151.79300000000001"/>
    <n v="151.476"/>
    <n v="151.70599999999999"/>
    <n v="0"/>
    <n v="33.200000000002206"/>
  </r>
  <r>
    <x v="4870"/>
    <d v="1899-12-30T15:00:00"/>
    <n v="151.65199999999999"/>
    <n v="152.72"/>
    <n v="151.63999999999999"/>
    <n v="152.46600000000001"/>
    <n v="5.8999999999997499"/>
    <n v="-5"/>
  </r>
  <r>
    <x v="4871"/>
    <d v="1899-12-30T15:00:00"/>
    <n v="150.946"/>
    <n v="151.01499999999999"/>
    <n v="150.673"/>
    <n v="150.87299999999999"/>
    <n v="0"/>
    <n v="53.000000000000114"/>
  </r>
  <r>
    <x v="4872"/>
    <d v="1899-12-30T15:00:00"/>
    <n v="150.065"/>
    <n v="150.209"/>
    <n v="149.85300000000001"/>
    <n v="149.875"/>
    <n v="0"/>
    <n v="67.500000000001137"/>
  </r>
  <r>
    <x v="4873"/>
    <d v="1899-12-30T15:00:00"/>
    <n v="150.91800000000001"/>
    <n v="151.16300000000001"/>
    <n v="150.26400000000001"/>
    <n v="150.31200000000001"/>
    <n v="-5"/>
    <n v="0"/>
  </r>
  <r>
    <x v="4874"/>
    <d v="1899-12-30T15:00:00"/>
    <n v="152.87700000000001"/>
    <n v="153"/>
    <n v="152.69900000000001"/>
    <n v="152.72900000000001"/>
    <n v="-5"/>
    <n v="0"/>
  </r>
  <r>
    <x v="4875"/>
    <d v="1899-12-30T15:00:00"/>
    <n v="151.76300000000001"/>
    <n v="151.97900000000001"/>
    <n v="151.572"/>
    <n v="151.578"/>
    <n v="0"/>
    <n v="40.399999999999636"/>
  </r>
  <r>
    <x v="4876"/>
    <d v="1899-12-30T15:00:00"/>
    <n v="151.33099999999999"/>
    <n v="151.423"/>
    <n v="151.27099999999999"/>
    <n v="151.38999999999999"/>
    <n v="0"/>
    <n v="0"/>
  </r>
  <r>
    <x v="4877"/>
    <d v="1899-12-30T15:00:00"/>
    <n v="151.25700000000001"/>
    <n v="151.501"/>
    <n v="151.23400000000001"/>
    <n v="151.31200000000001"/>
    <n v="5.8000000000021146"/>
    <n v="0"/>
  </r>
  <r>
    <x v="4878"/>
    <d v="1899-12-30T15:00:00"/>
    <n v="151.50700000000001"/>
    <n v="151.601"/>
    <n v="151.44200000000001"/>
    <n v="151.46199999999999"/>
    <n v="-3.5000000000025011"/>
    <n v="0"/>
  </r>
  <r>
    <x v="4879"/>
    <d v="1899-12-30T15:00:00"/>
    <n v="150.43299999999999"/>
    <n v="150.49700000000001"/>
    <n v="150.279"/>
    <n v="150.30099999999999"/>
    <n v="0"/>
    <n v="37.800000000001432"/>
  </r>
  <r>
    <x v="4880"/>
    <d v="1899-12-30T15:00:00"/>
    <n v="150.327"/>
    <n v="150.46100000000001"/>
    <n v="150.31200000000001"/>
    <n v="150.39400000000001"/>
    <n v="6.3999999999992951"/>
    <n v="0"/>
  </r>
  <r>
    <x v="4881"/>
    <d v="1899-12-30T15:00:00"/>
    <n v="150.53100000000001"/>
    <n v="150.76400000000001"/>
    <n v="150.50200000000001"/>
    <n v="150.51300000000001"/>
    <n v="0"/>
    <n v="0"/>
  </r>
  <r>
    <x v="4882"/>
    <d v="1899-12-30T15:00:00"/>
    <n v="151.59299999999999"/>
    <n v="151.708"/>
    <n v="151.471"/>
    <n v="151.55199999999999"/>
    <n v="22.399999999998954"/>
    <n v="0"/>
  </r>
  <r>
    <x v="4883"/>
    <d v="1899-12-30T15:00:00"/>
    <n v="151.74199999999999"/>
    <n v="151.845"/>
    <n v="151.69900000000001"/>
    <n v="151.76599999999999"/>
    <n v="13.100000000000023"/>
    <n v="0"/>
  </r>
  <r>
    <x v="4884"/>
    <d v="1899-12-30T15:00:00"/>
    <n v="151.739"/>
    <n v="151.76599999999999"/>
    <n v="151.471"/>
    <n v="151.72"/>
    <n v="-5"/>
    <n v="0"/>
  </r>
  <r>
    <x v="4885"/>
    <d v="1899-12-30T15:00:00"/>
    <n v="151.86600000000001"/>
    <n v="152.00299999999999"/>
    <n v="151.857"/>
    <n v="151.886"/>
    <n v="28.100000000000591"/>
    <n v="0"/>
  </r>
  <r>
    <x v="4886"/>
    <d v="1899-12-30T15:00:00"/>
    <n v="151.71100000000001"/>
    <n v="151.732"/>
    <n v="151.55099999999999"/>
    <n v="151.596"/>
    <n v="0"/>
    <n v="-5"/>
  </r>
  <r>
    <x v="4887"/>
    <d v="1899-12-30T15:00:00"/>
    <n v="151.88200000000001"/>
    <n v="152.05699999999999"/>
    <n v="151.87"/>
    <n v="152.00700000000001"/>
    <n v="12.800000000001432"/>
    <n v="0"/>
  </r>
  <r>
    <x v="4888"/>
    <d v="1899-12-30T15:00:00"/>
    <n v="152.03200000000001"/>
    <n v="152.101"/>
    <n v="151.911"/>
    <n v="152.084"/>
    <n v="-5"/>
    <n v="-2.7000000000015234"/>
  </r>
  <r>
    <x v="4889"/>
    <d v="1899-12-30T15:00:00"/>
    <n v="152.381"/>
    <n v="152.40299999999999"/>
    <n v="152.191"/>
    <n v="152.21700000000001"/>
    <n v="0"/>
    <n v="28.999999999999204"/>
  </r>
  <r>
    <x v="4890"/>
    <d v="1899-12-30T15:00:00"/>
    <n v="152.505"/>
    <n v="152.643"/>
    <n v="152.48099999999999"/>
    <n v="152.63900000000001"/>
    <n v="25.600000000000023"/>
    <n v="0"/>
  </r>
  <r>
    <x v="4891"/>
    <d v="1899-12-30T15:00:00"/>
    <n v="153.31200000000001"/>
    <n v="153.46299999999999"/>
    <n v="153.30000000000001"/>
    <n v="153.40299999999999"/>
    <n v="26.699999999999591"/>
    <n v="0"/>
  </r>
  <r>
    <x v="4892"/>
    <d v="1899-12-30T15:00:00"/>
    <n v="153.23699999999999"/>
    <n v="153.32599999999999"/>
    <n v="153.13399999999999"/>
    <n v="153.148"/>
    <n v="0"/>
    <n v="-5"/>
  </r>
  <r>
    <x v="4893"/>
    <d v="1899-12-30T15:00:00"/>
    <n v="152.666"/>
    <n v="152.68"/>
    <n v="152.459"/>
    <n v="152.51900000000001"/>
    <n v="0"/>
    <n v="20.499999999998408"/>
  </r>
  <r>
    <x v="4894"/>
    <d v="1899-12-30T15:00:00"/>
    <n v="150.81299999999999"/>
    <n v="151.11500000000001"/>
    <n v="150.797"/>
    <n v="150.977"/>
    <n v="0"/>
    <n v="84.999999999999432"/>
  </r>
  <r>
    <x v="4895"/>
    <d v="1899-12-30T15:00:00"/>
    <n v="150.63900000000001"/>
    <n v="150.72800000000001"/>
    <n v="150.22900000000001"/>
    <n v="150.25899999999999"/>
    <n v="-5"/>
    <n v="15.900000000002024"/>
  </r>
  <r>
    <x v="4896"/>
    <d v="1899-12-30T15:00:00"/>
    <n v="151.214"/>
    <n v="151.584"/>
    <n v="151.20599999999999"/>
    <n v="151.57400000000001"/>
    <n v="73.400000000000887"/>
    <n v="0"/>
  </r>
  <r>
    <x v="4897"/>
    <d v="1899-12-30T15:00:00"/>
    <n v="152.643"/>
    <n v="152.649"/>
    <n v="152.32900000000001"/>
    <n v="152.42099999999999"/>
    <n v="0"/>
    <n v="0"/>
  </r>
  <r>
    <x v="4898"/>
    <d v="1899-12-30T15:00:00"/>
    <n v="152.21299999999999"/>
    <n v="152.30600000000001"/>
    <n v="152.07900000000001"/>
    <n v="152.107"/>
    <n v="0"/>
    <n v="31.200000000001182"/>
  </r>
  <r>
    <x v="4899"/>
    <d v="1899-12-30T15:00:00"/>
    <n v="152.667"/>
    <n v="152.83199999999999"/>
    <n v="152.65"/>
    <n v="152.673"/>
    <n v="0"/>
    <n v="0"/>
  </r>
  <r>
    <x v="4900"/>
    <d v="1899-12-30T15:00:00"/>
    <n v="154.22200000000001"/>
    <n v="154.56899999999999"/>
    <n v="154.13900000000001"/>
    <n v="154.517"/>
    <n v="50.200000000000955"/>
    <n v="0"/>
  </r>
  <r>
    <x v="4901"/>
    <d v="1899-12-30T15:00:00"/>
    <n v="153.86799999999999"/>
    <n v="153.983"/>
    <n v="153.46799999999999"/>
    <n v="153.75299999999999"/>
    <n v="0"/>
    <n v="37.100000000000932"/>
  </r>
  <r>
    <x v="4902"/>
    <d v="1899-12-30T15:00:00"/>
    <n v="153.911"/>
    <n v="153.98599999999999"/>
    <n v="153.81800000000001"/>
    <n v="153.91999999999999"/>
    <n v="13.199999999997658"/>
    <n v="0"/>
  </r>
  <r>
    <x v="4903"/>
    <d v="1899-12-30T15:00:00"/>
    <n v="154.36799999999999"/>
    <n v="154.36799999999999"/>
    <n v="153.92099999999999"/>
    <n v="153.93899999999999"/>
    <n v="0"/>
    <n v="71.899999999999409"/>
  </r>
  <r>
    <x v="4904"/>
    <d v="1899-12-30T15:00:00"/>
    <n v="154.381"/>
    <n v="154.93"/>
    <n v="154.22800000000001"/>
    <n v="154.85300000000001"/>
    <n v="-5"/>
    <n v="0"/>
  </r>
  <r>
    <x v="4905"/>
    <d v="1899-12-30T15:00:00"/>
    <n v="155.55199999999999"/>
    <n v="155.64099999999999"/>
    <n v="155.25800000000001"/>
    <n v="155.417"/>
    <n v="0"/>
    <n v="0"/>
  </r>
  <r>
    <x v="4906"/>
    <d v="1899-12-30T15:00:00"/>
    <n v="155.369"/>
    <n v="155.85400000000001"/>
    <n v="155.345"/>
    <n v="155.84"/>
    <n v="42.900000000000205"/>
    <n v="0"/>
  </r>
  <r>
    <x v="4907"/>
    <d v="1899-12-30T15:00:00"/>
    <n v="153.19"/>
    <n v="153.209"/>
    <n v="152.82499999999999"/>
    <n v="152.85400000000001"/>
    <n v="-5"/>
    <n v="55.799999999999272"/>
  </r>
  <r>
    <x v="4908"/>
    <d v="1899-12-30T15:00:00"/>
    <n v="152.94399999999999"/>
    <n v="153.43600000000001"/>
    <n v="152.89400000000001"/>
    <n v="153.434"/>
    <n v="4.3000000000006366"/>
    <n v="-5"/>
  </r>
  <r>
    <x v="4909"/>
    <d v="1899-12-30T15:00:00"/>
    <n v="153.96700000000001"/>
    <n v="154.04300000000001"/>
    <n v="153.75200000000001"/>
    <n v="154.02500000000001"/>
    <n v="0"/>
    <n v="-5"/>
  </r>
  <r>
    <x v="4910"/>
    <d v="1899-12-30T15:00:00"/>
    <n v="156.065"/>
    <n v="156.28800000000001"/>
    <n v="155.93899999999999"/>
    <n v="155.93899999999999"/>
    <n v="49.699999999998568"/>
    <n v="0"/>
  </r>
  <r>
    <x v="4911"/>
    <d v="1899-12-30T15:00:00"/>
    <n v="156.24299999999999"/>
    <n v="156.43"/>
    <n v="156.17599999999999"/>
    <n v="156.25899999999999"/>
    <n v="-5"/>
    <n v="0"/>
  </r>
  <r>
    <x v="4912"/>
    <d v="1899-12-30T15:00:00"/>
    <n v="154.98500000000001"/>
    <n v="154.99100000000001"/>
    <n v="154.05600000000001"/>
    <n v="154.197"/>
    <n v="0"/>
    <n v="-5"/>
  </r>
  <r>
    <x v="4913"/>
    <d v="1899-12-30T15:00:00"/>
    <n v="152.44499999999999"/>
    <n v="152.45699999999999"/>
    <n v="151.69399999999999"/>
    <n v="151.864"/>
    <n v="-5"/>
    <n v="0"/>
  </r>
  <r>
    <x v="4914"/>
    <d v="1899-12-30T15:00:00"/>
    <n v="151.38200000000001"/>
    <n v="151.86099999999999"/>
    <n v="151.32499999999999"/>
    <n v="151.66200000000001"/>
    <n v="0"/>
    <n v="85.999999999998522"/>
  </r>
  <r>
    <x v="4915"/>
    <d v="1899-12-30T15:00:00"/>
    <n v="152.31200000000001"/>
    <n v="152.52600000000001"/>
    <n v="152.09100000000001"/>
    <n v="152.13399999999999"/>
    <n v="-5"/>
    <n v="0"/>
  </r>
  <r>
    <x v="4916"/>
    <d v="1899-12-30T15:00:00"/>
    <n v="151.68199999999999"/>
    <n v="151.68700000000001"/>
    <n v="150.72900000000001"/>
    <n v="150.892"/>
    <n v="-5"/>
    <n v="29.200000000000159"/>
  </r>
  <r>
    <x v="4917"/>
    <d v="1899-12-30T15:00:00"/>
    <n v="150.691"/>
    <n v="150.82599999999999"/>
    <n v="150.476"/>
    <n v="150.51900000000001"/>
    <n v="0"/>
    <n v="0"/>
  </r>
  <r>
    <x v="4918"/>
    <d v="1899-12-30T15:00:00"/>
    <n v="149.75800000000001"/>
    <n v="149.761"/>
    <n v="149.51400000000001"/>
    <n v="149.65"/>
    <n v="0"/>
    <n v="32.099999999999795"/>
  </r>
  <r>
    <x v="4919"/>
    <d v="1899-12-30T15:00:00"/>
    <n v="148.99100000000001"/>
    <n v="149.02199999999999"/>
    <n v="148.691"/>
    <n v="148.70400000000001"/>
    <n v="0"/>
    <n v="0"/>
  </r>
  <r>
    <x v="4920"/>
    <d v="1899-12-30T15:00:00"/>
    <n v="149.84200000000001"/>
    <n v="149.88800000000001"/>
    <n v="149.73400000000001"/>
    <n v="149.863"/>
    <n v="3.0000000000001137"/>
    <n v="0"/>
  </r>
  <r>
    <x v="4921"/>
    <d v="1899-12-30T15:00:00"/>
    <n v="149.178"/>
    <n v="149.44800000000001"/>
    <n v="149.12899999999999"/>
    <n v="149.29400000000001"/>
    <n v="0"/>
    <n v="-5"/>
  </r>
  <r>
    <x v="4922"/>
    <d v="1899-12-30T15:00:00"/>
    <n v="149.41"/>
    <n v="149.46600000000001"/>
    <n v="149.339"/>
    <n v="149.34800000000001"/>
    <n v="-5"/>
    <n v="0"/>
  </r>
  <r>
    <x v="4923"/>
    <d v="1899-12-30T15:00:00"/>
    <n v="149.91999999999999"/>
    <n v="149.93700000000001"/>
    <n v="149.625"/>
    <n v="149.71600000000001"/>
    <n v="23.300000000000409"/>
    <n v="0"/>
  </r>
  <r>
    <x v="4924"/>
    <d v="1899-12-30T15:00:00"/>
    <n v="149.827"/>
    <n v="149.852"/>
    <n v="149.41399999999999"/>
    <n v="149.70500000000001"/>
    <n v="0"/>
    <n v="45.899999999997476"/>
  </r>
  <r>
    <x v="4925"/>
    <d v="1899-12-30T15:00:00"/>
    <n v="149.06100000000001"/>
    <n v="149.102"/>
    <n v="148.76300000000001"/>
    <n v="148.86199999999999"/>
    <n v="0"/>
    <n v="17.300000000000182"/>
  </r>
  <r>
    <x v="4926"/>
    <d v="1899-12-30T15:00:00"/>
    <n v="149.328"/>
    <n v="149.41399999999999"/>
    <n v="148.64099999999999"/>
    <n v="149.291"/>
    <n v="2.199999999999136"/>
    <n v="0"/>
  </r>
  <r>
    <x v="4927"/>
    <d v="1899-12-30T15:00:00"/>
    <n v="149.84"/>
    <n v="150.005"/>
    <n v="149.80699999999999"/>
    <n v="149.977"/>
    <n v="37.999999999999545"/>
    <n v="0"/>
  </r>
  <r>
    <x v="4928"/>
    <d v="1899-12-30T15:00:00"/>
    <n v="149.45699999999999"/>
    <n v="149.54"/>
    <n v="149.18299999999999"/>
    <n v="149.19800000000001"/>
    <n v="-5"/>
    <n v="0"/>
  </r>
  <r>
    <x v="4929"/>
    <d v="1899-12-30T15:00:00"/>
    <n v="148.60499999999999"/>
    <n v="148.83500000000001"/>
    <n v="148.203"/>
    <n v="148.292"/>
    <n v="0"/>
    <n v="62.5"/>
  </r>
  <r>
    <x v="4930"/>
    <d v="1899-12-30T15:00:00"/>
    <n v="146.71199999999999"/>
    <n v="146.76900000000001"/>
    <n v="146.62899999999999"/>
    <n v="146.63300000000001"/>
    <n v="-5"/>
    <n v="0"/>
  </r>
  <r>
    <x v="4931"/>
    <d v="1899-12-30T15:00:00"/>
    <n v="145.54400000000001"/>
    <n v="145.63499999999999"/>
    <n v="145.18199999999999"/>
    <n v="145.369"/>
    <n v="0"/>
    <n v="61.000000000001364"/>
  </r>
  <r>
    <x v="4932"/>
    <d v="1899-12-30T15:00:00"/>
    <n v="145.971"/>
    <n v="146.02099999999999"/>
    <n v="145.761"/>
    <n v="145.99"/>
    <n v="8.2999999999998408"/>
    <n v="-5"/>
  </r>
  <r>
    <x v="4933"/>
    <d v="1899-12-30T15:00:00"/>
    <n v="146.78200000000001"/>
    <n v="147.86099999999999"/>
    <n v="146.76300000000001"/>
    <n v="147.80500000000001"/>
    <n v="34.100000000000819"/>
    <n v="-5"/>
  </r>
  <r>
    <x v="4934"/>
    <d v="1899-12-30T15:00:00"/>
    <n v="146.465"/>
    <n v="146.51499999999999"/>
    <n v="146.28700000000001"/>
    <n v="146.44800000000001"/>
    <n v="0"/>
    <n v="8.2999999999998408"/>
  </r>
  <r>
    <x v="4935"/>
    <d v="1899-12-30T15:00:00"/>
    <n v="147.15600000000001"/>
    <n v="147.21600000000001"/>
    <n v="147.03"/>
    <n v="147.095"/>
    <n v="0"/>
    <n v="31.499999999999773"/>
  </r>
  <r>
    <x v="4936"/>
    <d v="1899-12-30T15:00:00"/>
    <n v="147.47399999999999"/>
    <n v="147.65600000000001"/>
    <n v="147.38999999999999"/>
    <n v="147.63300000000001"/>
    <n v="9.200000000001296"/>
    <n v="0"/>
  </r>
  <r>
    <x v="4937"/>
    <d v="1899-12-30T15:00:00"/>
    <n v="147.708"/>
    <n v="147.72999999999999"/>
    <n v="147.48099999999999"/>
    <n v="147.708"/>
    <n v="0"/>
    <n v="0"/>
  </r>
  <r>
    <x v="4938"/>
    <d v="1899-12-30T15:00:00"/>
    <n v="148.93700000000001"/>
    <n v="149.03399999999999"/>
    <n v="148.81700000000001"/>
    <n v="148.88999999999999"/>
    <n v="54.099999999999682"/>
    <n v="0"/>
  </r>
  <r>
    <x v="4939"/>
    <d v="1899-12-30T15:00:00"/>
    <n v="148.70099999999999"/>
    <n v="148.79300000000001"/>
    <n v="148.577"/>
    <n v="148.78899999999999"/>
    <n v="0"/>
    <n v="-5"/>
  </r>
  <r>
    <x v="4940"/>
    <d v="1899-12-30T15:00:00"/>
    <n v="147.57599999999999"/>
    <n v="147.72200000000001"/>
    <n v="147.488"/>
    <n v="147.62"/>
    <n v="0"/>
    <n v="22.499999999999432"/>
  </r>
  <r>
    <x v="4941"/>
    <d v="1899-12-30T15:00:00"/>
    <n v="147.524"/>
    <n v="147.554"/>
    <n v="147.398"/>
    <n v="147.53"/>
    <n v="0"/>
    <n v="-5"/>
  </r>
  <r>
    <x v="4942"/>
    <d v="1899-12-30T15:00:00"/>
    <n v="148.87299999999999"/>
    <n v="149.18600000000001"/>
    <n v="148.66300000000001"/>
    <n v="149.16300000000001"/>
    <n v="122.59999999999991"/>
    <n v="0"/>
  </r>
  <r>
    <x v="4943"/>
    <d v="1899-12-30T15:00:00"/>
    <n v="149.19499999999999"/>
    <n v="149.316"/>
    <n v="149.06700000000001"/>
    <n v="149.23599999999999"/>
    <n v="-5"/>
    <n v="0"/>
  </r>
  <r>
    <x v="4944"/>
    <d v="1899-12-30T15:00:00"/>
    <n v="149.45699999999999"/>
    <n v="149.596"/>
    <n v="149.12"/>
    <n v="149.26900000000001"/>
    <n v="2.2999999999996135"/>
    <n v="-5"/>
  </r>
  <r>
    <x v="4945"/>
    <d v="1899-12-30T15:00:00"/>
    <n v="149.43600000000001"/>
    <n v="149.68700000000001"/>
    <n v="149.39400000000001"/>
    <n v="149.47499999999999"/>
    <n v="0"/>
    <n v="9.1000000000008185"/>
  </r>
  <r>
    <x v="4946"/>
    <d v="1899-12-30T15:00:00"/>
    <n v="148.047"/>
    <n v="148.34800000000001"/>
    <n v="147.99"/>
    <n v="148.32300000000001"/>
    <n v="0.90000000000145519"/>
    <n v="0"/>
  </r>
  <r>
    <x v="4947"/>
    <d v="1899-12-30T15:00:00"/>
    <n v="149.38499999999999"/>
    <n v="149.607"/>
    <n v="149.34700000000001"/>
    <n v="149.53399999999999"/>
    <n v="77.699999999998681"/>
    <n v="0"/>
  </r>
  <r>
    <x v="4948"/>
    <d v="1899-12-30T15:00:00"/>
    <n v="149.31299999999999"/>
    <n v="149.39599999999999"/>
    <n v="149.029"/>
    <n v="149.101"/>
    <n v="-5"/>
    <n v="93.799999999998818"/>
  </r>
  <r>
    <x v="4949"/>
    <d v="1899-12-30T15:00:00"/>
    <n v="149.523"/>
    <n v="149.84899999999999"/>
    <n v="149.4"/>
    <n v="149.73099999999999"/>
    <n v="-5"/>
    <n v="0"/>
  </r>
  <r>
    <x v="4950"/>
    <d v="1899-12-30T15:00:00"/>
    <n v="149.97800000000001"/>
    <n v="149.97900000000001"/>
    <n v="149.71899999999999"/>
    <n v="149.81200000000001"/>
    <n v="0"/>
    <n v="-5"/>
  </r>
  <r>
    <x v="4951"/>
    <d v="1899-12-30T15:00:00"/>
    <n v="149.13300000000001"/>
    <n v="149.251"/>
    <n v="149.13200000000001"/>
    <n v="149.239"/>
    <n v="0"/>
    <n v="0"/>
  </r>
  <r>
    <x v="4952"/>
    <d v="1899-12-30T15:00:00"/>
    <n v="149.42400000000001"/>
    <n v="149.56899999999999"/>
    <n v="149.40700000000001"/>
    <n v="149.55600000000001"/>
    <n v="-5"/>
    <n v="0"/>
  </r>
  <r>
    <x v="4953"/>
    <d v="1899-12-30T15:00:00"/>
    <n v="148.97"/>
    <n v="149.36199999999999"/>
    <n v="148.87799999999999"/>
    <n v="149.26599999999999"/>
    <n v="27.400000000000091"/>
    <n v="0"/>
  </r>
  <r>
    <x v="4954"/>
    <d v="1899-12-30T15:00:00"/>
    <n v="148.98099999999999"/>
    <n v="149.20400000000001"/>
    <n v="148.97499999999999"/>
    <n v="149.065"/>
    <n v="0"/>
    <n v="61.600000000001387"/>
  </r>
  <r>
    <x v="4955"/>
    <d v="1899-12-30T15:00:00"/>
    <n v="150.48099999999999"/>
    <n v="150.54400000000001"/>
    <n v="150.09299999999999"/>
    <n v="150.16300000000001"/>
    <n v="0"/>
    <n v="11.7999999999995"/>
  </r>
  <r>
    <x v="4956"/>
    <d v="1899-12-30T15:00:00"/>
    <n v="150.494"/>
    <n v="150.50200000000001"/>
    <n v="150.262"/>
    <n v="150.268"/>
    <n v="-5"/>
    <n v="0"/>
  </r>
  <r>
    <x v="4957"/>
    <d v="1899-12-30T15:00:00"/>
    <n v="151.04599999999999"/>
    <n v="151.16800000000001"/>
    <n v="150.97"/>
    <n v="151.16399999999999"/>
    <n v="24.899999999999523"/>
    <n v="0"/>
  </r>
  <r>
    <x v="4958"/>
    <d v="1899-12-30T15:00:00"/>
    <n v="151.559"/>
    <n v="151.899"/>
    <n v="151.47900000000001"/>
    <n v="151.72200000000001"/>
    <n v="-5"/>
    <n v="0"/>
  </r>
  <r>
    <x v="4959"/>
    <d v="1899-12-30T15:00:00"/>
    <n v="151.73699999999999"/>
    <n v="151.73699999999999"/>
    <n v="151.27600000000001"/>
    <n v="151.35"/>
    <n v="-5"/>
    <n v="34.200000000001296"/>
  </r>
  <r>
    <x v="4960"/>
    <d v="1899-12-30T15:00:00"/>
    <n v="152.01599999999999"/>
    <n v="152.30500000000001"/>
    <n v="152.01599999999999"/>
    <n v="152.23099999999999"/>
    <n v="48.499999999998522"/>
    <n v="-5"/>
  </r>
  <r>
    <x v="4961"/>
    <d v="1899-12-30T15:00:00"/>
    <n v="153.72800000000001"/>
    <n v="153.75899999999999"/>
    <n v="153.43"/>
    <n v="153.52699999999999"/>
    <n v="48.999999999998067"/>
    <n v="0"/>
  </r>
  <r>
    <x v="4962"/>
    <d v="1899-12-30T15:00:00"/>
    <n v="153.31800000000001"/>
    <n v="153.65"/>
    <n v="153.31"/>
    <n v="153.59299999999999"/>
    <n v="26.299999999997681"/>
    <n v="-5"/>
  </r>
  <r>
    <x v="4963"/>
    <d v="1899-12-30T15:00:00"/>
    <n v="153.46299999999999"/>
    <n v="153.57499999999999"/>
    <n v="153.41999999999999"/>
    <n v="153.51900000000001"/>
    <n v="-5"/>
    <n v="-5"/>
  </r>
  <r>
    <x v="4964"/>
    <d v="1899-12-30T15:00:00"/>
    <n v="152.351"/>
    <n v="152.46"/>
    <n v="152.25899999999999"/>
    <n v="152.44800000000001"/>
    <n v="-5"/>
    <n v="50.7000000000005"/>
  </r>
  <r>
    <x v="4965"/>
    <d v="1899-12-30T15:00:00"/>
    <n v="152.738"/>
    <n v="152.958"/>
    <n v="152.727"/>
    <n v="152.83099999999999"/>
    <n v="21.599999999997976"/>
    <n v="-5"/>
  </r>
  <r>
    <x v="4966"/>
    <d v="1899-12-30T15:00:00"/>
    <n v="151.46700000000001"/>
    <n v="151.55000000000001"/>
    <n v="151.12899999999999"/>
    <n v="151.16399999999999"/>
    <n v="0"/>
    <n v="-5"/>
  </r>
  <r>
    <x v="4967"/>
    <d v="1899-12-30T15:00:00"/>
    <n v="151.01400000000001"/>
    <n v="151.10900000000001"/>
    <n v="150.90199999999999"/>
    <n v="150.999"/>
    <n v="0"/>
    <n v="0"/>
  </r>
  <r>
    <x v="4968"/>
    <d v="1899-12-30T15:00:00"/>
    <n v="151.73699999999999"/>
    <n v="151.97399999999999"/>
    <n v="151.72499999999999"/>
    <n v="151.95500000000001"/>
    <n v="22.300000000001319"/>
    <n v="0"/>
  </r>
  <r>
    <x v="4969"/>
    <d v="1899-12-30T15:00:00"/>
    <n v="152.11000000000001"/>
    <n v="152.286"/>
    <n v="152.08699999999999"/>
    <n v="152.19999999999999"/>
    <n v="0"/>
    <n v="0"/>
  </r>
  <r>
    <x v="4970"/>
    <d v="1899-12-30T15:00:00"/>
    <n v="152.50299999999999"/>
    <n v="152.55099999999999"/>
    <n v="152.30000000000001"/>
    <n v="152.369"/>
    <n v="0"/>
    <n v="-5"/>
  </r>
  <r>
    <x v="4971"/>
    <d v="1899-12-30T15:00:00"/>
    <n v="150.501"/>
    <n v="150.58699999999999"/>
    <n v="150.34899999999999"/>
    <n v="150.405"/>
    <n v="0"/>
    <n v="154.80000000000018"/>
  </r>
  <r>
    <x v="4972"/>
    <d v="1899-12-30T15:00:00"/>
    <n v="149.994"/>
    <n v="150.19200000000001"/>
    <n v="149.95500000000001"/>
    <n v="150.15600000000001"/>
    <n v="-5"/>
    <n v="1.6999999999995907"/>
  </r>
  <r>
    <x v="4973"/>
    <d v="1899-12-30T15:00:00"/>
    <n v="150.17400000000001"/>
    <n v="150.18600000000001"/>
    <n v="149.916"/>
    <n v="149.97"/>
    <n v="0"/>
    <n v="45.900000000000318"/>
  </r>
  <r>
    <x v="4974"/>
    <d v="1899-12-30T15:00:00"/>
    <n v="149.983"/>
    <n v="150.03800000000001"/>
    <n v="149.68700000000001"/>
    <n v="149.80699999999999"/>
    <n v="18.599999999997863"/>
    <n v="-5"/>
  </r>
  <r>
    <x v="4975"/>
    <d v="1899-12-30T15:00:00"/>
    <n v="148.66"/>
    <n v="148.74199999999999"/>
    <n v="148.392"/>
    <n v="148.529"/>
    <n v="-5"/>
    <n v="46.899999999999409"/>
  </r>
  <r>
    <x v="4976"/>
    <d v="1899-12-30T15:00:00"/>
    <n v="147.81100000000001"/>
    <n v="147.89699999999999"/>
    <n v="147.631"/>
    <n v="147.76300000000001"/>
    <n v="0"/>
    <n v="13.899999999998158"/>
  </r>
  <r>
    <x v="4977"/>
    <d v="1899-12-30T15:00:00"/>
    <n v="147.84399999999999"/>
    <n v="147.959"/>
    <n v="147.84399999999999"/>
    <n v="147.87100000000001"/>
    <n v="0"/>
    <n v="0"/>
  </r>
  <r>
    <x v="4978"/>
    <d v="1899-12-30T15:00:00"/>
    <n v="147.273"/>
    <n v="147.34399999999999"/>
    <n v="147.05000000000001"/>
    <n v="147.22499999999999"/>
    <n v="0"/>
    <n v="46.100000000001273"/>
  </r>
  <r>
    <x v="4979"/>
    <d v="1899-12-30T15:00:00"/>
    <n v="148.685"/>
    <n v="149.19499999999999"/>
    <n v="148.685"/>
    <n v="149.10599999999999"/>
    <n v="69.200000000000728"/>
    <n v="0"/>
  </r>
  <r>
    <x v="4980"/>
    <d v="1899-12-30T15:00:00"/>
    <n v="149.012"/>
    <n v="149.04599999999999"/>
    <n v="147.91800000000001"/>
    <n v="148.39500000000001"/>
    <n v="-5"/>
    <n v="14.499999999998181"/>
  </r>
  <r>
    <x v="4981"/>
    <d v="1899-12-30T15:00:00"/>
    <n v="148.327"/>
    <n v="148.423"/>
    <n v="148.214"/>
    <n v="148.25899999999999"/>
    <n v="10.699999999999932"/>
    <n v="-5"/>
  </r>
  <r>
    <x v="4982"/>
    <d v="1899-12-30T15:00:00"/>
    <n v="148.80699999999999"/>
    <n v="148.98599999999999"/>
    <n v="148.77500000000001"/>
    <n v="148.78399999999999"/>
    <n v="38.700000000000045"/>
    <n v="0"/>
  </r>
  <r>
    <x v="4983"/>
    <d v="1899-12-30T15:00:00"/>
    <n v="148.79900000000001"/>
    <n v="148.91200000000001"/>
    <n v="148.62100000000001"/>
    <n v="148.804"/>
    <n v="0"/>
    <n v="-5"/>
  </r>
  <r>
    <x v="4984"/>
    <d v="1899-12-30T15:00:00"/>
    <n v="148.33199999999999"/>
    <n v="148.613"/>
    <n v="148.31200000000001"/>
    <n v="148.577"/>
    <n v="0"/>
    <n v="17.900000000000205"/>
  </r>
  <r>
    <x v="4985"/>
    <d v="1899-12-30T15:00:00"/>
    <n v="149.23599999999999"/>
    <n v="149.422"/>
    <n v="149.15199999999999"/>
    <n v="149.33600000000001"/>
    <n v="-5"/>
    <n v="0"/>
  </r>
  <r>
    <x v="4986"/>
    <d v="1899-12-30T15:00:00"/>
    <n v="149.702"/>
    <n v="149.80699999999999"/>
    <n v="149.64599999999999"/>
    <n v="149.73099999999999"/>
    <n v="0"/>
    <n v="-2.6999999999986812"/>
  </r>
  <r>
    <x v="4987"/>
    <d v="1899-12-30T15:00:00"/>
    <n v="149.21799999999999"/>
    <n v="149.41499999999999"/>
    <n v="149.15199999999999"/>
    <n v="149.369"/>
    <n v="-5"/>
    <n v="0"/>
  </r>
  <r>
    <x v="4988"/>
    <d v="1899-12-30T15:00:00"/>
    <n v="149.33600000000001"/>
    <n v="149.34700000000001"/>
    <n v="149.12700000000001"/>
    <n v="149.154"/>
    <n v="-0.70000000000050022"/>
    <n v="0"/>
  </r>
  <r>
    <x v="4989"/>
    <d v="1899-12-30T15:00:00"/>
    <n v="146.48500000000001"/>
    <n v="146.62899999999999"/>
    <n v="145.97300000000001"/>
    <n v="146.08199999999999"/>
    <n v="0"/>
    <n v="188.2000000000005"/>
  </r>
  <r>
    <x v="4990"/>
    <d v="1899-12-30T15:00:00"/>
    <n v="147.036"/>
    <n v="147.06100000000001"/>
    <n v="146.78800000000001"/>
    <n v="146.93299999999999"/>
    <n v="0"/>
    <n v="0"/>
  </r>
  <r>
    <x v="4991"/>
    <d v="1899-12-30T15:00:00"/>
    <n v="145.94200000000001"/>
    <n v="146.047"/>
    <n v="145.721"/>
    <n v="145.75"/>
    <n v="0"/>
    <n v="-5"/>
  </r>
  <r>
    <x v="4992"/>
    <d v="1899-12-30T15:00:00"/>
    <n v="145.82499999999999"/>
    <n v="145.83199999999999"/>
    <n v="145.54400000000001"/>
    <n v="145.56899999999999"/>
    <n v="-5"/>
    <n v="0.70000000000050022"/>
  </r>
  <r>
    <x v="4993"/>
    <d v="1899-12-30T15:00:00"/>
    <n v="144.24"/>
    <n v="144.40299999999999"/>
    <n v="144.05699999999999"/>
    <n v="144.40100000000001"/>
    <n v="0"/>
    <n v="42.99999999999784"/>
  </r>
  <r>
    <x v="4994"/>
    <d v="1899-12-30T15:00:00"/>
    <n v="144.57599999999999"/>
    <n v="144.876"/>
    <n v="144.50800000000001"/>
    <n v="144.80000000000001"/>
    <n v="-5"/>
    <n v="0"/>
  </r>
  <r>
    <x v="4995"/>
    <d v="1899-12-30T15:00:00"/>
    <n v="145.17400000000001"/>
    <n v="145.31100000000001"/>
    <n v="145.07499999999999"/>
    <n v="145.27199999999999"/>
    <n v="-5"/>
    <n v="0"/>
  </r>
  <r>
    <x v="4996"/>
    <d v="1899-12-30T15:00:00"/>
    <n v="145.471"/>
    <n v="145.80600000000001"/>
    <n v="145.447"/>
    <n v="145.774"/>
    <n v="71.899999999999409"/>
    <n v="0"/>
  </r>
  <r>
    <x v="4997"/>
    <d v="1899-12-30T15:00:00"/>
    <n v="146.589"/>
    <n v="146.614"/>
    <n v="146.43100000000001"/>
    <n v="146.52099999999999"/>
    <n v="-5"/>
    <n v="0"/>
  </r>
  <r>
    <x v="4998"/>
    <d v="1899-12-30T15:00:00"/>
    <n v="146.684"/>
    <n v="146.77199999999999"/>
    <n v="146.54900000000001"/>
    <n v="146.60599999999999"/>
    <n v="13.100000000000023"/>
    <n v="0"/>
  </r>
  <r>
    <x v="4999"/>
    <d v="1899-12-30T15:00:00"/>
    <n v="147.81399999999999"/>
    <n v="148.00399999999999"/>
    <n v="147.77699999999999"/>
    <n v="147.899"/>
    <n v="43.700000000001182"/>
    <n v="0"/>
  </r>
  <r>
    <x v="5000"/>
    <d v="1899-12-30T15:00:00"/>
    <n v="147.90600000000001"/>
    <n v="148.02699999999999"/>
    <n v="147.19499999999999"/>
    <n v="147.393"/>
    <n v="-5"/>
    <n v="10.300000000000864"/>
  </r>
  <r>
    <x v="5001"/>
    <d v="1899-12-30T15:00:00"/>
    <n v="146.29"/>
    <n v="146.58199999999999"/>
    <n v="146.13999999999999"/>
    <n v="146.554"/>
    <n v="0"/>
    <n v="53.800000000001091"/>
  </r>
  <r>
    <x v="5002"/>
    <d v="1899-12-30T15:00:00"/>
    <n v="146.916"/>
    <n v="146.988"/>
    <n v="146.828"/>
    <n v="146.988"/>
    <n v="-5"/>
    <n v="0"/>
  </r>
  <r>
    <x v="5003"/>
    <d v="1899-12-30T15:00:00"/>
    <n v="147.60300000000001"/>
    <n v="147.71899999999999"/>
    <n v="147.483"/>
    <n v="147.60400000000001"/>
    <n v="-5"/>
    <n v="0"/>
  </r>
  <r>
    <x v="5004"/>
    <d v="1899-12-30T15:00:00"/>
    <n v="147.352"/>
    <n v="147.41999999999999"/>
    <n v="147.28399999999999"/>
    <n v="147.36799999999999"/>
    <n v="0"/>
    <n v="19.599999999999795"/>
  </r>
  <r>
    <x v="5005"/>
    <d v="1899-12-30T15:00:00"/>
    <n v="147.74100000000001"/>
    <n v="147.83099999999999"/>
    <n v="147.36000000000001"/>
    <n v="147.40700000000001"/>
    <n v="-5"/>
    <n v="-5"/>
  </r>
  <r>
    <x v="5006"/>
    <d v="1899-12-30T15:00:00"/>
    <n v="147.029"/>
    <n v="147.06700000000001"/>
    <n v="146.91399999999999"/>
    <n v="146.965"/>
    <n v="15.299999999999159"/>
    <n v="0"/>
  </r>
  <r>
    <x v="5007"/>
    <d v="1899-12-30T15:00:00"/>
    <n v="146.46299999999999"/>
    <n v="146.46299999999999"/>
    <n v="146.22300000000001"/>
    <n v="146.33600000000001"/>
    <n v="0"/>
    <n v="-5"/>
  </r>
  <r>
    <x v="5008"/>
    <d v="1899-12-30T15:00:00"/>
    <n v="144.70699999999999"/>
    <n v="144.73699999999999"/>
    <n v="144.41800000000001"/>
    <n v="144.637"/>
    <n v="0"/>
    <n v="77.299999999999613"/>
  </r>
  <r>
    <x v="5009"/>
    <d v="1899-12-30T15:00:00"/>
    <n v="144.86000000000001"/>
    <n v="145.124"/>
    <n v="144.786"/>
    <n v="145.01400000000001"/>
    <n v="0"/>
    <n v="0"/>
  </r>
  <r>
    <x v="5010"/>
    <d v="1899-12-30T15:00:00"/>
    <n v="145.166"/>
    <n v="146.21700000000001"/>
    <n v="145.143"/>
    <n v="146.083"/>
    <n v="39.900000000000091"/>
    <n v="-5"/>
  </r>
  <r>
    <x v="5011"/>
    <d v="1899-12-30T15:00:00"/>
    <n v="146.511"/>
    <n v="146.53800000000001"/>
    <n v="146.21299999999999"/>
    <n v="146.327"/>
    <n v="39.300000000000068"/>
    <n v="0"/>
  </r>
  <r>
    <x v="5012"/>
    <d v="1899-12-30T15:00:00"/>
    <n v="145.215"/>
    <n v="145.56700000000001"/>
    <n v="145.11600000000001"/>
    <n v="145.56399999999999"/>
    <n v="0"/>
    <n v="-5"/>
  </r>
  <r>
    <x v="5013"/>
    <d v="1899-12-30T15:00:00"/>
    <n v="145.226"/>
    <n v="145.28100000000001"/>
    <n v="145.077"/>
    <n v="145.09299999999999"/>
    <n v="0"/>
    <n v="14.800000000002456"/>
  </r>
  <r>
    <x v="5014"/>
    <d v="1899-12-30T15:00:00"/>
    <n v="145.1"/>
    <n v="145.46"/>
    <n v="144.80099999999999"/>
    <n v="145.334"/>
    <n v="0"/>
    <n v="-5"/>
  </r>
  <r>
    <x v="5015"/>
    <d v="1899-12-30T15:00:00"/>
    <n v="144.33099999999999"/>
    <n v="144.41499999999999"/>
    <n v="144.173"/>
    <n v="144.26499999999999"/>
    <n v="0"/>
    <n v="0"/>
  </r>
  <r>
    <x v="5016"/>
    <d v="1899-12-30T15:00:00"/>
    <n v="145.33799999999999"/>
    <n v="145.57900000000001"/>
    <n v="145.29300000000001"/>
    <n v="145.5"/>
    <n v="14.699999999999136"/>
    <n v="0"/>
  </r>
  <r>
    <x v="5017"/>
    <d v="1899-12-30T15:00:00"/>
    <n v="145.81299999999999"/>
    <n v="145.81299999999999"/>
    <n v="145.46700000000001"/>
    <n v="145.49799999999999"/>
    <n v="0"/>
    <n v="45.000000000001705"/>
  </r>
  <r>
    <x v="5018"/>
    <d v="1899-12-30T15:00:00"/>
    <n v="146.17500000000001"/>
    <n v="146.28100000000001"/>
    <n v="146.066"/>
    <n v="146.24299999999999"/>
    <n v="35.200000000000387"/>
    <n v="0"/>
  </r>
  <r>
    <x v="5019"/>
    <d v="1899-12-30T15:00:00"/>
    <n v="145.96700000000001"/>
    <n v="146.00700000000001"/>
    <n v="145.87100000000001"/>
    <n v="145.99199999999999"/>
    <n v="4.5999999999992269"/>
    <n v="0"/>
  </r>
  <r>
    <x v="5020"/>
    <d v="1899-12-30T15:00:00"/>
    <n v="146.55500000000001"/>
    <n v="146.81399999999999"/>
    <n v="146.536"/>
    <n v="146.804"/>
    <n v="50.600000000000023"/>
    <n v="0"/>
  </r>
  <r>
    <x v="5021"/>
    <d v="1899-12-30T15:00:00"/>
    <n v="146.399"/>
    <n v="146.45400000000001"/>
    <n v="146.31100000000001"/>
    <n v="146.351"/>
    <n v="-5"/>
    <n v="0"/>
  </r>
  <r>
    <x v="5022"/>
    <d v="1899-12-30T15:00:00"/>
    <n v="147.25800000000001"/>
    <n v="147.42099999999999"/>
    <n v="147.19499999999999"/>
    <n v="147.40600000000001"/>
    <n v="46.899999999999409"/>
    <n v="0"/>
  </r>
  <r>
    <x v="5023"/>
    <d v="1899-12-30T15:00:00"/>
    <n v="147.286"/>
    <n v="147.47"/>
    <n v="147.255"/>
    <n v="147.398"/>
    <n v="17.900000000000205"/>
    <n v="0"/>
  </r>
  <r>
    <x v="5024"/>
    <d v="1899-12-30T15:00:00"/>
    <n v="147.363"/>
    <n v="147.42099999999999"/>
    <n v="147.244"/>
    <n v="147.26400000000001"/>
    <n v="0"/>
    <n v="0"/>
  </r>
  <r>
    <x v="5025"/>
    <d v="1899-12-30T15:00:00"/>
    <n v="148.66499999999999"/>
    <n v="148.68100000000001"/>
    <n v="148.41999999999999"/>
    <n v="148.56100000000001"/>
    <n v="28.200000000001069"/>
    <n v="0"/>
  </r>
  <r>
    <x v="5026"/>
    <d v="1899-12-30T15:00:00"/>
    <n v="147.82900000000001"/>
    <n v="148.012"/>
    <n v="147.72200000000001"/>
    <n v="147.88800000000001"/>
    <n v="0"/>
    <n v="42.400000000000659"/>
  </r>
  <r>
    <x v="5027"/>
    <d v="1899-12-30T15:00:00"/>
    <n v="149.18"/>
    <n v="149.31200000000001"/>
    <n v="149.08799999999999"/>
    <n v="149.09299999999999"/>
    <n v="9.8999999999989541"/>
    <n v="0"/>
  </r>
  <r>
    <x v="5028"/>
    <d v="1899-12-30T15:00:00"/>
    <n v="148.97999999999999"/>
    <n v="148.988"/>
    <n v="148.465"/>
    <n v="148.59200000000001"/>
    <n v="-5"/>
    <n v="4.4999999999987494"/>
  </r>
  <r>
    <x v="5029"/>
    <d v="1899-12-30T15:00:00"/>
    <n v="147.232"/>
    <n v="147.274"/>
    <n v="147.06700000000001"/>
    <n v="147.09299999999999"/>
    <n v="0"/>
    <n v="90.400000000002478"/>
  </r>
  <r>
    <x v="5030"/>
    <d v="1899-12-30T15:00:00"/>
    <n v="146.75700000000001"/>
    <n v="146.81200000000001"/>
    <n v="146.643"/>
    <n v="146.70599999999999"/>
    <n v="0"/>
    <n v="55.89999999999975"/>
  </r>
  <r>
    <x v="5031"/>
    <d v="1899-12-30T15:00:00"/>
    <n v="146.48500000000001"/>
    <n v="146.66"/>
    <n v="146.44"/>
    <n v="146.453"/>
    <n v="0"/>
    <n v="0"/>
  </r>
  <r>
    <x v="5032"/>
    <d v="1899-12-30T15:00:00"/>
    <n v="145.97399999999999"/>
    <n v="146.089"/>
    <n v="145.917"/>
    <n v="145.98400000000001"/>
    <n v="0"/>
    <n v="0"/>
  </r>
  <r>
    <x v="5033"/>
    <d v="1899-12-30T15:00:00"/>
    <n v="145.83000000000001"/>
    <n v="145.886"/>
    <n v="145.74700000000001"/>
    <n v="145.82599999999999"/>
    <n v="0"/>
    <n v="0"/>
  </r>
  <r>
    <x v="5034"/>
    <d v="1899-12-30T15:00:00"/>
    <n v="146.208"/>
    <n v="146.23699999999999"/>
    <n v="146.083"/>
    <n v="146.143"/>
    <n v="0"/>
    <n v="5.0000000000011369"/>
  </r>
  <r>
    <x v="5035"/>
    <d v="1899-12-30T15:00:00"/>
    <n v="146.02000000000001"/>
    <n v="146.154"/>
    <n v="145.96799999999999"/>
    <n v="146.078"/>
    <n v="0"/>
    <n v="9.1000000000008185"/>
  </r>
  <r>
    <x v="5036"/>
    <d v="1899-12-30T15:00:00"/>
    <n v="145.57499999999999"/>
    <n v="145.65799999999999"/>
    <n v="145.54"/>
    <n v="145.55600000000001"/>
    <n v="0"/>
    <n v="-5"/>
  </r>
  <r>
    <x v="5037"/>
    <d v="1899-12-30T15:00:00"/>
    <n v="145.614"/>
    <n v="145.71100000000001"/>
    <n v="145.559"/>
    <n v="145.59800000000001"/>
    <n v="-4.9999999999982947"/>
    <n v="0"/>
  </r>
  <r>
    <x v="5038"/>
    <d v="1899-12-30T15:00:00"/>
    <n v="146.80199999999999"/>
    <n v="146.845"/>
    <n v="146.626"/>
    <n v="146.738"/>
    <n v="59.100000000000819"/>
    <n v="0"/>
  </r>
  <r>
    <x v="5039"/>
    <d v="1899-12-30T15:00:00"/>
    <n v="146.87299999999999"/>
    <n v="146.97"/>
    <n v="146.81299999999999"/>
    <n v="146.904"/>
    <n v="13.399999999998613"/>
    <n v="0"/>
  </r>
  <r>
    <x v="5040"/>
    <d v="1899-12-30T15:00:00"/>
    <n v="145.797"/>
    <n v="146.303"/>
    <n v="145.21"/>
    <n v="145.376"/>
    <n v="0"/>
    <n v="71.600000000000819"/>
  </r>
  <r>
    <x v="5041"/>
    <d v="1899-12-30T15:00:00"/>
    <n v="145.16499999999999"/>
    <n v="145.53299999999999"/>
    <n v="145.14500000000001"/>
    <n v="145.25200000000001"/>
    <n v="0"/>
    <n v="-5"/>
  </r>
  <r>
    <x v="5042"/>
    <d v="1899-12-30T15:00:00"/>
    <n v="144.155"/>
    <n v="144.21100000000001"/>
    <n v="144.08199999999999"/>
    <n v="144.16"/>
    <n v="0"/>
    <n v="33.000000000001251"/>
  </r>
  <r>
    <x v="5043"/>
    <d v="1899-12-30T15:00:00"/>
    <n v="144.119"/>
    <n v="144.13399999999999"/>
    <n v="143.995"/>
    <n v="144.04599999999999"/>
    <n v="-5"/>
    <n v="0"/>
  </r>
  <r>
    <x v="5044"/>
    <d v="1899-12-30T15:00:00"/>
    <n v="142.81800000000001"/>
    <n v="142.95500000000001"/>
    <n v="142.768"/>
    <n v="142.86699999999999"/>
    <n v="0"/>
    <n v="116.90000000000111"/>
  </r>
  <r>
    <x v="5045"/>
    <d v="1899-12-30T15:00:00"/>
    <n v="143.18700000000001"/>
    <n v="143.30600000000001"/>
    <n v="143.148"/>
    <n v="143.196"/>
    <n v="-5"/>
    <n v="0"/>
  </r>
  <r>
    <x v="5046"/>
    <d v="1899-12-30T15:00:00"/>
    <n v="141.654"/>
    <n v="141.816"/>
    <n v="141.52799999999999"/>
    <n v="141.73099999999999"/>
    <n v="0"/>
    <n v="29.300000000000637"/>
  </r>
  <r>
    <x v="5047"/>
    <d v="1899-12-30T15:00:00"/>
    <n v="140.72200000000001"/>
    <n v="141.46600000000001"/>
    <n v="140.608"/>
    <n v="141.15"/>
    <n v="0"/>
    <n v="-5"/>
  </r>
  <r>
    <x v="5048"/>
    <d v="1899-12-30T15:00:00"/>
    <n v="141.69900000000001"/>
    <n v="141.72399999999999"/>
    <n v="141.505"/>
    <n v="141.55600000000001"/>
    <n v="-5"/>
    <n v="0"/>
  </r>
  <r>
    <x v="5049"/>
    <d v="1899-12-30T15:00:00"/>
    <n v="141.27199999999999"/>
    <n v="141.279"/>
    <n v="140.876"/>
    <n v="141.011"/>
    <n v="0"/>
    <n v="12.20000000000141"/>
  </r>
  <r>
    <x v="5050"/>
    <d v="1899-12-30T15:00:00"/>
    <n v="140.78"/>
    <n v="140.911"/>
    <n v="140.69800000000001"/>
    <n v="140.74700000000001"/>
    <n v="-5"/>
    <n v="0"/>
  </r>
  <r>
    <x v="5051"/>
    <d v="1899-12-30T15:00:00"/>
    <n v="140.43199999999999"/>
    <n v="140.54599999999999"/>
    <n v="140.376"/>
    <n v="140.46100000000001"/>
    <n v="0"/>
    <n v="42.899999999997362"/>
  </r>
  <r>
    <x v="5052"/>
    <d v="1899-12-30T15:00:00"/>
    <n v="141.03200000000001"/>
    <n v="141.20500000000001"/>
    <n v="141.005"/>
    <n v="141.18199999999999"/>
    <n v="17.69999999999925"/>
    <n v="0"/>
  </r>
  <r>
    <x v="5053"/>
    <d v="1899-12-30T15:00:00"/>
    <n v="141.49100000000001"/>
    <n v="141.54499999999999"/>
    <n v="141.40899999999999"/>
    <n v="141.48599999999999"/>
    <n v="15.099999999998204"/>
    <n v="0"/>
  </r>
  <r>
    <x v="5054"/>
    <d v="1899-12-30T15:00:00"/>
    <n v="142.28"/>
    <n v="142.40600000000001"/>
    <n v="142.21299999999999"/>
    <n v="142.392"/>
    <n v="0"/>
    <n v="0"/>
  </r>
  <r>
    <x v="5055"/>
    <d v="1899-12-30T15:00:00"/>
    <n v="142.98099999999999"/>
    <n v="142.99299999999999"/>
    <n v="142.74199999999999"/>
    <n v="142.74700000000001"/>
    <n v="-5"/>
    <n v="0"/>
  </r>
  <r>
    <x v="5056"/>
    <d v="1899-12-30T15:00:00"/>
    <n v="143.18700000000001"/>
    <n v="143.21799999999999"/>
    <n v="142.96299999999999"/>
    <n v="142.98500000000001"/>
    <n v="12.600000000000477"/>
    <n v="0"/>
  </r>
  <r>
    <x v="5057"/>
    <d v="1899-12-30T15:00:00"/>
    <n v="142.71600000000001"/>
    <n v="142.84399999999999"/>
    <n v="142.679"/>
    <n v="142.83799999999999"/>
    <n v="0"/>
    <n v="-5"/>
  </r>
  <r>
    <x v="5058"/>
    <d v="1899-12-30T15:00:00"/>
    <n v="143.21899999999999"/>
    <n v="143.458"/>
    <n v="143.173"/>
    <n v="143.39500000000001"/>
    <n v="0.40000000000190994"/>
    <n v="-5"/>
  </r>
  <r>
    <x v="5059"/>
    <d v="1899-12-30T15:00:00"/>
    <n v="143.29400000000001"/>
    <n v="143.411"/>
    <n v="143.203"/>
    <n v="143.32599999999999"/>
    <n v="12.399999999999523"/>
    <n v="-5"/>
  </r>
  <r>
    <x v="5060"/>
    <d v="1899-12-30T15:00:00"/>
    <n v="145.20400000000001"/>
    <n v="145.23599999999999"/>
    <n v="144.958"/>
    <n v="145.029"/>
    <n v="0"/>
    <n v="23.300000000000409"/>
  </r>
  <r>
    <x v="5061"/>
    <d v="1899-12-30T15:00:00"/>
    <n v="144.02500000000001"/>
    <n v="144.04300000000001"/>
    <n v="143.667"/>
    <n v="143.85499999999999"/>
    <n v="0"/>
    <n v="35.500000000001819"/>
  </r>
  <r>
    <x v="5062"/>
    <d v="1899-12-30T15:00:00"/>
    <n v="143.13399999999999"/>
    <n v="143.14099999999999"/>
    <n v="142.93600000000001"/>
    <n v="142.99299999999999"/>
    <n v="0"/>
    <n v="-5"/>
  </r>
  <r>
    <x v="5063"/>
    <d v="1899-12-30T15:00:00"/>
    <n v="142.86799999999999"/>
    <n v="142.899"/>
    <n v="142.62"/>
    <n v="142.745"/>
    <n v="-5"/>
    <n v="0"/>
  </r>
  <r>
    <x v="5064"/>
    <d v="1899-12-30T15:00:00"/>
    <n v="143.059"/>
    <n v="143.126"/>
    <n v="142.952"/>
    <n v="143.05199999999999"/>
    <n v="0"/>
    <n v="15.399999999999636"/>
  </r>
  <r>
    <x v="5065"/>
    <d v="1899-12-30T15:00:00"/>
    <n v="143.911"/>
    <n v="144.00899999999999"/>
    <n v="143.762"/>
    <n v="143.965"/>
    <n v="-5"/>
    <n v="0"/>
  </r>
  <r>
    <x v="5066"/>
    <d v="1899-12-30T15:00:00"/>
    <n v="144.20699999999999"/>
    <n v="144.26599999999999"/>
    <n v="143.87700000000001"/>
    <n v="143.934"/>
    <n v="85.699999999999932"/>
    <n v="0"/>
  </r>
  <r>
    <x v="5067"/>
    <d v="1899-12-30T15:00:00"/>
    <n v="143.66999999999999"/>
    <n v="143.74199999999999"/>
    <n v="143.52000000000001"/>
    <n v="143.72999999999999"/>
    <n v="22.599999999999909"/>
    <n v="-5"/>
  </r>
  <r>
    <x v="5068"/>
    <d v="1899-12-30T15:00:00"/>
    <n v="144.99299999999999"/>
    <n v="145.03800000000001"/>
    <n v="144.72200000000001"/>
    <n v="144.89099999999999"/>
    <n v="-5"/>
    <n v="0"/>
  </r>
  <r>
    <x v="5069"/>
    <d v="1899-12-30T15:00:00"/>
    <n v="144.76599999999999"/>
    <n v="144.98599999999999"/>
    <n v="144.71"/>
    <n v="144.905"/>
    <n v="0"/>
    <n v="-5"/>
  </r>
  <r>
    <x v="5070"/>
    <d v="1899-12-30T15:00:00"/>
    <n v="145.65600000000001"/>
    <n v="145.77500000000001"/>
    <n v="145.399"/>
    <n v="145.54599999999999"/>
    <n v="9.4999999999998863"/>
    <n v="0"/>
  </r>
  <r>
    <x v="5071"/>
    <d v="1899-12-30T15:00:00"/>
    <n v="146.71199999999999"/>
    <n v="146.85"/>
    <n v="146.321"/>
    <n v="146.363"/>
    <n v="0"/>
    <n v="23.900000000000432"/>
  </r>
  <r>
    <x v="5072"/>
    <d v="1899-12-30T15:00:00"/>
    <n v="146.83000000000001"/>
    <n v="147.017"/>
    <n v="146.774"/>
    <n v="147"/>
    <n v="40.100000000001046"/>
    <n v="0"/>
  </r>
  <r>
    <x v="5073"/>
    <d v="1899-12-30T15:00:00"/>
    <n v="147.321"/>
    <n v="147.41900000000001"/>
    <n v="147.13"/>
    <n v="147.39699999999999"/>
    <n v="-5"/>
    <n v="0"/>
  </r>
  <r>
    <x v="5074"/>
    <d v="1899-12-30T15:00:00"/>
    <n v="148.166"/>
    <n v="148.233"/>
    <n v="147.178"/>
    <n v="147.56800000000001"/>
    <n v="-5"/>
    <n v="1.8999999999977035"/>
  </r>
  <r>
    <x v="5075"/>
    <d v="1899-12-30T15:00:00"/>
    <n v="148.46299999999999"/>
    <n v="148.946"/>
    <n v="148.43799999999999"/>
    <n v="148.934"/>
    <n v="132.99999999999841"/>
    <n v="0"/>
  </r>
  <r>
    <x v="5076"/>
    <d v="1899-12-30T15:00:00"/>
    <n v="148.631"/>
    <n v="148.74600000000001"/>
    <n v="148.42500000000001"/>
    <n v="148.434"/>
    <n v="0"/>
    <n v="76.400000000001"/>
  </r>
  <r>
    <x v="5077"/>
    <d v="1899-12-30T15:00:00"/>
    <n v="147.84"/>
    <n v="148.07300000000001"/>
    <n v="147.84"/>
    <n v="148.047"/>
    <n v="68.999999999999773"/>
    <n v="0"/>
  </r>
  <r>
    <x v="5078"/>
    <d v="1899-12-30T15:00:00"/>
    <n v="148.45400000000001"/>
    <n v="148.541"/>
    <n v="148.31200000000001"/>
    <n v="148.477"/>
    <n v="30.500000000000682"/>
    <n v="0"/>
  </r>
  <r>
    <x v="5079"/>
    <d v="1899-12-30T15:00:00"/>
    <n v="148.45599999999999"/>
    <n v="148.727"/>
    <n v="148.32499999999999"/>
    <n v="148.66399999999999"/>
    <n v="0"/>
    <n v="2.3000000000024556"/>
  </r>
  <r>
    <x v="5080"/>
    <d v="1899-12-30T15:00:00"/>
    <n v="148.185"/>
    <n v="148.33699999999999"/>
    <n v="148.06"/>
    <n v="148.26900000000001"/>
    <n v="0"/>
    <n v="-5"/>
  </r>
  <r>
    <x v="5081"/>
    <d v="1899-12-30T15:00:00"/>
    <n v="147.91900000000001"/>
    <n v="148.03"/>
    <n v="147.74700000000001"/>
    <n v="147.84200000000001"/>
    <n v="0"/>
    <n v="-5"/>
  </r>
  <r>
    <x v="5082"/>
    <d v="1899-12-30T15:00:00"/>
    <n v="148.60300000000001"/>
    <n v="148.71899999999999"/>
    <n v="148.35300000000001"/>
    <n v="148.41300000000001"/>
    <n v="-5"/>
    <n v="0"/>
  </r>
  <r>
    <x v="5083"/>
    <d v="1899-12-30T15:00:00"/>
    <n v="147.226"/>
    <n v="147.583"/>
    <n v="147.21700000000001"/>
    <n v="147.48599999999999"/>
    <n v="0"/>
    <n v="98.500000000001364"/>
  </r>
  <r>
    <x v="5084"/>
    <d v="1899-12-30T15:00:00"/>
    <n v="147.715"/>
    <n v="147.77199999999999"/>
    <n v="147.55799999999999"/>
    <n v="147.767"/>
    <n v="-5"/>
    <n v="0"/>
  </r>
  <r>
    <x v="5085"/>
    <d v="1899-12-30T15:00:00"/>
    <n v="148.386"/>
    <n v="148.482"/>
    <n v="148.22300000000001"/>
    <n v="148.35599999999999"/>
    <n v="9.1000000000008185"/>
    <n v="0"/>
  </r>
  <r>
    <x v="5086"/>
    <d v="1899-12-30T15:00:00"/>
    <n v="148.46899999999999"/>
    <n v="148.65799999999999"/>
    <n v="148.411"/>
    <n v="148.64099999999999"/>
    <n v="5.6999999999987949"/>
    <n v="-5"/>
  </r>
  <r>
    <x v="5087"/>
    <d v="1899-12-30T15:00:00"/>
    <n v="147.69"/>
    <n v="147.85499999999999"/>
    <n v="147.666"/>
    <n v="147.83099999999999"/>
    <n v="0"/>
    <n v="133.29999999999984"/>
  </r>
  <r>
    <x v="5088"/>
    <d v="1899-12-30T15:00:00"/>
    <n v="147.69800000000001"/>
    <n v="147.78800000000001"/>
    <n v="147.435"/>
    <n v="147.44499999999999"/>
    <n v="0"/>
    <n v="37.100000000000932"/>
  </r>
  <r>
    <x v="5089"/>
    <d v="1899-12-30T15:00:00"/>
    <n v="148.97900000000001"/>
    <n v="149.21700000000001"/>
    <n v="148.85"/>
    <n v="148.86099999999999"/>
    <n v="-5"/>
    <n v="0"/>
  </r>
  <r>
    <x v="5090"/>
    <d v="1899-12-30T15:00:00"/>
    <n v="148.23699999999999"/>
    <n v="148.64599999999999"/>
    <n v="148.209"/>
    <n v="148.55600000000001"/>
    <n v="8.8999999999998636"/>
    <n v="0"/>
  </r>
  <r>
    <x v="5091"/>
    <d v="1899-12-30T15:00:00"/>
    <n v="148.40899999999999"/>
    <n v="148.40899999999999"/>
    <n v="148.23500000000001"/>
    <n v="148.309"/>
    <n v="-5"/>
    <n v="0"/>
  </r>
  <r>
    <x v="5092"/>
    <d v="1899-12-30T15:00:00"/>
    <n v="147.19399999999999"/>
    <n v="147.41200000000001"/>
    <n v="147.16"/>
    <n v="147.22800000000001"/>
    <n v="13.100000000000023"/>
    <n v="-5"/>
  </r>
  <r>
    <x v="5093"/>
    <d v="1899-12-30T15:00:00"/>
    <n v="148.04499999999999"/>
    <n v="148.19999999999999"/>
    <n v="147.98400000000001"/>
    <n v="148.16300000000001"/>
    <n v="80.500000000000682"/>
    <n v="0"/>
  </r>
  <r>
    <x v="5094"/>
    <d v="1899-12-30T15:00:00"/>
    <n v="147.43299999999999"/>
    <n v="147.44999999999999"/>
    <n v="147.089"/>
    <n v="147.15299999999999"/>
    <n v="0"/>
    <n v="-5"/>
  </r>
  <r>
    <x v="5095"/>
    <d v="1899-12-30T15:00:00"/>
    <n v="147.61799999999999"/>
    <n v="147.68299999999999"/>
    <n v="147.31800000000001"/>
    <n v="147.40899999999999"/>
    <n v="-5"/>
    <n v="0"/>
  </r>
  <r>
    <x v="5096"/>
    <d v="1899-12-30T15:00:00"/>
    <n v="146.41200000000001"/>
    <n v="146.643"/>
    <n v="146.357"/>
    <n v="146.51"/>
    <n v="-5"/>
    <n v="0"/>
  </r>
  <r>
    <x v="5097"/>
    <d v="1899-12-30T15:00:00"/>
    <n v="146.99100000000001"/>
    <n v="147.136"/>
    <n v="146.85400000000001"/>
    <n v="147.036"/>
    <n v="-5"/>
    <n v="0"/>
  </r>
  <r>
    <x v="5098"/>
    <d v="1899-12-30T15:00:00"/>
    <n v="145.929"/>
    <n v="145.929"/>
    <n v="145.68899999999999"/>
    <n v="145.83600000000001"/>
    <n v="0"/>
    <n v="-5"/>
  </r>
  <r>
    <x v="5099"/>
    <d v="1899-12-30T15:00:00"/>
    <n v="145.54300000000001"/>
    <n v="145.571"/>
    <n v="145.21899999999999"/>
    <n v="145.49700000000001"/>
    <n v="0"/>
    <n v="26.199999999997203"/>
  </r>
  <r>
    <x v="5100"/>
    <d v="1899-12-30T15:00:00"/>
    <n v="144.92699999999999"/>
    <n v="144.95699999999999"/>
    <n v="144.69300000000001"/>
    <n v="144.79"/>
    <n v="23.699999999999477"/>
    <n v="0"/>
  </r>
  <r>
    <x v="5101"/>
    <d v="1899-12-30T15:00:00"/>
    <n v="143.29900000000001"/>
    <n v="143.334"/>
    <n v="143.125"/>
    <n v="143.179"/>
    <n v="0"/>
    <n v="47.200000000000841"/>
  </r>
  <r>
    <x v="5102"/>
    <d v="1899-12-30T15:00:00"/>
    <n v="144.01900000000001"/>
    <n v="144.387"/>
    <n v="143.99"/>
    <n v="144.13499999999999"/>
    <n v="41.700000000000159"/>
    <n v="0"/>
  </r>
  <r>
    <x v="5103"/>
    <d v="1899-12-30T15:00:00"/>
    <n v="143.81399999999999"/>
    <n v="143.91"/>
    <n v="143.57900000000001"/>
    <n v="143.84"/>
    <n v="0"/>
    <n v="0"/>
  </r>
  <r>
    <x v="5104"/>
    <d v="1899-12-30T15:00:00"/>
    <n v="144.131"/>
    <n v="144.458"/>
    <n v="144.095"/>
    <n v="144.39500000000001"/>
    <n v="42.900000000000205"/>
    <n v="0"/>
  </r>
  <r>
    <x v="5105"/>
    <d v="1899-12-30T15:00:00"/>
    <n v="145.38800000000001"/>
    <n v="145.79599999999999"/>
    <n v="145.29"/>
    <n v="145.64599999999999"/>
    <n v="47.199999999997999"/>
    <n v="0"/>
  </r>
  <r>
    <x v="5106"/>
    <d v="1899-12-30T15:00:00"/>
    <n v="147.011"/>
    <n v="147.06299999999999"/>
    <n v="146.904"/>
    <n v="146.96700000000001"/>
    <n v="6.9000000000016826"/>
    <n v="0"/>
  </r>
  <r>
    <x v="5107"/>
    <d v="1899-12-30T15:00:00"/>
    <n v="147.465"/>
    <n v="147.494"/>
    <n v="147.214"/>
    <n v="147.25800000000001"/>
    <n v="-5"/>
    <n v="0"/>
  </r>
  <r>
    <x v="5108"/>
    <d v="1899-12-30T15:00:00"/>
    <n v="147.399"/>
    <n v="147.89599999999999"/>
    <n v="147.392"/>
    <n v="147.864"/>
    <n v="-5"/>
    <n v="-5"/>
  </r>
  <r>
    <x v="5109"/>
    <d v="1899-12-30T15:00:00"/>
    <n v="148.875"/>
    <n v="148.941"/>
    <n v="148.744"/>
    <n v="148.892"/>
    <n v="0.49999999999954525"/>
    <n v="0"/>
  </r>
  <r>
    <x v="5110"/>
    <d v="1899-12-30T15:00:00"/>
    <n v="148.96"/>
    <n v="149.02600000000001"/>
    <n v="148.79400000000001"/>
    <n v="148.95500000000001"/>
    <n v="-5"/>
    <n v="3.6999999999977717"/>
  </r>
  <r>
    <x v="5111"/>
    <d v="1899-12-30T15:00:00"/>
    <n v="148.04400000000001"/>
    <n v="148.298"/>
    <n v="148.035"/>
    <n v="148.291"/>
    <n v="0"/>
    <n v="25.7000000000005"/>
  </r>
  <r>
    <x v="5112"/>
    <d v="1899-12-30T15:00:00"/>
    <n v="146.37200000000001"/>
    <n v="146.67599999999999"/>
    <n v="146.31800000000001"/>
    <n v="146.53200000000001"/>
    <n v="0"/>
    <n v="61.699999999999022"/>
  </r>
  <r>
    <x v="5113"/>
    <d v="1899-12-30T15:00:00"/>
    <n v="147.23500000000001"/>
    <n v="147.399"/>
    <n v="147.154"/>
    <n v="147.31700000000001"/>
    <n v="37.90000000000191"/>
    <n v="0"/>
  </r>
  <r>
    <x v="5114"/>
    <d v="1899-12-30T15:00:00"/>
    <n v="147.15299999999999"/>
    <n v="147.48699999999999"/>
    <n v="146.745"/>
    <n v="147.255"/>
    <n v="0"/>
    <n v="62.100000000000932"/>
  </r>
  <r>
    <x v="5115"/>
    <d v="1899-12-30T15:00:00"/>
    <n v="145.172"/>
    <n v="145.56800000000001"/>
    <n v="144.93100000000001"/>
    <n v="145.38800000000001"/>
    <n v="-5"/>
    <n v="201.20000000000005"/>
  </r>
  <r>
    <x v="5116"/>
    <d v="1899-12-30T15:00:00"/>
    <n v="145.124"/>
    <n v="145.31200000000001"/>
    <n v="144.97499999999999"/>
    <n v="145.19300000000001"/>
    <n v="0"/>
    <n v="0"/>
  </r>
  <r>
    <x v="5117"/>
    <d v="1899-12-30T15:00:00"/>
    <n v="145.01400000000001"/>
    <n v="145.21299999999999"/>
    <n v="144.27500000000001"/>
    <n v="144.429"/>
    <n v="-5"/>
    <n v="8.5999999999984311"/>
  </r>
  <r>
    <x v="5118"/>
    <d v="1899-12-30T15:00:00"/>
    <n v="144.672"/>
    <n v="144.898"/>
    <n v="144.477"/>
    <n v="144.547"/>
    <n v="0"/>
    <n v="-5"/>
  </r>
  <r>
    <x v="5119"/>
    <d v="1899-12-30T15:00:00"/>
    <n v="144.53899999999999"/>
    <n v="144.798"/>
    <n v="144.50800000000001"/>
    <n v="144.72900000000001"/>
    <n v="-5"/>
    <n v="0"/>
  </r>
  <r>
    <x v="5120"/>
    <d v="1899-12-30T15:00:00"/>
    <n v="145.64500000000001"/>
    <n v="145.71600000000001"/>
    <n v="144.46100000000001"/>
    <n v="145.55000000000001"/>
    <n v="-5"/>
    <n v="0"/>
  </r>
  <r>
    <x v="5121"/>
    <d v="1899-12-30T15:00:00"/>
    <n v="144.88"/>
    <n v="144.887"/>
    <n v="144.43299999999999"/>
    <n v="144.69900000000001"/>
    <n v="0"/>
    <n v="66.899999999998272"/>
  </r>
  <r>
    <x v="5122"/>
    <d v="1899-12-30T15:00:00"/>
    <n v="145.48699999999999"/>
    <n v="145.53399999999999"/>
    <n v="145.386"/>
    <n v="145.511"/>
    <n v="41.999999999998749"/>
    <n v="0"/>
  </r>
  <r>
    <x v="5123"/>
    <d v="1899-12-30T15:00:00"/>
    <n v="144.89400000000001"/>
    <n v="144.91999999999999"/>
    <n v="144.71100000000001"/>
    <n v="144.83000000000001"/>
    <n v="0"/>
    <n v="39.999999999997726"/>
  </r>
  <r>
    <x v="5124"/>
    <d v="1899-12-30T15:00:00"/>
    <n v="145.52500000000001"/>
    <n v="145.64099999999999"/>
    <n v="145.34399999999999"/>
    <n v="145.57599999999999"/>
    <n v="51.699999999999591"/>
    <n v="0"/>
  </r>
  <r>
    <x v="5125"/>
    <d v="1899-12-30T15:00:00"/>
    <n v="144.67699999999999"/>
    <n v="144.797"/>
    <n v="144.62"/>
    <n v="144.77199999999999"/>
    <n v="0"/>
    <n v="65.300000000002001"/>
  </r>
  <r>
    <x v="5126"/>
    <d v="1899-12-30T15:00:00"/>
    <n v="144.76400000000001"/>
    <n v="144.80500000000001"/>
    <n v="144.65899999999999"/>
    <n v="144.73500000000001"/>
    <n v="-5"/>
    <n v="3.3999999999991815"/>
  </r>
  <r>
    <x v="5127"/>
    <d v="1899-12-30T15:00:00"/>
    <n v="144.4"/>
    <n v="144.51"/>
    <n v="144.27799999999999"/>
    <n v="144.49100000000001"/>
    <n v="-5"/>
    <n v="26.999999999998181"/>
  </r>
  <r>
    <x v="5128"/>
    <d v="1899-12-30T15:00:00"/>
    <n v="144.50299999999999"/>
    <n v="144.679"/>
    <n v="144.435"/>
    <n v="144.44399999999999"/>
    <n v="0"/>
    <n v="-5"/>
  </r>
  <r>
    <x v="5129"/>
    <d v="1899-12-30T15:00:00"/>
    <n v="144.244"/>
    <n v="144.51900000000001"/>
    <n v="144.14599999999999"/>
    <n v="144.26900000000001"/>
    <n v="67.300000000000182"/>
    <n v="0"/>
  </r>
  <r>
    <x v="5130"/>
    <d v="1899-12-30T15:00:00"/>
    <n v="143.58799999999999"/>
    <n v="143.791"/>
    <n v="143.53399999999999"/>
    <n v="143.76400000000001"/>
    <n v="0"/>
    <n v="0"/>
  </r>
  <r>
    <x v="5131"/>
    <d v="1899-12-30T15:00:00"/>
    <n v="143.887"/>
    <n v="144.053"/>
    <n v="143.85900000000001"/>
    <n v="144.00899999999999"/>
    <n v="0"/>
    <n v="-5"/>
  </r>
  <r>
    <x v="5132"/>
    <d v="1899-12-30T15:00:00"/>
    <n v="143.273"/>
    <n v="143.28"/>
    <n v="142.495"/>
    <n v="142.571"/>
    <n v="-5"/>
    <n v="38.599999999999568"/>
  </r>
  <r>
    <x v="5133"/>
    <d v="1899-12-30T15:00:00"/>
    <n v="142.64099999999999"/>
    <n v="142.78700000000001"/>
    <n v="142.542"/>
    <n v="142.58000000000001"/>
    <n v="29.600000000002069"/>
    <n v="0"/>
  </r>
  <r>
    <x v="5134"/>
    <d v="1899-12-30T15:00:00"/>
    <n v="142.19499999999999"/>
    <n v="142.30500000000001"/>
    <n v="142.05199999999999"/>
    <n v="142.245"/>
    <n v="28.499999999999659"/>
    <n v="0"/>
  </r>
  <r>
    <x v="5135"/>
    <d v="1899-12-30T15:00:00"/>
    <n v="143.58099999999999"/>
    <n v="143.655"/>
    <n v="143.43899999999999"/>
    <n v="143.51"/>
    <n v="26.200000000000045"/>
    <n v="0"/>
  </r>
  <r>
    <x v="5136"/>
    <d v="1899-12-30T15:00:00"/>
    <n v="142.87100000000001"/>
    <n v="142.95400000000001"/>
    <n v="142.595"/>
    <n v="142.613"/>
    <n v="0"/>
    <n v="59.700000000000841"/>
  </r>
  <r>
    <x v="5137"/>
    <d v="1899-12-30T15:00:00"/>
    <n v="142.86199999999999"/>
    <n v="143.221"/>
    <n v="142.85900000000001"/>
    <n v="143.12299999999999"/>
    <n v="31.999999999999318"/>
    <n v="0"/>
  </r>
  <r>
    <x v="5138"/>
    <d v="1899-12-30T15:00:00"/>
    <n v="142.07400000000001"/>
    <n v="142.63"/>
    <n v="142.04400000000001"/>
    <n v="142.535"/>
    <n v="15.199999999998681"/>
    <n v="0"/>
  </r>
  <r>
    <x v="5139"/>
    <d v="1899-12-30T15:00:00"/>
    <n v="142.11000000000001"/>
    <n v="142.18700000000001"/>
    <n v="141.905"/>
    <n v="142.1"/>
    <n v="0"/>
    <n v="0"/>
  </r>
  <r>
    <x v="5140"/>
    <d v="1899-12-30T15:00:00"/>
    <n v="141.828"/>
    <n v="141.99199999999999"/>
    <n v="141.68"/>
    <n v="141.685"/>
    <n v="0"/>
    <n v="-5"/>
  </r>
  <r>
    <x v="5141"/>
    <d v="1899-12-30T15:00:00"/>
    <n v="140.84299999999999"/>
    <n v="140.90600000000001"/>
    <n v="140.732"/>
    <n v="140.845"/>
    <n v="-5"/>
    <n v="0"/>
  </r>
  <r>
    <x v="5142"/>
    <d v="1899-12-30T15:00:00"/>
    <n v="140.49"/>
    <n v="140.541"/>
    <n v="140.416"/>
    <n v="140.459"/>
    <n v="0"/>
    <n v="0"/>
  </r>
  <r>
    <x v="5143"/>
    <d v="1899-12-30T15:00:00"/>
    <n v="139.97999999999999"/>
    <n v="140.108"/>
    <n v="139.852"/>
    <n v="140.08199999999999"/>
    <n v="-5"/>
    <n v="32.699999999999818"/>
  </r>
  <r>
    <x v="5144"/>
    <d v="1899-12-30T15:00:00"/>
    <n v="139.904"/>
    <n v="140.101"/>
    <n v="139.821"/>
    <n v="140.001"/>
    <n v="0"/>
    <n v="0"/>
  </r>
  <r>
    <x v="5145"/>
    <d v="1899-12-30T15:00:00"/>
    <n v="140.196"/>
    <n v="140.52099999999999"/>
    <n v="140.17699999999999"/>
    <n v="140.387"/>
    <n v="14.599999999998658"/>
    <n v="0"/>
  </r>
  <r>
    <x v="5146"/>
    <d v="1899-12-30T15:00:00"/>
    <n v="135.27099999999999"/>
    <n v="135.29499999999999"/>
    <n v="134.977"/>
    <n v="135.04599999999999"/>
    <n v="-5"/>
    <n v="0"/>
  </r>
  <r>
    <x v="5147"/>
    <d v="1899-12-30T15:00:00"/>
    <n v="136.845"/>
    <n v="136.89599999999999"/>
    <n v="136.72900000000001"/>
    <n v="136.77000000000001"/>
    <n v="0"/>
    <n v="0"/>
  </r>
  <r>
    <x v="5148"/>
    <d v="1899-12-30T15:00:00"/>
    <n v="137.92400000000001"/>
    <n v="138.191"/>
    <n v="137.91800000000001"/>
    <n v="138.18100000000001"/>
    <n v="0"/>
    <n v="-5"/>
  </r>
  <r>
    <x v="5149"/>
    <d v="1899-12-30T15:00:00"/>
    <n v="138.684"/>
    <n v="138.959"/>
    <n v="138.50200000000001"/>
    <n v="138.864"/>
    <n v="-5"/>
    <n v="0"/>
  </r>
  <r>
    <x v="5150"/>
    <d v="1899-12-30T15:00:00"/>
    <n v="138.56399999999999"/>
    <n v="138.70099999999999"/>
    <n v="138.5"/>
    <n v="138.69"/>
    <n v="-5"/>
    <n v="0"/>
  </r>
  <r>
    <x v="5151"/>
    <d v="1899-12-30T15:00:00"/>
    <n v="137.87200000000001"/>
    <n v="137.97300000000001"/>
    <n v="137.43799999999999"/>
    <n v="137.642"/>
    <n v="0"/>
    <n v="-5"/>
  </r>
  <r>
    <x v="5152"/>
    <d v="1899-12-30T15:00:00"/>
    <n v="138.834"/>
    <n v="139.02000000000001"/>
    <n v="138.291"/>
    <n v="138.875"/>
    <n v="56.200000000001182"/>
    <n v="-5"/>
  </r>
  <r>
    <x v="5153"/>
    <d v="1899-12-30T15:00:00"/>
    <n v="138.86699999999999"/>
    <n v="139.178"/>
    <n v="138.70500000000001"/>
    <n v="139.14500000000001"/>
    <n v="0"/>
    <n v="-5"/>
  </r>
  <r>
    <x v="5154"/>
    <d v="1899-12-30T15:00:00"/>
    <n v="139.321"/>
    <n v="139.45099999999999"/>
    <n v="139.215"/>
    <n v="139.381"/>
    <n v="-5"/>
    <n v="0"/>
  </r>
  <r>
    <x v="5155"/>
    <d v="1899-12-30T15:00:00"/>
    <n v="139.88399999999999"/>
    <n v="139.94999999999999"/>
    <n v="139.77199999999999"/>
    <n v="139.83699999999999"/>
    <n v="-4.2000000000001592"/>
    <n v="0"/>
  </r>
  <r>
    <x v="5156"/>
    <d v="1899-12-30T15:00:00"/>
    <n v="140.18799999999999"/>
    <n v="140.417"/>
    <n v="139.99299999999999"/>
    <n v="140.333"/>
    <n v="0"/>
    <n v="-5"/>
  </r>
  <r>
    <x v="5157"/>
    <d v="1899-12-30T15:00:00"/>
    <n v="141.596"/>
    <n v="141.81399999999999"/>
    <n v="141.506"/>
    <n v="141.60300000000001"/>
    <n v="0"/>
    <n v="0"/>
  </r>
  <r>
    <x v="5158"/>
    <d v="1899-12-30T15:00:00"/>
    <n v="140.929"/>
    <n v="141.077"/>
    <n v="140.81399999999999"/>
    <n v="141.06700000000001"/>
    <n v="0"/>
    <n v="-5"/>
  </r>
  <r>
    <x v="5159"/>
    <d v="1899-12-30T15:00:00"/>
    <n v="141.32900000000001"/>
    <n v="141.339"/>
    <n v="141.01499999999999"/>
    <n v="141.107"/>
    <n v="0"/>
    <n v="-5"/>
  </r>
  <r>
    <x v="5160"/>
    <d v="1899-12-30T15:00:00"/>
    <n v="142.41300000000001"/>
    <n v="142.94499999999999"/>
    <n v="142.38200000000001"/>
    <n v="142.90600000000001"/>
    <n v="63.300000000000978"/>
    <n v="0"/>
  </r>
  <r>
    <x v="5161"/>
    <d v="1899-12-30T15:00:00"/>
    <n v="143.114"/>
    <n v="143.166"/>
    <n v="142.828"/>
    <n v="142.84299999999999"/>
    <n v="0"/>
    <n v="-5"/>
  </r>
  <r>
    <x v="5162"/>
    <d v="1899-12-30T15:00:00"/>
    <n v="143.54499999999999"/>
    <n v="143.84100000000001"/>
    <n v="143.52099999999999"/>
    <n v="143.78100000000001"/>
    <n v="0"/>
    <n v="0"/>
  </r>
  <r>
    <x v="5163"/>
    <d v="1899-12-30T15:00:00"/>
    <n v="144.14400000000001"/>
    <n v="144.28899999999999"/>
    <n v="143.88399999999999"/>
    <n v="143.88999999999999"/>
    <n v="0"/>
    <n v="29.000000000002046"/>
  </r>
  <r>
    <x v="5164"/>
    <d v="1899-12-30T15:00:00"/>
    <n v="144.03399999999999"/>
    <n v="144.09299999999999"/>
    <n v="143.83000000000001"/>
    <n v="144.03399999999999"/>
    <n v="22.599999999999909"/>
    <n v="0"/>
  </r>
  <r>
    <x v="5165"/>
    <d v="1899-12-30T15:00:00"/>
    <n v="143.26900000000001"/>
    <n v="143.38499999999999"/>
    <n v="143.167"/>
    <n v="143.333"/>
    <n v="11.099999999999"/>
    <n v="-5"/>
  </r>
  <r>
    <x v="5166"/>
    <d v="1899-12-30T15:00:00"/>
    <n v="142.62200000000001"/>
    <n v="142.71"/>
    <n v="142.50700000000001"/>
    <n v="142.626"/>
    <n v="0"/>
    <n v="8.1999999999993634"/>
  </r>
  <r>
    <x v="5167"/>
    <d v="1899-12-30T15:00:00"/>
    <n v="142.148"/>
    <n v="142.298"/>
    <n v="142.142"/>
    <n v="142.21199999999999"/>
    <n v="0"/>
    <n v="11.000000000001364"/>
  </r>
  <r>
    <x v="5168"/>
    <d v="1899-12-30T15:00:00"/>
    <n v="143.392"/>
    <n v="143.54900000000001"/>
    <n v="143.38499999999999"/>
    <n v="143.49299999999999"/>
    <n v="-5"/>
    <n v="0"/>
  </r>
  <r>
    <x v="5169"/>
    <d v="1899-12-30T15:00:00"/>
    <n v="143.04400000000001"/>
    <n v="143.071"/>
    <n v="142.881"/>
    <n v="143.041"/>
    <n v="0"/>
    <n v="-5"/>
  </r>
  <r>
    <x v="5170"/>
    <d v="1899-12-30T15:00:00"/>
    <n v="142.16200000000001"/>
    <n v="142.22300000000001"/>
    <n v="142.048"/>
    <n v="142.11600000000001"/>
    <n v="0"/>
    <n v="-5"/>
  </r>
  <r>
    <x v="5171"/>
    <d v="1899-12-30T15:00:00"/>
    <n v="141.696"/>
    <n v="141.898"/>
    <n v="141.52099999999999"/>
    <n v="141.54499999999999"/>
    <n v="0"/>
    <n v="32.200000000000273"/>
  </r>
  <r>
    <x v="5172"/>
    <d v="1899-12-30T15:00:00"/>
    <n v="142.36799999999999"/>
    <n v="142.501"/>
    <n v="142.303"/>
    <n v="142.31899999999999"/>
    <n v="9.6999999999979991"/>
    <n v="0"/>
  </r>
  <r>
    <x v="5173"/>
    <d v="1899-12-30T15:00:00"/>
    <n v="142.17699999999999"/>
    <n v="142.47"/>
    <n v="142.172"/>
    <n v="142.21799999999999"/>
    <n v="-5"/>
    <n v="0"/>
  </r>
  <r>
    <x v="5174"/>
    <d v="1899-12-30T15:00:00"/>
    <n v="141.965"/>
    <n v="142.10400000000001"/>
    <n v="141.92599999999999"/>
    <n v="142.072"/>
    <n v="-5"/>
    <n v="0"/>
  </r>
  <r>
    <x v="5175"/>
    <d v="1899-12-30T15:00:00"/>
    <n v="142.58799999999999"/>
    <n v="143.315"/>
    <n v="142.47300000000001"/>
    <n v="143.20599999999999"/>
    <n v="-5"/>
    <n v="0"/>
  </r>
  <r>
    <x v="5176"/>
    <d v="1899-12-30T15:00:00"/>
    <n v="142.495"/>
    <n v="142.59"/>
    <n v="142.19"/>
    <n v="142.21299999999999"/>
    <n v="0"/>
    <n v="27.100000000001501"/>
  </r>
  <r>
    <x v="5177"/>
    <d v="1899-12-30T15:00:00"/>
    <n v="141.506"/>
    <n v="141.69800000000001"/>
    <n v="141.489"/>
    <n v="141.52000000000001"/>
    <n v="6.1000000000007049"/>
    <n v="0"/>
  </r>
  <r>
    <x v="5178"/>
    <d v="1899-12-30T15:00:00"/>
    <n v="142.97999999999999"/>
    <n v="143.00299999999999"/>
    <n v="142.893"/>
    <n v="142.922"/>
    <n v="12.600000000000477"/>
    <n v="0"/>
  </r>
  <r>
    <x v="5179"/>
    <d v="1899-12-30T15:00:00"/>
    <n v="143.20599999999999"/>
    <n v="143.30000000000001"/>
    <n v="142.88900000000001"/>
    <n v="143.08199999999999"/>
    <n v="14.499999999998181"/>
    <n v="0"/>
  </r>
  <r>
    <x v="5180"/>
    <d v="1899-12-30T15:00:00"/>
    <n v="144.37200000000001"/>
    <n v="144.38200000000001"/>
    <n v="144.10599999999999"/>
    <n v="144.31100000000001"/>
    <n v="0"/>
    <n v="6.9999999999993179"/>
  </r>
  <r>
    <x v="5181"/>
    <d v="1899-12-30T15:00:00"/>
    <n v="144.702"/>
    <n v="144.786"/>
    <n v="144.309"/>
    <n v="144.589"/>
    <n v="-5"/>
    <n v="0"/>
  </r>
  <r>
    <x v="5182"/>
    <d v="1899-12-30T15:00:00"/>
    <n v="144.33000000000001"/>
    <n v="144.40899999999999"/>
    <n v="144.19"/>
    <n v="144.23599999999999"/>
    <n v="0"/>
    <n v="0"/>
  </r>
  <r>
    <x v="5183"/>
    <d v="1899-12-30T15:00:00"/>
    <n v="144.68700000000001"/>
    <n v="144.90700000000001"/>
    <n v="144.66999999999999"/>
    <n v="144.88800000000001"/>
    <n v="4.0999999999996817"/>
    <n v="0"/>
  </r>
  <r>
    <x v="5184"/>
    <d v="1899-12-30T15:00:00"/>
    <n v="146.495"/>
    <n v="146.49799999999999"/>
    <n v="146.101"/>
    <n v="146.48500000000001"/>
    <n v="65.600000000000591"/>
    <n v="-5"/>
  </r>
  <r>
    <x v="5185"/>
    <d v="1899-12-30T15:00:00"/>
    <n v="146.80699999999999"/>
    <n v="147.29400000000001"/>
    <n v="146.79499999999999"/>
    <n v="147.119"/>
    <n v="52.500000000000568"/>
    <n v="-5"/>
  </r>
  <r>
    <x v="5186"/>
    <d v="1899-12-30T15:00:00"/>
    <n v="147.25399999999999"/>
    <n v="147.488"/>
    <n v="147.25200000000001"/>
    <n v="147.37299999999999"/>
    <n v="0"/>
    <n v="1.6999999999995907"/>
  </r>
  <r>
    <x v="5187"/>
    <d v="1899-12-30T15:00:00"/>
    <n v="148.11199999999999"/>
    <n v="148.196"/>
    <n v="147.82300000000001"/>
    <n v="147.85"/>
    <n v="-5"/>
    <n v="0"/>
  </r>
  <r>
    <x v="5188"/>
    <d v="1899-12-30T15:00:00"/>
    <n v="147.83000000000001"/>
    <n v="147.84800000000001"/>
    <n v="147.50399999999999"/>
    <n v="147.59399999999999"/>
    <n v="0"/>
    <n v="35.500000000001819"/>
  </r>
  <r>
    <x v="5189"/>
    <d v="1899-12-30T15:00:00"/>
    <n v="147.30000000000001"/>
    <n v="147.529"/>
    <n v="147.16999999999999"/>
    <n v="147.517"/>
    <n v="-5"/>
    <n v="0"/>
  </r>
  <r>
    <x v="5190"/>
    <d v="1899-12-30T15:00:00"/>
    <n v="147.02600000000001"/>
    <n v="147.09299999999999"/>
    <n v="146.89099999999999"/>
    <n v="146.99"/>
    <n v="0"/>
    <n v="0"/>
  </r>
  <r>
    <x v="5191"/>
    <d v="1899-12-30T15:00:00"/>
    <n v="146.91200000000001"/>
    <n v="146.92400000000001"/>
    <n v="146.619"/>
    <n v="146.72900000000001"/>
    <n v="0"/>
    <n v="30.299999999999727"/>
  </r>
  <r>
    <x v="5192"/>
    <d v="1899-12-30T15:00:00"/>
    <n v="145.46199999999999"/>
    <n v="145.49"/>
    <n v="145.251"/>
    <n v="145.32300000000001"/>
    <n v="0"/>
    <n v="29.699999999999704"/>
  </r>
  <r>
    <x v="5193"/>
    <d v="1899-12-30T15:00:00"/>
    <n v="144.49799999999999"/>
    <n v="144.76"/>
    <n v="144.36799999999999"/>
    <n v="144.703"/>
    <n v="-5"/>
    <n v="0"/>
  </r>
  <r>
    <x v="5194"/>
    <d v="1899-12-30T15:00:00"/>
    <n v="146.47399999999999"/>
    <n v="146.92699999999999"/>
    <n v="144.559"/>
    <n v="145.274"/>
    <n v="0"/>
    <n v="-5"/>
  </r>
  <r>
    <x v="5195"/>
    <d v="1899-12-30T15:00:00"/>
    <n v="146.42599999999999"/>
    <n v="146.72300000000001"/>
    <n v="146.35499999999999"/>
    <n v="146.53899999999999"/>
    <n v="83.399999999997476"/>
    <n v="0"/>
  </r>
  <r>
    <x v="5196"/>
    <d v="1899-12-30T15:00:00"/>
    <n v="147.67699999999999"/>
    <n v="147.89500000000001"/>
    <n v="147.42500000000001"/>
    <n v="147.67599999999999"/>
    <n v="-5"/>
    <n v="0"/>
  </r>
  <r>
    <x v="5197"/>
    <d v="1899-12-30T15:00:00"/>
    <n v="148.05600000000001"/>
    <n v="148.172"/>
    <n v="148.006"/>
    <n v="148.12100000000001"/>
    <n v="0"/>
    <n v="-5"/>
  </r>
  <r>
    <x v="5198"/>
    <d v="1899-12-30T15:00:00"/>
    <n v="147.739"/>
    <n v="147.995"/>
    <n v="147.71700000000001"/>
    <n v="147.876"/>
    <n v="0"/>
    <n v="26.699999999999591"/>
  </r>
  <r>
    <x v="5199"/>
    <d v="1899-12-30T15:00:00"/>
    <n v="147.827"/>
    <n v="148.03800000000001"/>
    <n v="147.68199999999999"/>
    <n v="147.72200000000001"/>
    <n v="-5"/>
    <n v="0"/>
  </r>
  <r>
    <x v="5200"/>
    <d v="1899-12-30T15:00:00"/>
    <n v="147.63999999999999"/>
    <n v="147.77099999999999"/>
    <n v="147.38"/>
    <n v="147.447"/>
    <n v="0"/>
    <n v="30.400000000000205"/>
  </r>
  <r>
    <x v="5201"/>
    <d v="1899-12-30T15:00:00"/>
    <n v="145.27000000000001"/>
    <n v="145.328"/>
    <n v="144.86699999999999"/>
    <n v="144.88999999999999"/>
    <n v="0"/>
    <n v="88.000000000002387"/>
  </r>
  <r>
    <x v="5202"/>
    <d v="1899-12-30T15:00:00"/>
    <n v="145.24799999999999"/>
    <n v="145.374"/>
    <n v="144.928"/>
    <n v="144.99799999999999"/>
    <n v="-5"/>
    <n v="22.100000000000364"/>
  </r>
  <r>
    <x v="5203"/>
    <d v="1899-12-30T15:00:00"/>
    <n v="145.15100000000001"/>
    <n v="145.32400000000001"/>
    <n v="144.97499999999999"/>
    <n v="145.26599999999999"/>
    <n v="0"/>
    <n v="0"/>
  </r>
  <r>
    <x v="5204"/>
    <d v="1899-12-30T15:00:00"/>
    <n v="146.00700000000001"/>
    <n v="146.244"/>
    <n v="145.875"/>
    <n v="146.18199999999999"/>
    <n v="65.799999999998704"/>
    <n v="0"/>
  </r>
  <r>
    <x v="5205"/>
    <d v="1899-12-30T15:00:00"/>
    <n v="145.69399999999999"/>
    <n v="146.059"/>
    <n v="145.58099999999999"/>
    <n v="146.03899999999999"/>
    <n v="0"/>
    <n v="0"/>
  </r>
  <r>
    <x v="5206"/>
    <d v="1899-12-30T15:00:00"/>
    <n v="145.18600000000001"/>
    <n v="145.18700000000001"/>
    <n v="144.494"/>
    <n v="144.78800000000001"/>
    <n v="0"/>
    <n v="-5"/>
  </r>
  <r>
    <x v="5207"/>
    <d v="1899-12-30T15:00:00"/>
    <n v="144.82900000000001"/>
    <n v="145.47"/>
    <n v="144.798"/>
    <n v="145.12799999999999"/>
    <n v="19.899999999998386"/>
    <n v="-5"/>
  </r>
  <r>
    <x v="5208"/>
    <d v="1899-12-30T15:00:00"/>
    <n v="145.38200000000001"/>
    <n v="145.636"/>
    <n v="145.33500000000001"/>
    <n v="145.51400000000001"/>
    <n v="67.400000000000659"/>
    <n v="0"/>
  </r>
  <r>
    <x v="5209"/>
    <d v="1899-12-30T15:00:00"/>
    <n v="145.41"/>
    <n v="145.41"/>
    <n v="144.91499999999999"/>
    <n v="144.92599999999999"/>
    <n v="0"/>
    <n v="44.50000000000216"/>
  </r>
  <r>
    <x v="5210"/>
    <d v="1899-12-30T15:00:00"/>
    <n v="146.846"/>
    <n v="146.874"/>
    <n v="146.655"/>
    <n v="146.77000000000001"/>
    <n v="22.599999999999909"/>
    <n v="0"/>
  </r>
  <r>
    <x v="5211"/>
    <d v="1899-12-30T15:00:00"/>
    <n v="146.44499999999999"/>
    <n v="146.459"/>
    <n v="146.261"/>
    <n v="146.297"/>
    <n v="0"/>
    <n v="36.199999999999477"/>
  </r>
  <r>
    <x v="5212"/>
    <d v="1899-12-30T15:00:00"/>
    <n v="145.96299999999999"/>
    <n v="145.99799999999999"/>
    <n v="145.84700000000001"/>
    <n v="145.946"/>
    <n v="-5"/>
    <n v="0"/>
  </r>
  <r>
    <x v="5213"/>
    <d v="1899-12-30T15:00:00"/>
    <n v="145.494"/>
    <n v="145.517"/>
    <n v="145.32300000000001"/>
    <n v="145.40199999999999"/>
    <n v="0"/>
    <n v="0"/>
  </r>
  <r>
    <x v="5214"/>
    <d v="1899-12-30T15:00:00"/>
    <n v="145.61799999999999"/>
    <n v="145.63999999999999"/>
    <n v="145.35599999999999"/>
    <n v="145.38499999999999"/>
    <n v="-5"/>
    <n v="-5"/>
  </r>
  <r>
    <x v="5215"/>
    <d v="1899-12-30T15:00:00"/>
    <n v="145.483"/>
    <n v="145.63800000000001"/>
    <n v="145.42699999999999"/>
    <n v="145.43199999999999"/>
    <n v="28.699999999997772"/>
    <n v="0"/>
  </r>
  <r>
    <x v="5216"/>
    <d v="1899-12-30T15:00:00"/>
    <n v="145.50700000000001"/>
    <n v="145.52799999999999"/>
    <n v="145.33699999999999"/>
    <n v="145.39400000000001"/>
    <n v="0"/>
    <n v="0"/>
  </r>
  <r>
    <x v="5217"/>
    <d v="1899-12-30T15:00:00"/>
    <n v="146.45400000000001"/>
    <n v="146.67099999999999"/>
    <n v="146.41200000000001"/>
    <n v="146.565"/>
    <n v="39.900000000000091"/>
    <n v="0"/>
  </r>
  <r>
    <x v="5218"/>
    <d v="1899-12-30T15:00:00"/>
    <n v="146.74100000000001"/>
    <n v="146.79599999999999"/>
    <n v="146.70599999999999"/>
    <n v="146.73699999999999"/>
    <n v="0.10000000000047748"/>
    <n v="-5"/>
  </r>
  <r>
    <x v="5219"/>
    <d v="1899-12-30T15:00:00"/>
    <n v="146.416"/>
    <n v="146.53200000000001"/>
    <n v="146.34299999999999"/>
    <n v="146.52699999999999"/>
    <n v="0"/>
    <n v="-5"/>
  </r>
  <r>
    <x v="5220"/>
    <d v="1899-12-30T15:00:00"/>
    <n v="146.06899999999999"/>
    <n v="146.20400000000001"/>
    <n v="146.05600000000001"/>
    <n v="146.15899999999999"/>
    <n v="-5"/>
    <n v="0"/>
  </r>
  <r>
    <x v="5221"/>
    <d v="1899-12-30T15:00:00"/>
    <n v="145.55199999999999"/>
    <n v="145.642"/>
    <n v="145.51599999999999"/>
    <n v="145.57400000000001"/>
    <n v="0"/>
    <n v="25.199999999998113"/>
  </r>
  <r>
    <x v="5222"/>
    <d v="1899-12-30T15:00:00"/>
    <n v="145.46100000000001"/>
    <n v="145.55099999999999"/>
    <n v="145.42699999999999"/>
    <n v="145.49"/>
    <n v="0.40000000000190994"/>
    <n v="0"/>
  </r>
  <r>
    <x v="5223"/>
    <d v="1899-12-30T15:00:00"/>
    <n v="145.34700000000001"/>
    <n v="145.36199999999999"/>
    <n v="145.315"/>
    <n v="145.33799999999999"/>
    <n v="0"/>
    <n v="0"/>
  </r>
  <r>
    <x v="5224"/>
    <d v="1899-12-30T15:00:00"/>
    <n v="145.50299999999999"/>
    <n v="145.559"/>
    <n v="145.43799999999999"/>
    <n v="145.518"/>
    <n v="20.199999999999818"/>
    <n v="0"/>
  </r>
  <r>
    <x v="5225"/>
    <d v="1899-12-30T15:00:00"/>
    <n v="144.72200000000001"/>
    <n v="144.83799999999999"/>
    <n v="144.636"/>
    <n v="144.833"/>
    <n v="0"/>
    <n v="-5"/>
  </r>
  <r>
    <x v="5226"/>
    <d v="1899-12-30T15:00:00"/>
    <n v="144.00899999999999"/>
    <n v="144.09899999999999"/>
    <n v="143.995"/>
    <n v="144.02600000000001"/>
    <n v="0"/>
    <n v="44.499999999999318"/>
  </r>
  <r>
    <x v="5227"/>
    <d v="1899-12-30T15:00:00"/>
    <n v="144.315"/>
    <n v="144.35900000000001"/>
    <n v="144.17400000000001"/>
    <n v="144.221"/>
    <n v="2.7999999999991587"/>
    <n v="0"/>
  </r>
  <r>
    <x v="5228"/>
    <d v="1899-12-30T15:00:00"/>
    <n v="144.4"/>
    <n v="144.48099999999999"/>
    <n v="144.36500000000001"/>
    <n v="144.398"/>
    <n v="-4.8000000000001819"/>
    <n v="0"/>
  </r>
  <r>
    <x v="5229"/>
    <d v="1899-12-30T15:00:00"/>
    <n v="144.845"/>
    <n v="144.88"/>
    <n v="144.697"/>
    <n v="144.75700000000001"/>
    <n v="28.000000000000114"/>
    <n v="-5"/>
  </r>
  <r>
    <x v="5230"/>
    <d v="1899-12-30T15:00:00"/>
    <n v="145.416"/>
    <n v="145.542"/>
    <n v="145.40700000000001"/>
    <n v="145.49600000000001"/>
    <n v="-5"/>
    <n v="0"/>
  </r>
  <r>
    <x v="5231"/>
    <d v="1899-12-30T15:00:00"/>
    <n v="145.489"/>
    <n v="145.85900000000001"/>
    <n v="145.21799999999999"/>
    <n v="145.45699999999999"/>
    <n v="-5"/>
    <n v="0"/>
  </r>
  <r>
    <x v="5232"/>
    <d v="1899-12-30T15:00:00"/>
    <n v="144.90799999999999"/>
    <n v="144.98599999999999"/>
    <n v="144.87"/>
    <n v="144.96899999999999"/>
    <n v="0"/>
    <n v="24.70000000000141"/>
  </r>
  <r>
    <x v="5233"/>
    <d v="1899-12-30T15:00:00"/>
    <n v="145.21100000000001"/>
    <n v="145.27500000000001"/>
    <n v="145.084"/>
    <n v="145.191"/>
    <n v="0"/>
    <n v="0"/>
  </r>
  <r>
    <x v="5234"/>
    <d v="1899-12-30T15:00:00"/>
    <n v="144.70099999999999"/>
    <n v="144.74"/>
    <n v="144.422"/>
    <n v="144.43899999999999"/>
    <n v="-5"/>
    <n v="56.60000000000025"/>
  </r>
  <r>
    <x v="5235"/>
    <d v="1899-12-30T15:00:00"/>
    <n v="143.18100000000001"/>
    <n v="143.261"/>
    <n v="143.053"/>
    <n v="143.16999999999999"/>
    <n v="0"/>
    <n v="46.100000000001273"/>
  </r>
  <r>
    <x v="5236"/>
    <d v="1899-12-30T15:00:00"/>
    <n v="142.654"/>
    <n v="142.733"/>
    <n v="142.583"/>
    <n v="142.685"/>
    <n v="0"/>
    <n v="17.199999999999704"/>
  </r>
  <r>
    <x v="5237"/>
    <d v="1899-12-30T15:00:00"/>
    <n v="142.92599999999999"/>
    <n v="142.952"/>
    <n v="142.71100000000001"/>
    <n v="142.71100000000001"/>
    <n v="0"/>
    <n v="-5"/>
  </r>
  <r>
    <x v="5238"/>
    <d v="1899-12-30T15:00:00"/>
    <n v="142.81700000000001"/>
    <n v="142.82900000000001"/>
    <n v="142.614"/>
    <n v="142.636"/>
    <n v="0"/>
    <n v="0"/>
  </r>
  <r>
    <x v="5239"/>
    <d v="1899-12-30T15:00:00"/>
    <n v="142.03399999999999"/>
    <n v="142.08699999999999"/>
    <n v="141.92500000000001"/>
    <n v="141.941"/>
    <n v="0"/>
    <n v="0"/>
  </r>
  <r>
    <x v="5240"/>
    <d v="1899-12-30T15:00:00"/>
    <n v="141.13900000000001"/>
    <n v="141.203"/>
    <n v="140.76900000000001"/>
    <n v="140.82900000000001"/>
    <n v="0"/>
    <n v="50.29999999999859"/>
  </r>
  <r>
    <x v="5241"/>
    <d v="1899-12-30T15:00:00"/>
    <n v="140.566"/>
    <n v="140.61199999999999"/>
    <n v="140.41999999999999"/>
    <n v="140.50700000000001"/>
    <n v="0"/>
    <n v="0"/>
  </r>
  <r>
    <x v="5242"/>
    <d v="1899-12-30T15:00:00"/>
    <n v="139.86000000000001"/>
    <n v="139.86000000000001"/>
    <n v="139.529"/>
    <n v="139.56899999999999"/>
    <n v="0"/>
    <n v="69.700000000000273"/>
  </r>
  <r>
    <x v="5243"/>
    <d v="1899-12-30T15:00:00"/>
    <n v="140.02199999999999"/>
    <n v="140.072"/>
    <n v="139.90600000000001"/>
    <n v="139.99299999999999"/>
    <n v="0"/>
    <n v="0.70000000000050022"/>
  </r>
  <r>
    <x v="5244"/>
    <d v="1899-12-30T15:00:00"/>
    <n v="139.99199999999999"/>
    <n v="140.28"/>
    <n v="139.864"/>
    <n v="140.251"/>
    <n v="0"/>
    <n v="-5"/>
  </r>
  <r>
    <x v="5245"/>
    <d v="1899-12-30T15:00:00"/>
    <n v="139.90899999999999"/>
    <n v="139.91"/>
    <n v="139.56100000000001"/>
    <n v="139.69300000000001"/>
    <n v="0"/>
    <n v="64.399999999997704"/>
  </r>
  <r>
    <x v="5246"/>
    <d v="1899-12-30T15:00:00"/>
    <n v="139.136"/>
    <n v="139.26"/>
    <n v="139.11699999999999"/>
    <n v="139.143"/>
    <n v="0"/>
    <n v="16.100000000000136"/>
  </r>
  <r>
    <x v="5247"/>
    <d v="1899-12-30T15:00:00"/>
    <n v="139.17699999999999"/>
    <n v="139.19800000000001"/>
    <n v="138.709"/>
    <n v="138.72300000000001"/>
    <n v="-5"/>
    <n v="0"/>
  </r>
  <r>
    <x v="5248"/>
    <d v="1899-12-30T15:00:00"/>
    <n v="138.87700000000001"/>
    <n v="138.983"/>
    <n v="138.84800000000001"/>
    <n v="138.94"/>
    <n v="-5"/>
    <n v="15.999999999999659"/>
  </r>
  <r>
    <x v="5249"/>
    <d v="1899-12-30T15:00:00"/>
    <n v="138.62799999999999"/>
    <n v="138.727"/>
    <n v="138.46700000000001"/>
    <n v="138.62200000000001"/>
    <n v="0"/>
    <n v="-0.50000000000238742"/>
  </r>
  <r>
    <x v="5250"/>
    <d v="1899-12-30T15:00:00"/>
    <n v="138.291"/>
    <n v="138.316"/>
    <n v="138.11699999999999"/>
    <n v="138.18"/>
    <n v="0"/>
    <n v="-5"/>
  </r>
  <r>
    <x v="5251"/>
    <d v="1899-12-30T15:00:00"/>
    <n v="138.57"/>
    <n v="138.59399999999999"/>
    <n v="138.45599999999999"/>
    <n v="138.53299999999999"/>
    <n v="-5"/>
    <n v="0"/>
  </r>
  <r>
    <x v="5252"/>
    <d v="1899-12-30T15:00:00"/>
    <n v="136.791"/>
    <n v="136.90600000000001"/>
    <n v="136.613"/>
    <n v="136.64400000000001"/>
    <n v="0"/>
    <n v="71.699999999998454"/>
  </r>
  <r>
    <x v="5253"/>
    <d v="1899-12-30T15:00:00"/>
    <n v="136.94399999999999"/>
    <n v="136.94999999999999"/>
    <n v="136.636"/>
    <n v="136.68899999999999"/>
    <n v="0"/>
    <n v="0"/>
  </r>
  <r>
    <x v="5254"/>
    <d v="1899-12-30T15:00:00"/>
    <n v="136.959"/>
    <n v="137.11699999999999"/>
    <n v="136.88999999999999"/>
    <n v="137.05500000000001"/>
    <n v="21.200000000001751"/>
    <n v="0"/>
  </r>
  <r>
    <x v="5255"/>
    <d v="1899-12-30T15:00:00"/>
    <n v="137.619"/>
    <n v="137.661"/>
    <n v="137.554"/>
    <n v="137.56800000000001"/>
    <n v="6.2000000000011823"/>
    <n v="0"/>
  </r>
  <r>
    <x v="5256"/>
    <d v="1899-12-30T15:00:00"/>
    <n v="137.26499999999999"/>
    <n v="137.67699999999999"/>
    <n v="137.26"/>
    <n v="137.63900000000001"/>
    <n v="9.8000000000013188"/>
    <n v="-5"/>
  </r>
  <r>
    <x v="5257"/>
    <d v="1899-12-30T15:00:00"/>
    <n v="138.018"/>
    <n v="138.018"/>
    <n v="137.77000000000001"/>
    <n v="137.83799999999999"/>
    <n v="8.5999999999984311"/>
    <n v="0"/>
  </r>
  <r>
    <x v="5258"/>
    <d v="1899-12-30T15:00:00"/>
    <n v="137.648"/>
    <n v="137.697"/>
    <n v="137.488"/>
    <n v="137.50399999999999"/>
    <n v="-5"/>
    <n v="36.299999999999955"/>
  </r>
  <r>
    <x v="5259"/>
    <d v="1899-12-30T15:00:00"/>
    <n v="138.08799999999999"/>
    <n v="138.13"/>
    <n v="137.99"/>
    <n v="138.02600000000001"/>
    <n v="24.600000000000932"/>
    <n v="0"/>
  </r>
  <r>
    <x v="5260"/>
    <d v="1899-12-30T15:00:00"/>
    <n v="137.99799999999999"/>
    <n v="138.078"/>
    <n v="137.86000000000001"/>
    <n v="138.065"/>
    <n v="0"/>
    <n v="-5"/>
  </r>
  <r>
    <x v="5261"/>
    <d v="1899-12-30T15:00:00"/>
    <n v="137.45599999999999"/>
    <n v="137.56"/>
    <n v="137.37700000000001"/>
    <n v="137.53200000000001"/>
    <n v="0"/>
    <n v="0"/>
  </r>
  <r>
    <x v="5262"/>
    <d v="1899-12-30T15:00:00"/>
    <n v="136.774"/>
    <n v="136.84100000000001"/>
    <n v="136.63900000000001"/>
    <n v="136.756"/>
    <n v="0"/>
    <n v="45.599999999998886"/>
  </r>
  <r>
    <x v="5263"/>
    <d v="1899-12-30T15:00:00"/>
    <n v="136.89699999999999"/>
    <n v="136.91499999999999"/>
    <n v="136.73400000000001"/>
    <n v="136.798"/>
    <n v="-5"/>
    <n v="-5"/>
  </r>
  <r>
    <x v="5264"/>
    <d v="1899-12-30T15:00:00"/>
    <n v="135.72800000000001"/>
    <n v="135.745"/>
    <n v="135.45400000000001"/>
    <n v="135.45599999999999"/>
    <n v="0"/>
    <n v="7.8000000000002956"/>
  </r>
  <r>
    <x v="5265"/>
    <d v="1899-12-30T15:00:00"/>
    <n v="136.42400000000001"/>
    <n v="136.43"/>
    <n v="136.328"/>
    <n v="136.39400000000001"/>
    <n v="0"/>
    <n v="-5"/>
  </r>
  <r>
    <x v="5266"/>
    <d v="1899-12-30T15:00:00"/>
    <n v="137.11199999999999"/>
    <n v="137.13900000000001"/>
    <n v="136.56399999999999"/>
    <n v="136.63499999999999"/>
    <n v="-5"/>
    <n v="0"/>
  </r>
  <r>
    <x v="5267"/>
    <d v="1899-12-30T15:00:00"/>
    <n v="136.172"/>
    <n v="136.18"/>
    <n v="135.92699999999999"/>
    <n v="136.07300000000001"/>
    <n v="0"/>
    <n v="0"/>
  </r>
  <r>
    <x v="5268"/>
    <d v="1899-12-30T15:00:00"/>
    <n v="136.68"/>
    <n v="136.864"/>
    <n v="136.64500000000001"/>
    <n v="136.816"/>
    <n v="-5"/>
    <n v="-5"/>
  </r>
  <r>
    <x v="5269"/>
    <d v="1899-12-30T15:00:00"/>
    <n v="136.42099999999999"/>
    <n v="136.43"/>
    <n v="136.22800000000001"/>
    <n v="136.29300000000001"/>
    <n v="0"/>
    <n v="0"/>
  </r>
  <r>
    <x v="5270"/>
    <d v="1899-12-30T15:00:00"/>
    <n v="136.63499999999999"/>
    <n v="136.68299999999999"/>
    <n v="136.547"/>
    <n v="136.61699999999999"/>
    <n v="27.299999999999613"/>
    <n v="0"/>
  </r>
  <r>
    <x v="5271"/>
    <d v="1899-12-30T15:00:00"/>
    <n v="137.10400000000001"/>
    <n v="137.119"/>
    <n v="136.898"/>
    <n v="136.97800000000001"/>
    <n v="-5"/>
    <n v="0"/>
  </r>
  <r>
    <x v="5272"/>
    <d v="1899-12-30T15:00:00"/>
    <n v="136.59100000000001"/>
    <n v="136.78"/>
    <n v="136.55699999999999"/>
    <n v="136.709"/>
    <n v="13.599999999999568"/>
    <n v="0"/>
  </r>
  <r>
    <x v="5273"/>
    <d v="1899-12-30T15:00:00"/>
    <n v="136.78"/>
    <n v="136.95500000000001"/>
    <n v="136.72200000000001"/>
    <n v="136.92099999999999"/>
    <n v="0"/>
    <n v="24.000000000000909"/>
  </r>
  <r>
    <x v="5274"/>
    <d v="1899-12-30T15:00:00"/>
    <n v="136.66999999999999"/>
    <n v="136.76499999999999"/>
    <n v="136.637"/>
    <n v="136.71"/>
    <n v="0"/>
    <n v="10.399999999998499"/>
  </r>
  <r>
    <x v="5275"/>
    <d v="1899-12-30T15:00:00"/>
    <n v="135.27500000000001"/>
    <n v="135.45500000000001"/>
    <n v="135.27500000000001"/>
    <n v="135.42400000000001"/>
    <n v="0"/>
    <n v="-2.4000000000000909"/>
  </r>
  <r>
    <x v="5276"/>
    <d v="1899-12-30T15:00:00"/>
    <n v="135.51599999999999"/>
    <n v="135.565"/>
    <n v="135.477"/>
    <n v="135.54599999999999"/>
    <n v="0"/>
    <n v="-5"/>
  </r>
  <r>
    <x v="5277"/>
    <d v="1899-12-30T15:00:00"/>
    <n v="135.541"/>
    <n v="135.78200000000001"/>
    <n v="135.541"/>
    <n v="135.71"/>
    <n v="-5"/>
    <n v="-5"/>
  </r>
  <r>
    <x v="5278"/>
    <d v="1899-12-30T15:00:00"/>
    <n v="135.91399999999999"/>
    <n v="135.96899999999999"/>
    <n v="135.84800000000001"/>
    <n v="135.852"/>
    <n v="0"/>
    <n v="-5"/>
  </r>
  <r>
    <x v="5279"/>
    <d v="1899-12-30T15:00:00"/>
    <n v="135.61099999999999"/>
    <n v="135.63399999999999"/>
    <n v="135.38499999999999"/>
    <n v="135.51300000000001"/>
    <n v="0"/>
    <n v="48.199999999999932"/>
  </r>
  <r>
    <x v="5280"/>
    <d v="1899-12-30T15:00:00"/>
    <n v="135.809"/>
    <n v="135.86699999999999"/>
    <n v="135.76"/>
    <n v="135.863"/>
    <n v="8.8999999999998636"/>
    <n v="0"/>
  </r>
  <r>
    <x v="5281"/>
    <d v="1899-12-30T15:00:00"/>
    <n v="135.80799999999999"/>
    <n v="135.89500000000001"/>
    <n v="135.708"/>
    <n v="135.71600000000001"/>
    <n v="17.500000000001137"/>
    <n v="0"/>
  </r>
  <r>
    <x v="5282"/>
    <d v="1899-12-30T15:00:00"/>
    <n v="135.77099999999999"/>
    <n v="135.774"/>
    <n v="135.63800000000001"/>
    <n v="135.727"/>
    <n v="0"/>
    <n v="8.2999999999998408"/>
  </r>
  <r>
    <x v="5283"/>
    <d v="1899-12-30T15:00:00"/>
    <n v="135.386"/>
    <n v="135.43700000000001"/>
    <n v="135.30199999999999"/>
    <n v="135.35400000000001"/>
    <n v="0"/>
    <n v="12.899999999999068"/>
  </r>
  <r>
    <x v="5284"/>
    <d v="1899-12-30T15:00:00"/>
    <n v="134.07400000000001"/>
    <n v="134.24700000000001"/>
    <n v="134.02199999999999"/>
    <n v="134.19"/>
    <n v="0"/>
    <n v="77.700000000001523"/>
  </r>
  <r>
    <x v="5285"/>
    <d v="1899-12-30T15:00:00"/>
    <n v="134.268"/>
    <n v="134.38900000000001"/>
    <n v="134.255"/>
    <n v="134.374"/>
    <n v="0"/>
    <n v="-5"/>
  </r>
  <r>
    <x v="5286"/>
    <d v="1899-12-30T15:00:00"/>
    <n v="134.58199999999999"/>
    <n v="134.80099999999999"/>
    <n v="134.50700000000001"/>
    <n v="134.61099999999999"/>
    <n v="37.09999999999809"/>
    <n v="0"/>
  </r>
  <r>
    <x v="5287"/>
    <d v="1899-12-30T15:00:00"/>
    <n v="134.94"/>
    <n v="134.97999999999999"/>
    <n v="134.83699999999999"/>
    <n v="134.96899999999999"/>
    <n v="0"/>
    <n v="0"/>
  </r>
  <r>
    <x v="5288"/>
    <d v="1899-12-30T15:00:00"/>
    <n v="134.495"/>
    <n v="134.53399999999999"/>
    <n v="134.44499999999999"/>
    <n v="134.47200000000001"/>
    <n v="0"/>
    <n v="26.900000000000546"/>
  </r>
  <r>
    <x v="5289"/>
    <d v="1899-12-30T15:00:00"/>
    <n v="134.685"/>
    <n v="134.977"/>
    <n v="134.65700000000001"/>
    <n v="134.69300000000001"/>
    <n v="0"/>
    <n v="-5"/>
  </r>
  <r>
    <x v="5290"/>
    <d v="1899-12-30T15:00:00"/>
    <n v="135.24700000000001"/>
    <n v="135.25"/>
    <n v="135.023"/>
    <n v="135.03100000000001"/>
    <n v="40.000000000000568"/>
    <n v="0"/>
  </r>
  <r>
    <x v="5291"/>
    <d v="1899-12-30T15:00:00"/>
    <n v="135.018"/>
    <n v="135.20400000000001"/>
    <n v="134.92599999999999"/>
    <n v="134.999"/>
    <n v="0"/>
    <n v="-5"/>
  </r>
  <r>
    <x v="5292"/>
    <d v="1899-12-30T15:00:00"/>
    <n v="135.06800000000001"/>
    <n v="135.11199999999999"/>
    <n v="134.964"/>
    <n v="135.09299999999999"/>
    <n v="0"/>
    <n v="-5"/>
  </r>
  <r>
    <x v="5293"/>
    <d v="1899-12-30T15:00:00"/>
    <n v="133.80699999999999"/>
    <n v="133.80799999999999"/>
    <n v="133.61600000000001"/>
    <n v="133.65100000000001"/>
    <n v="0"/>
    <n v="47.100000000000364"/>
  </r>
  <r>
    <x v="5294"/>
    <d v="1899-12-30T15:00:00"/>
    <n v="132.15799999999999"/>
    <n v="132.19300000000001"/>
    <n v="131.81200000000001"/>
    <n v="132.107"/>
    <n v="0"/>
    <n v="0"/>
  </r>
  <r>
    <x v="5295"/>
    <d v="1899-12-30T15:00:00"/>
    <n v="132.06299999999999"/>
    <n v="132.203"/>
    <n v="131.96899999999999"/>
    <n v="132.16999999999999"/>
    <n v="5.7999999999992724"/>
    <n v="0"/>
  </r>
  <r>
    <x v="5296"/>
    <d v="1899-12-30T15:00:00"/>
    <n v="131.87"/>
    <n v="132.06299999999999"/>
    <n v="131.82400000000001"/>
    <n v="131.958"/>
    <n v="0"/>
    <n v="20.799999999999841"/>
  </r>
  <r>
    <x v="5297"/>
    <d v="1899-12-30T15:00:00"/>
    <n v="129.345"/>
    <n v="129.58000000000001"/>
    <n v="129.34399999999999"/>
    <n v="129.56399999999999"/>
    <n v="0"/>
    <n v="0"/>
  </r>
  <r>
    <x v="5298"/>
    <d v="1899-12-30T15:00:00"/>
    <n v="129.07599999999999"/>
    <n v="129.15299999999999"/>
    <n v="128.84899999999999"/>
    <n v="129.023"/>
    <n v="0"/>
    <n v="-5"/>
  </r>
  <r>
    <x v="5299"/>
    <d v="1899-12-30T15:00:00"/>
    <n v="129.57400000000001"/>
    <n v="129.86000000000001"/>
    <n v="129.47999999999999"/>
    <n v="129.73400000000001"/>
    <n v="0"/>
    <n v="0"/>
  </r>
  <r>
    <x v="5300"/>
    <d v="1899-12-30T15:00:00"/>
    <n v="128.874"/>
    <n v="129.024"/>
    <n v="128.52099999999999"/>
    <n v="128.554"/>
    <n v="0"/>
    <n v="22.800000000000864"/>
  </r>
  <r>
    <x v="5301"/>
    <d v="1899-12-30T15:00:00"/>
    <n v="128.917"/>
    <n v="128.93700000000001"/>
    <n v="128.60400000000001"/>
    <n v="128.69"/>
    <n v="0"/>
    <n v="5.6000000000011596"/>
  </r>
  <r>
    <x v="5302"/>
    <d v="1899-12-30T15:00:00"/>
    <n v="127.887"/>
    <n v="127.88800000000001"/>
    <n v="127.43300000000001"/>
    <n v="127.7"/>
    <n v="0"/>
    <n v="66.799999999999216"/>
  </r>
  <r>
    <x v="5303"/>
    <d v="1899-12-30T15:00:00"/>
    <n v="127.057"/>
    <n v="127.277"/>
    <n v="126.988"/>
    <n v="127.012"/>
    <n v="-5"/>
    <n v="0"/>
  </r>
  <r>
    <x v="5304"/>
    <d v="1899-12-30T15:00:00"/>
    <n v="127.142"/>
    <n v="127.18"/>
    <n v="126.991"/>
    <n v="127.133"/>
    <n v="0"/>
    <n v="-5"/>
  </r>
  <r>
    <x v="5305"/>
    <d v="1899-12-30T15:00:00"/>
    <n v="128.35400000000001"/>
    <n v="128.422"/>
    <n v="127.639"/>
    <n v="127.75700000000001"/>
    <n v="0"/>
    <n v="22.699999999998965"/>
  </r>
  <r>
    <x v="5306"/>
    <d v="1899-12-30T15:00:00"/>
    <n v="127.896"/>
    <n v="128.93"/>
    <n v="127.874"/>
    <n v="128.72999999999999"/>
    <n v="88.399999999998613"/>
    <n v="0"/>
  </r>
  <r>
    <x v="5307"/>
    <d v="1899-12-30T15:00:00"/>
    <n v="129.32599999999999"/>
    <n v="129.37100000000001"/>
    <n v="129.25800000000001"/>
    <n v="129.298"/>
    <n v="85.300000000000864"/>
    <n v="0"/>
  </r>
  <r>
    <x v="5308"/>
    <d v="1899-12-30T15:00:00"/>
    <n v="129.19"/>
    <n v="129.20599999999999"/>
    <n v="129.041"/>
    <n v="129.18100000000001"/>
    <n v="0"/>
    <n v="0"/>
  </r>
  <r>
    <x v="5309"/>
    <d v="1899-12-30T15:00:00"/>
    <n v="128.36699999999999"/>
    <n v="128.51400000000001"/>
    <n v="128.25299999999999"/>
    <n v="128.49299999999999"/>
    <n v="0"/>
    <n v="70.199999999999818"/>
  </r>
  <r>
    <x v="5310"/>
    <d v="1899-12-30T15:00:00"/>
    <n v="129.00700000000001"/>
    <n v="129.285"/>
    <n v="128.97"/>
    <n v="129.18199999999999"/>
    <n v="0"/>
    <n v="2.7000000000015234"/>
  </r>
  <r>
    <x v="5311"/>
    <d v="1899-12-30T15:00:00"/>
    <n v="129.19900000000001"/>
    <n v="129.655"/>
    <n v="129.161"/>
    <n v="129.464"/>
    <n v="12.5"/>
    <n v="-5"/>
  </r>
  <r>
    <x v="5312"/>
    <d v="1899-12-30T15:00:00"/>
    <n v="130.273"/>
    <n v="130.494"/>
    <n v="130.18600000000001"/>
    <n v="130.47999999999999"/>
    <n v="0"/>
    <n v="-5"/>
  </r>
  <r>
    <x v="5313"/>
    <d v="1899-12-30T15:00:00"/>
    <n v="129.52799999999999"/>
    <n v="129.63200000000001"/>
    <n v="129.495"/>
    <n v="129.59700000000001"/>
    <n v="0"/>
    <n v="0"/>
  </r>
  <r>
    <x v="5314"/>
    <d v="1899-12-30T15:00:00"/>
    <n v="129.66"/>
    <n v="129.77199999999999"/>
    <n v="129.613"/>
    <n v="129.73599999999999"/>
    <n v="4.4999999999987494"/>
    <n v="0"/>
  </r>
  <r>
    <x v="5315"/>
    <d v="1899-12-30T15:00:00"/>
    <n v="129.09399999999999"/>
    <n v="129.26300000000001"/>
    <n v="128.99700000000001"/>
    <n v="129.07"/>
    <n v="0"/>
    <n v="67.100000000002069"/>
  </r>
  <r>
    <x v="5316"/>
    <d v="1899-12-30T15:00:00"/>
    <n v="129.626"/>
    <n v="129.83799999999999"/>
    <n v="129.55000000000001"/>
    <n v="129.81100000000001"/>
    <n v="18.500000000000227"/>
    <n v="-5"/>
  </r>
  <r>
    <x v="5317"/>
    <d v="1899-12-30T15:00:00"/>
    <n v="129.55000000000001"/>
    <n v="129.578"/>
    <n v="129.40100000000001"/>
    <n v="129.547"/>
    <n v="0"/>
    <n v="-5"/>
  </r>
  <r>
    <x v="5318"/>
    <d v="1899-12-30T15:00:00"/>
    <n v="128.45099999999999"/>
    <n v="128.696"/>
    <n v="128.40600000000001"/>
    <n v="128.435"/>
    <n v="0"/>
    <n v="41.499999999999204"/>
  </r>
  <r>
    <x v="5319"/>
    <d v="1899-12-30T15:00:00"/>
    <n v="127.76300000000001"/>
    <n v="127.93"/>
    <n v="127.465"/>
    <n v="127.572"/>
    <n v="0"/>
    <n v="27.299999999999613"/>
  </r>
  <r>
    <x v="5320"/>
    <d v="1899-12-30T15:00:00"/>
    <n v="129.63800000000001"/>
    <n v="129.786"/>
    <n v="129.423"/>
    <n v="129.54400000000001"/>
    <n v="114.20000000000243"/>
    <n v="0"/>
  </r>
  <r>
    <x v="5321"/>
    <d v="1899-12-30T15:00:00"/>
    <n v="131.51400000000001"/>
    <n v="131.83799999999999"/>
    <n v="131.501"/>
    <n v="131.554"/>
    <n v="86.500000000000909"/>
    <n v="-5"/>
  </r>
  <r>
    <x v="5322"/>
    <d v="1899-12-30T15:00:00"/>
    <n v="131.50299999999999"/>
    <n v="131.73500000000001"/>
    <n v="131.45599999999999"/>
    <n v="131.678"/>
    <n v="0"/>
    <n v="12.899999999999068"/>
  </r>
  <r>
    <x v="5323"/>
    <d v="1899-12-30T15:00:00"/>
    <n v="132.43600000000001"/>
    <n v="132.452"/>
    <n v="132.124"/>
    <n v="132.19999999999999"/>
    <n v="79.299999999997794"/>
    <n v="-5"/>
  </r>
  <r>
    <x v="5324"/>
    <d v="1899-12-30T15:00:00"/>
    <n v="132.452"/>
    <n v="132.74600000000001"/>
    <n v="132.39400000000001"/>
    <n v="132.50800000000001"/>
    <n v="-5"/>
    <n v="-5"/>
  </r>
  <r>
    <x v="5325"/>
    <d v="1899-12-30T15:00:00"/>
    <n v="132.92099999999999"/>
    <n v="133.12700000000001"/>
    <n v="132.84"/>
    <n v="132.922"/>
    <n v="-5"/>
    <n v="0"/>
  </r>
  <r>
    <x v="5326"/>
    <d v="1899-12-30T15:00:00"/>
    <n v="132.898"/>
    <n v="133.03899999999999"/>
    <n v="132.661"/>
    <n v="132.76300000000001"/>
    <n v="0"/>
    <n v="10.900000000000887"/>
  </r>
  <r>
    <x v="5327"/>
    <d v="1899-12-30T15:00:00"/>
    <n v="134.464"/>
    <n v="134.566"/>
    <n v="134.39599999999999"/>
    <n v="134.44300000000001"/>
    <n v="88.100000000000023"/>
    <n v="0"/>
  </r>
  <r>
    <x v="5328"/>
    <d v="1899-12-30T15:00:00"/>
    <n v="134.166"/>
    <n v="134.19300000000001"/>
    <n v="133.98599999999999"/>
    <n v="134.05199999999999"/>
    <n v="0"/>
    <n v="17.100000000002069"/>
  </r>
  <r>
    <x v="5329"/>
    <d v="1899-12-30T15:00:00"/>
    <n v="134.10400000000001"/>
    <n v="134.30000000000001"/>
    <n v="134.09399999999999"/>
    <n v="134.28200000000001"/>
    <n v="0"/>
    <n v="-5"/>
  </r>
  <r>
    <x v="5330"/>
    <d v="1899-12-30T15:00:00"/>
    <n v="134.82"/>
    <n v="134.82499999999999"/>
    <n v="134.58600000000001"/>
    <n v="134.72300000000001"/>
    <n v="0"/>
    <n v="31.299999999998818"/>
  </r>
  <r>
    <x v="5331"/>
    <d v="1899-12-30T15:00:00"/>
    <n v="134.29900000000001"/>
    <n v="134.62"/>
    <n v="134.25399999999999"/>
    <n v="134.62"/>
    <n v="0"/>
    <n v="-5"/>
  </r>
  <r>
    <x v="5332"/>
    <d v="1899-12-30T15:00:00"/>
    <n v="134.97900000000001"/>
    <n v="135.12700000000001"/>
    <n v="134.69399999999999"/>
    <n v="134.81299999999999"/>
    <n v="-5"/>
    <n v="31.900000000001683"/>
  </r>
  <r>
    <x v="5333"/>
    <d v="1899-12-30T15:00:00"/>
    <n v="133.47499999999999"/>
    <n v="133.786"/>
    <n v="133.47200000000001"/>
    <n v="133.63499999999999"/>
    <n v="0"/>
    <n v="53.600000000000136"/>
  </r>
  <r>
    <x v="5334"/>
    <d v="1899-12-30T15:00:00"/>
    <n v="133.99600000000001"/>
    <n v="134.381"/>
    <n v="133.96199999999999"/>
    <n v="134.31"/>
    <n v="42.799999999999727"/>
    <n v="0"/>
  </r>
  <r>
    <x v="5335"/>
    <d v="1899-12-30T15:00:00"/>
    <n v="133.21799999999999"/>
    <n v="133.33799999999999"/>
    <n v="132.93899999999999"/>
    <n v="132.971"/>
    <n v="-5"/>
    <n v="51.400000000001"/>
  </r>
  <r>
    <x v="5336"/>
    <d v="1899-12-30T15:00:00"/>
    <n v="132.755"/>
    <n v="132.92599999999999"/>
    <n v="132.72999999999999"/>
    <n v="132.923"/>
    <n v="0"/>
    <n v="4.6999999999997044"/>
  </r>
  <r>
    <x v="5337"/>
    <d v="1899-12-30T15:00:00"/>
    <n v="133.02699999999999"/>
    <n v="133.04400000000001"/>
    <n v="132.90700000000001"/>
    <n v="133.02600000000001"/>
    <n v="-5"/>
    <n v="-5"/>
  </r>
  <r>
    <x v="5338"/>
    <d v="1899-12-30T15:00:00"/>
    <n v="132.76499999999999"/>
    <n v="133.024"/>
    <n v="132.68799999999999"/>
    <n v="132.82900000000001"/>
    <n v="5.5000000000006821"/>
    <n v="-5"/>
  </r>
  <r>
    <x v="5339"/>
    <d v="1899-12-30T15:00:00"/>
    <n v="133.191"/>
    <n v="133.26300000000001"/>
    <n v="132.87700000000001"/>
    <n v="132.90600000000001"/>
    <n v="-5"/>
    <n v="0"/>
  </r>
  <r>
    <x v="5340"/>
    <d v="1899-12-30T15:00:00"/>
    <n v="131.792"/>
    <n v="132.25899999999999"/>
    <n v="131.74100000000001"/>
    <n v="132.11500000000001"/>
    <n v="0"/>
    <n v="20.799999999999841"/>
  </r>
  <r>
    <x v="5341"/>
    <d v="1899-12-30T15:00:00"/>
    <n v="131.624"/>
    <n v="131.85599999999999"/>
    <n v="131.51"/>
    <n v="131.71799999999999"/>
    <n v="0"/>
    <n v="0"/>
  </r>
  <r>
    <x v="5342"/>
    <d v="1899-12-30T15:00:00"/>
    <n v="131.63800000000001"/>
    <n v="131.72499999999999"/>
    <n v="131.35400000000001"/>
    <n v="131.69499999999999"/>
    <n v="0"/>
    <n v="0.20000000000095497"/>
  </r>
  <r>
    <x v="5343"/>
    <d v="1899-12-30T15:00:00"/>
    <n v="131.791"/>
    <n v="131.79300000000001"/>
    <n v="131.50399999999999"/>
    <n v="131.62"/>
    <n v="-5"/>
    <n v="-5"/>
  </r>
  <r>
    <x v="5344"/>
    <d v="1899-12-30T15:00:00"/>
    <n v="130.68299999999999"/>
    <n v="130.68299999999999"/>
    <n v="130.44"/>
    <n v="130.57"/>
    <n v="-5"/>
    <n v="116.70000000000016"/>
  </r>
  <r>
    <x v="5345"/>
    <d v="1899-12-30T15:00:00"/>
    <n v="131.26"/>
    <n v="131.374"/>
    <n v="131.14099999999999"/>
    <n v="131.28100000000001"/>
    <n v="32.500000000001705"/>
    <n v="0"/>
  </r>
  <r>
    <x v="5346"/>
    <d v="1899-12-30T15:00:00"/>
    <n v="131.52699999999999"/>
    <n v="131.65"/>
    <n v="131.36799999999999"/>
    <n v="131.429"/>
    <n v="0"/>
    <n v="0"/>
  </r>
  <r>
    <x v="5347"/>
    <d v="1899-12-30T15:00:00"/>
    <n v="135.96700000000001"/>
    <n v="137.44499999999999"/>
    <n v="135.94399999999999"/>
    <n v="137.08099999999999"/>
    <n v="258.89999999999986"/>
    <n v="0"/>
  </r>
  <r>
    <x v="5348"/>
    <d v="1899-12-30T15:00:00"/>
    <n v="135.83099999999999"/>
    <n v="135.90299999999999"/>
    <n v="135.69900000000001"/>
    <n v="135.75299999999999"/>
    <n v="0"/>
    <n v="48.200000000002774"/>
  </r>
  <r>
    <x v="5349"/>
    <d v="1899-12-30T15:00:00"/>
    <n v="136.90899999999999"/>
    <n v="137.12799999999999"/>
    <n v="136.721"/>
    <n v="136.82400000000001"/>
    <n v="-5"/>
    <n v="0"/>
  </r>
  <r>
    <x v="5350"/>
    <d v="1899-12-30T15:00:00"/>
    <n v="138.65799999999999"/>
    <n v="139.041"/>
    <n v="138.47"/>
    <n v="138.577"/>
    <n v="0"/>
    <n v="-5"/>
  </r>
  <r>
    <x v="5351"/>
    <d v="1899-12-30T15:00:00"/>
    <n v="140.16300000000001"/>
    <n v="140.18700000000001"/>
    <n v="139.59700000000001"/>
    <n v="139.721"/>
    <n v="16.200000000000614"/>
    <n v="-5"/>
  </r>
  <r>
    <x v="5352"/>
    <d v="1899-12-30T15:00:00"/>
    <n v="140.09899999999999"/>
    <n v="140.108"/>
    <n v="139.786"/>
    <n v="139.929"/>
    <n v="6.6000000000002501"/>
    <n v="-5"/>
  </r>
  <r>
    <x v="5353"/>
    <d v="1899-12-30T15:00:00"/>
    <n v="140.95599999999999"/>
    <n v="141.23400000000001"/>
    <n v="140.874"/>
    <n v="141.15299999999999"/>
    <n v="97.899999999998499"/>
    <n v="0"/>
  </r>
  <r>
    <x v="5354"/>
    <d v="1899-12-30T15:00:00"/>
    <n v="140.70500000000001"/>
    <n v="140.739"/>
    <n v="140.417"/>
    <n v="140.43600000000001"/>
    <n v="0"/>
    <n v="32.499999999998863"/>
  </r>
  <r>
    <x v="5355"/>
    <d v="1899-12-30T15:00:00"/>
    <n v="139.50800000000001"/>
    <n v="139.66999999999999"/>
    <n v="139.40899999999999"/>
    <n v="139.572"/>
    <n v="0"/>
    <n v="0"/>
  </r>
  <r>
    <x v="5356"/>
    <d v="1899-12-30T15:00:00"/>
    <n v="140.05799999999999"/>
    <n v="140.14500000000001"/>
    <n v="139.99700000000001"/>
    <n v="140.09"/>
    <n v="-5"/>
    <n v="9.2999999999989313"/>
  </r>
  <r>
    <x v="5357"/>
    <d v="1899-12-30T15:00:00"/>
    <n v="139.40199999999999"/>
    <n v="139.40199999999999"/>
    <n v="139.13300000000001"/>
    <n v="139.21"/>
    <n v="-5"/>
    <n v="-5"/>
  </r>
  <r>
    <x v="5358"/>
    <d v="1899-12-30T15:00:00"/>
    <n v="139.49299999999999"/>
    <n v="139.596"/>
    <n v="139.44800000000001"/>
    <n v="139.51400000000001"/>
    <n v="-5"/>
    <n v="0"/>
  </r>
  <r>
    <x v="5359"/>
    <d v="1899-12-30T15:00:00"/>
    <n v="140.15199999999999"/>
    <n v="140.17099999999999"/>
    <n v="139.96700000000001"/>
    <n v="139.97200000000001"/>
    <n v="0"/>
    <n v="-5"/>
  </r>
  <r>
    <x v="5360"/>
    <d v="1899-12-30T15:00:00"/>
    <n v="140.33699999999999"/>
    <n v="140.376"/>
    <n v="140.209"/>
    <n v="140.36199999999999"/>
    <n v="26.599999999999113"/>
    <n v="0"/>
  </r>
  <r>
    <x v="5361"/>
    <d v="1899-12-30T15:00:00"/>
    <n v="140.15299999999999"/>
    <n v="140.273"/>
    <n v="140.06100000000001"/>
    <n v="140.22200000000001"/>
    <n v="-5"/>
    <n v="9.0999999999979764"/>
  </r>
  <r>
    <x v="5362"/>
    <d v="1899-12-30T15:00:00"/>
    <n v="139.92500000000001"/>
    <n v="140.05799999999999"/>
    <n v="139.86699999999999"/>
    <n v="139.959"/>
    <n v="0"/>
    <n v="0"/>
  </r>
  <r>
    <x v="5363"/>
    <d v="1899-12-30T15:00:00"/>
    <n v="140.06399999999999"/>
    <n v="140.16800000000001"/>
    <n v="140.05799999999999"/>
    <n v="140.083"/>
    <n v="-5"/>
    <n v="0"/>
  </r>
  <r>
    <x v="5364"/>
    <d v="1899-12-30T15:00:00"/>
    <n v="140.46799999999999"/>
    <n v="140.56700000000001"/>
    <n v="140.31899999999999"/>
    <n v="140.47900000000001"/>
    <n v="27.400000000000091"/>
    <n v="0"/>
  </r>
  <r>
    <x v="5365"/>
    <d v="1899-12-30T15:00:00"/>
    <n v="140.495"/>
    <n v="140.50800000000001"/>
    <n v="140.39500000000001"/>
    <n v="140.43899999999999"/>
    <n v="0"/>
    <n v="-5"/>
  </r>
  <r>
    <x v="5366"/>
    <d v="1899-12-30T15:00:00"/>
    <n v="140.458"/>
    <n v="140.47300000000001"/>
    <n v="140.18100000000001"/>
    <n v="140.232"/>
    <n v="14.400000000000546"/>
    <n v="0"/>
  </r>
  <r>
    <x v="5367"/>
    <d v="1899-12-30T15:00:00"/>
    <n v="140.04599999999999"/>
    <n v="140.065"/>
    <n v="139.93199999999999"/>
    <n v="140.041"/>
    <n v="0"/>
    <n v="0"/>
  </r>
  <r>
    <x v="5368"/>
    <d v="1899-12-30T15:00:00"/>
    <n v="139.68"/>
    <n v="139.80699999999999"/>
    <n v="139.667"/>
    <n v="139.77000000000001"/>
    <n v="0"/>
    <n v="0"/>
  </r>
  <r>
    <x v="5369"/>
    <d v="1899-12-30T15:00:00"/>
    <n v="140.101"/>
    <n v="140.22200000000001"/>
    <n v="140.02699999999999"/>
    <n v="140.18199999999999"/>
    <n v="-5"/>
    <n v="-5"/>
  </r>
  <r>
    <x v="5370"/>
    <d v="1899-12-30T15:00:00"/>
    <n v="140.054"/>
    <n v="140.083"/>
    <n v="139.76900000000001"/>
    <n v="139.76900000000001"/>
    <n v="-5"/>
    <n v="11.7999999999995"/>
  </r>
  <r>
    <x v="5371"/>
    <d v="1899-12-30T15:00:00"/>
    <n v="139.666"/>
    <n v="139.721"/>
    <n v="139.435"/>
    <n v="139.50800000000001"/>
    <n v="0"/>
    <n v="-5"/>
  </r>
  <r>
    <x v="5372"/>
    <d v="1899-12-30T15:00:00"/>
    <n v="139.87100000000001"/>
    <n v="139.95500000000001"/>
    <n v="139.84399999999999"/>
    <n v="139.94"/>
    <n v="0"/>
    <n v="0"/>
  </r>
  <r>
    <x v="5373"/>
    <d v="1899-12-30T15:00:00"/>
    <n v="141.28399999999999"/>
    <n v="141.39400000000001"/>
    <n v="141.12799999999999"/>
    <n v="141.154"/>
    <n v="43.199999999998795"/>
    <n v="0"/>
  </r>
  <r>
    <x v="5374"/>
    <d v="1899-12-30T15:00:00"/>
    <n v="140.71199999999999"/>
    <n v="140.71199999999999"/>
    <n v="140.54"/>
    <n v="140.64699999999999"/>
    <n v="-5"/>
    <n v="0"/>
  </r>
  <r>
    <x v="5375"/>
    <d v="1899-12-30T15:00:00"/>
    <n v="139.89599999999999"/>
    <n v="140.01300000000001"/>
    <n v="139.852"/>
    <n v="139.898"/>
    <n v="0"/>
    <n v="-5"/>
  </r>
  <r>
    <x v="5376"/>
    <d v="1899-12-30T15:00:00"/>
    <n v="140.56"/>
    <n v="140.71700000000001"/>
    <n v="140.465"/>
    <n v="140.702"/>
    <n v="34.899999999998954"/>
    <n v="0"/>
  </r>
  <r>
    <x v="5377"/>
    <d v="1899-12-30T15:00:00"/>
    <n v="139.81100000000001"/>
    <n v="139.82"/>
    <n v="139.65700000000001"/>
    <n v="139.73599999999999"/>
    <n v="0"/>
    <n v="43.10000000000116"/>
  </r>
  <r>
    <x v="5378"/>
    <d v="1899-12-30T15:00:00"/>
    <n v="140.20699999999999"/>
    <n v="140.22399999999999"/>
    <n v="140.12"/>
    <n v="140.14400000000001"/>
    <n v="29.200000000000159"/>
    <n v="0"/>
  </r>
  <r>
    <x v="5379"/>
    <d v="1899-12-30T15:00:00"/>
    <n v="140.04300000000001"/>
    <n v="140.31"/>
    <n v="140.03800000000001"/>
    <n v="140.24199999999999"/>
    <n v="0"/>
    <n v="22.100000000000364"/>
  </r>
  <r>
    <x v="5380"/>
    <d v="1899-12-30T15:00:00"/>
    <n v="140.566"/>
    <n v="140.68100000000001"/>
    <n v="140.465"/>
    <n v="140.642"/>
    <n v="31.100000000000705"/>
    <n v="-5"/>
  </r>
  <r>
    <x v="5381"/>
    <d v="1899-12-30T15:00:00"/>
    <n v="141.58600000000001"/>
    <n v="141.619"/>
    <n v="141.32900000000001"/>
    <n v="141.38499999999999"/>
    <n v="0"/>
    <n v="0"/>
  </r>
  <r>
    <x v="5382"/>
    <d v="1899-12-30T15:00:00"/>
    <n v="141.239"/>
    <n v="141.45599999999999"/>
    <n v="141.19200000000001"/>
    <n v="141.333"/>
    <n v="0"/>
    <n v="-4.9000000000006594"/>
  </r>
  <r>
    <x v="5383"/>
    <d v="1899-12-30T15:00:00"/>
    <n v="141.42699999999999"/>
    <n v="141.54499999999999"/>
    <n v="141.36500000000001"/>
    <n v="141.50200000000001"/>
    <n v="0"/>
    <n v="0"/>
  </r>
  <r>
    <x v="5384"/>
    <d v="1899-12-30T15:00:00"/>
    <n v="141.32400000000001"/>
    <n v="141.536"/>
    <n v="141.298"/>
    <n v="141.416"/>
    <n v="11.099999999999"/>
    <n v="0"/>
  </r>
  <r>
    <x v="5385"/>
    <d v="1899-12-30T15:00:00"/>
    <n v="141.78800000000001"/>
    <n v="141.935"/>
    <n v="141.75800000000001"/>
    <n v="141.899"/>
    <n v="65.899999999999181"/>
    <n v="-5"/>
  </r>
  <r>
    <x v="5386"/>
    <d v="1899-12-30T15:00:00"/>
    <n v="143.10900000000001"/>
    <n v="143.14699999999999"/>
    <n v="142.98599999999999"/>
    <n v="143.01900000000001"/>
    <n v="18.80000000000166"/>
    <n v="0"/>
  </r>
  <r>
    <x v="5387"/>
    <d v="1899-12-30T15:00:00"/>
    <n v="142.55199999999999"/>
    <n v="142.65100000000001"/>
    <n v="142.54499999999999"/>
    <n v="142.57400000000001"/>
    <n v="0"/>
    <n v="36.39999999999759"/>
  </r>
  <r>
    <x v="5388"/>
    <d v="1899-12-30T15:00:00"/>
    <n v="142.82499999999999"/>
    <n v="142.93600000000001"/>
    <n v="142.75"/>
    <n v="142.839"/>
    <n v="-5"/>
    <n v="0"/>
  </r>
  <r>
    <x v="5389"/>
    <d v="1899-12-30T15:00:00"/>
    <n v="143.04400000000001"/>
    <n v="143.19300000000001"/>
    <n v="142.94"/>
    <n v="143.04300000000001"/>
    <n v="13.800000000000523"/>
    <n v="0"/>
  </r>
  <r>
    <x v="5390"/>
    <d v="1899-12-30T15:00:00"/>
    <n v="142.923"/>
    <n v="142.98400000000001"/>
    <n v="142.87799999999999"/>
    <n v="142.93899999999999"/>
    <n v="0"/>
    <n v="-5"/>
  </r>
  <r>
    <x v="5391"/>
    <d v="1899-12-30T15:00:00"/>
    <n v="143.375"/>
    <n v="143.38900000000001"/>
    <n v="142.904"/>
    <n v="143.18799999999999"/>
    <n v="-5"/>
    <n v="0"/>
  </r>
  <r>
    <x v="5392"/>
    <d v="1899-12-30T15:00:00"/>
    <n v="146.864"/>
    <n v="146.989"/>
    <n v="146.69999999999999"/>
    <n v="146.80000000000001"/>
    <n v="0"/>
    <n v="38.499999999999091"/>
  </r>
  <r>
    <x v="5393"/>
    <d v="1899-12-30T15:00:00"/>
    <n v="146.25899999999999"/>
    <n v="146.37299999999999"/>
    <n v="146.15700000000001"/>
    <n v="146.345"/>
    <n v="-5"/>
    <n v="-5"/>
  </r>
  <r>
    <x v="5394"/>
    <d v="1899-12-30T15:00:00"/>
    <n v="144.66499999999999"/>
    <n v="144.77199999999999"/>
    <n v="144.51900000000001"/>
    <n v="144.72300000000001"/>
    <n v="0"/>
    <n v="34.899999999998954"/>
  </r>
  <r>
    <x v="5395"/>
    <d v="1899-12-30T15:00:00"/>
    <n v="143.352"/>
    <n v="143.578"/>
    <n v="143.34700000000001"/>
    <n v="143.42699999999999"/>
    <n v="0"/>
    <n v="0"/>
  </r>
  <r>
    <x v="5396"/>
    <d v="1899-12-30T15:00:00"/>
    <n v="143.50800000000001"/>
    <n v="143.53899999999999"/>
    <n v="142.80799999999999"/>
    <n v="143.04"/>
    <n v="-5"/>
    <n v="21.600000000000819"/>
  </r>
  <r>
    <x v="5397"/>
    <d v="1899-12-30T15:00:00"/>
    <n v="142.661"/>
    <n v="142.733"/>
    <n v="142.351"/>
    <n v="142.39699999999999"/>
    <n v="-3.0000000000001137"/>
    <n v="0"/>
  </r>
  <r>
    <x v="5398"/>
    <d v="1899-12-30T15:00:00"/>
    <n v="141.94300000000001"/>
    <n v="142.01499999999999"/>
    <n v="141.83699999999999"/>
    <n v="142.00899999999999"/>
    <n v="0"/>
    <n v="18.200000000001637"/>
  </r>
  <r>
    <x v="5399"/>
    <d v="1899-12-30T15:00:00"/>
    <n v="141.512"/>
    <n v="141.69800000000001"/>
    <n v="141.44300000000001"/>
    <n v="141.57900000000001"/>
    <n v="0"/>
    <n v="-5"/>
  </r>
  <r>
    <x v="5400"/>
    <d v="1899-12-30T15:00:00"/>
    <n v="143.12200000000001"/>
    <n v="143.262"/>
    <n v="143.02699999999999"/>
    <n v="143.26"/>
    <n v="72.700000000000387"/>
    <n v="0"/>
  </r>
  <r>
    <x v="5401"/>
    <d v="1899-12-30T15:00:00"/>
    <n v="143.18100000000001"/>
    <n v="143.26300000000001"/>
    <n v="143.11000000000001"/>
    <n v="143.23699999999999"/>
    <n v="0"/>
    <n v="-5"/>
  </r>
  <r>
    <x v="5402"/>
    <d v="1899-12-30T15:00:00"/>
    <n v="142.999"/>
    <n v="143.428"/>
    <n v="142.911"/>
    <n v="143.41399999999999"/>
    <n v="58.699999999998909"/>
    <n v="-5"/>
  </r>
  <r>
    <x v="5403"/>
    <d v="1899-12-30T15:00:00"/>
    <n v="141.303"/>
    <n v="141.32400000000001"/>
    <n v="140.994"/>
    <n v="141.06"/>
    <n v="0"/>
    <n v="70.300000000000296"/>
  </r>
  <r>
    <x v="5404"/>
    <d v="1899-12-30T15:00:00"/>
    <n v="142.03700000000001"/>
    <n v="142.376"/>
    <n v="142.03299999999999"/>
    <n v="142.16300000000001"/>
    <n v="68.200000000001637"/>
    <n v="0"/>
  </r>
  <r>
    <x v="5405"/>
    <d v="1899-12-30T15:00:00"/>
    <n v="142.66900000000001"/>
    <n v="142.71700000000001"/>
    <n v="142.49"/>
    <n v="142.501"/>
    <n v="-5"/>
    <n v="-5"/>
  </r>
  <r>
    <x v="5406"/>
    <d v="1899-12-30T15:00:00"/>
    <n v="142.583"/>
    <n v="142.667"/>
    <n v="142.386"/>
    <n v="142.51300000000001"/>
    <n v="-5"/>
    <n v="0"/>
  </r>
  <r>
    <x v="5407"/>
    <d v="1899-12-30T15:00:00"/>
    <n v="142.74"/>
    <n v="142.82599999999999"/>
    <n v="142.458"/>
    <n v="142.499"/>
    <n v="-5"/>
    <n v="32.900000000000773"/>
  </r>
  <r>
    <x v="5408"/>
    <d v="1899-12-30T15:00:00"/>
    <n v="143.11600000000001"/>
    <n v="143.37899999999999"/>
    <n v="143.096"/>
    <n v="143.31100000000001"/>
    <n v="-5"/>
    <n v="0"/>
  </r>
  <r>
    <x v="5409"/>
    <d v="1899-12-30T15:00:00"/>
    <n v="142.685"/>
    <n v="142.727"/>
    <n v="142.41499999999999"/>
    <n v="142.41499999999999"/>
    <n v="0"/>
    <n v="34.800000000001319"/>
  </r>
  <r>
    <x v="5410"/>
    <d v="1899-12-30T15:00:00"/>
    <n v="142.892"/>
    <n v="143.11000000000001"/>
    <n v="142.74700000000001"/>
    <n v="142.947"/>
    <n v="0"/>
    <n v="-5"/>
  </r>
  <r>
    <x v="5411"/>
    <d v="1899-12-30T15:00:00"/>
    <n v="142.91300000000001"/>
    <n v="143.124"/>
    <n v="142.83600000000001"/>
    <n v="142.96100000000001"/>
    <n v="-5"/>
    <n v="3.299999999998704"/>
  </r>
  <r>
    <x v="5412"/>
    <d v="1899-12-30T15:00:00"/>
    <n v="143.661"/>
    <n v="143.68199999999999"/>
    <n v="143.524"/>
    <n v="143.624"/>
    <n v="13.599999999999568"/>
    <n v="0"/>
  </r>
  <r>
    <x v="5413"/>
    <d v="1899-12-30T15:00:00"/>
    <n v="143.64400000000001"/>
    <n v="143.64500000000001"/>
    <n v="143.48400000000001"/>
    <n v="143.59100000000001"/>
    <n v="-5"/>
    <n v="30.299999999999727"/>
  </r>
  <r>
    <x v="5414"/>
    <d v="1899-12-30T15:00:00"/>
    <n v="143.06700000000001"/>
    <n v="143.27199999999999"/>
    <n v="143.04400000000001"/>
    <n v="143.21"/>
    <n v="0"/>
    <n v="-3.9000000000015689"/>
  </r>
  <r>
    <x v="5415"/>
    <d v="1899-12-30T15:00:00"/>
    <n v="143.40899999999999"/>
    <n v="143.74600000000001"/>
    <n v="143.40899999999999"/>
    <n v="143.715"/>
    <n v="39.900000000000091"/>
    <n v="0"/>
  </r>
  <r>
    <x v="5416"/>
    <d v="1899-12-30T15:00:00"/>
    <n v="143.631"/>
    <n v="144.10300000000001"/>
    <n v="143.619"/>
    <n v="144.03200000000001"/>
    <n v="-5"/>
    <n v="0"/>
  </r>
  <r>
    <x v="5417"/>
    <d v="1899-12-30T15:00:00"/>
    <n v="143.88"/>
    <n v="143.92500000000001"/>
    <n v="143.78200000000001"/>
    <n v="143.89500000000001"/>
    <n v="0"/>
    <n v="-5"/>
  </r>
  <r>
    <x v="5418"/>
    <d v="1899-12-30T15:00:00"/>
    <n v="143.51900000000001"/>
    <n v="143.554"/>
    <n v="143.34899999999999"/>
    <n v="143.46199999999999"/>
    <n v="-5"/>
    <n v="7.6000000000021828"/>
  </r>
  <r>
    <x v="5419"/>
    <d v="1899-12-30T15:00:00"/>
    <n v="142.53899999999999"/>
    <n v="142.601"/>
    <n v="142.411"/>
    <n v="142.49600000000001"/>
    <n v="-2.8999999999996362"/>
    <n v="0"/>
  </r>
  <r>
    <x v="5420"/>
    <d v="1899-12-30T15:00:00"/>
    <n v="141.66499999999999"/>
    <n v="141.72800000000001"/>
    <n v="141.49799999999999"/>
    <n v="141.70500000000001"/>
    <n v="0"/>
    <n v="37.599999999997635"/>
  </r>
  <r>
    <x v="5421"/>
    <d v="1899-12-30T15:00:00"/>
    <n v="141.964"/>
    <n v="141.99100000000001"/>
    <n v="141.852"/>
    <n v="141.96299999999999"/>
    <n v="0"/>
    <n v="7.5000000000017053"/>
  </r>
  <r>
    <x v="5422"/>
    <d v="1899-12-30T15:00:00"/>
    <n v="141.69200000000001"/>
    <n v="142.291"/>
    <n v="141.63200000000001"/>
    <n v="142.25"/>
    <n v="25.399999999999068"/>
    <n v="-5"/>
  </r>
  <r>
    <x v="5423"/>
    <d v="1899-12-30T15:00:00"/>
    <n v="142.74199999999999"/>
    <n v="142.98099999999999"/>
    <n v="142.72800000000001"/>
    <n v="142.96600000000001"/>
    <n v="-5"/>
    <n v="0"/>
  </r>
  <r>
    <x v="5424"/>
    <d v="1899-12-30T15:00:00"/>
    <n v="141.58600000000001"/>
    <n v="141.846"/>
    <n v="141.583"/>
    <n v="141.739"/>
    <n v="0"/>
    <n v="100.60000000000002"/>
  </r>
  <r>
    <x v="5425"/>
    <d v="1899-12-30T15:00:00"/>
    <n v="141.74199999999999"/>
    <n v="141.922"/>
    <n v="141.721"/>
    <n v="141.88"/>
    <n v="-5"/>
    <n v="0"/>
  </r>
  <r>
    <x v="5426"/>
    <d v="1899-12-30T15:00:00"/>
    <n v="143.124"/>
    <n v="143.261"/>
    <n v="143.06399999999999"/>
    <n v="143.10499999999999"/>
    <n v="41.399999999998727"/>
    <n v="0"/>
  </r>
  <r>
    <x v="5427"/>
    <d v="1899-12-30T15:00:00"/>
    <n v="142.321"/>
    <n v="142.512"/>
    <n v="142.27600000000001"/>
    <n v="142.49199999999999"/>
    <n v="0"/>
    <n v="9.1000000000008185"/>
  </r>
  <r>
    <x v="5428"/>
    <d v="1899-12-30T15:00:00"/>
    <n v="141.92099999999999"/>
    <n v="142.083"/>
    <n v="141.86799999999999"/>
    <n v="142.017"/>
    <n v="-5"/>
    <n v="-4.9000000000006594"/>
  </r>
  <r>
    <x v="5429"/>
    <d v="1899-12-30T15:00:00"/>
    <n v="141.852"/>
    <n v="142.03800000000001"/>
    <n v="141.816"/>
    <n v="141.87100000000001"/>
    <n v="13.700000000000045"/>
    <n v="0"/>
  </r>
  <r>
    <x v="5430"/>
    <d v="1899-12-30T15:00:00"/>
    <n v="142.029"/>
    <n v="142.041"/>
    <n v="141.886"/>
    <n v="142.02799999999999"/>
    <n v="5.7999999999992724"/>
    <n v="0"/>
  </r>
  <r>
    <x v="5431"/>
    <d v="1899-12-30T15:00:00"/>
    <n v="142.73400000000001"/>
    <n v="142.82"/>
    <n v="142.69999999999999"/>
    <n v="142.75800000000001"/>
    <n v="26.800000000000068"/>
    <n v="0"/>
  </r>
  <r>
    <x v="5432"/>
    <d v="1899-12-30T15:00:00"/>
    <n v="142.471"/>
    <n v="142.49600000000001"/>
    <n v="142.19300000000001"/>
    <n v="142.43899999999999"/>
    <n v="0"/>
    <n v="-5"/>
  </r>
  <r>
    <x v="5433"/>
    <d v="1899-12-30T15:00:00"/>
    <n v="143.1"/>
    <n v="143.20099999999999"/>
    <n v="143.04900000000001"/>
    <n v="143.07400000000001"/>
    <n v="0"/>
    <n v="4.6999999999997044"/>
  </r>
  <r>
    <x v="5434"/>
    <d v="1899-12-30T15:00:00"/>
    <n v="143.19200000000001"/>
    <n v="143.19999999999999"/>
    <n v="142.953"/>
    <n v="143.02699999999999"/>
    <n v="0"/>
    <n v="10.800000000000409"/>
  </r>
  <r>
    <x v="5435"/>
    <d v="1899-12-30T15:00:00"/>
    <n v="142.95099999999999"/>
    <n v="143.16399999999999"/>
    <n v="142.946"/>
    <n v="143.077"/>
    <n v="20.699999999999363"/>
    <n v="-5"/>
  </r>
  <r>
    <x v="5436"/>
    <d v="1899-12-30T15:00:00"/>
    <n v="143.21899999999999"/>
    <n v="143.446"/>
    <n v="143.191"/>
    <n v="143.429"/>
    <n v="27.700000000001523"/>
    <n v="0"/>
  </r>
  <r>
    <x v="5437"/>
    <d v="1899-12-30T15:00:00"/>
    <n v="144.44999999999999"/>
    <n v="144.45699999999999"/>
    <n v="143.92400000000001"/>
    <n v="143.964"/>
    <n v="11.099999999999"/>
    <n v="0"/>
  </r>
  <r>
    <x v="5438"/>
    <d v="1899-12-30T15:00:00"/>
    <n v="144.32400000000001"/>
    <n v="144.88200000000001"/>
    <n v="144.28800000000001"/>
    <n v="144.85300000000001"/>
    <n v="31.800000000001205"/>
    <n v="-5"/>
  </r>
  <r>
    <x v="5439"/>
    <d v="1899-12-30T15:00:00"/>
    <n v="143.54599999999999"/>
    <n v="143.69"/>
    <n v="143.36799999999999"/>
    <n v="143.637"/>
    <n v="0"/>
    <n v="53.100000000000591"/>
  </r>
  <r>
    <x v="5440"/>
    <d v="1899-12-30T15:00:00"/>
    <n v="143.30500000000001"/>
    <n v="143.38300000000001"/>
    <n v="143.16900000000001"/>
    <n v="143.29"/>
    <n v="0"/>
    <n v="0"/>
  </r>
  <r>
    <x v="5441"/>
    <d v="1899-12-30T15:00:00"/>
    <n v="142.74700000000001"/>
    <n v="143.119"/>
    <n v="142.673"/>
    <n v="142.89500000000001"/>
    <n v="0"/>
    <n v="27.499999999997726"/>
  </r>
  <r>
    <x v="5442"/>
    <d v="1899-12-30T15:00:00"/>
    <n v="141.64099999999999"/>
    <n v="141.726"/>
    <n v="141.482"/>
    <n v="141.50800000000001"/>
    <n v="0"/>
    <n v="69.999999999998863"/>
  </r>
  <r>
    <x v="5443"/>
    <d v="1899-12-30T15:00:00"/>
    <n v="139.95400000000001"/>
    <n v="140.06200000000001"/>
    <n v="139.87299999999999"/>
    <n v="140.02699999999999"/>
    <n v="0"/>
    <n v="18.200000000001637"/>
  </r>
  <r>
    <x v="5444"/>
    <d v="1899-12-30T15:00:00"/>
    <n v="137.64699999999999"/>
    <n v="137.685"/>
    <n v="137.14599999999999"/>
    <n v="137.483"/>
    <n v="0"/>
    <n v="0"/>
  </r>
  <r>
    <x v="5445"/>
    <d v="1899-12-30T15:00:00"/>
    <n v="138.065"/>
    <n v="138.12"/>
    <n v="137.84899999999999"/>
    <n v="138.005"/>
    <n v="0"/>
    <n v="0"/>
  </r>
  <r>
    <x v="5446"/>
    <d v="1899-12-30T15:00:00"/>
    <n v="137.37100000000001"/>
    <n v="137.70699999999999"/>
    <n v="137.30500000000001"/>
    <n v="137.53"/>
    <n v="0"/>
    <n v="0"/>
  </r>
  <r>
    <x v="5447"/>
    <d v="1899-12-30T15:00:00"/>
    <n v="137.94800000000001"/>
    <n v="138.185"/>
    <n v="137.87899999999999"/>
    <n v="138.124"/>
    <n v="0"/>
    <n v="-5"/>
  </r>
  <r>
    <x v="5448"/>
    <d v="1899-12-30T15:00:00"/>
    <n v="137.00200000000001"/>
    <n v="137.101"/>
    <n v="136.834"/>
    <n v="136.941"/>
    <n v="0"/>
    <n v="9.1000000000008185"/>
  </r>
  <r>
    <x v="5449"/>
    <d v="1899-12-30T15:00:00"/>
    <n v="133.94"/>
    <n v="134.029"/>
    <n v="133.57400000000001"/>
    <n v="133.91900000000001"/>
    <n v="0"/>
    <n v="0"/>
  </r>
  <r>
    <x v="5450"/>
    <d v="1899-12-30T15:00:00"/>
    <n v="136.917"/>
    <n v="136.93100000000001"/>
    <n v="136.17500000000001"/>
    <n v="136.43600000000001"/>
    <n v="-5"/>
    <n v="0"/>
  </r>
  <r>
    <x v="5451"/>
    <d v="1899-12-30T15:00:00"/>
    <n v="135.71299999999999"/>
    <n v="135.77099999999999"/>
    <n v="135.10499999999999"/>
    <n v="135.28899999999999"/>
    <n v="-5"/>
    <n v="-5"/>
  </r>
  <r>
    <x v="5452"/>
    <d v="1899-12-30T15:00:00"/>
    <n v="132.40700000000001"/>
    <n v="132.46299999999999"/>
    <n v="131.91200000000001"/>
    <n v="132.04599999999999"/>
    <n v="0"/>
    <n v="27.700000000001523"/>
  </r>
  <r>
    <x v="5453"/>
    <d v="1899-12-30T15:00:00"/>
    <n v="133.62899999999999"/>
    <n v="133.947"/>
    <n v="133.29499999999999"/>
    <n v="133.81100000000001"/>
    <n v="117.10000000000207"/>
    <n v="0"/>
  </r>
  <r>
    <x v="5454"/>
    <d v="1899-12-30T15:00:00"/>
    <n v="130.215"/>
    <n v="130.39599999999999"/>
    <n v="129.995"/>
    <n v="130.333"/>
    <n v="0"/>
    <n v="89.000000000001478"/>
  </r>
  <r>
    <x v="5455"/>
    <d v="1899-12-30T15:00:00"/>
    <n v="129.49100000000001"/>
    <n v="129.649"/>
    <n v="129.15799999999999"/>
    <n v="129.27199999999999"/>
    <n v="0"/>
    <n v="77.200000000001978"/>
  </r>
  <r>
    <x v="5456"/>
    <d v="1899-12-30T15:00:00"/>
    <n v="128.70099999999999"/>
    <n v="128.74"/>
    <n v="127.551"/>
    <n v="127.855"/>
    <n v="0"/>
    <n v="165.49999999999869"/>
  </r>
  <r>
    <x v="5457"/>
    <d v="1899-12-30T15:00:00"/>
    <n v="126.04"/>
    <n v="126.979"/>
    <n v="126.033"/>
    <n v="126.82299999999999"/>
    <n v="67.299999999998761"/>
    <n v="0"/>
  </r>
  <r>
    <x v="5458"/>
    <d v="1899-12-30T15:00:00"/>
    <n v="129.64099999999999"/>
    <n v="129.81299999999999"/>
    <n v="129.07300000000001"/>
    <n v="129.34"/>
    <n v="76.500000000001478"/>
    <n v="0"/>
  </r>
  <r>
    <x v="5459"/>
    <d v="1899-12-30T15:00:00"/>
    <n v="128.011"/>
    <n v="128.029"/>
    <n v="127.383"/>
    <n v="127.593"/>
    <n v="0"/>
    <n v="29.899999999999238"/>
  </r>
  <r>
    <x v="5460"/>
    <d v="1899-12-30T15:00:00"/>
    <n v="130.185"/>
    <n v="130.441"/>
    <n v="129.78"/>
    <n v="130.21299999999999"/>
    <n v="160.69999999999993"/>
    <n v="0"/>
  </r>
  <r>
    <x v="5461"/>
    <d v="1899-12-30T15:00:00"/>
    <n v="132.221"/>
    <n v="132.39599999999999"/>
    <n v="131.82599999999999"/>
    <n v="132.19999999999999"/>
    <n v="82.599999999999341"/>
    <n v="0"/>
  </r>
  <r>
    <x v="5462"/>
    <d v="1899-12-30T15:00:00"/>
    <n v="131.334"/>
    <n v="131.702"/>
    <n v="131.202"/>
    <n v="131.227"/>
    <n v="-5"/>
    <n v="0"/>
  </r>
  <r>
    <x v="5463"/>
    <d v="1899-12-30T15:00:00"/>
    <n v="133.351"/>
    <n v="133.48099999999999"/>
    <n v="132.46100000000001"/>
    <n v="132.964"/>
    <n v="0"/>
    <n v="0"/>
  </r>
  <r>
    <x v="5464"/>
    <d v="1899-12-30T15:00:00"/>
    <n v="133.56"/>
    <n v="134.01"/>
    <n v="133.517"/>
    <n v="133.976"/>
    <n v="0"/>
    <n v="0"/>
  </r>
  <r>
    <x v="5465"/>
    <d v="1899-12-30T15:00:00"/>
    <n v="134.238"/>
    <n v="134.34100000000001"/>
    <n v="133.89400000000001"/>
    <n v="134.08000000000001"/>
    <n v="-5"/>
    <n v="0"/>
  </r>
  <r>
    <x v="5466"/>
    <d v="1899-12-30T15:00:00"/>
    <n v="133.143"/>
    <n v="133.33000000000001"/>
    <n v="133.042"/>
    <n v="133.125"/>
    <n v="0"/>
    <n v="6.2999999999988177"/>
  </r>
  <r>
    <x v="5467"/>
    <d v="1899-12-30T15:00:00"/>
    <n v="133.71"/>
    <n v="133.71"/>
    <n v="133.37799999999999"/>
    <n v="133.38800000000001"/>
    <n v="12.20000000000141"/>
    <n v="0"/>
  </r>
  <r>
    <x v="5468"/>
    <d v="1899-12-30T15:00:00"/>
    <n v="133.14400000000001"/>
    <n v="133.4"/>
    <n v="133.09"/>
    <n v="133.32599999999999"/>
    <n v="0"/>
    <n v="15.900000000002024"/>
  </r>
  <r>
    <x v="5469"/>
    <d v="1899-12-30T15:00:00"/>
    <n v="134.36600000000001"/>
    <n v="134.392"/>
    <n v="134.01499999999999"/>
    <n v="134.10599999999999"/>
    <n v="57.999999999998408"/>
    <n v="0"/>
  </r>
  <r>
    <x v="5470"/>
    <d v="1899-12-30T15:00:00"/>
    <n v="134.13399999999999"/>
    <n v="134.63399999999999"/>
    <n v="133.97999999999999"/>
    <n v="134.53200000000001"/>
    <n v="86.700000000001864"/>
    <n v="0"/>
  </r>
  <r>
    <x v="5471"/>
    <d v="1899-12-30T15:00:00"/>
    <n v="134.346"/>
    <n v="134.756"/>
    <n v="134.29900000000001"/>
    <n v="134.57599999999999"/>
    <n v="-5"/>
    <n v="0"/>
  </r>
  <r>
    <x v="5472"/>
    <d v="1899-12-30T15:00:00"/>
    <n v="135.35400000000001"/>
    <n v="135.40199999999999"/>
    <n v="135.01300000000001"/>
    <n v="135.15700000000001"/>
    <n v="0"/>
    <n v="-5"/>
  </r>
  <r>
    <x v="5473"/>
    <d v="1899-12-30T15:00:00"/>
    <n v="135.28800000000001"/>
    <n v="135.37200000000001"/>
    <n v="135.22800000000001"/>
    <n v="135.345"/>
    <n v="9.200000000001296"/>
    <n v="0"/>
  </r>
  <r>
    <x v="5474"/>
    <d v="1899-12-30T15:00:00"/>
    <n v="134.81200000000001"/>
    <n v="134.88300000000001"/>
    <n v="134.755"/>
    <n v="134.78"/>
    <n v="0"/>
    <n v="0"/>
  </r>
  <r>
    <x v="5475"/>
    <d v="1899-12-30T15:00:00"/>
    <n v="134.798"/>
    <n v="134.893"/>
    <n v="134.60599999999999"/>
    <n v="134.80099999999999"/>
    <n v="0"/>
    <n v="0"/>
  </r>
  <r>
    <x v="5476"/>
    <d v="1899-12-30T15:00:00"/>
    <n v="134.26400000000001"/>
    <n v="134.34"/>
    <n v="134.05699999999999"/>
    <n v="134.066"/>
    <n v="0"/>
    <n v="89.199999999999591"/>
  </r>
  <r>
    <x v="5477"/>
    <d v="1899-12-30T15:00:00"/>
    <n v="134.49700000000001"/>
    <n v="134.52600000000001"/>
    <n v="134.33099999999999"/>
    <n v="134.41399999999999"/>
    <n v="0"/>
    <n v="-5"/>
  </r>
  <r>
    <x v="5478"/>
    <d v="1899-12-30T15:00:00"/>
    <n v="134.18899999999999"/>
    <n v="134.518"/>
    <n v="134.166"/>
    <n v="134.393"/>
    <n v="0"/>
    <n v="15.999999999999659"/>
  </r>
  <r>
    <x v="5479"/>
    <d v="1899-12-30T15:00:00"/>
    <n v="134.26300000000001"/>
    <n v="134.32900000000001"/>
    <n v="134.041"/>
    <n v="134.09299999999999"/>
    <n v="0"/>
    <n v="29.699999999999704"/>
  </r>
  <r>
    <x v="5480"/>
    <d v="1899-12-30T15:00:00"/>
    <n v="132.47999999999999"/>
    <n v="132.49100000000001"/>
    <n v="132.02799999999999"/>
    <n v="132.11799999999999"/>
    <n v="0"/>
    <n v="110.59999999999945"/>
  </r>
  <r>
    <x v="5481"/>
    <d v="1899-12-30T15:00:00"/>
    <n v="133.08799999999999"/>
    <n v="133.29599999999999"/>
    <n v="132.958"/>
    <n v="133.142"/>
    <n v="52.699999999998681"/>
    <n v="0"/>
  </r>
  <r>
    <x v="5482"/>
    <d v="1899-12-30T15:00:00"/>
    <n v="132.83799999999999"/>
    <n v="133.065"/>
    <n v="132.61799999999999"/>
    <n v="132.755"/>
    <n v="-5"/>
    <n v="-5"/>
  </r>
  <r>
    <x v="5483"/>
    <d v="1899-12-30T15:00:00"/>
    <n v="132.95699999999999"/>
    <n v="133.149"/>
    <n v="132.83799999999999"/>
    <n v="132.85599999999999"/>
    <n v="0"/>
    <n v="-5"/>
  </r>
  <r>
    <x v="5484"/>
    <d v="1899-12-30T15:00:00"/>
    <n v="133.27000000000001"/>
    <n v="133.34"/>
    <n v="133.047"/>
    <n v="133.191"/>
    <n v="0"/>
    <n v="0"/>
  </r>
  <r>
    <x v="5485"/>
    <d v="1899-12-30T15:00:00"/>
    <n v="133.27799999999999"/>
    <n v="133.429"/>
    <n v="133.22800000000001"/>
    <n v="133.26400000000001"/>
    <n v="-5"/>
    <n v="-5"/>
  </r>
  <r>
    <x v="5486"/>
    <d v="1899-12-30T15:00:00"/>
    <n v="132.04900000000001"/>
    <n v="132.054"/>
    <n v="131.941"/>
    <n v="131.988"/>
    <n v="-5"/>
    <n v="69.900000000001228"/>
  </r>
  <r>
    <x v="5487"/>
    <d v="1899-12-30T15:00:00"/>
    <n v="133.386"/>
    <n v="133.46799999999999"/>
    <n v="133.209"/>
    <n v="133.309"/>
    <n v="33.199999999999363"/>
    <n v="0"/>
  </r>
  <r>
    <x v="5488"/>
    <d v="1899-12-30T15:00:00"/>
    <n v="134.03399999999999"/>
    <n v="134.03700000000001"/>
    <n v="133.673"/>
    <n v="133.715"/>
    <n v="0"/>
    <n v="-5"/>
  </r>
  <r>
    <x v="5489"/>
    <d v="1899-12-30T15:00:00"/>
    <n v="132.53800000000001"/>
    <n v="132.886"/>
    <n v="132.52000000000001"/>
    <n v="132.85400000000001"/>
    <n v="0"/>
    <n v="-5"/>
  </r>
  <r>
    <x v="5490"/>
    <d v="1899-12-30T15:00:00"/>
    <n v="132.93899999999999"/>
    <n v="133.00899999999999"/>
    <n v="132.84800000000001"/>
    <n v="132.86000000000001"/>
    <n v="-5"/>
    <n v="0"/>
  </r>
  <r>
    <x v="5491"/>
    <d v="1899-12-30T15:00:00"/>
    <n v="131.48500000000001"/>
    <n v="131.49600000000001"/>
    <n v="131.29599999999999"/>
    <n v="131.44499999999999"/>
    <n v="0"/>
    <n v="61.700000000001864"/>
  </r>
  <r>
    <x v="5492"/>
    <d v="1899-12-30T15:00:00"/>
    <n v="131.761"/>
    <n v="131.887"/>
    <n v="131.55000000000001"/>
    <n v="131.61199999999999"/>
    <n v="64.300000000000068"/>
    <n v="0"/>
  </r>
  <r>
    <x v="5493"/>
    <d v="1899-12-30T15:00:00"/>
    <n v="131.643"/>
    <n v="131.72499999999999"/>
    <n v="131.56"/>
    <n v="131.697"/>
    <n v="0"/>
    <n v="0"/>
  </r>
  <r>
    <x v="5494"/>
    <d v="1899-12-30T15:00:00"/>
    <n v="132.15"/>
    <n v="132.249"/>
    <n v="131.87799999999999"/>
    <n v="131.89699999999999"/>
    <n v="-5"/>
    <n v="56.400000000002137"/>
  </r>
  <r>
    <x v="5495"/>
    <d v="1899-12-30T15:00:00"/>
    <n v="132.64400000000001"/>
    <n v="132.83799999999999"/>
    <n v="132.619"/>
    <n v="132.77099999999999"/>
    <n v="0"/>
    <n v="0"/>
  </r>
  <r>
    <x v="5496"/>
    <d v="1899-12-30T15:00:00"/>
    <n v="131.52600000000001"/>
    <n v="131.93299999999999"/>
    <n v="131.50299999999999"/>
    <n v="131.77799999999999"/>
    <n v="-5"/>
    <n v="0"/>
  </r>
  <r>
    <x v="5497"/>
    <d v="1899-12-30T15:00:00"/>
    <n v="130.62"/>
    <n v="130.64699999999999"/>
    <n v="130.429"/>
    <n v="130.607"/>
    <n v="0"/>
    <n v="-5"/>
  </r>
  <r>
    <x v="5498"/>
    <d v="1899-12-30T15:00:00"/>
    <n v="130.512"/>
    <n v="130.53100000000001"/>
    <n v="130.07499999999999"/>
    <n v="130.089"/>
    <n v="0"/>
    <n v="74.399999999999977"/>
  </r>
  <r>
    <x v="5499"/>
    <d v="1899-12-30T15:00:00"/>
    <n v="130.089"/>
    <n v="130.411"/>
    <n v="130.006"/>
    <n v="130.35300000000001"/>
    <n v="56.900000000001683"/>
    <n v="0"/>
  </r>
  <r>
    <x v="5500"/>
    <d v="1899-12-30T15:00:00"/>
    <n v="131.81700000000001"/>
    <n v="131.96799999999999"/>
    <n v="131.774"/>
    <n v="131.83600000000001"/>
    <n v="54.300000000000637"/>
    <n v="0"/>
  </r>
  <r>
    <x v="5501"/>
    <d v="1899-12-30T15:00:00"/>
    <n v="131.99199999999999"/>
    <n v="132.08699999999999"/>
    <n v="131.779"/>
    <n v="131.94300000000001"/>
    <n v="0"/>
    <n v="-5"/>
  </r>
  <r>
    <x v="5502"/>
    <d v="1899-12-30T15:00:00"/>
    <n v="131.733"/>
    <n v="131.864"/>
    <n v="131.60900000000001"/>
    <n v="131.655"/>
    <n v="-5"/>
    <n v="0"/>
  </r>
  <r>
    <x v="5503"/>
    <d v="1899-12-30T15:00:00"/>
    <n v="130.91999999999999"/>
    <n v="131"/>
    <n v="130.846"/>
    <n v="130.923"/>
    <n v="0"/>
    <n v="21.500000000000341"/>
  </r>
  <r>
    <x v="5504"/>
    <d v="1899-12-30T15:00:00"/>
    <n v="131.197"/>
    <n v="131.28700000000001"/>
    <n v="131.09899999999999"/>
    <n v="131.28200000000001"/>
    <n v="0"/>
    <n v="0"/>
  </r>
  <r>
    <x v="5505"/>
    <d v="1899-12-30T15:00:00"/>
    <n v="132.506"/>
    <n v="132.71199999999999"/>
    <n v="132.345"/>
    <n v="132.596"/>
    <n v="77.600000000001046"/>
    <n v="0"/>
  </r>
  <r>
    <x v="5506"/>
    <d v="1899-12-30T15:00:00"/>
    <n v="132.852"/>
    <n v="132.93600000000001"/>
    <n v="132.66"/>
    <n v="132.738"/>
    <n v="5.8999999999997499"/>
    <n v="-5"/>
  </r>
  <r>
    <x v="5507"/>
    <d v="1899-12-30T15:00:00"/>
    <n v="131.87100000000001"/>
    <n v="132.136"/>
    <n v="131.86600000000001"/>
    <n v="132.03299999999999"/>
    <n v="0"/>
    <n v="-2.5999999999982037"/>
  </r>
  <r>
    <x v="5508"/>
    <d v="1899-12-30T15:00:00"/>
    <n v="132.124"/>
    <n v="132.5"/>
    <n v="132.102"/>
    <n v="132.48500000000001"/>
    <n v="0"/>
    <n v="-5"/>
  </r>
  <r>
    <x v="5509"/>
    <d v="1899-12-30T15:00:00"/>
    <n v="133.40700000000001"/>
    <n v="133.53700000000001"/>
    <n v="133.28899999999999"/>
    <n v="133.465"/>
    <n v="0"/>
    <n v="0"/>
  </r>
  <r>
    <x v="5510"/>
    <d v="1899-12-30T15:00:00"/>
    <n v="135.37"/>
    <n v="135.41"/>
    <n v="135.08099999999999"/>
    <n v="135.31200000000001"/>
    <n v="56.100000000000705"/>
    <n v="0"/>
  </r>
  <r>
    <x v="5511"/>
    <d v="1899-12-30T15:00:00"/>
    <n v="136.72"/>
    <n v="136.87100000000001"/>
    <n v="136.25"/>
    <n v="136.416"/>
    <n v="0"/>
    <n v="0"/>
  </r>
  <r>
    <x v="5512"/>
    <d v="1899-12-30T15:00:00"/>
    <n v="136.48400000000001"/>
    <n v="137"/>
    <n v="136.363"/>
    <n v="136.86199999999999"/>
    <n v="0"/>
    <n v="0"/>
  </r>
  <r>
    <x v="5513"/>
    <d v="1899-12-30T15:00:00"/>
    <n v="138.02000000000001"/>
    <n v="138.345"/>
    <n v="137.94200000000001"/>
    <n v="138.31399999999999"/>
    <n v="56.699999999997885"/>
    <n v="0"/>
  </r>
  <r>
    <x v="5514"/>
    <d v="1899-12-30T15:00:00"/>
    <n v="138.22900000000001"/>
    <n v="138.55799999999999"/>
    <n v="138.21"/>
    <n v="138.47399999999999"/>
    <n v="0"/>
    <n v="-5"/>
  </r>
  <r>
    <x v="5515"/>
    <d v="1899-12-30T15:00:00"/>
    <n v="136.61099999999999"/>
    <n v="137.214"/>
    <n v="136.524"/>
    <n v="136.99700000000001"/>
    <n v="0"/>
    <n v="7.8999999999979309"/>
  </r>
  <r>
    <x v="5516"/>
    <d v="1899-12-30T15:00:00"/>
    <n v="137.08799999999999"/>
    <n v="137.41499999999999"/>
    <n v="136.995"/>
    <n v="137.321"/>
    <n v="9.1999999999984539"/>
    <n v="-5"/>
  </r>
  <r>
    <x v="5517"/>
    <d v="1899-12-30T15:00:00"/>
    <n v="135.75800000000001"/>
    <n v="135.78700000000001"/>
    <n v="135.464"/>
    <n v="135.48699999999999"/>
    <n v="0"/>
    <n v="0"/>
  </r>
  <r>
    <x v="5518"/>
    <d v="1899-12-30T15:00:00"/>
    <n v="135.56899999999999"/>
    <n v="135.726"/>
    <n v="135.423"/>
    <n v="135.49299999999999"/>
    <n v="-5"/>
    <n v="0"/>
  </r>
  <r>
    <x v="5519"/>
    <d v="1899-12-30T15:00:00"/>
    <n v="134.202"/>
    <n v="134.74600000000001"/>
    <n v="134.172"/>
    <n v="134.70500000000001"/>
    <n v="-5"/>
    <n v="-5"/>
  </r>
  <r>
    <x v="5520"/>
    <d v="1899-12-30T15:00:00"/>
    <n v="135.744"/>
    <n v="135.78800000000001"/>
    <n v="135.57599999999999"/>
    <n v="135.749"/>
    <n v="0"/>
    <n v="0"/>
  </r>
  <r>
    <x v="5521"/>
    <d v="1899-12-30T15:00:00"/>
    <n v="134.94999999999999"/>
    <n v="135.10599999999999"/>
    <n v="134.821"/>
    <n v="134.88"/>
    <n v="0"/>
    <n v="0"/>
  </r>
  <r>
    <x v="5522"/>
    <d v="1899-12-30T15:00:00"/>
    <n v="133.71199999999999"/>
    <n v="134.27600000000001"/>
    <n v="133.453"/>
    <n v="133.47200000000001"/>
    <n v="0"/>
    <n v="19.499999999999318"/>
  </r>
  <r>
    <x v="5523"/>
    <d v="1899-12-30T15:00:00"/>
    <n v="132.38999999999999"/>
    <n v="132.40799999999999"/>
    <n v="132.09800000000001"/>
    <n v="132.19999999999999"/>
    <n v="0"/>
    <n v="40.500000000000114"/>
  </r>
  <r>
    <x v="5524"/>
    <d v="1899-12-30T15:00:00"/>
    <n v="132.34700000000001"/>
    <n v="132.65899999999999"/>
    <n v="132.34100000000001"/>
    <n v="132.643"/>
    <n v="-5"/>
    <n v="0"/>
  </r>
  <r>
    <x v="5525"/>
    <d v="1899-12-30T15:00:00"/>
    <n v="133.358"/>
    <n v="133.476"/>
    <n v="133.09299999999999"/>
    <n v="133.41800000000001"/>
    <n v="0"/>
    <n v="0"/>
  </r>
  <r>
    <x v="5526"/>
    <d v="1899-12-30T15:00:00"/>
    <n v="133.392"/>
    <n v="133.495"/>
    <n v="133.102"/>
    <n v="133.108"/>
    <n v="0"/>
    <n v="-5"/>
  </r>
  <r>
    <x v="5527"/>
    <d v="1899-12-30T15:00:00"/>
    <n v="133.47399999999999"/>
    <n v="133.60900000000001"/>
    <n v="133.23699999999999"/>
    <n v="133.34899999999999"/>
    <n v="20.900000000000318"/>
    <n v="0"/>
  </r>
  <r>
    <x v="5528"/>
    <d v="1899-12-30T15:00:00"/>
    <n v="132.65600000000001"/>
    <n v="132.68"/>
    <n v="132.36099999999999"/>
    <n v="132.54499999999999"/>
    <n v="0"/>
    <n v="40.100000000001046"/>
  </r>
  <r>
    <x v="5529"/>
    <d v="1899-12-30T15:00:00"/>
    <n v="132.072"/>
    <n v="132.16200000000001"/>
    <n v="131.94800000000001"/>
    <n v="132.096"/>
    <n v="0"/>
    <n v="6.1999999999983402"/>
  </r>
  <r>
    <x v="5530"/>
    <d v="1899-12-30T15:00:00"/>
    <n v="132.16800000000001"/>
    <n v="132.24799999999999"/>
    <n v="132.124"/>
    <n v="132.24"/>
    <n v="0"/>
    <n v="12.899999999999068"/>
  </r>
  <r>
    <x v="5531"/>
    <d v="1899-12-30T15:00:00"/>
    <n v="133.36000000000001"/>
    <n v="133.36799999999999"/>
    <n v="133.03899999999999"/>
    <n v="133.12799999999999"/>
    <n v="0"/>
    <n v="0"/>
  </r>
  <r>
    <x v="5532"/>
    <d v="1899-12-30T15:00:00"/>
    <n v="134.42599999999999"/>
    <n v="134.51300000000001"/>
    <n v="134.31700000000001"/>
    <n v="134.506"/>
    <n v="22.999999999998977"/>
    <n v="0"/>
  </r>
  <r>
    <x v="5533"/>
    <d v="1899-12-30T15:00:00"/>
    <n v="133.916"/>
    <n v="133.95400000000001"/>
    <n v="133.797"/>
    <n v="133.89599999999999"/>
    <n v="-5"/>
    <n v="2.5000000000005684"/>
  </r>
  <r>
    <x v="5534"/>
    <d v="1899-12-30T15:00:00"/>
    <n v="134.39099999999999"/>
    <n v="134.59200000000001"/>
    <n v="134.37200000000001"/>
    <n v="134.50899999999999"/>
    <n v="-5"/>
    <n v="0"/>
  </r>
  <r>
    <x v="5535"/>
    <d v="1899-12-30T15:00:00"/>
    <n v="134.57499999999999"/>
    <n v="134.91999999999999"/>
    <n v="134.536"/>
    <n v="134.833"/>
    <n v="51.400000000001"/>
    <n v="0"/>
  </r>
  <r>
    <x v="5536"/>
    <d v="1899-12-30T15:00:00"/>
    <n v="134.81299999999999"/>
    <n v="135.09899999999999"/>
    <n v="134.75"/>
    <n v="135.023"/>
    <n v="0"/>
    <n v="-5"/>
  </r>
  <r>
    <x v="5537"/>
    <d v="1899-12-30T15:00:00"/>
    <n v="135.67400000000001"/>
    <n v="135.75899999999999"/>
    <n v="135.61600000000001"/>
    <n v="135.73400000000001"/>
    <n v="-5"/>
    <n v="0"/>
  </r>
  <r>
    <x v="5538"/>
    <d v="1899-12-30T15:00:00"/>
    <n v="134.68799999999999"/>
    <n v="134.828"/>
    <n v="134.601"/>
    <n v="134.61699999999999"/>
    <n v="0"/>
    <n v="-5"/>
  </r>
  <r>
    <x v="5539"/>
    <d v="1899-12-30T15:00:00"/>
    <n v="134.94800000000001"/>
    <n v="135.023"/>
    <n v="134.86500000000001"/>
    <n v="134.97800000000001"/>
    <n v="-5"/>
    <n v="0"/>
  </r>
  <r>
    <x v="5540"/>
    <d v="1899-12-30T15:00:00"/>
    <n v="134.47999999999999"/>
    <n v="134.566"/>
    <n v="134.40700000000001"/>
    <n v="134.52500000000001"/>
    <n v="0"/>
    <n v="-5"/>
  </r>
  <r>
    <x v="5541"/>
    <d v="1899-12-30T15:00:00"/>
    <n v="134.96"/>
    <n v="135.08600000000001"/>
    <n v="134.953"/>
    <n v="135.01499999999999"/>
    <n v="0.49999999999954525"/>
    <n v="0"/>
  </r>
  <r>
    <x v="5542"/>
    <d v="1899-12-30T15:00:00"/>
    <n v="134.245"/>
    <n v="134.50399999999999"/>
    <n v="134.23400000000001"/>
    <n v="134.44499999999999"/>
    <n v="0"/>
    <n v="-5"/>
  </r>
  <r>
    <x v="5543"/>
    <d v="1899-12-30T15:00:00"/>
    <n v="134.476"/>
    <n v="134.55099999999999"/>
    <n v="134.38399999999999"/>
    <n v="134.51"/>
    <n v="0"/>
    <n v="12.999999999999545"/>
  </r>
  <r>
    <x v="5544"/>
    <d v="1899-12-30T15:00:00"/>
    <n v="135.02199999999999"/>
    <n v="135.37200000000001"/>
    <n v="135.01"/>
    <n v="135.297"/>
    <n v="42.099999999999227"/>
    <n v="0"/>
  </r>
  <r>
    <x v="5545"/>
    <d v="1899-12-30T15:00:00"/>
    <n v="136.25700000000001"/>
    <n v="136.321"/>
    <n v="136.11199999999999"/>
    <n v="136.131"/>
    <n v="15.399999999999636"/>
    <n v="0"/>
  </r>
  <r>
    <x v="5546"/>
    <d v="1899-12-30T15:00:00"/>
    <n v="135.79499999999999"/>
    <n v="135.953"/>
    <n v="135.71"/>
    <n v="135.833"/>
    <n v="0"/>
    <n v="-5"/>
  </r>
  <r>
    <x v="5547"/>
    <d v="1899-12-30T15:00:00"/>
    <n v="136.19200000000001"/>
    <n v="136.23099999999999"/>
    <n v="135.93600000000001"/>
    <n v="136.00299999999999"/>
    <n v="0"/>
    <n v="-5"/>
  </r>
  <r>
    <x v="5548"/>
    <d v="1899-12-30T15:00:00"/>
    <n v="135.482"/>
    <n v="135.65600000000001"/>
    <n v="135.4"/>
    <n v="135.45599999999999"/>
    <n v="0"/>
    <n v="-1.4999999999986358"/>
  </r>
  <r>
    <x v="5549"/>
    <d v="1899-12-30T15:00:00"/>
    <n v="135.489"/>
    <n v="135.63999999999999"/>
    <n v="135.38999999999999"/>
    <n v="135.55099999999999"/>
    <n v="0"/>
    <n v="-5"/>
  </r>
  <r>
    <x v="5550"/>
    <d v="1899-12-30T15:00:00"/>
    <n v="135.52199999999999"/>
    <n v="135.56200000000001"/>
    <n v="135.38399999999999"/>
    <n v="135.52099999999999"/>
    <n v="0"/>
    <n v="3.5000000000025011"/>
  </r>
  <r>
    <x v="5551"/>
    <d v="1899-12-30T15:00:00"/>
    <n v="136.114"/>
    <n v="136.30099999999999"/>
    <n v="136.07300000000001"/>
    <n v="136.29300000000001"/>
    <n v="32.599999999999341"/>
    <n v="0"/>
  </r>
  <r>
    <x v="5552"/>
    <d v="1899-12-30T15:00:00"/>
    <n v="136.798"/>
    <n v="136.965"/>
    <n v="136.72900000000001"/>
    <n v="136.92699999999999"/>
    <n v="47.299999999998477"/>
    <n v="-5"/>
  </r>
  <r>
    <x v="5553"/>
    <d v="1899-12-30T15:00:00"/>
    <n v="137.50800000000001"/>
    <n v="137.904"/>
    <n v="137.501"/>
    <n v="137.857"/>
    <n v="50.499999999999545"/>
    <n v="0"/>
  </r>
  <r>
    <x v="5554"/>
    <d v="1899-12-30T15:00:00"/>
    <n v="138.09899999999999"/>
    <n v="138.4"/>
    <n v="138.02000000000001"/>
    <n v="138.4"/>
    <n v="0"/>
    <n v="3.1999999999982265"/>
  </r>
  <r>
    <x v="5555"/>
    <d v="1899-12-30T15:00:00"/>
    <n v="138.292"/>
    <n v="138.346"/>
    <n v="138.114"/>
    <n v="138.208"/>
    <n v="0"/>
    <n v="38.300000000000978"/>
  </r>
  <r>
    <x v="5556"/>
    <d v="1899-12-30T15:00:00"/>
    <n v="138.827"/>
    <n v="138.999"/>
    <n v="138.797"/>
    <n v="138.947"/>
    <n v="64.400000000000546"/>
    <n v="0"/>
  </r>
  <r>
    <x v="5557"/>
    <d v="1899-12-30T15:00:00"/>
    <n v="139.01400000000001"/>
    <n v="139.01599999999999"/>
    <n v="138.72"/>
    <n v="138.755"/>
    <n v="2.0999999999986585"/>
    <n v="-5"/>
  </r>
  <r>
    <x v="5558"/>
    <d v="1899-12-30T15:00:00"/>
    <n v="138.18600000000001"/>
    <n v="138.21600000000001"/>
    <n v="138.11799999999999"/>
    <n v="138.14099999999999"/>
    <n v="0"/>
    <n v="15.399999999999636"/>
  </r>
  <r>
    <x v="5559"/>
    <d v="1899-12-30T15:00:00"/>
    <n v="138.25800000000001"/>
    <n v="138.41399999999999"/>
    <n v="138.209"/>
    <n v="138.375"/>
    <n v="-5"/>
    <n v="0"/>
  </r>
  <r>
    <x v="5560"/>
    <d v="1899-12-30T15:00:00"/>
    <n v="138.922"/>
    <n v="139.18700000000001"/>
    <n v="138.84899999999999"/>
    <n v="139.05600000000001"/>
    <n v="-5"/>
    <n v="0"/>
  </r>
  <r>
    <x v="5561"/>
    <d v="1899-12-30T15:00:00"/>
    <n v="139.40299999999999"/>
    <n v="139.411"/>
    <n v="139.125"/>
    <n v="139.209"/>
    <n v="3.7000000000006139"/>
    <n v="0"/>
  </r>
  <r>
    <x v="5562"/>
    <d v="1899-12-30T15:00:00"/>
    <n v="139.95400000000001"/>
    <n v="140.19999999999999"/>
    <n v="139.93"/>
    <n v="140.06200000000001"/>
    <n v="61.200000000002319"/>
    <n v="0"/>
  </r>
  <r>
    <x v="5563"/>
    <d v="1899-12-30T15:00:00"/>
    <n v="139.81399999999999"/>
    <n v="139.84800000000001"/>
    <n v="139.733"/>
    <n v="139.785"/>
    <n v="0"/>
    <n v="-5"/>
  </r>
  <r>
    <x v="5564"/>
    <d v="1899-12-30T15:00:00"/>
    <n v="139.21100000000001"/>
    <n v="139.214"/>
    <n v="139.03399999999999"/>
    <n v="139.06800000000001"/>
    <n v="0"/>
    <n v="38.100000000000023"/>
  </r>
  <r>
    <x v="5565"/>
    <d v="1899-12-30T15:00:00"/>
    <n v="138.91200000000001"/>
    <n v="139.03299999999999"/>
    <n v="138.828"/>
    <n v="138.97"/>
    <n v="-5"/>
    <n v="0"/>
  </r>
  <r>
    <x v="5566"/>
    <d v="1899-12-30T15:00:00"/>
    <n v="139.16900000000001"/>
    <n v="139.22999999999999"/>
    <n v="138.87"/>
    <n v="139.059"/>
    <n v="-5"/>
    <n v="27.600000000001046"/>
  </r>
  <r>
    <x v="5567"/>
    <d v="1899-12-30T15:00:00"/>
    <n v="139.09700000000001"/>
    <n v="139.21799999999999"/>
    <n v="139.029"/>
    <n v="139.16300000000001"/>
    <n v="3.6000000000001364"/>
    <n v="-5"/>
  </r>
  <r>
    <x v="5568"/>
    <d v="1899-12-30T15:00:00"/>
    <n v="139.011"/>
    <n v="139.011"/>
    <n v="138.596"/>
    <n v="138.62700000000001"/>
    <n v="0"/>
    <n v="104.80000000000018"/>
  </r>
  <r>
    <x v="5569"/>
    <d v="1899-12-30T15:00:00"/>
    <n v="138.68100000000001"/>
    <n v="138.965"/>
    <n v="138.62700000000001"/>
    <n v="138.93"/>
    <n v="23.699999999999477"/>
    <n v="0"/>
  </r>
  <r>
    <x v="5570"/>
    <d v="1899-12-30T15:00:00"/>
    <n v="139.74"/>
    <n v="139.90700000000001"/>
    <n v="139.69999999999999"/>
    <n v="139.77099999999999"/>
    <n v="79.699999999999704"/>
    <n v="0"/>
  </r>
  <r>
    <x v="5571"/>
    <d v="1899-12-30T15:00:00"/>
    <n v="139.76300000000001"/>
    <n v="139.82"/>
    <n v="139.68199999999999"/>
    <n v="139.732"/>
    <n v="0"/>
    <n v="0.10000000000047748"/>
  </r>
  <r>
    <x v="5572"/>
    <d v="1899-12-30T15:00:00"/>
    <n v="139.85"/>
    <n v="140.07499999999999"/>
    <n v="139.691"/>
    <n v="140.01599999999999"/>
    <n v="-5"/>
    <n v="0"/>
  </r>
  <r>
    <x v="5573"/>
    <d v="1899-12-30T15:00:00"/>
    <n v="140.148"/>
    <n v="140.273"/>
    <n v="140.113"/>
    <n v="140.24100000000001"/>
    <n v="0"/>
    <n v="37.09999999999809"/>
  </r>
  <r>
    <x v="5574"/>
    <d v="1899-12-30T15:00:00"/>
    <n v="141.02799999999999"/>
    <n v="141.304"/>
    <n v="141.02199999999999"/>
    <n v="141.226"/>
    <n v="22.800000000000864"/>
    <n v="0"/>
  </r>
  <r>
    <x v="5575"/>
    <d v="1899-12-30T15:00:00"/>
    <n v="142.45099999999999"/>
    <n v="142.71199999999999"/>
    <n v="142.45099999999999"/>
    <n v="142.63200000000001"/>
    <n v="84.600000000000364"/>
    <n v="0"/>
  </r>
  <r>
    <x v="5576"/>
    <d v="1899-12-30T15:00:00"/>
    <n v="141.91300000000001"/>
    <n v="141.94900000000001"/>
    <n v="141.642"/>
    <n v="141.779"/>
    <n v="0"/>
    <n v="-5"/>
  </r>
  <r>
    <x v="5577"/>
    <d v="1899-12-30T15:00:00"/>
    <n v="141.07599999999999"/>
    <n v="141.17699999999999"/>
    <n v="141.023"/>
    <n v="141.12700000000001"/>
    <n v="0"/>
    <n v="35.299999999998022"/>
  </r>
  <r>
    <x v="5578"/>
    <d v="1899-12-30T15:00:00"/>
    <n v="141.01599999999999"/>
    <n v="141.07499999999999"/>
    <n v="140.73099999999999"/>
    <n v="140.815"/>
    <n v="-5"/>
    <n v="0"/>
  </r>
  <r>
    <x v="5579"/>
    <d v="1899-12-30T15:00:00"/>
    <n v="139.69300000000001"/>
    <n v="139.916"/>
    <n v="139.65299999999999"/>
    <n v="139.86099999999999"/>
    <n v="0"/>
    <n v="67.900000000000205"/>
  </r>
  <r>
    <x v="5580"/>
    <d v="1899-12-30T15:00:00"/>
    <n v="138.815"/>
    <n v="138.905"/>
    <n v="138.447"/>
    <n v="138.535"/>
    <n v="0"/>
    <n v="102.00000000000102"/>
  </r>
  <r>
    <x v="5581"/>
    <d v="1899-12-30T15:00:00"/>
    <n v="137.20400000000001"/>
    <n v="137.40799999999999"/>
    <n v="136.80500000000001"/>
    <n v="136.899"/>
    <n v="0"/>
    <n v="-5"/>
  </r>
  <r>
    <x v="5582"/>
    <d v="1899-12-30T15:00:00"/>
    <n v="138.14599999999999"/>
    <n v="138.16499999999999"/>
    <n v="137.43"/>
    <n v="137.572"/>
    <n v="-5"/>
    <n v="19.499999999999318"/>
  </r>
  <r>
    <x v="5583"/>
    <d v="1899-12-30T15:00:00"/>
    <n v="136.232"/>
    <n v="136.58600000000001"/>
    <n v="136.095"/>
    <n v="136.15100000000001"/>
    <n v="-5"/>
    <n v="0"/>
  </r>
  <r>
    <x v="5584"/>
    <d v="1899-12-30T15:00:00"/>
    <n v="136.417"/>
    <n v="136.53700000000001"/>
    <n v="136.33699999999999"/>
    <n v="136.49100000000001"/>
    <n v="35.900000000000887"/>
    <n v="0"/>
  </r>
  <r>
    <x v="5585"/>
    <d v="1899-12-30T15:00:00"/>
    <n v="136.358"/>
    <n v="136.416"/>
    <n v="136.19499999999999"/>
    <n v="136.255"/>
    <n v="29.800000000000182"/>
    <n v="0"/>
  </r>
  <r>
    <x v="5586"/>
    <d v="1899-12-30T15:00:00"/>
    <n v="136.179"/>
    <n v="136.41399999999999"/>
    <n v="136.12799999999999"/>
    <n v="136.393"/>
    <n v="43.500000000000227"/>
    <n v="0"/>
  </r>
  <r>
    <x v="5587"/>
    <d v="1899-12-30T15:00:00"/>
    <n v="135.69"/>
    <n v="135.922"/>
    <n v="134.739"/>
    <n v="134.886"/>
    <n v="0"/>
    <n v="64.199999999999591"/>
  </r>
  <r>
    <x v="5588"/>
    <d v="1899-12-30T15:00:00"/>
    <n v="135.44300000000001"/>
    <n v="135.64099999999999"/>
    <n v="135.303"/>
    <n v="135.38399999999999"/>
    <n v="0"/>
    <n v="29.100000000002524"/>
  </r>
  <r>
    <x v="5589"/>
    <d v="1899-12-30T15:00:00"/>
    <n v="133.785"/>
    <n v="133.98400000000001"/>
    <n v="133.67400000000001"/>
    <n v="133.94300000000001"/>
    <n v="0"/>
    <n v="114.79999999999961"/>
  </r>
  <r>
    <x v="5590"/>
    <d v="1899-12-30T15:00:00"/>
    <n v="134.28700000000001"/>
    <n v="134.38300000000001"/>
    <n v="133.762"/>
    <n v="133.86000000000001"/>
    <n v="-5"/>
    <n v="-5"/>
  </r>
  <r>
    <x v="5591"/>
    <d v="1899-12-30T15:00:00"/>
    <n v="133.59700000000001"/>
    <n v="133.81700000000001"/>
    <n v="133.589"/>
    <n v="133.77199999999999"/>
    <n v="0"/>
    <n v="-5"/>
  </r>
  <r>
    <x v="5592"/>
    <d v="1899-12-30T15:00:00"/>
    <n v="134.517"/>
    <n v="134.55099999999999"/>
    <n v="134.178"/>
    <n v="134.35"/>
    <n v="4.9999999999982947"/>
    <n v="-5"/>
  </r>
  <r>
    <x v="5593"/>
    <d v="1899-12-30T15:00:00"/>
    <n v="134.02600000000001"/>
    <n v="134.434"/>
    <n v="133.827"/>
    <n v="134.38499999999999"/>
    <n v="-5"/>
    <n v="-5"/>
  </r>
  <r>
    <x v="5594"/>
    <d v="1899-12-30T15:00:00"/>
    <n v="135.89099999999999"/>
    <n v="136.22399999999999"/>
    <n v="135.83099999999999"/>
    <n v="135.999"/>
    <n v="120.19999999999982"/>
    <n v="0"/>
  </r>
  <r>
    <x v="5595"/>
    <d v="1899-12-30T15:00:00"/>
    <n v="135.815"/>
    <n v="135.977"/>
    <n v="135.71799999999999"/>
    <n v="135.87899999999999"/>
    <n v="6.0999999999978627"/>
    <n v="0"/>
  </r>
  <r>
    <x v="5596"/>
    <d v="1899-12-30T15:00:00"/>
    <n v="135.61600000000001"/>
    <n v="135.77500000000001"/>
    <n v="135.565"/>
    <n v="135.602"/>
    <n v="0"/>
    <n v="-5"/>
  </r>
  <r>
    <x v="5597"/>
    <d v="1899-12-30T15:00:00"/>
    <n v="135.52500000000001"/>
    <n v="136.86699999999999"/>
    <n v="135.46199999999999"/>
    <n v="136.739"/>
    <n v="-5"/>
    <n v="-5"/>
  </r>
  <r>
    <x v="5598"/>
    <d v="1899-12-30T15:00:00"/>
    <n v="135.85499999999999"/>
    <n v="136.18199999999999"/>
    <n v="135.72399999999999"/>
    <n v="136.08500000000001"/>
    <n v="-5"/>
    <n v="-5"/>
  </r>
  <r>
    <x v="5599"/>
    <d v="1899-12-30T15:00:00"/>
    <n v="136.77799999999999"/>
    <n v="136.86699999999999"/>
    <n v="136.648"/>
    <n v="136.792"/>
    <n v="6.2999999999988177"/>
    <n v="0"/>
  </r>
  <r>
    <x v="5600"/>
    <d v="1899-12-30T15:00:00"/>
    <n v="136.61799999999999"/>
    <n v="136.87799999999999"/>
    <n v="136.51300000000001"/>
    <n v="136.78100000000001"/>
    <n v="0"/>
    <n v="38.599999999999568"/>
  </r>
  <r>
    <x v="5601"/>
    <d v="1899-12-30T15:00:00"/>
    <n v="136.45699999999999"/>
    <n v="136.58500000000001"/>
    <n v="136.26400000000001"/>
    <n v="136.52199999999999"/>
    <n v="24.500000000000455"/>
    <n v="0"/>
  </r>
  <r>
    <x v="5602"/>
    <d v="1899-12-30T15:00:00"/>
    <n v="136.715"/>
    <n v="136.905"/>
    <n v="136.715"/>
    <n v="136.78"/>
    <n v="-5"/>
    <n v="6.4999999999997726"/>
  </r>
  <r>
    <x v="5603"/>
    <d v="1899-12-30T15:00:00"/>
    <n v="137.06299999999999"/>
    <n v="137.12"/>
    <n v="136.78399999999999"/>
    <n v="137.07499999999999"/>
    <n v="-5"/>
    <n v="0"/>
  </r>
  <r>
    <x v="5604"/>
    <d v="1899-12-30T15:00:00"/>
    <n v="137.28"/>
    <n v="137.376"/>
    <n v="137.221"/>
    <n v="137.31"/>
    <n v="0"/>
    <n v="12.79999999999859"/>
  </r>
  <r>
    <x v="5605"/>
    <d v="1899-12-30T15:00:00"/>
    <n v="137.65"/>
    <n v="137.702"/>
    <n v="137.32"/>
    <n v="137.47900000000001"/>
    <n v="-5"/>
    <n v="0"/>
  </r>
  <r>
    <x v="5606"/>
    <d v="1899-12-30T15:00:00"/>
    <n v="136.512"/>
    <n v="136.84"/>
    <n v="136.50299999999999"/>
    <n v="136.74700000000001"/>
    <n v="25.800000000000978"/>
    <n v="-5"/>
  </r>
  <r>
    <x v="5607"/>
    <d v="1899-12-30T15:00:00"/>
    <n v="136.29400000000001"/>
    <n v="136.40199999999999"/>
    <n v="135.88200000000001"/>
    <n v="136.072"/>
    <n v="0"/>
    <n v="70.799999999999841"/>
  </r>
  <r>
    <x v="5608"/>
    <d v="1899-12-30T15:00:00"/>
    <n v="135.73699999999999"/>
    <n v="136.02699999999999"/>
    <n v="135.488"/>
    <n v="135.90799999999999"/>
    <n v="-5"/>
    <n v="0"/>
  </r>
  <r>
    <x v="5609"/>
    <d v="1899-12-30T15:00:00"/>
    <n v="136.91300000000001"/>
    <n v="137.07400000000001"/>
    <n v="136.881"/>
    <n v="137.03700000000001"/>
    <n v="60.599999999999454"/>
    <n v="0"/>
  </r>
  <r>
    <x v="5610"/>
    <d v="1899-12-30T15:00:00"/>
    <n v="136.75"/>
    <n v="136.827"/>
    <n v="136.589"/>
    <n v="136.709"/>
    <n v="-5"/>
    <n v="0"/>
  </r>
  <r>
    <x v="5611"/>
    <d v="1899-12-30T15:00:00"/>
    <n v="137.02500000000001"/>
    <n v="137.02600000000001"/>
    <n v="136.79499999999999"/>
    <n v="136.922"/>
    <n v="19.599999999999795"/>
    <n v="0"/>
  </r>
  <r>
    <x v="5612"/>
    <d v="1899-12-30T15:00:00"/>
    <n v="137.17500000000001"/>
    <n v="137.19999999999999"/>
    <n v="137.02799999999999"/>
    <n v="137.071"/>
    <n v="0"/>
    <n v="28.800000000001091"/>
  </r>
  <r>
    <x v="5613"/>
    <d v="1899-12-30T15:00:00"/>
    <n v="136.86500000000001"/>
    <n v="136.977"/>
    <n v="136.721"/>
    <n v="136.87100000000001"/>
    <n v="0"/>
    <n v="-5"/>
  </r>
  <r>
    <x v="5614"/>
    <d v="1899-12-30T15:00:00"/>
    <n v="136.99"/>
    <n v="137.01499999999999"/>
    <n v="136.83199999999999"/>
    <n v="136.92500000000001"/>
    <n v="18.900000000002137"/>
    <n v="-5"/>
  </r>
  <r>
    <x v="5615"/>
    <d v="1899-12-30T15:00:00"/>
    <n v="136.441"/>
    <n v="136.53299999999999"/>
    <n v="136.351"/>
    <n v="136.51400000000001"/>
    <n v="0"/>
    <n v="-5"/>
  </r>
  <r>
    <x v="5616"/>
    <d v="1899-12-30T15:00:00"/>
    <n v="135.09100000000001"/>
    <n v="135.30199999999999"/>
    <n v="135.00700000000001"/>
    <n v="135.12899999999999"/>
    <n v="0"/>
    <n v="77.000000000001023"/>
  </r>
  <r>
    <x v="5617"/>
    <d v="1899-12-30T15:00:00"/>
    <n v="135.18700000000001"/>
    <n v="135.18700000000001"/>
    <n v="134.81700000000001"/>
    <n v="134.881"/>
    <n v="-5"/>
    <n v="53.000000000000114"/>
  </r>
  <r>
    <x v="5618"/>
    <d v="1899-12-30T15:00:00"/>
    <n v="135.48699999999999"/>
    <n v="135.63800000000001"/>
    <n v="135.40100000000001"/>
    <n v="135.62299999999999"/>
    <n v="30.89999999999975"/>
    <n v="-5"/>
  </r>
  <r>
    <x v="5619"/>
    <d v="1899-12-30T15:00:00"/>
    <n v="135.29499999999999"/>
    <n v="135.34399999999999"/>
    <n v="135.15299999999999"/>
    <n v="135.19999999999999"/>
    <n v="0"/>
    <n v="-5"/>
  </r>
  <r>
    <x v="5620"/>
    <d v="1899-12-30T15:00:00"/>
    <n v="135.953"/>
    <n v="136.22300000000001"/>
    <n v="135.90100000000001"/>
    <n v="136.108"/>
    <n v="66.400000000001569"/>
    <n v="0"/>
  </r>
  <r>
    <x v="5621"/>
    <d v="1899-12-30T15:00:00"/>
    <n v="135.97399999999999"/>
    <n v="136.078"/>
    <n v="135.82599999999999"/>
    <n v="136.01900000000001"/>
    <n v="0"/>
    <n v="-5"/>
  </r>
  <r>
    <x v="5622"/>
    <d v="1899-12-30T15:00:00"/>
    <n v="136.09299999999999"/>
    <n v="136.309"/>
    <n v="135.982"/>
    <n v="136.11000000000001"/>
    <n v="68.200000000001637"/>
    <n v="0"/>
  </r>
  <r>
    <x v="5623"/>
    <d v="1899-12-30T15:00:00"/>
    <n v="135.732"/>
    <n v="135.791"/>
    <n v="135.465"/>
    <n v="135.56899999999999"/>
    <n v="0"/>
    <n v="11.700000000001864"/>
  </r>
  <r>
    <x v="5624"/>
    <d v="1899-12-30T15:00:00"/>
    <n v="136.30099999999999"/>
    <n v="137.273"/>
    <n v="136.214"/>
    <n v="137.22800000000001"/>
    <n v="-5"/>
    <n v="0"/>
  </r>
  <r>
    <x v="5625"/>
    <d v="1899-12-30T15:00:00"/>
    <n v="139.66499999999999"/>
    <n v="139.74"/>
    <n v="139.452"/>
    <n v="139.55500000000001"/>
    <n v="84.300000000001774"/>
    <n v="0"/>
  </r>
  <r>
    <x v="5626"/>
    <d v="1899-12-30T15:00:00"/>
    <n v="139.82"/>
    <n v="140.035"/>
    <n v="139.78200000000001"/>
    <n v="139.92099999999999"/>
    <n v="18.999999999999773"/>
    <n v="0"/>
  </r>
  <r>
    <x v="5627"/>
    <d v="1899-12-30T15:00:00"/>
    <n v="138.93100000000001"/>
    <n v="139.02500000000001"/>
    <n v="138.56"/>
    <n v="138.56700000000001"/>
    <n v="0"/>
    <n v="38.899999999998158"/>
  </r>
  <r>
    <x v="5628"/>
    <d v="1899-12-30T15:00:00"/>
    <n v="138.43299999999999"/>
    <n v="138.46"/>
    <n v="138.167"/>
    <n v="138.227"/>
    <n v="27.799999999999159"/>
    <n v="0"/>
  </r>
  <r>
    <x v="5629"/>
    <d v="1899-12-30T15:00:00"/>
    <n v="137.97999999999999"/>
    <n v="138.87100000000001"/>
    <n v="137.941"/>
    <n v="138.625"/>
    <n v="19.900000000001228"/>
    <n v="-5"/>
  </r>
  <r>
    <x v="5630"/>
    <d v="1899-12-30T15:00:00"/>
    <n v="138.15100000000001"/>
    <n v="138.30099999999999"/>
    <n v="138.11500000000001"/>
    <n v="138.28899999999999"/>
    <n v="0"/>
    <n v="-5"/>
  </r>
  <r>
    <x v="5631"/>
    <d v="1899-12-30T15:00:00"/>
    <n v="138.03800000000001"/>
    <n v="138.06399999999999"/>
    <n v="137.834"/>
    <n v="137.97"/>
    <n v="0"/>
    <n v="0"/>
  </r>
  <r>
    <x v="5632"/>
    <d v="1899-12-30T15:00:00"/>
    <n v="137.88800000000001"/>
    <n v="137.976"/>
    <n v="137.74799999999999"/>
    <n v="137.88399999999999"/>
    <n v="8.9999999999974989"/>
    <n v="0"/>
  </r>
  <r>
    <x v="5633"/>
    <d v="1899-12-30T15:00:00"/>
    <n v="137.70400000000001"/>
    <n v="137.91399999999999"/>
    <n v="137.667"/>
    <n v="137.828"/>
    <n v="0"/>
    <n v="0"/>
  </r>
  <r>
    <x v="5634"/>
    <d v="1899-12-30T15:00:00"/>
    <n v="138.61000000000001"/>
    <n v="138.685"/>
    <n v="138.488"/>
    <n v="138.679"/>
    <n v="41.200000000000614"/>
    <n v="0"/>
  </r>
  <r>
    <x v="5635"/>
    <d v="1899-12-30T15:00:00"/>
    <n v="139.297"/>
    <n v="139.435"/>
    <n v="139.232"/>
    <n v="139.28200000000001"/>
    <n v="0"/>
    <n v="-5"/>
  </r>
  <r>
    <x v="5636"/>
    <d v="1899-12-30T15:00:00"/>
    <n v="139.059"/>
    <n v="139.315"/>
    <n v="138.99799999999999"/>
    <n v="139.23500000000001"/>
    <n v="0"/>
    <n v="-5"/>
  </r>
  <r>
    <x v="5637"/>
    <d v="1899-12-30T15:00:00"/>
    <n v="139.22499999999999"/>
    <n v="139.31200000000001"/>
    <n v="139.13300000000001"/>
    <n v="139.23099999999999"/>
    <n v="0"/>
    <n v="37.100000000000932"/>
  </r>
  <r>
    <x v="5638"/>
    <d v="1899-12-30T15:00:00"/>
    <n v="138.655"/>
    <n v="138.86500000000001"/>
    <n v="138.649"/>
    <n v="138.70500000000001"/>
    <n v="0"/>
    <n v="21.399999999999864"/>
  </r>
  <r>
    <x v="5639"/>
    <d v="1899-12-30T15:00:00"/>
    <n v="138.65"/>
    <n v="138.93100000000001"/>
    <n v="138.572"/>
    <n v="138.929"/>
    <n v="-5"/>
    <n v="0"/>
  </r>
  <r>
    <x v="5640"/>
    <d v="1899-12-30T15:00:00"/>
    <n v="139.38499999999999"/>
    <n v="139.40899999999999"/>
    <n v="139.089"/>
    <n v="139.10900000000001"/>
    <n v="-5"/>
    <n v="0"/>
  </r>
  <r>
    <x v="5641"/>
    <d v="1899-12-30T15:00:00"/>
    <n v="139.78399999999999"/>
    <n v="139.89500000000001"/>
    <n v="139.72999999999999"/>
    <n v="139.76900000000001"/>
    <n v="0"/>
    <n v="12.600000000000477"/>
  </r>
  <r>
    <x v="5642"/>
    <d v="1899-12-30T15:00:00"/>
    <n v="139.92400000000001"/>
    <n v="140.28700000000001"/>
    <n v="139.91499999999999"/>
    <n v="140.15600000000001"/>
    <n v="-5"/>
    <n v="0"/>
  </r>
  <r>
    <x v="5643"/>
    <d v="1899-12-30T15:00:00"/>
    <n v="140.03"/>
    <n v="140.125"/>
    <n v="139.91"/>
    <n v="140.05799999999999"/>
    <n v="-5"/>
    <n v="-5"/>
  </r>
  <r>
    <x v="5644"/>
    <d v="1899-12-30T15:00:00"/>
    <n v="138.30500000000001"/>
    <n v="138.32300000000001"/>
    <n v="138.13800000000001"/>
    <n v="138.19399999999999"/>
    <n v="0"/>
    <n v="135.69999999999993"/>
  </r>
  <r>
    <x v="5645"/>
    <d v="1899-12-30T15:00:00"/>
    <n v="138.94900000000001"/>
    <n v="138.96700000000001"/>
    <n v="138.566"/>
    <n v="138.58600000000001"/>
    <n v="0"/>
    <n v="21.899999999999409"/>
  </r>
  <r>
    <x v="5646"/>
    <d v="1899-12-30T15:00:00"/>
    <n v="140.03399999999999"/>
    <n v="140.16"/>
    <n v="139.983"/>
    <n v="140.11699999999999"/>
    <n v="75.499999999999545"/>
    <n v="0"/>
  </r>
  <r>
    <x v="5647"/>
    <d v="1899-12-30T15:00:00"/>
    <n v="139.02600000000001"/>
    <n v="139.04599999999999"/>
    <n v="138.554"/>
    <n v="138.56200000000001"/>
    <n v="0"/>
    <n v="62.699999999998113"/>
  </r>
  <r>
    <x v="5648"/>
    <d v="1899-12-30T15:00:00"/>
    <n v="137.37799999999999"/>
    <n v="137.428"/>
    <n v="137.142"/>
    <n v="137.22900000000001"/>
    <n v="0"/>
    <n v="104.59999999999923"/>
  </r>
  <r>
    <x v="5649"/>
    <d v="1899-12-30T15:00:00"/>
    <n v="139.297"/>
    <n v="139.428"/>
    <n v="139.21"/>
    <n v="139.25299999999999"/>
    <n v="55.89999999999975"/>
    <n v="0"/>
  </r>
  <r>
    <x v="5650"/>
    <d v="1899-12-30T15:00:00"/>
    <n v="138.54499999999999"/>
    <n v="139.10400000000001"/>
    <n v="138.53700000000001"/>
    <n v="139.024"/>
    <n v="10.200000000000387"/>
    <n v="-5"/>
  </r>
  <r>
    <x v="5651"/>
    <d v="1899-12-30T15:00:00"/>
    <n v="139.589"/>
    <n v="139.93299999999999"/>
    <n v="139.51400000000001"/>
    <n v="139.822"/>
    <n v="34.399999999999409"/>
    <n v="0"/>
  </r>
  <r>
    <x v="5652"/>
    <d v="1899-12-30T15:00:00"/>
    <n v="140.17699999999999"/>
    <n v="140.398"/>
    <n v="140.16999999999999"/>
    <n v="140.34200000000001"/>
    <n v="43.200000000001637"/>
    <n v="0"/>
  </r>
  <r>
    <x v="5653"/>
    <d v="1899-12-30T15:00:00"/>
    <n v="139.881"/>
    <n v="139.97200000000001"/>
    <n v="139.68299999999999"/>
    <n v="139.90600000000001"/>
    <n v="0"/>
    <n v="-5"/>
  </r>
  <r>
    <x v="5654"/>
    <d v="1899-12-30T15:00:00"/>
    <n v="137.41900000000001"/>
    <n v="137.74700000000001"/>
    <n v="137.334"/>
    <n v="137.637"/>
    <n v="0"/>
    <n v="22.800000000000864"/>
  </r>
  <r>
    <x v="5655"/>
    <d v="1899-12-30T15:00:00"/>
    <n v="138.96899999999999"/>
    <n v="138.96899999999999"/>
    <n v="138.57"/>
    <n v="138.63800000000001"/>
    <n v="0"/>
    <n v="0"/>
  </r>
  <r>
    <x v="5656"/>
    <d v="1899-12-30T15:00:00"/>
    <n v="138.93199999999999"/>
    <n v="139"/>
    <n v="138.79599999999999"/>
    <n v="138.803"/>
    <n v="1.6999999999995907"/>
    <n v="0"/>
  </r>
  <r>
    <x v="5657"/>
    <d v="1899-12-30T15:00:00"/>
    <n v="140.99700000000001"/>
    <n v="141.07499999999999"/>
    <n v="140.821"/>
    <n v="140.846"/>
    <n v="43.10000000000116"/>
    <n v="0"/>
  </r>
  <r>
    <x v="5658"/>
    <d v="1899-12-30T15:00:00"/>
    <n v="139.792"/>
    <n v="139.91399999999999"/>
    <n v="139.649"/>
    <n v="139.90700000000001"/>
    <n v="0"/>
    <n v="16.399999999998727"/>
  </r>
  <r>
    <x v="5659"/>
    <d v="1899-12-30T15:00:00"/>
    <n v="139.83600000000001"/>
    <n v="140.096"/>
    <n v="139.77799999999999"/>
    <n v="139.983"/>
    <n v="-5"/>
    <n v="0"/>
  </r>
  <r>
    <x v="5660"/>
    <d v="1899-12-30T15:00:00"/>
    <n v="140.33799999999999"/>
    <n v="140.417"/>
    <n v="140.16399999999999"/>
    <n v="140.35400000000001"/>
    <n v="36.600000000001387"/>
    <n v="0"/>
  </r>
  <r>
    <x v="5661"/>
    <d v="1899-12-30T15:00:00"/>
    <n v="140.88800000000001"/>
    <n v="140.88800000000001"/>
    <n v="140.57400000000001"/>
    <n v="140.65799999999999"/>
    <n v="-5"/>
    <n v="0"/>
  </r>
  <r>
    <x v="5662"/>
    <d v="1899-12-30T15:00:00"/>
    <n v="140.761"/>
    <n v="140.864"/>
    <n v="140.56700000000001"/>
    <n v="140.60400000000001"/>
    <n v="0"/>
    <n v="17.599999999998772"/>
  </r>
  <r>
    <x v="5663"/>
    <d v="1899-12-30T15:00:00"/>
    <n v="139.75800000000001"/>
    <n v="139.90700000000001"/>
    <n v="139.72800000000001"/>
    <n v="139.72800000000001"/>
    <n v="0"/>
    <n v="15.999999999999659"/>
  </r>
  <r>
    <x v="5664"/>
    <d v="1899-12-30T15:00:00"/>
    <n v="140.434"/>
    <n v="140.51499999999999"/>
    <n v="140.29499999999999"/>
    <n v="140.304"/>
    <n v="27.500000000000568"/>
    <n v="0"/>
  </r>
  <r>
    <x v="5665"/>
    <d v="1899-12-30T15:00:00"/>
    <n v="140.666"/>
    <n v="140.86600000000001"/>
    <n v="140.63999999999999"/>
    <n v="140.66999999999999"/>
    <n v="12.09999999999809"/>
    <n v="0"/>
  </r>
  <r>
    <x v="5666"/>
    <d v="1899-12-30T15:00:00"/>
    <n v="141.12299999999999"/>
    <n v="141.25"/>
    <n v="141.06299999999999"/>
    <n v="141.136"/>
    <n v="22.599999999999909"/>
    <n v="0"/>
  </r>
  <r>
    <x v="5667"/>
    <d v="1899-12-30T15:00:00"/>
    <n v="140.511"/>
    <n v="140.548"/>
    <n v="140.4"/>
    <n v="140.42099999999999"/>
    <n v="0"/>
    <n v="16.599999999999682"/>
  </r>
  <r>
    <x v="5668"/>
    <d v="1899-12-30T15:00:00"/>
    <n v="141.53700000000001"/>
    <n v="141.732"/>
    <n v="141.52000000000001"/>
    <n v="141.59200000000001"/>
    <n v="51.900000000000546"/>
    <n v="0"/>
  </r>
  <r>
    <x v="5669"/>
    <d v="1899-12-30T15:00:00"/>
    <n v="142.078"/>
    <n v="142.131"/>
    <n v="141.96299999999999"/>
    <n v="142.13"/>
    <n v="28.499999999999659"/>
    <n v="0"/>
  </r>
  <r>
    <x v="5670"/>
    <d v="1899-12-30T15:00:00"/>
    <n v="141.96600000000001"/>
    <n v="142.02500000000001"/>
    <n v="141.86099999999999"/>
    <n v="141.93700000000001"/>
    <n v="-2.8999999999996362"/>
    <n v="0"/>
  </r>
  <r>
    <x v="5671"/>
    <d v="1899-12-30T15:00:00"/>
    <n v="141.541"/>
    <n v="141.56399999999999"/>
    <n v="141.32499999999999"/>
    <n v="141.38300000000001"/>
    <n v="0"/>
    <n v="51.899999999997704"/>
  </r>
  <r>
    <x v="5672"/>
    <d v="1899-12-30T15:00:00"/>
    <n v="140.52600000000001"/>
    <n v="140.64099999999999"/>
    <n v="140.46799999999999"/>
    <n v="140.57599999999999"/>
    <n v="0"/>
    <n v="10.599999999999454"/>
  </r>
  <r>
    <x v="5673"/>
    <d v="1899-12-30T15:00:00"/>
    <n v="141.61000000000001"/>
    <n v="141.69499999999999"/>
    <n v="141.55500000000001"/>
    <n v="141.571"/>
    <n v="-5"/>
    <n v="0"/>
  </r>
  <r>
    <x v="5674"/>
    <d v="1899-12-30T15:00:00"/>
    <n v="142.24"/>
    <n v="142.251"/>
    <n v="141.97300000000001"/>
    <n v="142.00899999999999"/>
    <n v="23.299999999997567"/>
    <n v="0"/>
  </r>
  <r>
    <x v="5675"/>
    <d v="1899-12-30T15:00:00"/>
    <n v="141.988"/>
    <n v="142.054"/>
    <n v="141.83799999999999"/>
    <n v="141.87100000000001"/>
    <n v="14.799999999999613"/>
    <n v="0"/>
  </r>
  <r>
    <x v="5676"/>
    <d v="1899-12-30T15:00:00"/>
    <n v="141.65199999999999"/>
    <n v="141.779"/>
    <n v="141.64500000000001"/>
    <n v="141.71700000000001"/>
    <n v="0"/>
    <n v="19.39999999999884"/>
  </r>
  <r>
    <x v="5677"/>
    <d v="1899-12-30T15:00:00"/>
    <n v="142.16399999999999"/>
    <n v="142.19"/>
    <n v="142.09"/>
    <n v="142.12200000000001"/>
    <n v="-5"/>
    <n v="-5"/>
  </r>
  <r>
    <x v="5678"/>
    <d v="1899-12-30T15:00:00"/>
    <n v="141.73099999999999"/>
    <n v="141.92500000000001"/>
    <n v="141.726"/>
    <n v="141.90600000000001"/>
    <n v="0"/>
    <n v="-5"/>
  </r>
  <r>
    <x v="5679"/>
    <d v="1899-12-30T15:00:00"/>
    <n v="142.55799999999999"/>
    <n v="142.577"/>
    <n v="142.255"/>
    <n v="142.369"/>
    <n v="-5"/>
    <n v="0"/>
  </r>
  <r>
    <x v="5680"/>
    <d v="1899-12-30T15:00:00"/>
    <n v="142.47200000000001"/>
    <n v="142.59399999999999"/>
    <n v="142.36000000000001"/>
    <n v="142.36000000000001"/>
    <n v="0"/>
    <n v="-5"/>
  </r>
  <r>
    <x v="5681"/>
    <d v="1899-12-30T15:00:00"/>
    <n v="143.38200000000001"/>
    <n v="143.643"/>
    <n v="143.339"/>
    <n v="143.601"/>
    <n v="14.099999999999113"/>
    <n v="0"/>
  </r>
  <r>
    <x v="5682"/>
    <d v="1899-12-30T15:00:00"/>
    <n v="143.916"/>
    <n v="143.941"/>
    <n v="143.74"/>
    <n v="143.77500000000001"/>
    <n v="-3.4999999999996589"/>
    <n v="0"/>
  </r>
  <r>
    <x v="5683"/>
    <d v="1899-12-30T15:00:00"/>
    <n v="143.54900000000001"/>
    <n v="143.61600000000001"/>
    <n v="143.524"/>
    <n v="143.589"/>
    <n v="0"/>
    <n v="0"/>
  </r>
  <r>
    <x v="5684"/>
    <d v="1899-12-30T15:00:00"/>
    <n v="143.33199999999999"/>
    <n v="143.369"/>
    <n v="143.20500000000001"/>
    <n v="143.20500000000001"/>
    <n v="-5"/>
    <n v="-5"/>
  </r>
  <r>
    <x v="5685"/>
    <d v="1899-12-30T15:00:00"/>
    <n v="142.93"/>
    <n v="143.03700000000001"/>
    <n v="142.86600000000001"/>
    <n v="142.923"/>
    <n v="0"/>
    <n v="10.999999999998522"/>
  </r>
  <r>
    <x v="5686"/>
    <d v="1899-12-30T15:00:00"/>
    <n v="144.49600000000001"/>
    <n v="144.59399999999999"/>
    <n v="144.41200000000001"/>
    <n v="144.572"/>
    <n v="6.1000000000007049"/>
    <n v="0"/>
  </r>
  <r>
    <x v="5687"/>
    <d v="1899-12-30T15:00:00"/>
    <n v="144.62"/>
    <n v="144.66900000000001"/>
    <n v="144.523"/>
    <n v="144.52799999999999"/>
    <n v="0"/>
    <n v="10.099999999999909"/>
  </r>
  <r>
    <x v="5688"/>
    <d v="1899-12-30T15:00:00"/>
    <n v="144.07900000000001"/>
    <n v="144.26599999999999"/>
    <n v="144.04599999999999"/>
    <n v="144.18799999999999"/>
    <n v="0"/>
    <n v="26.10000000000241"/>
  </r>
  <r>
    <x v="5689"/>
    <d v="1899-12-30T15:00:00"/>
    <n v="144.94999999999999"/>
    <n v="145.036"/>
    <n v="144.93799999999999"/>
    <n v="144.98400000000001"/>
    <n v="33.600000000001273"/>
    <n v="0"/>
  </r>
  <r>
    <x v="5690"/>
    <d v="1899-12-30T15:00:00"/>
    <n v="144.73099999999999"/>
    <n v="144.85400000000001"/>
    <n v="144.72999999999999"/>
    <n v="144.79"/>
    <n v="0"/>
    <n v="0"/>
  </r>
  <r>
    <x v="5691"/>
    <d v="1899-12-30T15:00:00"/>
    <n v="144.76599999999999"/>
    <n v="144.834"/>
    <n v="144.738"/>
    <n v="144.756"/>
    <n v="-5"/>
    <n v="0"/>
  </r>
  <r>
    <x v="5692"/>
    <d v="1899-12-30T15:00:00"/>
    <n v="146.50800000000001"/>
    <n v="146.518"/>
    <n v="146.37899999999999"/>
    <n v="146.38499999999999"/>
    <n v="28.799999999998249"/>
    <n v="0"/>
  </r>
  <r>
    <x v="5693"/>
    <d v="1899-12-30T15:00:00"/>
    <n v="146.64400000000001"/>
    <n v="146.77600000000001"/>
    <n v="146.58600000000001"/>
    <n v="146.762"/>
    <n v="0"/>
    <n v="0"/>
  </r>
  <r>
    <x v="5694"/>
    <d v="1899-12-30T15:00:00"/>
    <n v="146.983"/>
    <n v="147.00800000000001"/>
    <n v="146.86699999999999"/>
    <n v="146.94200000000001"/>
    <n v="0"/>
    <n v="8.7999999999993861"/>
  </r>
  <r>
    <x v="5695"/>
    <d v="1899-12-30T15:00:00"/>
    <n v="147.244"/>
    <n v="147.39400000000001"/>
    <n v="147.17400000000001"/>
    <n v="147.36099999999999"/>
    <n v="47.799999999998022"/>
    <n v="0"/>
  </r>
  <r>
    <x v="5696"/>
    <d v="1899-12-30T15:00:00"/>
    <n v="147.47"/>
    <n v="147.50299999999999"/>
    <n v="147.37100000000001"/>
    <n v="147.43799999999999"/>
    <n v="0"/>
    <n v="0.20000000000095497"/>
  </r>
  <r>
    <x v="5697"/>
    <d v="1899-12-30T15:00:00"/>
    <n v="148.167"/>
    <n v="148.25299999999999"/>
    <n v="148.01300000000001"/>
    <n v="148.02500000000001"/>
    <n v="0"/>
    <n v="0"/>
  </r>
  <r>
    <x v="5698"/>
    <d v="1899-12-30T15:00:00"/>
    <n v="148.255"/>
    <n v="148.35599999999999"/>
    <n v="148.22900000000001"/>
    <n v="148.27199999999999"/>
    <n v="-5"/>
    <n v="0"/>
  </r>
  <r>
    <x v="5699"/>
    <d v="1899-12-30T15:00:00"/>
    <n v="149.71100000000001"/>
    <n v="149.75700000000001"/>
    <n v="149.37100000000001"/>
    <n v="149.59200000000001"/>
    <n v="0"/>
    <n v="0"/>
  </r>
  <r>
    <x v="5700"/>
    <d v="1899-12-30T15:00:00"/>
    <n v="150.23099999999999"/>
    <n v="150.364"/>
    <n v="149.96899999999999"/>
    <n v="150.01599999999999"/>
    <n v="0"/>
    <n v="0"/>
  </r>
  <r>
    <x v="5701"/>
    <d v="1899-12-30T15:00:00"/>
    <n v="147.80699999999999"/>
    <n v="148.398"/>
    <n v="147.79"/>
    <n v="148.08099999999999"/>
    <n v="0"/>
    <n v="-5"/>
  </r>
  <r>
    <x v="5702"/>
    <d v="1899-12-30T15:00:00"/>
    <n v="148.89500000000001"/>
    <n v="149.13"/>
    <n v="148.726"/>
    <n v="148.75399999999999"/>
    <n v="0"/>
    <n v="0"/>
  </r>
  <r>
    <x v="5703"/>
    <d v="1899-12-30T15:00:00"/>
    <n v="148.47999999999999"/>
    <n v="148.91200000000001"/>
    <n v="148.47399999999999"/>
    <n v="148.90299999999999"/>
    <n v="1.8000000000000682"/>
    <n v="0"/>
  </r>
  <r>
    <x v="5704"/>
    <d v="1899-12-30T15:00:00"/>
    <n v="149.54499999999999"/>
    <n v="149.56899999999999"/>
    <n v="149.22900000000001"/>
    <n v="149.286"/>
    <n v="6.0000000000002274"/>
    <n v="0"/>
  </r>
  <r>
    <x v="5705"/>
    <d v="1899-12-30T15:00:00"/>
    <n v="149.62799999999999"/>
    <n v="149.74299999999999"/>
    <n v="149.464"/>
    <n v="149.624"/>
    <n v="26.300000000000523"/>
    <n v="0"/>
  </r>
  <r>
    <x v="5706"/>
    <d v="1899-12-30T15:00:00"/>
    <n v="149.76300000000001"/>
    <n v="149.88"/>
    <n v="149.48699999999999"/>
    <n v="149.75200000000001"/>
    <n v="-5"/>
    <n v="0"/>
  </r>
  <r>
    <x v="5707"/>
    <d v="1899-12-30T15:00:00"/>
    <n v="150.214"/>
    <n v="150.309"/>
    <n v="150.02000000000001"/>
    <n v="150.20699999999999"/>
    <n v="0"/>
    <n v="0"/>
  </r>
  <r>
    <x v="5708"/>
    <d v="1899-12-30T15:00:00"/>
    <n v="150.90100000000001"/>
    <n v="150.99799999999999"/>
    <n v="150.81899999999999"/>
    <n v="150.90799999999999"/>
    <n v="0"/>
    <n v="0"/>
  </r>
  <r>
    <x v="5709"/>
    <d v="1899-12-30T15:00:00"/>
    <n v="151.042"/>
    <n v="151.09299999999999"/>
    <n v="150.91900000000001"/>
    <n v="150.92099999999999"/>
    <n v="-5"/>
    <n v="0"/>
  </r>
  <r>
    <x v="5710"/>
    <d v="1899-12-30T15:00:00"/>
    <n v="151.38900000000001"/>
    <n v="151.47900000000001"/>
    <n v="151.34200000000001"/>
    <n v="151.41499999999999"/>
    <n v="-5"/>
    <n v="0"/>
  </r>
  <r>
    <x v="5711"/>
    <d v="1899-12-30T15:00:00"/>
    <n v="151.88300000000001"/>
    <n v="151.887"/>
    <n v="151.24799999999999"/>
    <n v="151.322"/>
    <n v="0"/>
    <n v="43.69999999999834"/>
  </r>
  <r>
    <x v="5712"/>
    <d v="1899-12-30T15:00:00"/>
    <n v="151.94200000000001"/>
    <n v="151.96199999999999"/>
    <n v="151.80799999999999"/>
    <n v="151.846"/>
    <n v="-5"/>
    <n v="0.20000000000095497"/>
  </r>
  <r>
    <x v="5713"/>
    <d v="1899-12-30T15:00:00"/>
    <n v="151.09899999999999"/>
    <n v="151.25899999999999"/>
    <n v="151.089"/>
    <n v="151.16900000000001"/>
    <n v="0"/>
    <n v="18.599999999997863"/>
  </r>
  <r>
    <x v="5714"/>
    <d v="1899-12-30T15:00:00"/>
    <n v="151.79599999999999"/>
    <n v="151.846"/>
    <n v="151.691"/>
    <n v="151.73400000000001"/>
    <n v="-5"/>
    <n v="0"/>
  </r>
  <r>
    <x v="5715"/>
    <d v="1899-12-30T15:00:00"/>
    <n v="152.46"/>
    <n v="152.54300000000001"/>
    <n v="152.202"/>
    <n v="152.24100000000001"/>
    <n v="-1.799999999997226"/>
    <n v="0"/>
  </r>
  <r>
    <x v="5716"/>
    <d v="1899-12-30T15:00:00"/>
    <n v="151.62799999999999"/>
    <n v="151.64500000000001"/>
    <n v="151.346"/>
    <n v="151.35300000000001"/>
    <n v="0"/>
    <n v="-5"/>
  </r>
  <r>
    <x v="5717"/>
    <d v="1899-12-30T15:00:00"/>
    <n v="150.64400000000001"/>
    <n v="150.80799999999999"/>
    <n v="150.54499999999999"/>
    <n v="150.77199999999999"/>
    <n v="1.099999999999568"/>
    <n v="0"/>
  </r>
  <r>
    <x v="5718"/>
    <d v="1899-12-30T15:00:00"/>
    <n v="149.38300000000001"/>
    <n v="149.714"/>
    <n v="149.30500000000001"/>
    <n v="149.494"/>
    <n v="0"/>
    <n v="-5"/>
  </r>
  <r>
    <x v="5719"/>
    <d v="1899-12-30T15:00:00"/>
    <n v="149.01900000000001"/>
    <n v="149.13300000000001"/>
    <n v="148.95400000000001"/>
    <n v="148.982"/>
    <n v="0"/>
    <n v="0"/>
  </r>
  <r>
    <x v="5720"/>
    <d v="1899-12-30T15:00:00"/>
    <n v="149.66300000000001"/>
    <n v="149.73599999999999"/>
    <n v="149.44499999999999"/>
    <n v="149.44800000000001"/>
    <n v="8.8999999999998636"/>
    <n v="0"/>
  </r>
  <r>
    <x v="5721"/>
    <d v="1899-12-30T15:00:00"/>
    <n v="150.97900000000001"/>
    <n v="151.21199999999999"/>
    <n v="150.86199999999999"/>
    <n v="151.19399999999999"/>
    <n v="-5"/>
    <n v="0"/>
  </r>
  <r>
    <x v="5722"/>
    <d v="1899-12-30T15:00:00"/>
    <n v="151.571"/>
    <n v="151.63800000000001"/>
    <n v="151.48400000000001"/>
    <n v="151.52199999999999"/>
    <n v="9.2999999999989313"/>
    <n v="-5"/>
  </r>
  <r>
    <x v="5723"/>
    <d v="1899-12-30T15:00:00"/>
    <n v="151.71600000000001"/>
    <n v="151.85400000000001"/>
    <n v="151.70400000000001"/>
    <n v="151.78299999999999"/>
    <n v="22.499999999999432"/>
    <n v="0"/>
  </r>
  <r>
    <x v="5724"/>
    <d v="1899-12-30T15:00:00"/>
    <n v="152.28899999999999"/>
    <n v="152.50899999999999"/>
    <n v="152.268"/>
    <n v="152.488"/>
    <n v="-5"/>
    <n v="0"/>
  </r>
  <r>
    <x v="5725"/>
    <d v="1899-12-30T15:00:00"/>
    <n v="152.619"/>
    <n v="152.72499999999999"/>
    <n v="152.57400000000001"/>
    <n v="152.67699999999999"/>
    <n v="0"/>
    <n v="0"/>
  </r>
  <r>
    <x v="5726"/>
    <d v="1899-12-30T15:00:00"/>
    <n v="152.91399999999999"/>
    <n v="152.922"/>
    <n v="152.768"/>
    <n v="152.84299999999999"/>
    <n v="0"/>
    <n v="12.100000000000932"/>
  </r>
  <r>
    <x v="5727"/>
    <d v="1899-12-30T15:00:00"/>
    <n v="153.28899999999999"/>
    <n v="153.303"/>
    <n v="153.13399999999999"/>
    <n v="153.184"/>
    <n v="8.7999999999993861"/>
    <n v="0"/>
  </r>
  <r>
    <x v="5728"/>
    <d v="1899-12-30T15:00:00"/>
    <n v="152.88800000000001"/>
    <n v="152.899"/>
    <n v="152.49700000000001"/>
    <n v="152.554"/>
    <n v="0"/>
    <n v="64.699999999999136"/>
  </r>
  <r>
    <x v="5729"/>
    <d v="1899-12-30T15:00:00"/>
    <n v="151.583"/>
    <n v="151.84100000000001"/>
    <n v="151.58000000000001"/>
    <n v="151.71899999999999"/>
    <n v="0"/>
    <n v="-5"/>
  </r>
  <r>
    <x v="5730"/>
    <d v="1899-12-30T15:00:00"/>
    <n v="150.50899999999999"/>
    <n v="150.52699999999999"/>
    <n v="150.202"/>
    <n v="150.33699999999999"/>
    <n v="-5"/>
    <n v="37.300000000001887"/>
  </r>
  <r>
    <x v="5731"/>
    <d v="1899-12-30T15:00:00"/>
    <n v="150.45500000000001"/>
    <n v="150.55799999999999"/>
    <n v="150.39599999999999"/>
    <n v="150.52699999999999"/>
    <n v="-5"/>
    <n v="-5"/>
  </r>
  <r>
    <x v="5732"/>
    <d v="1899-12-30T15:00:00"/>
    <n v="150.49600000000001"/>
    <n v="150.58799999999999"/>
    <n v="150.34299999999999"/>
    <n v="150.47999999999999"/>
    <n v="0.39999999999906777"/>
    <n v="0"/>
  </r>
  <r>
    <x v="5733"/>
    <d v="1899-12-30T15:00:00"/>
    <n v="150.244"/>
    <n v="150.245"/>
    <n v="149.779"/>
    <n v="150.14699999999999"/>
    <n v="-5"/>
    <n v="-5"/>
  </r>
  <r>
    <x v="5734"/>
    <d v="1899-12-30T15:00:00"/>
    <n v="149.86099999999999"/>
    <n v="149.95599999999999"/>
    <n v="149.79900000000001"/>
    <n v="149.85499999999999"/>
    <n v="-5"/>
    <n v="0"/>
  </r>
  <r>
    <x v="5735"/>
    <d v="1899-12-30T15:00:00"/>
    <n v="149.79900000000001"/>
    <n v="150.00399999999999"/>
    <n v="149.75899999999999"/>
    <n v="149.98099999999999"/>
    <n v="0"/>
    <n v="-5"/>
  </r>
  <r>
    <x v="5736"/>
    <d v="1899-12-30T15:00:00"/>
    <n v="149.97"/>
    <n v="150.16499999999999"/>
    <n v="149.876"/>
    <n v="150.10900000000001"/>
    <n v="18.300000000002115"/>
    <n v="-5"/>
  </r>
  <r>
    <x v="5737"/>
    <d v="1899-12-30T15:00:00"/>
    <n v="150.48500000000001"/>
    <n v="150.624"/>
    <n v="150.38999999999999"/>
    <n v="150.6"/>
    <n v="3.1999999999982265"/>
    <n v="-5"/>
  </r>
  <r>
    <x v="5738"/>
    <d v="1899-12-30T15:00:00"/>
    <n v="151.46299999999999"/>
    <n v="151.58099999999999"/>
    <n v="151.35300000000001"/>
    <n v="151.46199999999999"/>
    <n v="-5"/>
    <n v="0"/>
  </r>
  <r>
    <x v="5739"/>
    <d v="1899-12-30T15:00:00"/>
    <n v="150.68600000000001"/>
    <n v="150.69499999999999"/>
    <n v="150.46299999999999"/>
    <n v="150.51900000000001"/>
    <n v="-5"/>
    <n v="0"/>
  </r>
  <r>
    <x v="5740"/>
    <d v="1899-12-30T15:00:00"/>
    <n v="150.196"/>
    <n v="150.261"/>
    <n v="150.11099999999999"/>
    <n v="150.16"/>
    <n v="0"/>
    <n v="15.999999999999659"/>
  </r>
  <r>
    <x v="5741"/>
    <d v="1899-12-30T15:00:00"/>
    <n v="149.809"/>
    <n v="149.809"/>
    <n v="149.649"/>
    <n v="149.66399999999999"/>
    <n v="0.69999999999765805"/>
    <n v="0"/>
  </r>
  <r>
    <x v="5742"/>
    <d v="1899-12-30T15:00:00"/>
    <n v="149.78299999999999"/>
    <n v="150.03399999999999"/>
    <n v="149.68799999999999"/>
    <n v="150.02199999999999"/>
    <n v="-5"/>
    <n v="0"/>
  </r>
  <r>
    <x v="5743"/>
    <d v="1899-12-30T15:00:00"/>
    <n v="150.63999999999999"/>
    <n v="150.73099999999999"/>
    <n v="150.471"/>
    <n v="150.51"/>
    <n v="3.6999999999977717"/>
    <n v="0"/>
  </r>
  <r>
    <x v="5744"/>
    <d v="1899-12-30T15:00:00"/>
    <n v="151.048"/>
    <n v="151.14099999999999"/>
    <n v="151.01300000000001"/>
    <n v="151.13300000000001"/>
    <n v="0"/>
    <n v="0"/>
  </r>
  <r>
    <x v="5745"/>
    <d v="1899-12-30T15:00:00"/>
    <n v="151.90799999999999"/>
    <n v="152.036"/>
    <n v="151.762"/>
    <n v="152.01"/>
    <n v="42.900000000000205"/>
    <n v="0"/>
  </r>
  <r>
    <x v="5746"/>
    <d v="1899-12-30T15:00:00"/>
    <n v="151.41999999999999"/>
    <n v="151.59700000000001"/>
    <n v="151.37899999999999"/>
    <n v="151.46700000000001"/>
    <n v="0"/>
    <n v="20.599999999998886"/>
  </r>
  <r>
    <x v="5747"/>
    <d v="1899-12-30T15:00:00"/>
    <n v="151.78200000000001"/>
    <n v="151.90299999999999"/>
    <n v="151.74700000000001"/>
    <n v="151.84700000000001"/>
    <n v="37.20000000000141"/>
    <n v="0"/>
  </r>
  <r>
    <x v="5748"/>
    <d v="1899-12-30T15:00:00"/>
    <n v="151.864"/>
    <n v="151.91399999999999"/>
    <n v="151.38800000000001"/>
    <n v="151.51599999999999"/>
    <n v="-5"/>
    <n v="5.6000000000011596"/>
  </r>
  <r>
    <x v="5749"/>
    <d v="1899-12-30T15:00:00"/>
    <n v="152.06200000000001"/>
    <n v="152.12299999999999"/>
    <n v="152.03700000000001"/>
    <n v="152.03899999999999"/>
    <n v="-5"/>
    <n v="0"/>
  </r>
  <r>
    <x v="5750"/>
    <d v="1899-12-30T15:00:00"/>
    <n v="151.61500000000001"/>
    <n v="152.12200000000001"/>
    <n v="151.24700000000001"/>
    <n v="151.91800000000001"/>
    <n v="0"/>
    <n v="-5"/>
  </r>
  <r>
    <x v="5751"/>
    <d v="1899-12-30T15:00:00"/>
    <n v="151.85400000000001"/>
    <n v="151.86699999999999"/>
    <n v="151.67699999999999"/>
    <n v="151.80199999999999"/>
    <n v="-1.6999999999995907"/>
    <n v="0"/>
  </r>
  <r>
    <x v="5752"/>
    <d v="1899-12-30T15:00:00"/>
    <n v="153.30699999999999"/>
    <n v="153.584"/>
    <n v="153.22399999999999"/>
    <n v="153.52000000000001"/>
    <n v="73.300000000000409"/>
    <n v="0"/>
  </r>
  <r>
    <x v="5753"/>
    <d v="1899-12-30T15:00:00"/>
    <n v="153.62"/>
    <n v="153.73400000000001"/>
    <n v="153.55799999999999"/>
    <n v="153.61199999999999"/>
    <n v="0"/>
    <n v="8.100000000001728"/>
  </r>
  <r>
    <x v="5754"/>
    <d v="1899-12-30T15:00:00"/>
    <n v="153.70500000000001"/>
    <n v="153.749"/>
    <n v="153.608"/>
    <n v="153.67500000000001"/>
    <n v="-5"/>
    <n v="0"/>
  </r>
  <r>
    <x v="5755"/>
    <d v="1899-12-30T15:00:00"/>
    <n v="153.75299999999999"/>
    <n v="153.88999999999999"/>
    <n v="153.71199999999999"/>
    <n v="153.77000000000001"/>
    <n v="0"/>
    <n v="27.899999999999636"/>
  </r>
  <r>
    <x v="5756"/>
    <d v="1899-12-30T15:00:00"/>
    <n v="153.86699999999999"/>
    <n v="153.97900000000001"/>
    <n v="153.84399999999999"/>
    <n v="153.89099999999999"/>
    <n v="0"/>
    <n v="-5"/>
  </r>
  <r>
    <x v="5757"/>
    <d v="1899-12-30T15:00:00"/>
    <n v="153.82499999999999"/>
    <n v="153.959"/>
    <n v="153.815"/>
    <n v="153.887"/>
    <n v="0"/>
    <n v="5.6000000000011596"/>
  </r>
  <r>
    <x v="5758"/>
    <d v="1899-12-30T15:00:00"/>
    <n v="154.661"/>
    <n v="154.78800000000001"/>
    <n v="154.637"/>
    <n v="154.739"/>
    <n v="0"/>
    <n v="0"/>
  </r>
  <r>
    <x v="5759"/>
    <d v="1899-12-30T15:00:00"/>
    <n v="154.68899999999999"/>
    <n v="154.72399999999999"/>
    <n v="154.50800000000001"/>
    <n v="154.54300000000001"/>
    <n v="0"/>
    <n v="0"/>
  </r>
  <r>
    <x v="5760"/>
    <d v="1899-12-30T15:00:00"/>
    <n v="154"/>
    <n v="154.04300000000001"/>
    <n v="153.85900000000001"/>
    <n v="153.874"/>
    <n v="0"/>
    <n v="-5"/>
  </r>
  <r>
    <x v="5761"/>
    <d v="1899-12-30T15:00:00"/>
    <n v="154.49799999999999"/>
    <n v="154.54900000000001"/>
    <n v="154.31700000000001"/>
    <n v="154.41399999999999"/>
    <n v="-5"/>
    <n v="-5"/>
  </r>
  <r>
    <x v="5762"/>
    <d v="1899-12-30T15:00:00"/>
    <n v="153.858"/>
    <n v="153.94900000000001"/>
    <n v="153.815"/>
    <n v="153.846"/>
    <n v="0"/>
    <n v="-5"/>
  </r>
  <r>
    <x v="5763"/>
    <d v="1899-12-30T15:00:00"/>
    <n v="154.214"/>
    <n v="154.30000000000001"/>
    <n v="154.14699999999999"/>
    <n v="154.19399999999999"/>
    <n v="-2.2000000000019782"/>
    <n v="0"/>
  </r>
  <r>
    <x v="5764"/>
    <d v="1899-12-30T15:00:00"/>
    <n v="154.27600000000001"/>
    <n v="154.328"/>
    <n v="154.13300000000001"/>
    <n v="154.143"/>
    <n v="0.20000000000095497"/>
    <n v="0"/>
  </r>
  <r>
    <x v="5765"/>
    <d v="1899-12-30T15:00:00"/>
    <n v="154.16499999999999"/>
    <n v="154.828"/>
    <n v="154.12100000000001"/>
    <n v="154.804"/>
    <n v="67.300000000000182"/>
    <n v="0"/>
  </r>
  <r>
    <x v="5766"/>
    <d v="1899-12-30T15:00:00"/>
    <n v="155.82400000000001"/>
    <n v="155.92699999999999"/>
    <n v="155.75"/>
    <n v="155.846"/>
    <n v="0"/>
    <n v="0"/>
  </r>
  <r>
    <x v="5767"/>
    <d v="1899-12-30T15:00:00"/>
    <n v="155.452"/>
    <n v="155.553"/>
    <n v="155.411"/>
    <n v="155.53700000000001"/>
    <n v="0"/>
    <n v="7.5999999999993406"/>
  </r>
  <r>
    <x v="5768"/>
    <d v="1899-12-30T15:00:00"/>
    <n v="155.40199999999999"/>
    <n v="155.50899999999999"/>
    <n v="155.32499999999999"/>
    <n v="155.34"/>
    <n v="0"/>
    <n v="26.499999999998636"/>
  </r>
  <r>
    <x v="5769"/>
    <d v="1899-12-30T15:00:00"/>
    <n v="155.15799999999999"/>
    <n v="155.27000000000001"/>
    <n v="155.05000000000001"/>
    <n v="155.25299999999999"/>
    <n v="-5"/>
    <n v="0"/>
  </r>
  <r>
    <x v="5770"/>
    <d v="1899-12-30T15:00:00"/>
    <n v="155.62100000000001"/>
    <n v="155.81800000000001"/>
    <n v="155.60499999999999"/>
    <n v="155.76499999999999"/>
    <n v="31.599999999997408"/>
    <n v="0"/>
  </r>
  <r>
    <x v="5771"/>
    <d v="1899-12-30T15:00:00"/>
    <n v="155.494"/>
    <n v="155.589"/>
    <n v="155.482"/>
    <n v="155.577"/>
    <n v="0"/>
    <n v="0"/>
  </r>
  <r>
    <x v="5772"/>
    <d v="1899-12-30T15:00:00"/>
    <n v="154.81399999999999"/>
    <n v="154.947"/>
    <n v="154.768"/>
    <n v="154.916"/>
    <n v="0"/>
    <n v="-5"/>
  </r>
  <r>
    <x v="5773"/>
    <d v="1899-12-30T15:00:00"/>
    <n v="154.82"/>
    <n v="154.893"/>
    <n v="154.768"/>
    <n v="154.77000000000001"/>
    <n v="0"/>
    <n v="7.2999999999979082"/>
  </r>
  <r>
    <x v="5774"/>
    <d v="1899-12-30T15:00:00"/>
    <n v="155.136"/>
    <n v="155.143"/>
    <n v="154.99799999999999"/>
    <n v="155.04599999999999"/>
    <n v="-1.6000000000019554"/>
    <n v="0"/>
  </r>
  <r>
    <x v="5775"/>
    <d v="1899-12-30T15:00:00"/>
    <n v="154.333"/>
    <n v="154.518"/>
    <n v="154.27600000000001"/>
    <n v="154.44499999999999"/>
    <n v="0"/>
    <n v="10.500000000001819"/>
  </r>
  <r>
    <x v="5776"/>
    <d v="1899-12-30T15:00:00"/>
    <n v="155"/>
    <n v="155.137"/>
    <n v="154.98699999999999"/>
    <n v="155.053"/>
    <n v="0"/>
    <n v="0"/>
  </r>
  <r>
    <x v="5777"/>
    <d v="1899-12-30T15:00:00"/>
    <n v="154.71600000000001"/>
    <n v="154.77500000000001"/>
    <n v="154.63999999999999"/>
    <n v="154.76499999999999"/>
    <n v="0"/>
    <n v="6.8000000000012051"/>
  </r>
  <r>
    <x v="5778"/>
    <d v="1899-12-30T15:00:00"/>
    <n v="155.03800000000001"/>
    <n v="155.04"/>
    <n v="154.536"/>
    <n v="154.62799999999999"/>
    <n v="0"/>
    <n v="56.30000000000166"/>
  </r>
  <r>
    <x v="5779"/>
    <d v="1899-12-30T15:00:00"/>
    <n v="155.22800000000001"/>
    <n v="155.232"/>
    <n v="155.15799999999999"/>
    <n v="155.20699999999999"/>
    <n v="12.000000000000455"/>
    <n v="0"/>
  </r>
  <r>
    <x v="5780"/>
    <d v="1899-12-30T15:00:00"/>
    <n v="154.36000000000001"/>
    <n v="154.565"/>
    <n v="154.358"/>
    <n v="154.41300000000001"/>
    <n v="0"/>
    <n v="29.599999999999227"/>
  </r>
  <r>
    <x v="5781"/>
    <d v="1899-12-30T15:00:00"/>
    <n v="153.06200000000001"/>
    <n v="153.10900000000001"/>
    <n v="152.89400000000001"/>
    <n v="152.976"/>
    <n v="0"/>
    <n v="34.000000000000341"/>
  </r>
  <r>
    <x v="5782"/>
    <d v="1899-12-30T15:00:00"/>
    <n v="152.82599999999999"/>
    <n v="152.916"/>
    <n v="152.72499999999999"/>
    <n v="152.77799999999999"/>
    <n v="34.799999999998477"/>
    <n v="0"/>
  </r>
  <r>
    <x v="5783"/>
    <d v="1899-12-30T15:00:00"/>
    <n v="153.28"/>
    <n v="153.69999999999999"/>
    <n v="153.28"/>
    <n v="153.62899999999999"/>
    <n v="0"/>
    <n v="-5"/>
  </r>
  <r>
    <x v="5784"/>
    <d v="1899-12-30T15:00:00"/>
    <n v="155.077"/>
    <n v="155.078"/>
    <n v="154.55699999999999"/>
    <n v="154.89500000000001"/>
    <n v="39.500000000001023"/>
    <n v="0"/>
  </r>
  <r>
    <x v="5785"/>
    <d v="1899-12-30T15:00:00"/>
    <n v="154.81299999999999"/>
    <n v="154.91499999999999"/>
    <n v="154.095"/>
    <n v="154.15199999999999"/>
    <n v="0"/>
    <n v="72.300000000001319"/>
  </r>
  <r>
    <x v="5786"/>
    <d v="1899-12-30T15:00:00"/>
    <n v="153.95599999999999"/>
    <n v="154.035"/>
    <n v="153.82"/>
    <n v="153.87299999999999"/>
    <n v="0"/>
    <n v="41.900000000001114"/>
  </r>
  <r>
    <x v="5787"/>
    <d v="1899-12-30T15:00:00"/>
    <n v="154.05600000000001"/>
    <n v="154.10499999999999"/>
    <n v="153.95500000000001"/>
    <n v="154.09200000000001"/>
    <n v="9.0000000000003411"/>
    <n v="0"/>
  </r>
  <r>
    <x v="5788"/>
    <d v="1899-12-30T15:00:00"/>
    <n v="153.041"/>
    <n v="153.05199999999999"/>
    <n v="152.82"/>
    <n v="152.93299999999999"/>
    <n v="0"/>
    <n v="20.400000000000773"/>
  </r>
  <r>
    <x v="5789"/>
    <d v="1899-12-30T15:00:00"/>
    <n v="153.15600000000001"/>
    <n v="153.29400000000001"/>
    <n v="153.124"/>
    <n v="153.26599999999999"/>
    <n v="5.8999999999997499"/>
    <n v="-5"/>
  </r>
  <r>
    <x v="5790"/>
    <d v="1899-12-30T15:00:00"/>
    <n v="153.70400000000001"/>
    <n v="153.95400000000001"/>
    <n v="153.626"/>
    <n v="153.93"/>
    <n v="-5"/>
    <n v="0"/>
  </r>
  <r>
    <x v="5791"/>
    <d v="1899-12-30T15:00:00"/>
    <n v="153.12299999999999"/>
    <n v="153.245"/>
    <n v="153.083"/>
    <n v="153.13999999999999"/>
    <n v="0"/>
    <n v="32.900000000000773"/>
  </r>
  <r>
    <x v="5792"/>
    <d v="1899-12-30T15:00:00"/>
    <n v="153.59800000000001"/>
    <n v="153.654"/>
    <n v="153.51900000000001"/>
    <n v="153.583"/>
    <n v="0"/>
    <n v="0"/>
  </r>
  <r>
    <x v="5793"/>
    <d v="1899-12-30T15:00:00"/>
    <n v="153.292"/>
    <n v="153.38900000000001"/>
    <n v="153.214"/>
    <n v="153.309"/>
    <n v="-5"/>
    <n v="23.400000000000887"/>
  </r>
  <r>
    <x v="5794"/>
    <d v="1899-12-30T15:00:00"/>
    <n v="153.096"/>
    <n v="153.172"/>
    <n v="152.91"/>
    <n v="153.078"/>
    <n v="-5"/>
    <n v="0"/>
  </r>
  <r>
    <x v="5795"/>
    <d v="1899-12-30T15:00:00"/>
    <n v="151.25200000000001"/>
    <n v="151.27799999999999"/>
    <n v="150.97800000000001"/>
    <n v="151.02000000000001"/>
    <n v="0"/>
    <n v="118.19999999999879"/>
  </r>
  <r>
    <x v="5796"/>
    <d v="1899-12-30T15:00:00"/>
    <n v="151.92099999999999"/>
    <n v="152.15199999999999"/>
    <n v="151.86600000000001"/>
    <n v="152.06299999999999"/>
    <n v="50.799999999998136"/>
    <n v="0"/>
  </r>
  <r>
    <x v="5797"/>
    <d v="1899-12-30T15:00:00"/>
    <n v="152.607"/>
    <n v="152.80699999999999"/>
    <n v="152.52699999999999"/>
    <n v="152.57"/>
    <n v="0"/>
    <n v="32.200000000000273"/>
  </r>
  <r>
    <x v="5798"/>
    <d v="1899-12-30T15:00:00"/>
    <n v="152.739"/>
    <n v="152.74799999999999"/>
    <n v="152.548"/>
    <n v="152.642"/>
    <n v="0"/>
    <n v="52.799999999999159"/>
  </r>
  <r>
    <x v="5799"/>
    <d v="1899-12-30T15:00:00"/>
    <n v="153.18899999999999"/>
    <n v="153.25299999999999"/>
    <n v="153.01499999999999"/>
    <n v="153.09"/>
    <n v="23.199999999999932"/>
    <n v="0"/>
  </r>
  <r>
    <x v="5800"/>
    <d v="1899-12-30T15:00:00"/>
    <n v="152.547"/>
    <n v="152.62100000000001"/>
    <n v="152.399"/>
    <n v="152.57900000000001"/>
    <n v="12.399999999999523"/>
    <n v="-5"/>
  </r>
  <r>
    <x v="5801"/>
    <d v="1899-12-30T15:00:00"/>
    <n v="152.18199999999999"/>
    <n v="152.244"/>
    <n v="152.09299999999999"/>
    <n v="152.21299999999999"/>
    <n v="-5"/>
    <n v="0"/>
  </r>
  <r>
    <x v="5802"/>
    <d v="1899-12-30T15:00:00"/>
    <n v="150.524"/>
    <n v="150.566"/>
    <n v="150.197"/>
    <n v="150.40799999999999"/>
    <n v="0"/>
    <n v="63.500000000001933"/>
  </r>
  <r>
    <x v="5803"/>
    <d v="1899-12-30T15:00:00"/>
    <n v="149.02799999999999"/>
    <n v="149.37700000000001"/>
    <n v="148.94200000000001"/>
    <n v="149.30099999999999"/>
    <n v="0"/>
    <n v="-5"/>
  </r>
  <r>
    <x v="5804"/>
    <d v="1899-12-30T15:00:00"/>
    <n v="149.87"/>
    <n v="149.99700000000001"/>
    <n v="149.697"/>
    <n v="149.94300000000001"/>
    <n v="-5"/>
    <n v="0"/>
  </r>
  <r>
    <x v="5805"/>
    <d v="1899-12-30T15:00:00"/>
    <n v="151.79300000000001"/>
    <n v="151.9"/>
    <n v="151.559"/>
    <n v="151.87799999999999"/>
    <n v="61.599999999998545"/>
    <n v="0"/>
  </r>
  <r>
    <x v="5806"/>
    <d v="1899-12-30T15:00:00"/>
    <n v="151.75299999999999"/>
    <n v="151.83099999999999"/>
    <n v="151.614"/>
    <n v="151.809"/>
    <n v="0"/>
    <n v="0"/>
  </r>
  <r>
    <x v="5807"/>
    <d v="1899-12-30T15:00:00"/>
    <n v="152.03299999999999"/>
    <n v="152.17500000000001"/>
    <n v="151.90799999999999"/>
    <n v="152.13"/>
    <n v="-5"/>
    <n v="-5"/>
  </r>
  <r>
    <x v="5808"/>
    <d v="1899-12-30T15:00:00"/>
    <n v="151.87899999999999"/>
    <n v="152.001"/>
    <n v="151.797"/>
    <n v="151.99199999999999"/>
    <n v="0"/>
    <n v="28.400000000002024"/>
  </r>
  <r>
    <x v="5809"/>
    <d v="1899-12-30T15:00:00"/>
    <n v="152.648"/>
    <n v="152.79499999999999"/>
    <n v="152.596"/>
    <n v="152.78100000000001"/>
    <n v="16.400000000001569"/>
    <n v="0"/>
  </r>
  <r>
    <x v="5810"/>
    <d v="1899-12-30T15:00:00"/>
    <n v="153.35599999999999"/>
    <n v="153.39099999999999"/>
    <n v="153.24"/>
    <n v="153.374"/>
    <n v="40.399999999999636"/>
    <n v="0"/>
  </r>
  <r>
    <x v="5811"/>
    <d v="1899-12-30T15:00:00"/>
    <n v="153.10900000000001"/>
    <n v="153.191"/>
    <n v="153.006"/>
    <n v="153.03800000000001"/>
    <n v="12.90000000000191"/>
    <n v="0"/>
  </r>
  <r>
    <x v="5812"/>
    <d v="1899-12-30T15:00:00"/>
    <n v="152.22"/>
    <n v="152.33000000000001"/>
    <n v="152.18100000000001"/>
    <n v="152.215"/>
    <n v="-5"/>
    <n v="8.5000000000007958"/>
  </r>
  <r>
    <x v="5813"/>
    <d v="1899-12-30T15:00:00"/>
    <n v="152.13499999999999"/>
    <n v="152.197"/>
    <n v="152.036"/>
    <n v="152.101"/>
    <n v="19.80000000000075"/>
    <n v="0"/>
  </r>
  <r>
    <x v="5814"/>
    <d v="1899-12-30T15:00:00"/>
    <n v="151.96600000000001"/>
    <n v="152.03299999999999"/>
    <n v="151.822"/>
    <n v="151.86500000000001"/>
    <n v="-5"/>
    <n v="0"/>
  </r>
  <r>
    <x v="5815"/>
    <d v="1899-12-30T15:00:00"/>
    <n v="152.36199999999999"/>
    <n v="152.66499999999999"/>
    <n v="152.16200000000001"/>
    <n v="152.375"/>
    <n v="-1.4000000000010004"/>
    <n v="0"/>
  </r>
  <r>
    <x v="5816"/>
    <d v="1899-12-30T15:00:00"/>
    <n v="152.751"/>
    <n v="152.86799999999999"/>
    <n v="152.71100000000001"/>
    <n v="152.79900000000001"/>
    <n v="0"/>
    <n v="4.3000000000006366"/>
  </r>
  <r>
    <x v="5817"/>
    <d v="1899-12-30T15:00:00"/>
    <n v="152.87799999999999"/>
    <n v="152.93600000000001"/>
    <n v="152.691"/>
    <n v="152.76400000000001"/>
    <n v="-5"/>
    <n v="-5"/>
  </r>
  <r>
    <x v="5818"/>
    <d v="1899-12-30T15:00:00"/>
    <n v="153.101"/>
    <n v="153.19499999999999"/>
    <n v="153.1"/>
    <n v="153.14500000000001"/>
    <n v="24.500000000000455"/>
    <n v="0"/>
  </r>
  <r>
    <x v="5819"/>
    <d v="1899-12-30T15:00:00"/>
    <n v="153.00700000000001"/>
    <n v="153.09700000000001"/>
    <n v="152.934"/>
    <n v="153.08600000000001"/>
    <n v="-5"/>
    <n v="0"/>
  </r>
  <r>
    <x v="5820"/>
    <d v="1899-12-30T15:00:00"/>
    <n v="152.964"/>
    <n v="152.995"/>
    <n v="152.86500000000001"/>
    <n v="152.92599999999999"/>
    <n v="-5"/>
    <n v="-5"/>
  </r>
  <r>
    <x v="5821"/>
    <d v="1899-12-30T15:00:00"/>
    <n v="152.16999999999999"/>
    <n v="152.38"/>
    <n v="152.15899999999999"/>
    <n v="152.327"/>
    <n v="0"/>
    <n v="8.0000000000012506"/>
  </r>
  <r>
    <x v="5822"/>
    <d v="1899-12-30T15:00:00"/>
    <n v="151.52600000000001"/>
    <n v="151.77799999999999"/>
    <n v="151.49600000000001"/>
    <n v="151.66399999999999"/>
    <n v="0"/>
    <n v="-5"/>
  </r>
  <r>
    <x v="5823"/>
    <d v="1899-12-30T15:00:00"/>
    <n v="150.73500000000001"/>
    <n v="150.74299999999999"/>
    <n v="150.572"/>
    <n v="150.703"/>
    <n v="0"/>
    <n v="28.299999999998704"/>
  </r>
  <r>
    <x v="5824"/>
    <d v="1899-12-30T15:00:00"/>
    <n v="150.928"/>
    <n v="151.13200000000001"/>
    <n v="150.91399999999999"/>
    <n v="151.10400000000001"/>
    <n v="25.100000000000477"/>
    <n v="0"/>
  </r>
  <r>
    <x v="5825"/>
    <d v="1899-12-30T15:00:00"/>
    <n v="150.08500000000001"/>
    <n v="150.15"/>
    <n v="149.90700000000001"/>
    <n v="149.90700000000001"/>
    <n v="0"/>
    <n v="104.20000000000016"/>
  </r>
  <r>
    <x v="5826"/>
    <d v="1899-12-30T15:00:00"/>
    <n v="149.309"/>
    <n v="149.37100000000001"/>
    <n v="149.20599999999999"/>
    <n v="149.31299999999999"/>
    <n v="0"/>
    <n v="-5"/>
  </r>
  <r>
    <x v="5827"/>
    <d v="1899-12-30T15:00:00"/>
    <n v="150.535"/>
    <n v="150.71199999999999"/>
    <n v="150.477"/>
    <n v="150.679"/>
    <n v="69.499999999999318"/>
    <n v="0"/>
  </r>
  <r>
    <x v="5828"/>
    <d v="1899-12-30T15:00:00"/>
    <n v="150.52600000000001"/>
    <n v="150.577"/>
    <n v="150.39400000000001"/>
    <n v="150.517"/>
    <n v="-5"/>
    <n v="-5"/>
  </r>
  <r>
    <x v="5829"/>
    <d v="1899-12-30T15:00:00"/>
    <n v="150.702"/>
    <n v="150.77500000000001"/>
    <n v="150.685"/>
    <n v="150.71299999999999"/>
    <n v="0"/>
    <n v="-5"/>
  </r>
  <r>
    <x v="5830"/>
    <d v="1899-12-30T15:00:00"/>
    <n v="151.24799999999999"/>
    <n v="151.33000000000001"/>
    <n v="151.16200000000001"/>
    <n v="151.22900000000001"/>
    <n v="0"/>
    <n v="0"/>
  </r>
  <r>
    <x v="5831"/>
    <d v="1899-12-30T15:00:00"/>
    <n v="150.96"/>
    <n v="151.131"/>
    <n v="150.95699999999999"/>
    <n v="151.114"/>
    <n v="30.799999999999272"/>
    <n v="0"/>
  </r>
  <r>
    <x v="5832"/>
    <d v="1899-12-30T15:00:00"/>
    <n v="151.065"/>
    <n v="151.19800000000001"/>
    <n v="151.01900000000001"/>
    <n v="151.18700000000001"/>
    <n v="0"/>
    <n v="0"/>
  </r>
  <r>
    <x v="5833"/>
    <d v="1899-12-30T15:00:00"/>
    <n v="151.374"/>
    <n v="151.53200000000001"/>
    <n v="151.33699999999999"/>
    <n v="151.47"/>
    <n v="-5"/>
    <n v="0"/>
  </r>
  <r>
    <x v="5834"/>
    <d v="1899-12-30T15:00:00"/>
    <n v="151.74600000000001"/>
    <n v="151.857"/>
    <n v="151.726"/>
    <n v="151.839"/>
    <n v="37.79999999999859"/>
    <n v="0"/>
  </r>
  <r>
    <x v="5835"/>
    <d v="1899-12-30T15:00:00"/>
    <n v="151.69999999999999"/>
    <n v="151.714"/>
    <n v="151.62299999999999"/>
    <n v="151.684"/>
    <n v="1.9000000000005457"/>
    <n v="0"/>
  </r>
  <r>
    <x v="5836"/>
    <d v="1899-12-30T15:00:00"/>
    <n v="151.898"/>
    <n v="152.12200000000001"/>
    <n v="151.893"/>
    <n v="152.083"/>
    <n v="0"/>
    <n v="-5"/>
  </r>
  <r>
    <x v="5837"/>
    <d v="1899-12-30T15:00:00"/>
    <n v="152.018"/>
    <n v="152.11000000000001"/>
    <n v="151.982"/>
    <n v="152.096"/>
    <n v="0"/>
    <n v="0"/>
  </r>
  <r>
    <x v="5838"/>
    <d v="1899-12-30T15:00:00"/>
    <n v="151.63800000000001"/>
    <n v="151.72"/>
    <n v="151.49600000000001"/>
    <n v="151.55500000000001"/>
    <n v="0"/>
    <n v="-5"/>
  </r>
  <r>
    <x v="5839"/>
    <d v="1899-12-30T15:00:00"/>
    <n v="151.738"/>
    <n v="151.9"/>
    <n v="151.73500000000001"/>
    <n v="151.86199999999999"/>
    <n v="0"/>
    <n v="3.9999999999992042"/>
  </r>
  <r>
    <x v="5840"/>
    <d v="1899-12-30T15:00:00"/>
    <n v="151.792"/>
    <n v="152.018"/>
    <n v="151.78"/>
    <n v="152.012"/>
    <n v="-5"/>
    <n v="-5"/>
  </r>
  <r>
    <x v="5841"/>
    <d v="1899-12-30T15:00:00"/>
    <n v="152.53700000000001"/>
    <n v="152.608"/>
    <n v="152.47"/>
    <n v="152.54300000000001"/>
    <n v="34.100000000000819"/>
    <n v="0"/>
  </r>
  <r>
    <x v="5842"/>
    <d v="1899-12-30T15:00:00"/>
    <n v="152.25200000000001"/>
    <n v="152.26"/>
    <n v="152.1"/>
    <n v="152.21"/>
    <n v="0.30000000000143245"/>
    <n v="0"/>
  </r>
  <r>
    <x v="5843"/>
    <d v="1899-12-30T15:00:00"/>
    <n v="152.73500000000001"/>
    <n v="152.738"/>
    <n v="152.53"/>
    <n v="152.54400000000001"/>
    <n v="9.7000000000008413"/>
    <n v="0"/>
  </r>
  <r>
    <x v="5844"/>
    <d v="1899-12-30T15:00:00"/>
    <n v="151.05000000000001"/>
    <n v="151.07300000000001"/>
    <n v="150.91999999999999"/>
    <n v="151.00899999999999"/>
    <n v="0"/>
    <n v="11.800000000002342"/>
  </r>
  <r>
    <x v="5845"/>
    <d v="1899-12-30T15:00:00"/>
    <n v="151.16800000000001"/>
    <n v="151.39099999999999"/>
    <n v="151.161"/>
    <n v="151.38"/>
    <n v="0"/>
    <n v="-5"/>
  </r>
  <r>
    <x v="5846"/>
    <d v="1899-12-30T15:00:00"/>
    <n v="151.703"/>
    <n v="151.78100000000001"/>
    <n v="151.63399999999999"/>
    <n v="151.755"/>
    <n v="-5"/>
    <n v="0"/>
  </r>
  <r>
    <x v="5847"/>
    <d v="1899-12-30T15:00:00"/>
    <n v="149.94800000000001"/>
    <n v="150.005"/>
    <n v="149.58500000000001"/>
    <n v="149.589"/>
    <n v="0"/>
    <n v="100.20000000000095"/>
  </r>
  <r>
    <x v="5848"/>
    <d v="1899-12-30T15:00:00"/>
    <n v="149.86699999999999"/>
    <n v="149.87200000000001"/>
    <n v="149.59200000000001"/>
    <n v="149.64099999999999"/>
    <n v="-5"/>
    <n v="0"/>
  </r>
  <r>
    <x v="5849"/>
    <d v="1899-12-30T15:00:00"/>
    <n v="149.35499999999999"/>
    <n v="149.434"/>
    <n v="149.304"/>
    <n v="149.398"/>
    <n v="0"/>
    <n v="0"/>
  </r>
  <r>
    <x v="5850"/>
    <d v="1899-12-30T15:00:00"/>
    <n v="150.30199999999999"/>
    <n v="150.95599999999999"/>
    <n v="150.15199999999999"/>
    <n v="150.935"/>
    <n v="108.40000000000032"/>
    <n v="0"/>
  </r>
  <r>
    <x v="5851"/>
    <d v="1899-12-30T15:00:00"/>
    <n v="151.25200000000001"/>
    <n v="151.25899999999999"/>
    <n v="151.13300000000001"/>
    <n v="151.16"/>
    <n v="-5"/>
    <n v="18.299999999999272"/>
  </r>
  <r>
    <x v="5852"/>
    <d v="1899-12-30T15:00:00"/>
    <n v="151.928"/>
    <n v="152.15899999999999"/>
    <n v="151.923"/>
    <n v="151.96199999999999"/>
    <n v="48.799999999999955"/>
    <n v="0"/>
  </r>
  <r>
    <x v="5853"/>
    <d v="1899-12-30T15:00:00"/>
    <n v="151.56899999999999"/>
    <n v="151.72300000000001"/>
    <n v="151.441"/>
    <n v="151.53100000000001"/>
    <n v="-5"/>
    <n v="37.79999999999859"/>
  </r>
  <r>
    <x v="5854"/>
    <d v="1899-12-30T15:00:00"/>
    <n v="150.346"/>
    <n v="150.393"/>
    <n v="150.09399999999999"/>
    <n v="150.27699999999999"/>
    <n v="0"/>
    <n v="52.300000000002456"/>
  </r>
  <r>
    <x v="5855"/>
    <d v="1899-12-30T15:00:00"/>
    <n v="150.50200000000001"/>
    <n v="150.631"/>
    <n v="150.47900000000001"/>
    <n v="150.61699999999999"/>
    <n v="0"/>
    <n v="0"/>
  </r>
  <r>
    <x v="5856"/>
    <d v="1899-12-30T15:00:00"/>
    <n v="150.251"/>
    <n v="150.64400000000001"/>
    <n v="150.16300000000001"/>
    <n v="150.511"/>
    <n v="34.100000000000819"/>
    <n v="-5"/>
  </r>
  <r>
    <x v="5857"/>
    <d v="1899-12-30T15:00:00"/>
    <n v="151.26"/>
    <n v="151.26"/>
    <n v="151.048"/>
    <n v="151.12799999999999"/>
    <n v="49.59999999999809"/>
    <n v="0"/>
  </r>
  <r>
    <x v="5858"/>
    <d v="1899-12-30T15:00:00"/>
    <n v="151.55099999999999"/>
    <n v="151.773"/>
    <n v="151.45400000000001"/>
    <n v="151.47499999999999"/>
    <n v="28.100000000000591"/>
    <n v="0"/>
  </r>
  <r>
    <x v="5859"/>
    <d v="1899-12-30T15:00:00"/>
    <n v="151.22200000000001"/>
    <n v="151.37100000000001"/>
    <n v="151.03299999999999"/>
    <n v="151.14500000000001"/>
    <n v="0"/>
    <n v="69.499999999999318"/>
  </r>
  <r>
    <x v="5860"/>
    <d v="1899-12-30T15:00:00"/>
    <n v="151.43799999999999"/>
    <n v="151.61000000000001"/>
    <n v="151.42500000000001"/>
    <n v="151.50899999999999"/>
    <n v="0.99999999999909051"/>
    <n v="-5"/>
  </r>
  <r>
    <x v="5861"/>
    <d v="1899-12-30T15:00:00"/>
    <n v="152.23599999999999"/>
    <n v="152.446"/>
    <n v="152.19"/>
    <n v="152.21899999999999"/>
    <n v="-5"/>
    <n v="0"/>
  </r>
  <r>
    <x v="5862"/>
    <d v="1899-12-30T15:00:00"/>
    <n v="153.917"/>
    <n v="154.363"/>
    <n v="153.89699999999999"/>
    <n v="154.16800000000001"/>
    <n v="-5"/>
    <n v="0"/>
  </r>
  <r>
    <x v="5863"/>
    <d v="1899-12-30T15:00:00"/>
    <n v="154.499"/>
    <n v="154.82599999999999"/>
    <n v="154.45599999999999"/>
    <n v="154.66499999999999"/>
    <n v="45.399999999997931"/>
    <n v="-5"/>
  </r>
  <r>
    <x v="5864"/>
    <d v="1899-12-30T15:00:00"/>
    <n v="154.654"/>
    <n v="154.69300000000001"/>
    <n v="154.435"/>
    <n v="154.52099999999999"/>
    <n v="-3.5000000000025011"/>
    <n v="0"/>
  </r>
  <r>
    <x v="5865"/>
    <d v="1899-12-30T15:00:00"/>
    <n v="155.56800000000001"/>
    <n v="155.714"/>
    <n v="155.46799999999999"/>
    <n v="155.69"/>
    <n v="40.600000000000591"/>
    <n v="0"/>
  </r>
  <r>
    <x v="5866"/>
    <d v="1899-12-30T15:00:00"/>
    <n v="157.21100000000001"/>
    <n v="157.28100000000001"/>
    <n v="157.023"/>
    <n v="157.18299999999999"/>
    <n v="103.49999999999966"/>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C9ADD3-7ED5-4077-910A-75C123ABE82D}" name="ピボットテーブル11" cacheId="3" applyNumberFormats="0" applyBorderFormats="0" applyFontFormats="0" applyPatternFormats="0" applyAlignmentFormats="0" applyWidthHeightFormats="1" dataCaption="値" updatedVersion="7" minRefreshableVersion="3" useAutoFormatting="1" itemPrintTitles="1" createdVersion="7" indent="0" outline="1" outlineData="1" multipleFieldFilters="0">
  <location ref="I1:AI27" firstHeaderRow="1" firstDataRow="3" firstDataCol="1"/>
  <pivotFields count="10">
    <pivotField axis="axisCol" numFmtId="14" showAll="0">
      <items count="15">
        <item x="0"/>
        <item x="1"/>
        <item x="2"/>
        <item x="3"/>
        <item x="4"/>
        <item x="5"/>
        <item x="6"/>
        <item x="7"/>
        <item x="8"/>
        <item x="9"/>
        <item x="10"/>
        <item x="11"/>
        <item x="12"/>
        <item x="13"/>
        <item t="default"/>
      </items>
    </pivotField>
    <pivotField numFmtId="176" showAll="0"/>
    <pivotField showAll="0"/>
    <pivotField showAll="0"/>
    <pivotField showAll="0"/>
    <pivotField showAll="0"/>
    <pivotField dataField="1" showAll="0"/>
    <pivotField dataField="1" showAll="0"/>
    <pivotField showAll="0">
      <items count="7">
        <item sd="0" x="0"/>
        <item sd="0" x="1"/>
        <item sd="0" x="2"/>
        <item sd="0" x="3"/>
        <item sd="0" x="4"/>
        <item sd="0" x="5"/>
        <item t="default"/>
      </items>
    </pivotField>
    <pivotField axis="axisRow" showAl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t="default"/>
      </items>
    </pivotField>
  </pivotFields>
  <rowFields count="1">
    <field x="9"/>
  </rowFields>
  <rowItems count="24">
    <i>
      <x v="1"/>
    </i>
    <i>
      <x v="2"/>
    </i>
    <i>
      <x v="3"/>
    </i>
    <i>
      <x v="4"/>
    </i>
    <i>
      <x v="5"/>
    </i>
    <i>
      <x v="6"/>
    </i>
    <i>
      <x v="7"/>
    </i>
    <i>
      <x v="8"/>
    </i>
    <i>
      <x v="9"/>
    </i>
    <i>
      <x v="10"/>
    </i>
    <i>
      <x v="11"/>
    </i>
    <i>
      <x v="12"/>
    </i>
    <i>
      <x v="13"/>
    </i>
    <i>
      <x v="14"/>
    </i>
    <i>
      <x v="15"/>
    </i>
    <i>
      <x v="16"/>
    </i>
    <i>
      <x v="17"/>
    </i>
    <i>
      <x v="18"/>
    </i>
    <i>
      <x v="19"/>
    </i>
    <i>
      <x v="20"/>
    </i>
    <i>
      <x v="21"/>
    </i>
    <i>
      <x v="22"/>
    </i>
    <i>
      <x v="23"/>
    </i>
    <i t="grand">
      <x/>
    </i>
  </rowItems>
  <colFields count="2">
    <field x="0"/>
    <field x="-2"/>
  </colFields>
  <colItems count="26">
    <i>
      <x v="1"/>
      <x/>
    </i>
    <i r="1" i="1">
      <x v="1"/>
    </i>
    <i>
      <x v="2"/>
      <x/>
    </i>
    <i r="1" i="1">
      <x v="1"/>
    </i>
    <i>
      <x v="3"/>
      <x/>
    </i>
    <i r="1" i="1">
      <x v="1"/>
    </i>
    <i>
      <x v="4"/>
      <x/>
    </i>
    <i r="1" i="1">
      <x v="1"/>
    </i>
    <i>
      <x v="5"/>
      <x/>
    </i>
    <i r="1" i="1">
      <x v="1"/>
    </i>
    <i>
      <x v="6"/>
      <x/>
    </i>
    <i r="1" i="1">
      <x v="1"/>
    </i>
    <i>
      <x v="7"/>
      <x/>
    </i>
    <i r="1" i="1">
      <x v="1"/>
    </i>
    <i>
      <x v="8"/>
      <x/>
    </i>
    <i r="1" i="1">
      <x v="1"/>
    </i>
    <i>
      <x v="9"/>
      <x/>
    </i>
    <i r="1" i="1">
      <x v="1"/>
    </i>
    <i>
      <x v="10"/>
      <x/>
    </i>
    <i r="1" i="1">
      <x v="1"/>
    </i>
    <i>
      <x v="11"/>
      <x/>
    </i>
    <i r="1" i="1">
      <x v="1"/>
    </i>
    <i>
      <x v="12"/>
      <x/>
    </i>
    <i r="1" i="1">
      <x v="1"/>
    </i>
    <i t="grand">
      <x/>
    </i>
    <i t="grand" i="1">
      <x/>
    </i>
  </colItems>
  <dataFields count="2">
    <dataField name="合計 / あ７" fld="6" baseField="0" baseItem="0"/>
    <dataField name="合計 / あ８"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3667D6-A862-4CA3-94C2-EA2544F6C5BD}" name="ピボットテーブル9" cacheId="2" applyNumberFormats="0" applyBorderFormats="0" applyFontFormats="0" applyPatternFormats="0" applyAlignmentFormats="0" applyWidthHeightFormats="1" dataCaption="値" updatedVersion="7" minRefreshableVersion="3" useAutoFormatting="1" itemPrintTitles="1" createdVersion="7" indent="0" outline="1" outlineData="1" multipleFieldFilters="0">
  <location ref="I1:AI27" firstHeaderRow="1" firstDataRow="3" firstDataCol="1"/>
  <pivotFields count="10">
    <pivotField axis="axisCol" numFmtId="14" showAll="0">
      <items count="15">
        <item x="0"/>
        <item x="1"/>
        <item x="2"/>
        <item x="3"/>
        <item x="4"/>
        <item x="5"/>
        <item x="6"/>
        <item x="7"/>
        <item x="8"/>
        <item x="9"/>
        <item x="10"/>
        <item x="11"/>
        <item x="12"/>
        <item x="13"/>
        <item t="default"/>
      </items>
    </pivotField>
    <pivotField numFmtId="176" showAll="0"/>
    <pivotField showAll="0"/>
    <pivotField showAll="0"/>
    <pivotField showAll="0"/>
    <pivotField showAll="0"/>
    <pivotField dataField="1" showAll="0"/>
    <pivotField dataField="1" showAll="0"/>
    <pivotField showAll="0">
      <items count="7">
        <item sd="0" x="0"/>
        <item sd="0" x="1"/>
        <item sd="0" x="2"/>
        <item sd="0" x="3"/>
        <item sd="0" x="4"/>
        <item sd="0" x="5"/>
        <item t="default"/>
      </items>
    </pivotField>
    <pivotField axis="axisRow" showAl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t="default"/>
      </items>
    </pivotField>
  </pivotFields>
  <rowFields count="1">
    <field x="9"/>
  </rowFields>
  <rowItems count="24">
    <i>
      <x v="1"/>
    </i>
    <i>
      <x v="2"/>
    </i>
    <i>
      <x v="3"/>
    </i>
    <i>
      <x v="4"/>
    </i>
    <i>
      <x v="5"/>
    </i>
    <i>
      <x v="6"/>
    </i>
    <i>
      <x v="7"/>
    </i>
    <i>
      <x v="8"/>
    </i>
    <i>
      <x v="9"/>
    </i>
    <i>
      <x v="10"/>
    </i>
    <i>
      <x v="11"/>
    </i>
    <i>
      <x v="12"/>
    </i>
    <i>
      <x v="13"/>
    </i>
    <i>
      <x v="14"/>
    </i>
    <i>
      <x v="15"/>
    </i>
    <i>
      <x v="16"/>
    </i>
    <i>
      <x v="17"/>
    </i>
    <i>
      <x v="18"/>
    </i>
    <i>
      <x v="19"/>
    </i>
    <i>
      <x v="20"/>
    </i>
    <i>
      <x v="21"/>
    </i>
    <i>
      <x v="22"/>
    </i>
    <i>
      <x v="23"/>
    </i>
    <i t="grand">
      <x/>
    </i>
  </rowItems>
  <colFields count="2">
    <field x="0"/>
    <field x="-2"/>
  </colFields>
  <colItems count="26">
    <i>
      <x v="1"/>
      <x/>
    </i>
    <i r="1" i="1">
      <x v="1"/>
    </i>
    <i>
      <x v="2"/>
      <x/>
    </i>
    <i r="1" i="1">
      <x v="1"/>
    </i>
    <i>
      <x v="3"/>
      <x/>
    </i>
    <i r="1" i="1">
      <x v="1"/>
    </i>
    <i>
      <x v="4"/>
      <x/>
    </i>
    <i r="1" i="1">
      <x v="1"/>
    </i>
    <i>
      <x v="5"/>
      <x/>
    </i>
    <i r="1" i="1">
      <x v="1"/>
    </i>
    <i>
      <x v="6"/>
      <x/>
    </i>
    <i r="1" i="1">
      <x v="1"/>
    </i>
    <i>
      <x v="7"/>
      <x/>
    </i>
    <i r="1" i="1">
      <x v="1"/>
    </i>
    <i>
      <x v="8"/>
      <x/>
    </i>
    <i r="1" i="1">
      <x v="1"/>
    </i>
    <i>
      <x v="9"/>
      <x/>
    </i>
    <i r="1" i="1">
      <x v="1"/>
    </i>
    <i>
      <x v="10"/>
      <x/>
    </i>
    <i r="1" i="1">
      <x v="1"/>
    </i>
    <i>
      <x v="11"/>
      <x/>
    </i>
    <i r="1" i="1">
      <x v="1"/>
    </i>
    <i>
      <x v="12"/>
      <x/>
    </i>
    <i r="1" i="1">
      <x v="1"/>
    </i>
    <i t="grand">
      <x/>
    </i>
    <i t="grand" i="1">
      <x/>
    </i>
  </colItems>
  <dataFields count="2">
    <dataField name="合計 / あ７" fld="6" baseField="0" baseItem="0"/>
    <dataField name="合計 / あ８"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404CC9-CBE4-4C11-AF67-36020E8C2336}" name="ピボットテーブル6" cacheId="0" applyNumberFormats="0" applyBorderFormats="0" applyFontFormats="0" applyPatternFormats="0" applyAlignmentFormats="0" applyWidthHeightFormats="1" dataCaption="値" updatedVersion="7" minRefreshableVersion="3" useAutoFormatting="1" itemPrintTitles="1" createdVersion="7" indent="0" outline="1" outlineData="1" multipleFieldFilters="0">
  <location ref="I1:AI27" firstHeaderRow="1" firstDataRow="3" firstDataCol="1"/>
  <pivotFields count="10">
    <pivotField axis="axisCol" numFmtId="14" showAll="0">
      <items count="15">
        <item x="0"/>
        <item x="1"/>
        <item x="2"/>
        <item x="3"/>
        <item x="4"/>
        <item x="5"/>
        <item x="6"/>
        <item x="7"/>
        <item x="8"/>
        <item x="9"/>
        <item x="10"/>
        <item x="11"/>
        <item x="12"/>
        <item x="13"/>
        <item t="default"/>
      </items>
    </pivotField>
    <pivotField numFmtId="176" showAll="0"/>
    <pivotField showAll="0"/>
    <pivotField showAll="0"/>
    <pivotField showAll="0"/>
    <pivotField showAll="0"/>
    <pivotField dataField="1" showAll="0"/>
    <pivotField dataField="1" showAll="0">
      <items count="1100">
        <item x="2"/>
        <item x="150"/>
        <item x="631"/>
        <item x="715"/>
        <item x="535"/>
        <item x="862"/>
        <item x="58"/>
        <item x="978"/>
        <item x="660"/>
        <item x="688"/>
        <item x="974"/>
        <item x="537"/>
        <item x="1009"/>
        <item x="155"/>
        <item x="500"/>
        <item x="385"/>
        <item x="841"/>
        <item x="988"/>
        <item x="1088"/>
        <item x="151"/>
        <item x="185"/>
        <item x="824"/>
        <item x="1034"/>
        <item x="1048"/>
        <item x="454"/>
        <item x="962"/>
        <item x="402"/>
        <item x="1051"/>
        <item x="213"/>
        <item x="171"/>
        <item x="1078"/>
        <item x="513"/>
        <item x="826"/>
        <item x="311"/>
        <item x="169"/>
        <item x="235"/>
        <item x="702"/>
        <item x="451"/>
        <item x="417"/>
        <item x="666"/>
        <item x="563"/>
        <item x="380"/>
        <item x="419"/>
        <item x="184"/>
        <item x="153"/>
        <item x="343"/>
        <item x="979"/>
        <item x="519"/>
        <item x="933"/>
        <item x="849"/>
        <item x="587"/>
        <item x="806"/>
        <item x="17"/>
        <item x="418"/>
        <item x="868"/>
        <item x="1001"/>
        <item x="471"/>
        <item x="340"/>
        <item x="727"/>
        <item x="556"/>
        <item x="904"/>
        <item x="121"/>
        <item x="424"/>
        <item x="700"/>
        <item x="1058"/>
        <item x="373"/>
        <item x="531"/>
        <item x="791"/>
        <item x="1016"/>
        <item x="14"/>
        <item x="649"/>
        <item x="382"/>
        <item x="626"/>
        <item x="716"/>
        <item x="705"/>
        <item x="297"/>
        <item x="608"/>
        <item x="449"/>
        <item x="409"/>
        <item x="231"/>
        <item x="54"/>
        <item x="1092"/>
        <item x="1025"/>
        <item x="37"/>
        <item x="465"/>
        <item x="823"/>
        <item x="327"/>
        <item x="579"/>
        <item x="646"/>
        <item x="403"/>
        <item x="163"/>
        <item x="618"/>
        <item x="799"/>
        <item x="589"/>
        <item x="1073"/>
        <item x="336"/>
        <item x="814"/>
        <item x="866"/>
        <item x="1091"/>
        <item x="172"/>
        <item x="15"/>
        <item x="338"/>
        <item x="836"/>
        <item x="999"/>
        <item x="392"/>
        <item x="459"/>
        <item x="10"/>
        <item x="530"/>
        <item x="911"/>
        <item x="595"/>
        <item x="1047"/>
        <item x="834"/>
        <item x="294"/>
        <item x="67"/>
        <item x="983"/>
        <item x="178"/>
        <item x="676"/>
        <item x="717"/>
        <item x="538"/>
        <item x="821"/>
        <item x="491"/>
        <item x="998"/>
        <item x="634"/>
        <item x="668"/>
        <item x="851"/>
        <item x="41"/>
        <item x="179"/>
        <item x="1011"/>
        <item x="305"/>
        <item x="487"/>
        <item x="573"/>
        <item x="661"/>
        <item x="505"/>
        <item x="1035"/>
        <item x="482"/>
        <item x="461"/>
        <item x="181"/>
        <item x="1000"/>
        <item x="590"/>
        <item x="888"/>
        <item x="490"/>
        <item x="912"/>
        <item x="759"/>
        <item x="671"/>
        <item x="875"/>
        <item x="976"/>
        <item x="492"/>
        <item x="177"/>
        <item x="83"/>
        <item x="951"/>
        <item x="937"/>
        <item x="864"/>
        <item x="670"/>
        <item x="743"/>
        <item x="576"/>
        <item x="1090"/>
        <item x="7"/>
        <item x="554"/>
        <item x="132"/>
        <item x="987"/>
        <item x="672"/>
        <item x="383"/>
        <item x="971"/>
        <item x="1023"/>
        <item x="398"/>
        <item x="0"/>
        <item x="1041"/>
        <item x="728"/>
        <item x="750"/>
        <item x="659"/>
        <item x="854"/>
        <item x="658"/>
        <item x="914"/>
        <item x="348"/>
        <item x="503"/>
        <item x="94"/>
        <item x="217"/>
        <item x="796"/>
        <item x="600"/>
        <item x="533"/>
        <item x="543"/>
        <item x="433"/>
        <item x="405"/>
        <item x="906"/>
        <item x="930"/>
        <item x="598"/>
        <item x="87"/>
        <item x="40"/>
        <item x="881"/>
        <item x="406"/>
        <item x="545"/>
        <item x="690"/>
        <item x="499"/>
        <item x="932"/>
        <item x="623"/>
        <item x="838"/>
        <item x="504"/>
        <item x="629"/>
        <item x="761"/>
        <item x="985"/>
        <item x="828"/>
        <item x="611"/>
        <item x="229"/>
        <item x="9"/>
        <item x="1037"/>
        <item x="1010"/>
        <item x="566"/>
        <item x="948"/>
        <item x="822"/>
        <item x="679"/>
        <item x="940"/>
        <item x="622"/>
        <item x="801"/>
        <item x="528"/>
        <item x="353"/>
        <item x="57"/>
        <item x="203"/>
        <item x="831"/>
        <item x="725"/>
        <item x="887"/>
        <item x="832"/>
        <item x="921"/>
        <item x="377"/>
        <item x="993"/>
        <item x="426"/>
        <item x="689"/>
        <item x="52"/>
        <item x="64"/>
        <item x="599"/>
        <item x="686"/>
        <item x="502"/>
        <item x="695"/>
        <item x="633"/>
        <item x="592"/>
        <item x="917"/>
        <item x="596"/>
        <item x="857"/>
        <item x="314"/>
        <item x="51"/>
        <item x="144"/>
        <item x="494"/>
        <item x="1033"/>
        <item x="474"/>
        <item x="1021"/>
        <item x="792"/>
        <item x="524"/>
        <item x="787"/>
        <item x="564"/>
        <item x="413"/>
        <item x="903"/>
        <item x="21"/>
        <item x="568"/>
        <item x="75"/>
        <item x="415"/>
        <item x="1079"/>
        <item x="837"/>
        <item x="681"/>
        <item x="317"/>
        <item x="1014"/>
        <item x="1076"/>
        <item x="496"/>
        <item x="1012"/>
        <item x="567"/>
        <item x="1031"/>
        <item x="139"/>
        <item x="27"/>
        <item x="1074"/>
        <item x="871"/>
        <item x="745"/>
        <item x="506"/>
        <item x="945"/>
        <item x="416"/>
        <item x="1064"/>
        <item x="755"/>
        <item x="616"/>
        <item x="59"/>
        <item x="997"/>
        <item x="436"/>
        <item x="779"/>
        <item x="996"/>
        <item x="562"/>
        <item x="447"/>
        <item x="818"/>
        <item x="105"/>
        <item x="190"/>
        <item x="493"/>
        <item x="1029"/>
        <item x="620"/>
        <item x="915"/>
        <item x="975"/>
        <item x="863"/>
        <item x="421"/>
        <item x="810"/>
        <item x="1062"/>
        <item x="540"/>
        <item x="883"/>
        <item x="508"/>
        <item x="438"/>
        <item x="391"/>
        <item x="189"/>
        <item x="154"/>
        <item x="865"/>
        <item x="501"/>
        <item x="656"/>
        <item x="657"/>
        <item x="1052"/>
        <item x="498"/>
        <item x="1094"/>
        <item x="12"/>
        <item x="39"/>
        <item x="706"/>
        <item x="559"/>
        <item x="1068"/>
        <item x="446"/>
        <item x="926"/>
        <item x="323"/>
        <item x="601"/>
        <item x="1055"/>
        <item x="859"/>
        <item x="763"/>
        <item x="82"/>
        <item x="13"/>
        <item x="404"/>
        <item x="736"/>
        <item x="468"/>
        <item x="345"/>
        <item x="527"/>
        <item x="561"/>
        <item x="909"/>
        <item x="32"/>
        <item x="149"/>
        <item x="860"/>
        <item x="331"/>
        <item x="388"/>
        <item x="844"/>
        <item x="678"/>
        <item x="625"/>
        <item x="919"/>
        <item x="69"/>
        <item x="741"/>
        <item x="804"/>
        <item x="858"/>
        <item x="376"/>
        <item x="384"/>
        <item x="839"/>
        <item x="423"/>
        <item x="890"/>
        <item x="47"/>
        <item x="701"/>
        <item x="514"/>
        <item x="652"/>
        <item x="434"/>
        <item x="1059"/>
        <item x="704"/>
        <item x="572"/>
        <item x="460"/>
        <item x="510"/>
        <item x="632"/>
        <item x="718"/>
        <item x="133"/>
        <item x="466"/>
        <item x="234"/>
        <item x="989"/>
        <item x="967"/>
        <item x="898"/>
        <item x="820"/>
        <item x="803"/>
        <item x="1060"/>
        <item x="400"/>
        <item x="364"/>
        <item x="536"/>
        <item x="630"/>
        <item x="247"/>
        <item x="30"/>
        <item x="448"/>
        <item x="698"/>
        <item x="1007"/>
        <item x="1096"/>
        <item x="583"/>
        <item x="472"/>
        <item x="833"/>
        <item x="1066"/>
        <item x="673"/>
        <item x="733"/>
        <item x="88"/>
        <item x="123"/>
        <item x="577"/>
        <item x="653"/>
        <item x="789"/>
        <item x="1063"/>
        <item x="882"/>
        <item x="916"/>
        <item x="464"/>
        <item x="751"/>
        <item x="847"/>
        <item x="89"/>
        <item x="33"/>
        <item x="714"/>
        <item x="604"/>
        <item x="1082"/>
        <item x="889"/>
        <item x="842"/>
        <item x="1072"/>
        <item x="332"/>
        <item x="980"/>
        <item x="692"/>
        <item x="168"/>
        <item x="45"/>
        <item x="827"/>
        <item x="1071"/>
        <item x="371"/>
        <item x="557"/>
        <item x="1006"/>
        <item x="397"/>
        <item x="135"/>
        <item x="522"/>
        <item x="378"/>
        <item x="360"/>
        <item x="602"/>
        <item x="699"/>
        <item x="808"/>
        <item x="901"/>
        <item x="953"/>
        <item x="694"/>
        <item x="708"/>
        <item x="984"/>
        <item x="575"/>
        <item x="981"/>
        <item x="300"/>
        <item x="107"/>
        <item x="193"/>
        <item x="582"/>
        <item x="308"/>
        <item x="374"/>
        <item x="603"/>
        <item x="1083"/>
        <item x="452"/>
        <item x="790"/>
        <item x="480"/>
        <item x="236"/>
        <item x="62"/>
        <item x="597"/>
        <item x="422"/>
        <item x="724"/>
        <item x="738"/>
        <item x="483"/>
        <item x="965"/>
        <item x="552"/>
        <item x="549"/>
        <item x="72"/>
        <item x="963"/>
        <item x="613"/>
        <item x="574"/>
        <item x="495"/>
        <item x="867"/>
        <item x="615"/>
        <item x="941"/>
        <item x="682"/>
        <item x="160"/>
        <item x="157"/>
        <item x="381"/>
        <item x="938"/>
        <item x="762"/>
        <item x="1077"/>
        <item x="542"/>
        <item x="445"/>
        <item x="957"/>
        <item x="456"/>
        <item x="1054"/>
        <item x="346"/>
        <item x="175"/>
        <item x="137"/>
        <item x="767"/>
        <item x="548"/>
        <item x="954"/>
        <item x="663"/>
        <item x="410"/>
        <item x="463"/>
        <item x="960"/>
        <item x="640"/>
        <item x="370"/>
        <item x="1017"/>
        <item x="744"/>
        <item x="477"/>
        <item x="1075"/>
        <item x="8"/>
        <item x="843"/>
        <item x="877"/>
        <item x="1087"/>
        <item x="635"/>
        <item x="780"/>
        <item x="742"/>
        <item x="1050"/>
        <item x="19"/>
        <item x="488"/>
        <item x="174"/>
        <item x="929"/>
        <item x="1045"/>
        <item x="895"/>
        <item x="484"/>
        <item x="925"/>
        <item x="643"/>
        <item x="408"/>
        <item x="758"/>
        <item x="956"/>
        <item x="1020"/>
        <item x="233"/>
        <item x="70"/>
        <item x="485"/>
        <item x="955"/>
        <item x="958"/>
        <item x="934"/>
        <item x="412"/>
        <item x="349"/>
        <item x="873"/>
        <item x="60"/>
        <item x="891"/>
        <item x="990"/>
        <item x="651"/>
        <item x="1036"/>
        <item x="900"/>
        <item x="816"/>
        <item x="991"/>
        <item x="91"/>
        <item x="228"/>
        <item x="896"/>
        <item x="407"/>
        <item x="617"/>
        <item x="995"/>
        <item x="585"/>
        <item x="560"/>
        <item x="952"/>
        <item x="547"/>
        <item x="1008"/>
        <item x="63"/>
        <item x="65"/>
        <item x="395"/>
        <item x="884"/>
        <item x="639"/>
        <item x="351"/>
        <item x="298"/>
        <item x="43"/>
        <item x="455"/>
        <item x="309"/>
        <item x="520"/>
        <item x="521"/>
        <item x="354"/>
        <item x="367"/>
        <item x="1005"/>
        <item x="101"/>
        <item x="74"/>
        <item x="316"/>
        <item x="730"/>
        <item x="1043"/>
        <item x="928"/>
        <item x="869"/>
        <item x="680"/>
        <item x="523"/>
        <item x="142"/>
        <item x="71"/>
        <item x="479"/>
        <item x="551"/>
        <item x="444"/>
        <item x="973"/>
        <item x="1003"/>
        <item x="344"/>
        <item x="475"/>
        <item x="713"/>
        <item x="141"/>
        <item x="117"/>
        <item x="1042"/>
        <item x="892"/>
        <item x="1093"/>
        <item x="1070"/>
        <item x="1013"/>
        <item x="414"/>
        <item x="746"/>
        <item x="765"/>
        <item x="861"/>
        <item x="610"/>
        <item x="462"/>
        <item x="683"/>
        <item x="79"/>
        <item x="497"/>
        <item x="220"/>
        <item x="1039"/>
        <item x="341"/>
        <item x="569"/>
        <item x="1038"/>
        <item x="1004"/>
        <item x="949"/>
        <item x="1053"/>
        <item x="361"/>
        <item x="112"/>
        <item x="130"/>
        <item x="669"/>
        <item x="296"/>
        <item x="835"/>
        <item x="307"/>
        <item x="134"/>
        <item x="108"/>
        <item x="333"/>
        <item x="303"/>
        <item x="677"/>
        <item x="886"/>
        <item x="1032"/>
        <item x="435"/>
        <item x="304"/>
        <item x="375"/>
        <item x="66"/>
        <item x="525"/>
        <item x="342"/>
        <item x="328"/>
        <item x="876"/>
        <item x="1081"/>
        <item x="165"/>
        <item x="267"/>
        <item x="664"/>
        <item x="386"/>
        <item x="920"/>
        <item x="550"/>
        <item x="356"/>
        <item x="1030"/>
        <item x="927"/>
        <item x="219"/>
        <item x="97"/>
        <item x="1002"/>
        <item x="830"/>
        <item x="515"/>
        <item x="1065"/>
        <item x="760"/>
        <item x="729"/>
        <item x="68"/>
        <item x="964"/>
        <item x="961"/>
        <item x="102"/>
        <item x="22"/>
        <item x="747"/>
        <item x="709"/>
        <item x="372"/>
        <item x="647"/>
        <item x="723"/>
        <item x="897"/>
        <item x="907"/>
        <item x="210"/>
        <item x="78"/>
        <item x="910"/>
        <item x="558"/>
        <item x="807"/>
        <item x="809"/>
        <item x="553"/>
        <item x="908"/>
        <item x="24"/>
        <item x="148"/>
        <item x="339"/>
        <item x="476"/>
        <item x="939"/>
        <item x="357"/>
        <item x="794"/>
        <item x="322"/>
        <item x="811"/>
        <item x="241"/>
        <item x="206"/>
        <item x="394"/>
        <item x="994"/>
        <item x="840"/>
        <item x="593"/>
        <item x="359"/>
        <item x="539"/>
        <item x="734"/>
        <item x="586"/>
        <item x="120"/>
        <item x="224"/>
        <item x="441"/>
        <item x="511"/>
        <item x="815"/>
        <item x="848"/>
        <item x="432"/>
        <item x="469"/>
        <item x="20"/>
        <item x="788"/>
        <item x="396"/>
        <item x="968"/>
        <item x="489"/>
        <item x="243"/>
        <item x="113"/>
        <item x="605"/>
        <item x="1061"/>
        <item x="221"/>
        <item x="140"/>
        <item x="512"/>
        <item x="764"/>
        <item x="749"/>
        <item x="1097"/>
        <item x="425"/>
        <item x="1085"/>
        <item x="621"/>
        <item x="570"/>
        <item x="53"/>
        <item x="852"/>
        <item x="992"/>
        <item x="731"/>
        <item x="4"/>
        <item x="458"/>
        <item x="769"/>
        <item x="401"/>
        <item x="453"/>
        <item x="691"/>
        <item x="156"/>
        <item x="92"/>
        <item x="766"/>
        <item x="696"/>
        <item x="894"/>
        <item x="318"/>
        <item x="103"/>
        <item x="798"/>
        <item x="581"/>
        <item x="770"/>
        <item x="1027"/>
        <item x="966"/>
        <item x="719"/>
        <item x="879"/>
        <item x="347"/>
        <item x="28"/>
        <item x="324"/>
        <item x="428"/>
        <item x="856"/>
        <item x="6"/>
        <item x="197"/>
        <item x="393"/>
        <item x="880"/>
        <item x="674"/>
        <item x="478"/>
        <item x="38"/>
        <item x="950"/>
        <item x="29"/>
        <item x="781"/>
        <item x="532"/>
        <item x="588"/>
        <item x="555"/>
        <item x="544"/>
        <item x="227"/>
        <item x="55"/>
        <item x="624"/>
        <item x="720"/>
        <item x="526"/>
        <item x="662"/>
        <item x="942"/>
        <item x="1026"/>
        <item x="3"/>
        <item x="36"/>
        <item x="943"/>
        <item x="320"/>
        <item x="899"/>
        <item x="1056"/>
        <item x="591"/>
        <item x="192"/>
        <item x="180"/>
        <item x="1086"/>
        <item x="778"/>
        <item x="411"/>
        <item x="614"/>
        <item x="46"/>
        <item x="145"/>
        <item x="684"/>
        <item x="1044"/>
        <item x="970"/>
        <item x="878"/>
        <item x="1069"/>
        <item x="61"/>
        <item x="947"/>
        <item x="518"/>
        <item x="654"/>
        <item x="648"/>
        <item x="752"/>
        <item x="687"/>
        <item x="129"/>
        <item x="795"/>
        <item x="636"/>
        <item x="721"/>
        <item x="982"/>
        <item x="946"/>
        <item x="128"/>
        <item x="986"/>
        <item x="885"/>
        <item x="517"/>
        <item x="358"/>
        <item x="49"/>
        <item x="166"/>
        <item x="850"/>
        <item x="399"/>
        <item x="56"/>
        <item x="1098"/>
        <item x="481"/>
        <item x="969"/>
        <item x="431"/>
        <item x="1024"/>
        <item x="158"/>
        <item x="292"/>
        <item x="379"/>
        <item x="607"/>
        <item x="609"/>
        <item x="355"/>
        <item x="1049"/>
        <item x="116"/>
        <item x="329"/>
        <item x="923"/>
        <item x="972"/>
        <item x="893"/>
        <item x="131"/>
        <item x="817"/>
        <item x="754"/>
        <item x="1080"/>
        <item x="773"/>
        <item x="279"/>
        <item x="207"/>
        <item x="100"/>
        <item x="289"/>
        <item x="389"/>
        <item x="516"/>
        <item x="1028"/>
        <item x="319"/>
        <item x="427"/>
        <item x="167"/>
        <item x="685"/>
        <item x="473"/>
        <item x="735"/>
        <item x="35"/>
        <item x="284"/>
        <item x="369"/>
        <item x="931"/>
        <item x="819"/>
        <item x="775"/>
        <item x="584"/>
        <item x="124"/>
        <item x="173"/>
        <item x="546"/>
        <item x="1018"/>
        <item x="918"/>
        <item x="977"/>
        <item x="580"/>
        <item x="182"/>
        <item x="84"/>
        <item x="637"/>
        <item x="194"/>
        <item x="183"/>
        <item x="334"/>
        <item x="529"/>
        <item x="312"/>
        <item x="96"/>
        <item x="251"/>
        <item x="870"/>
        <item x="122"/>
        <item x="853"/>
        <item x="711"/>
        <item x="638"/>
        <item x="693"/>
        <item x="306"/>
        <item x="111"/>
        <item x="25"/>
        <item x="534"/>
        <item x="771"/>
        <item x="457"/>
        <item x="813"/>
        <item x="215"/>
        <item x="276"/>
        <item x="214"/>
        <item x="246"/>
        <item x="147"/>
        <item x="655"/>
        <item x="125"/>
        <item x="138"/>
        <item x="757"/>
        <item x="712"/>
        <item x="440"/>
        <item x="650"/>
        <item x="571"/>
        <item x="211"/>
        <item x="959"/>
        <item x="286"/>
        <item x="212"/>
        <item x="1022"/>
        <item x="242"/>
        <item x="922"/>
        <item x="645"/>
        <item x="104"/>
        <item x="273"/>
        <item x="450"/>
        <item x="1067"/>
        <item x="642"/>
        <item x="275"/>
        <item x="127"/>
        <item x="627"/>
        <item x="313"/>
        <item x="902"/>
        <item x="200"/>
        <item x="774"/>
        <item x="509"/>
        <item x="784"/>
        <item x="443"/>
        <item x="216"/>
        <item x="594"/>
        <item x="159"/>
        <item x="756"/>
        <item x="350"/>
        <item x="330"/>
        <item x="126"/>
        <item x="366"/>
        <item x="439"/>
        <item x="812"/>
        <item x="34"/>
        <item x="470"/>
        <item x="935"/>
        <item x="85"/>
        <item x="872"/>
        <item x="667"/>
        <item x="98"/>
        <item x="1095"/>
        <item x="390"/>
        <item x="1015"/>
        <item x="106"/>
        <item x="467"/>
        <item x="238"/>
        <item x="310"/>
        <item x="119"/>
        <item x="710"/>
        <item x="170"/>
        <item x="855"/>
        <item x="772"/>
        <item x="541"/>
        <item x="368"/>
        <item x="665"/>
        <item x="232"/>
        <item x="93"/>
        <item x="1089"/>
        <item x="578"/>
        <item x="1057"/>
        <item x="1040"/>
        <item x="152"/>
        <item x="675"/>
        <item x="486"/>
        <item x="23"/>
        <item x="363"/>
        <item x="507"/>
        <item x="187"/>
        <item x="240"/>
        <item x="222"/>
        <item x="786"/>
        <item x="442"/>
        <item x="255"/>
        <item x="565"/>
        <item x="783"/>
        <item x="737"/>
        <item x="110"/>
        <item x="302"/>
        <item x="136"/>
        <item x="176"/>
        <item x="1046"/>
        <item x="874"/>
        <item x="362"/>
        <item x="924"/>
        <item x="118"/>
        <item x="703"/>
        <item x="846"/>
        <item x="1084"/>
        <item x="628"/>
        <item x="218"/>
        <item x="287"/>
        <item x="785"/>
        <item x="845"/>
        <item x="86"/>
        <item x="252"/>
        <item x="644"/>
        <item x="768"/>
        <item x="1"/>
        <item x="95"/>
        <item x="829"/>
        <item x="109"/>
        <item x="143"/>
        <item x="245"/>
        <item x="254"/>
        <item x="239"/>
        <item x="748"/>
        <item x="196"/>
        <item x="707"/>
        <item x="337"/>
        <item x="31"/>
        <item x="202"/>
        <item x="726"/>
        <item x="291"/>
        <item x="776"/>
        <item x="263"/>
        <item x="277"/>
        <item x="936"/>
        <item x="429"/>
        <item x="315"/>
        <item x="191"/>
        <item x="732"/>
        <item x="321"/>
        <item x="437"/>
        <item x="612"/>
        <item x="50"/>
        <item x="26"/>
        <item x="270"/>
        <item x="265"/>
        <item x="11"/>
        <item x="90"/>
        <item x="805"/>
        <item x="226"/>
        <item x="802"/>
        <item x="237"/>
        <item x="266"/>
        <item x="825"/>
        <item x="198"/>
        <item x="740"/>
        <item x="326"/>
        <item x="225"/>
        <item x="753"/>
        <item x="335"/>
        <item x="73"/>
        <item x="146"/>
        <item x="288"/>
        <item x="619"/>
        <item x="905"/>
        <item x="199"/>
        <item x="260"/>
        <item x="261"/>
        <item x="253"/>
        <item x="365"/>
        <item x="722"/>
        <item x="430"/>
        <item x="387"/>
        <item x="325"/>
        <item x="115"/>
        <item x="697"/>
        <item x="800"/>
        <item x="48"/>
        <item x="76"/>
        <item x="272"/>
        <item x="1019"/>
        <item x="262"/>
        <item x="282"/>
        <item x="208"/>
        <item x="782"/>
        <item x="269"/>
        <item x="201"/>
        <item x="209"/>
        <item x="77"/>
        <item x="16"/>
        <item x="114"/>
        <item x="258"/>
        <item x="301"/>
        <item x="205"/>
        <item x="420"/>
        <item x="295"/>
        <item x="264"/>
        <item x="913"/>
        <item x="81"/>
        <item x="161"/>
        <item x="42"/>
        <item x="606"/>
        <item x="293"/>
        <item x="257"/>
        <item x="352"/>
        <item x="244"/>
        <item x="164"/>
        <item x="230"/>
        <item x="162"/>
        <item x="80"/>
        <item x="944"/>
        <item x="250"/>
        <item x="188"/>
        <item x="248"/>
        <item x="268"/>
        <item x="739"/>
        <item x="18"/>
        <item x="797"/>
        <item x="5"/>
        <item x="271"/>
        <item x="793"/>
        <item x="195"/>
        <item x="259"/>
        <item x="299"/>
        <item x="641"/>
        <item x="204"/>
        <item x="274"/>
        <item x="44"/>
        <item x="290"/>
        <item x="186"/>
        <item x="285"/>
        <item x="99"/>
        <item x="223"/>
        <item x="278"/>
        <item x="777"/>
        <item x="280"/>
        <item x="256"/>
        <item x="249"/>
        <item x="283"/>
        <item x="281"/>
        <item t="default"/>
      </items>
    </pivotField>
    <pivotField showAll="0">
      <items count="7">
        <item sd="0" x="0"/>
        <item sd="0" x="1"/>
        <item sd="0" x="2"/>
        <item sd="0" x="3"/>
        <item sd="0" x="4"/>
        <item sd="0" x="5"/>
        <item t="default"/>
      </items>
    </pivotField>
    <pivotField axis="axisRow" showAl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t="default"/>
      </items>
    </pivotField>
  </pivotFields>
  <rowFields count="1">
    <field x="9"/>
  </rowFields>
  <rowItems count="24">
    <i>
      <x v="1"/>
    </i>
    <i>
      <x v="2"/>
    </i>
    <i>
      <x v="3"/>
    </i>
    <i>
      <x v="4"/>
    </i>
    <i>
      <x v="5"/>
    </i>
    <i>
      <x v="6"/>
    </i>
    <i>
      <x v="7"/>
    </i>
    <i>
      <x v="8"/>
    </i>
    <i>
      <x v="9"/>
    </i>
    <i>
      <x v="10"/>
    </i>
    <i>
      <x v="11"/>
    </i>
    <i>
      <x v="12"/>
    </i>
    <i>
      <x v="13"/>
    </i>
    <i>
      <x v="14"/>
    </i>
    <i>
      <x v="15"/>
    </i>
    <i>
      <x v="16"/>
    </i>
    <i>
      <x v="17"/>
    </i>
    <i>
      <x v="18"/>
    </i>
    <i>
      <x v="19"/>
    </i>
    <i>
      <x v="20"/>
    </i>
    <i>
      <x v="21"/>
    </i>
    <i>
      <x v="22"/>
    </i>
    <i>
      <x v="23"/>
    </i>
    <i t="grand">
      <x/>
    </i>
  </rowItems>
  <colFields count="2">
    <field x="0"/>
    <field x="-2"/>
  </colFields>
  <colItems count="26">
    <i>
      <x v="1"/>
      <x/>
    </i>
    <i r="1" i="1">
      <x v="1"/>
    </i>
    <i>
      <x v="2"/>
      <x/>
    </i>
    <i r="1" i="1">
      <x v="1"/>
    </i>
    <i>
      <x v="3"/>
      <x/>
    </i>
    <i r="1" i="1">
      <x v="1"/>
    </i>
    <i>
      <x v="4"/>
      <x/>
    </i>
    <i r="1" i="1">
      <x v="1"/>
    </i>
    <i>
      <x v="5"/>
      <x/>
    </i>
    <i r="1" i="1">
      <x v="1"/>
    </i>
    <i>
      <x v="6"/>
      <x/>
    </i>
    <i r="1" i="1">
      <x v="1"/>
    </i>
    <i>
      <x v="7"/>
      <x/>
    </i>
    <i r="1" i="1">
      <x v="1"/>
    </i>
    <i>
      <x v="8"/>
      <x/>
    </i>
    <i r="1" i="1">
      <x v="1"/>
    </i>
    <i>
      <x v="9"/>
      <x/>
    </i>
    <i r="1" i="1">
      <x v="1"/>
    </i>
    <i>
      <x v="10"/>
      <x/>
    </i>
    <i r="1" i="1">
      <x v="1"/>
    </i>
    <i>
      <x v="11"/>
      <x/>
    </i>
    <i r="1" i="1">
      <x v="1"/>
    </i>
    <i>
      <x v="12"/>
      <x/>
    </i>
    <i r="1" i="1">
      <x v="1"/>
    </i>
    <i t="grand">
      <x/>
    </i>
    <i t="grand" i="1">
      <x/>
    </i>
  </colItems>
  <dataFields count="2">
    <dataField name="合計 / A7" fld="6" baseField="0" baseItem="0"/>
    <dataField name="合計 / A8"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5905FD-6664-46FB-A118-D789E326962E}" name="ピボットテーブル7" cacheId="1" applyNumberFormats="0" applyBorderFormats="0" applyFontFormats="0" applyPatternFormats="0" applyAlignmentFormats="0" applyWidthHeightFormats="1" dataCaption="値" updatedVersion="7" minRefreshableVersion="3" useAutoFormatting="1" itemPrintTitles="1" createdVersion="7" indent="0" outline="1" outlineData="1" multipleFieldFilters="0">
  <location ref="I1:AI27" firstHeaderRow="1" firstDataRow="3" firstDataCol="1"/>
  <pivotFields count="10">
    <pivotField axis="axisCol" numFmtId="14" showAll="0">
      <items count="15">
        <item x="0"/>
        <item x="1"/>
        <item x="2"/>
        <item x="3"/>
        <item x="4"/>
        <item x="5"/>
        <item x="6"/>
        <item x="7"/>
        <item x="8"/>
        <item x="9"/>
        <item x="10"/>
        <item x="11"/>
        <item x="12"/>
        <item x="13"/>
        <item t="default"/>
      </items>
    </pivotField>
    <pivotField numFmtId="176" showAll="0"/>
    <pivotField showAll="0"/>
    <pivotField showAll="0"/>
    <pivotField showAll="0"/>
    <pivotField showAll="0"/>
    <pivotField dataField="1" showAll="0"/>
    <pivotField dataField="1" showAll="0"/>
    <pivotField showAll="0">
      <items count="7">
        <item sd="0" x="0"/>
        <item sd="0" x="1"/>
        <item sd="0" x="2"/>
        <item sd="0" x="3"/>
        <item sd="0" x="4"/>
        <item sd="0" x="5"/>
        <item t="default"/>
      </items>
    </pivotField>
    <pivotField axis="axisRow" showAl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t="default"/>
      </items>
    </pivotField>
  </pivotFields>
  <rowFields count="1">
    <field x="9"/>
  </rowFields>
  <rowItems count="24">
    <i>
      <x v="1"/>
    </i>
    <i>
      <x v="2"/>
    </i>
    <i>
      <x v="3"/>
    </i>
    <i>
      <x v="4"/>
    </i>
    <i>
      <x v="5"/>
    </i>
    <i>
      <x v="6"/>
    </i>
    <i>
      <x v="7"/>
    </i>
    <i>
      <x v="8"/>
    </i>
    <i>
      <x v="9"/>
    </i>
    <i>
      <x v="10"/>
    </i>
    <i>
      <x v="11"/>
    </i>
    <i>
      <x v="12"/>
    </i>
    <i>
      <x v="13"/>
    </i>
    <i>
      <x v="14"/>
    </i>
    <i>
      <x v="15"/>
    </i>
    <i>
      <x v="16"/>
    </i>
    <i>
      <x v="17"/>
    </i>
    <i>
      <x v="18"/>
    </i>
    <i>
      <x v="19"/>
    </i>
    <i>
      <x v="20"/>
    </i>
    <i>
      <x v="21"/>
    </i>
    <i>
      <x v="22"/>
    </i>
    <i>
      <x v="23"/>
    </i>
    <i t="grand">
      <x/>
    </i>
  </rowItems>
  <colFields count="2">
    <field x="0"/>
    <field x="-2"/>
  </colFields>
  <colItems count="26">
    <i>
      <x v="1"/>
      <x/>
    </i>
    <i r="1" i="1">
      <x v="1"/>
    </i>
    <i>
      <x v="2"/>
      <x/>
    </i>
    <i r="1" i="1">
      <x v="1"/>
    </i>
    <i>
      <x v="3"/>
      <x/>
    </i>
    <i r="1" i="1">
      <x v="1"/>
    </i>
    <i>
      <x v="4"/>
      <x/>
    </i>
    <i r="1" i="1">
      <x v="1"/>
    </i>
    <i>
      <x v="5"/>
      <x/>
    </i>
    <i r="1" i="1">
      <x v="1"/>
    </i>
    <i>
      <x v="6"/>
      <x/>
    </i>
    <i r="1" i="1">
      <x v="1"/>
    </i>
    <i>
      <x v="7"/>
      <x/>
    </i>
    <i r="1" i="1">
      <x v="1"/>
    </i>
    <i>
      <x v="8"/>
      <x/>
    </i>
    <i r="1" i="1">
      <x v="1"/>
    </i>
    <i>
      <x v="9"/>
      <x/>
    </i>
    <i r="1" i="1">
      <x v="1"/>
    </i>
    <i>
      <x v="10"/>
      <x/>
    </i>
    <i r="1" i="1">
      <x v="1"/>
    </i>
    <i>
      <x v="11"/>
      <x/>
    </i>
    <i r="1" i="1">
      <x v="1"/>
    </i>
    <i>
      <x v="12"/>
      <x/>
    </i>
    <i r="1" i="1">
      <x v="1"/>
    </i>
    <i t="grand">
      <x/>
    </i>
    <i t="grand" i="1">
      <x/>
    </i>
  </colItems>
  <dataFields count="2">
    <dataField name="合計 / A7" fld="6" baseField="0" baseItem="0"/>
    <dataField name="合計 / A8"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35373;&#35336;_FX_Tool.xlsm" TargetMode="External"/><Relationship Id="rId13" Type="http://schemas.openxmlformats.org/officeDocument/2006/relationships/hyperlink" Target="&#35373;&#35336;_FX_Tool.xlsm" TargetMode="External"/><Relationship Id="rId3" Type="http://schemas.openxmlformats.org/officeDocument/2006/relationships/hyperlink" Target="&#35373;&#35336;_FX_Tool.xlsm" TargetMode="External"/><Relationship Id="rId7" Type="http://schemas.openxmlformats.org/officeDocument/2006/relationships/hyperlink" Target="&#35373;&#35336;_FX_Tool.xlsm" TargetMode="External"/><Relationship Id="rId12" Type="http://schemas.openxmlformats.org/officeDocument/2006/relationships/hyperlink" Target="&#35373;&#35336;_FX_Tool.xlsm" TargetMode="External"/><Relationship Id="rId2" Type="http://schemas.openxmlformats.org/officeDocument/2006/relationships/hyperlink" Target="&#35373;&#35336;_FX_Tool.xlsm" TargetMode="External"/><Relationship Id="rId1" Type="http://schemas.openxmlformats.org/officeDocument/2006/relationships/hyperlink" Target="&#35373;&#35336;_FX_Tool.xlsm" TargetMode="External"/><Relationship Id="rId6" Type="http://schemas.openxmlformats.org/officeDocument/2006/relationships/hyperlink" Target="&#35373;&#35336;_FX_Tool.xlsm" TargetMode="External"/><Relationship Id="rId11" Type="http://schemas.openxmlformats.org/officeDocument/2006/relationships/hyperlink" Target="&#35373;&#35336;_FX_Tool.xlsm" TargetMode="External"/><Relationship Id="rId5" Type="http://schemas.openxmlformats.org/officeDocument/2006/relationships/hyperlink" Target="&#35373;&#35336;_FX_Tool.xlsm" TargetMode="External"/><Relationship Id="rId10" Type="http://schemas.openxmlformats.org/officeDocument/2006/relationships/hyperlink" Target="&#35373;&#35336;_FX_Tool.xlsm" TargetMode="External"/><Relationship Id="rId4" Type="http://schemas.openxmlformats.org/officeDocument/2006/relationships/hyperlink" Target="&#35373;&#35336;_FX_Tool.xlsm" TargetMode="External"/><Relationship Id="rId9" Type="http://schemas.openxmlformats.org/officeDocument/2006/relationships/hyperlink" Target="&#35373;&#35336;_FX_Tool.xlsm"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kusunoki800/VBA/commit/34e76e0064b90ab0f4b615341cc30c42a409925a"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E85C5-A90F-4823-8D8F-A430E1B7105B}">
  <sheetPr codeName="Sheet17"/>
  <dimension ref="A1:C7"/>
  <sheetViews>
    <sheetView workbookViewId="0">
      <pane ySplit="1" topLeftCell="A2" activePane="bottomLeft" state="frozenSplit"/>
      <selection pane="bottomLeft" activeCell="A3" sqref="A3"/>
    </sheetView>
  </sheetViews>
  <sheetFormatPr defaultRowHeight="18.75" x14ac:dyDescent="0.4"/>
  <cols>
    <col min="1" max="1" width="8.375" bestFit="1" customWidth="1"/>
    <col min="2" max="2" width="10.625" customWidth="1"/>
    <col min="3" max="3" width="13.125" bestFit="1" customWidth="1"/>
    <col min="4" max="54" width="10.625" customWidth="1"/>
  </cols>
  <sheetData>
    <row r="1" spans="1:3" ht="19.5" x14ac:dyDescent="0.4">
      <c r="A1" t="s">
        <v>353</v>
      </c>
      <c r="B1" s="16" t="s">
        <v>74</v>
      </c>
      <c r="C1" s="55" t="s">
        <v>355</v>
      </c>
    </row>
    <row r="2" spans="1:3" ht="19.5" x14ac:dyDescent="0.4">
      <c r="A2" s="1" t="s">
        <v>72</v>
      </c>
      <c r="B2" s="16" t="s">
        <v>51</v>
      </c>
      <c r="C2" s="55" t="s">
        <v>356</v>
      </c>
    </row>
    <row r="3" spans="1:3" ht="19.5" x14ac:dyDescent="0.4">
      <c r="A3" s="1" t="s">
        <v>73</v>
      </c>
      <c r="B3" s="16" t="s">
        <v>354</v>
      </c>
      <c r="C3" s="55" t="s">
        <v>357</v>
      </c>
    </row>
    <row r="4" spans="1:3" ht="19.5" x14ac:dyDescent="0.4">
      <c r="A4" s="1" t="s">
        <v>13</v>
      </c>
      <c r="C4" s="55" t="s">
        <v>358</v>
      </c>
    </row>
    <row r="5" spans="1:3" ht="19.5" x14ac:dyDescent="0.4">
      <c r="C5" s="55" t="s">
        <v>359</v>
      </c>
    </row>
    <row r="6" spans="1:3" ht="19.5" x14ac:dyDescent="0.4">
      <c r="C6" s="56" t="s">
        <v>360</v>
      </c>
    </row>
    <row r="7" spans="1:3" ht="19.5" x14ac:dyDescent="0.4">
      <c r="C7" s="1" t="s">
        <v>352</v>
      </c>
    </row>
  </sheetData>
  <phoneticPr fontId="18"/>
  <hyperlinks>
    <hyperlink ref="A2" r:id="rId1" location="'履　歴'!$C$9" display="設計_FX_Tool.xlsm - '履　歴'!$C$9" xr:uid="{FAD772DD-6B4A-4F34-B63F-651169B1FE57}"/>
    <hyperlink ref="A3" r:id="rId2" location="'設計'!$N$14" display="設計_FX_Tool.xlsm - '設計'!$N$14" xr:uid="{AFF2C68B-4810-4FF1-8F4B-BAE9A451E25A}"/>
    <hyperlink ref="A4" r:id="rId3" location="'テスト'!$J$7" display="設計_FX_Tool.xlsm - 'テスト'!$J$7" xr:uid="{E4A978C5-5E82-48D3-8DD8-CD8274008F1D}"/>
    <hyperlink ref="B1" r:id="rId4" location="'-参考情報'!$E$8" display="設計_FX_Tool.xlsm - '-参考情報'!$E$8" xr:uid="{443F1A8F-0561-4092-BF7E-180C1FA4FA64}"/>
    <hyperlink ref="B2" r:id="rId5" location="'英語対応'!$B$34" display="設計_FX_Tool.xlsm - '英語対応'!$B$34" xr:uid="{E20DCAFE-B80F-48F1-87A0-422BA999B0E7}"/>
    <hyperlink ref="B3" r:id="rId6" location="'時差　'!$D$25" display="設計_FX_Tool.xlsm - '時差　'!$D$25" xr:uid="{B368889D-8CF2-4DB8-90F8-4BF5DC4E1D54}"/>
    <hyperlink ref="C1" r:id="rId7" location="'-GBPの統計'!$I$24" display="設計_FX_Tool.xlsm - '-GBPの統計'!$I$24" xr:uid="{6AF6215E-FFCE-4B37-96E6-2AC3F3AA1420}"/>
    <hyperlink ref="C2" r:id="rId8" location="'条件５'!$I$24" display="設計_FX_Tool.xlsm - '条件５'!$I$24" xr:uid="{CCAC4000-8091-4EC9-A08D-FF00E95D6B0C}"/>
    <hyperlink ref="C3" r:id="rId9" location="'条件１０'!$I$24" display="設計_FX_Tool.xlsm - '条件１０'!$I$24" xr:uid="{28E7AA55-E950-4B57-8E06-4039D4FDAA55}"/>
    <hyperlink ref="C4" r:id="rId10" location="'条件20'!$I$24" display="設計_FX_Tool.xlsm - '条件20'!$I$24" xr:uid="{3BA8DEC2-381B-4B4D-B90D-ACB4CA9BB226}"/>
    <hyperlink ref="C5" r:id="rId11" location="'条件30'!$I$24" display="設計_FX_Tool.xlsm - '条件30'!$I$24" xr:uid="{1AF3B508-5504-4714-A84E-A8B6763DE648}"/>
    <hyperlink ref="C6" r:id="rId12" location="'LOT計算'!$H$30" display="設計_FX_Tool.xlsm - 'LOT計算'!$H$30" xr:uid="{77BE3894-BD32-4946-B5C6-2FBE00E93434}"/>
    <hyperlink ref="C7" r:id="rId13" location="'TODO'!$A$21" display="設計_FX_Tool.xlsm - 'TODO'!$A$21" xr:uid="{452BE0E5-F615-4E0F-A55C-211409CF82F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4AF0-6CD9-4440-A5A5-060E5800CF7B}">
  <dimension ref="A1:AG2"/>
  <sheetViews>
    <sheetView tabSelected="1" workbookViewId="0">
      <selection activeCell="U18" sqref="U18"/>
    </sheetView>
  </sheetViews>
  <sheetFormatPr defaultRowHeight="18.75" x14ac:dyDescent="0.4"/>
  <cols>
    <col min="1" max="1" width="11" bestFit="1" customWidth="1"/>
    <col min="2" max="2" width="3.25" bestFit="1" customWidth="1"/>
    <col min="3" max="4" width="3.375" bestFit="1" customWidth="1"/>
    <col min="5" max="9" width="2.5" bestFit="1" customWidth="1"/>
    <col min="10" max="10" width="3.375" bestFit="1" customWidth="1"/>
    <col min="11" max="32" width="3.5" bestFit="1" customWidth="1"/>
  </cols>
  <sheetData>
    <row r="1" spans="1:33" x14ac:dyDescent="0.4">
      <c r="A1" s="67"/>
      <c r="B1" s="68">
        <v>1</v>
      </c>
      <c r="C1" s="67">
        <v>2</v>
      </c>
      <c r="D1" s="67">
        <v>3</v>
      </c>
      <c r="E1" s="67">
        <v>4</v>
      </c>
      <c r="F1" s="67">
        <v>5</v>
      </c>
      <c r="G1" s="67">
        <v>6</v>
      </c>
      <c r="H1" s="67">
        <v>7</v>
      </c>
      <c r="I1" s="67">
        <v>8</v>
      </c>
      <c r="J1" s="67">
        <v>9</v>
      </c>
      <c r="K1" s="67">
        <v>10</v>
      </c>
      <c r="L1" s="67">
        <v>11</v>
      </c>
      <c r="M1" s="67">
        <v>12</v>
      </c>
      <c r="N1" s="67">
        <v>13</v>
      </c>
      <c r="O1" s="67">
        <v>14</v>
      </c>
      <c r="P1" s="67">
        <v>15</v>
      </c>
      <c r="Q1" s="67">
        <v>16</v>
      </c>
      <c r="R1" s="67">
        <v>17</v>
      </c>
      <c r="S1" s="67">
        <v>18</v>
      </c>
      <c r="T1" s="67">
        <v>19</v>
      </c>
      <c r="U1" s="67">
        <v>20</v>
      </c>
      <c r="V1" s="67">
        <v>21</v>
      </c>
      <c r="W1" s="67">
        <v>22</v>
      </c>
      <c r="X1" s="67">
        <v>23</v>
      </c>
      <c r="Y1" s="67">
        <v>24</v>
      </c>
      <c r="Z1" s="67">
        <v>25</v>
      </c>
      <c r="AA1" s="67">
        <v>26</v>
      </c>
      <c r="AB1" s="67">
        <v>27</v>
      </c>
      <c r="AC1" s="67">
        <v>28</v>
      </c>
      <c r="AD1" s="67">
        <v>29</v>
      </c>
      <c r="AE1" s="67">
        <v>30</v>
      </c>
      <c r="AF1" s="67">
        <v>31</v>
      </c>
      <c r="AG1" s="63" t="s">
        <v>376</v>
      </c>
    </row>
    <row r="2" spans="1:33" x14ac:dyDescent="0.4">
      <c r="A2" s="62" t="s">
        <v>374</v>
      </c>
      <c r="B2" s="64"/>
      <c r="C2" s="65" t="s">
        <v>375</v>
      </c>
      <c r="D2" s="66" t="s">
        <v>375</v>
      </c>
      <c r="E2" s="64"/>
      <c r="F2" s="64">
        <v>7</v>
      </c>
      <c r="G2" s="64"/>
      <c r="H2" s="64"/>
      <c r="I2" s="64"/>
      <c r="J2" s="65" t="s">
        <v>375</v>
      </c>
      <c r="K2" s="66" t="s">
        <v>375</v>
      </c>
      <c r="L2" s="64"/>
      <c r="M2" s="64"/>
      <c r="N2" s="64"/>
      <c r="O2" s="64"/>
      <c r="P2" s="64"/>
      <c r="Q2" s="65" t="s">
        <v>375</v>
      </c>
      <c r="R2" s="66" t="s">
        <v>375</v>
      </c>
      <c r="S2" s="64"/>
      <c r="T2" s="64"/>
      <c r="U2" s="64"/>
      <c r="V2" s="64"/>
      <c r="W2" s="64"/>
      <c r="X2" s="65" t="s">
        <v>375</v>
      </c>
      <c r="Y2" s="66" t="s">
        <v>375</v>
      </c>
      <c r="Z2" s="64"/>
      <c r="AA2" s="64"/>
      <c r="AB2" s="64">
        <v>7</v>
      </c>
      <c r="AC2" s="64" t="s">
        <v>375</v>
      </c>
      <c r="AD2" s="64" t="s">
        <v>375</v>
      </c>
      <c r="AE2" s="65" t="s">
        <v>375</v>
      </c>
      <c r="AF2" s="66" t="s">
        <v>375</v>
      </c>
      <c r="AG2" s="63">
        <v>150</v>
      </c>
    </row>
  </sheetData>
  <phoneticPr fontId="1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4FA1-7589-423D-AEA4-5891F6BF173D}">
  <sheetPr codeName="Sheet5"/>
  <dimension ref="A1:H24"/>
  <sheetViews>
    <sheetView workbookViewId="0">
      <pane ySplit="1" topLeftCell="A2" activePane="bottomLeft" state="frozen"/>
      <selection pane="bottomLeft" activeCell="E12" sqref="E12"/>
    </sheetView>
  </sheetViews>
  <sheetFormatPr defaultRowHeight="16.5" x14ac:dyDescent="0.4"/>
  <cols>
    <col min="1" max="1" width="11.375" style="45" bestFit="1" customWidth="1"/>
    <col min="2" max="4" width="10.875" style="45" bestFit="1" customWidth="1"/>
    <col min="5" max="5" width="35.625" style="45" customWidth="1"/>
    <col min="6" max="6" width="39.75" style="45" customWidth="1"/>
    <col min="7" max="7" width="20.625" style="45" customWidth="1"/>
    <col min="8" max="8" width="7.5" style="45" customWidth="1"/>
    <col min="9" max="16384" width="9" style="45"/>
  </cols>
  <sheetData>
    <row r="1" spans="1:8" ht="41.25" customHeight="1" x14ac:dyDescent="0.4">
      <c r="A1" s="59" t="s">
        <v>55</v>
      </c>
      <c r="B1" s="60" t="s">
        <v>56</v>
      </c>
      <c r="C1" s="60" t="s">
        <v>57</v>
      </c>
      <c r="D1" s="60" t="s">
        <v>58</v>
      </c>
      <c r="E1" s="49" t="s">
        <v>59</v>
      </c>
      <c r="F1" s="49" t="s">
        <v>60</v>
      </c>
      <c r="G1" s="61" t="s">
        <v>61</v>
      </c>
      <c r="H1" s="61" t="s">
        <v>62</v>
      </c>
    </row>
    <row r="2" spans="1:8" s="58" customFormat="1" ht="15" customHeight="1" x14ac:dyDescent="0.4">
      <c r="A2" s="46">
        <v>44505</v>
      </c>
      <c r="B2" s="44"/>
      <c r="C2" s="44"/>
      <c r="D2" s="44"/>
      <c r="E2" s="44"/>
      <c r="F2" s="44"/>
      <c r="G2" s="44"/>
      <c r="H2" s="44"/>
    </row>
    <row r="3" spans="1:8" s="58" customFormat="1" ht="15" customHeight="1" x14ac:dyDescent="0.4">
      <c r="A3" s="48">
        <v>44504</v>
      </c>
      <c r="B3" s="44"/>
      <c r="C3" s="44"/>
      <c r="D3" s="44"/>
      <c r="E3" s="44"/>
      <c r="F3" s="44"/>
      <c r="G3" s="44"/>
      <c r="H3" s="44"/>
    </row>
    <row r="4" spans="1:8" s="58" customFormat="1" ht="15" customHeight="1" x14ac:dyDescent="0.4">
      <c r="A4" s="46">
        <v>44503</v>
      </c>
      <c r="B4" s="44"/>
      <c r="C4" s="44"/>
      <c r="D4" s="44"/>
      <c r="E4" s="44"/>
      <c r="F4" s="44"/>
      <c r="G4" s="44"/>
      <c r="H4" s="44"/>
    </row>
    <row r="5" spans="1:8" s="58" customFormat="1" ht="15" customHeight="1" x14ac:dyDescent="0.4">
      <c r="A5" s="48">
        <v>44502</v>
      </c>
      <c r="B5" s="44"/>
      <c r="C5" s="44"/>
      <c r="D5" s="44"/>
      <c r="E5" s="44"/>
      <c r="F5" s="44"/>
      <c r="G5" s="44"/>
      <c r="H5" s="44"/>
    </row>
    <row r="6" spans="1:8" s="58" customFormat="1" ht="15" customHeight="1" x14ac:dyDescent="0.4">
      <c r="A6" s="46">
        <v>44501</v>
      </c>
      <c r="B6" s="44"/>
      <c r="C6" s="44"/>
      <c r="D6" s="44"/>
      <c r="E6" s="44"/>
      <c r="F6" s="44"/>
      <c r="G6" s="44"/>
      <c r="H6" s="44"/>
    </row>
    <row r="7" spans="1:8" s="58" customFormat="1" ht="15" customHeight="1" x14ac:dyDescent="0.4">
      <c r="A7" s="48">
        <v>44500</v>
      </c>
      <c r="B7" s="44"/>
      <c r="C7" s="44"/>
      <c r="D7" s="44"/>
      <c r="E7" s="44"/>
      <c r="F7" s="44"/>
      <c r="G7" s="44"/>
      <c r="H7" s="44"/>
    </row>
    <row r="8" spans="1:8" s="58" customFormat="1" ht="15" customHeight="1" x14ac:dyDescent="0.4">
      <c r="A8" s="46">
        <v>44499</v>
      </c>
      <c r="B8" s="44"/>
      <c r="C8" s="44"/>
      <c r="D8" s="44"/>
      <c r="E8" s="44"/>
      <c r="F8" s="44"/>
      <c r="G8" s="44"/>
      <c r="H8" s="44"/>
    </row>
    <row r="9" spans="1:8" s="58" customFormat="1" ht="15" customHeight="1" x14ac:dyDescent="0.4">
      <c r="A9" s="48">
        <v>44498</v>
      </c>
      <c r="B9" s="44"/>
      <c r="C9" s="44"/>
      <c r="D9" s="44"/>
      <c r="E9" s="44"/>
      <c r="F9" s="44"/>
      <c r="G9" s="44"/>
      <c r="H9" s="44"/>
    </row>
    <row r="10" spans="1:8" s="58" customFormat="1" ht="15" customHeight="1" x14ac:dyDescent="0.4">
      <c r="A10" s="46">
        <v>44497</v>
      </c>
      <c r="B10" s="44"/>
      <c r="C10" s="44"/>
      <c r="D10" s="44"/>
      <c r="E10" s="44"/>
      <c r="F10" s="44"/>
      <c r="G10" s="44"/>
      <c r="H10" s="44"/>
    </row>
    <row r="11" spans="1:8" s="58" customFormat="1" ht="15" customHeight="1" x14ac:dyDescent="0.4">
      <c r="A11" s="48">
        <v>44496</v>
      </c>
      <c r="B11" s="44"/>
      <c r="C11" s="44"/>
      <c r="D11" s="44"/>
      <c r="E11" s="44"/>
      <c r="F11" s="44"/>
      <c r="G11" s="44"/>
      <c r="H11" s="44"/>
    </row>
    <row r="12" spans="1:8" s="58" customFormat="1" ht="50.25" customHeight="1" x14ac:dyDescent="0.4">
      <c r="A12" s="46">
        <v>44495</v>
      </c>
      <c r="B12" s="47" t="s">
        <v>63</v>
      </c>
      <c r="C12" s="44" t="s">
        <v>372</v>
      </c>
      <c r="D12" s="44"/>
      <c r="E12" s="44" t="s">
        <v>371</v>
      </c>
      <c r="F12" s="44" t="s">
        <v>373</v>
      </c>
      <c r="G12" s="44"/>
      <c r="H12" s="44"/>
    </row>
    <row r="13" spans="1:8" s="58" customFormat="1" ht="37.5" customHeight="1" x14ac:dyDescent="0.4">
      <c r="A13" s="48">
        <v>44494</v>
      </c>
      <c r="B13" s="47" t="s">
        <v>63</v>
      </c>
      <c r="C13" s="44" t="s">
        <v>370</v>
      </c>
      <c r="D13" s="44"/>
      <c r="E13" s="44"/>
      <c r="F13" s="44"/>
      <c r="G13" s="44"/>
      <c r="H13" s="44"/>
    </row>
    <row r="14" spans="1:8" s="58" customFormat="1" ht="66.75" customHeight="1" x14ac:dyDescent="0.4">
      <c r="A14" s="46">
        <v>44493</v>
      </c>
      <c r="B14" s="47" t="s">
        <v>63</v>
      </c>
      <c r="C14" s="47" t="s">
        <v>364</v>
      </c>
      <c r="D14" s="44"/>
      <c r="E14" s="44" t="s">
        <v>368</v>
      </c>
      <c r="F14" s="44" t="s">
        <v>367</v>
      </c>
      <c r="G14" s="44" t="s">
        <v>369</v>
      </c>
      <c r="H14" s="44"/>
    </row>
    <row r="15" spans="1:8" ht="38.25" customHeight="1" x14ac:dyDescent="0.4">
      <c r="A15" s="48">
        <v>44492</v>
      </c>
      <c r="B15" s="47" t="s">
        <v>63</v>
      </c>
      <c r="C15" s="47" t="s">
        <v>364</v>
      </c>
      <c r="D15" s="47"/>
      <c r="E15" s="47" t="s">
        <v>365</v>
      </c>
      <c r="F15" s="47" t="s">
        <v>363</v>
      </c>
      <c r="G15" s="57" t="s">
        <v>366</v>
      </c>
      <c r="H15" s="47"/>
    </row>
    <row r="16" spans="1:8" ht="38.25" customHeight="1" x14ac:dyDescent="0.4">
      <c r="A16" s="48">
        <v>44491</v>
      </c>
      <c r="B16" s="47" t="s">
        <v>63</v>
      </c>
      <c r="C16" s="47" t="s">
        <v>161</v>
      </c>
      <c r="D16" s="47"/>
      <c r="E16" s="47" t="s">
        <v>361</v>
      </c>
      <c r="F16" s="47" t="s">
        <v>362</v>
      </c>
      <c r="G16" s="47"/>
      <c r="H16" s="47"/>
    </row>
    <row r="17" spans="1:8" ht="38.25" customHeight="1" x14ac:dyDescent="0.4">
      <c r="A17" s="48">
        <v>44490</v>
      </c>
      <c r="B17" s="47" t="s">
        <v>63</v>
      </c>
      <c r="C17" s="47" t="s">
        <v>161</v>
      </c>
      <c r="D17" s="47"/>
      <c r="E17" s="47"/>
      <c r="F17" s="47"/>
      <c r="G17" s="47"/>
      <c r="H17" s="47"/>
    </row>
    <row r="18" spans="1:8" ht="38.25" customHeight="1" x14ac:dyDescent="0.4">
      <c r="A18" s="48">
        <v>44489</v>
      </c>
      <c r="B18" s="47" t="s">
        <v>63</v>
      </c>
      <c r="C18" s="47" t="s">
        <v>161</v>
      </c>
      <c r="D18" s="47"/>
      <c r="E18" s="47"/>
      <c r="F18" s="47"/>
      <c r="G18" s="47"/>
      <c r="H18" s="47"/>
    </row>
    <row r="19" spans="1:8" ht="41.25" customHeight="1" x14ac:dyDescent="0.4">
      <c r="A19" s="46">
        <v>44488</v>
      </c>
      <c r="B19" s="47" t="s">
        <v>63</v>
      </c>
      <c r="C19" s="47" t="s">
        <v>161</v>
      </c>
      <c r="D19" s="44"/>
      <c r="E19" s="47" t="s">
        <v>162</v>
      </c>
      <c r="F19" s="44" t="s">
        <v>182</v>
      </c>
      <c r="G19" s="44"/>
      <c r="H19" s="44"/>
    </row>
    <row r="20" spans="1:8" ht="49.5" x14ac:dyDescent="0.4">
      <c r="A20" s="46">
        <v>44487</v>
      </c>
      <c r="B20" s="47" t="s">
        <v>63</v>
      </c>
      <c r="C20" s="44" t="s">
        <v>167</v>
      </c>
      <c r="D20" s="44"/>
      <c r="E20" s="44" t="s">
        <v>168</v>
      </c>
      <c r="F20" s="44" t="s">
        <v>169</v>
      </c>
      <c r="G20" s="44"/>
      <c r="H20" s="44"/>
    </row>
    <row r="21" spans="1:8" x14ac:dyDescent="0.4">
      <c r="A21" s="48">
        <v>44487</v>
      </c>
      <c r="B21" s="47" t="s">
        <v>63</v>
      </c>
      <c r="C21" s="47" t="s">
        <v>164</v>
      </c>
      <c r="D21" s="44"/>
      <c r="E21" s="44" t="s">
        <v>165</v>
      </c>
      <c r="F21" s="44" t="s">
        <v>166</v>
      </c>
      <c r="G21" s="44"/>
      <c r="H21" s="44"/>
    </row>
    <row r="22" spans="1:8" ht="33.75" customHeight="1" x14ac:dyDescent="0.4">
      <c r="A22" s="48">
        <v>44487</v>
      </c>
      <c r="B22" s="47" t="s">
        <v>63</v>
      </c>
      <c r="C22" s="47" t="s">
        <v>161</v>
      </c>
      <c r="D22" s="47"/>
      <c r="E22" s="47" t="s">
        <v>162</v>
      </c>
      <c r="F22" s="47" t="s">
        <v>163</v>
      </c>
      <c r="G22" s="47"/>
      <c r="H22" s="47"/>
    </row>
    <row r="23" spans="1:8" ht="84.75" customHeight="1" x14ac:dyDescent="0.4">
      <c r="A23" s="48">
        <v>44485</v>
      </c>
      <c r="B23" s="47" t="s">
        <v>63</v>
      </c>
      <c r="C23" s="47"/>
      <c r="D23" s="47"/>
      <c r="E23" s="47" t="s">
        <v>64</v>
      </c>
      <c r="F23" s="47"/>
      <c r="G23" s="47"/>
      <c r="H23" s="47"/>
    </row>
    <row r="24" spans="1:8" ht="84.75" customHeight="1" x14ac:dyDescent="0.4"/>
  </sheetData>
  <phoneticPr fontId="18"/>
  <conditionalFormatting sqref="A1:H1 A14 B4:H11 A4 A6 A8 A10 A12 A18:H1048576 A2 D14:H14 C12:H13">
    <cfRule type="expression" dxfId="11" priority="12">
      <formula>$A1=TODAY()</formula>
    </cfRule>
  </conditionalFormatting>
  <conditionalFormatting sqref="A16:A17 D16:H17">
    <cfRule type="expression" dxfId="10" priority="11">
      <formula>$A16=TODAY()</formula>
    </cfRule>
  </conditionalFormatting>
  <conditionalFormatting sqref="B17:C17">
    <cfRule type="expression" dxfId="9" priority="10">
      <formula>$A17=TODAY()</formula>
    </cfRule>
  </conditionalFormatting>
  <conditionalFormatting sqref="B16:C16">
    <cfRule type="expression" dxfId="8" priority="9">
      <formula>$A16=TODAY()</formula>
    </cfRule>
  </conditionalFormatting>
  <conditionalFormatting sqref="A15 D15:H15 A5 A7 A9 A11 A13 A3">
    <cfRule type="expression" dxfId="7" priority="8">
      <formula>$A3=TODAY()</formula>
    </cfRule>
  </conditionalFormatting>
  <conditionalFormatting sqref="B15:C15">
    <cfRule type="expression" dxfId="6" priority="7">
      <formula>$A15=TODAY()</formula>
    </cfRule>
  </conditionalFormatting>
  <conditionalFormatting sqref="B3:H3">
    <cfRule type="expression" dxfId="5" priority="6">
      <formula>$A3=TODAY()</formula>
    </cfRule>
  </conditionalFormatting>
  <conditionalFormatting sqref="B2:H2">
    <cfRule type="expression" dxfId="4" priority="5">
      <formula>$A2=TODAY()</formula>
    </cfRule>
  </conditionalFormatting>
  <conditionalFormatting sqref="B14">
    <cfRule type="expression" dxfId="3" priority="4">
      <formula>$A14=TODAY()</formula>
    </cfRule>
  </conditionalFormatting>
  <conditionalFormatting sqref="C14">
    <cfRule type="expression" dxfId="2" priority="3">
      <formula>$A14=TODAY()</formula>
    </cfRule>
  </conditionalFormatting>
  <conditionalFormatting sqref="B13">
    <cfRule type="expression" dxfId="1" priority="2">
      <formula>$A13=TODAY()</formula>
    </cfRule>
  </conditionalFormatting>
  <conditionalFormatting sqref="B12">
    <cfRule type="expression" dxfId="0" priority="1">
      <formula>$A12=TODAY()</formula>
    </cfRule>
  </conditionalFormatting>
  <hyperlinks>
    <hyperlink ref="G15" r:id="rId1" xr:uid="{951B0A7F-1A66-4193-AEB0-8EE502DC20A6}"/>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67F30-C2BF-4AD9-A3AC-21BBCC9F2EA9}">
  <sheetPr codeName="Sheet2"/>
  <dimension ref="B1:BB312"/>
  <sheetViews>
    <sheetView zoomScale="80" zoomScaleNormal="80" workbookViewId="0">
      <selection activeCell="Q16" sqref="Q16"/>
    </sheetView>
  </sheetViews>
  <sheetFormatPr defaultColWidth="3.5" defaultRowHeight="18.75" x14ac:dyDescent="0.4"/>
  <cols>
    <col min="29" max="29" width="3.5" style="29"/>
    <col min="30" max="37" width="3.5" style="37"/>
    <col min="38" max="38" width="3.5" style="30"/>
    <col min="47" max="47" width="3.5" style="30"/>
  </cols>
  <sheetData>
    <row r="1" spans="2:54" x14ac:dyDescent="0.4">
      <c r="B1" s="51"/>
      <c r="C1" s="51"/>
      <c r="D1" s="51"/>
      <c r="E1" s="51"/>
      <c r="F1" s="51"/>
      <c r="G1" s="51"/>
      <c r="H1" s="51"/>
      <c r="I1" s="51"/>
      <c r="J1" s="51"/>
      <c r="K1" s="51"/>
      <c r="L1" s="51"/>
      <c r="M1" s="51"/>
      <c r="N1" s="51"/>
      <c r="O1" s="51"/>
      <c r="P1" s="51"/>
      <c r="Q1" s="51"/>
      <c r="R1" s="51"/>
      <c r="S1" s="51"/>
      <c r="T1" s="51"/>
      <c r="U1" s="51"/>
      <c r="V1" s="51"/>
      <c r="W1" s="51"/>
      <c r="X1" s="51"/>
      <c r="Y1" s="51"/>
      <c r="Z1" s="51"/>
      <c r="AA1" s="51"/>
      <c r="AB1" s="51"/>
      <c r="AC1" s="52" t="s">
        <v>350</v>
      </c>
      <c r="AD1" s="53"/>
      <c r="AE1" s="53"/>
      <c r="AF1" s="53"/>
      <c r="AG1" s="53"/>
      <c r="AH1" s="53"/>
      <c r="AI1" s="53"/>
      <c r="AJ1" s="53"/>
      <c r="AK1" s="53"/>
      <c r="AL1" s="54"/>
      <c r="AM1" s="51" t="s">
        <v>351</v>
      </c>
      <c r="AN1" s="51"/>
      <c r="AO1" s="51"/>
      <c r="AP1" s="51"/>
      <c r="AQ1" s="51"/>
      <c r="AR1" s="51"/>
      <c r="AS1" s="51"/>
      <c r="AT1" s="51"/>
      <c r="AU1" s="54"/>
      <c r="AV1" s="51" t="s">
        <v>352</v>
      </c>
      <c r="AW1" s="51"/>
      <c r="AX1" s="51"/>
      <c r="AY1" s="51"/>
      <c r="AZ1" s="51"/>
      <c r="BA1" s="51"/>
      <c r="BB1" s="51"/>
    </row>
    <row r="2" spans="2:54" x14ac:dyDescent="0.4">
      <c r="B2" s="50" t="s">
        <v>183</v>
      </c>
    </row>
    <row r="3" spans="2:54" x14ac:dyDescent="0.4">
      <c r="B3" s="50" t="s">
        <v>184</v>
      </c>
    </row>
    <row r="4" spans="2:54" x14ac:dyDescent="0.4">
      <c r="B4" s="50"/>
    </row>
    <row r="5" spans="2:54" x14ac:dyDescent="0.4">
      <c r="B5" s="50" t="s">
        <v>185</v>
      </c>
    </row>
    <row r="6" spans="2:54" x14ac:dyDescent="0.4">
      <c r="B6" s="50" t="s">
        <v>186</v>
      </c>
    </row>
    <row r="7" spans="2:54" x14ac:dyDescent="0.4">
      <c r="B7" s="50"/>
    </row>
    <row r="8" spans="2:54" x14ac:dyDescent="0.4">
      <c r="B8" s="50" t="s">
        <v>187</v>
      </c>
    </row>
    <row r="9" spans="2:54" x14ac:dyDescent="0.4">
      <c r="B9" s="50"/>
    </row>
    <row r="10" spans="2:54" x14ac:dyDescent="0.4">
      <c r="B10" s="50" t="s">
        <v>188</v>
      </c>
    </row>
    <row r="11" spans="2:54" x14ac:dyDescent="0.4">
      <c r="B11" s="50" t="s">
        <v>0</v>
      </c>
    </row>
    <row r="12" spans="2:54" x14ac:dyDescent="0.4">
      <c r="B12" s="50" t="s">
        <v>189</v>
      </c>
    </row>
    <row r="13" spans="2:54" x14ac:dyDescent="0.4">
      <c r="B13" s="50" t="s">
        <v>1</v>
      </c>
    </row>
    <row r="14" spans="2:54" x14ac:dyDescent="0.4">
      <c r="B14" s="50" t="s">
        <v>190</v>
      </c>
    </row>
    <row r="15" spans="2:54" x14ac:dyDescent="0.4">
      <c r="B15" s="50" t="s">
        <v>191</v>
      </c>
    </row>
    <row r="16" spans="2:54" x14ac:dyDescent="0.4">
      <c r="B16" s="50" t="s">
        <v>192</v>
      </c>
    </row>
    <row r="17" spans="2:2" x14ac:dyDescent="0.4">
      <c r="B17" s="50" t="s">
        <v>193</v>
      </c>
    </row>
    <row r="18" spans="2:2" x14ac:dyDescent="0.4">
      <c r="B18" s="50" t="s">
        <v>194</v>
      </c>
    </row>
    <row r="19" spans="2:2" x14ac:dyDescent="0.4">
      <c r="B19" s="50" t="s">
        <v>195</v>
      </c>
    </row>
    <row r="20" spans="2:2" x14ac:dyDescent="0.4">
      <c r="B20" s="50"/>
    </row>
    <row r="21" spans="2:2" x14ac:dyDescent="0.4">
      <c r="B21" s="50" t="s">
        <v>196</v>
      </c>
    </row>
    <row r="22" spans="2:2" x14ac:dyDescent="0.4">
      <c r="B22" s="50" t="s">
        <v>197</v>
      </c>
    </row>
    <row r="23" spans="2:2" x14ac:dyDescent="0.4">
      <c r="B23" s="50" t="s">
        <v>198</v>
      </c>
    </row>
    <row r="24" spans="2:2" x14ac:dyDescent="0.4">
      <c r="B24" s="50" t="s">
        <v>199</v>
      </c>
    </row>
    <row r="25" spans="2:2" x14ac:dyDescent="0.4">
      <c r="B25" s="50" t="s">
        <v>0</v>
      </c>
    </row>
    <row r="26" spans="2:2" x14ac:dyDescent="0.4">
      <c r="B26" s="50" t="s">
        <v>200</v>
      </c>
    </row>
    <row r="27" spans="2:2" x14ac:dyDescent="0.4">
      <c r="B27" s="50" t="s">
        <v>0</v>
      </c>
    </row>
    <row r="28" spans="2:2" x14ac:dyDescent="0.4">
      <c r="B28" s="50" t="s">
        <v>3</v>
      </c>
    </row>
    <row r="29" spans="2:2" x14ac:dyDescent="0.4">
      <c r="B29" s="50" t="s">
        <v>201</v>
      </c>
    </row>
    <row r="30" spans="2:2" x14ac:dyDescent="0.4">
      <c r="B30" s="50"/>
    </row>
    <row r="31" spans="2:2" x14ac:dyDescent="0.4">
      <c r="B31" s="50" t="s">
        <v>202</v>
      </c>
    </row>
    <row r="32" spans="2:2" x14ac:dyDescent="0.4">
      <c r="B32" s="50"/>
    </row>
    <row r="33" spans="2:2" x14ac:dyDescent="0.4">
      <c r="B33" s="50" t="s">
        <v>203</v>
      </c>
    </row>
    <row r="34" spans="2:2" x14ac:dyDescent="0.4">
      <c r="B34" s="50" t="s">
        <v>204</v>
      </c>
    </row>
    <row r="35" spans="2:2" x14ac:dyDescent="0.4">
      <c r="B35" s="50" t="s">
        <v>205</v>
      </c>
    </row>
    <row r="36" spans="2:2" x14ac:dyDescent="0.4">
      <c r="B36" s="50" t="s">
        <v>206</v>
      </c>
    </row>
    <row r="37" spans="2:2" x14ac:dyDescent="0.4">
      <c r="B37" s="50" t="s">
        <v>207</v>
      </c>
    </row>
    <row r="38" spans="2:2" x14ac:dyDescent="0.4">
      <c r="B38" s="50"/>
    </row>
    <row r="39" spans="2:2" x14ac:dyDescent="0.4">
      <c r="B39" s="50" t="s">
        <v>0</v>
      </c>
    </row>
    <row r="40" spans="2:2" x14ac:dyDescent="0.4">
      <c r="B40" s="50" t="s">
        <v>208</v>
      </c>
    </row>
    <row r="41" spans="2:2" x14ac:dyDescent="0.4">
      <c r="B41" s="50" t="s">
        <v>209</v>
      </c>
    </row>
    <row r="42" spans="2:2" x14ac:dyDescent="0.4">
      <c r="B42" s="50" t="s">
        <v>0</v>
      </c>
    </row>
    <row r="43" spans="2:2" x14ac:dyDescent="0.4">
      <c r="B43" s="50" t="s">
        <v>210</v>
      </c>
    </row>
    <row r="44" spans="2:2" x14ac:dyDescent="0.4">
      <c r="B44" s="50" t="s">
        <v>211</v>
      </c>
    </row>
    <row r="45" spans="2:2" x14ac:dyDescent="0.4">
      <c r="B45" s="50" t="s">
        <v>0</v>
      </c>
    </row>
    <row r="46" spans="2:2" x14ac:dyDescent="0.4">
      <c r="B46" s="50" t="s">
        <v>212</v>
      </c>
    </row>
    <row r="47" spans="2:2" x14ac:dyDescent="0.4">
      <c r="B47" s="50" t="s">
        <v>0</v>
      </c>
    </row>
    <row r="48" spans="2:2" x14ac:dyDescent="0.4">
      <c r="B48" s="50" t="s">
        <v>213</v>
      </c>
    </row>
    <row r="49" spans="2:2" x14ac:dyDescent="0.4">
      <c r="B49" s="50" t="s">
        <v>214</v>
      </c>
    </row>
    <row r="50" spans="2:2" x14ac:dyDescent="0.4">
      <c r="B50" s="50" t="s">
        <v>4</v>
      </c>
    </row>
    <row r="51" spans="2:2" x14ac:dyDescent="0.4">
      <c r="B51" s="50" t="s">
        <v>215</v>
      </c>
    </row>
    <row r="52" spans="2:2" x14ac:dyDescent="0.4">
      <c r="B52" s="50" t="s">
        <v>0</v>
      </c>
    </row>
    <row r="53" spans="2:2" x14ac:dyDescent="0.4">
      <c r="B53" s="50" t="s">
        <v>216</v>
      </c>
    </row>
    <row r="54" spans="2:2" x14ac:dyDescent="0.4">
      <c r="B54" s="50" t="s">
        <v>217</v>
      </c>
    </row>
    <row r="55" spans="2:2" x14ac:dyDescent="0.4">
      <c r="B55" s="50" t="s">
        <v>1</v>
      </c>
    </row>
    <row r="56" spans="2:2" x14ac:dyDescent="0.4">
      <c r="B56" s="50" t="s">
        <v>218</v>
      </c>
    </row>
    <row r="57" spans="2:2" x14ac:dyDescent="0.4">
      <c r="B57" s="50" t="s">
        <v>0</v>
      </c>
    </row>
    <row r="58" spans="2:2" x14ac:dyDescent="0.4">
      <c r="B58" s="50" t="s">
        <v>219</v>
      </c>
    </row>
    <row r="59" spans="2:2" x14ac:dyDescent="0.4">
      <c r="B59" s="50" t="s">
        <v>220</v>
      </c>
    </row>
    <row r="60" spans="2:2" x14ac:dyDescent="0.4">
      <c r="B60" s="50" t="s">
        <v>1</v>
      </c>
    </row>
    <row r="61" spans="2:2" x14ac:dyDescent="0.4">
      <c r="B61" s="50" t="s">
        <v>221</v>
      </c>
    </row>
    <row r="62" spans="2:2" x14ac:dyDescent="0.4">
      <c r="B62" s="50" t="s">
        <v>222</v>
      </c>
    </row>
    <row r="63" spans="2:2" x14ac:dyDescent="0.4">
      <c r="B63" s="50" t="s">
        <v>223</v>
      </c>
    </row>
    <row r="64" spans="2:2" x14ac:dyDescent="0.4">
      <c r="B64" s="50" t="s">
        <v>224</v>
      </c>
    </row>
    <row r="65" spans="2:2" x14ac:dyDescent="0.4">
      <c r="B65" s="50" t="s">
        <v>225</v>
      </c>
    </row>
    <row r="66" spans="2:2" x14ac:dyDescent="0.4">
      <c r="B66" s="50" t="s">
        <v>226</v>
      </c>
    </row>
    <row r="67" spans="2:2" x14ac:dyDescent="0.4">
      <c r="B67" s="50" t="s">
        <v>220</v>
      </c>
    </row>
    <row r="68" spans="2:2" x14ac:dyDescent="0.4">
      <c r="B68" s="50" t="s">
        <v>227</v>
      </c>
    </row>
    <row r="69" spans="2:2" x14ac:dyDescent="0.4">
      <c r="B69" s="50" t="s">
        <v>8</v>
      </c>
    </row>
    <row r="70" spans="2:2" x14ac:dyDescent="0.4">
      <c r="B70" s="50" t="s">
        <v>6</v>
      </c>
    </row>
    <row r="71" spans="2:2" x14ac:dyDescent="0.4">
      <c r="B71" s="50" t="s">
        <v>7</v>
      </c>
    </row>
    <row r="72" spans="2:2" x14ac:dyDescent="0.4">
      <c r="B72" s="50" t="s">
        <v>0</v>
      </c>
    </row>
    <row r="73" spans="2:2" x14ac:dyDescent="0.4">
      <c r="B73" s="50" t="s">
        <v>228</v>
      </c>
    </row>
    <row r="74" spans="2:2" x14ac:dyDescent="0.4">
      <c r="B74" s="50" t="s">
        <v>229</v>
      </c>
    </row>
    <row r="75" spans="2:2" x14ac:dyDescent="0.4">
      <c r="B75" s="50" t="s">
        <v>230</v>
      </c>
    </row>
    <row r="76" spans="2:2" x14ac:dyDescent="0.4">
      <c r="B76" s="50"/>
    </row>
    <row r="77" spans="2:2" x14ac:dyDescent="0.4">
      <c r="B77" s="50" t="s">
        <v>231</v>
      </c>
    </row>
    <row r="78" spans="2:2" x14ac:dyDescent="0.4">
      <c r="B78" s="50" t="s">
        <v>5</v>
      </c>
    </row>
    <row r="79" spans="2:2" x14ac:dyDescent="0.4">
      <c r="B79" s="50" t="s">
        <v>232</v>
      </c>
    </row>
    <row r="80" spans="2:2" x14ac:dyDescent="0.4">
      <c r="B80" s="50" t="s">
        <v>224</v>
      </c>
    </row>
    <row r="81" spans="2:2" x14ac:dyDescent="0.4">
      <c r="B81" s="50" t="s">
        <v>8</v>
      </c>
    </row>
    <row r="82" spans="2:2" x14ac:dyDescent="0.4">
      <c r="B82" s="50" t="s">
        <v>6</v>
      </c>
    </row>
    <row r="83" spans="2:2" x14ac:dyDescent="0.4">
      <c r="B83" s="50" t="s">
        <v>9</v>
      </c>
    </row>
    <row r="84" spans="2:2" x14ac:dyDescent="0.4">
      <c r="B84" s="50" t="s">
        <v>0</v>
      </c>
    </row>
    <row r="85" spans="2:2" x14ac:dyDescent="0.4">
      <c r="B85" s="50" t="s">
        <v>10</v>
      </c>
    </row>
    <row r="86" spans="2:2" x14ac:dyDescent="0.4">
      <c r="B86" s="50" t="s">
        <v>233</v>
      </c>
    </row>
    <row r="87" spans="2:2" x14ac:dyDescent="0.4">
      <c r="B87" s="50" t="s">
        <v>234</v>
      </c>
    </row>
    <row r="88" spans="2:2" x14ac:dyDescent="0.4">
      <c r="B88" s="50" t="s">
        <v>235</v>
      </c>
    </row>
    <row r="89" spans="2:2" x14ac:dyDescent="0.4">
      <c r="B89" s="50" t="s">
        <v>236</v>
      </c>
    </row>
    <row r="90" spans="2:2" x14ac:dyDescent="0.4">
      <c r="B90" s="50" t="s">
        <v>0</v>
      </c>
    </row>
    <row r="91" spans="2:2" x14ac:dyDescent="0.4">
      <c r="B91" s="50" t="s">
        <v>237</v>
      </c>
    </row>
    <row r="92" spans="2:2" x14ac:dyDescent="0.4">
      <c r="B92" s="50" t="s">
        <v>220</v>
      </c>
    </row>
    <row r="93" spans="2:2" x14ac:dyDescent="0.4">
      <c r="B93" s="50" t="s">
        <v>238</v>
      </c>
    </row>
    <row r="94" spans="2:2" x14ac:dyDescent="0.4">
      <c r="B94" s="50" t="s">
        <v>0</v>
      </c>
    </row>
    <row r="95" spans="2:2" x14ac:dyDescent="0.4">
      <c r="B95" s="50" t="s">
        <v>0</v>
      </c>
    </row>
    <row r="96" spans="2:2" x14ac:dyDescent="0.4">
      <c r="B96" s="50" t="s">
        <v>239</v>
      </c>
    </row>
    <row r="97" spans="2:2" x14ac:dyDescent="0.4">
      <c r="B97" s="50" t="s">
        <v>240</v>
      </c>
    </row>
    <row r="98" spans="2:2" x14ac:dyDescent="0.4">
      <c r="B98" s="50" t="s">
        <v>241</v>
      </c>
    </row>
    <row r="99" spans="2:2" x14ac:dyDescent="0.4">
      <c r="B99" s="50" t="s">
        <v>220</v>
      </c>
    </row>
    <row r="100" spans="2:2" x14ac:dyDescent="0.4">
      <c r="B100" s="50" t="s">
        <v>242</v>
      </c>
    </row>
    <row r="101" spans="2:2" x14ac:dyDescent="0.4">
      <c r="B101" s="50" t="s">
        <v>220</v>
      </c>
    </row>
    <row r="102" spans="2:2" x14ac:dyDescent="0.4">
      <c r="B102" s="50" t="s">
        <v>243</v>
      </c>
    </row>
    <row r="103" spans="2:2" x14ac:dyDescent="0.4">
      <c r="B103" s="50" t="s">
        <v>244</v>
      </c>
    </row>
    <row r="104" spans="2:2" x14ac:dyDescent="0.4">
      <c r="B104" s="50" t="s">
        <v>245</v>
      </c>
    </row>
    <row r="105" spans="2:2" x14ac:dyDescent="0.4">
      <c r="B105" s="50" t="s">
        <v>2</v>
      </c>
    </row>
    <row r="106" spans="2:2" x14ac:dyDescent="0.4">
      <c r="B106" s="50"/>
    </row>
    <row r="107" spans="2:2" x14ac:dyDescent="0.4">
      <c r="B107" s="50" t="s">
        <v>11</v>
      </c>
    </row>
    <row r="108" spans="2:2" x14ac:dyDescent="0.4">
      <c r="B108" s="50" t="s">
        <v>246</v>
      </c>
    </row>
    <row r="109" spans="2:2" x14ac:dyDescent="0.4">
      <c r="B109" s="50"/>
    </row>
    <row r="110" spans="2:2" x14ac:dyDescent="0.4">
      <c r="B110" s="50" t="s">
        <v>202</v>
      </c>
    </row>
    <row r="111" spans="2:2" x14ac:dyDescent="0.4">
      <c r="B111" s="50"/>
    </row>
    <row r="112" spans="2:2" x14ac:dyDescent="0.4">
      <c r="B112" s="50" t="s">
        <v>247</v>
      </c>
    </row>
    <row r="113" spans="2:2" x14ac:dyDescent="0.4">
      <c r="B113" s="50" t="s">
        <v>204</v>
      </c>
    </row>
    <row r="114" spans="2:2" x14ac:dyDescent="0.4">
      <c r="B114" s="50" t="s">
        <v>205</v>
      </c>
    </row>
    <row r="115" spans="2:2" x14ac:dyDescent="0.4">
      <c r="B115" s="50" t="s">
        <v>0</v>
      </c>
    </row>
    <row r="116" spans="2:2" x14ac:dyDescent="0.4">
      <c r="B116" s="50" t="s">
        <v>0</v>
      </c>
    </row>
    <row r="117" spans="2:2" x14ac:dyDescent="0.4">
      <c r="B117" s="50" t="s">
        <v>206</v>
      </c>
    </row>
    <row r="118" spans="2:2" x14ac:dyDescent="0.4">
      <c r="B118" s="50" t="s">
        <v>207</v>
      </c>
    </row>
    <row r="119" spans="2:2" x14ac:dyDescent="0.4">
      <c r="B119" s="50" t="s">
        <v>0</v>
      </c>
    </row>
    <row r="120" spans="2:2" x14ac:dyDescent="0.4">
      <c r="B120" s="50" t="s">
        <v>208</v>
      </c>
    </row>
    <row r="121" spans="2:2" x14ac:dyDescent="0.4">
      <c r="B121" s="50" t="s">
        <v>209</v>
      </c>
    </row>
    <row r="122" spans="2:2" x14ac:dyDescent="0.4">
      <c r="B122" s="50" t="s">
        <v>0</v>
      </c>
    </row>
    <row r="123" spans="2:2" x14ac:dyDescent="0.4">
      <c r="B123" s="50" t="s">
        <v>210</v>
      </c>
    </row>
    <row r="124" spans="2:2" x14ac:dyDescent="0.4">
      <c r="B124" s="50" t="s">
        <v>211</v>
      </c>
    </row>
    <row r="125" spans="2:2" x14ac:dyDescent="0.4">
      <c r="B125" s="50"/>
    </row>
    <row r="126" spans="2:2" x14ac:dyDescent="0.4">
      <c r="B126" s="50" t="s">
        <v>0</v>
      </c>
    </row>
    <row r="127" spans="2:2" x14ac:dyDescent="0.4">
      <c r="B127" s="50" t="s">
        <v>0</v>
      </c>
    </row>
    <row r="128" spans="2:2" x14ac:dyDescent="0.4">
      <c r="B128" s="50" t="s">
        <v>212</v>
      </c>
    </row>
    <row r="129" spans="2:2" x14ac:dyDescent="0.4">
      <c r="B129" s="50" t="s">
        <v>0</v>
      </c>
    </row>
    <row r="130" spans="2:2" x14ac:dyDescent="0.4">
      <c r="B130" s="50" t="s">
        <v>213</v>
      </c>
    </row>
    <row r="131" spans="2:2" x14ac:dyDescent="0.4">
      <c r="B131" s="50" t="s">
        <v>0</v>
      </c>
    </row>
    <row r="132" spans="2:2" x14ac:dyDescent="0.4">
      <c r="B132" s="50" t="s">
        <v>214</v>
      </c>
    </row>
    <row r="133" spans="2:2" x14ac:dyDescent="0.4">
      <c r="B133" s="50" t="s">
        <v>4</v>
      </c>
    </row>
    <row r="134" spans="2:2" x14ac:dyDescent="0.4">
      <c r="B134" s="50" t="s">
        <v>248</v>
      </c>
    </row>
    <row r="135" spans="2:2" x14ac:dyDescent="0.4">
      <c r="B135" s="50" t="s">
        <v>0</v>
      </c>
    </row>
    <row r="136" spans="2:2" x14ac:dyDescent="0.4">
      <c r="B136" s="50" t="s">
        <v>249</v>
      </c>
    </row>
    <row r="137" spans="2:2" x14ac:dyDescent="0.4">
      <c r="B137" s="50" t="s">
        <v>250</v>
      </c>
    </row>
    <row r="138" spans="2:2" x14ac:dyDescent="0.4">
      <c r="B138" s="50" t="s">
        <v>1</v>
      </c>
    </row>
    <row r="139" spans="2:2" x14ac:dyDescent="0.4">
      <c r="B139" s="50" t="s">
        <v>218</v>
      </c>
    </row>
    <row r="140" spans="2:2" x14ac:dyDescent="0.4">
      <c r="B140" s="50" t="s">
        <v>0</v>
      </c>
    </row>
    <row r="141" spans="2:2" x14ac:dyDescent="0.4">
      <c r="B141" s="50" t="s">
        <v>220</v>
      </c>
    </row>
    <row r="142" spans="2:2" x14ac:dyDescent="0.4">
      <c r="B142" s="50" t="s">
        <v>251</v>
      </c>
    </row>
    <row r="143" spans="2:2" x14ac:dyDescent="0.4">
      <c r="B143" s="50" t="s">
        <v>227</v>
      </c>
    </row>
    <row r="144" spans="2:2" x14ac:dyDescent="0.4">
      <c r="B144" s="50" t="s">
        <v>8</v>
      </c>
    </row>
    <row r="145" spans="2:2" x14ac:dyDescent="0.4">
      <c r="B145" s="50" t="s">
        <v>6</v>
      </c>
    </row>
    <row r="146" spans="2:2" x14ac:dyDescent="0.4">
      <c r="B146" s="50" t="s">
        <v>7</v>
      </c>
    </row>
    <row r="147" spans="2:2" x14ac:dyDescent="0.4">
      <c r="B147" s="50" t="s">
        <v>0</v>
      </c>
    </row>
    <row r="148" spans="2:2" x14ac:dyDescent="0.4">
      <c r="B148" s="50" t="s">
        <v>252</v>
      </c>
    </row>
    <row r="149" spans="2:2" x14ac:dyDescent="0.4">
      <c r="B149" s="50" t="s">
        <v>253</v>
      </c>
    </row>
    <row r="150" spans="2:2" x14ac:dyDescent="0.4">
      <c r="B150" s="50" t="s">
        <v>230</v>
      </c>
    </row>
    <row r="151" spans="2:2" x14ac:dyDescent="0.4">
      <c r="B151" s="50" t="s">
        <v>0</v>
      </c>
    </row>
    <row r="152" spans="2:2" x14ac:dyDescent="0.4">
      <c r="B152" s="50" t="s">
        <v>254</v>
      </c>
    </row>
    <row r="153" spans="2:2" x14ac:dyDescent="0.4">
      <c r="B153" s="50" t="s">
        <v>232</v>
      </c>
    </row>
    <row r="154" spans="2:2" x14ac:dyDescent="0.4">
      <c r="B154" s="50" t="s">
        <v>8</v>
      </c>
    </row>
    <row r="155" spans="2:2" x14ac:dyDescent="0.4">
      <c r="B155" s="50" t="s">
        <v>6</v>
      </c>
    </row>
    <row r="156" spans="2:2" x14ac:dyDescent="0.4">
      <c r="B156" s="50" t="s">
        <v>9</v>
      </c>
    </row>
    <row r="157" spans="2:2" x14ac:dyDescent="0.4">
      <c r="B157" s="50" t="s">
        <v>0</v>
      </c>
    </row>
    <row r="158" spans="2:2" x14ac:dyDescent="0.4">
      <c r="B158" s="50" t="s">
        <v>10</v>
      </c>
    </row>
    <row r="159" spans="2:2" x14ac:dyDescent="0.4">
      <c r="B159" s="50" t="s">
        <v>233</v>
      </c>
    </row>
    <row r="160" spans="2:2" x14ac:dyDescent="0.4">
      <c r="B160" s="50" t="s">
        <v>234</v>
      </c>
    </row>
    <row r="161" spans="2:2" x14ac:dyDescent="0.4">
      <c r="B161" s="50" t="s">
        <v>255</v>
      </c>
    </row>
    <row r="162" spans="2:2" x14ac:dyDescent="0.4">
      <c r="B162" s="50" t="s">
        <v>236</v>
      </c>
    </row>
    <row r="163" spans="2:2" x14ac:dyDescent="0.4">
      <c r="B163" s="50" t="s">
        <v>239</v>
      </c>
    </row>
    <row r="164" spans="2:2" x14ac:dyDescent="0.4">
      <c r="B164" s="50" t="s">
        <v>256</v>
      </c>
    </row>
    <row r="165" spans="2:2" x14ac:dyDescent="0.4">
      <c r="B165" s="50" t="s">
        <v>243</v>
      </c>
    </row>
    <row r="166" spans="2:2" x14ac:dyDescent="0.4">
      <c r="B166" s="50" t="s">
        <v>244</v>
      </c>
    </row>
    <row r="167" spans="2:2" x14ac:dyDescent="0.4">
      <c r="B167" s="50" t="s">
        <v>257</v>
      </c>
    </row>
    <row r="168" spans="2:2" x14ac:dyDescent="0.4">
      <c r="B168" s="50" t="s">
        <v>2</v>
      </c>
    </row>
    <row r="169" spans="2:2" x14ac:dyDescent="0.4">
      <c r="B169" s="50"/>
    </row>
    <row r="170" spans="2:2" x14ac:dyDescent="0.4">
      <c r="B170" s="50" t="s">
        <v>11</v>
      </c>
    </row>
    <row r="171" spans="2:2" x14ac:dyDescent="0.4">
      <c r="B171" s="50" t="s">
        <v>258</v>
      </c>
    </row>
    <row r="172" spans="2:2" x14ac:dyDescent="0.4">
      <c r="B172" s="50"/>
    </row>
    <row r="173" spans="2:2" x14ac:dyDescent="0.4">
      <c r="B173" s="50" t="s">
        <v>259</v>
      </c>
    </row>
    <row r="174" spans="2:2" x14ac:dyDescent="0.4">
      <c r="B174" s="50"/>
    </row>
    <row r="175" spans="2:2" x14ac:dyDescent="0.4">
      <c r="B175" s="50" t="s">
        <v>260</v>
      </c>
    </row>
    <row r="176" spans="2:2" x14ac:dyDescent="0.4">
      <c r="B176" s="50" t="s">
        <v>261</v>
      </c>
    </row>
    <row r="177" spans="2:2" x14ac:dyDescent="0.4">
      <c r="B177" s="50" t="s">
        <v>0</v>
      </c>
    </row>
    <row r="178" spans="2:2" x14ac:dyDescent="0.4">
      <c r="B178" s="50" t="s">
        <v>262</v>
      </c>
    </row>
    <row r="179" spans="2:2" x14ac:dyDescent="0.4">
      <c r="B179" s="50" t="s">
        <v>263</v>
      </c>
    </row>
    <row r="180" spans="2:2" x14ac:dyDescent="0.4">
      <c r="B180" s="50" t="s">
        <v>0</v>
      </c>
    </row>
    <row r="181" spans="2:2" x14ac:dyDescent="0.4">
      <c r="B181" s="50" t="s">
        <v>264</v>
      </c>
    </row>
    <row r="182" spans="2:2" x14ac:dyDescent="0.4">
      <c r="B182" s="50" t="s">
        <v>265</v>
      </c>
    </row>
    <row r="183" spans="2:2" x14ac:dyDescent="0.4">
      <c r="B183" s="50" t="s">
        <v>0</v>
      </c>
    </row>
    <row r="184" spans="2:2" x14ac:dyDescent="0.4">
      <c r="B184" s="50" t="s">
        <v>266</v>
      </c>
    </row>
    <row r="185" spans="2:2" x14ac:dyDescent="0.4">
      <c r="B185" s="50" t="s">
        <v>0</v>
      </c>
    </row>
    <row r="186" spans="2:2" x14ac:dyDescent="0.4">
      <c r="B186" s="50" t="s">
        <v>267</v>
      </c>
    </row>
    <row r="187" spans="2:2" x14ac:dyDescent="0.4">
      <c r="B187" s="50" t="s">
        <v>0</v>
      </c>
    </row>
    <row r="188" spans="2:2" x14ac:dyDescent="0.4">
      <c r="B188" s="50" t="s">
        <v>268</v>
      </c>
    </row>
    <row r="189" spans="2:2" x14ac:dyDescent="0.4">
      <c r="B189" s="50" t="s">
        <v>8</v>
      </c>
    </row>
    <row r="190" spans="2:2" x14ac:dyDescent="0.4">
      <c r="B190" s="50" t="s">
        <v>6</v>
      </c>
    </row>
    <row r="191" spans="2:2" x14ac:dyDescent="0.4">
      <c r="B191" s="50" t="s">
        <v>269</v>
      </c>
    </row>
    <row r="192" spans="2:2" x14ac:dyDescent="0.4">
      <c r="B192" s="50" t="s">
        <v>270</v>
      </c>
    </row>
    <row r="193" spans="2:2" x14ac:dyDescent="0.4">
      <c r="B193" s="50" t="s">
        <v>220</v>
      </c>
    </row>
    <row r="194" spans="2:2" x14ac:dyDescent="0.4">
      <c r="B194" s="50" t="s">
        <v>271</v>
      </c>
    </row>
    <row r="195" spans="2:2" x14ac:dyDescent="0.4">
      <c r="B195" s="50" t="s">
        <v>272</v>
      </c>
    </row>
    <row r="196" spans="2:2" x14ac:dyDescent="0.4">
      <c r="B196" s="50" t="s">
        <v>273</v>
      </c>
    </row>
    <row r="197" spans="2:2" x14ac:dyDescent="0.4">
      <c r="B197" s="50" t="s">
        <v>274</v>
      </c>
    </row>
    <row r="198" spans="2:2" x14ac:dyDescent="0.4">
      <c r="B198" s="50" t="s">
        <v>275</v>
      </c>
    </row>
    <row r="199" spans="2:2" x14ac:dyDescent="0.4">
      <c r="B199" s="50" t="s">
        <v>276</v>
      </c>
    </row>
    <row r="200" spans="2:2" x14ac:dyDescent="0.4">
      <c r="B200" s="50" t="s">
        <v>0</v>
      </c>
    </row>
    <row r="201" spans="2:2" x14ac:dyDescent="0.4">
      <c r="B201" s="50" t="s">
        <v>277</v>
      </c>
    </row>
    <row r="202" spans="2:2" x14ac:dyDescent="0.4">
      <c r="B202" s="50" t="s">
        <v>278</v>
      </c>
    </row>
    <row r="203" spans="2:2" x14ac:dyDescent="0.4">
      <c r="B203" s="50" t="s">
        <v>279</v>
      </c>
    </row>
    <row r="204" spans="2:2" x14ac:dyDescent="0.4">
      <c r="B204" s="50" t="s">
        <v>280</v>
      </c>
    </row>
    <row r="205" spans="2:2" x14ac:dyDescent="0.4">
      <c r="B205" s="50" t="s">
        <v>281</v>
      </c>
    </row>
    <row r="206" spans="2:2" x14ac:dyDescent="0.4">
      <c r="B206" s="50" t="s">
        <v>282</v>
      </c>
    </row>
    <row r="207" spans="2:2" x14ac:dyDescent="0.4">
      <c r="B207" s="50" t="s">
        <v>283</v>
      </c>
    </row>
    <row r="208" spans="2:2" x14ac:dyDescent="0.4">
      <c r="B208" s="50" t="s">
        <v>284</v>
      </c>
    </row>
    <row r="209" spans="2:2" x14ac:dyDescent="0.4">
      <c r="B209" s="50" t="s">
        <v>281</v>
      </c>
    </row>
    <row r="210" spans="2:2" x14ac:dyDescent="0.4">
      <c r="B210" s="50" t="s">
        <v>280</v>
      </c>
    </row>
    <row r="211" spans="2:2" x14ac:dyDescent="0.4">
      <c r="B211" s="50" t="s">
        <v>281</v>
      </c>
    </row>
    <row r="212" spans="2:2" x14ac:dyDescent="0.4">
      <c r="B212" s="50" t="s">
        <v>285</v>
      </c>
    </row>
    <row r="213" spans="2:2" x14ac:dyDescent="0.4">
      <c r="B213" s="50" t="s">
        <v>281</v>
      </c>
    </row>
    <row r="214" spans="2:2" x14ac:dyDescent="0.4">
      <c r="B214" s="50" t="s">
        <v>286</v>
      </c>
    </row>
    <row r="215" spans="2:2" x14ac:dyDescent="0.4">
      <c r="B215" s="50" t="s">
        <v>287</v>
      </c>
    </row>
    <row r="216" spans="2:2" x14ac:dyDescent="0.4">
      <c r="B216" s="50" t="s">
        <v>274</v>
      </c>
    </row>
    <row r="217" spans="2:2" x14ac:dyDescent="0.4">
      <c r="B217" s="50" t="s">
        <v>288</v>
      </c>
    </row>
    <row r="218" spans="2:2" x14ac:dyDescent="0.4">
      <c r="B218" s="50" t="s">
        <v>289</v>
      </c>
    </row>
    <row r="219" spans="2:2" x14ac:dyDescent="0.4">
      <c r="B219" s="50" t="s">
        <v>4</v>
      </c>
    </row>
    <row r="220" spans="2:2" x14ac:dyDescent="0.4">
      <c r="B220" s="50" t="s">
        <v>290</v>
      </c>
    </row>
    <row r="221" spans="2:2" x14ac:dyDescent="0.4">
      <c r="B221" s="50" t="s">
        <v>291</v>
      </c>
    </row>
    <row r="222" spans="2:2" x14ac:dyDescent="0.4">
      <c r="B222" s="50" t="s">
        <v>3</v>
      </c>
    </row>
    <row r="223" spans="2:2" x14ac:dyDescent="0.4">
      <c r="B223" s="50" t="s">
        <v>292</v>
      </c>
    </row>
    <row r="224" spans="2:2" x14ac:dyDescent="0.4">
      <c r="B224" s="50"/>
    </row>
    <row r="225" spans="2:2" x14ac:dyDescent="0.4">
      <c r="B225" s="50" t="s">
        <v>293</v>
      </c>
    </row>
    <row r="226" spans="2:2" x14ac:dyDescent="0.4">
      <c r="B226" s="50" t="s">
        <v>294</v>
      </c>
    </row>
    <row r="227" spans="2:2" x14ac:dyDescent="0.4">
      <c r="B227" s="50"/>
    </row>
    <row r="228" spans="2:2" x14ac:dyDescent="0.4">
      <c r="B228" s="50" t="s">
        <v>295</v>
      </c>
    </row>
    <row r="229" spans="2:2" x14ac:dyDescent="0.4">
      <c r="B229" s="50"/>
    </row>
    <row r="230" spans="2:2" x14ac:dyDescent="0.4">
      <c r="B230" s="50" t="s">
        <v>296</v>
      </c>
    </row>
    <row r="231" spans="2:2" x14ac:dyDescent="0.4">
      <c r="B231" s="50" t="s">
        <v>297</v>
      </c>
    </row>
    <row r="232" spans="2:2" x14ac:dyDescent="0.4">
      <c r="B232" s="50" t="s">
        <v>298</v>
      </c>
    </row>
    <row r="233" spans="2:2" x14ac:dyDescent="0.4">
      <c r="B233" s="50" t="s">
        <v>299</v>
      </c>
    </row>
    <row r="234" spans="2:2" x14ac:dyDescent="0.4">
      <c r="B234" s="50" t="s">
        <v>300</v>
      </c>
    </row>
    <row r="235" spans="2:2" x14ac:dyDescent="0.4">
      <c r="B235" s="50" t="s">
        <v>301</v>
      </c>
    </row>
    <row r="236" spans="2:2" x14ac:dyDescent="0.4">
      <c r="B236" s="50" t="s">
        <v>302</v>
      </c>
    </row>
    <row r="237" spans="2:2" x14ac:dyDescent="0.4">
      <c r="B237" s="50" t="s">
        <v>303</v>
      </c>
    </row>
    <row r="238" spans="2:2" x14ac:dyDescent="0.4">
      <c r="B238" s="50" t="s">
        <v>304</v>
      </c>
    </row>
    <row r="239" spans="2:2" x14ac:dyDescent="0.4">
      <c r="B239" s="50" t="s">
        <v>3</v>
      </c>
    </row>
    <row r="240" spans="2:2" x14ac:dyDescent="0.4">
      <c r="B240" s="50" t="s">
        <v>305</v>
      </c>
    </row>
    <row r="241" spans="2:2" x14ac:dyDescent="0.4">
      <c r="B241" s="50" t="s">
        <v>306</v>
      </c>
    </row>
    <row r="242" spans="2:2" x14ac:dyDescent="0.4">
      <c r="B242" s="50" t="s">
        <v>307</v>
      </c>
    </row>
    <row r="243" spans="2:2" x14ac:dyDescent="0.4">
      <c r="B243" s="50" t="s">
        <v>308</v>
      </c>
    </row>
    <row r="244" spans="2:2" x14ac:dyDescent="0.4">
      <c r="B244" s="50" t="s">
        <v>309</v>
      </c>
    </row>
    <row r="245" spans="2:2" x14ac:dyDescent="0.4">
      <c r="B245" s="50" t="s">
        <v>310</v>
      </c>
    </row>
    <row r="246" spans="2:2" x14ac:dyDescent="0.4">
      <c r="B246" s="50" t="s">
        <v>296</v>
      </c>
    </row>
    <row r="247" spans="2:2" x14ac:dyDescent="0.4">
      <c r="B247" s="50" t="s">
        <v>311</v>
      </c>
    </row>
    <row r="248" spans="2:2" x14ac:dyDescent="0.4">
      <c r="B248" s="50" t="s">
        <v>312</v>
      </c>
    </row>
    <row r="249" spans="2:2" x14ac:dyDescent="0.4">
      <c r="B249" s="50" t="s">
        <v>297</v>
      </c>
    </row>
    <row r="250" spans="2:2" x14ac:dyDescent="0.4">
      <c r="B250" s="50" t="s">
        <v>311</v>
      </c>
    </row>
    <row r="251" spans="2:2" x14ac:dyDescent="0.4">
      <c r="B251" s="50" t="s">
        <v>313</v>
      </c>
    </row>
    <row r="252" spans="2:2" x14ac:dyDescent="0.4">
      <c r="B252" s="50" t="s">
        <v>314</v>
      </c>
    </row>
    <row r="253" spans="2:2" x14ac:dyDescent="0.4">
      <c r="B253" s="50" t="s">
        <v>315</v>
      </c>
    </row>
    <row r="254" spans="2:2" x14ac:dyDescent="0.4">
      <c r="B254" s="50" t="s">
        <v>316</v>
      </c>
    </row>
    <row r="255" spans="2:2" x14ac:dyDescent="0.4">
      <c r="B255" s="50" t="s">
        <v>311</v>
      </c>
    </row>
    <row r="256" spans="2:2" x14ac:dyDescent="0.4">
      <c r="B256" s="50" t="s">
        <v>317</v>
      </c>
    </row>
    <row r="257" spans="2:2" x14ac:dyDescent="0.4">
      <c r="B257" s="50" t="s">
        <v>311</v>
      </c>
    </row>
    <row r="258" spans="2:2" x14ac:dyDescent="0.4">
      <c r="B258" s="50" t="s">
        <v>318</v>
      </c>
    </row>
    <row r="259" spans="2:2" x14ac:dyDescent="0.4">
      <c r="B259" s="50" t="s">
        <v>319</v>
      </c>
    </row>
    <row r="260" spans="2:2" x14ac:dyDescent="0.4">
      <c r="B260" s="50" t="s">
        <v>320</v>
      </c>
    </row>
    <row r="261" spans="2:2" x14ac:dyDescent="0.4">
      <c r="B261" s="50" t="s">
        <v>321</v>
      </c>
    </row>
    <row r="262" spans="2:2" x14ac:dyDescent="0.4">
      <c r="B262" s="50" t="s">
        <v>322</v>
      </c>
    </row>
    <row r="263" spans="2:2" x14ac:dyDescent="0.4">
      <c r="B263" s="50" t="s">
        <v>311</v>
      </c>
    </row>
    <row r="264" spans="2:2" x14ac:dyDescent="0.4">
      <c r="B264" s="50" t="s">
        <v>3</v>
      </c>
    </row>
    <row r="265" spans="2:2" x14ac:dyDescent="0.4">
      <c r="B265" s="50" t="s">
        <v>323</v>
      </c>
    </row>
    <row r="266" spans="2:2" x14ac:dyDescent="0.4">
      <c r="B266" s="50"/>
    </row>
    <row r="267" spans="2:2" x14ac:dyDescent="0.4">
      <c r="B267" s="50" t="s">
        <v>324</v>
      </c>
    </row>
    <row r="268" spans="2:2" x14ac:dyDescent="0.4">
      <c r="B268" s="50" t="s">
        <v>325</v>
      </c>
    </row>
    <row r="269" spans="2:2" x14ac:dyDescent="0.4">
      <c r="B269" s="50" t="s">
        <v>326</v>
      </c>
    </row>
    <row r="270" spans="2:2" x14ac:dyDescent="0.4">
      <c r="B270" s="50" t="s">
        <v>311</v>
      </c>
    </row>
    <row r="271" spans="2:2" x14ac:dyDescent="0.4">
      <c r="B271" s="50" t="s">
        <v>3</v>
      </c>
    </row>
    <row r="272" spans="2:2" x14ac:dyDescent="0.4">
      <c r="B272" s="50" t="s">
        <v>327</v>
      </c>
    </row>
    <row r="273" spans="2:2" x14ac:dyDescent="0.4">
      <c r="B273" s="50" t="s">
        <v>328</v>
      </c>
    </row>
    <row r="274" spans="2:2" x14ac:dyDescent="0.4">
      <c r="B274" s="50" t="s">
        <v>329</v>
      </c>
    </row>
    <row r="275" spans="2:2" x14ac:dyDescent="0.4">
      <c r="B275" s="50" t="s">
        <v>330</v>
      </c>
    </row>
    <row r="276" spans="2:2" x14ac:dyDescent="0.4">
      <c r="B276" s="50"/>
    </row>
    <row r="277" spans="2:2" x14ac:dyDescent="0.4">
      <c r="B277" s="50" t="s">
        <v>318</v>
      </c>
    </row>
    <row r="278" spans="2:2" x14ac:dyDescent="0.4">
      <c r="B278" s="50" t="s">
        <v>331</v>
      </c>
    </row>
    <row r="279" spans="2:2" x14ac:dyDescent="0.4">
      <c r="B279" s="50" t="s">
        <v>311</v>
      </c>
    </row>
    <row r="280" spans="2:2" x14ac:dyDescent="0.4">
      <c r="B280" s="50" t="s">
        <v>322</v>
      </c>
    </row>
    <row r="281" spans="2:2" x14ac:dyDescent="0.4">
      <c r="B281" s="50" t="s">
        <v>332</v>
      </c>
    </row>
    <row r="282" spans="2:2" x14ac:dyDescent="0.4">
      <c r="B282" s="50" t="s">
        <v>322</v>
      </c>
    </row>
    <row r="283" spans="2:2" x14ac:dyDescent="0.4">
      <c r="B283" s="50"/>
    </row>
    <row r="284" spans="2:2" x14ac:dyDescent="0.4">
      <c r="B284" s="50" t="s">
        <v>333</v>
      </c>
    </row>
    <row r="285" spans="2:2" x14ac:dyDescent="0.4">
      <c r="B285" s="50" t="s">
        <v>334</v>
      </c>
    </row>
    <row r="286" spans="2:2" x14ac:dyDescent="0.4">
      <c r="B286" s="50" t="s">
        <v>335</v>
      </c>
    </row>
    <row r="287" spans="2:2" x14ac:dyDescent="0.4">
      <c r="B287" s="50" t="s">
        <v>311</v>
      </c>
    </row>
    <row r="288" spans="2:2" x14ac:dyDescent="0.4">
      <c r="B288" s="50" t="s">
        <v>336</v>
      </c>
    </row>
    <row r="289" spans="2:2" x14ac:dyDescent="0.4">
      <c r="B289" s="50" t="s">
        <v>311</v>
      </c>
    </row>
    <row r="290" spans="2:2" x14ac:dyDescent="0.4">
      <c r="B290" s="50" t="s">
        <v>337</v>
      </c>
    </row>
    <row r="291" spans="2:2" x14ac:dyDescent="0.4">
      <c r="B291" s="50" t="s">
        <v>338</v>
      </c>
    </row>
    <row r="292" spans="2:2" x14ac:dyDescent="0.4">
      <c r="B292" s="50" t="s">
        <v>311</v>
      </c>
    </row>
    <row r="293" spans="2:2" x14ac:dyDescent="0.4">
      <c r="B293" s="50" t="s">
        <v>339</v>
      </c>
    </row>
    <row r="294" spans="2:2" x14ac:dyDescent="0.4">
      <c r="B294" s="50" t="s">
        <v>340</v>
      </c>
    </row>
    <row r="295" spans="2:2" x14ac:dyDescent="0.4">
      <c r="B295" s="50" t="s">
        <v>311</v>
      </c>
    </row>
    <row r="296" spans="2:2" x14ac:dyDescent="0.4">
      <c r="B296" s="50" t="s">
        <v>341</v>
      </c>
    </row>
    <row r="297" spans="2:2" x14ac:dyDescent="0.4">
      <c r="B297" s="50" t="s">
        <v>311</v>
      </c>
    </row>
    <row r="298" spans="2:2" x14ac:dyDescent="0.4">
      <c r="B298" s="50" t="s">
        <v>342</v>
      </c>
    </row>
    <row r="299" spans="2:2" x14ac:dyDescent="0.4">
      <c r="B299" s="50" t="s">
        <v>343</v>
      </c>
    </row>
    <row r="300" spans="2:2" x14ac:dyDescent="0.4">
      <c r="B300" s="50" t="s">
        <v>311</v>
      </c>
    </row>
    <row r="301" spans="2:2" x14ac:dyDescent="0.4">
      <c r="B301" s="50" t="s">
        <v>344</v>
      </c>
    </row>
    <row r="302" spans="2:2" x14ac:dyDescent="0.4">
      <c r="B302" s="50" t="s">
        <v>307</v>
      </c>
    </row>
    <row r="303" spans="2:2" x14ac:dyDescent="0.4">
      <c r="B303" s="50" t="s">
        <v>345</v>
      </c>
    </row>
    <row r="304" spans="2:2" x14ac:dyDescent="0.4">
      <c r="B304" s="50" t="s">
        <v>346</v>
      </c>
    </row>
    <row r="305" spans="2:2" x14ac:dyDescent="0.4">
      <c r="B305" s="50" t="s">
        <v>347</v>
      </c>
    </row>
    <row r="306" spans="2:2" x14ac:dyDescent="0.4">
      <c r="B306" s="50" t="s">
        <v>348</v>
      </c>
    </row>
    <row r="307" spans="2:2" x14ac:dyDescent="0.4">
      <c r="B307" s="50" t="s">
        <v>311</v>
      </c>
    </row>
    <row r="308" spans="2:2" x14ac:dyDescent="0.4">
      <c r="B308" s="50" t="s">
        <v>349</v>
      </c>
    </row>
    <row r="309" spans="2:2" x14ac:dyDescent="0.4">
      <c r="B309" s="50" t="s">
        <v>335</v>
      </c>
    </row>
    <row r="310" spans="2:2" x14ac:dyDescent="0.4">
      <c r="B310" s="50" t="s">
        <v>319</v>
      </c>
    </row>
    <row r="311" spans="2:2" x14ac:dyDescent="0.4">
      <c r="B311" s="50" t="s">
        <v>311</v>
      </c>
    </row>
    <row r="312" spans="2:2" x14ac:dyDescent="0.4">
      <c r="B312" s="50" t="s">
        <v>3</v>
      </c>
    </row>
  </sheetData>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C4E52-ED64-4DB8-B1AF-375B16274926}">
  <sheetPr codeName="Sheet6"/>
  <dimension ref="A1:M24"/>
  <sheetViews>
    <sheetView zoomScale="85" zoomScaleNormal="85" workbookViewId="0">
      <pane ySplit="1" topLeftCell="A2" activePane="bottomLeft" state="frozen"/>
      <selection pane="bottomLeft" activeCell="J7" sqref="J7"/>
    </sheetView>
  </sheetViews>
  <sheetFormatPr defaultRowHeight="18.75" x14ac:dyDescent="0.4"/>
  <cols>
    <col min="1" max="1" width="4.25" bestFit="1" customWidth="1"/>
    <col min="2" max="6" width="4.375" customWidth="1"/>
    <col min="7" max="7" width="15.625" customWidth="1"/>
    <col min="8" max="8" width="25" style="2" customWidth="1"/>
    <col min="9" max="9" width="23.875" customWidth="1"/>
    <col min="10" max="10" width="24.75" customWidth="1"/>
    <col min="11" max="11" width="14.375" customWidth="1"/>
    <col min="12" max="13" width="14.25" style="14" customWidth="1"/>
  </cols>
  <sheetData>
    <row r="1" spans="1:13" x14ac:dyDescent="0.4">
      <c r="A1" s="3" t="s">
        <v>12</v>
      </c>
      <c r="B1" s="15">
        <v>1</v>
      </c>
      <c r="C1" s="15">
        <v>2</v>
      </c>
      <c r="D1" s="15">
        <v>3</v>
      </c>
      <c r="E1" s="15">
        <v>4</v>
      </c>
      <c r="F1" s="15">
        <v>5</v>
      </c>
      <c r="G1" s="3" t="s">
        <v>69</v>
      </c>
      <c r="H1" s="4" t="s">
        <v>65</v>
      </c>
      <c r="I1" s="3" t="s">
        <v>66</v>
      </c>
      <c r="J1" s="3" t="s">
        <v>70</v>
      </c>
      <c r="K1" s="3" t="s">
        <v>67</v>
      </c>
      <c r="L1" s="12" t="s">
        <v>68</v>
      </c>
      <c r="M1" s="12" t="s">
        <v>71</v>
      </c>
    </row>
    <row r="2" spans="1:13" x14ac:dyDescent="0.4">
      <c r="A2" s="5">
        <v>1</v>
      </c>
      <c r="B2" s="5"/>
      <c r="C2" s="5"/>
      <c r="D2" s="5"/>
      <c r="E2" s="5"/>
      <c r="F2" s="5"/>
      <c r="G2" s="5"/>
      <c r="H2" s="6"/>
      <c r="I2" s="5"/>
      <c r="J2" s="5"/>
      <c r="K2" s="5"/>
      <c r="L2" s="13"/>
      <c r="M2" s="13"/>
    </row>
    <row r="3" spans="1:13" x14ac:dyDescent="0.4">
      <c r="A3" s="5">
        <v>2</v>
      </c>
      <c r="B3" s="5"/>
      <c r="C3" s="5"/>
      <c r="D3" s="5"/>
      <c r="E3" s="5"/>
      <c r="F3" s="5"/>
      <c r="G3" s="5"/>
      <c r="H3" s="6"/>
      <c r="I3" s="5"/>
      <c r="J3" s="5"/>
      <c r="K3" s="5"/>
      <c r="L3" s="13"/>
      <c r="M3" s="13"/>
    </row>
    <row r="4" spans="1:13" x14ac:dyDescent="0.4">
      <c r="A4" s="5">
        <v>3</v>
      </c>
      <c r="B4" s="5"/>
      <c r="C4" s="5"/>
      <c r="D4" s="5"/>
      <c r="E4" s="5"/>
      <c r="F4" s="5"/>
      <c r="G4" s="5"/>
      <c r="H4" s="6"/>
      <c r="I4" s="5"/>
      <c r="J4" s="5"/>
      <c r="K4" s="5"/>
      <c r="L4" s="13"/>
      <c r="M4" s="13"/>
    </row>
    <row r="5" spans="1:13" x14ac:dyDescent="0.4">
      <c r="A5" s="5">
        <v>4</v>
      </c>
      <c r="B5" s="5"/>
      <c r="C5" s="5"/>
      <c r="D5" s="5"/>
      <c r="E5" s="5"/>
      <c r="F5" s="5"/>
      <c r="G5" s="5"/>
      <c r="H5" s="6"/>
      <c r="I5" s="5"/>
      <c r="J5" s="5"/>
      <c r="K5" s="5"/>
      <c r="L5" s="13"/>
      <c r="M5" s="13"/>
    </row>
    <row r="6" spans="1:13" x14ac:dyDescent="0.4">
      <c r="A6" s="5">
        <v>5</v>
      </c>
      <c r="B6" s="5"/>
      <c r="C6" s="5"/>
      <c r="D6" s="5"/>
      <c r="E6" s="5"/>
      <c r="F6" s="5"/>
      <c r="G6" s="5"/>
      <c r="H6" s="6"/>
      <c r="I6" s="5"/>
      <c r="J6" s="5"/>
      <c r="K6" s="5"/>
      <c r="L6" s="13"/>
      <c r="M6" s="13"/>
    </row>
    <row r="7" spans="1:13" x14ac:dyDescent="0.4">
      <c r="A7" s="5">
        <v>6</v>
      </c>
      <c r="B7" s="5"/>
      <c r="C7" s="5"/>
      <c r="D7" s="5"/>
      <c r="E7" s="5"/>
      <c r="F7" s="5"/>
      <c r="G7" s="5"/>
      <c r="H7" s="6"/>
      <c r="I7" s="5"/>
      <c r="J7" s="5"/>
      <c r="K7" s="5"/>
      <c r="L7" s="13"/>
      <c r="M7" s="13"/>
    </row>
    <row r="8" spans="1:13" x14ac:dyDescent="0.4">
      <c r="A8" s="5">
        <v>7</v>
      </c>
      <c r="B8" s="5"/>
      <c r="C8" s="5"/>
      <c r="D8" s="5"/>
      <c r="E8" s="5"/>
      <c r="F8" s="5"/>
      <c r="G8" s="5"/>
      <c r="H8" s="6"/>
      <c r="I8" s="5"/>
      <c r="J8" s="5"/>
      <c r="K8" s="5"/>
      <c r="L8" s="13"/>
      <c r="M8" s="13"/>
    </row>
    <row r="9" spans="1:13" x14ac:dyDescent="0.4">
      <c r="A9" s="5">
        <v>8</v>
      </c>
      <c r="B9" s="5"/>
      <c r="C9" s="5"/>
      <c r="D9" s="5"/>
      <c r="E9" s="5"/>
      <c r="F9" s="5"/>
      <c r="G9" s="5"/>
      <c r="H9" s="6"/>
      <c r="I9" s="5"/>
      <c r="J9" s="5"/>
      <c r="K9" s="5"/>
      <c r="L9" s="13"/>
      <c r="M9" s="13"/>
    </row>
    <row r="10" spans="1:13" x14ac:dyDescent="0.4">
      <c r="A10" s="5">
        <v>9</v>
      </c>
      <c r="B10" s="5"/>
      <c r="C10" s="5"/>
      <c r="D10" s="5"/>
      <c r="E10" s="5"/>
      <c r="F10" s="5"/>
      <c r="G10" s="5"/>
      <c r="H10" s="6"/>
      <c r="I10" s="5"/>
      <c r="J10" s="5"/>
      <c r="K10" s="5"/>
      <c r="L10" s="13"/>
      <c r="M10" s="13"/>
    </row>
    <row r="11" spans="1:13" x14ac:dyDescent="0.4">
      <c r="A11" s="5">
        <v>10</v>
      </c>
      <c r="B11" s="5"/>
      <c r="C11" s="5"/>
      <c r="D11" s="5"/>
      <c r="E11" s="5"/>
      <c r="F11" s="5"/>
      <c r="G11" s="5"/>
      <c r="H11" s="6"/>
      <c r="I11" s="5"/>
      <c r="J11" s="5"/>
      <c r="K11" s="5"/>
      <c r="L11" s="13"/>
      <c r="M11" s="13"/>
    </row>
    <row r="12" spans="1:13" x14ac:dyDescent="0.4">
      <c r="A12" s="5">
        <v>11</v>
      </c>
      <c r="B12" s="5"/>
      <c r="C12" s="5"/>
      <c r="D12" s="5"/>
      <c r="E12" s="5"/>
      <c r="F12" s="5"/>
      <c r="G12" s="5"/>
      <c r="H12" s="6"/>
      <c r="I12" s="5"/>
      <c r="J12" s="5"/>
      <c r="K12" s="5"/>
      <c r="L12" s="13"/>
      <c r="M12" s="13"/>
    </row>
    <row r="13" spans="1:13" x14ac:dyDescent="0.4">
      <c r="A13" s="5">
        <v>12</v>
      </c>
      <c r="B13" s="5"/>
      <c r="C13" s="5"/>
      <c r="D13" s="5"/>
      <c r="E13" s="5"/>
      <c r="F13" s="5"/>
      <c r="G13" s="5"/>
      <c r="H13" s="6"/>
      <c r="I13" s="5"/>
      <c r="J13" s="5"/>
      <c r="K13" s="5"/>
      <c r="L13" s="13"/>
      <c r="M13" s="13"/>
    </row>
    <row r="14" spans="1:13" x14ac:dyDescent="0.4">
      <c r="A14" s="5">
        <v>13</v>
      </c>
      <c r="B14" s="5"/>
      <c r="C14" s="5"/>
      <c r="D14" s="5"/>
      <c r="E14" s="5"/>
      <c r="F14" s="5"/>
      <c r="G14" s="5"/>
      <c r="H14" s="6"/>
      <c r="I14" s="5"/>
      <c r="J14" s="5"/>
      <c r="K14" s="5"/>
      <c r="L14" s="13"/>
      <c r="M14" s="13"/>
    </row>
    <row r="15" spans="1:13" x14ac:dyDescent="0.4">
      <c r="A15" s="5">
        <v>14</v>
      </c>
      <c r="B15" s="5"/>
      <c r="C15" s="5"/>
      <c r="D15" s="5"/>
      <c r="E15" s="5"/>
      <c r="F15" s="5"/>
      <c r="G15" s="5"/>
      <c r="H15" s="6"/>
      <c r="I15" s="5"/>
      <c r="J15" s="5"/>
      <c r="K15" s="5"/>
      <c r="L15" s="13"/>
      <c r="M15" s="13"/>
    </row>
    <row r="16" spans="1:13" x14ac:dyDescent="0.4">
      <c r="A16" s="5">
        <v>15</v>
      </c>
      <c r="B16" s="5"/>
      <c r="C16" s="5"/>
      <c r="D16" s="5"/>
      <c r="E16" s="5"/>
      <c r="F16" s="5"/>
      <c r="G16" s="5"/>
      <c r="H16" s="6"/>
      <c r="I16" s="5"/>
      <c r="J16" s="5"/>
      <c r="K16" s="5"/>
      <c r="L16" s="13"/>
      <c r="M16" s="13"/>
    </row>
    <row r="17" spans="1:13" x14ac:dyDescent="0.4">
      <c r="A17" s="5">
        <v>16</v>
      </c>
      <c r="B17" s="5"/>
      <c r="C17" s="5"/>
      <c r="D17" s="5"/>
      <c r="E17" s="5"/>
      <c r="F17" s="5"/>
      <c r="G17" s="5"/>
      <c r="H17" s="6"/>
      <c r="I17" s="5"/>
      <c r="J17" s="5"/>
      <c r="K17" s="5"/>
      <c r="L17" s="13"/>
      <c r="M17" s="13"/>
    </row>
    <row r="18" spans="1:13" x14ac:dyDescent="0.4">
      <c r="A18" s="5">
        <v>17</v>
      </c>
      <c r="B18" s="5"/>
      <c r="C18" s="5"/>
      <c r="D18" s="5"/>
      <c r="E18" s="5"/>
      <c r="F18" s="5"/>
      <c r="G18" s="5"/>
      <c r="H18" s="6"/>
      <c r="I18" s="5"/>
      <c r="J18" s="5"/>
      <c r="K18" s="5"/>
      <c r="L18" s="13"/>
      <c r="M18" s="13"/>
    </row>
    <row r="19" spans="1:13" x14ac:dyDescent="0.4">
      <c r="A19" s="5">
        <v>18</v>
      </c>
      <c r="B19" s="5"/>
      <c r="C19" s="5"/>
      <c r="D19" s="5"/>
      <c r="E19" s="5"/>
      <c r="F19" s="5"/>
      <c r="G19" s="5"/>
      <c r="H19" s="6"/>
      <c r="I19" s="5"/>
      <c r="J19" s="5"/>
      <c r="K19" s="5"/>
      <c r="L19" s="13"/>
      <c r="M19" s="13"/>
    </row>
    <row r="20" spans="1:13" x14ac:dyDescent="0.4">
      <c r="A20" s="5">
        <v>19</v>
      </c>
      <c r="B20" s="5"/>
      <c r="C20" s="5"/>
      <c r="D20" s="5"/>
      <c r="E20" s="5"/>
      <c r="F20" s="5"/>
      <c r="G20" s="5"/>
      <c r="H20" s="6"/>
      <c r="I20" s="5"/>
      <c r="J20" s="5"/>
      <c r="K20" s="5"/>
      <c r="L20" s="13"/>
      <c r="M20" s="13"/>
    </row>
    <row r="21" spans="1:13" x14ac:dyDescent="0.4">
      <c r="A21" s="5">
        <v>20</v>
      </c>
      <c r="B21" s="5"/>
      <c r="C21" s="5"/>
      <c r="D21" s="5"/>
      <c r="E21" s="5"/>
      <c r="F21" s="5"/>
      <c r="G21" s="5"/>
      <c r="H21" s="6"/>
      <c r="I21" s="5"/>
      <c r="J21" s="5"/>
      <c r="K21" s="5"/>
      <c r="L21" s="13"/>
      <c r="M21" s="13"/>
    </row>
    <row r="22" spans="1:13" x14ac:dyDescent="0.4">
      <c r="A22" s="5">
        <v>21</v>
      </c>
      <c r="B22" s="5"/>
      <c r="C22" s="5"/>
      <c r="D22" s="5"/>
      <c r="E22" s="5"/>
      <c r="F22" s="5"/>
      <c r="G22" s="5"/>
      <c r="H22" s="6"/>
      <c r="I22" s="5"/>
      <c r="J22" s="5"/>
      <c r="K22" s="5"/>
      <c r="L22" s="13"/>
      <c r="M22" s="13"/>
    </row>
    <row r="23" spans="1:13" x14ac:dyDescent="0.4">
      <c r="A23" s="5">
        <v>22</v>
      </c>
      <c r="B23" s="5"/>
      <c r="C23" s="5"/>
      <c r="D23" s="5"/>
      <c r="E23" s="5"/>
      <c r="F23" s="5"/>
      <c r="G23" s="5"/>
      <c r="H23" s="6"/>
      <c r="I23" s="5"/>
      <c r="J23" s="5"/>
      <c r="K23" s="5"/>
      <c r="L23" s="13"/>
      <c r="M23" s="13"/>
    </row>
    <row r="24" spans="1:13" x14ac:dyDescent="0.4">
      <c r="A24" s="5">
        <v>23</v>
      </c>
      <c r="B24" s="5"/>
      <c r="C24" s="5"/>
      <c r="D24" s="5"/>
      <c r="E24" s="5"/>
      <c r="F24" s="5"/>
      <c r="G24" s="5"/>
      <c r="H24" s="6"/>
      <c r="I24" s="5"/>
      <c r="J24" s="5"/>
      <c r="K24" s="5"/>
      <c r="L24" s="13"/>
      <c r="M24" s="13"/>
    </row>
  </sheetData>
  <phoneticPr fontId="1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CEE9-2C46-4A63-B9D4-9A9A4675B2B6}">
  <sheetPr codeName="Sheet7">
    <tabColor theme="0" tint="-0.499984740745262"/>
  </sheetPr>
  <dimension ref="A1"/>
  <sheetViews>
    <sheetView workbookViewId="0">
      <selection activeCell="E8" sqref="E8"/>
    </sheetView>
  </sheetViews>
  <sheetFormatPr defaultRowHeight="18.75" x14ac:dyDescent="0.4"/>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DD359-643F-4CA1-96B7-59761DE4F78F}">
  <sheetPr codeName="Sheet10">
    <tabColor theme="0" tint="-0.499984740745262"/>
  </sheetPr>
  <dimension ref="A1:B39"/>
  <sheetViews>
    <sheetView zoomScale="85" zoomScaleNormal="85" workbookViewId="0">
      <selection activeCell="B34" sqref="B34"/>
    </sheetView>
  </sheetViews>
  <sheetFormatPr defaultRowHeight="18.75" x14ac:dyDescent="0.4"/>
  <cols>
    <col min="1" max="1" width="53.5" customWidth="1"/>
    <col min="2" max="2" width="40.75" customWidth="1"/>
    <col min="3" max="3" width="39.625" customWidth="1"/>
  </cols>
  <sheetData>
    <row r="1" spans="1:2" x14ac:dyDescent="0.4">
      <c r="A1" t="s">
        <v>49</v>
      </c>
    </row>
    <row r="2" spans="1:2" x14ac:dyDescent="0.4">
      <c r="A2" t="s">
        <v>14</v>
      </c>
      <c r="B2" t="s">
        <v>15</v>
      </c>
    </row>
    <row r="3" spans="1:2" x14ac:dyDescent="0.4">
      <c r="A3" t="s">
        <v>16</v>
      </c>
      <c r="B3" t="s">
        <v>17</v>
      </c>
    </row>
    <row r="4" spans="1:2" x14ac:dyDescent="0.4">
      <c r="A4" t="s">
        <v>18</v>
      </c>
      <c r="B4" t="s">
        <v>19</v>
      </c>
    </row>
    <row r="5" spans="1:2" x14ac:dyDescent="0.4">
      <c r="A5" t="s">
        <v>20</v>
      </c>
      <c r="B5" t="s">
        <v>21</v>
      </c>
    </row>
    <row r="6" spans="1:2" x14ac:dyDescent="0.4">
      <c r="A6" t="s">
        <v>22</v>
      </c>
      <c r="B6" t="s">
        <v>23</v>
      </c>
    </row>
    <row r="7" spans="1:2" x14ac:dyDescent="0.4">
      <c r="A7" t="s">
        <v>24</v>
      </c>
      <c r="B7" t="s">
        <v>25</v>
      </c>
    </row>
    <row r="8" spans="1:2" x14ac:dyDescent="0.4">
      <c r="A8" t="s">
        <v>26</v>
      </c>
      <c r="B8" t="s">
        <v>27</v>
      </c>
    </row>
    <row r="9" spans="1:2" x14ac:dyDescent="0.4">
      <c r="A9" t="s">
        <v>28</v>
      </c>
      <c r="B9" t="s">
        <v>29</v>
      </c>
    </row>
    <row r="10" spans="1:2" x14ac:dyDescent="0.4">
      <c r="A10" t="s">
        <v>16</v>
      </c>
      <c r="B10" t="s">
        <v>17</v>
      </c>
    </row>
    <row r="11" spans="1:2" x14ac:dyDescent="0.4">
      <c r="A11" t="s">
        <v>18</v>
      </c>
      <c r="B11" t="s">
        <v>19</v>
      </c>
    </row>
    <row r="12" spans="1:2" x14ac:dyDescent="0.4">
      <c r="A12" t="s">
        <v>20</v>
      </c>
      <c r="B12" t="s">
        <v>21</v>
      </c>
    </row>
    <row r="13" spans="1:2" x14ac:dyDescent="0.4">
      <c r="A13" t="s">
        <v>22</v>
      </c>
      <c r="B13" t="s">
        <v>23</v>
      </c>
    </row>
    <row r="14" spans="1:2" x14ac:dyDescent="0.4">
      <c r="A14" t="s">
        <v>24</v>
      </c>
      <c r="B14" t="s">
        <v>25</v>
      </c>
    </row>
    <row r="15" spans="1:2" x14ac:dyDescent="0.4">
      <c r="A15" t="s">
        <v>26</v>
      </c>
      <c r="B15" t="s">
        <v>27</v>
      </c>
    </row>
    <row r="16" spans="1:2" x14ac:dyDescent="0.4">
      <c r="A16" t="s">
        <v>30</v>
      </c>
      <c r="B16" t="s">
        <v>31</v>
      </c>
    </row>
    <row r="17" spans="1:2" x14ac:dyDescent="0.4">
      <c r="A17" t="s">
        <v>32</v>
      </c>
      <c r="B17" t="s">
        <v>33</v>
      </c>
    </row>
    <row r="18" spans="1:2" x14ac:dyDescent="0.4">
      <c r="A18" t="s">
        <v>34</v>
      </c>
      <c r="B18" t="s">
        <v>34</v>
      </c>
    </row>
    <row r="19" spans="1:2" x14ac:dyDescent="0.4">
      <c r="A19" t="s">
        <v>48</v>
      </c>
    </row>
    <row r="20" spans="1:2" x14ac:dyDescent="0.4">
      <c r="A20" s="7" t="s">
        <v>35</v>
      </c>
    </row>
    <row r="21" spans="1:2" x14ac:dyDescent="0.4">
      <c r="A21" s="7" t="s">
        <v>36</v>
      </c>
    </row>
    <row r="22" spans="1:2" x14ac:dyDescent="0.4">
      <c r="A22" s="7" t="s">
        <v>37</v>
      </c>
    </row>
    <row r="23" spans="1:2" x14ac:dyDescent="0.4">
      <c r="A23" s="7" t="s">
        <v>38</v>
      </c>
    </row>
    <row r="24" spans="1:2" x14ac:dyDescent="0.4">
      <c r="A24" s="7" t="s">
        <v>39</v>
      </c>
    </row>
    <row r="25" spans="1:2" x14ac:dyDescent="0.4">
      <c r="A25" s="7" t="s">
        <v>40</v>
      </c>
    </row>
    <row r="26" spans="1:2" x14ac:dyDescent="0.4">
      <c r="A26" s="7" t="s">
        <v>41</v>
      </c>
    </row>
    <row r="27" spans="1:2" x14ac:dyDescent="0.4">
      <c r="A27" s="7" t="s">
        <v>42</v>
      </c>
    </row>
    <row r="28" spans="1:2" x14ac:dyDescent="0.4">
      <c r="A28" s="7" t="s">
        <v>43</v>
      </c>
    </row>
    <row r="29" spans="1:2" x14ac:dyDescent="0.4">
      <c r="A29" s="7" t="s">
        <v>44</v>
      </c>
    </row>
    <row r="30" spans="1:2" x14ac:dyDescent="0.4">
      <c r="A30" s="7" t="s">
        <v>36</v>
      </c>
    </row>
    <row r="31" spans="1:2" x14ac:dyDescent="0.4">
      <c r="A31" s="7" t="s">
        <v>37</v>
      </c>
    </row>
    <row r="32" spans="1:2" x14ac:dyDescent="0.4">
      <c r="A32" s="7" t="s">
        <v>45</v>
      </c>
    </row>
    <row r="33" spans="1:1" x14ac:dyDescent="0.4">
      <c r="A33" s="7" t="s">
        <v>46</v>
      </c>
    </row>
    <row r="34" spans="1:1" x14ac:dyDescent="0.4">
      <c r="A34" s="7" t="s">
        <v>40</v>
      </c>
    </row>
    <row r="35" spans="1:1" x14ac:dyDescent="0.4">
      <c r="A35" s="7" t="s">
        <v>41</v>
      </c>
    </row>
    <row r="36" spans="1:1" x14ac:dyDescent="0.4">
      <c r="A36" s="7" t="s">
        <v>42</v>
      </c>
    </row>
    <row r="37" spans="1:1" x14ac:dyDescent="0.4">
      <c r="A37" s="7" t="s">
        <v>43</v>
      </c>
    </row>
    <row r="38" spans="1:1" x14ac:dyDescent="0.4">
      <c r="A38" s="7" t="s">
        <v>44</v>
      </c>
    </row>
    <row r="39" spans="1:1" x14ac:dyDescent="0.4">
      <c r="A39" s="7" t="s">
        <v>47</v>
      </c>
    </row>
  </sheetData>
  <phoneticPr fontId="18"/>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212E5-F650-4AED-8B14-DE8FB361CD02}">
  <sheetPr codeName="Sheet3">
    <tabColor theme="0" tint="-0.499984740745262"/>
  </sheetPr>
  <dimension ref="B1:G19"/>
  <sheetViews>
    <sheetView zoomScale="85" zoomScaleNormal="85" workbookViewId="0">
      <selection activeCell="D25" sqref="D25"/>
    </sheetView>
  </sheetViews>
  <sheetFormatPr defaultRowHeight="18.75" x14ac:dyDescent="0.4"/>
  <cols>
    <col min="3" max="3" width="18.5" bestFit="1" customWidth="1"/>
    <col min="4" max="4" width="32.875" bestFit="1" customWidth="1"/>
    <col min="5" max="7" width="13.5" customWidth="1"/>
  </cols>
  <sheetData>
    <row r="1" spans="2:7" x14ac:dyDescent="0.4">
      <c r="B1" t="s">
        <v>54</v>
      </c>
    </row>
    <row r="8" spans="2:7" x14ac:dyDescent="0.4">
      <c r="B8" t="s">
        <v>78</v>
      </c>
    </row>
    <row r="9" spans="2:7" x14ac:dyDescent="0.4">
      <c r="B9" t="s">
        <v>75</v>
      </c>
    </row>
    <row r="10" spans="2:7" x14ac:dyDescent="0.4">
      <c r="C10" s="5"/>
      <c r="D10" s="20" t="s">
        <v>79</v>
      </c>
      <c r="E10" s="21" t="s">
        <v>96</v>
      </c>
      <c r="F10" s="21" t="s">
        <v>95</v>
      </c>
      <c r="G10" s="18"/>
    </row>
    <row r="11" spans="2:7" x14ac:dyDescent="0.4">
      <c r="C11" s="5" t="s">
        <v>80</v>
      </c>
      <c r="D11" s="5" t="s">
        <v>76</v>
      </c>
      <c r="E11" s="19"/>
      <c r="F11" s="19"/>
      <c r="G11" s="17"/>
    </row>
    <row r="12" spans="2:7" x14ac:dyDescent="0.4">
      <c r="C12" s="5" t="s">
        <v>81</v>
      </c>
      <c r="D12" s="5" t="s">
        <v>77</v>
      </c>
      <c r="E12" s="19"/>
      <c r="F12" s="19"/>
      <c r="G12" s="17"/>
    </row>
    <row r="13" spans="2:7" x14ac:dyDescent="0.4">
      <c r="C13" s="5" t="s">
        <v>84</v>
      </c>
      <c r="D13" s="17" t="s">
        <v>87</v>
      </c>
      <c r="E13" s="19" t="s">
        <v>82</v>
      </c>
      <c r="F13" s="19" t="s">
        <v>94</v>
      </c>
      <c r="G13" s="17"/>
    </row>
    <row r="14" spans="2:7" x14ac:dyDescent="0.4">
      <c r="C14" s="5" t="s">
        <v>85</v>
      </c>
      <c r="D14" s="17" t="s">
        <v>88</v>
      </c>
      <c r="E14" s="19" t="s">
        <v>83</v>
      </c>
      <c r="F14" s="19" t="s">
        <v>94</v>
      </c>
      <c r="G14" s="17"/>
    </row>
    <row r="16" spans="2:7" x14ac:dyDescent="0.4">
      <c r="C16" s="5"/>
      <c r="D16" s="15" t="s">
        <v>93</v>
      </c>
      <c r="E16" s="22" t="s">
        <v>92</v>
      </c>
      <c r="F16" s="5" t="s">
        <v>86</v>
      </c>
    </row>
    <row r="17" spans="3:6" x14ac:dyDescent="0.4">
      <c r="C17" s="5" t="s">
        <v>89</v>
      </c>
      <c r="D17" s="17">
        <v>0.125</v>
      </c>
      <c r="E17" s="17">
        <v>4.1666666666666664E-2</v>
      </c>
      <c r="F17" s="17">
        <v>0.375</v>
      </c>
    </row>
    <row r="18" spans="3:6" x14ac:dyDescent="0.4">
      <c r="C18" s="5" t="s">
        <v>90</v>
      </c>
      <c r="D18" s="17">
        <v>0.375</v>
      </c>
      <c r="E18" s="17">
        <v>0.29166666666666669</v>
      </c>
      <c r="F18" s="17">
        <v>0.625</v>
      </c>
    </row>
    <row r="19" spans="3:6" x14ac:dyDescent="0.4">
      <c r="C19" s="5" t="s">
        <v>91</v>
      </c>
      <c r="D19" s="17">
        <v>0.70833333333333337</v>
      </c>
      <c r="E19" s="17">
        <v>0.45833333333333331</v>
      </c>
      <c r="F19" s="17">
        <v>0.95833333333333337</v>
      </c>
    </row>
  </sheetData>
  <phoneticPr fontId="18"/>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75189-233D-4F1B-A856-D11386FF4EFD}">
  <sheetPr codeName="Sheet11">
    <tabColor theme="9"/>
  </sheetPr>
  <dimension ref="A1"/>
  <sheetViews>
    <sheetView workbookViewId="0">
      <selection activeCell="I24" sqref="I24"/>
    </sheetView>
  </sheetViews>
  <sheetFormatPr defaultRowHeight="18.75" x14ac:dyDescent="0.4"/>
  <sheetData/>
  <phoneticPr fontId="18"/>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9ADA8-5EA7-477F-84B0-57E1810E076B}">
  <sheetPr codeName="Sheet15">
    <tabColor theme="9"/>
  </sheetPr>
  <dimension ref="A1:AI5868"/>
  <sheetViews>
    <sheetView topLeftCell="A5744" zoomScale="85" zoomScaleNormal="85" workbookViewId="0">
      <selection activeCell="I24" sqref="I24"/>
    </sheetView>
  </sheetViews>
  <sheetFormatPr defaultRowHeight="18.75" x14ac:dyDescent="0.4"/>
  <cols>
    <col min="1" max="1" width="11.875" style="27" bestFit="1" customWidth="1"/>
    <col min="2" max="2" width="9" style="28"/>
    <col min="9" max="9" width="11.25" bestFit="1" customWidth="1"/>
    <col min="10" max="33" width="11.375" bestFit="1" customWidth="1"/>
    <col min="34" max="35" width="18.125" bestFit="1" customWidth="1"/>
  </cols>
  <sheetData>
    <row r="1" spans="1:35" x14ac:dyDescent="0.4">
      <c r="A1" s="27" t="s">
        <v>149</v>
      </c>
      <c r="B1" s="28" t="s">
        <v>150</v>
      </c>
      <c r="C1" t="s">
        <v>151</v>
      </c>
      <c r="D1" t="s">
        <v>152</v>
      </c>
      <c r="E1" t="s">
        <v>153</v>
      </c>
      <c r="F1" t="s">
        <v>154</v>
      </c>
      <c r="G1" t="s">
        <v>155</v>
      </c>
      <c r="H1" t="s">
        <v>156</v>
      </c>
      <c r="J1" s="24" t="s">
        <v>146</v>
      </c>
    </row>
    <row r="2" spans="1:35" x14ac:dyDescent="0.4">
      <c r="A2" s="27">
        <v>36168</v>
      </c>
      <c r="B2" s="28">
        <v>0.625</v>
      </c>
      <c r="C2">
        <v>183.93</v>
      </c>
      <c r="D2">
        <v>183.97</v>
      </c>
      <c r="E2">
        <v>183.16</v>
      </c>
      <c r="F2">
        <v>183.6</v>
      </c>
      <c r="G2">
        <v>0</v>
      </c>
      <c r="H2">
        <v>0</v>
      </c>
      <c r="J2" s="27" t="s">
        <v>112</v>
      </c>
      <c r="L2" s="27" t="s">
        <v>113</v>
      </c>
      <c r="N2" s="27" t="s">
        <v>114</v>
      </c>
      <c r="P2" s="27" t="s">
        <v>115</v>
      </c>
      <c r="R2" s="27" t="s">
        <v>116</v>
      </c>
      <c r="T2" s="27" t="s">
        <v>117</v>
      </c>
      <c r="V2" s="27" t="s">
        <v>118</v>
      </c>
      <c r="X2" s="27" t="s">
        <v>119</v>
      </c>
      <c r="Z2" s="27" t="s">
        <v>120</v>
      </c>
      <c r="AB2" s="27" t="s">
        <v>121</v>
      </c>
      <c r="AD2" s="27" t="s">
        <v>122</v>
      </c>
      <c r="AF2" s="27" t="s">
        <v>123</v>
      </c>
      <c r="AH2" s="27" t="s">
        <v>158</v>
      </c>
      <c r="AI2" s="27" t="s">
        <v>159</v>
      </c>
    </row>
    <row r="3" spans="1:35" x14ac:dyDescent="0.4">
      <c r="A3" s="27">
        <v>36171</v>
      </c>
      <c r="B3" s="28">
        <v>0.625</v>
      </c>
      <c r="C3">
        <v>178.92</v>
      </c>
      <c r="D3">
        <v>179.42</v>
      </c>
      <c r="E3">
        <v>178.65</v>
      </c>
      <c r="F3">
        <v>179.33</v>
      </c>
      <c r="G3">
        <v>0</v>
      </c>
      <c r="H3">
        <v>121.99999999999989</v>
      </c>
      <c r="I3" s="24" t="s">
        <v>107</v>
      </c>
      <c r="J3" t="s">
        <v>157</v>
      </c>
      <c r="K3" t="s">
        <v>160</v>
      </c>
      <c r="L3" t="s">
        <v>157</v>
      </c>
      <c r="M3" t="s">
        <v>160</v>
      </c>
      <c r="N3" t="s">
        <v>157</v>
      </c>
      <c r="O3" t="s">
        <v>160</v>
      </c>
      <c r="P3" t="s">
        <v>157</v>
      </c>
      <c r="Q3" t="s">
        <v>160</v>
      </c>
      <c r="R3" t="s">
        <v>157</v>
      </c>
      <c r="S3" t="s">
        <v>160</v>
      </c>
      <c r="T3" t="s">
        <v>157</v>
      </c>
      <c r="U3" t="s">
        <v>160</v>
      </c>
      <c r="V3" t="s">
        <v>157</v>
      </c>
      <c r="W3" t="s">
        <v>160</v>
      </c>
      <c r="X3" t="s">
        <v>157</v>
      </c>
      <c r="Y3" t="s">
        <v>160</v>
      </c>
      <c r="Z3" t="s">
        <v>157</v>
      </c>
      <c r="AA3" t="s">
        <v>160</v>
      </c>
      <c r="AB3" t="s">
        <v>157</v>
      </c>
      <c r="AC3" t="s">
        <v>160</v>
      </c>
      <c r="AD3" t="s">
        <v>157</v>
      </c>
      <c r="AE3" t="s">
        <v>160</v>
      </c>
      <c r="AF3" t="s">
        <v>157</v>
      </c>
      <c r="AG3" t="s">
        <v>160</v>
      </c>
    </row>
    <row r="4" spans="1:35" x14ac:dyDescent="0.4">
      <c r="A4" s="27">
        <v>36172</v>
      </c>
      <c r="B4" s="28">
        <v>0.625</v>
      </c>
      <c r="C4">
        <v>182.97</v>
      </c>
      <c r="D4">
        <v>183.4</v>
      </c>
      <c r="E4">
        <v>182.66</v>
      </c>
      <c r="F4">
        <v>183.37</v>
      </c>
      <c r="G4">
        <v>102.00000000000102</v>
      </c>
      <c r="H4">
        <v>0</v>
      </c>
      <c r="I4" s="25" t="s">
        <v>111</v>
      </c>
      <c r="J4" s="26">
        <v>522.00000000000102</v>
      </c>
      <c r="K4" s="26">
        <v>178.9999999999975</v>
      </c>
      <c r="L4" s="26">
        <v>251.00000000000023</v>
      </c>
      <c r="M4" s="26">
        <v>283.99999999999693</v>
      </c>
      <c r="N4" s="26">
        <v>352.99999999999727</v>
      </c>
      <c r="O4" s="26">
        <v>160.99999999999909</v>
      </c>
      <c r="P4" s="26">
        <v>183.00000000000011</v>
      </c>
      <c r="Q4" s="26">
        <v>176.99999999999932</v>
      </c>
      <c r="R4" s="26">
        <v>428.99999999999977</v>
      </c>
      <c r="S4" s="26">
        <v>43.999999999999204</v>
      </c>
      <c r="T4" s="26">
        <v>173.00000000000182</v>
      </c>
      <c r="U4" s="26">
        <v>469.00000000000261</v>
      </c>
      <c r="V4" s="26">
        <v>-20</v>
      </c>
      <c r="W4" s="26">
        <v>637.9999999999967</v>
      </c>
      <c r="X4" s="26">
        <v>-15</v>
      </c>
      <c r="Y4" s="26">
        <v>60.999999999999659</v>
      </c>
      <c r="Z4" s="26">
        <v>367.00000000000216</v>
      </c>
      <c r="AA4" s="26">
        <v>521.00000000000193</v>
      </c>
      <c r="AB4" s="26">
        <v>283.99999999999693</v>
      </c>
      <c r="AC4" s="26">
        <v>195.99999999999795</v>
      </c>
      <c r="AD4" s="26">
        <v>161.99999999999363</v>
      </c>
      <c r="AE4" s="26">
        <v>411.99999999999704</v>
      </c>
      <c r="AF4" s="26">
        <v>-11.999999999999318</v>
      </c>
      <c r="AG4" s="26">
        <v>213.99999999999807</v>
      </c>
      <c r="AH4" s="26">
        <v>2676.9999999999936</v>
      </c>
      <c r="AI4" s="26">
        <v>3355.9999999999864</v>
      </c>
    </row>
    <row r="5" spans="1:35" x14ac:dyDescent="0.4">
      <c r="A5" s="27">
        <v>36173</v>
      </c>
      <c r="B5" s="28">
        <v>0.625</v>
      </c>
      <c r="C5">
        <v>184.74</v>
      </c>
      <c r="D5">
        <v>185.66</v>
      </c>
      <c r="E5">
        <v>184.22</v>
      </c>
      <c r="F5">
        <v>185.55</v>
      </c>
      <c r="G5">
        <v>157.00000000000216</v>
      </c>
      <c r="H5">
        <v>-5</v>
      </c>
      <c r="I5" s="25" t="s">
        <v>124</v>
      </c>
      <c r="J5" s="26">
        <v>486.99999999999932</v>
      </c>
      <c r="K5" s="26">
        <v>208.00000000000182</v>
      </c>
      <c r="L5" s="26">
        <v>271.99999999999761</v>
      </c>
      <c r="M5" s="26">
        <v>87.999999999999545</v>
      </c>
      <c r="N5" s="26">
        <v>214.99999999999886</v>
      </c>
      <c r="O5" s="26">
        <v>289.99999999999716</v>
      </c>
      <c r="P5" s="26">
        <v>230.99999999999966</v>
      </c>
      <c r="Q5" s="26">
        <v>214.00000000000489</v>
      </c>
      <c r="R5" s="26">
        <v>437.0000000000033</v>
      </c>
      <c r="S5" s="26">
        <v>863.00000000000068</v>
      </c>
      <c r="T5" s="26">
        <v>113.9999999999975</v>
      </c>
      <c r="U5" s="26">
        <v>398.99999999999807</v>
      </c>
      <c r="V5" s="26">
        <v>240.00000000000057</v>
      </c>
      <c r="W5" s="26">
        <v>230.00000000000057</v>
      </c>
      <c r="X5" s="26">
        <v>287.00000000000273</v>
      </c>
      <c r="Y5" s="26">
        <v>436.00000000000591</v>
      </c>
      <c r="Z5" s="26">
        <v>283.9999999999975</v>
      </c>
      <c r="AA5" s="26">
        <v>527.99999999999841</v>
      </c>
      <c r="AB5" s="26">
        <v>127.99999999999613</v>
      </c>
      <c r="AC5" s="26">
        <v>331.99999999999363</v>
      </c>
      <c r="AD5" s="26">
        <v>95.999999999997954</v>
      </c>
      <c r="AE5" s="26">
        <v>138.99999999999409</v>
      </c>
      <c r="AF5" s="26">
        <v>428.9999999999975</v>
      </c>
      <c r="AG5" s="26">
        <v>338.99999999999693</v>
      </c>
      <c r="AH5" s="26">
        <v>3219.9999999999891</v>
      </c>
      <c r="AI5" s="26">
        <v>4065.9999999999918</v>
      </c>
    </row>
    <row r="6" spans="1:35" x14ac:dyDescent="0.4">
      <c r="A6" s="27">
        <v>36174</v>
      </c>
      <c r="B6" s="28">
        <v>0.625</v>
      </c>
      <c r="C6">
        <v>188</v>
      </c>
      <c r="D6">
        <v>188.29</v>
      </c>
      <c r="E6">
        <v>187.79</v>
      </c>
      <c r="F6">
        <v>188.18</v>
      </c>
      <c r="G6">
        <v>112.00000000000045</v>
      </c>
      <c r="H6">
        <v>0</v>
      </c>
      <c r="I6" s="25" t="s">
        <v>125</v>
      </c>
      <c r="J6" s="26">
        <v>461.00000000000307</v>
      </c>
      <c r="K6" s="26">
        <v>401.00000000000023</v>
      </c>
      <c r="L6" s="26">
        <v>289.99999999999659</v>
      </c>
      <c r="M6" s="26">
        <v>357.99999999999727</v>
      </c>
      <c r="N6" s="26">
        <v>638.00000000000296</v>
      </c>
      <c r="O6" s="26">
        <v>351.99999999999989</v>
      </c>
      <c r="P6" s="26">
        <v>155.00000000000171</v>
      </c>
      <c r="Q6" s="26">
        <v>276.00000000000023</v>
      </c>
      <c r="R6" s="26">
        <v>260.00000000000227</v>
      </c>
      <c r="S6" s="26">
        <v>601.99999999999704</v>
      </c>
      <c r="T6" s="26">
        <v>185.00000000000114</v>
      </c>
      <c r="U6" s="26">
        <v>368.00000000000125</v>
      </c>
      <c r="V6" s="26">
        <v>113.00000000000125</v>
      </c>
      <c r="W6" s="26">
        <v>222.99999999999727</v>
      </c>
      <c r="X6" s="26">
        <v>-19.999999999998863</v>
      </c>
      <c r="Y6" s="26">
        <v>278.00000000000011</v>
      </c>
      <c r="Z6" s="26">
        <v>482.00000000000045</v>
      </c>
      <c r="AA6" s="26">
        <v>472.00000000000159</v>
      </c>
      <c r="AB6" s="26">
        <v>231.00000000000193</v>
      </c>
      <c r="AC6" s="26">
        <v>201.99999999999989</v>
      </c>
      <c r="AD6" s="26">
        <v>54.999999999994884</v>
      </c>
      <c r="AE6" s="26">
        <v>176.99999999999932</v>
      </c>
      <c r="AF6" s="26">
        <v>176.00000000000421</v>
      </c>
      <c r="AG6" s="26">
        <v>89.999999999997158</v>
      </c>
      <c r="AH6" s="26">
        <v>3026.0000000000114</v>
      </c>
      <c r="AI6" s="26">
        <v>3798.9999999999909</v>
      </c>
    </row>
    <row r="7" spans="1:35" x14ac:dyDescent="0.4">
      <c r="A7" s="27">
        <v>36175</v>
      </c>
      <c r="B7" s="28">
        <v>0.625</v>
      </c>
      <c r="C7">
        <v>186.56</v>
      </c>
      <c r="D7">
        <v>187.42</v>
      </c>
      <c r="E7">
        <v>186.51</v>
      </c>
      <c r="F7">
        <v>187.25</v>
      </c>
      <c r="G7">
        <v>0</v>
      </c>
      <c r="H7">
        <v>0</v>
      </c>
      <c r="I7" s="25" t="s">
        <v>126</v>
      </c>
      <c r="J7" s="26">
        <v>22.000000000001023</v>
      </c>
      <c r="K7" s="26">
        <v>258.00000000000125</v>
      </c>
      <c r="L7" s="26">
        <v>205.00000000000057</v>
      </c>
      <c r="M7" s="26">
        <v>-13.999999999997499</v>
      </c>
      <c r="N7" s="26">
        <v>350.00000000000284</v>
      </c>
      <c r="O7" s="26">
        <v>272.99999999999841</v>
      </c>
      <c r="P7" s="26">
        <v>165.00000000000114</v>
      </c>
      <c r="Q7" s="26">
        <v>65.000000000001137</v>
      </c>
      <c r="R7" s="26">
        <v>163.00000000000182</v>
      </c>
      <c r="S7" s="26">
        <v>530.99999999999909</v>
      </c>
      <c r="T7" s="26">
        <v>206.99999999999932</v>
      </c>
      <c r="U7" s="26">
        <v>332.99999999999841</v>
      </c>
      <c r="V7" s="26">
        <v>141.99999999999648</v>
      </c>
      <c r="W7" s="26">
        <v>300</v>
      </c>
      <c r="X7" s="26">
        <v>72.000000000001592</v>
      </c>
      <c r="Y7" s="26">
        <v>299.99999999999602</v>
      </c>
      <c r="Z7" s="26">
        <v>225.00000000000512</v>
      </c>
      <c r="AA7" s="26">
        <v>115.00000000000227</v>
      </c>
      <c r="AB7" s="26">
        <v>121.00000000000023</v>
      </c>
      <c r="AC7" s="26">
        <v>130.00000000000114</v>
      </c>
      <c r="AD7" s="26">
        <v>145.00000000000284</v>
      </c>
      <c r="AE7" s="26">
        <v>260.99999999999795</v>
      </c>
      <c r="AF7" s="26">
        <v>139.00000000000034</v>
      </c>
      <c r="AG7" s="26">
        <v>351.99999999999648</v>
      </c>
      <c r="AH7" s="26">
        <v>1956.0000000000136</v>
      </c>
      <c r="AI7" s="26">
        <v>2903.9999999999945</v>
      </c>
    </row>
    <row r="8" spans="1:35" x14ac:dyDescent="0.4">
      <c r="A8" s="27">
        <v>36178</v>
      </c>
      <c r="B8" s="28">
        <v>0.625</v>
      </c>
      <c r="C8">
        <v>189.57</v>
      </c>
      <c r="D8">
        <v>189.76</v>
      </c>
      <c r="E8">
        <v>189.25</v>
      </c>
      <c r="F8">
        <v>189.44</v>
      </c>
      <c r="G8">
        <v>88.999999999998636</v>
      </c>
      <c r="H8">
        <v>0</v>
      </c>
      <c r="I8" s="25" t="s">
        <v>127</v>
      </c>
      <c r="J8" s="26">
        <v>79.000000000000909</v>
      </c>
      <c r="K8" s="26">
        <v>162.00000000000045</v>
      </c>
      <c r="L8" s="26">
        <v>71.999999999997613</v>
      </c>
      <c r="M8" s="26">
        <v>430.99999999999966</v>
      </c>
      <c r="N8" s="26">
        <v>196.99999999999875</v>
      </c>
      <c r="O8" s="26">
        <v>206.00000000000193</v>
      </c>
      <c r="P8" s="26">
        <v>256.99999999999648</v>
      </c>
      <c r="Q8" s="26">
        <v>17.000000000000455</v>
      </c>
      <c r="R8" s="26">
        <v>397.9999999999967</v>
      </c>
      <c r="S8" s="26">
        <v>294.00000000000091</v>
      </c>
      <c r="T8" s="26">
        <v>466.99999999999875</v>
      </c>
      <c r="U8" s="26">
        <v>230.99999999999795</v>
      </c>
      <c r="V8" s="26">
        <v>175.99999999999795</v>
      </c>
      <c r="W8" s="26">
        <v>385.00000000000398</v>
      </c>
      <c r="X8" s="26">
        <v>184.00000000000034</v>
      </c>
      <c r="Y8" s="26">
        <v>390.00000000000114</v>
      </c>
      <c r="Z8" s="26">
        <v>147.99999999999841</v>
      </c>
      <c r="AA8" s="26">
        <v>476.99999999999761</v>
      </c>
      <c r="AB8" s="26">
        <v>332.99999999999784</v>
      </c>
      <c r="AC8" s="26">
        <v>377.99999999999955</v>
      </c>
      <c r="AD8" s="26">
        <v>172.00000000000216</v>
      </c>
      <c r="AE8" s="26">
        <v>266.99999999999648</v>
      </c>
      <c r="AF8" s="26">
        <v>210.99999999999909</v>
      </c>
      <c r="AG8" s="26">
        <v>109.00000000000205</v>
      </c>
      <c r="AH8" s="26">
        <v>2693.999999999985</v>
      </c>
      <c r="AI8" s="26">
        <v>3347.0000000000018</v>
      </c>
    </row>
    <row r="9" spans="1:35" x14ac:dyDescent="0.4">
      <c r="A9" s="27">
        <v>36179</v>
      </c>
      <c r="B9" s="28">
        <v>0.625</v>
      </c>
      <c r="C9">
        <v>188.97</v>
      </c>
      <c r="D9">
        <v>189.26</v>
      </c>
      <c r="E9">
        <v>188.47</v>
      </c>
      <c r="F9">
        <v>188.51</v>
      </c>
      <c r="G9">
        <v>0</v>
      </c>
      <c r="H9">
        <v>0</v>
      </c>
      <c r="I9" s="25" t="s">
        <v>128</v>
      </c>
      <c r="J9" s="26">
        <v>425.00000000000284</v>
      </c>
      <c r="K9" s="26">
        <v>371.0000000000025</v>
      </c>
      <c r="L9" s="26">
        <v>393.99999999999807</v>
      </c>
      <c r="M9" s="26">
        <v>190.00000000000284</v>
      </c>
      <c r="N9" s="26">
        <v>164.99999999999829</v>
      </c>
      <c r="O9" s="26">
        <v>736.00000000000307</v>
      </c>
      <c r="P9" s="26">
        <v>216.00000000000023</v>
      </c>
      <c r="Q9" s="26">
        <v>126.0000000000025</v>
      </c>
      <c r="R9" s="26">
        <v>535.99999999999795</v>
      </c>
      <c r="S9" s="26">
        <v>322.00000000000216</v>
      </c>
      <c r="T9" s="26">
        <v>274.99999999999943</v>
      </c>
      <c r="U9" s="26">
        <v>431.99999999999534</v>
      </c>
      <c r="V9" s="26">
        <v>101.99999999999704</v>
      </c>
      <c r="W9" s="26">
        <v>81.999999999999886</v>
      </c>
      <c r="X9" s="26">
        <v>44.000000000002615</v>
      </c>
      <c r="Y9" s="26">
        <v>132.00000000000102</v>
      </c>
      <c r="Z9" s="26">
        <v>526.99999999999818</v>
      </c>
      <c r="AA9" s="26">
        <v>515.99999999999625</v>
      </c>
      <c r="AB9" s="26">
        <v>-33.000000000000682</v>
      </c>
      <c r="AC9" s="26">
        <v>235.00000000000057</v>
      </c>
      <c r="AD9" s="26">
        <v>307.00000000000102</v>
      </c>
      <c r="AE9" s="26">
        <v>189.00000000000432</v>
      </c>
      <c r="AF9" s="26">
        <v>211.99999999999761</v>
      </c>
      <c r="AG9" s="26">
        <v>218.9999999999992</v>
      </c>
      <c r="AH9" s="26">
        <v>3169.9999999999923</v>
      </c>
      <c r="AI9" s="26">
        <v>3550.00000000001</v>
      </c>
    </row>
    <row r="10" spans="1:35" x14ac:dyDescent="0.4">
      <c r="A10" s="27">
        <v>36180</v>
      </c>
      <c r="B10" s="28">
        <v>0.625</v>
      </c>
      <c r="C10">
        <v>187.65</v>
      </c>
      <c r="D10">
        <v>187.74</v>
      </c>
      <c r="E10">
        <v>187.32</v>
      </c>
      <c r="F10">
        <v>187.4</v>
      </c>
      <c r="G10">
        <v>0</v>
      </c>
      <c r="H10">
        <v>0</v>
      </c>
      <c r="I10" s="25" t="s">
        <v>129</v>
      </c>
      <c r="J10" s="26">
        <v>323.99999999999977</v>
      </c>
      <c r="K10" s="26">
        <v>214.00000000000148</v>
      </c>
      <c r="L10" s="26">
        <v>326.0000000000025</v>
      </c>
      <c r="M10" s="26">
        <v>134.00000000000034</v>
      </c>
      <c r="N10" s="26">
        <v>119.00000000000261</v>
      </c>
      <c r="O10" s="26">
        <v>158.99999999999636</v>
      </c>
      <c r="P10" s="26">
        <v>209.99999999999773</v>
      </c>
      <c r="Q10" s="26">
        <v>157.00000000000159</v>
      </c>
      <c r="R10" s="26">
        <v>39.999999999996021</v>
      </c>
      <c r="S10" s="26">
        <v>205.00000000000227</v>
      </c>
      <c r="T10" s="26">
        <v>133.00000000000125</v>
      </c>
      <c r="U10" s="26">
        <v>105.99999999999909</v>
      </c>
      <c r="V10" s="26">
        <v>180.00000000000512</v>
      </c>
      <c r="W10" s="26">
        <v>512.99999999999557</v>
      </c>
      <c r="X10" s="26">
        <v>77.999999999996703</v>
      </c>
      <c r="Y10" s="26">
        <v>181.99999999999875</v>
      </c>
      <c r="Z10" s="26">
        <v>247.99999999999955</v>
      </c>
      <c r="AA10" s="26">
        <v>443.00000000000182</v>
      </c>
      <c r="AB10" s="26">
        <v>291.00000000000591</v>
      </c>
      <c r="AC10" s="26">
        <v>37.999999999998977</v>
      </c>
      <c r="AD10" s="26">
        <v>183.00000000000068</v>
      </c>
      <c r="AE10" s="26">
        <v>38.000000000001819</v>
      </c>
      <c r="AF10" s="26">
        <v>94.000000000003752</v>
      </c>
      <c r="AG10" s="26">
        <v>397.99999999999841</v>
      </c>
      <c r="AH10" s="26">
        <v>2226.0000000000118</v>
      </c>
      <c r="AI10" s="26">
        <v>2586.9999999999964</v>
      </c>
    </row>
    <row r="11" spans="1:35" x14ac:dyDescent="0.4">
      <c r="A11" s="27">
        <v>36181</v>
      </c>
      <c r="B11" s="28">
        <v>0.625</v>
      </c>
      <c r="C11">
        <v>185.12</v>
      </c>
      <c r="D11">
        <v>185.58</v>
      </c>
      <c r="E11">
        <v>184.94</v>
      </c>
      <c r="F11">
        <v>185.27</v>
      </c>
      <c r="G11">
        <v>0</v>
      </c>
      <c r="H11">
        <v>61.999999999997613</v>
      </c>
      <c r="I11" s="25" t="s">
        <v>130</v>
      </c>
      <c r="J11" s="26">
        <v>197.00000000000216</v>
      </c>
      <c r="K11" s="26">
        <v>149.99999999999943</v>
      </c>
      <c r="L11" s="26">
        <v>224.99999999999943</v>
      </c>
      <c r="M11" s="26">
        <v>343.9999999999975</v>
      </c>
      <c r="N11" s="26">
        <v>17.999999999998408</v>
      </c>
      <c r="O11" s="26">
        <v>257.99999999999955</v>
      </c>
      <c r="P11" s="26">
        <v>378.00000000000068</v>
      </c>
      <c r="Q11" s="26">
        <v>177.99999999999955</v>
      </c>
      <c r="R11" s="26">
        <v>393.99999999999807</v>
      </c>
      <c r="S11" s="26">
        <v>168.9999999999975</v>
      </c>
      <c r="T11" s="26">
        <v>98.000000000003524</v>
      </c>
      <c r="U11" s="26">
        <v>0.99999999999852207</v>
      </c>
      <c r="V11" s="26">
        <v>335.99999999999966</v>
      </c>
      <c r="W11" s="26">
        <v>125.99999999999739</v>
      </c>
      <c r="X11" s="26">
        <v>732.00000000000102</v>
      </c>
      <c r="Y11" s="26">
        <v>142.00000000000102</v>
      </c>
      <c r="Z11" s="26">
        <v>205.00000000000284</v>
      </c>
      <c r="AA11" s="26">
        <v>393.00000000000637</v>
      </c>
      <c r="AB11" s="26">
        <v>221.99999999999932</v>
      </c>
      <c r="AC11" s="26">
        <v>5.0000000000017053</v>
      </c>
      <c r="AD11" s="26">
        <v>303.00000000000296</v>
      </c>
      <c r="AE11" s="26">
        <v>106.9999999999942</v>
      </c>
      <c r="AF11" s="26">
        <v>473.00000000000125</v>
      </c>
      <c r="AG11" s="26">
        <v>256.99999999999761</v>
      </c>
      <c r="AH11" s="26">
        <v>3581.0000000000086</v>
      </c>
      <c r="AI11" s="26">
        <v>2129.9999999999905</v>
      </c>
    </row>
    <row r="12" spans="1:35" x14ac:dyDescent="0.4">
      <c r="A12" s="27">
        <v>36182</v>
      </c>
      <c r="B12" s="28">
        <v>0.625</v>
      </c>
      <c r="C12">
        <v>188.22</v>
      </c>
      <c r="D12">
        <v>188.26</v>
      </c>
      <c r="E12">
        <v>187.88</v>
      </c>
      <c r="F12">
        <v>188.18</v>
      </c>
      <c r="G12">
        <v>0</v>
      </c>
      <c r="H12">
        <v>0</v>
      </c>
      <c r="I12" s="25" t="s">
        <v>131</v>
      </c>
      <c r="J12" s="26">
        <v>626.99999999999534</v>
      </c>
      <c r="K12" s="26">
        <v>352.99999999999841</v>
      </c>
      <c r="L12" s="26">
        <v>144.99999999999432</v>
      </c>
      <c r="M12" s="26">
        <v>594.00000000000091</v>
      </c>
      <c r="N12" s="26">
        <v>245.00000000000398</v>
      </c>
      <c r="O12" s="26">
        <v>208.00000000000239</v>
      </c>
      <c r="P12" s="26">
        <v>395.99999999999966</v>
      </c>
      <c r="Q12" s="26">
        <v>53.000000000001251</v>
      </c>
      <c r="R12" s="26">
        <v>229.99999999999716</v>
      </c>
      <c r="S12" s="26">
        <v>210</v>
      </c>
      <c r="T12" s="26">
        <v>285.00000000000171</v>
      </c>
      <c r="U12" s="26">
        <v>235.00000000000625</v>
      </c>
      <c r="V12" s="26">
        <v>269.99999999999829</v>
      </c>
      <c r="W12" s="26">
        <v>245.00000000000057</v>
      </c>
      <c r="X12" s="26">
        <v>1009.0000000000055</v>
      </c>
      <c r="Y12" s="26">
        <v>740.99999999999909</v>
      </c>
      <c r="Z12" s="26">
        <v>550.99999999999966</v>
      </c>
      <c r="AA12" s="26">
        <v>330.00000000000227</v>
      </c>
      <c r="AB12" s="26">
        <v>771.00000000000648</v>
      </c>
      <c r="AC12" s="26">
        <v>358.9999999999975</v>
      </c>
      <c r="AD12" s="26">
        <v>372.99999999999898</v>
      </c>
      <c r="AE12" s="26">
        <v>1469.0000000000027</v>
      </c>
      <c r="AF12" s="26">
        <v>407.99999999999784</v>
      </c>
      <c r="AG12" s="26">
        <v>263.00000000000011</v>
      </c>
      <c r="AH12" s="26">
        <v>5309.9999999999991</v>
      </c>
      <c r="AI12" s="26">
        <v>5060.0000000000118</v>
      </c>
    </row>
    <row r="13" spans="1:35" x14ac:dyDescent="0.4">
      <c r="A13" s="27">
        <v>36186</v>
      </c>
      <c r="B13" s="28">
        <v>0.625</v>
      </c>
      <c r="C13">
        <v>188.38</v>
      </c>
      <c r="D13">
        <v>189.04</v>
      </c>
      <c r="E13">
        <v>188.38</v>
      </c>
      <c r="F13">
        <v>189.03</v>
      </c>
      <c r="G13">
        <v>3.9999999999992042</v>
      </c>
      <c r="H13">
        <v>0</v>
      </c>
      <c r="I13" s="25" t="s">
        <v>132</v>
      </c>
      <c r="J13" s="26">
        <v>198.00000000000011</v>
      </c>
      <c r="K13" s="26">
        <v>554.00000000000205</v>
      </c>
      <c r="L13" s="26">
        <v>476.99999999999875</v>
      </c>
      <c r="M13" s="26">
        <v>681.99999999999932</v>
      </c>
      <c r="N13" s="26">
        <v>723.99999999999807</v>
      </c>
      <c r="O13" s="26">
        <v>242.00000000000102</v>
      </c>
      <c r="P13" s="26">
        <v>896.99999999999875</v>
      </c>
      <c r="Q13" s="26">
        <v>753.00000000000182</v>
      </c>
      <c r="R13" s="26">
        <v>732.00000000000159</v>
      </c>
      <c r="S13" s="26">
        <v>353.00000000000296</v>
      </c>
      <c r="T13" s="26">
        <v>682.99999999999784</v>
      </c>
      <c r="U13" s="26">
        <v>565.00000000000512</v>
      </c>
      <c r="V13" s="26">
        <v>537.00000000000045</v>
      </c>
      <c r="W13" s="26">
        <v>264.99999999999943</v>
      </c>
      <c r="X13" s="26">
        <v>149.00000000000205</v>
      </c>
      <c r="Y13" s="26">
        <v>506.00000000000193</v>
      </c>
      <c r="Z13" s="26">
        <v>277.00000000000216</v>
      </c>
      <c r="AA13" s="26">
        <v>791.00000000000136</v>
      </c>
      <c r="AB13" s="26">
        <v>191.99999999999875</v>
      </c>
      <c r="AC13" s="26">
        <v>1489.9999999999982</v>
      </c>
      <c r="AD13" s="26">
        <v>266.99999999999818</v>
      </c>
      <c r="AE13" s="26">
        <v>305.99999999999852</v>
      </c>
      <c r="AF13" s="26">
        <v>264.00000000000205</v>
      </c>
      <c r="AG13" s="26">
        <v>1126.0000000000041</v>
      </c>
      <c r="AH13" s="26">
        <v>5396.9999999999982</v>
      </c>
      <c r="AI13" s="26">
        <v>7633.0000000000146</v>
      </c>
    </row>
    <row r="14" spans="1:35" x14ac:dyDescent="0.4">
      <c r="A14" s="27">
        <v>36187</v>
      </c>
      <c r="B14" s="28">
        <v>0.625</v>
      </c>
      <c r="C14">
        <v>189.08</v>
      </c>
      <c r="D14">
        <v>189.56</v>
      </c>
      <c r="E14">
        <v>188.99</v>
      </c>
      <c r="F14">
        <v>189.46</v>
      </c>
      <c r="G14">
        <v>-5</v>
      </c>
      <c r="H14">
        <v>0</v>
      </c>
      <c r="I14" s="25" t="s">
        <v>133</v>
      </c>
      <c r="J14" s="26">
        <v>358.00000000000068</v>
      </c>
      <c r="K14" s="26">
        <v>764.00000000000148</v>
      </c>
      <c r="L14" s="26">
        <v>911.99999999999704</v>
      </c>
      <c r="M14" s="26">
        <v>577.00000000000136</v>
      </c>
      <c r="N14" s="26">
        <v>568.10000000000343</v>
      </c>
      <c r="O14" s="26">
        <v>600.80000000000155</v>
      </c>
      <c r="P14" s="26">
        <v>434.90000000000009</v>
      </c>
      <c r="Q14" s="26">
        <v>200.89999999999804</v>
      </c>
      <c r="R14" s="26">
        <v>570.300000000002</v>
      </c>
      <c r="S14" s="26">
        <v>333.09999999999775</v>
      </c>
      <c r="T14" s="26">
        <v>498.60000000000412</v>
      </c>
      <c r="U14" s="26">
        <v>102.99999999999955</v>
      </c>
      <c r="V14" s="26">
        <v>281.00000000000023</v>
      </c>
      <c r="W14" s="26">
        <v>170.89999999999918</v>
      </c>
      <c r="X14" s="26">
        <v>259.10000000000252</v>
      </c>
      <c r="Y14" s="26">
        <v>354.59999999999866</v>
      </c>
      <c r="Z14" s="26">
        <v>319.00000000000261</v>
      </c>
      <c r="AA14" s="26">
        <v>310.99999999999795</v>
      </c>
      <c r="AB14" s="26">
        <v>814.00000000000318</v>
      </c>
      <c r="AC14" s="26">
        <v>214.00000000000091</v>
      </c>
      <c r="AD14" s="26">
        <v>257.30000000000132</v>
      </c>
      <c r="AE14" s="26">
        <v>238.59999999999957</v>
      </c>
      <c r="AF14" s="26">
        <v>440.89999999999975</v>
      </c>
      <c r="AG14" s="26">
        <v>348.00000000000125</v>
      </c>
      <c r="AH14" s="26">
        <v>5713.2000000000171</v>
      </c>
      <c r="AI14" s="26">
        <v>4215.8999999999969</v>
      </c>
    </row>
    <row r="15" spans="1:35" x14ac:dyDescent="0.4">
      <c r="A15" s="27">
        <v>36188</v>
      </c>
      <c r="B15" s="28">
        <v>0.625</v>
      </c>
      <c r="C15">
        <v>190.81</v>
      </c>
      <c r="D15">
        <v>191.16</v>
      </c>
      <c r="E15">
        <v>190.75</v>
      </c>
      <c r="F15">
        <v>191.16</v>
      </c>
      <c r="G15">
        <v>62.999999999999545</v>
      </c>
      <c r="H15">
        <v>0</v>
      </c>
      <c r="I15" s="25" t="s">
        <v>134</v>
      </c>
      <c r="J15" s="26">
        <v>232.89999999999623</v>
      </c>
      <c r="K15" s="26">
        <v>111.69999999999959</v>
      </c>
      <c r="L15" s="26">
        <v>78.39999999999975</v>
      </c>
      <c r="M15" s="26">
        <v>384.60000000000093</v>
      </c>
      <c r="N15" s="26">
        <v>484.69999999999743</v>
      </c>
      <c r="O15" s="26">
        <v>337.0000000000033</v>
      </c>
      <c r="P15" s="26">
        <v>278.59999999999957</v>
      </c>
      <c r="Q15" s="26">
        <v>279.19999999999789</v>
      </c>
      <c r="R15" s="26">
        <v>166.40000000000214</v>
      </c>
      <c r="S15" s="26">
        <v>470.10000000000559</v>
      </c>
      <c r="T15" s="26">
        <v>326.10000000000355</v>
      </c>
      <c r="U15" s="26">
        <v>262.59999999999707</v>
      </c>
      <c r="V15" s="26">
        <v>270.79999999999757</v>
      </c>
      <c r="W15" s="26">
        <v>144.10000000000537</v>
      </c>
      <c r="X15" s="26">
        <v>93.099999999999454</v>
      </c>
      <c r="Y15" s="26">
        <v>340.59999999999889</v>
      </c>
      <c r="Z15" s="26">
        <v>159.00000000000034</v>
      </c>
      <c r="AA15" s="26">
        <v>222.8000000000003</v>
      </c>
      <c r="AB15" s="26">
        <v>202.5</v>
      </c>
      <c r="AC15" s="26">
        <v>182.2999999999962</v>
      </c>
      <c r="AD15" s="26">
        <v>309.30000000000177</v>
      </c>
      <c r="AE15" s="26">
        <v>33.500000000000227</v>
      </c>
      <c r="AF15" s="26">
        <v>58.900000000001853</v>
      </c>
      <c r="AG15" s="26">
        <v>357.70000000000579</v>
      </c>
      <c r="AH15" s="26">
        <v>2660.7000000000003</v>
      </c>
      <c r="AI15" s="26">
        <v>3126.2000000000112</v>
      </c>
    </row>
    <row r="16" spans="1:35" x14ac:dyDescent="0.4">
      <c r="A16" s="27">
        <v>36189</v>
      </c>
      <c r="B16" s="28">
        <v>0.625</v>
      </c>
      <c r="C16">
        <v>191.45</v>
      </c>
      <c r="D16">
        <v>191.65</v>
      </c>
      <c r="E16">
        <v>191.01</v>
      </c>
      <c r="F16">
        <v>191.01</v>
      </c>
      <c r="G16">
        <v>0</v>
      </c>
      <c r="H16">
        <v>0</v>
      </c>
      <c r="I16" s="25" t="s">
        <v>135</v>
      </c>
      <c r="J16" s="26">
        <v>389.20000000000528</v>
      </c>
      <c r="K16" s="26">
        <v>163.69999999999891</v>
      </c>
      <c r="L16" s="26">
        <v>215.69999999999993</v>
      </c>
      <c r="M16" s="26">
        <v>157.89999999999793</v>
      </c>
      <c r="N16" s="26">
        <v>163.49999999999739</v>
      </c>
      <c r="O16" s="26">
        <v>422.09999999999809</v>
      </c>
      <c r="P16" s="26">
        <v>278.90000000000043</v>
      </c>
      <c r="Q16" s="26">
        <v>52.500000000003979</v>
      </c>
      <c r="R16" s="26">
        <v>315.40000000000191</v>
      </c>
      <c r="S16" s="26">
        <v>486.099999999999</v>
      </c>
      <c r="T16" s="26">
        <v>112.40000000000123</v>
      </c>
      <c r="U16" s="26">
        <v>450.40000000000191</v>
      </c>
      <c r="V16" s="26">
        <v>65.700000000001353</v>
      </c>
      <c r="W16" s="26">
        <v>234.60000000000178</v>
      </c>
      <c r="X16" s="26">
        <v>50.800000000000125</v>
      </c>
      <c r="Y16" s="26">
        <v>405.70000000000277</v>
      </c>
      <c r="Z16" s="26">
        <v>209.30000000000121</v>
      </c>
      <c r="AA16" s="26">
        <v>292.69999999999925</v>
      </c>
      <c r="AB16" s="26">
        <v>388.09999999999917</v>
      </c>
      <c r="AC16" s="26">
        <v>277.40000000000236</v>
      </c>
      <c r="AD16" s="26">
        <v>102.10000000000207</v>
      </c>
      <c r="AE16" s="26">
        <v>226.80000000000121</v>
      </c>
      <c r="AF16" s="26">
        <v>163.29999999999842</v>
      </c>
      <c r="AG16" s="26">
        <v>21.999999999998181</v>
      </c>
      <c r="AH16" s="26">
        <v>2454.4000000000083</v>
      </c>
      <c r="AI16" s="26">
        <v>3191.9000000000055</v>
      </c>
    </row>
    <row r="17" spans="1:35" x14ac:dyDescent="0.4">
      <c r="A17" s="27">
        <v>36192</v>
      </c>
      <c r="B17" s="28">
        <v>0.625</v>
      </c>
      <c r="C17">
        <v>189.41</v>
      </c>
      <c r="D17">
        <v>189.76</v>
      </c>
      <c r="E17">
        <v>189.35</v>
      </c>
      <c r="F17">
        <v>189.41</v>
      </c>
      <c r="G17">
        <v>0</v>
      </c>
      <c r="H17">
        <v>53.999999999999204</v>
      </c>
      <c r="I17" s="25" t="s">
        <v>136</v>
      </c>
      <c r="J17" s="26">
        <v>181.40000000000157</v>
      </c>
      <c r="K17" s="26">
        <v>95.300000000001148</v>
      </c>
      <c r="L17" s="26">
        <v>172.40000000000123</v>
      </c>
      <c r="M17" s="26">
        <v>130.19999999999754</v>
      </c>
      <c r="N17" s="26">
        <v>308.90000000000043</v>
      </c>
      <c r="O17" s="26">
        <v>252.99999999999272</v>
      </c>
      <c r="P17" s="26">
        <v>97.199999999997146</v>
      </c>
      <c r="Q17" s="26">
        <v>460.90000000000771</v>
      </c>
      <c r="R17" s="26">
        <v>52.600000000000477</v>
      </c>
      <c r="S17" s="26">
        <v>314.89999999999981</v>
      </c>
      <c r="T17" s="26">
        <v>216.09999999999928</v>
      </c>
      <c r="U17" s="26">
        <v>279.49999999999875</v>
      </c>
      <c r="V17" s="26">
        <v>159.5999999999998</v>
      </c>
      <c r="W17" s="26">
        <v>246.80000000000064</v>
      </c>
      <c r="X17" s="26">
        <v>367.99999999999642</v>
      </c>
      <c r="Y17" s="26">
        <v>93.000000000000114</v>
      </c>
      <c r="Z17" s="26">
        <v>204.7999999999999</v>
      </c>
      <c r="AA17" s="26">
        <v>68.2000000000005</v>
      </c>
      <c r="AB17" s="26">
        <v>429.20000000000044</v>
      </c>
      <c r="AC17" s="26">
        <v>154.99999999999858</v>
      </c>
      <c r="AD17" s="26">
        <v>200.60000000000002</v>
      </c>
      <c r="AE17" s="26">
        <v>198.39999999999719</v>
      </c>
      <c r="AF17" s="26">
        <v>147.80000000000484</v>
      </c>
      <c r="AG17" s="26">
        <v>56.099999999997294</v>
      </c>
      <c r="AH17" s="26">
        <v>2538.6000000000013</v>
      </c>
      <c r="AI17" s="26">
        <v>2351.299999999992</v>
      </c>
    </row>
    <row r="18" spans="1:35" x14ac:dyDescent="0.4">
      <c r="A18" s="27">
        <v>36193</v>
      </c>
      <c r="B18" s="28">
        <v>0.625</v>
      </c>
      <c r="C18">
        <v>186.21</v>
      </c>
      <c r="D18">
        <v>186.36</v>
      </c>
      <c r="E18">
        <v>185.79</v>
      </c>
      <c r="F18">
        <v>186.13</v>
      </c>
      <c r="G18">
        <v>0</v>
      </c>
      <c r="H18">
        <v>209.99999999999943</v>
      </c>
      <c r="I18" s="25" t="s">
        <v>137</v>
      </c>
      <c r="J18" s="26">
        <v>326.80000000000234</v>
      </c>
      <c r="K18" s="26">
        <v>150.69999999999766</v>
      </c>
      <c r="L18" s="26">
        <v>127.69999999999925</v>
      </c>
      <c r="M18" s="26">
        <v>80.600000000000023</v>
      </c>
      <c r="N18" s="26">
        <v>264.30000000000064</v>
      </c>
      <c r="O18" s="26">
        <v>250.50000000000125</v>
      </c>
      <c r="P18" s="26">
        <v>347.99999999999841</v>
      </c>
      <c r="Q18" s="26">
        <v>78.299999999998704</v>
      </c>
      <c r="R18" s="26">
        <v>305.40000000000418</v>
      </c>
      <c r="S18" s="26">
        <v>97.600000000006162</v>
      </c>
      <c r="T18" s="26">
        <v>211.40000000000043</v>
      </c>
      <c r="U18" s="26">
        <v>382.19999999999686</v>
      </c>
      <c r="V18" s="26">
        <v>361.30000000000507</v>
      </c>
      <c r="W18" s="26">
        <v>341.00000000000364</v>
      </c>
      <c r="X18" s="26">
        <v>375</v>
      </c>
      <c r="Y18" s="26">
        <v>170.40000000000077</v>
      </c>
      <c r="Z18" s="26">
        <v>295.30000000000143</v>
      </c>
      <c r="AA18" s="26">
        <v>119.70000000000084</v>
      </c>
      <c r="AB18" s="26">
        <v>112.90000000000248</v>
      </c>
      <c r="AC18" s="26">
        <v>244.90000000000123</v>
      </c>
      <c r="AD18" s="26">
        <v>369.60000000000377</v>
      </c>
      <c r="AE18" s="26">
        <v>20.099999999998772</v>
      </c>
      <c r="AF18" s="26">
        <v>310.70000000000505</v>
      </c>
      <c r="AG18" s="26">
        <v>227.19999999999573</v>
      </c>
      <c r="AH18" s="26">
        <v>3408.4000000000233</v>
      </c>
      <c r="AI18" s="26">
        <v>2163.2000000000016</v>
      </c>
    </row>
    <row r="19" spans="1:35" x14ac:dyDescent="0.4">
      <c r="A19" s="27">
        <v>36194</v>
      </c>
      <c r="B19" s="28">
        <v>0.625</v>
      </c>
      <c r="C19">
        <v>183.65</v>
      </c>
      <c r="D19">
        <v>183.84</v>
      </c>
      <c r="E19">
        <v>183.06</v>
      </c>
      <c r="F19">
        <v>183.18</v>
      </c>
      <c r="G19">
        <v>0</v>
      </c>
      <c r="H19">
        <v>-5</v>
      </c>
      <c r="I19" s="25" t="s">
        <v>138</v>
      </c>
      <c r="J19" s="26">
        <v>259.30000000000177</v>
      </c>
      <c r="K19" s="26">
        <v>495.7000000000005</v>
      </c>
      <c r="L19" s="26">
        <v>38.399999999999181</v>
      </c>
      <c r="M19" s="26">
        <v>395.79999999999757</v>
      </c>
      <c r="N19" s="26">
        <v>370.70000000000277</v>
      </c>
      <c r="O19" s="26">
        <v>175.70000000000334</v>
      </c>
      <c r="P19" s="26">
        <v>162.79999999999745</v>
      </c>
      <c r="Q19" s="26">
        <v>80.999999999999091</v>
      </c>
      <c r="R19" s="26">
        <v>66.300000000002797</v>
      </c>
      <c r="S19" s="26">
        <v>279.79999999999905</v>
      </c>
      <c r="T19" s="26">
        <v>31.299999999997681</v>
      </c>
      <c r="U19" s="26">
        <v>40.600000000002296</v>
      </c>
      <c r="V19" s="26">
        <v>129.70000000000255</v>
      </c>
      <c r="W19" s="26">
        <v>306.69999999999504</v>
      </c>
      <c r="X19" s="26">
        <v>115.09999999999934</v>
      </c>
      <c r="Y19" s="26">
        <v>243.40000000000202</v>
      </c>
      <c r="Z19" s="26">
        <v>127.00000000000557</v>
      </c>
      <c r="AA19" s="26">
        <v>141.20000000000118</v>
      </c>
      <c r="AB19" s="26">
        <v>190.79999999999586</v>
      </c>
      <c r="AC19" s="26">
        <v>345.19999999999527</v>
      </c>
      <c r="AD19" s="26">
        <v>371.40000000000043</v>
      </c>
      <c r="AE19" s="26">
        <v>87.100000000002069</v>
      </c>
      <c r="AF19" s="26">
        <v>199.89999999999384</v>
      </c>
      <c r="AG19" s="26">
        <v>190.1999999999947</v>
      </c>
      <c r="AH19" s="26">
        <v>2062.6999999999989</v>
      </c>
      <c r="AI19" s="26">
        <v>2782.3999999999924</v>
      </c>
    </row>
    <row r="20" spans="1:35" x14ac:dyDescent="0.4">
      <c r="A20" s="27">
        <v>36195</v>
      </c>
      <c r="B20" s="28">
        <v>0.625</v>
      </c>
      <c r="C20">
        <v>185.97</v>
      </c>
      <c r="D20">
        <v>186.1</v>
      </c>
      <c r="E20">
        <v>185.12</v>
      </c>
      <c r="F20">
        <v>185.22</v>
      </c>
      <c r="G20">
        <v>-5</v>
      </c>
      <c r="H20">
        <v>0</v>
      </c>
      <c r="I20" s="25" t="s">
        <v>139</v>
      </c>
      <c r="J20" s="26">
        <v>339.2999999999995</v>
      </c>
      <c r="K20" s="26">
        <v>222.69999999999982</v>
      </c>
      <c r="L20" s="26">
        <v>360.09999999999707</v>
      </c>
      <c r="M20" s="26">
        <v>174.00000000000091</v>
      </c>
      <c r="N20" s="26">
        <v>160.0999999999982</v>
      </c>
      <c r="O20" s="26">
        <v>490.49999999999955</v>
      </c>
      <c r="P20" s="26">
        <v>443.19999999999936</v>
      </c>
      <c r="Q20" s="26">
        <v>178.20000000000221</v>
      </c>
      <c r="R20" s="26">
        <v>354.20000000000471</v>
      </c>
      <c r="S20" s="26">
        <v>293.00000000000637</v>
      </c>
      <c r="T20" s="26">
        <v>153.10000000000286</v>
      </c>
      <c r="U20" s="26">
        <v>191.40000000000214</v>
      </c>
      <c r="V20" s="26">
        <v>547.79999999999518</v>
      </c>
      <c r="W20" s="26">
        <v>437.49999999999659</v>
      </c>
      <c r="X20" s="26">
        <v>197.99999999999613</v>
      </c>
      <c r="Y20" s="26">
        <v>306.39999999999588</v>
      </c>
      <c r="Z20" s="26">
        <v>569.80000000000018</v>
      </c>
      <c r="AA20" s="26">
        <v>477.00000000000273</v>
      </c>
      <c r="AB20" s="26">
        <v>235.29999999999006</v>
      </c>
      <c r="AC20" s="26">
        <v>270.29999999999802</v>
      </c>
      <c r="AD20" s="26">
        <v>164.59999999999752</v>
      </c>
      <c r="AE20" s="26">
        <v>233.79999999999882</v>
      </c>
      <c r="AF20" s="26">
        <v>19.699999999999704</v>
      </c>
      <c r="AG20" s="26">
        <v>282.40000000000066</v>
      </c>
      <c r="AH20" s="26">
        <v>3545.1999999999807</v>
      </c>
      <c r="AI20" s="26">
        <v>3557.2000000000035</v>
      </c>
    </row>
    <row r="21" spans="1:35" x14ac:dyDescent="0.4">
      <c r="A21" s="27">
        <v>36196</v>
      </c>
      <c r="B21" s="28">
        <v>0.625</v>
      </c>
      <c r="C21">
        <v>185.03</v>
      </c>
      <c r="D21">
        <v>186.05</v>
      </c>
      <c r="E21">
        <v>184.88</v>
      </c>
      <c r="F21">
        <v>185.89</v>
      </c>
      <c r="G21">
        <v>111.99999999999761</v>
      </c>
      <c r="H21">
        <v>0</v>
      </c>
      <c r="I21" s="25" t="s">
        <v>140</v>
      </c>
      <c r="J21" s="26">
        <v>364.50000000000216</v>
      </c>
      <c r="K21" s="26">
        <v>355.6</v>
      </c>
      <c r="L21" s="26">
        <v>32.800000000000296</v>
      </c>
      <c r="M21" s="26">
        <v>595.3999999999985</v>
      </c>
      <c r="N21" s="26">
        <v>163.99999999999579</v>
      </c>
      <c r="O21" s="26">
        <v>361.99999999999363</v>
      </c>
      <c r="P21" s="26">
        <v>501.40000000000157</v>
      </c>
      <c r="Q21" s="26">
        <v>343.30000000000041</v>
      </c>
      <c r="R21" s="26">
        <v>473.39999999999918</v>
      </c>
      <c r="S21" s="26">
        <v>83.399999999996339</v>
      </c>
      <c r="T21" s="26">
        <v>412.00000000000216</v>
      </c>
      <c r="U21" s="26">
        <v>556.19999999999948</v>
      </c>
      <c r="V21" s="26">
        <v>729.2000000000013</v>
      </c>
      <c r="W21" s="26">
        <v>420.40000000000418</v>
      </c>
      <c r="X21" s="26">
        <v>145.99999999999795</v>
      </c>
      <c r="Y21" s="26">
        <v>218.49999999999966</v>
      </c>
      <c r="Z21" s="26">
        <v>242.00000000000159</v>
      </c>
      <c r="AA21" s="26">
        <v>323.20000000000164</v>
      </c>
      <c r="AB21" s="26">
        <v>102.6999999999984</v>
      </c>
      <c r="AC21" s="26">
        <v>228.59999999999985</v>
      </c>
      <c r="AD21" s="26">
        <v>321.60000000000053</v>
      </c>
      <c r="AE21" s="26">
        <v>13.900000000000432</v>
      </c>
      <c r="AF21" s="26">
        <v>357.89999999999964</v>
      </c>
      <c r="AG21" s="26">
        <v>203.4000000000043</v>
      </c>
      <c r="AH21" s="26">
        <v>3847.5000000000005</v>
      </c>
      <c r="AI21" s="26">
        <v>3703.8999999999983</v>
      </c>
    </row>
    <row r="22" spans="1:35" x14ac:dyDescent="0.4">
      <c r="A22" s="27">
        <v>36199</v>
      </c>
      <c r="B22" s="28">
        <v>0.625</v>
      </c>
      <c r="C22">
        <v>185.55</v>
      </c>
      <c r="D22">
        <v>185.6</v>
      </c>
      <c r="E22">
        <v>185.3</v>
      </c>
      <c r="F22">
        <v>185.46</v>
      </c>
      <c r="G22">
        <v>29.000000000002046</v>
      </c>
      <c r="H22">
        <v>0</v>
      </c>
      <c r="I22" s="25" t="s">
        <v>141</v>
      </c>
      <c r="J22" s="26">
        <v>162.19999999999914</v>
      </c>
      <c r="K22" s="26">
        <v>149.10000000000082</v>
      </c>
      <c r="L22" s="26">
        <v>197.20000000000312</v>
      </c>
      <c r="M22" s="26">
        <v>360.99999999999341</v>
      </c>
      <c r="N22" s="26">
        <v>128.20000000000221</v>
      </c>
      <c r="O22" s="26">
        <v>191.30000000000564</v>
      </c>
      <c r="P22" s="26">
        <v>280.70000000000164</v>
      </c>
      <c r="Q22" s="26">
        <v>28.799999999999955</v>
      </c>
      <c r="R22" s="26">
        <v>124.49999999999704</v>
      </c>
      <c r="S22" s="26">
        <v>225.90000000000089</v>
      </c>
      <c r="T22" s="26">
        <v>297.40000000000123</v>
      </c>
      <c r="U22" s="26">
        <v>175.80000000000211</v>
      </c>
      <c r="V22" s="26">
        <v>149.00000000000318</v>
      </c>
      <c r="W22" s="26">
        <v>134.10000000000082</v>
      </c>
      <c r="X22" s="26">
        <v>45.099999999998772</v>
      </c>
      <c r="Y22" s="26">
        <v>272.80000000000882</v>
      </c>
      <c r="Z22" s="26">
        <v>663.1</v>
      </c>
      <c r="AA22" s="26">
        <v>45.19999999999925</v>
      </c>
      <c r="AB22" s="26">
        <v>338.19999999999936</v>
      </c>
      <c r="AC22" s="26">
        <v>510.40000000000475</v>
      </c>
      <c r="AD22" s="26">
        <v>135.20000000000039</v>
      </c>
      <c r="AE22" s="26">
        <v>232.09999999999923</v>
      </c>
      <c r="AF22" s="26">
        <v>75.999999999999659</v>
      </c>
      <c r="AG22" s="26">
        <v>221.90000000000452</v>
      </c>
      <c r="AH22" s="26">
        <v>2596.8000000000056</v>
      </c>
      <c r="AI22" s="26">
        <v>2548.4000000000201</v>
      </c>
    </row>
    <row r="23" spans="1:35" x14ac:dyDescent="0.4">
      <c r="A23" s="27">
        <v>36200</v>
      </c>
      <c r="B23" s="28">
        <v>0.625</v>
      </c>
      <c r="C23">
        <v>188.21</v>
      </c>
      <c r="D23">
        <v>188.34</v>
      </c>
      <c r="E23">
        <v>187.77</v>
      </c>
      <c r="F23">
        <v>188.01</v>
      </c>
      <c r="G23">
        <v>-5</v>
      </c>
      <c r="H23">
        <v>0</v>
      </c>
      <c r="I23" s="25" t="s">
        <v>142</v>
      </c>
      <c r="J23" s="26">
        <v>216.29999999999995</v>
      </c>
      <c r="K23" s="26">
        <v>328.69999999999834</v>
      </c>
      <c r="L23" s="26">
        <v>86.199999999997772</v>
      </c>
      <c r="M23" s="26">
        <v>262.99999999999613</v>
      </c>
      <c r="N23" s="26">
        <v>289.2000000000013</v>
      </c>
      <c r="O23" s="26">
        <v>196.20000000000005</v>
      </c>
      <c r="P23" s="26">
        <v>184.99999999999318</v>
      </c>
      <c r="Q23" s="26">
        <v>284.80000000000246</v>
      </c>
      <c r="R23" s="26">
        <v>101.49999999999807</v>
      </c>
      <c r="S23" s="26">
        <v>394.3999999999977</v>
      </c>
      <c r="T23" s="26">
        <v>212.89999999999907</v>
      </c>
      <c r="U23" s="26">
        <v>150.80000000000382</v>
      </c>
      <c r="V23" s="26">
        <v>237.4000000000018</v>
      </c>
      <c r="W23" s="26">
        <v>247.3000000000053</v>
      </c>
      <c r="X23" s="26">
        <v>46.599999999997976</v>
      </c>
      <c r="Y23" s="26">
        <v>339.70000000000482</v>
      </c>
      <c r="Z23" s="26">
        <v>365.39999999999964</v>
      </c>
      <c r="AA23" s="26">
        <v>94.900000000001228</v>
      </c>
      <c r="AB23" s="26">
        <v>190.60000000000002</v>
      </c>
      <c r="AC23" s="26">
        <v>322.30000000000018</v>
      </c>
      <c r="AD23" s="26">
        <v>146.19999999999948</v>
      </c>
      <c r="AE23" s="26">
        <v>528.59999999999388</v>
      </c>
      <c r="AF23" s="26">
        <v>193.39999999999861</v>
      </c>
      <c r="AG23" s="26">
        <v>142.99999999999841</v>
      </c>
      <c r="AH23" s="26">
        <v>2270.6999999999871</v>
      </c>
      <c r="AI23" s="26">
        <v>3293.7000000000025</v>
      </c>
    </row>
    <row r="24" spans="1:35" x14ac:dyDescent="0.4">
      <c r="A24" s="27">
        <v>36201</v>
      </c>
      <c r="B24" s="28">
        <v>0.625</v>
      </c>
      <c r="C24">
        <v>187.89</v>
      </c>
      <c r="D24">
        <v>188.06</v>
      </c>
      <c r="E24">
        <v>187.81</v>
      </c>
      <c r="F24">
        <v>188.03</v>
      </c>
      <c r="G24">
        <v>-5</v>
      </c>
      <c r="H24">
        <v>0</v>
      </c>
      <c r="I24" s="25" t="s">
        <v>143</v>
      </c>
      <c r="J24" s="26">
        <v>129.00000000000091</v>
      </c>
      <c r="K24" s="26">
        <v>-7.7999999999985903</v>
      </c>
      <c r="L24" s="26">
        <v>140.0999999999982</v>
      </c>
      <c r="M24" s="26">
        <v>59.000000000002046</v>
      </c>
      <c r="N24" s="26">
        <v>139.09999999999457</v>
      </c>
      <c r="O24" s="26">
        <v>242.7000000000038</v>
      </c>
      <c r="P24" s="26">
        <v>190.29999999999973</v>
      </c>
      <c r="Q24" s="26">
        <v>125.39999999999907</v>
      </c>
      <c r="R24" s="26">
        <v>-30</v>
      </c>
      <c r="S24" s="26">
        <v>417.99999999999557</v>
      </c>
      <c r="T24" s="26">
        <v>86.300000000002797</v>
      </c>
      <c r="U24" s="26">
        <v>64.699999999999136</v>
      </c>
      <c r="V24" s="26">
        <v>104.29999999999893</v>
      </c>
      <c r="W24" s="26">
        <v>218.10000000000059</v>
      </c>
      <c r="X24" s="26">
        <v>204.19999999999845</v>
      </c>
      <c r="Y24" s="26">
        <v>248.70000000000346</v>
      </c>
      <c r="Z24" s="26">
        <v>391.40000000000157</v>
      </c>
      <c r="AA24" s="26">
        <v>247.60000000000218</v>
      </c>
      <c r="AB24" s="26">
        <v>398.70000000000005</v>
      </c>
      <c r="AC24" s="26">
        <v>206.7999999999995</v>
      </c>
      <c r="AD24" s="26">
        <v>160.19999999999925</v>
      </c>
      <c r="AE24" s="26">
        <v>47.100000000000364</v>
      </c>
      <c r="AF24" s="26">
        <v>217.99999999999955</v>
      </c>
      <c r="AG24" s="26">
        <v>119.59999999999809</v>
      </c>
      <c r="AH24" s="26">
        <v>2131.599999999994</v>
      </c>
      <c r="AI24" s="26">
        <v>1989.9000000000053</v>
      </c>
    </row>
    <row r="25" spans="1:35" x14ac:dyDescent="0.4">
      <c r="A25" s="27">
        <v>36202</v>
      </c>
      <c r="B25" s="28">
        <v>0.625</v>
      </c>
      <c r="C25">
        <v>185.21</v>
      </c>
      <c r="D25">
        <v>185.83</v>
      </c>
      <c r="E25">
        <v>185.07</v>
      </c>
      <c r="F25">
        <v>185.36</v>
      </c>
      <c r="G25">
        <v>0</v>
      </c>
      <c r="H25">
        <v>-1.0000000000019327</v>
      </c>
      <c r="I25" s="25" t="s">
        <v>144</v>
      </c>
      <c r="J25" s="26">
        <v>99.200000000000728</v>
      </c>
      <c r="K25" s="26">
        <v>200.40000000000077</v>
      </c>
      <c r="L25" s="26">
        <v>168.9999999999992</v>
      </c>
      <c r="M25" s="26">
        <v>274.09999999999911</v>
      </c>
      <c r="N25" s="26">
        <v>484.20000000000158</v>
      </c>
      <c r="O25" s="26">
        <v>388.40000000000373</v>
      </c>
      <c r="P25" s="26">
        <v>232.00000000000102</v>
      </c>
      <c r="Q25" s="26">
        <v>312.60000000000048</v>
      </c>
      <c r="R25" s="26">
        <v>239.00000000000318</v>
      </c>
      <c r="S25" s="26">
        <v>181.40000000000612</v>
      </c>
      <c r="T25" s="26">
        <v>127.89999999999736</v>
      </c>
      <c r="U25" s="26">
        <v>107.09999999999582</v>
      </c>
      <c r="V25" s="26">
        <v>242.79999999999575</v>
      </c>
      <c r="W25" s="26">
        <v>-22.499999999996021</v>
      </c>
      <c r="X25" s="26">
        <v>236.20000000000232</v>
      </c>
      <c r="Y25" s="26">
        <v>249.59999999999866</v>
      </c>
      <c r="Z25" s="26">
        <v>300.09999999999764</v>
      </c>
      <c r="AA25" s="26">
        <v>397.8000000000003</v>
      </c>
      <c r="AB25" s="26">
        <v>146.60000000000139</v>
      </c>
      <c r="AC25" s="26">
        <v>252.5</v>
      </c>
      <c r="AD25" s="26">
        <v>325.80000000000325</v>
      </c>
      <c r="AE25" s="26">
        <v>79.100000000000819</v>
      </c>
      <c r="AF25" s="26">
        <v>275.60000000000286</v>
      </c>
      <c r="AG25" s="26">
        <v>361.69999999999675</v>
      </c>
      <c r="AH25" s="26">
        <v>2878.400000000006</v>
      </c>
      <c r="AI25" s="26">
        <v>2782.2000000000062</v>
      </c>
    </row>
    <row r="26" spans="1:35" x14ac:dyDescent="0.4">
      <c r="A26" s="27">
        <v>36203</v>
      </c>
      <c r="B26" s="28">
        <v>0.625</v>
      </c>
      <c r="C26">
        <v>185.96</v>
      </c>
      <c r="D26">
        <v>186.52</v>
      </c>
      <c r="E26">
        <v>185.86</v>
      </c>
      <c r="F26">
        <v>186.27</v>
      </c>
      <c r="G26">
        <v>-5</v>
      </c>
      <c r="H26">
        <v>0</v>
      </c>
      <c r="I26" s="25" t="s">
        <v>145</v>
      </c>
      <c r="J26" s="26">
        <v>176.89999999999543</v>
      </c>
      <c r="K26" s="26">
        <v>117.09999999999411</v>
      </c>
      <c r="L26" s="26">
        <v>97.79999999999859</v>
      </c>
      <c r="M26" s="26">
        <v>46.200000000001182</v>
      </c>
      <c r="N26" s="26">
        <v>39.100000000001387</v>
      </c>
      <c r="O26" s="26">
        <v>47.499999999997158</v>
      </c>
      <c r="P26" s="26">
        <v>42.999999999994429</v>
      </c>
      <c r="Q26" s="26">
        <v>120.7000000000005</v>
      </c>
      <c r="R26" s="26">
        <v>154.10000000000139</v>
      </c>
      <c r="S26" s="26">
        <v>29.800000000003024</v>
      </c>
      <c r="T26" s="26">
        <v>126.1999999999955</v>
      </c>
      <c r="U26" s="26">
        <v>290.600000000004</v>
      </c>
      <c r="V26" s="26">
        <v>187.69999999999925</v>
      </c>
      <c r="W26" s="26">
        <v>336.40000000000384</v>
      </c>
      <c r="X26" s="26">
        <v>133.29999999999927</v>
      </c>
      <c r="Y26" s="26">
        <v>123.30000000000155</v>
      </c>
      <c r="Z26" s="26">
        <v>216.0000000000025</v>
      </c>
      <c r="AA26" s="26">
        <v>204.40000000000282</v>
      </c>
      <c r="AB26" s="26">
        <v>288.79999999999427</v>
      </c>
      <c r="AC26" s="26">
        <v>54.499999999999318</v>
      </c>
      <c r="AD26" s="26"/>
      <c r="AE26" s="26"/>
      <c r="AF26" s="26"/>
      <c r="AG26" s="26"/>
      <c r="AH26" s="26">
        <v>1462.8999999999819</v>
      </c>
      <c r="AI26" s="26">
        <v>1370.5000000000075</v>
      </c>
    </row>
    <row r="27" spans="1:35" x14ac:dyDescent="0.4">
      <c r="A27" s="27">
        <v>36206</v>
      </c>
      <c r="B27" s="28">
        <v>0.625</v>
      </c>
      <c r="C27">
        <v>186.9</v>
      </c>
      <c r="D27">
        <v>187.11</v>
      </c>
      <c r="E27">
        <v>186.77</v>
      </c>
      <c r="F27">
        <v>186.99</v>
      </c>
      <c r="G27">
        <v>21.999999999999886</v>
      </c>
      <c r="H27">
        <v>0</v>
      </c>
      <c r="I27" s="25" t="s">
        <v>108</v>
      </c>
      <c r="J27" s="26">
        <v>6577.00000000001</v>
      </c>
      <c r="K27" s="26">
        <v>5996.9</v>
      </c>
      <c r="L27" s="26">
        <v>5284.7999999999765</v>
      </c>
      <c r="M27" s="26">
        <v>6589.7999999999829</v>
      </c>
      <c r="N27" s="26">
        <v>6588.1</v>
      </c>
      <c r="O27" s="26">
        <v>6842.7000000000016</v>
      </c>
      <c r="P27" s="26">
        <v>6563.9999999999791</v>
      </c>
      <c r="Q27" s="26">
        <v>4562.600000000024</v>
      </c>
      <c r="R27" s="26">
        <v>6512.1000000000104</v>
      </c>
      <c r="S27" s="26">
        <v>7200.5000000000146</v>
      </c>
      <c r="T27" s="26">
        <v>5431.7000000000098</v>
      </c>
      <c r="U27" s="26">
        <v>6193.900000000006</v>
      </c>
      <c r="V27" s="26">
        <v>5542.2999999999993</v>
      </c>
      <c r="W27" s="26">
        <v>6222.4000000000124</v>
      </c>
      <c r="X27" s="26">
        <v>4790.5000000000018</v>
      </c>
      <c r="Y27" s="26">
        <v>6534.7000000000207</v>
      </c>
      <c r="Z27" s="26">
        <v>7376.2000000000198</v>
      </c>
      <c r="AA27" s="26">
        <v>7531.7000000000189</v>
      </c>
      <c r="AB27" s="26">
        <v>6378.3999999999869</v>
      </c>
      <c r="AC27" s="26">
        <v>6629.1999999999853</v>
      </c>
      <c r="AD27" s="26">
        <v>4926.9000000000033</v>
      </c>
      <c r="AE27" s="26">
        <v>5304.0999999999804</v>
      </c>
      <c r="AF27" s="26">
        <v>4856.1000000000085</v>
      </c>
      <c r="AG27" s="26">
        <v>5900.1999999999862</v>
      </c>
      <c r="AH27" s="26">
        <v>70828.100000000006</v>
      </c>
      <c r="AI27" s="26">
        <v>75508.700000000041</v>
      </c>
    </row>
    <row r="28" spans="1:35" x14ac:dyDescent="0.4">
      <c r="A28" s="27">
        <v>36208</v>
      </c>
      <c r="B28" s="28">
        <v>0.625</v>
      </c>
      <c r="C28">
        <v>193.77</v>
      </c>
      <c r="D28">
        <v>194.23</v>
      </c>
      <c r="E28">
        <v>193.63</v>
      </c>
      <c r="F28">
        <v>194.01</v>
      </c>
      <c r="G28">
        <v>-5</v>
      </c>
      <c r="H28">
        <v>0</v>
      </c>
    </row>
    <row r="29" spans="1:35" x14ac:dyDescent="0.4">
      <c r="A29" s="27">
        <v>36209</v>
      </c>
      <c r="B29" s="28">
        <v>0.625</v>
      </c>
      <c r="C29">
        <v>195.89</v>
      </c>
      <c r="D29">
        <v>196.09</v>
      </c>
      <c r="E29">
        <v>195.57</v>
      </c>
      <c r="F29">
        <v>195.6</v>
      </c>
      <c r="G29">
        <v>118.00000000000068</v>
      </c>
      <c r="H29">
        <v>0</v>
      </c>
    </row>
    <row r="30" spans="1:35" x14ac:dyDescent="0.4">
      <c r="A30" s="27">
        <v>36210</v>
      </c>
      <c r="B30" s="28">
        <v>0.625</v>
      </c>
      <c r="C30">
        <v>195.86</v>
      </c>
      <c r="D30">
        <v>196.3</v>
      </c>
      <c r="E30">
        <v>195.83</v>
      </c>
      <c r="F30">
        <v>196.13</v>
      </c>
      <c r="G30">
        <v>0</v>
      </c>
      <c r="H30">
        <v>0</v>
      </c>
    </row>
    <row r="31" spans="1:35" x14ac:dyDescent="0.4">
      <c r="A31" s="27">
        <v>36213</v>
      </c>
      <c r="B31" s="28">
        <v>0.625</v>
      </c>
      <c r="C31">
        <v>197.92</v>
      </c>
      <c r="D31">
        <v>197.92</v>
      </c>
      <c r="E31">
        <v>196.44</v>
      </c>
      <c r="F31">
        <v>196.54</v>
      </c>
      <c r="G31">
        <v>0</v>
      </c>
      <c r="H31">
        <v>28.000000000000114</v>
      </c>
    </row>
    <row r="32" spans="1:35" x14ac:dyDescent="0.4">
      <c r="A32" s="27">
        <v>36214</v>
      </c>
      <c r="B32" s="28">
        <v>0.625</v>
      </c>
      <c r="C32">
        <v>196.35</v>
      </c>
      <c r="D32">
        <v>196.47</v>
      </c>
      <c r="E32">
        <v>195.7</v>
      </c>
      <c r="F32">
        <v>196.11</v>
      </c>
      <c r="G32">
        <v>0</v>
      </c>
      <c r="H32">
        <v>-5</v>
      </c>
    </row>
    <row r="33" spans="1:8" x14ac:dyDescent="0.4">
      <c r="A33" s="27">
        <v>36215</v>
      </c>
      <c r="B33" s="28">
        <v>0.625</v>
      </c>
      <c r="C33">
        <v>194.38</v>
      </c>
      <c r="D33">
        <v>194.86</v>
      </c>
      <c r="E33">
        <v>194.26</v>
      </c>
      <c r="F33">
        <v>194.73</v>
      </c>
      <c r="G33">
        <v>-5</v>
      </c>
      <c r="H33">
        <v>3.0000000000001137</v>
      </c>
    </row>
    <row r="34" spans="1:8" x14ac:dyDescent="0.4">
      <c r="A34" s="27">
        <v>36216</v>
      </c>
      <c r="B34" s="28">
        <v>0.625</v>
      </c>
      <c r="C34">
        <v>193.02</v>
      </c>
      <c r="D34">
        <v>193.04</v>
      </c>
      <c r="E34">
        <v>192.19</v>
      </c>
      <c r="F34">
        <v>193.01</v>
      </c>
      <c r="G34">
        <v>0</v>
      </c>
      <c r="H34">
        <v>0</v>
      </c>
    </row>
    <row r="35" spans="1:8" x14ac:dyDescent="0.4">
      <c r="A35" s="27">
        <v>36217</v>
      </c>
      <c r="B35" s="28">
        <v>0.625</v>
      </c>
      <c r="C35">
        <v>191.38</v>
      </c>
      <c r="D35">
        <v>191.55</v>
      </c>
      <c r="E35">
        <v>190.12</v>
      </c>
      <c r="F35">
        <v>191</v>
      </c>
      <c r="G35">
        <v>0</v>
      </c>
      <c r="H35">
        <v>0</v>
      </c>
    </row>
    <row r="36" spans="1:8" x14ac:dyDescent="0.4">
      <c r="A36" s="27">
        <v>36220</v>
      </c>
      <c r="B36" s="28">
        <v>0.625</v>
      </c>
      <c r="C36">
        <v>191.51</v>
      </c>
      <c r="D36">
        <v>191.95</v>
      </c>
      <c r="E36">
        <v>191.4</v>
      </c>
      <c r="F36">
        <v>191.84</v>
      </c>
      <c r="G36">
        <v>74.000000000000909</v>
      </c>
      <c r="H36">
        <v>-5</v>
      </c>
    </row>
    <row r="37" spans="1:8" x14ac:dyDescent="0.4">
      <c r="A37" s="27">
        <v>36221</v>
      </c>
      <c r="B37" s="28">
        <v>0.625</v>
      </c>
      <c r="C37">
        <v>193.95</v>
      </c>
      <c r="D37">
        <v>194.38</v>
      </c>
      <c r="E37">
        <v>193.95</v>
      </c>
      <c r="F37">
        <v>194.05</v>
      </c>
      <c r="G37">
        <v>43.000000000000682</v>
      </c>
      <c r="H37">
        <v>0</v>
      </c>
    </row>
    <row r="38" spans="1:8" x14ac:dyDescent="0.4">
      <c r="A38" s="27">
        <v>36222</v>
      </c>
      <c r="B38" s="28">
        <v>0.625</v>
      </c>
      <c r="C38">
        <v>195.87</v>
      </c>
      <c r="D38">
        <v>196.96</v>
      </c>
      <c r="E38">
        <v>195.86</v>
      </c>
      <c r="F38">
        <v>196.76</v>
      </c>
      <c r="G38">
        <v>109.00000000000034</v>
      </c>
      <c r="H38">
        <v>0</v>
      </c>
    </row>
    <row r="39" spans="1:8" x14ac:dyDescent="0.4">
      <c r="A39" s="27">
        <v>36223</v>
      </c>
      <c r="B39" s="28">
        <v>0.625</v>
      </c>
      <c r="C39">
        <v>198.17</v>
      </c>
      <c r="D39">
        <v>198.46</v>
      </c>
      <c r="E39">
        <v>197.76</v>
      </c>
      <c r="F39">
        <v>198.04</v>
      </c>
      <c r="G39">
        <v>0.99999999999909051</v>
      </c>
      <c r="H39">
        <v>0</v>
      </c>
    </row>
    <row r="40" spans="1:8" x14ac:dyDescent="0.4">
      <c r="A40" s="27">
        <v>36227</v>
      </c>
      <c r="B40" s="28">
        <v>0.625</v>
      </c>
      <c r="C40">
        <v>195.62</v>
      </c>
      <c r="D40">
        <v>195.95</v>
      </c>
      <c r="E40">
        <v>195.51</v>
      </c>
      <c r="F40">
        <v>195.91</v>
      </c>
      <c r="G40">
        <v>0</v>
      </c>
      <c r="H40">
        <v>-5</v>
      </c>
    </row>
    <row r="41" spans="1:8" x14ac:dyDescent="0.4">
      <c r="A41" s="27">
        <v>36228</v>
      </c>
      <c r="B41" s="28">
        <v>0.625</v>
      </c>
      <c r="C41">
        <v>195.54</v>
      </c>
      <c r="D41">
        <v>196.32</v>
      </c>
      <c r="E41">
        <v>195.52</v>
      </c>
      <c r="F41">
        <v>196.08</v>
      </c>
      <c r="G41">
        <v>0</v>
      </c>
      <c r="H41">
        <v>0</v>
      </c>
    </row>
    <row r="42" spans="1:8" x14ac:dyDescent="0.4">
      <c r="A42" s="27">
        <v>36229</v>
      </c>
      <c r="B42" s="28">
        <v>0.625</v>
      </c>
      <c r="C42">
        <v>195.6</v>
      </c>
      <c r="D42">
        <v>195.62</v>
      </c>
      <c r="E42">
        <v>194.72</v>
      </c>
      <c r="F42">
        <v>195.03</v>
      </c>
      <c r="G42">
        <v>0</v>
      </c>
      <c r="H42">
        <v>0</v>
      </c>
    </row>
    <row r="43" spans="1:8" x14ac:dyDescent="0.4">
      <c r="A43" s="27">
        <v>36230</v>
      </c>
      <c r="B43" s="28">
        <v>0.625</v>
      </c>
      <c r="C43">
        <v>195.47</v>
      </c>
      <c r="D43">
        <v>195.68</v>
      </c>
      <c r="E43">
        <v>195.31</v>
      </c>
      <c r="F43">
        <v>195.39</v>
      </c>
      <c r="G43">
        <v>36.999999999997613</v>
      </c>
      <c r="H43">
        <v>0</v>
      </c>
    </row>
    <row r="44" spans="1:8" x14ac:dyDescent="0.4">
      <c r="A44" s="27">
        <v>36231</v>
      </c>
      <c r="B44" s="28">
        <v>0.625</v>
      </c>
      <c r="C44">
        <v>194.89</v>
      </c>
      <c r="D44">
        <v>195.3</v>
      </c>
      <c r="E44">
        <v>194.89</v>
      </c>
      <c r="F44">
        <v>195.2</v>
      </c>
      <c r="G44">
        <v>0</v>
      </c>
      <c r="H44">
        <v>-5</v>
      </c>
    </row>
    <row r="45" spans="1:8" x14ac:dyDescent="0.4">
      <c r="A45" s="27">
        <v>36234</v>
      </c>
      <c r="B45" s="28">
        <v>0.625</v>
      </c>
      <c r="C45">
        <v>191.37</v>
      </c>
      <c r="D45">
        <v>191.46</v>
      </c>
      <c r="E45">
        <v>190.98</v>
      </c>
      <c r="F45">
        <v>191.13</v>
      </c>
      <c r="G45">
        <v>0</v>
      </c>
      <c r="H45">
        <v>-5</v>
      </c>
    </row>
    <row r="46" spans="1:8" x14ac:dyDescent="0.4">
      <c r="A46" s="27">
        <v>36235</v>
      </c>
      <c r="B46" s="28">
        <v>0.625</v>
      </c>
      <c r="C46">
        <v>192.02</v>
      </c>
      <c r="D46">
        <v>192.22</v>
      </c>
      <c r="E46">
        <v>191.81</v>
      </c>
      <c r="F46">
        <v>192.19</v>
      </c>
      <c r="G46">
        <v>44.999999999998863</v>
      </c>
      <c r="H46">
        <v>0</v>
      </c>
    </row>
    <row r="47" spans="1:8" x14ac:dyDescent="0.4">
      <c r="A47" s="27">
        <v>36236</v>
      </c>
      <c r="B47" s="28">
        <v>0.625</v>
      </c>
      <c r="C47">
        <v>193.06</v>
      </c>
      <c r="D47">
        <v>193.14</v>
      </c>
      <c r="E47">
        <v>192.81</v>
      </c>
      <c r="F47">
        <v>193.11</v>
      </c>
      <c r="G47">
        <v>0</v>
      </c>
      <c r="H47">
        <v>0</v>
      </c>
    </row>
    <row r="48" spans="1:8" x14ac:dyDescent="0.4">
      <c r="A48" s="27">
        <v>36237</v>
      </c>
      <c r="B48" s="28">
        <v>0.625</v>
      </c>
      <c r="C48">
        <v>192.41</v>
      </c>
      <c r="D48">
        <v>192.58</v>
      </c>
      <c r="E48">
        <v>191.77</v>
      </c>
      <c r="F48">
        <v>192.08</v>
      </c>
      <c r="G48">
        <v>0</v>
      </c>
      <c r="H48">
        <v>11.999999999997613</v>
      </c>
    </row>
    <row r="49" spans="1:8" x14ac:dyDescent="0.4">
      <c r="A49" s="27">
        <v>36238</v>
      </c>
      <c r="B49" s="28">
        <v>0.625</v>
      </c>
      <c r="C49">
        <v>190.46</v>
      </c>
      <c r="D49">
        <v>190.84</v>
      </c>
      <c r="E49">
        <v>190.4</v>
      </c>
      <c r="F49">
        <v>190.73</v>
      </c>
      <c r="G49">
        <v>0</v>
      </c>
      <c r="H49">
        <v>13.000000000002387</v>
      </c>
    </row>
    <row r="50" spans="1:8" x14ac:dyDescent="0.4">
      <c r="A50" s="27">
        <v>36241</v>
      </c>
      <c r="B50" s="28">
        <v>0.625</v>
      </c>
      <c r="C50">
        <v>191.21</v>
      </c>
      <c r="D50">
        <v>191.66</v>
      </c>
      <c r="E50">
        <v>190.98</v>
      </c>
      <c r="F50">
        <v>191.54</v>
      </c>
      <c r="G50">
        <v>13.999999999998636</v>
      </c>
      <c r="H50">
        <v>-5</v>
      </c>
    </row>
    <row r="51" spans="1:8" x14ac:dyDescent="0.4">
      <c r="A51" s="27">
        <v>36242</v>
      </c>
      <c r="B51" s="28">
        <v>0.625</v>
      </c>
      <c r="C51">
        <v>192.19</v>
      </c>
      <c r="D51">
        <v>192.68</v>
      </c>
      <c r="E51">
        <v>192.14</v>
      </c>
      <c r="F51">
        <v>192.61</v>
      </c>
      <c r="G51">
        <v>0</v>
      </c>
      <c r="H51">
        <v>-5</v>
      </c>
    </row>
    <row r="52" spans="1:8" x14ac:dyDescent="0.4">
      <c r="A52" s="27">
        <v>36243</v>
      </c>
      <c r="B52" s="28">
        <v>0.625</v>
      </c>
      <c r="C52">
        <v>192.72</v>
      </c>
      <c r="D52">
        <v>193.48</v>
      </c>
      <c r="E52">
        <v>192.62</v>
      </c>
      <c r="F52">
        <v>193.4</v>
      </c>
      <c r="G52">
        <v>0</v>
      </c>
      <c r="H52">
        <v>0</v>
      </c>
    </row>
    <row r="53" spans="1:8" x14ac:dyDescent="0.4">
      <c r="A53" s="27">
        <v>36244</v>
      </c>
      <c r="B53" s="28">
        <v>0.625</v>
      </c>
      <c r="C53">
        <v>193.41</v>
      </c>
      <c r="D53">
        <v>193.61</v>
      </c>
      <c r="E53">
        <v>193.1</v>
      </c>
      <c r="F53">
        <v>193.21</v>
      </c>
      <c r="G53">
        <v>0</v>
      </c>
      <c r="H53">
        <v>0</v>
      </c>
    </row>
    <row r="54" spans="1:8" x14ac:dyDescent="0.4">
      <c r="A54" s="27">
        <v>36245</v>
      </c>
      <c r="B54" s="28">
        <v>0.625</v>
      </c>
      <c r="C54">
        <v>193.34</v>
      </c>
      <c r="D54">
        <v>193.7</v>
      </c>
      <c r="E54">
        <v>193.15</v>
      </c>
      <c r="F54">
        <v>193.58</v>
      </c>
      <c r="G54">
        <v>30.000000000001137</v>
      </c>
      <c r="H54">
        <v>0</v>
      </c>
    </row>
    <row r="55" spans="1:8" x14ac:dyDescent="0.4">
      <c r="A55" s="27">
        <v>36248</v>
      </c>
      <c r="B55" s="28">
        <v>0.625</v>
      </c>
      <c r="C55">
        <v>194.59</v>
      </c>
      <c r="D55">
        <v>194.86</v>
      </c>
      <c r="E55">
        <v>194.42</v>
      </c>
      <c r="F55">
        <v>194.86</v>
      </c>
      <c r="G55">
        <v>0</v>
      </c>
      <c r="H55">
        <v>-5</v>
      </c>
    </row>
    <row r="56" spans="1:8" x14ac:dyDescent="0.4">
      <c r="A56" s="27">
        <v>36249</v>
      </c>
      <c r="B56" s="28">
        <v>0.625</v>
      </c>
      <c r="C56">
        <v>194.23</v>
      </c>
      <c r="D56">
        <v>194.4</v>
      </c>
      <c r="E56">
        <v>194.12</v>
      </c>
      <c r="F56">
        <v>194.18</v>
      </c>
      <c r="G56">
        <v>0</v>
      </c>
      <c r="H56">
        <v>-5</v>
      </c>
    </row>
    <row r="57" spans="1:8" x14ac:dyDescent="0.4">
      <c r="A57" s="27">
        <v>36250</v>
      </c>
      <c r="B57" s="28">
        <v>0.625</v>
      </c>
      <c r="C57">
        <v>191.93</v>
      </c>
      <c r="D57">
        <v>192.03</v>
      </c>
      <c r="E57">
        <v>191.62</v>
      </c>
      <c r="F57">
        <v>191.62</v>
      </c>
      <c r="G57">
        <v>0</v>
      </c>
      <c r="H57">
        <v>175.99999999999909</v>
      </c>
    </row>
    <row r="58" spans="1:8" x14ac:dyDescent="0.4">
      <c r="A58" s="27">
        <v>36251</v>
      </c>
      <c r="B58" s="28">
        <v>0.625</v>
      </c>
      <c r="C58">
        <v>192.31</v>
      </c>
      <c r="D58">
        <v>193.03</v>
      </c>
      <c r="E58">
        <v>192.1</v>
      </c>
      <c r="F58">
        <v>192.8</v>
      </c>
      <c r="G58">
        <v>-5</v>
      </c>
      <c r="H58">
        <v>-5</v>
      </c>
    </row>
    <row r="59" spans="1:8" x14ac:dyDescent="0.4">
      <c r="A59" s="27">
        <v>36252</v>
      </c>
      <c r="B59" s="28">
        <v>0.625</v>
      </c>
      <c r="C59">
        <v>193.29</v>
      </c>
      <c r="D59">
        <v>193.47</v>
      </c>
      <c r="E59">
        <v>193.15</v>
      </c>
      <c r="F59">
        <v>193.22</v>
      </c>
      <c r="G59">
        <v>0</v>
      </c>
      <c r="H59">
        <v>-5</v>
      </c>
    </row>
    <row r="60" spans="1:8" x14ac:dyDescent="0.4">
      <c r="A60" s="27">
        <v>36255</v>
      </c>
      <c r="B60" s="28">
        <v>0.625</v>
      </c>
      <c r="C60">
        <v>194.79</v>
      </c>
      <c r="D60">
        <v>194.84</v>
      </c>
      <c r="E60">
        <v>194.18</v>
      </c>
      <c r="F60">
        <v>194.79</v>
      </c>
      <c r="G60">
        <v>0</v>
      </c>
      <c r="H60">
        <v>0</v>
      </c>
    </row>
    <row r="61" spans="1:8" x14ac:dyDescent="0.4">
      <c r="A61" s="27">
        <v>36256</v>
      </c>
      <c r="B61" s="28">
        <v>0.625</v>
      </c>
      <c r="C61">
        <v>192.41</v>
      </c>
      <c r="D61">
        <v>192.54</v>
      </c>
      <c r="E61">
        <v>191.67</v>
      </c>
      <c r="F61">
        <v>191.93</v>
      </c>
      <c r="G61">
        <v>0</v>
      </c>
      <c r="H61">
        <v>206.99999999999932</v>
      </c>
    </row>
    <row r="62" spans="1:8" x14ac:dyDescent="0.4">
      <c r="A62" s="27">
        <v>36257</v>
      </c>
      <c r="B62" s="28">
        <v>0.625</v>
      </c>
      <c r="C62">
        <v>193.76</v>
      </c>
      <c r="D62">
        <v>193.95</v>
      </c>
      <c r="E62">
        <v>193.48</v>
      </c>
      <c r="F62">
        <v>193.48</v>
      </c>
      <c r="G62">
        <v>62.999999999999545</v>
      </c>
      <c r="H62">
        <v>0</v>
      </c>
    </row>
    <row r="63" spans="1:8" x14ac:dyDescent="0.4">
      <c r="A63" s="27">
        <v>36258</v>
      </c>
      <c r="B63" s="28">
        <v>0.625</v>
      </c>
      <c r="C63">
        <v>193.74</v>
      </c>
      <c r="D63">
        <v>194.28</v>
      </c>
      <c r="E63">
        <v>193.69</v>
      </c>
      <c r="F63">
        <v>194.22</v>
      </c>
      <c r="G63">
        <v>0</v>
      </c>
      <c r="H63">
        <v>-5</v>
      </c>
    </row>
    <row r="64" spans="1:8" x14ac:dyDescent="0.4">
      <c r="A64" s="27">
        <v>36259</v>
      </c>
      <c r="B64" s="28">
        <v>0.625</v>
      </c>
      <c r="C64">
        <v>194.68</v>
      </c>
      <c r="D64">
        <v>194.73</v>
      </c>
      <c r="E64">
        <v>194.39</v>
      </c>
      <c r="F64">
        <v>194.48</v>
      </c>
      <c r="G64">
        <v>0</v>
      </c>
      <c r="H64">
        <v>-5</v>
      </c>
    </row>
    <row r="65" spans="1:8" x14ac:dyDescent="0.4">
      <c r="A65" s="27">
        <v>36262</v>
      </c>
      <c r="B65" s="28">
        <v>0.625</v>
      </c>
      <c r="C65">
        <v>193.8</v>
      </c>
      <c r="D65">
        <v>194.25</v>
      </c>
      <c r="E65">
        <v>193.62</v>
      </c>
      <c r="F65">
        <v>194.13</v>
      </c>
      <c r="G65">
        <v>-5</v>
      </c>
      <c r="H65">
        <v>-5</v>
      </c>
    </row>
    <row r="66" spans="1:8" x14ac:dyDescent="0.4">
      <c r="A66" s="27">
        <v>36263</v>
      </c>
      <c r="B66" s="28">
        <v>0.625</v>
      </c>
      <c r="C66">
        <v>194.5</v>
      </c>
      <c r="D66">
        <v>194.63</v>
      </c>
      <c r="E66">
        <v>194.29</v>
      </c>
      <c r="F66">
        <v>194.37</v>
      </c>
      <c r="G66">
        <v>0</v>
      </c>
      <c r="H66">
        <v>0</v>
      </c>
    </row>
    <row r="67" spans="1:8" x14ac:dyDescent="0.4">
      <c r="A67" s="27">
        <v>36264</v>
      </c>
      <c r="B67" s="28">
        <v>0.625</v>
      </c>
      <c r="C67">
        <v>192.76</v>
      </c>
      <c r="D67">
        <v>192.87</v>
      </c>
      <c r="E67">
        <v>192.16</v>
      </c>
      <c r="F67">
        <v>192.45</v>
      </c>
      <c r="G67">
        <v>0</v>
      </c>
      <c r="H67">
        <v>0</v>
      </c>
    </row>
    <row r="68" spans="1:8" x14ac:dyDescent="0.4">
      <c r="A68" s="27">
        <v>36265</v>
      </c>
      <c r="B68" s="28">
        <v>0.625</v>
      </c>
      <c r="C68">
        <v>191.71</v>
      </c>
      <c r="D68">
        <v>191.8</v>
      </c>
      <c r="E68">
        <v>191.39</v>
      </c>
      <c r="F68">
        <v>191.53</v>
      </c>
      <c r="G68">
        <v>0</v>
      </c>
      <c r="H68">
        <v>0</v>
      </c>
    </row>
    <row r="69" spans="1:8" x14ac:dyDescent="0.4">
      <c r="A69" s="27">
        <v>36266</v>
      </c>
      <c r="B69" s="28">
        <v>0.625</v>
      </c>
      <c r="C69">
        <v>190.09</v>
      </c>
      <c r="D69">
        <v>190.36</v>
      </c>
      <c r="E69">
        <v>189.73</v>
      </c>
      <c r="F69">
        <v>190.26</v>
      </c>
      <c r="G69">
        <v>0</v>
      </c>
      <c r="H69">
        <v>0</v>
      </c>
    </row>
    <row r="70" spans="1:8" x14ac:dyDescent="0.4">
      <c r="A70" s="27">
        <v>36269</v>
      </c>
      <c r="B70" s="28">
        <v>0.625</v>
      </c>
      <c r="C70">
        <v>190.81</v>
      </c>
      <c r="D70">
        <v>190.91</v>
      </c>
      <c r="E70">
        <v>190.65</v>
      </c>
      <c r="F70">
        <v>190.65</v>
      </c>
      <c r="G70">
        <v>0</v>
      </c>
      <c r="H70">
        <v>0</v>
      </c>
    </row>
    <row r="71" spans="1:8" x14ac:dyDescent="0.4">
      <c r="A71" s="27">
        <v>36270</v>
      </c>
      <c r="B71" s="28">
        <v>0.625</v>
      </c>
      <c r="C71">
        <v>190.63</v>
      </c>
      <c r="D71">
        <v>190.75</v>
      </c>
      <c r="E71">
        <v>189.96</v>
      </c>
      <c r="F71">
        <v>190.37</v>
      </c>
      <c r="G71">
        <v>0</v>
      </c>
      <c r="H71">
        <v>0</v>
      </c>
    </row>
    <row r="72" spans="1:8" x14ac:dyDescent="0.4">
      <c r="A72" s="27">
        <v>36271</v>
      </c>
      <c r="B72" s="28">
        <v>0.625</v>
      </c>
      <c r="C72">
        <v>191.59</v>
      </c>
      <c r="D72">
        <v>192.15</v>
      </c>
      <c r="E72">
        <v>191.35</v>
      </c>
      <c r="F72">
        <v>192.15</v>
      </c>
      <c r="G72">
        <v>-5</v>
      </c>
      <c r="H72">
        <v>0</v>
      </c>
    </row>
    <row r="73" spans="1:8" x14ac:dyDescent="0.4">
      <c r="A73" s="27">
        <v>36272</v>
      </c>
      <c r="B73" s="28">
        <v>0.625</v>
      </c>
      <c r="C73">
        <v>192.9</v>
      </c>
      <c r="D73">
        <v>193</v>
      </c>
      <c r="E73">
        <v>192.47</v>
      </c>
      <c r="F73">
        <v>192.74</v>
      </c>
      <c r="G73">
        <v>0</v>
      </c>
      <c r="H73">
        <v>0</v>
      </c>
    </row>
    <row r="74" spans="1:8" x14ac:dyDescent="0.4">
      <c r="A74" s="27">
        <v>36273</v>
      </c>
      <c r="B74" s="28">
        <v>0.625</v>
      </c>
      <c r="C74">
        <v>193.28</v>
      </c>
      <c r="D74">
        <v>193.43</v>
      </c>
      <c r="E74">
        <v>192.87</v>
      </c>
      <c r="F74">
        <v>192.97</v>
      </c>
      <c r="G74">
        <v>-5</v>
      </c>
      <c r="H74">
        <v>0</v>
      </c>
    </row>
    <row r="75" spans="1:8" x14ac:dyDescent="0.4">
      <c r="A75" s="27">
        <v>36276</v>
      </c>
      <c r="B75" s="28">
        <v>0.625</v>
      </c>
      <c r="C75">
        <v>192.06</v>
      </c>
      <c r="D75">
        <v>192.28</v>
      </c>
      <c r="E75">
        <v>191.96</v>
      </c>
      <c r="F75">
        <v>192.06</v>
      </c>
      <c r="G75">
        <v>0</v>
      </c>
      <c r="H75">
        <v>0</v>
      </c>
    </row>
    <row r="76" spans="1:8" x14ac:dyDescent="0.4">
      <c r="A76" s="27">
        <v>36277</v>
      </c>
      <c r="B76" s="28">
        <v>0.625</v>
      </c>
      <c r="C76">
        <v>193.05</v>
      </c>
      <c r="D76">
        <v>193.66</v>
      </c>
      <c r="E76">
        <v>192.99</v>
      </c>
      <c r="F76">
        <v>193.62</v>
      </c>
      <c r="G76">
        <v>87.999999999999545</v>
      </c>
      <c r="H76">
        <v>0</v>
      </c>
    </row>
    <row r="77" spans="1:8" x14ac:dyDescent="0.4">
      <c r="A77" s="27">
        <v>36278</v>
      </c>
      <c r="B77" s="28">
        <v>0.625</v>
      </c>
      <c r="C77">
        <v>192.59</v>
      </c>
      <c r="D77">
        <v>193</v>
      </c>
      <c r="E77">
        <v>192.45</v>
      </c>
      <c r="F77">
        <v>192.75</v>
      </c>
      <c r="G77">
        <v>0</v>
      </c>
      <c r="H77">
        <v>0</v>
      </c>
    </row>
    <row r="78" spans="1:8" x14ac:dyDescent="0.4">
      <c r="A78" s="27">
        <v>36279</v>
      </c>
      <c r="B78" s="28">
        <v>0.625</v>
      </c>
      <c r="C78">
        <v>191.74</v>
      </c>
      <c r="D78">
        <v>192.02</v>
      </c>
      <c r="E78">
        <v>191.61</v>
      </c>
      <c r="F78">
        <v>191.71</v>
      </c>
      <c r="G78">
        <v>0</v>
      </c>
      <c r="H78">
        <v>-5</v>
      </c>
    </row>
    <row r="79" spans="1:8" x14ac:dyDescent="0.4">
      <c r="A79" s="27">
        <v>36280</v>
      </c>
      <c r="B79" s="28">
        <v>0.625</v>
      </c>
      <c r="C79">
        <v>193.03</v>
      </c>
      <c r="D79">
        <v>193.17</v>
      </c>
      <c r="E79">
        <v>192.89</v>
      </c>
      <c r="F79">
        <v>192.91</v>
      </c>
      <c r="G79">
        <v>52.000000000001023</v>
      </c>
      <c r="H79">
        <v>0</v>
      </c>
    </row>
    <row r="80" spans="1:8" x14ac:dyDescent="0.4">
      <c r="A80" s="27">
        <v>36283</v>
      </c>
      <c r="B80" s="28">
        <v>0.625</v>
      </c>
      <c r="C80">
        <v>193.07</v>
      </c>
      <c r="D80">
        <v>193.21</v>
      </c>
      <c r="E80">
        <v>192.95</v>
      </c>
      <c r="F80">
        <v>193.11</v>
      </c>
      <c r="G80">
        <v>-5</v>
      </c>
      <c r="H80">
        <v>0</v>
      </c>
    </row>
    <row r="81" spans="1:8" x14ac:dyDescent="0.4">
      <c r="A81" s="27">
        <v>36284</v>
      </c>
      <c r="B81" s="28">
        <v>0.625</v>
      </c>
      <c r="C81">
        <v>195.23</v>
      </c>
      <c r="D81">
        <v>196.14</v>
      </c>
      <c r="E81">
        <v>195.2</v>
      </c>
      <c r="F81">
        <v>196.04</v>
      </c>
      <c r="G81">
        <v>185.99999999999852</v>
      </c>
      <c r="H81">
        <v>0</v>
      </c>
    </row>
    <row r="82" spans="1:8" x14ac:dyDescent="0.4">
      <c r="A82" s="27">
        <v>36285</v>
      </c>
      <c r="B82" s="28">
        <v>0.625</v>
      </c>
      <c r="C82">
        <v>196.47</v>
      </c>
      <c r="D82">
        <v>197.42</v>
      </c>
      <c r="E82">
        <v>196.26</v>
      </c>
      <c r="F82">
        <v>197.36</v>
      </c>
      <c r="G82">
        <v>0</v>
      </c>
      <c r="H82">
        <v>-5</v>
      </c>
    </row>
    <row r="83" spans="1:8" x14ac:dyDescent="0.4">
      <c r="A83" s="27">
        <v>36286</v>
      </c>
      <c r="B83" s="28">
        <v>0.625</v>
      </c>
      <c r="C83">
        <v>197.23</v>
      </c>
      <c r="D83">
        <v>198.23</v>
      </c>
      <c r="E83">
        <v>197.23</v>
      </c>
      <c r="F83">
        <v>198.12</v>
      </c>
      <c r="G83">
        <v>-5</v>
      </c>
      <c r="H83">
        <v>0</v>
      </c>
    </row>
    <row r="84" spans="1:8" x14ac:dyDescent="0.4">
      <c r="A84" s="27">
        <v>36287</v>
      </c>
      <c r="B84" s="28">
        <v>0.625</v>
      </c>
      <c r="C84">
        <v>196.88</v>
      </c>
      <c r="D84">
        <v>197.3</v>
      </c>
      <c r="E84">
        <v>196.7</v>
      </c>
      <c r="F84">
        <v>197.06</v>
      </c>
      <c r="G84">
        <v>0</v>
      </c>
      <c r="H84">
        <v>-5</v>
      </c>
    </row>
    <row r="85" spans="1:8" x14ac:dyDescent="0.4">
      <c r="A85" s="27">
        <v>36290</v>
      </c>
      <c r="B85" s="28">
        <v>0.625</v>
      </c>
      <c r="C85">
        <v>196.58</v>
      </c>
      <c r="D85">
        <v>196.93</v>
      </c>
      <c r="E85">
        <v>196.46</v>
      </c>
      <c r="F85">
        <v>196.85</v>
      </c>
      <c r="G85">
        <v>0</v>
      </c>
      <c r="H85">
        <v>-5</v>
      </c>
    </row>
    <row r="86" spans="1:8" x14ac:dyDescent="0.4">
      <c r="A86" s="27">
        <v>36291</v>
      </c>
      <c r="B86" s="28">
        <v>0.625</v>
      </c>
      <c r="C86">
        <v>196.16</v>
      </c>
      <c r="D86">
        <v>196.3</v>
      </c>
      <c r="E86">
        <v>195.94</v>
      </c>
      <c r="F86">
        <v>196.23</v>
      </c>
      <c r="G86">
        <v>-5</v>
      </c>
      <c r="H86">
        <v>0</v>
      </c>
    </row>
    <row r="87" spans="1:8" x14ac:dyDescent="0.4">
      <c r="A87" s="27">
        <v>36292</v>
      </c>
      <c r="B87" s="28">
        <v>0.625</v>
      </c>
      <c r="C87">
        <v>195.95</v>
      </c>
      <c r="D87">
        <v>196.48</v>
      </c>
      <c r="E87">
        <v>195.82</v>
      </c>
      <c r="F87">
        <v>196.48</v>
      </c>
      <c r="G87">
        <v>3.9999999999992042</v>
      </c>
      <c r="H87">
        <v>-5</v>
      </c>
    </row>
    <row r="88" spans="1:8" x14ac:dyDescent="0.4">
      <c r="A88" s="27">
        <v>36293</v>
      </c>
      <c r="B88" s="28">
        <v>0.625</v>
      </c>
      <c r="C88">
        <v>196.82</v>
      </c>
      <c r="D88">
        <v>197.06</v>
      </c>
      <c r="E88">
        <v>196.77</v>
      </c>
      <c r="F88">
        <v>196.93</v>
      </c>
      <c r="G88">
        <v>50</v>
      </c>
      <c r="H88">
        <v>0</v>
      </c>
    </row>
    <row r="89" spans="1:8" x14ac:dyDescent="0.4">
      <c r="A89" s="27">
        <v>36294</v>
      </c>
      <c r="B89" s="28">
        <v>0.625</v>
      </c>
      <c r="C89">
        <v>197.91</v>
      </c>
      <c r="D89">
        <v>198.38</v>
      </c>
      <c r="E89">
        <v>197.59</v>
      </c>
      <c r="F89">
        <v>198.08</v>
      </c>
      <c r="G89">
        <v>35.000000000002274</v>
      </c>
      <c r="H89">
        <v>0</v>
      </c>
    </row>
    <row r="90" spans="1:8" x14ac:dyDescent="0.4">
      <c r="A90" s="27">
        <v>36297</v>
      </c>
      <c r="B90" s="28">
        <v>0.625</v>
      </c>
      <c r="C90">
        <v>199.27</v>
      </c>
      <c r="D90">
        <v>199.78</v>
      </c>
      <c r="E90">
        <v>199.2</v>
      </c>
      <c r="F90">
        <v>199.56</v>
      </c>
      <c r="G90">
        <v>0</v>
      </c>
      <c r="H90">
        <v>-5</v>
      </c>
    </row>
    <row r="91" spans="1:8" x14ac:dyDescent="0.4">
      <c r="A91" s="27">
        <v>36298</v>
      </c>
      <c r="B91" s="28">
        <v>0.625</v>
      </c>
      <c r="C91">
        <v>199.66</v>
      </c>
      <c r="D91">
        <v>199.78</v>
      </c>
      <c r="E91">
        <v>199.33</v>
      </c>
      <c r="F91">
        <v>199.56</v>
      </c>
      <c r="G91">
        <v>0</v>
      </c>
      <c r="H91">
        <v>0</v>
      </c>
    </row>
    <row r="92" spans="1:8" x14ac:dyDescent="0.4">
      <c r="A92" s="27">
        <v>36299</v>
      </c>
      <c r="B92" s="28">
        <v>0.625</v>
      </c>
      <c r="C92">
        <v>201.63</v>
      </c>
      <c r="D92">
        <v>201.73</v>
      </c>
      <c r="E92">
        <v>201.11</v>
      </c>
      <c r="F92">
        <v>201.26</v>
      </c>
      <c r="G92">
        <v>48.999999999998067</v>
      </c>
      <c r="H92">
        <v>-5</v>
      </c>
    </row>
    <row r="93" spans="1:8" x14ac:dyDescent="0.4">
      <c r="A93" s="27">
        <v>36300</v>
      </c>
      <c r="B93" s="28">
        <v>0.625</v>
      </c>
      <c r="C93">
        <v>200.43</v>
      </c>
      <c r="D93">
        <v>200.55</v>
      </c>
      <c r="E93">
        <v>199.88</v>
      </c>
      <c r="F93">
        <v>200.18</v>
      </c>
      <c r="G93">
        <v>0</v>
      </c>
      <c r="H93">
        <v>28.999999999999204</v>
      </c>
    </row>
    <row r="94" spans="1:8" x14ac:dyDescent="0.4">
      <c r="A94" s="27">
        <v>36301</v>
      </c>
      <c r="B94" s="28">
        <v>0.625</v>
      </c>
      <c r="C94">
        <v>199.25</v>
      </c>
      <c r="D94">
        <v>199.47</v>
      </c>
      <c r="E94">
        <v>199.06</v>
      </c>
      <c r="F94">
        <v>199.38</v>
      </c>
      <c r="G94">
        <v>0</v>
      </c>
      <c r="H94">
        <v>0</v>
      </c>
    </row>
    <row r="95" spans="1:8" x14ac:dyDescent="0.4">
      <c r="A95" s="27">
        <v>36304</v>
      </c>
      <c r="B95" s="28">
        <v>0.625</v>
      </c>
      <c r="C95">
        <v>197.71</v>
      </c>
      <c r="D95">
        <v>197.82</v>
      </c>
      <c r="E95">
        <v>197.44</v>
      </c>
      <c r="F95">
        <v>197.48</v>
      </c>
      <c r="G95">
        <v>0</v>
      </c>
      <c r="H95">
        <v>50</v>
      </c>
    </row>
    <row r="96" spans="1:8" x14ac:dyDescent="0.4">
      <c r="A96" s="27">
        <v>36305</v>
      </c>
      <c r="B96" s="28">
        <v>0.625</v>
      </c>
      <c r="C96">
        <v>196.42</v>
      </c>
      <c r="D96">
        <v>196.72</v>
      </c>
      <c r="E96">
        <v>196.39</v>
      </c>
      <c r="F96">
        <v>196.71</v>
      </c>
      <c r="G96">
        <v>0</v>
      </c>
      <c r="H96">
        <v>0</v>
      </c>
    </row>
    <row r="97" spans="1:8" x14ac:dyDescent="0.4">
      <c r="A97" s="27">
        <v>36306</v>
      </c>
      <c r="B97" s="28">
        <v>0.625</v>
      </c>
      <c r="C97">
        <v>195.63</v>
      </c>
      <c r="D97">
        <v>195.75</v>
      </c>
      <c r="E97">
        <v>194.92</v>
      </c>
      <c r="F97">
        <v>194.96</v>
      </c>
      <c r="G97">
        <v>0</v>
      </c>
      <c r="H97">
        <v>0</v>
      </c>
    </row>
    <row r="98" spans="1:8" x14ac:dyDescent="0.4">
      <c r="A98" s="27">
        <v>36307</v>
      </c>
      <c r="B98" s="28">
        <v>0.625</v>
      </c>
      <c r="C98">
        <v>195.24</v>
      </c>
      <c r="D98">
        <v>195.46</v>
      </c>
      <c r="E98">
        <v>195.14</v>
      </c>
      <c r="F98">
        <v>195.16</v>
      </c>
      <c r="G98">
        <v>0</v>
      </c>
      <c r="H98">
        <v>-5</v>
      </c>
    </row>
    <row r="99" spans="1:8" x14ac:dyDescent="0.4">
      <c r="A99" s="27">
        <v>36308</v>
      </c>
      <c r="B99" s="28">
        <v>0.625</v>
      </c>
      <c r="C99">
        <v>193.57</v>
      </c>
      <c r="D99">
        <v>193.8</v>
      </c>
      <c r="E99">
        <v>193.41</v>
      </c>
      <c r="F99">
        <v>193.69</v>
      </c>
      <c r="G99">
        <v>80.000000000001137</v>
      </c>
      <c r="H99">
        <v>0</v>
      </c>
    </row>
    <row r="100" spans="1:8" x14ac:dyDescent="0.4">
      <c r="A100" s="27">
        <v>36311</v>
      </c>
      <c r="B100" s="28">
        <v>0.625</v>
      </c>
      <c r="C100">
        <v>194.87</v>
      </c>
      <c r="D100">
        <v>195.32</v>
      </c>
      <c r="E100">
        <v>194.86</v>
      </c>
      <c r="F100">
        <v>195.29</v>
      </c>
      <c r="G100">
        <v>40.000000000000568</v>
      </c>
      <c r="H100">
        <v>0</v>
      </c>
    </row>
    <row r="101" spans="1:8" x14ac:dyDescent="0.4">
      <c r="A101" s="27">
        <v>36312</v>
      </c>
      <c r="B101" s="28">
        <v>0.625</v>
      </c>
      <c r="C101">
        <v>194.24</v>
      </c>
      <c r="D101">
        <v>194.34</v>
      </c>
      <c r="E101">
        <v>193.91</v>
      </c>
      <c r="F101">
        <v>193.91</v>
      </c>
      <c r="G101">
        <v>0</v>
      </c>
      <c r="H101">
        <v>0</v>
      </c>
    </row>
    <row r="102" spans="1:8" x14ac:dyDescent="0.4">
      <c r="A102" s="27">
        <v>36313</v>
      </c>
      <c r="B102" s="28">
        <v>0.625</v>
      </c>
      <c r="C102">
        <v>195.29</v>
      </c>
      <c r="D102">
        <v>195.36</v>
      </c>
      <c r="E102">
        <v>194.75</v>
      </c>
      <c r="F102">
        <v>194.9</v>
      </c>
      <c r="G102">
        <v>31.000000000000227</v>
      </c>
      <c r="H102">
        <v>0</v>
      </c>
    </row>
    <row r="103" spans="1:8" x14ac:dyDescent="0.4">
      <c r="A103" s="27">
        <v>36314</v>
      </c>
      <c r="B103" s="28">
        <v>0.625</v>
      </c>
      <c r="C103">
        <v>194.67</v>
      </c>
      <c r="D103">
        <v>195.03</v>
      </c>
      <c r="E103">
        <v>194.48</v>
      </c>
      <c r="F103">
        <v>194.89</v>
      </c>
      <c r="G103">
        <v>0</v>
      </c>
      <c r="H103">
        <v>0</v>
      </c>
    </row>
    <row r="104" spans="1:8" x14ac:dyDescent="0.4">
      <c r="A104" s="27">
        <v>36315</v>
      </c>
      <c r="B104" s="28">
        <v>0.625</v>
      </c>
      <c r="C104">
        <v>195.68</v>
      </c>
      <c r="D104">
        <v>196.04</v>
      </c>
      <c r="E104">
        <v>195.55</v>
      </c>
      <c r="F104">
        <v>195.87</v>
      </c>
      <c r="G104">
        <v>73.000000000001819</v>
      </c>
      <c r="H104">
        <v>0</v>
      </c>
    </row>
    <row r="105" spans="1:8" x14ac:dyDescent="0.4">
      <c r="A105" s="27">
        <v>36318</v>
      </c>
      <c r="B105" s="28">
        <v>0.625</v>
      </c>
      <c r="C105">
        <v>194.28</v>
      </c>
      <c r="D105">
        <v>194.57</v>
      </c>
      <c r="E105">
        <v>194.21</v>
      </c>
      <c r="F105">
        <v>194.49</v>
      </c>
      <c r="G105">
        <v>0</v>
      </c>
      <c r="H105">
        <v>0</v>
      </c>
    </row>
    <row r="106" spans="1:8" x14ac:dyDescent="0.4">
      <c r="A106" s="27">
        <v>36319</v>
      </c>
      <c r="B106" s="28">
        <v>0.625</v>
      </c>
      <c r="C106">
        <v>194.24</v>
      </c>
      <c r="D106">
        <v>194.24</v>
      </c>
      <c r="E106">
        <v>193.43</v>
      </c>
      <c r="F106">
        <v>193.58</v>
      </c>
      <c r="G106">
        <v>-5</v>
      </c>
      <c r="H106">
        <v>6.9999999999993179</v>
      </c>
    </row>
    <row r="107" spans="1:8" x14ac:dyDescent="0.4">
      <c r="A107" s="27">
        <v>36320</v>
      </c>
      <c r="B107" s="28">
        <v>0.625</v>
      </c>
      <c r="C107">
        <v>190.78</v>
      </c>
      <c r="D107">
        <v>190.96</v>
      </c>
      <c r="E107">
        <v>190.33</v>
      </c>
      <c r="F107">
        <v>190.42</v>
      </c>
      <c r="G107">
        <v>0</v>
      </c>
      <c r="H107">
        <v>45.000000000001705</v>
      </c>
    </row>
    <row r="108" spans="1:8" x14ac:dyDescent="0.4">
      <c r="A108" s="27">
        <v>36321</v>
      </c>
      <c r="B108" s="28">
        <v>0.625</v>
      </c>
      <c r="C108">
        <v>190.37</v>
      </c>
      <c r="D108">
        <v>190.8</v>
      </c>
      <c r="E108">
        <v>190.33</v>
      </c>
      <c r="F108">
        <v>190.72</v>
      </c>
      <c r="G108">
        <v>0</v>
      </c>
      <c r="H108">
        <v>-5</v>
      </c>
    </row>
    <row r="109" spans="1:8" x14ac:dyDescent="0.4">
      <c r="A109" s="27">
        <v>36322</v>
      </c>
      <c r="B109" s="28">
        <v>0.625</v>
      </c>
      <c r="C109">
        <v>190.64</v>
      </c>
      <c r="D109">
        <v>190.76</v>
      </c>
      <c r="E109">
        <v>190.31</v>
      </c>
      <c r="F109">
        <v>190.49</v>
      </c>
      <c r="G109">
        <v>-5</v>
      </c>
      <c r="H109">
        <v>-5</v>
      </c>
    </row>
    <row r="110" spans="1:8" x14ac:dyDescent="0.4">
      <c r="A110" s="27">
        <v>36325</v>
      </c>
      <c r="B110" s="28">
        <v>0.625</v>
      </c>
      <c r="C110">
        <v>193.89</v>
      </c>
      <c r="D110">
        <v>194.14</v>
      </c>
      <c r="E110">
        <v>193.68</v>
      </c>
      <c r="F110">
        <v>193.82</v>
      </c>
      <c r="G110">
        <v>-5</v>
      </c>
      <c r="H110">
        <v>0</v>
      </c>
    </row>
    <row r="111" spans="1:8" x14ac:dyDescent="0.4">
      <c r="A111" s="27">
        <v>36326</v>
      </c>
      <c r="B111" s="28">
        <v>0.625</v>
      </c>
      <c r="C111">
        <v>192.96</v>
      </c>
      <c r="D111">
        <v>192.96</v>
      </c>
      <c r="E111">
        <v>191.99</v>
      </c>
      <c r="F111">
        <v>192.14</v>
      </c>
      <c r="G111">
        <v>0</v>
      </c>
      <c r="H111">
        <v>106.00000000000023</v>
      </c>
    </row>
    <row r="112" spans="1:8" x14ac:dyDescent="0.4">
      <c r="A112" s="27">
        <v>36327</v>
      </c>
      <c r="B112" s="28">
        <v>0.625</v>
      </c>
      <c r="C112">
        <v>191.16</v>
      </c>
      <c r="D112">
        <v>191.58</v>
      </c>
      <c r="E112">
        <v>190.9</v>
      </c>
      <c r="F112">
        <v>191.44</v>
      </c>
      <c r="G112">
        <v>0</v>
      </c>
      <c r="H112">
        <v>46.999999999999886</v>
      </c>
    </row>
    <row r="113" spans="1:8" x14ac:dyDescent="0.4">
      <c r="A113" s="27">
        <v>36328</v>
      </c>
      <c r="B113" s="28">
        <v>0.625</v>
      </c>
      <c r="C113">
        <v>190.83</v>
      </c>
      <c r="D113">
        <v>191.49</v>
      </c>
      <c r="E113">
        <v>190.83</v>
      </c>
      <c r="F113">
        <v>191.25</v>
      </c>
      <c r="G113">
        <v>-5</v>
      </c>
      <c r="H113">
        <v>0</v>
      </c>
    </row>
    <row r="114" spans="1:8" x14ac:dyDescent="0.4">
      <c r="A114" s="27">
        <v>36329</v>
      </c>
      <c r="B114" s="28">
        <v>0.625</v>
      </c>
      <c r="C114">
        <v>191.66</v>
      </c>
      <c r="D114">
        <v>192.17</v>
      </c>
      <c r="E114">
        <v>191.3</v>
      </c>
      <c r="F114">
        <v>191.95</v>
      </c>
      <c r="G114">
        <v>93.999999999999773</v>
      </c>
      <c r="H114">
        <v>-5</v>
      </c>
    </row>
    <row r="115" spans="1:8" x14ac:dyDescent="0.4">
      <c r="A115" s="27">
        <v>36333</v>
      </c>
      <c r="B115" s="28">
        <v>0.625</v>
      </c>
      <c r="C115">
        <v>193.41</v>
      </c>
      <c r="D115">
        <v>193.54</v>
      </c>
      <c r="E115">
        <v>193.03</v>
      </c>
      <c r="F115">
        <v>193.1</v>
      </c>
      <c r="G115">
        <v>0</v>
      </c>
      <c r="H115">
        <v>83.000000000001251</v>
      </c>
    </row>
    <row r="116" spans="1:8" x14ac:dyDescent="0.4">
      <c r="A116" s="27">
        <v>36334</v>
      </c>
      <c r="B116" s="28">
        <v>0.625</v>
      </c>
      <c r="C116">
        <v>192.96</v>
      </c>
      <c r="D116">
        <v>193.03</v>
      </c>
      <c r="E116">
        <v>192.25</v>
      </c>
      <c r="F116">
        <v>192.43</v>
      </c>
      <c r="G116">
        <v>0</v>
      </c>
      <c r="H116">
        <v>140.99999999999966</v>
      </c>
    </row>
    <row r="117" spans="1:8" x14ac:dyDescent="0.4">
      <c r="A117" s="27">
        <v>36335</v>
      </c>
      <c r="B117" s="28">
        <v>0.625</v>
      </c>
      <c r="C117">
        <v>192.82</v>
      </c>
      <c r="D117">
        <v>193.36</v>
      </c>
      <c r="E117">
        <v>192.67</v>
      </c>
      <c r="F117">
        <v>193.24</v>
      </c>
      <c r="G117">
        <v>-5</v>
      </c>
      <c r="H117">
        <v>-5</v>
      </c>
    </row>
    <row r="118" spans="1:8" x14ac:dyDescent="0.4">
      <c r="A118" s="27">
        <v>36336</v>
      </c>
      <c r="B118" s="28">
        <v>0.625</v>
      </c>
      <c r="C118">
        <v>192.72</v>
      </c>
      <c r="D118">
        <v>193.06</v>
      </c>
      <c r="E118">
        <v>192.71</v>
      </c>
      <c r="F118">
        <v>192.95</v>
      </c>
      <c r="G118">
        <v>0</v>
      </c>
      <c r="H118">
        <v>-5</v>
      </c>
    </row>
    <row r="119" spans="1:8" x14ac:dyDescent="0.4">
      <c r="A119" s="27">
        <v>36339</v>
      </c>
      <c r="B119" s="28">
        <v>0.625</v>
      </c>
      <c r="C119">
        <v>191.94</v>
      </c>
      <c r="D119">
        <v>192.02</v>
      </c>
      <c r="E119">
        <v>191.62</v>
      </c>
      <c r="F119">
        <v>191.75</v>
      </c>
      <c r="G119">
        <v>0</v>
      </c>
      <c r="H119">
        <v>8.0000000000012506</v>
      </c>
    </row>
    <row r="120" spans="1:8" x14ac:dyDescent="0.4">
      <c r="A120" s="27">
        <v>36340</v>
      </c>
      <c r="B120" s="28">
        <v>0.625</v>
      </c>
      <c r="C120">
        <v>191.46</v>
      </c>
      <c r="D120">
        <v>191.62</v>
      </c>
      <c r="E120">
        <v>191.3</v>
      </c>
      <c r="F120">
        <v>191.34</v>
      </c>
      <c r="G120">
        <v>0</v>
      </c>
      <c r="H120">
        <v>56.999999999999318</v>
      </c>
    </row>
    <row r="121" spans="1:8" x14ac:dyDescent="0.4">
      <c r="A121" s="27">
        <v>36341</v>
      </c>
      <c r="B121" s="28">
        <v>0.625</v>
      </c>
      <c r="C121">
        <v>190.23</v>
      </c>
      <c r="D121">
        <v>190.36</v>
      </c>
      <c r="E121">
        <v>189.88</v>
      </c>
      <c r="F121">
        <v>190.18</v>
      </c>
      <c r="G121">
        <v>0</v>
      </c>
      <c r="H121">
        <v>0</v>
      </c>
    </row>
    <row r="122" spans="1:8" x14ac:dyDescent="0.4">
      <c r="A122" s="27">
        <v>36342</v>
      </c>
      <c r="B122" s="28">
        <v>0.625</v>
      </c>
      <c r="C122">
        <v>190.54</v>
      </c>
      <c r="D122">
        <v>190.98</v>
      </c>
      <c r="E122">
        <v>190.54</v>
      </c>
      <c r="F122">
        <v>190.83</v>
      </c>
      <c r="G122">
        <v>0</v>
      </c>
      <c r="H122">
        <v>-5</v>
      </c>
    </row>
    <row r="123" spans="1:8" x14ac:dyDescent="0.4">
      <c r="A123" s="27">
        <v>36343</v>
      </c>
      <c r="B123" s="28">
        <v>0.625</v>
      </c>
      <c r="C123">
        <v>190.93</v>
      </c>
      <c r="D123">
        <v>190.93</v>
      </c>
      <c r="E123">
        <v>190.36</v>
      </c>
      <c r="F123">
        <v>190.61</v>
      </c>
      <c r="G123">
        <v>-5</v>
      </c>
      <c r="H123">
        <v>0</v>
      </c>
    </row>
    <row r="124" spans="1:8" x14ac:dyDescent="0.4">
      <c r="A124" s="27">
        <v>36346</v>
      </c>
      <c r="B124" s="28">
        <v>0.625</v>
      </c>
      <c r="C124">
        <v>192.91</v>
      </c>
      <c r="D124">
        <v>193.04</v>
      </c>
      <c r="E124">
        <v>192.54</v>
      </c>
      <c r="F124">
        <v>192.62</v>
      </c>
      <c r="G124">
        <v>0</v>
      </c>
      <c r="H124">
        <v>0</v>
      </c>
    </row>
    <row r="125" spans="1:8" x14ac:dyDescent="0.4">
      <c r="A125" s="27">
        <v>36347</v>
      </c>
      <c r="B125" s="28">
        <v>0.625</v>
      </c>
      <c r="C125">
        <v>191.7</v>
      </c>
      <c r="D125">
        <v>191.91</v>
      </c>
      <c r="E125">
        <v>191.38</v>
      </c>
      <c r="F125">
        <v>191.53</v>
      </c>
      <c r="G125">
        <v>0</v>
      </c>
      <c r="H125">
        <v>59.999999999999432</v>
      </c>
    </row>
    <row r="126" spans="1:8" x14ac:dyDescent="0.4">
      <c r="A126" s="27">
        <v>36348</v>
      </c>
      <c r="B126" s="28">
        <v>0.625</v>
      </c>
      <c r="C126">
        <v>190.34</v>
      </c>
      <c r="D126">
        <v>190.46</v>
      </c>
      <c r="E126">
        <v>189.83</v>
      </c>
      <c r="F126">
        <v>190.35</v>
      </c>
      <c r="G126">
        <v>0</v>
      </c>
      <c r="H126">
        <v>-5</v>
      </c>
    </row>
    <row r="127" spans="1:8" x14ac:dyDescent="0.4">
      <c r="A127" s="27">
        <v>36349</v>
      </c>
      <c r="B127" s="28">
        <v>0.625</v>
      </c>
      <c r="C127">
        <v>190.5</v>
      </c>
      <c r="D127">
        <v>190.89</v>
      </c>
      <c r="E127">
        <v>190.36</v>
      </c>
      <c r="F127">
        <v>190.78</v>
      </c>
      <c r="G127">
        <v>-5</v>
      </c>
      <c r="H127">
        <v>0</v>
      </c>
    </row>
    <row r="128" spans="1:8" x14ac:dyDescent="0.4">
      <c r="A128" s="27">
        <v>36350</v>
      </c>
      <c r="B128" s="28">
        <v>0.625</v>
      </c>
      <c r="C128">
        <v>189.83</v>
      </c>
      <c r="D128">
        <v>190.3</v>
      </c>
      <c r="E128">
        <v>189.33</v>
      </c>
      <c r="F128">
        <v>189.72</v>
      </c>
      <c r="G128">
        <v>0</v>
      </c>
      <c r="H128">
        <v>128.9999999999992</v>
      </c>
    </row>
    <row r="129" spans="1:8" x14ac:dyDescent="0.4">
      <c r="A129" s="27">
        <v>36354</v>
      </c>
      <c r="B129" s="28">
        <v>0.625</v>
      </c>
      <c r="C129">
        <v>189.18</v>
      </c>
      <c r="D129">
        <v>189.43</v>
      </c>
      <c r="E129">
        <v>188.76</v>
      </c>
      <c r="F129">
        <v>188.89</v>
      </c>
      <c r="G129">
        <v>0</v>
      </c>
      <c r="H129">
        <v>106.00000000000023</v>
      </c>
    </row>
    <row r="130" spans="1:8" x14ac:dyDescent="0.4">
      <c r="A130" s="27">
        <v>36355</v>
      </c>
      <c r="B130" s="28">
        <v>0.625</v>
      </c>
      <c r="C130">
        <v>188.57</v>
      </c>
      <c r="D130">
        <v>188.57</v>
      </c>
      <c r="E130">
        <v>188.09</v>
      </c>
      <c r="F130">
        <v>188.37</v>
      </c>
      <c r="G130">
        <v>0</v>
      </c>
      <c r="H130">
        <v>13.999999999998636</v>
      </c>
    </row>
    <row r="131" spans="1:8" x14ac:dyDescent="0.4">
      <c r="A131" s="27">
        <v>36356</v>
      </c>
      <c r="B131" s="28">
        <v>0.625</v>
      </c>
      <c r="C131">
        <v>188.86</v>
      </c>
      <c r="D131">
        <v>189.21</v>
      </c>
      <c r="E131">
        <v>188.71</v>
      </c>
      <c r="F131">
        <v>189.04</v>
      </c>
      <c r="G131">
        <v>-5</v>
      </c>
      <c r="H131">
        <v>0</v>
      </c>
    </row>
    <row r="132" spans="1:8" x14ac:dyDescent="0.4">
      <c r="A132" s="27">
        <v>36357</v>
      </c>
      <c r="B132" s="28">
        <v>0.625</v>
      </c>
      <c r="C132">
        <v>189.12</v>
      </c>
      <c r="D132">
        <v>189.25</v>
      </c>
      <c r="E132">
        <v>188.78</v>
      </c>
      <c r="F132">
        <v>188.85</v>
      </c>
      <c r="G132">
        <v>-5</v>
      </c>
      <c r="H132">
        <v>20.000000000001705</v>
      </c>
    </row>
    <row r="133" spans="1:8" x14ac:dyDescent="0.4">
      <c r="A133" s="27">
        <v>36360</v>
      </c>
      <c r="B133" s="28">
        <v>0.625</v>
      </c>
      <c r="C133">
        <v>186.66</v>
      </c>
      <c r="D133">
        <v>186.86</v>
      </c>
      <c r="E133">
        <v>186.3</v>
      </c>
      <c r="F133">
        <v>186.58</v>
      </c>
      <c r="G133">
        <v>0</v>
      </c>
      <c r="H133">
        <v>97.999999999998977</v>
      </c>
    </row>
    <row r="134" spans="1:8" x14ac:dyDescent="0.4">
      <c r="A134" s="27">
        <v>36361</v>
      </c>
      <c r="B134" s="28">
        <v>0.625</v>
      </c>
      <c r="C134">
        <v>185.87</v>
      </c>
      <c r="D134">
        <v>186.04</v>
      </c>
      <c r="E134">
        <v>185.74</v>
      </c>
      <c r="F134">
        <v>185.84</v>
      </c>
      <c r="G134">
        <v>0</v>
      </c>
      <c r="H134">
        <v>97.999999999998977</v>
      </c>
    </row>
    <row r="135" spans="1:8" x14ac:dyDescent="0.4">
      <c r="A135" s="27">
        <v>36362</v>
      </c>
      <c r="B135" s="28">
        <v>0.625</v>
      </c>
      <c r="C135">
        <v>186.75</v>
      </c>
      <c r="D135">
        <v>186.79</v>
      </c>
      <c r="E135">
        <v>186.51</v>
      </c>
      <c r="F135">
        <v>186.58</v>
      </c>
      <c r="G135">
        <v>0</v>
      </c>
      <c r="H135">
        <v>-5</v>
      </c>
    </row>
    <row r="136" spans="1:8" x14ac:dyDescent="0.4">
      <c r="A136" s="27">
        <v>36363</v>
      </c>
      <c r="B136" s="28">
        <v>0.625</v>
      </c>
      <c r="C136">
        <v>186.78</v>
      </c>
      <c r="D136">
        <v>187.01</v>
      </c>
      <c r="E136">
        <v>186.5</v>
      </c>
      <c r="F136">
        <v>186.76</v>
      </c>
      <c r="G136">
        <v>0</v>
      </c>
      <c r="H136">
        <v>-5</v>
      </c>
    </row>
    <row r="137" spans="1:8" x14ac:dyDescent="0.4">
      <c r="A137" s="27">
        <v>36364</v>
      </c>
      <c r="B137" s="28">
        <v>0.625</v>
      </c>
      <c r="C137">
        <v>183.87</v>
      </c>
      <c r="D137">
        <v>184.41</v>
      </c>
      <c r="E137">
        <v>183.85</v>
      </c>
      <c r="F137">
        <v>184.38</v>
      </c>
      <c r="G137">
        <v>0</v>
      </c>
      <c r="H137">
        <v>75.999999999999091</v>
      </c>
    </row>
    <row r="138" spans="1:8" x14ac:dyDescent="0.4">
      <c r="A138" s="27">
        <v>36367</v>
      </c>
      <c r="B138" s="28">
        <v>0.625</v>
      </c>
      <c r="C138">
        <v>183.88</v>
      </c>
      <c r="D138">
        <v>184.06</v>
      </c>
      <c r="E138">
        <v>183.64</v>
      </c>
      <c r="F138">
        <v>183.99</v>
      </c>
      <c r="G138">
        <v>0</v>
      </c>
      <c r="H138">
        <v>62.000000000000455</v>
      </c>
    </row>
    <row r="139" spans="1:8" x14ac:dyDescent="0.4">
      <c r="A139" s="27">
        <v>36368</v>
      </c>
      <c r="B139" s="28">
        <v>0.625</v>
      </c>
      <c r="C139">
        <v>185.78</v>
      </c>
      <c r="D139">
        <v>186.06</v>
      </c>
      <c r="E139">
        <v>185.34</v>
      </c>
      <c r="F139">
        <v>185.42</v>
      </c>
      <c r="G139">
        <v>0</v>
      </c>
      <c r="H139">
        <v>0</v>
      </c>
    </row>
    <row r="140" spans="1:8" x14ac:dyDescent="0.4">
      <c r="A140" s="27">
        <v>36370</v>
      </c>
      <c r="B140" s="28">
        <v>0.625</v>
      </c>
      <c r="C140">
        <v>184.92</v>
      </c>
      <c r="D140">
        <v>185.1</v>
      </c>
      <c r="E140">
        <v>184.61</v>
      </c>
      <c r="F140">
        <v>184.92</v>
      </c>
      <c r="G140">
        <v>0</v>
      </c>
      <c r="H140">
        <v>-5</v>
      </c>
    </row>
    <row r="141" spans="1:8" x14ac:dyDescent="0.4">
      <c r="A141" s="27">
        <v>36374</v>
      </c>
      <c r="B141" s="28">
        <v>0.625</v>
      </c>
      <c r="C141">
        <v>184.84</v>
      </c>
      <c r="D141">
        <v>185.24</v>
      </c>
      <c r="E141">
        <v>184.6</v>
      </c>
      <c r="F141">
        <v>185.19</v>
      </c>
      <c r="G141">
        <v>0</v>
      </c>
      <c r="H141">
        <v>-5</v>
      </c>
    </row>
    <row r="142" spans="1:8" x14ac:dyDescent="0.4">
      <c r="A142" s="27">
        <v>36375</v>
      </c>
      <c r="B142" s="28">
        <v>0.625</v>
      </c>
      <c r="C142">
        <v>186.52</v>
      </c>
      <c r="D142">
        <v>186.57</v>
      </c>
      <c r="E142">
        <v>185.9</v>
      </c>
      <c r="F142">
        <v>186.18</v>
      </c>
      <c r="G142">
        <v>0</v>
      </c>
      <c r="H142">
        <v>0</v>
      </c>
    </row>
    <row r="143" spans="1:8" x14ac:dyDescent="0.4">
      <c r="A143" s="27">
        <v>36376</v>
      </c>
      <c r="B143" s="28">
        <v>0.625</v>
      </c>
      <c r="C143">
        <v>186.12</v>
      </c>
      <c r="D143">
        <v>186.4</v>
      </c>
      <c r="E143">
        <v>186</v>
      </c>
      <c r="F143">
        <v>186.03</v>
      </c>
      <c r="G143">
        <v>0</v>
      </c>
      <c r="H143">
        <v>8.0000000000012506</v>
      </c>
    </row>
    <row r="144" spans="1:8" x14ac:dyDescent="0.4">
      <c r="A144" s="27">
        <v>36377</v>
      </c>
      <c r="B144" s="28">
        <v>0.625</v>
      </c>
      <c r="C144">
        <v>184.77</v>
      </c>
      <c r="D144">
        <v>185.11</v>
      </c>
      <c r="E144">
        <v>184.77</v>
      </c>
      <c r="F144">
        <v>185.02</v>
      </c>
      <c r="G144">
        <v>0</v>
      </c>
      <c r="H144">
        <v>-5</v>
      </c>
    </row>
    <row r="145" spans="1:8" x14ac:dyDescent="0.4">
      <c r="A145" s="27">
        <v>36378</v>
      </c>
      <c r="B145" s="28">
        <v>0.625</v>
      </c>
      <c r="C145">
        <v>185.29</v>
      </c>
      <c r="D145">
        <v>185.34</v>
      </c>
      <c r="E145">
        <v>184.83</v>
      </c>
      <c r="F145">
        <v>184.92</v>
      </c>
      <c r="G145">
        <v>-5</v>
      </c>
      <c r="H145">
        <v>0</v>
      </c>
    </row>
    <row r="146" spans="1:8" x14ac:dyDescent="0.4">
      <c r="A146" s="27">
        <v>36381</v>
      </c>
      <c r="B146" s="28">
        <v>0.625</v>
      </c>
      <c r="C146">
        <v>185.11</v>
      </c>
      <c r="D146">
        <v>185.17</v>
      </c>
      <c r="E146">
        <v>184.54</v>
      </c>
      <c r="F146">
        <v>184.62</v>
      </c>
      <c r="G146">
        <v>0</v>
      </c>
      <c r="H146">
        <v>59.000000000000341</v>
      </c>
    </row>
    <row r="147" spans="1:8" x14ac:dyDescent="0.4">
      <c r="A147" s="27">
        <v>36382</v>
      </c>
      <c r="B147" s="28">
        <v>0.625</v>
      </c>
      <c r="C147">
        <v>185.02</v>
      </c>
      <c r="D147">
        <v>185.37</v>
      </c>
      <c r="E147">
        <v>184.96</v>
      </c>
      <c r="F147">
        <v>185.19</v>
      </c>
      <c r="G147">
        <v>0</v>
      </c>
      <c r="H147">
        <v>-5</v>
      </c>
    </row>
    <row r="148" spans="1:8" x14ac:dyDescent="0.4">
      <c r="A148" s="27">
        <v>36383</v>
      </c>
      <c r="B148" s="28">
        <v>0.625</v>
      </c>
      <c r="C148">
        <v>185.6</v>
      </c>
      <c r="D148">
        <v>185.67</v>
      </c>
      <c r="E148">
        <v>185.27</v>
      </c>
      <c r="F148">
        <v>185.37</v>
      </c>
      <c r="G148">
        <v>-5</v>
      </c>
      <c r="H148">
        <v>-5</v>
      </c>
    </row>
    <row r="149" spans="1:8" x14ac:dyDescent="0.4">
      <c r="A149" s="27">
        <v>36384</v>
      </c>
      <c r="B149" s="28">
        <v>0.625</v>
      </c>
      <c r="C149">
        <v>186.39</v>
      </c>
      <c r="D149">
        <v>186.45</v>
      </c>
      <c r="E149">
        <v>186.04</v>
      </c>
      <c r="F149">
        <v>186.14</v>
      </c>
      <c r="G149">
        <v>0</v>
      </c>
      <c r="H149">
        <v>0</v>
      </c>
    </row>
    <row r="150" spans="1:8" x14ac:dyDescent="0.4">
      <c r="A150" s="27">
        <v>36385</v>
      </c>
      <c r="B150" s="28">
        <v>0.625</v>
      </c>
      <c r="C150">
        <v>184.95</v>
      </c>
      <c r="D150">
        <v>185.52</v>
      </c>
      <c r="E150">
        <v>184.78</v>
      </c>
      <c r="F150">
        <v>185.51</v>
      </c>
      <c r="G150">
        <v>0</v>
      </c>
      <c r="H150">
        <v>0</v>
      </c>
    </row>
    <row r="151" spans="1:8" x14ac:dyDescent="0.4">
      <c r="A151" s="27">
        <v>36388</v>
      </c>
      <c r="B151" s="28">
        <v>0.625</v>
      </c>
      <c r="C151">
        <v>184.04</v>
      </c>
      <c r="D151">
        <v>184.3</v>
      </c>
      <c r="E151">
        <v>183.97</v>
      </c>
      <c r="F151">
        <v>184.03</v>
      </c>
      <c r="G151">
        <v>0</v>
      </c>
      <c r="H151">
        <v>13.999999999998636</v>
      </c>
    </row>
    <row r="152" spans="1:8" x14ac:dyDescent="0.4">
      <c r="A152" s="27">
        <v>36389</v>
      </c>
      <c r="B152" s="28">
        <v>0.625</v>
      </c>
      <c r="C152">
        <v>182.89</v>
      </c>
      <c r="D152">
        <v>183.13</v>
      </c>
      <c r="E152">
        <v>182.62</v>
      </c>
      <c r="F152">
        <v>183.09</v>
      </c>
      <c r="G152">
        <v>0</v>
      </c>
      <c r="H152">
        <v>12.000000000000455</v>
      </c>
    </row>
    <row r="153" spans="1:8" x14ac:dyDescent="0.4">
      <c r="A153" s="27">
        <v>36392</v>
      </c>
      <c r="B153" s="28">
        <v>0.625</v>
      </c>
      <c r="C153">
        <v>180.66</v>
      </c>
      <c r="D153">
        <v>180.76</v>
      </c>
      <c r="E153">
        <v>180.21</v>
      </c>
      <c r="F153">
        <v>180.3</v>
      </c>
      <c r="G153">
        <v>0</v>
      </c>
      <c r="H153">
        <v>0</v>
      </c>
    </row>
    <row r="154" spans="1:8" x14ac:dyDescent="0.4">
      <c r="A154" s="27">
        <v>36395</v>
      </c>
      <c r="B154" s="28">
        <v>0.625</v>
      </c>
      <c r="C154">
        <v>179.41</v>
      </c>
      <c r="D154">
        <v>179.49</v>
      </c>
      <c r="E154">
        <v>179.08</v>
      </c>
      <c r="F154">
        <v>179.22</v>
      </c>
      <c r="G154">
        <v>0</v>
      </c>
      <c r="H154">
        <v>-5</v>
      </c>
    </row>
    <row r="155" spans="1:8" x14ac:dyDescent="0.4">
      <c r="A155" s="27">
        <v>36397</v>
      </c>
      <c r="B155" s="28">
        <v>0.625</v>
      </c>
      <c r="C155">
        <v>176.36</v>
      </c>
      <c r="D155">
        <v>177</v>
      </c>
      <c r="E155">
        <v>175.93</v>
      </c>
      <c r="F155">
        <v>176.49</v>
      </c>
      <c r="G155">
        <v>0</v>
      </c>
      <c r="H155">
        <v>-5</v>
      </c>
    </row>
    <row r="156" spans="1:8" x14ac:dyDescent="0.4">
      <c r="A156" s="27">
        <v>36399</v>
      </c>
      <c r="B156" s="28">
        <v>0.625</v>
      </c>
      <c r="C156">
        <v>176.69</v>
      </c>
      <c r="D156">
        <v>177.27</v>
      </c>
      <c r="E156">
        <v>176.69</v>
      </c>
      <c r="F156">
        <v>177.26</v>
      </c>
      <c r="G156">
        <v>0</v>
      </c>
      <c r="H156">
        <v>2.0000000000010232</v>
      </c>
    </row>
    <row r="157" spans="1:8" x14ac:dyDescent="0.4">
      <c r="A157" s="27">
        <v>36402</v>
      </c>
      <c r="B157" s="28">
        <v>0.625</v>
      </c>
      <c r="C157">
        <v>176.45</v>
      </c>
      <c r="D157">
        <v>176.5</v>
      </c>
      <c r="E157">
        <v>176.27</v>
      </c>
      <c r="F157">
        <v>176.28</v>
      </c>
      <c r="G157">
        <v>0</v>
      </c>
      <c r="H157">
        <v>0</v>
      </c>
    </row>
    <row r="158" spans="1:8" x14ac:dyDescent="0.4">
      <c r="A158" s="27">
        <v>36403</v>
      </c>
      <c r="B158" s="28">
        <v>0.625</v>
      </c>
      <c r="C158">
        <v>175.55</v>
      </c>
      <c r="D158">
        <v>176.36</v>
      </c>
      <c r="E158">
        <v>175.36</v>
      </c>
      <c r="F158">
        <v>176.05</v>
      </c>
      <c r="G158">
        <v>-5</v>
      </c>
      <c r="H158">
        <v>-4.0000000000020464</v>
      </c>
    </row>
    <row r="159" spans="1:8" x14ac:dyDescent="0.4">
      <c r="A159" s="27">
        <v>36404</v>
      </c>
      <c r="B159" s="28">
        <v>0.625</v>
      </c>
      <c r="C159">
        <v>176.11</v>
      </c>
      <c r="D159">
        <v>176.22</v>
      </c>
      <c r="E159">
        <v>175.64</v>
      </c>
      <c r="F159">
        <v>175.9</v>
      </c>
      <c r="G159">
        <v>-5</v>
      </c>
      <c r="H159">
        <v>0</v>
      </c>
    </row>
    <row r="160" spans="1:8" x14ac:dyDescent="0.4">
      <c r="A160" s="27">
        <v>36405</v>
      </c>
      <c r="B160" s="28">
        <v>0.625</v>
      </c>
      <c r="C160">
        <v>175.39</v>
      </c>
      <c r="D160">
        <v>175.54</v>
      </c>
      <c r="E160">
        <v>174.99</v>
      </c>
      <c r="F160">
        <v>175.28</v>
      </c>
      <c r="G160">
        <v>24.000000000000909</v>
      </c>
      <c r="H160">
        <v>0</v>
      </c>
    </row>
    <row r="161" spans="1:8" x14ac:dyDescent="0.4">
      <c r="A161" s="27">
        <v>36406</v>
      </c>
      <c r="B161" s="28">
        <v>0.625</v>
      </c>
      <c r="C161">
        <v>176.79</v>
      </c>
      <c r="D161">
        <v>176.99</v>
      </c>
      <c r="E161">
        <v>176.33</v>
      </c>
      <c r="F161">
        <v>176.51</v>
      </c>
      <c r="G161">
        <v>-5</v>
      </c>
      <c r="H161">
        <v>0</v>
      </c>
    </row>
    <row r="162" spans="1:8" x14ac:dyDescent="0.4">
      <c r="A162" s="27">
        <v>36409</v>
      </c>
      <c r="B162" s="28">
        <v>0.625</v>
      </c>
      <c r="C162">
        <v>175.98</v>
      </c>
      <c r="D162">
        <v>176.16</v>
      </c>
      <c r="E162">
        <v>175.82</v>
      </c>
      <c r="F162">
        <v>176.05</v>
      </c>
      <c r="G162">
        <v>-5</v>
      </c>
      <c r="H162">
        <v>-5</v>
      </c>
    </row>
    <row r="163" spans="1:8" x14ac:dyDescent="0.4">
      <c r="A163" s="27">
        <v>36410</v>
      </c>
      <c r="B163" s="28">
        <v>0.625</v>
      </c>
      <c r="C163">
        <v>178.55</v>
      </c>
      <c r="D163">
        <v>178.88</v>
      </c>
      <c r="E163">
        <v>178.43</v>
      </c>
      <c r="F163">
        <v>178.44</v>
      </c>
      <c r="G163">
        <v>225.99999999999909</v>
      </c>
      <c r="H163">
        <v>0</v>
      </c>
    </row>
    <row r="164" spans="1:8" x14ac:dyDescent="0.4">
      <c r="A164" s="27">
        <v>36411</v>
      </c>
      <c r="B164" s="28">
        <v>0.625</v>
      </c>
      <c r="C164">
        <v>179.64</v>
      </c>
      <c r="D164">
        <v>180</v>
      </c>
      <c r="E164">
        <v>179.53</v>
      </c>
      <c r="F164">
        <v>179.82</v>
      </c>
      <c r="G164">
        <v>-5</v>
      </c>
      <c r="H164">
        <v>0</v>
      </c>
    </row>
    <row r="165" spans="1:8" x14ac:dyDescent="0.4">
      <c r="A165" s="27">
        <v>36412</v>
      </c>
      <c r="B165" s="28">
        <v>0.625</v>
      </c>
      <c r="C165">
        <v>176.73</v>
      </c>
      <c r="D165">
        <v>177.64</v>
      </c>
      <c r="E165">
        <v>176.64</v>
      </c>
      <c r="F165">
        <v>177.52</v>
      </c>
      <c r="G165">
        <v>0</v>
      </c>
      <c r="H165">
        <v>0</v>
      </c>
    </row>
    <row r="166" spans="1:8" x14ac:dyDescent="0.4">
      <c r="A166" s="27">
        <v>36413</v>
      </c>
      <c r="B166" s="28">
        <v>0.625</v>
      </c>
      <c r="C166">
        <v>178.05</v>
      </c>
      <c r="D166">
        <v>178.11</v>
      </c>
      <c r="E166">
        <v>177.46</v>
      </c>
      <c r="F166">
        <v>177.51</v>
      </c>
      <c r="G166">
        <v>0</v>
      </c>
      <c r="H166">
        <v>0</v>
      </c>
    </row>
    <row r="167" spans="1:8" x14ac:dyDescent="0.4">
      <c r="A167" s="27">
        <v>36416</v>
      </c>
      <c r="B167" s="28">
        <v>0.625</v>
      </c>
      <c r="C167">
        <v>178.53</v>
      </c>
      <c r="D167">
        <v>178.84</v>
      </c>
      <c r="E167">
        <v>177.88</v>
      </c>
      <c r="F167">
        <v>177.99</v>
      </c>
      <c r="G167">
        <v>112.99999999999955</v>
      </c>
      <c r="H167">
        <v>-5</v>
      </c>
    </row>
    <row r="168" spans="1:8" x14ac:dyDescent="0.4">
      <c r="A168" s="27">
        <v>36417</v>
      </c>
      <c r="B168" s="28">
        <v>0.625</v>
      </c>
      <c r="C168">
        <v>170.37</v>
      </c>
      <c r="D168">
        <v>170.78</v>
      </c>
      <c r="E168">
        <v>170.29</v>
      </c>
      <c r="F168">
        <v>170.45</v>
      </c>
      <c r="G168">
        <v>0</v>
      </c>
      <c r="H168">
        <v>62.000000000000455</v>
      </c>
    </row>
    <row r="169" spans="1:8" x14ac:dyDescent="0.4">
      <c r="A169" s="27">
        <v>36418</v>
      </c>
      <c r="B169" s="28">
        <v>0.625</v>
      </c>
      <c r="C169">
        <v>166.91</v>
      </c>
      <c r="D169">
        <v>167.89</v>
      </c>
      <c r="E169">
        <v>166.66</v>
      </c>
      <c r="F169">
        <v>167.07</v>
      </c>
      <c r="G169">
        <v>0</v>
      </c>
      <c r="H169">
        <v>190.00000000000057</v>
      </c>
    </row>
    <row r="170" spans="1:8" x14ac:dyDescent="0.4">
      <c r="A170" s="27">
        <v>36419</v>
      </c>
      <c r="B170" s="28">
        <v>0.625</v>
      </c>
      <c r="C170">
        <v>168.17</v>
      </c>
      <c r="D170">
        <v>169.43</v>
      </c>
      <c r="E170">
        <v>168</v>
      </c>
      <c r="F170">
        <v>169.26</v>
      </c>
      <c r="G170">
        <v>-5</v>
      </c>
      <c r="H170">
        <v>-5</v>
      </c>
    </row>
    <row r="171" spans="1:8" x14ac:dyDescent="0.4">
      <c r="A171" s="27">
        <v>36420</v>
      </c>
      <c r="B171" s="28">
        <v>0.625</v>
      </c>
      <c r="C171">
        <v>172.82</v>
      </c>
      <c r="D171">
        <v>173.03</v>
      </c>
      <c r="E171">
        <v>171.92</v>
      </c>
      <c r="F171">
        <v>172.51</v>
      </c>
      <c r="G171">
        <v>-5</v>
      </c>
      <c r="H171">
        <v>0</v>
      </c>
    </row>
    <row r="172" spans="1:8" x14ac:dyDescent="0.4">
      <c r="A172" s="27">
        <v>36423</v>
      </c>
      <c r="B172" s="28">
        <v>0.625</v>
      </c>
      <c r="C172">
        <v>174.65</v>
      </c>
      <c r="D172">
        <v>174.92</v>
      </c>
      <c r="E172">
        <v>174.29</v>
      </c>
      <c r="F172">
        <v>174.37</v>
      </c>
      <c r="G172">
        <v>0</v>
      </c>
      <c r="H172">
        <v>34.000000000000341</v>
      </c>
    </row>
    <row r="173" spans="1:8" x14ac:dyDescent="0.4">
      <c r="A173" s="27">
        <v>36424</v>
      </c>
      <c r="B173" s="28">
        <v>0.625</v>
      </c>
      <c r="C173">
        <v>170.36</v>
      </c>
      <c r="D173">
        <v>170.54</v>
      </c>
      <c r="E173">
        <v>170.04</v>
      </c>
      <c r="F173">
        <v>170.06</v>
      </c>
      <c r="G173">
        <v>0</v>
      </c>
      <c r="H173">
        <v>243.99999999999977</v>
      </c>
    </row>
    <row r="174" spans="1:8" x14ac:dyDescent="0.4">
      <c r="A174" s="27">
        <v>36425</v>
      </c>
      <c r="B174" s="28">
        <v>0.625</v>
      </c>
      <c r="C174">
        <v>170.21</v>
      </c>
      <c r="D174">
        <v>171.29</v>
      </c>
      <c r="E174">
        <v>170.06</v>
      </c>
      <c r="F174">
        <v>171.24</v>
      </c>
      <c r="G174">
        <v>0</v>
      </c>
      <c r="H174">
        <v>-5</v>
      </c>
    </row>
    <row r="175" spans="1:8" x14ac:dyDescent="0.4">
      <c r="A175" s="27">
        <v>36426</v>
      </c>
      <c r="B175" s="28">
        <v>0.625</v>
      </c>
      <c r="C175">
        <v>170</v>
      </c>
      <c r="D175">
        <v>170.98</v>
      </c>
      <c r="E175">
        <v>169.6</v>
      </c>
      <c r="F175">
        <v>170.61</v>
      </c>
      <c r="G175">
        <v>44.000000000002615</v>
      </c>
      <c r="H175">
        <v>-5</v>
      </c>
    </row>
    <row r="176" spans="1:8" x14ac:dyDescent="0.4">
      <c r="A176" s="27">
        <v>36427</v>
      </c>
      <c r="B176" s="28">
        <v>0.625</v>
      </c>
      <c r="C176">
        <v>171.59</v>
      </c>
      <c r="D176">
        <v>172.43</v>
      </c>
      <c r="E176">
        <v>171.54</v>
      </c>
      <c r="F176">
        <v>172.04</v>
      </c>
      <c r="G176">
        <v>0</v>
      </c>
      <c r="H176">
        <v>0</v>
      </c>
    </row>
    <row r="177" spans="1:8" x14ac:dyDescent="0.4">
      <c r="A177" s="27">
        <v>36430</v>
      </c>
      <c r="B177" s="28">
        <v>0.625</v>
      </c>
      <c r="C177">
        <v>173.14</v>
      </c>
      <c r="D177">
        <v>173.7</v>
      </c>
      <c r="E177">
        <v>173.03</v>
      </c>
      <c r="F177">
        <v>173.46</v>
      </c>
      <c r="G177">
        <v>0</v>
      </c>
      <c r="H177">
        <v>-5</v>
      </c>
    </row>
    <row r="178" spans="1:8" x14ac:dyDescent="0.4">
      <c r="A178" s="27">
        <v>36431</v>
      </c>
      <c r="B178" s="28">
        <v>0.625</v>
      </c>
      <c r="C178">
        <v>174.82</v>
      </c>
      <c r="D178">
        <v>175.58</v>
      </c>
      <c r="E178">
        <v>174.68</v>
      </c>
      <c r="F178">
        <v>175.46</v>
      </c>
      <c r="G178">
        <v>-5</v>
      </c>
      <c r="H178">
        <v>0</v>
      </c>
    </row>
    <row r="179" spans="1:8" x14ac:dyDescent="0.4">
      <c r="A179" s="27">
        <v>36432</v>
      </c>
      <c r="B179" s="28">
        <v>0.625</v>
      </c>
      <c r="C179">
        <v>175.72</v>
      </c>
      <c r="D179">
        <v>175.77</v>
      </c>
      <c r="E179">
        <v>175.35</v>
      </c>
      <c r="F179">
        <v>175.49</v>
      </c>
      <c r="G179">
        <v>-5</v>
      </c>
      <c r="H179">
        <v>0</v>
      </c>
    </row>
    <row r="180" spans="1:8" x14ac:dyDescent="0.4">
      <c r="A180" s="27">
        <v>36433</v>
      </c>
      <c r="B180" s="28">
        <v>0.625</v>
      </c>
      <c r="C180">
        <v>174.17</v>
      </c>
      <c r="D180">
        <v>174.56</v>
      </c>
      <c r="E180">
        <v>173.93</v>
      </c>
      <c r="F180">
        <v>174.38</v>
      </c>
      <c r="G180">
        <v>0</v>
      </c>
      <c r="H180">
        <v>21.000000000000796</v>
      </c>
    </row>
    <row r="181" spans="1:8" x14ac:dyDescent="0.4">
      <c r="A181" s="27">
        <v>36434</v>
      </c>
      <c r="B181" s="28">
        <v>0.625</v>
      </c>
      <c r="C181">
        <v>174.08</v>
      </c>
      <c r="D181">
        <v>174.29</v>
      </c>
      <c r="E181">
        <v>173.38</v>
      </c>
      <c r="F181">
        <v>173.71</v>
      </c>
      <c r="G181">
        <v>0</v>
      </c>
      <c r="H181">
        <v>0</v>
      </c>
    </row>
    <row r="182" spans="1:8" x14ac:dyDescent="0.4">
      <c r="A182" s="27">
        <v>36437</v>
      </c>
      <c r="B182" s="28">
        <v>0.625</v>
      </c>
      <c r="C182">
        <v>175.65</v>
      </c>
      <c r="D182">
        <v>175.67</v>
      </c>
      <c r="E182">
        <v>175.24</v>
      </c>
      <c r="F182">
        <v>175.41</v>
      </c>
      <c r="G182">
        <v>-5</v>
      </c>
      <c r="H182">
        <v>0</v>
      </c>
    </row>
    <row r="183" spans="1:8" x14ac:dyDescent="0.4">
      <c r="A183" s="27">
        <v>36438</v>
      </c>
      <c r="B183" s="28">
        <v>0.625</v>
      </c>
      <c r="C183">
        <v>176.45</v>
      </c>
      <c r="D183">
        <v>177.08</v>
      </c>
      <c r="E183">
        <v>176.34</v>
      </c>
      <c r="F183">
        <v>177</v>
      </c>
      <c r="G183">
        <v>47.999999999998977</v>
      </c>
      <c r="H183">
        <v>0</v>
      </c>
    </row>
    <row r="184" spans="1:8" x14ac:dyDescent="0.4">
      <c r="A184" s="27">
        <v>36439</v>
      </c>
      <c r="B184" s="28">
        <v>0.625</v>
      </c>
      <c r="C184">
        <v>178.2</v>
      </c>
      <c r="D184">
        <v>178.37</v>
      </c>
      <c r="E184">
        <v>177.94</v>
      </c>
      <c r="F184">
        <v>177.97</v>
      </c>
      <c r="G184">
        <v>-5</v>
      </c>
      <c r="H184">
        <v>0</v>
      </c>
    </row>
    <row r="185" spans="1:8" x14ac:dyDescent="0.4">
      <c r="A185" s="27">
        <v>36440</v>
      </c>
      <c r="B185" s="28">
        <v>0.625</v>
      </c>
      <c r="C185">
        <v>178</v>
      </c>
      <c r="D185">
        <v>178.25</v>
      </c>
      <c r="E185">
        <v>177.75</v>
      </c>
      <c r="F185">
        <v>178.19</v>
      </c>
      <c r="G185">
        <v>0</v>
      </c>
      <c r="H185">
        <v>0</v>
      </c>
    </row>
    <row r="186" spans="1:8" x14ac:dyDescent="0.4">
      <c r="A186" s="27">
        <v>36441</v>
      </c>
      <c r="B186" s="28">
        <v>0.625</v>
      </c>
      <c r="C186">
        <v>177.59</v>
      </c>
      <c r="D186">
        <v>177.97</v>
      </c>
      <c r="E186">
        <v>177.4</v>
      </c>
      <c r="F186">
        <v>177.77</v>
      </c>
      <c r="G186">
        <v>0</v>
      </c>
      <c r="H186">
        <v>0</v>
      </c>
    </row>
    <row r="187" spans="1:8" x14ac:dyDescent="0.4">
      <c r="A187" s="27">
        <v>36444</v>
      </c>
      <c r="B187" s="28">
        <v>0.625</v>
      </c>
      <c r="C187">
        <v>176.56</v>
      </c>
      <c r="D187">
        <v>176.74</v>
      </c>
      <c r="E187">
        <v>176.42</v>
      </c>
      <c r="F187">
        <v>176.65</v>
      </c>
      <c r="G187">
        <v>0</v>
      </c>
      <c r="H187">
        <v>-5</v>
      </c>
    </row>
    <row r="188" spans="1:8" x14ac:dyDescent="0.4">
      <c r="A188" s="27">
        <v>36445</v>
      </c>
      <c r="B188" s="28">
        <v>0.625</v>
      </c>
      <c r="C188">
        <v>175.67</v>
      </c>
      <c r="D188">
        <v>175.99</v>
      </c>
      <c r="E188">
        <v>175.6</v>
      </c>
      <c r="F188">
        <v>175.99</v>
      </c>
      <c r="G188">
        <v>0</v>
      </c>
      <c r="H188">
        <v>-5</v>
      </c>
    </row>
    <row r="189" spans="1:8" x14ac:dyDescent="0.4">
      <c r="A189" s="27">
        <v>36446</v>
      </c>
      <c r="B189" s="28">
        <v>0.625</v>
      </c>
      <c r="C189">
        <v>178.4</v>
      </c>
      <c r="D189">
        <v>178.54</v>
      </c>
      <c r="E189">
        <v>178.1</v>
      </c>
      <c r="F189">
        <v>178.13</v>
      </c>
      <c r="G189">
        <v>172.99999999999898</v>
      </c>
      <c r="H189">
        <v>0</v>
      </c>
    </row>
    <row r="190" spans="1:8" x14ac:dyDescent="0.4">
      <c r="A190" s="27">
        <v>36447</v>
      </c>
      <c r="B190" s="28">
        <v>0.625</v>
      </c>
      <c r="C190">
        <v>176.9</v>
      </c>
      <c r="D190">
        <v>177.27</v>
      </c>
      <c r="E190">
        <v>176.67</v>
      </c>
      <c r="F190">
        <v>177.19</v>
      </c>
      <c r="G190">
        <v>0</v>
      </c>
      <c r="H190">
        <v>0</v>
      </c>
    </row>
    <row r="191" spans="1:8" x14ac:dyDescent="0.4">
      <c r="A191" s="27">
        <v>36448</v>
      </c>
      <c r="B191" s="28">
        <v>0.625</v>
      </c>
      <c r="C191">
        <v>176.52</v>
      </c>
      <c r="D191">
        <v>176.68</v>
      </c>
      <c r="E191">
        <v>176.09</v>
      </c>
      <c r="F191">
        <v>176.62</v>
      </c>
      <c r="G191">
        <v>0</v>
      </c>
      <c r="H191">
        <v>63.999999999998636</v>
      </c>
    </row>
    <row r="192" spans="1:8" x14ac:dyDescent="0.4">
      <c r="A192" s="27">
        <v>36451</v>
      </c>
      <c r="B192" s="28">
        <v>0.625</v>
      </c>
      <c r="C192">
        <v>175.46</v>
      </c>
      <c r="D192">
        <v>175.96</v>
      </c>
      <c r="E192">
        <v>175.35</v>
      </c>
      <c r="F192">
        <v>175.59</v>
      </c>
      <c r="G192">
        <v>0</v>
      </c>
      <c r="H192">
        <v>15.999999999999659</v>
      </c>
    </row>
    <row r="193" spans="1:8" x14ac:dyDescent="0.4">
      <c r="A193" s="27">
        <v>36452</v>
      </c>
      <c r="B193" s="28">
        <v>0.625</v>
      </c>
      <c r="C193">
        <v>176.58</v>
      </c>
      <c r="D193">
        <v>176.71</v>
      </c>
      <c r="E193">
        <v>176.3</v>
      </c>
      <c r="F193">
        <v>176.31</v>
      </c>
      <c r="G193">
        <v>19.999999999998863</v>
      </c>
      <c r="H193">
        <v>0</v>
      </c>
    </row>
    <row r="194" spans="1:8" x14ac:dyDescent="0.4">
      <c r="A194" s="27">
        <v>36453</v>
      </c>
      <c r="B194" s="28">
        <v>0.625</v>
      </c>
      <c r="C194">
        <v>177.14</v>
      </c>
      <c r="D194">
        <v>177.36</v>
      </c>
      <c r="E194">
        <v>176.54</v>
      </c>
      <c r="F194">
        <v>176.54</v>
      </c>
      <c r="G194">
        <v>0</v>
      </c>
      <c r="H194">
        <v>0</v>
      </c>
    </row>
    <row r="195" spans="1:8" x14ac:dyDescent="0.4">
      <c r="A195" s="27">
        <v>36454</v>
      </c>
      <c r="B195" s="28">
        <v>0.625</v>
      </c>
      <c r="C195">
        <v>177.89</v>
      </c>
      <c r="D195">
        <v>177.95</v>
      </c>
      <c r="E195">
        <v>177.44</v>
      </c>
      <c r="F195">
        <v>177.75</v>
      </c>
      <c r="G195">
        <v>53.000000000000114</v>
      </c>
      <c r="H195">
        <v>0</v>
      </c>
    </row>
    <row r="196" spans="1:8" x14ac:dyDescent="0.4">
      <c r="A196" s="27">
        <v>36455</v>
      </c>
      <c r="B196" s="28">
        <v>0.625</v>
      </c>
      <c r="C196">
        <v>176.62</v>
      </c>
      <c r="D196">
        <v>176.99</v>
      </c>
      <c r="E196">
        <v>176.53</v>
      </c>
      <c r="F196">
        <v>176.65</v>
      </c>
      <c r="G196">
        <v>0</v>
      </c>
      <c r="H196">
        <v>0</v>
      </c>
    </row>
    <row r="197" spans="1:8" x14ac:dyDescent="0.4">
      <c r="A197" s="27">
        <v>36458</v>
      </c>
      <c r="B197" s="28">
        <v>0.625</v>
      </c>
      <c r="C197">
        <v>175.3</v>
      </c>
      <c r="D197">
        <v>175.39</v>
      </c>
      <c r="E197">
        <v>175.01</v>
      </c>
      <c r="F197">
        <v>175.24</v>
      </c>
      <c r="G197">
        <v>0</v>
      </c>
      <c r="H197">
        <v>0</v>
      </c>
    </row>
    <row r="198" spans="1:8" x14ac:dyDescent="0.4">
      <c r="A198" s="27">
        <v>36459</v>
      </c>
      <c r="B198" s="28">
        <v>0.625</v>
      </c>
      <c r="C198">
        <v>173.67</v>
      </c>
      <c r="D198">
        <v>173.69</v>
      </c>
      <c r="E198">
        <v>172.87</v>
      </c>
      <c r="F198">
        <v>173.16</v>
      </c>
      <c r="G198">
        <v>0</v>
      </c>
      <c r="H198">
        <v>140.99999999999966</v>
      </c>
    </row>
    <row r="199" spans="1:8" x14ac:dyDescent="0.4">
      <c r="A199" s="27">
        <v>36460</v>
      </c>
      <c r="B199" s="28">
        <v>0.625</v>
      </c>
      <c r="C199">
        <v>171.92</v>
      </c>
      <c r="D199">
        <v>172.01</v>
      </c>
      <c r="E199">
        <v>171.48</v>
      </c>
      <c r="F199">
        <v>171.9</v>
      </c>
      <c r="G199">
        <v>0</v>
      </c>
      <c r="H199">
        <v>-5</v>
      </c>
    </row>
    <row r="200" spans="1:8" x14ac:dyDescent="0.4">
      <c r="A200" s="27">
        <v>36461</v>
      </c>
      <c r="B200" s="28">
        <v>0.625</v>
      </c>
      <c r="C200">
        <v>171.17</v>
      </c>
      <c r="D200">
        <v>171.4</v>
      </c>
      <c r="E200">
        <v>170.82</v>
      </c>
      <c r="F200">
        <v>171.04</v>
      </c>
      <c r="G200">
        <v>0</v>
      </c>
      <c r="H200">
        <v>-5</v>
      </c>
    </row>
    <row r="201" spans="1:8" x14ac:dyDescent="0.4">
      <c r="A201" s="27">
        <v>36462</v>
      </c>
      <c r="B201" s="28">
        <v>0.625</v>
      </c>
      <c r="C201">
        <v>171.57</v>
      </c>
      <c r="D201">
        <v>171.85</v>
      </c>
      <c r="E201">
        <v>171.45</v>
      </c>
      <c r="F201">
        <v>171.76</v>
      </c>
      <c r="G201">
        <v>0</v>
      </c>
      <c r="H201">
        <v>-5</v>
      </c>
    </row>
    <row r="202" spans="1:8" x14ac:dyDescent="0.4">
      <c r="A202" s="27">
        <v>36465</v>
      </c>
      <c r="B202" s="28">
        <v>0.625</v>
      </c>
      <c r="C202">
        <v>171.6</v>
      </c>
      <c r="D202">
        <v>171.89</v>
      </c>
      <c r="E202">
        <v>171.46</v>
      </c>
      <c r="F202">
        <v>171.82</v>
      </c>
      <c r="G202">
        <v>29.999999999998295</v>
      </c>
      <c r="H202">
        <v>0</v>
      </c>
    </row>
    <row r="203" spans="1:8" x14ac:dyDescent="0.4">
      <c r="A203" s="27">
        <v>36466</v>
      </c>
      <c r="B203" s="28">
        <v>0.625</v>
      </c>
      <c r="C203">
        <v>172.53</v>
      </c>
      <c r="D203">
        <v>172.68</v>
      </c>
      <c r="E203">
        <v>172.3</v>
      </c>
      <c r="F203">
        <v>172.54</v>
      </c>
      <c r="G203">
        <v>7.9999999999984084</v>
      </c>
      <c r="H203">
        <v>0</v>
      </c>
    </row>
    <row r="204" spans="1:8" x14ac:dyDescent="0.4">
      <c r="A204" s="27">
        <v>36467</v>
      </c>
      <c r="B204" s="28">
        <v>0.625</v>
      </c>
      <c r="C204">
        <v>171.63</v>
      </c>
      <c r="D204">
        <v>171.99</v>
      </c>
      <c r="E204">
        <v>171.49</v>
      </c>
      <c r="F204">
        <v>171.93</v>
      </c>
      <c r="G204">
        <v>34.000000000000341</v>
      </c>
      <c r="H204">
        <v>0</v>
      </c>
    </row>
    <row r="205" spans="1:8" x14ac:dyDescent="0.4">
      <c r="A205" s="27">
        <v>36468</v>
      </c>
      <c r="B205" s="28">
        <v>0.625</v>
      </c>
      <c r="C205">
        <v>172.69</v>
      </c>
      <c r="D205">
        <v>172.69</v>
      </c>
      <c r="E205">
        <v>171.52</v>
      </c>
      <c r="F205">
        <v>171.81</v>
      </c>
      <c r="G205">
        <v>0</v>
      </c>
      <c r="H205">
        <v>6.9999999999993179</v>
      </c>
    </row>
    <row r="206" spans="1:8" x14ac:dyDescent="0.4">
      <c r="A206" s="27">
        <v>36469</v>
      </c>
      <c r="B206" s="28">
        <v>0.625</v>
      </c>
      <c r="C206">
        <v>171.54</v>
      </c>
      <c r="D206">
        <v>171.69</v>
      </c>
      <c r="E206">
        <v>171.3</v>
      </c>
      <c r="F206">
        <v>171.34</v>
      </c>
      <c r="G206">
        <v>-5</v>
      </c>
      <c r="H206">
        <v>0</v>
      </c>
    </row>
    <row r="207" spans="1:8" x14ac:dyDescent="0.4">
      <c r="A207" s="27">
        <v>36472</v>
      </c>
      <c r="B207" s="28">
        <v>0.625</v>
      </c>
      <c r="C207">
        <v>172.21</v>
      </c>
      <c r="D207">
        <v>172.41</v>
      </c>
      <c r="E207">
        <v>172.08</v>
      </c>
      <c r="F207">
        <v>172.22</v>
      </c>
      <c r="G207">
        <v>0</v>
      </c>
      <c r="H207">
        <v>-5</v>
      </c>
    </row>
    <row r="208" spans="1:8" x14ac:dyDescent="0.4">
      <c r="A208" s="27">
        <v>36474</v>
      </c>
      <c r="B208" s="28">
        <v>0.625</v>
      </c>
      <c r="C208">
        <v>170.37</v>
      </c>
      <c r="D208">
        <v>170.63</v>
      </c>
      <c r="E208">
        <v>170.19</v>
      </c>
      <c r="F208">
        <v>170.34</v>
      </c>
      <c r="G208">
        <v>0</v>
      </c>
      <c r="H208">
        <v>0</v>
      </c>
    </row>
    <row r="209" spans="1:8" x14ac:dyDescent="0.4">
      <c r="A209" s="27">
        <v>36475</v>
      </c>
      <c r="B209" s="28">
        <v>0.625</v>
      </c>
      <c r="C209">
        <v>170.34</v>
      </c>
      <c r="D209">
        <v>170.53</v>
      </c>
      <c r="E209">
        <v>170.17</v>
      </c>
      <c r="F209">
        <v>170.25</v>
      </c>
      <c r="G209">
        <v>0</v>
      </c>
      <c r="H209">
        <v>0</v>
      </c>
    </row>
    <row r="210" spans="1:8" x14ac:dyDescent="0.4">
      <c r="A210" s="27">
        <v>36476</v>
      </c>
      <c r="B210" s="28">
        <v>0.625</v>
      </c>
      <c r="C210">
        <v>169.75</v>
      </c>
      <c r="D210">
        <v>169.86</v>
      </c>
      <c r="E210">
        <v>169.38</v>
      </c>
      <c r="F210">
        <v>169.45</v>
      </c>
      <c r="G210">
        <v>0</v>
      </c>
      <c r="H210">
        <v>45.000000000001705</v>
      </c>
    </row>
    <row r="211" spans="1:8" x14ac:dyDescent="0.4">
      <c r="A211" s="27">
        <v>36479</v>
      </c>
      <c r="B211" s="28">
        <v>0.625</v>
      </c>
      <c r="C211">
        <v>169.85</v>
      </c>
      <c r="D211">
        <v>169.85</v>
      </c>
      <c r="E211">
        <v>169.45</v>
      </c>
      <c r="F211">
        <v>169.56</v>
      </c>
      <c r="G211">
        <v>0</v>
      </c>
      <c r="H211">
        <v>0</v>
      </c>
    </row>
    <row r="212" spans="1:8" x14ac:dyDescent="0.4">
      <c r="A212" s="27">
        <v>36480</v>
      </c>
      <c r="B212" s="28">
        <v>0.625</v>
      </c>
      <c r="C212">
        <v>171.52</v>
      </c>
      <c r="D212">
        <v>171.75</v>
      </c>
      <c r="E212">
        <v>171.44</v>
      </c>
      <c r="F212">
        <v>171.7</v>
      </c>
      <c r="G212">
        <v>83.999999999997499</v>
      </c>
      <c r="H212">
        <v>0</v>
      </c>
    </row>
    <row r="213" spans="1:8" x14ac:dyDescent="0.4">
      <c r="A213" s="27">
        <v>36481</v>
      </c>
      <c r="B213" s="28">
        <v>0.625</v>
      </c>
      <c r="C213">
        <v>171.23</v>
      </c>
      <c r="D213">
        <v>171.4</v>
      </c>
      <c r="E213">
        <v>171.04</v>
      </c>
      <c r="F213">
        <v>171.21</v>
      </c>
      <c r="G213">
        <v>-5</v>
      </c>
      <c r="H213">
        <v>0</v>
      </c>
    </row>
    <row r="214" spans="1:8" x14ac:dyDescent="0.4">
      <c r="A214" s="27">
        <v>36482</v>
      </c>
      <c r="B214" s="28">
        <v>0.625</v>
      </c>
      <c r="C214">
        <v>171.67</v>
      </c>
      <c r="D214">
        <v>171.76</v>
      </c>
      <c r="E214">
        <v>171.44</v>
      </c>
      <c r="F214">
        <v>171.52</v>
      </c>
      <c r="G214">
        <v>-5</v>
      </c>
      <c r="H214">
        <v>0</v>
      </c>
    </row>
    <row r="215" spans="1:8" x14ac:dyDescent="0.4">
      <c r="A215" s="27">
        <v>36483</v>
      </c>
      <c r="B215" s="28">
        <v>0.625</v>
      </c>
      <c r="C215">
        <v>171.56</v>
      </c>
      <c r="D215">
        <v>172.07</v>
      </c>
      <c r="E215">
        <v>171.53</v>
      </c>
      <c r="F215">
        <v>172.06</v>
      </c>
      <c r="G215">
        <v>25.999999999999091</v>
      </c>
      <c r="H215">
        <v>0</v>
      </c>
    </row>
    <row r="216" spans="1:8" x14ac:dyDescent="0.4">
      <c r="A216" s="27">
        <v>36486</v>
      </c>
      <c r="B216" s="28">
        <v>0.625</v>
      </c>
      <c r="C216">
        <v>170.41</v>
      </c>
      <c r="D216">
        <v>170.68</v>
      </c>
      <c r="E216">
        <v>170.29</v>
      </c>
      <c r="F216">
        <v>170.46</v>
      </c>
      <c r="G216">
        <v>0</v>
      </c>
      <c r="H216">
        <v>160.99999999999852</v>
      </c>
    </row>
    <row r="217" spans="1:8" x14ac:dyDescent="0.4">
      <c r="A217" s="27">
        <v>36487</v>
      </c>
      <c r="B217" s="28">
        <v>0.625</v>
      </c>
      <c r="C217">
        <v>170.05</v>
      </c>
      <c r="D217">
        <v>170.13</v>
      </c>
      <c r="E217">
        <v>169.78</v>
      </c>
      <c r="F217">
        <v>169.98</v>
      </c>
      <c r="G217">
        <v>-5</v>
      </c>
      <c r="H217">
        <v>0</v>
      </c>
    </row>
    <row r="218" spans="1:8" x14ac:dyDescent="0.4">
      <c r="A218" s="27">
        <v>36488</v>
      </c>
      <c r="B218" s="28">
        <v>0.625</v>
      </c>
      <c r="C218">
        <v>169.23</v>
      </c>
      <c r="D218">
        <v>169.25</v>
      </c>
      <c r="E218">
        <v>168.15</v>
      </c>
      <c r="F218">
        <v>168.58</v>
      </c>
      <c r="G218">
        <v>0</v>
      </c>
      <c r="H218">
        <v>67.99999999999784</v>
      </c>
    </row>
    <row r="219" spans="1:8" x14ac:dyDescent="0.4">
      <c r="A219" s="27">
        <v>36489</v>
      </c>
      <c r="B219" s="28">
        <v>0.625</v>
      </c>
      <c r="C219">
        <v>168.46</v>
      </c>
      <c r="D219">
        <v>168.52</v>
      </c>
      <c r="E219">
        <v>168.19</v>
      </c>
      <c r="F219">
        <v>168.35</v>
      </c>
      <c r="G219">
        <v>0</v>
      </c>
      <c r="H219">
        <v>0</v>
      </c>
    </row>
    <row r="220" spans="1:8" x14ac:dyDescent="0.4">
      <c r="A220" s="27">
        <v>36490</v>
      </c>
      <c r="B220" s="28">
        <v>0.625</v>
      </c>
      <c r="C220">
        <v>167.18</v>
      </c>
      <c r="D220">
        <v>167.26</v>
      </c>
      <c r="E220">
        <v>166.47</v>
      </c>
      <c r="F220">
        <v>166.57</v>
      </c>
      <c r="G220">
        <v>0</v>
      </c>
      <c r="H220">
        <v>-5</v>
      </c>
    </row>
    <row r="221" spans="1:8" x14ac:dyDescent="0.4">
      <c r="A221" s="27">
        <v>36493</v>
      </c>
      <c r="B221" s="28">
        <v>0.625</v>
      </c>
      <c r="C221">
        <v>163.80000000000001</v>
      </c>
      <c r="D221">
        <v>163.83000000000001</v>
      </c>
      <c r="E221">
        <v>163</v>
      </c>
      <c r="F221">
        <v>163.71</v>
      </c>
      <c r="G221">
        <v>0</v>
      </c>
      <c r="H221">
        <v>140.99999999999966</v>
      </c>
    </row>
    <row r="222" spans="1:8" x14ac:dyDescent="0.4">
      <c r="A222" s="27">
        <v>36494</v>
      </c>
      <c r="B222" s="28">
        <v>0.625</v>
      </c>
      <c r="C222">
        <v>163.04</v>
      </c>
      <c r="D222">
        <v>163.11000000000001</v>
      </c>
      <c r="E222">
        <v>162.37</v>
      </c>
      <c r="F222">
        <v>162.86000000000001</v>
      </c>
      <c r="G222">
        <v>0</v>
      </c>
      <c r="H222">
        <v>0</v>
      </c>
    </row>
    <row r="223" spans="1:8" x14ac:dyDescent="0.4">
      <c r="A223" s="27">
        <v>36495</v>
      </c>
      <c r="B223" s="28">
        <v>0.625</v>
      </c>
      <c r="C223">
        <v>163.56</v>
      </c>
      <c r="D223">
        <v>163.92</v>
      </c>
      <c r="E223">
        <v>163.56</v>
      </c>
      <c r="F223">
        <v>163.91</v>
      </c>
      <c r="G223">
        <v>-5</v>
      </c>
      <c r="H223">
        <v>-5</v>
      </c>
    </row>
    <row r="224" spans="1:8" x14ac:dyDescent="0.4">
      <c r="A224" s="27">
        <v>36496</v>
      </c>
      <c r="B224" s="28">
        <v>0.625</v>
      </c>
      <c r="C224">
        <v>163.53</v>
      </c>
      <c r="D224">
        <v>163.71</v>
      </c>
      <c r="E224">
        <v>163.4</v>
      </c>
      <c r="F224">
        <v>163.58000000000001</v>
      </c>
      <c r="G224">
        <v>0</v>
      </c>
      <c r="H224">
        <v>5.9999999999973852</v>
      </c>
    </row>
    <row r="225" spans="1:8" x14ac:dyDescent="0.4">
      <c r="A225" s="27">
        <v>36497</v>
      </c>
      <c r="B225" s="28">
        <v>0.625</v>
      </c>
      <c r="C225">
        <v>163.72999999999999</v>
      </c>
      <c r="D225">
        <v>164</v>
      </c>
      <c r="E225">
        <v>163.47</v>
      </c>
      <c r="F225">
        <v>163.71</v>
      </c>
      <c r="G225">
        <v>0</v>
      </c>
      <c r="H225">
        <v>-5</v>
      </c>
    </row>
    <row r="226" spans="1:8" x14ac:dyDescent="0.4">
      <c r="A226" s="27">
        <v>36500</v>
      </c>
      <c r="B226" s="28">
        <v>0.625</v>
      </c>
      <c r="C226">
        <v>164.28</v>
      </c>
      <c r="D226">
        <v>165.26</v>
      </c>
      <c r="E226">
        <v>164.13</v>
      </c>
      <c r="F226">
        <v>165.25</v>
      </c>
      <c r="G226">
        <v>18.000000000000682</v>
      </c>
      <c r="H226">
        <v>0</v>
      </c>
    </row>
    <row r="227" spans="1:8" x14ac:dyDescent="0.4">
      <c r="A227" s="27">
        <v>36501</v>
      </c>
      <c r="B227" s="28">
        <v>0.625</v>
      </c>
      <c r="C227">
        <v>167.13</v>
      </c>
      <c r="D227">
        <v>167.25</v>
      </c>
      <c r="E227">
        <v>166.79</v>
      </c>
      <c r="F227">
        <v>166.9</v>
      </c>
      <c r="G227">
        <v>-5</v>
      </c>
      <c r="H227">
        <v>0</v>
      </c>
    </row>
    <row r="228" spans="1:8" x14ac:dyDescent="0.4">
      <c r="A228" s="27">
        <v>36502</v>
      </c>
      <c r="B228" s="28">
        <v>0.625</v>
      </c>
      <c r="C228">
        <v>166.74</v>
      </c>
      <c r="D228">
        <v>167.36</v>
      </c>
      <c r="E228">
        <v>166.27</v>
      </c>
      <c r="F228">
        <v>167.32</v>
      </c>
      <c r="G228">
        <v>-5</v>
      </c>
      <c r="H228">
        <v>0</v>
      </c>
    </row>
    <row r="229" spans="1:8" x14ac:dyDescent="0.4">
      <c r="A229" s="27">
        <v>36503</v>
      </c>
      <c r="B229" s="28">
        <v>0.625</v>
      </c>
      <c r="C229">
        <v>167.04</v>
      </c>
      <c r="D229">
        <v>167.07</v>
      </c>
      <c r="E229">
        <v>166.45</v>
      </c>
      <c r="F229">
        <v>166.9</v>
      </c>
      <c r="G229">
        <v>-5</v>
      </c>
      <c r="H229">
        <v>53.000000000000114</v>
      </c>
    </row>
    <row r="230" spans="1:8" x14ac:dyDescent="0.4">
      <c r="A230" s="27">
        <v>36504</v>
      </c>
      <c r="B230" s="28">
        <v>0.625</v>
      </c>
      <c r="C230">
        <v>166.21</v>
      </c>
      <c r="D230">
        <v>166.25</v>
      </c>
      <c r="E230">
        <v>165.89</v>
      </c>
      <c r="F230">
        <v>166.1</v>
      </c>
      <c r="G230">
        <v>0</v>
      </c>
      <c r="H230">
        <v>-5</v>
      </c>
    </row>
    <row r="231" spans="1:8" x14ac:dyDescent="0.4">
      <c r="A231" s="27">
        <v>36507</v>
      </c>
      <c r="B231" s="28">
        <v>0.625</v>
      </c>
      <c r="C231">
        <v>166.45</v>
      </c>
      <c r="D231">
        <v>166.73</v>
      </c>
      <c r="E231">
        <v>166.29</v>
      </c>
      <c r="F231">
        <v>166.5</v>
      </c>
      <c r="G231">
        <v>0</v>
      </c>
      <c r="H231">
        <v>0</v>
      </c>
    </row>
    <row r="232" spans="1:8" x14ac:dyDescent="0.4">
      <c r="A232" s="27">
        <v>36508</v>
      </c>
      <c r="B232" s="28">
        <v>0.625</v>
      </c>
      <c r="C232">
        <v>167.58</v>
      </c>
      <c r="D232">
        <v>167.71</v>
      </c>
      <c r="E232">
        <v>167.09</v>
      </c>
      <c r="F232">
        <v>167.54</v>
      </c>
      <c r="G232">
        <v>0</v>
      </c>
      <c r="H232">
        <v>0</v>
      </c>
    </row>
    <row r="233" spans="1:8" x14ac:dyDescent="0.4">
      <c r="A233" s="27">
        <v>36509</v>
      </c>
      <c r="B233" s="28">
        <v>0.625</v>
      </c>
      <c r="C233">
        <v>166.08</v>
      </c>
      <c r="D233">
        <v>166.41</v>
      </c>
      <c r="E233">
        <v>165.99</v>
      </c>
      <c r="F233">
        <v>166.07</v>
      </c>
      <c r="G233">
        <v>0</v>
      </c>
      <c r="H233">
        <v>46.999999999999886</v>
      </c>
    </row>
    <row r="234" spans="1:8" x14ac:dyDescent="0.4">
      <c r="A234" s="27">
        <v>36510</v>
      </c>
      <c r="B234" s="28">
        <v>0.625</v>
      </c>
      <c r="C234">
        <v>166.35</v>
      </c>
      <c r="D234">
        <v>166.42</v>
      </c>
      <c r="E234">
        <v>166.09</v>
      </c>
      <c r="F234">
        <v>166.25</v>
      </c>
      <c r="G234">
        <v>-5</v>
      </c>
      <c r="H234">
        <v>-5</v>
      </c>
    </row>
    <row r="235" spans="1:8" x14ac:dyDescent="0.4">
      <c r="A235" s="27">
        <v>36514</v>
      </c>
      <c r="B235" s="28">
        <v>0.625</v>
      </c>
      <c r="C235">
        <v>165.32</v>
      </c>
      <c r="D235">
        <v>165.51</v>
      </c>
      <c r="E235">
        <v>165.25</v>
      </c>
      <c r="F235">
        <v>165.29</v>
      </c>
      <c r="G235">
        <v>0</v>
      </c>
      <c r="H235">
        <v>-5</v>
      </c>
    </row>
    <row r="236" spans="1:8" x14ac:dyDescent="0.4">
      <c r="A236" s="27">
        <v>36515</v>
      </c>
      <c r="B236" s="28">
        <v>0.625</v>
      </c>
      <c r="C236">
        <v>164.1</v>
      </c>
      <c r="D236">
        <v>164.53</v>
      </c>
      <c r="E236">
        <v>164.05</v>
      </c>
      <c r="F236">
        <v>164.25</v>
      </c>
      <c r="G236">
        <v>0</v>
      </c>
      <c r="H236">
        <v>61.000000000001364</v>
      </c>
    </row>
    <row r="237" spans="1:8" x14ac:dyDescent="0.4">
      <c r="A237" s="27">
        <v>36516</v>
      </c>
      <c r="B237" s="28">
        <v>0.625</v>
      </c>
      <c r="C237">
        <v>163.75</v>
      </c>
      <c r="D237">
        <v>163.88</v>
      </c>
      <c r="E237">
        <v>163.5</v>
      </c>
      <c r="F237">
        <v>163.88</v>
      </c>
      <c r="G237">
        <v>0</v>
      </c>
      <c r="H237">
        <v>68.999999999999773</v>
      </c>
    </row>
    <row r="238" spans="1:8" x14ac:dyDescent="0.4">
      <c r="A238" s="27">
        <v>36518</v>
      </c>
      <c r="B238" s="28">
        <v>0.625</v>
      </c>
      <c r="C238">
        <v>166.62</v>
      </c>
      <c r="D238">
        <v>166.72</v>
      </c>
      <c r="E238">
        <v>165.66</v>
      </c>
      <c r="F238">
        <v>165.74</v>
      </c>
      <c r="G238">
        <v>0</v>
      </c>
      <c r="H238">
        <v>0</v>
      </c>
    </row>
    <row r="239" spans="1:8" x14ac:dyDescent="0.4">
      <c r="A239" s="27">
        <v>36521</v>
      </c>
      <c r="B239" s="28">
        <v>0.625</v>
      </c>
      <c r="C239">
        <v>165.42</v>
      </c>
      <c r="D239">
        <v>165.74</v>
      </c>
      <c r="E239">
        <v>165.08</v>
      </c>
      <c r="F239">
        <v>165.62</v>
      </c>
      <c r="G239">
        <v>0</v>
      </c>
      <c r="H239">
        <v>3.9999999999992042</v>
      </c>
    </row>
    <row r="240" spans="1:8" x14ac:dyDescent="0.4">
      <c r="A240" s="27">
        <v>36522</v>
      </c>
      <c r="B240" s="28">
        <v>0.625</v>
      </c>
      <c r="C240">
        <v>165.61</v>
      </c>
      <c r="D240">
        <v>165.93</v>
      </c>
      <c r="E240">
        <v>165.47</v>
      </c>
      <c r="F240">
        <v>165.65</v>
      </c>
      <c r="G240">
        <v>0</v>
      </c>
      <c r="H240">
        <v>-5</v>
      </c>
    </row>
    <row r="241" spans="1:8" x14ac:dyDescent="0.4">
      <c r="A241" s="27">
        <v>36523</v>
      </c>
      <c r="B241" s="28">
        <v>0.625</v>
      </c>
      <c r="C241">
        <v>165.82</v>
      </c>
      <c r="D241">
        <v>165.82</v>
      </c>
      <c r="E241">
        <v>165.1</v>
      </c>
      <c r="F241">
        <v>165.44</v>
      </c>
      <c r="G241">
        <v>0</v>
      </c>
      <c r="H241">
        <v>0</v>
      </c>
    </row>
    <row r="242" spans="1:8" x14ac:dyDescent="0.4">
      <c r="A242" s="27">
        <v>36524</v>
      </c>
      <c r="B242" s="28">
        <v>0.625</v>
      </c>
      <c r="C242">
        <v>165.15</v>
      </c>
      <c r="D242">
        <v>165.39</v>
      </c>
      <c r="E242">
        <v>164.99</v>
      </c>
      <c r="F242">
        <v>165.23</v>
      </c>
      <c r="G242">
        <v>0</v>
      </c>
      <c r="H242">
        <v>-5</v>
      </c>
    </row>
    <row r="243" spans="1:8" x14ac:dyDescent="0.4">
      <c r="A243" s="27">
        <v>36525</v>
      </c>
      <c r="B243" s="28">
        <v>0.625</v>
      </c>
      <c r="C243">
        <v>165.1</v>
      </c>
      <c r="D243">
        <v>165.62</v>
      </c>
      <c r="E243">
        <v>165.1</v>
      </c>
      <c r="F243">
        <v>165.25</v>
      </c>
      <c r="G243">
        <v>-5</v>
      </c>
      <c r="H243">
        <v>9.0000000000003411</v>
      </c>
    </row>
    <row r="244" spans="1:8" x14ac:dyDescent="0.4">
      <c r="A244" s="27">
        <v>36528</v>
      </c>
      <c r="B244" s="28">
        <v>0.625</v>
      </c>
      <c r="C244">
        <v>164.58</v>
      </c>
      <c r="D244">
        <v>164.68</v>
      </c>
      <c r="E244">
        <v>164.29</v>
      </c>
      <c r="F244">
        <v>164.52</v>
      </c>
      <c r="G244">
        <v>0</v>
      </c>
      <c r="H244">
        <v>31.000000000000227</v>
      </c>
    </row>
    <row r="245" spans="1:8" x14ac:dyDescent="0.4">
      <c r="A245" s="27">
        <v>36529</v>
      </c>
      <c r="B245" s="28">
        <v>0.625</v>
      </c>
      <c r="C245">
        <v>168.59</v>
      </c>
      <c r="D245">
        <v>169</v>
      </c>
      <c r="E245">
        <v>168.28</v>
      </c>
      <c r="F245">
        <v>168.33</v>
      </c>
      <c r="G245">
        <v>-5</v>
      </c>
      <c r="H245">
        <v>0</v>
      </c>
    </row>
    <row r="246" spans="1:8" x14ac:dyDescent="0.4">
      <c r="A246" s="27">
        <v>36530</v>
      </c>
      <c r="B246" s="28">
        <v>0.625</v>
      </c>
      <c r="C246">
        <v>169.3</v>
      </c>
      <c r="D246">
        <v>169.91</v>
      </c>
      <c r="E246">
        <v>169.22</v>
      </c>
      <c r="F246">
        <v>169.75</v>
      </c>
      <c r="G246">
        <v>68.999999999999773</v>
      </c>
      <c r="H246">
        <v>0</v>
      </c>
    </row>
    <row r="247" spans="1:8" x14ac:dyDescent="0.4">
      <c r="A247" s="27">
        <v>36531</v>
      </c>
      <c r="B247" s="28">
        <v>0.625</v>
      </c>
      <c r="C247">
        <v>172.83</v>
      </c>
      <c r="D247">
        <v>173.17</v>
      </c>
      <c r="E247">
        <v>172.61</v>
      </c>
      <c r="F247">
        <v>172.71</v>
      </c>
      <c r="G247">
        <v>68.000000000000682</v>
      </c>
      <c r="H247">
        <v>0</v>
      </c>
    </row>
    <row r="248" spans="1:8" x14ac:dyDescent="0.4">
      <c r="A248" s="27">
        <v>36532</v>
      </c>
      <c r="B248" s="28">
        <v>0.625</v>
      </c>
      <c r="C248">
        <v>172.95</v>
      </c>
      <c r="D248">
        <v>172.95</v>
      </c>
      <c r="E248">
        <v>172.65</v>
      </c>
      <c r="F248">
        <v>172.74</v>
      </c>
      <c r="G248">
        <v>0</v>
      </c>
      <c r="H248">
        <v>31.000000000000227</v>
      </c>
    </row>
    <row r="249" spans="1:8" x14ac:dyDescent="0.4">
      <c r="A249" s="27">
        <v>36535</v>
      </c>
      <c r="B249" s="28">
        <v>0.625</v>
      </c>
      <c r="C249">
        <v>171.23</v>
      </c>
      <c r="D249">
        <v>171.52</v>
      </c>
      <c r="E249">
        <v>171.08</v>
      </c>
      <c r="F249">
        <v>171.46</v>
      </c>
      <c r="G249">
        <v>0</v>
      </c>
      <c r="H249">
        <v>31.000000000000227</v>
      </c>
    </row>
    <row r="250" spans="1:8" x14ac:dyDescent="0.4">
      <c r="A250" s="27">
        <v>36536</v>
      </c>
      <c r="B250" s="28">
        <v>0.625</v>
      </c>
      <c r="C250">
        <v>173.74</v>
      </c>
      <c r="D250">
        <v>174.45</v>
      </c>
      <c r="E250">
        <v>173.72</v>
      </c>
      <c r="F250">
        <v>174.42</v>
      </c>
      <c r="G250">
        <v>166.99999999999875</v>
      </c>
      <c r="H250">
        <v>0</v>
      </c>
    </row>
    <row r="251" spans="1:8" x14ac:dyDescent="0.4">
      <c r="A251" s="27">
        <v>36537</v>
      </c>
      <c r="B251" s="28">
        <v>0.625</v>
      </c>
      <c r="C251">
        <v>174.35</v>
      </c>
      <c r="D251">
        <v>174.76</v>
      </c>
      <c r="E251">
        <v>174.22</v>
      </c>
      <c r="F251">
        <v>174.49</v>
      </c>
      <c r="G251">
        <v>0</v>
      </c>
      <c r="H251">
        <v>-5</v>
      </c>
    </row>
    <row r="252" spans="1:8" x14ac:dyDescent="0.4">
      <c r="A252" s="27">
        <v>36538</v>
      </c>
      <c r="B252" s="28">
        <v>0.625</v>
      </c>
      <c r="C252">
        <v>174.34</v>
      </c>
      <c r="D252">
        <v>174.39</v>
      </c>
      <c r="E252">
        <v>173.9</v>
      </c>
      <c r="F252">
        <v>174.04</v>
      </c>
      <c r="G252">
        <v>-5</v>
      </c>
      <c r="H252">
        <v>0</v>
      </c>
    </row>
    <row r="253" spans="1:8" x14ac:dyDescent="0.4">
      <c r="A253" s="27">
        <v>36539</v>
      </c>
      <c r="B253" s="28">
        <v>0.625</v>
      </c>
      <c r="C253">
        <v>173.74</v>
      </c>
      <c r="D253">
        <v>173.84</v>
      </c>
      <c r="E253">
        <v>173.36</v>
      </c>
      <c r="F253">
        <v>173.69</v>
      </c>
      <c r="G253">
        <v>0</v>
      </c>
      <c r="H253">
        <v>65.000000000000568</v>
      </c>
    </row>
    <row r="254" spans="1:8" x14ac:dyDescent="0.4">
      <c r="A254" s="27">
        <v>36542</v>
      </c>
      <c r="B254" s="28">
        <v>0.625</v>
      </c>
      <c r="C254">
        <v>171.08</v>
      </c>
      <c r="D254">
        <v>171.32</v>
      </c>
      <c r="E254">
        <v>171.02</v>
      </c>
      <c r="F254">
        <v>171.15</v>
      </c>
      <c r="G254">
        <v>0</v>
      </c>
      <c r="H254">
        <v>-5</v>
      </c>
    </row>
    <row r="255" spans="1:8" x14ac:dyDescent="0.4">
      <c r="A255" s="27">
        <v>36543</v>
      </c>
      <c r="B255" s="28">
        <v>0.625</v>
      </c>
      <c r="C255">
        <v>172.02</v>
      </c>
      <c r="D255">
        <v>172.47</v>
      </c>
      <c r="E255">
        <v>171.77</v>
      </c>
      <c r="F255">
        <v>172.32</v>
      </c>
      <c r="G255">
        <v>65.999999999999659</v>
      </c>
      <c r="H255">
        <v>0</v>
      </c>
    </row>
    <row r="256" spans="1:8" x14ac:dyDescent="0.4">
      <c r="A256" s="27">
        <v>36544</v>
      </c>
      <c r="B256" s="28">
        <v>0.625</v>
      </c>
      <c r="C256">
        <v>173.61</v>
      </c>
      <c r="D256">
        <v>173.71</v>
      </c>
      <c r="E256">
        <v>173.38</v>
      </c>
      <c r="F256">
        <v>173.45</v>
      </c>
      <c r="G256">
        <v>12.999999999999545</v>
      </c>
      <c r="H256">
        <v>-5</v>
      </c>
    </row>
    <row r="257" spans="1:8" x14ac:dyDescent="0.4">
      <c r="A257" s="27">
        <v>36545</v>
      </c>
      <c r="B257" s="28">
        <v>0.625</v>
      </c>
      <c r="C257">
        <v>173.64</v>
      </c>
      <c r="D257">
        <v>173.96</v>
      </c>
      <c r="E257">
        <v>173.58</v>
      </c>
      <c r="F257">
        <v>173.81</v>
      </c>
      <c r="G257">
        <v>53.999999999999204</v>
      </c>
      <c r="H257">
        <v>0</v>
      </c>
    </row>
    <row r="258" spans="1:8" x14ac:dyDescent="0.4">
      <c r="A258" s="27">
        <v>36546</v>
      </c>
      <c r="B258" s="28">
        <v>0.625</v>
      </c>
      <c r="C258">
        <v>173.36</v>
      </c>
      <c r="D258">
        <v>173.39</v>
      </c>
      <c r="E258">
        <v>173.04</v>
      </c>
      <c r="F258">
        <v>173.06</v>
      </c>
      <c r="G258">
        <v>0</v>
      </c>
      <c r="H258">
        <v>24.000000000000909</v>
      </c>
    </row>
    <row r="259" spans="1:8" x14ac:dyDescent="0.4">
      <c r="A259" s="27">
        <v>36549</v>
      </c>
      <c r="B259" s="28">
        <v>0.625</v>
      </c>
      <c r="C259">
        <v>173.89</v>
      </c>
      <c r="D259">
        <v>174.22</v>
      </c>
      <c r="E259">
        <v>173.75</v>
      </c>
      <c r="F259">
        <v>174.05</v>
      </c>
      <c r="G259">
        <v>70.000000000001705</v>
      </c>
      <c r="H259">
        <v>0</v>
      </c>
    </row>
    <row r="260" spans="1:8" x14ac:dyDescent="0.4">
      <c r="A260" s="27">
        <v>36550</v>
      </c>
      <c r="B260" s="28">
        <v>0.625</v>
      </c>
      <c r="C260">
        <v>174.17</v>
      </c>
      <c r="D260">
        <v>174.35</v>
      </c>
      <c r="E260">
        <v>173.74</v>
      </c>
      <c r="F260">
        <v>173.84</v>
      </c>
      <c r="G260">
        <v>-5</v>
      </c>
      <c r="H260">
        <v>32.999999999998408</v>
      </c>
    </row>
    <row r="261" spans="1:8" x14ac:dyDescent="0.4">
      <c r="A261" s="27">
        <v>36551</v>
      </c>
      <c r="B261" s="28">
        <v>0.625</v>
      </c>
      <c r="C261">
        <v>173.89</v>
      </c>
      <c r="D261">
        <v>174.02</v>
      </c>
      <c r="E261">
        <v>173.55</v>
      </c>
      <c r="F261">
        <v>173.93</v>
      </c>
      <c r="G261">
        <v>-5</v>
      </c>
      <c r="H261">
        <v>0</v>
      </c>
    </row>
    <row r="262" spans="1:8" x14ac:dyDescent="0.4">
      <c r="A262" s="27">
        <v>36552</v>
      </c>
      <c r="B262" s="28">
        <v>0.625</v>
      </c>
      <c r="C262">
        <v>173.02</v>
      </c>
      <c r="D262">
        <v>173.17</v>
      </c>
      <c r="E262">
        <v>172.83</v>
      </c>
      <c r="F262">
        <v>172.95</v>
      </c>
      <c r="G262">
        <v>0</v>
      </c>
      <c r="H262">
        <v>0</v>
      </c>
    </row>
    <row r="263" spans="1:8" x14ac:dyDescent="0.4">
      <c r="A263" s="27">
        <v>36553</v>
      </c>
      <c r="B263" s="28">
        <v>0.625</v>
      </c>
      <c r="C263">
        <v>170.63</v>
      </c>
      <c r="D263">
        <v>171.49</v>
      </c>
      <c r="E263">
        <v>170.54</v>
      </c>
      <c r="F263">
        <v>171.29</v>
      </c>
      <c r="G263">
        <v>0</v>
      </c>
      <c r="H263">
        <v>3.0000000000001137</v>
      </c>
    </row>
    <row r="264" spans="1:8" x14ac:dyDescent="0.4">
      <c r="A264" s="27">
        <v>36556</v>
      </c>
      <c r="B264" s="28">
        <v>0.625</v>
      </c>
      <c r="C264">
        <v>173.22</v>
      </c>
      <c r="D264">
        <v>173.37</v>
      </c>
      <c r="E264">
        <v>173.01</v>
      </c>
      <c r="F264">
        <v>173.01</v>
      </c>
      <c r="G264">
        <v>0</v>
      </c>
      <c r="H264">
        <v>5.0000000000011369</v>
      </c>
    </row>
    <row r="265" spans="1:8" x14ac:dyDescent="0.4">
      <c r="A265" s="27">
        <v>36557</v>
      </c>
      <c r="B265" s="28">
        <v>0.625</v>
      </c>
      <c r="C265">
        <v>173.41</v>
      </c>
      <c r="D265">
        <v>174.09</v>
      </c>
      <c r="E265">
        <v>173.36</v>
      </c>
      <c r="F265">
        <v>173.98</v>
      </c>
      <c r="G265">
        <v>47.999999999998977</v>
      </c>
      <c r="H265">
        <v>0</v>
      </c>
    </row>
    <row r="266" spans="1:8" x14ac:dyDescent="0.4">
      <c r="A266" s="27">
        <v>36558</v>
      </c>
      <c r="B266" s="28">
        <v>0.625</v>
      </c>
      <c r="C266">
        <v>174.66</v>
      </c>
      <c r="D266">
        <v>174.72</v>
      </c>
      <c r="E266">
        <v>174.1</v>
      </c>
      <c r="F266">
        <v>174.38</v>
      </c>
      <c r="G266">
        <v>0</v>
      </c>
      <c r="H266">
        <v>0</v>
      </c>
    </row>
    <row r="267" spans="1:8" x14ac:dyDescent="0.4">
      <c r="A267" s="27">
        <v>36559</v>
      </c>
      <c r="B267" s="28">
        <v>0.625</v>
      </c>
      <c r="C267">
        <v>173.65</v>
      </c>
      <c r="D267">
        <v>173.96</v>
      </c>
      <c r="E267">
        <v>173.39</v>
      </c>
      <c r="F267">
        <v>173.91</v>
      </c>
      <c r="G267">
        <v>0</v>
      </c>
      <c r="H267">
        <v>-5</v>
      </c>
    </row>
    <row r="268" spans="1:8" x14ac:dyDescent="0.4">
      <c r="A268" s="27">
        <v>36560</v>
      </c>
      <c r="B268" s="28">
        <v>0.625</v>
      </c>
      <c r="C268">
        <v>171.35</v>
      </c>
      <c r="D268">
        <v>171.44</v>
      </c>
      <c r="E268">
        <v>171.04</v>
      </c>
      <c r="F268">
        <v>171.27</v>
      </c>
      <c r="G268">
        <v>0</v>
      </c>
      <c r="H268">
        <v>28.000000000000114</v>
      </c>
    </row>
    <row r="269" spans="1:8" x14ac:dyDescent="0.4">
      <c r="A269" s="27">
        <v>36563</v>
      </c>
      <c r="B269" s="28">
        <v>0.625</v>
      </c>
      <c r="C269">
        <v>172.71</v>
      </c>
      <c r="D269">
        <v>172.78</v>
      </c>
      <c r="E269">
        <v>172.4</v>
      </c>
      <c r="F269">
        <v>172.78</v>
      </c>
      <c r="G269">
        <v>103.00000000000011</v>
      </c>
      <c r="H269">
        <v>0</v>
      </c>
    </row>
    <row r="270" spans="1:8" x14ac:dyDescent="0.4">
      <c r="A270" s="27">
        <v>36564</v>
      </c>
      <c r="B270" s="28">
        <v>0.625</v>
      </c>
      <c r="C270">
        <v>174.34</v>
      </c>
      <c r="D270">
        <v>174.66</v>
      </c>
      <c r="E270">
        <v>174.25</v>
      </c>
      <c r="F270">
        <v>174.61</v>
      </c>
      <c r="G270">
        <v>-5</v>
      </c>
      <c r="H270">
        <v>0</v>
      </c>
    </row>
    <row r="271" spans="1:8" x14ac:dyDescent="0.4">
      <c r="A271" s="27">
        <v>36565</v>
      </c>
      <c r="B271" s="28">
        <v>0.625</v>
      </c>
      <c r="C271">
        <v>175.49</v>
      </c>
      <c r="D271">
        <v>175.49</v>
      </c>
      <c r="E271">
        <v>175.11</v>
      </c>
      <c r="F271">
        <v>175.41</v>
      </c>
      <c r="G271">
        <v>0</v>
      </c>
      <c r="H271">
        <v>-5</v>
      </c>
    </row>
    <row r="272" spans="1:8" x14ac:dyDescent="0.4">
      <c r="A272" s="27">
        <v>36566</v>
      </c>
      <c r="B272" s="28">
        <v>0.625</v>
      </c>
      <c r="C272">
        <v>174.47</v>
      </c>
      <c r="D272">
        <v>174.91</v>
      </c>
      <c r="E272">
        <v>174.33</v>
      </c>
      <c r="F272">
        <v>174.88</v>
      </c>
      <c r="G272">
        <v>0</v>
      </c>
      <c r="H272">
        <v>-5</v>
      </c>
    </row>
    <row r="273" spans="1:8" x14ac:dyDescent="0.4">
      <c r="A273" s="27">
        <v>36567</v>
      </c>
      <c r="B273" s="28">
        <v>0.625</v>
      </c>
      <c r="C273">
        <v>175.35</v>
      </c>
      <c r="D273">
        <v>175.82</v>
      </c>
      <c r="E273">
        <v>175.04</v>
      </c>
      <c r="F273">
        <v>175.05</v>
      </c>
      <c r="G273">
        <v>0</v>
      </c>
      <c r="H273">
        <v>40.999999999999659</v>
      </c>
    </row>
    <row r="274" spans="1:8" x14ac:dyDescent="0.4">
      <c r="A274" s="27">
        <v>36570</v>
      </c>
      <c r="B274" s="28">
        <v>0.625</v>
      </c>
      <c r="C274">
        <v>172.17</v>
      </c>
      <c r="D274">
        <v>172.62</v>
      </c>
      <c r="E274">
        <v>172.12</v>
      </c>
      <c r="F274">
        <v>172.52</v>
      </c>
      <c r="G274">
        <v>0</v>
      </c>
      <c r="H274">
        <v>-5</v>
      </c>
    </row>
    <row r="275" spans="1:8" x14ac:dyDescent="0.4">
      <c r="A275" s="27">
        <v>36571</v>
      </c>
      <c r="B275" s="28">
        <v>0.625</v>
      </c>
      <c r="C275">
        <v>172.81</v>
      </c>
      <c r="D275">
        <v>172.94</v>
      </c>
      <c r="E275">
        <v>172.48</v>
      </c>
      <c r="F275">
        <v>172.79</v>
      </c>
      <c r="G275">
        <v>-5</v>
      </c>
      <c r="H275">
        <v>0</v>
      </c>
    </row>
    <row r="276" spans="1:8" x14ac:dyDescent="0.4">
      <c r="A276" s="27">
        <v>36572</v>
      </c>
      <c r="B276" s="28">
        <v>0.625</v>
      </c>
      <c r="C276">
        <v>174.58</v>
      </c>
      <c r="D276">
        <v>174.65</v>
      </c>
      <c r="E276">
        <v>174.23</v>
      </c>
      <c r="F276">
        <v>174.46</v>
      </c>
      <c r="G276">
        <v>-5</v>
      </c>
      <c r="H276">
        <v>0</v>
      </c>
    </row>
    <row r="277" spans="1:8" x14ac:dyDescent="0.4">
      <c r="A277" s="27">
        <v>36573</v>
      </c>
      <c r="B277" s="28">
        <v>0.625</v>
      </c>
      <c r="C277">
        <v>177.52</v>
      </c>
      <c r="D277">
        <v>177.98</v>
      </c>
      <c r="E277">
        <v>177.49</v>
      </c>
      <c r="F277">
        <v>177.62</v>
      </c>
      <c r="G277">
        <v>56.999999999999318</v>
      </c>
      <c r="H277">
        <v>0</v>
      </c>
    </row>
    <row r="278" spans="1:8" x14ac:dyDescent="0.4">
      <c r="A278" s="27">
        <v>36574</v>
      </c>
      <c r="B278" s="28">
        <v>0.625</v>
      </c>
      <c r="C278">
        <v>177.93</v>
      </c>
      <c r="D278">
        <v>178.18</v>
      </c>
      <c r="E278">
        <v>177.77</v>
      </c>
      <c r="F278">
        <v>177.94</v>
      </c>
      <c r="G278">
        <v>0</v>
      </c>
      <c r="H278">
        <v>0</v>
      </c>
    </row>
    <row r="279" spans="1:8" x14ac:dyDescent="0.4">
      <c r="A279" s="27">
        <v>36577</v>
      </c>
      <c r="B279" s="28">
        <v>0.625</v>
      </c>
      <c r="C279">
        <v>178.04</v>
      </c>
      <c r="D279">
        <v>178.2</v>
      </c>
      <c r="E279">
        <v>177.82</v>
      </c>
      <c r="F279">
        <v>178.01</v>
      </c>
      <c r="G279">
        <v>78.999999999999204</v>
      </c>
      <c r="H279">
        <v>0</v>
      </c>
    </row>
    <row r="280" spans="1:8" x14ac:dyDescent="0.4">
      <c r="A280" s="27">
        <v>36578</v>
      </c>
      <c r="B280" s="28">
        <v>0.625</v>
      </c>
      <c r="C280">
        <v>178.62</v>
      </c>
      <c r="D280">
        <v>178.64</v>
      </c>
      <c r="E280">
        <v>178.17</v>
      </c>
      <c r="F280">
        <v>178.34</v>
      </c>
      <c r="G280">
        <v>0</v>
      </c>
      <c r="H280">
        <v>0</v>
      </c>
    </row>
    <row r="281" spans="1:8" x14ac:dyDescent="0.4">
      <c r="A281" s="27">
        <v>36580</v>
      </c>
      <c r="B281" s="28">
        <v>0.625</v>
      </c>
      <c r="C281">
        <v>177.36</v>
      </c>
      <c r="D281">
        <v>177.76</v>
      </c>
      <c r="E281">
        <v>176.94</v>
      </c>
      <c r="F281">
        <v>177.35</v>
      </c>
      <c r="G281">
        <v>0</v>
      </c>
      <c r="H281">
        <v>43.999999999999773</v>
      </c>
    </row>
    <row r="282" spans="1:8" x14ac:dyDescent="0.4">
      <c r="A282" s="27">
        <v>36581</v>
      </c>
      <c r="B282" s="28">
        <v>0.625</v>
      </c>
      <c r="C282">
        <v>177</v>
      </c>
      <c r="D282">
        <v>177.08</v>
      </c>
      <c r="E282">
        <v>176.56</v>
      </c>
      <c r="F282">
        <v>176.93</v>
      </c>
      <c r="G282">
        <v>0</v>
      </c>
      <c r="H282">
        <v>-5</v>
      </c>
    </row>
    <row r="283" spans="1:8" x14ac:dyDescent="0.4">
      <c r="A283" s="27">
        <v>36585</v>
      </c>
      <c r="B283" s="28">
        <v>0.625</v>
      </c>
      <c r="C283">
        <v>175.36</v>
      </c>
      <c r="D283">
        <v>175.36</v>
      </c>
      <c r="E283">
        <v>174.81</v>
      </c>
      <c r="F283">
        <v>174.86</v>
      </c>
      <c r="G283">
        <v>0</v>
      </c>
      <c r="H283">
        <v>0</v>
      </c>
    </row>
    <row r="284" spans="1:8" x14ac:dyDescent="0.4">
      <c r="A284" s="27">
        <v>36586</v>
      </c>
      <c r="B284" s="28">
        <v>0.625</v>
      </c>
      <c r="C284">
        <v>172.49</v>
      </c>
      <c r="D284">
        <v>172.53</v>
      </c>
      <c r="E284">
        <v>171.12</v>
      </c>
      <c r="F284">
        <v>171.27</v>
      </c>
      <c r="G284">
        <v>0</v>
      </c>
      <c r="H284">
        <v>63.999999999998636</v>
      </c>
    </row>
    <row r="285" spans="1:8" x14ac:dyDescent="0.4">
      <c r="A285" s="27">
        <v>36587</v>
      </c>
      <c r="B285" s="28">
        <v>0.625</v>
      </c>
      <c r="C285">
        <v>169.53</v>
      </c>
      <c r="D285">
        <v>169.98</v>
      </c>
      <c r="E285">
        <v>169.04</v>
      </c>
      <c r="F285">
        <v>169.67</v>
      </c>
      <c r="G285">
        <v>0</v>
      </c>
      <c r="H285">
        <v>0</v>
      </c>
    </row>
    <row r="286" spans="1:8" x14ac:dyDescent="0.4">
      <c r="A286" s="27">
        <v>36588</v>
      </c>
      <c r="B286" s="28">
        <v>0.625</v>
      </c>
      <c r="C286">
        <v>169.99</v>
      </c>
      <c r="D286">
        <v>170.37</v>
      </c>
      <c r="E286">
        <v>169.69</v>
      </c>
      <c r="F286">
        <v>170.19</v>
      </c>
      <c r="G286">
        <v>0</v>
      </c>
      <c r="H286">
        <v>0</v>
      </c>
    </row>
    <row r="287" spans="1:8" x14ac:dyDescent="0.4">
      <c r="A287" s="27">
        <v>36591</v>
      </c>
      <c r="B287" s="28">
        <v>0.625</v>
      </c>
      <c r="C287">
        <v>168.86</v>
      </c>
      <c r="D287">
        <v>169.63</v>
      </c>
      <c r="E287">
        <v>168.77</v>
      </c>
      <c r="F287">
        <v>169.32</v>
      </c>
      <c r="G287">
        <v>0</v>
      </c>
      <c r="H287">
        <v>15.000000000000568</v>
      </c>
    </row>
    <row r="288" spans="1:8" x14ac:dyDescent="0.4">
      <c r="A288" s="27">
        <v>36592</v>
      </c>
      <c r="B288" s="28">
        <v>0.625</v>
      </c>
      <c r="C288">
        <v>169.35</v>
      </c>
      <c r="D288">
        <v>169.45</v>
      </c>
      <c r="E288">
        <v>169.01</v>
      </c>
      <c r="F288">
        <v>169.29</v>
      </c>
      <c r="G288">
        <v>0</v>
      </c>
      <c r="H288">
        <v>-5</v>
      </c>
    </row>
    <row r="289" spans="1:8" x14ac:dyDescent="0.4">
      <c r="A289" s="27">
        <v>36593</v>
      </c>
      <c r="B289" s="28">
        <v>0.625</v>
      </c>
      <c r="C289">
        <v>168.9</v>
      </c>
      <c r="D289">
        <v>169.31</v>
      </c>
      <c r="E289">
        <v>168.7</v>
      </c>
      <c r="F289">
        <v>169.29</v>
      </c>
      <c r="G289">
        <v>0</v>
      </c>
      <c r="H289">
        <v>0</v>
      </c>
    </row>
    <row r="290" spans="1:8" x14ac:dyDescent="0.4">
      <c r="A290" s="27">
        <v>36594</v>
      </c>
      <c r="B290" s="28">
        <v>0.625</v>
      </c>
      <c r="C290">
        <v>168.19</v>
      </c>
      <c r="D290">
        <v>168.64</v>
      </c>
      <c r="E290">
        <v>168.07</v>
      </c>
      <c r="F290">
        <v>168.58</v>
      </c>
      <c r="G290">
        <v>0</v>
      </c>
      <c r="H290">
        <v>-4.0000000000020464</v>
      </c>
    </row>
    <row r="291" spans="1:8" x14ac:dyDescent="0.4">
      <c r="A291" s="27">
        <v>36595</v>
      </c>
      <c r="B291" s="28">
        <v>0.625</v>
      </c>
      <c r="C291">
        <v>168.1</v>
      </c>
      <c r="D291">
        <v>168.31</v>
      </c>
      <c r="E291">
        <v>167.71</v>
      </c>
      <c r="F291">
        <v>167.91</v>
      </c>
      <c r="G291">
        <v>0</v>
      </c>
      <c r="H291">
        <v>-5</v>
      </c>
    </row>
    <row r="292" spans="1:8" x14ac:dyDescent="0.4">
      <c r="A292" s="27">
        <v>36598</v>
      </c>
      <c r="B292" s="28">
        <v>0.625</v>
      </c>
      <c r="C292">
        <v>166.13</v>
      </c>
      <c r="D292">
        <v>166.6</v>
      </c>
      <c r="E292">
        <v>166.12</v>
      </c>
      <c r="F292">
        <v>166.42</v>
      </c>
      <c r="G292">
        <v>0</v>
      </c>
      <c r="H292">
        <v>36.000000000001364</v>
      </c>
    </row>
    <row r="293" spans="1:8" x14ac:dyDescent="0.4">
      <c r="A293" s="27">
        <v>36599</v>
      </c>
      <c r="B293" s="28">
        <v>0.625</v>
      </c>
      <c r="C293">
        <v>164.95</v>
      </c>
      <c r="D293">
        <v>165.15</v>
      </c>
      <c r="E293">
        <v>164.74</v>
      </c>
      <c r="F293">
        <v>165.02</v>
      </c>
      <c r="G293">
        <v>0</v>
      </c>
      <c r="H293">
        <v>63.999999999998636</v>
      </c>
    </row>
    <row r="294" spans="1:8" x14ac:dyDescent="0.4">
      <c r="A294" s="27">
        <v>36600</v>
      </c>
      <c r="B294" s="28">
        <v>0.625</v>
      </c>
      <c r="C294">
        <v>165.98</v>
      </c>
      <c r="D294">
        <v>166.18</v>
      </c>
      <c r="E294">
        <v>165.6</v>
      </c>
      <c r="F294">
        <v>165.65</v>
      </c>
      <c r="G294">
        <v>-5</v>
      </c>
      <c r="H294">
        <v>0</v>
      </c>
    </row>
    <row r="295" spans="1:8" x14ac:dyDescent="0.4">
      <c r="A295" s="27">
        <v>36601</v>
      </c>
      <c r="B295" s="28">
        <v>0.625</v>
      </c>
      <c r="C295">
        <v>165.75</v>
      </c>
      <c r="D295">
        <v>166.06</v>
      </c>
      <c r="E295">
        <v>165.57</v>
      </c>
      <c r="F295">
        <v>165.59</v>
      </c>
      <c r="G295">
        <v>0</v>
      </c>
      <c r="H295">
        <v>-5</v>
      </c>
    </row>
    <row r="296" spans="1:8" x14ac:dyDescent="0.4">
      <c r="A296" s="27">
        <v>36602</v>
      </c>
      <c r="B296" s="28">
        <v>0.625</v>
      </c>
      <c r="C296">
        <v>166.74</v>
      </c>
      <c r="D296">
        <v>166.95</v>
      </c>
      <c r="E296">
        <v>166.41</v>
      </c>
      <c r="F296">
        <v>166.52</v>
      </c>
      <c r="G296">
        <v>0</v>
      </c>
      <c r="H296">
        <v>0</v>
      </c>
    </row>
    <row r="297" spans="1:8" x14ac:dyDescent="0.4">
      <c r="A297" s="27">
        <v>36605</v>
      </c>
      <c r="B297" s="28">
        <v>0.625</v>
      </c>
      <c r="C297">
        <v>167.53</v>
      </c>
      <c r="D297">
        <v>167.73</v>
      </c>
      <c r="E297">
        <v>167.28</v>
      </c>
      <c r="F297">
        <v>167.38</v>
      </c>
      <c r="G297">
        <v>0</v>
      </c>
      <c r="H297">
        <v>0</v>
      </c>
    </row>
    <row r="298" spans="1:8" x14ac:dyDescent="0.4">
      <c r="A298" s="27">
        <v>36606</v>
      </c>
      <c r="B298" s="28">
        <v>0.625</v>
      </c>
      <c r="C298">
        <v>167.41</v>
      </c>
      <c r="D298">
        <v>167.64</v>
      </c>
      <c r="E298">
        <v>167.15</v>
      </c>
      <c r="F298">
        <v>167.6</v>
      </c>
      <c r="G298">
        <v>18.999999999999773</v>
      </c>
      <c r="H298">
        <v>0</v>
      </c>
    </row>
    <row r="299" spans="1:8" x14ac:dyDescent="0.4">
      <c r="A299" s="27">
        <v>36607</v>
      </c>
      <c r="B299" s="28">
        <v>0.625</v>
      </c>
      <c r="C299">
        <v>167.74</v>
      </c>
      <c r="D299">
        <v>167.96</v>
      </c>
      <c r="E299">
        <v>167.65</v>
      </c>
      <c r="F299">
        <v>167.91</v>
      </c>
      <c r="G299">
        <v>9.0000000000003411</v>
      </c>
      <c r="H299">
        <v>-5</v>
      </c>
    </row>
    <row r="300" spans="1:8" x14ac:dyDescent="0.4">
      <c r="A300" s="27">
        <v>36608</v>
      </c>
      <c r="B300" s="28">
        <v>0.625</v>
      </c>
      <c r="C300">
        <v>169.63</v>
      </c>
      <c r="D300">
        <v>169.89</v>
      </c>
      <c r="E300">
        <v>169.63</v>
      </c>
      <c r="F300">
        <v>169.64</v>
      </c>
      <c r="G300">
        <v>0</v>
      </c>
      <c r="H300">
        <v>0</v>
      </c>
    </row>
    <row r="301" spans="1:8" x14ac:dyDescent="0.4">
      <c r="A301" s="27">
        <v>36609</v>
      </c>
      <c r="B301" s="28">
        <v>0.625</v>
      </c>
      <c r="C301">
        <v>170.29</v>
      </c>
      <c r="D301">
        <v>170.5</v>
      </c>
      <c r="E301">
        <v>170.04</v>
      </c>
      <c r="F301">
        <v>170.24</v>
      </c>
      <c r="G301">
        <v>0</v>
      </c>
      <c r="H301">
        <v>0</v>
      </c>
    </row>
    <row r="302" spans="1:8" x14ac:dyDescent="0.4">
      <c r="A302" s="27">
        <v>36612</v>
      </c>
      <c r="B302" s="28">
        <v>0.625</v>
      </c>
      <c r="C302">
        <v>171.13</v>
      </c>
      <c r="D302">
        <v>171.15</v>
      </c>
      <c r="E302">
        <v>170.55</v>
      </c>
      <c r="F302">
        <v>170.58</v>
      </c>
      <c r="G302">
        <v>6.0000000000002274</v>
      </c>
      <c r="H302">
        <v>0</v>
      </c>
    </row>
    <row r="303" spans="1:8" x14ac:dyDescent="0.4">
      <c r="A303" s="27">
        <v>36613</v>
      </c>
      <c r="B303" s="28">
        <v>0.625</v>
      </c>
      <c r="C303">
        <v>168.82</v>
      </c>
      <c r="D303">
        <v>168.86</v>
      </c>
      <c r="E303">
        <v>168.31</v>
      </c>
      <c r="F303">
        <v>168.47</v>
      </c>
      <c r="G303">
        <v>0</v>
      </c>
      <c r="H303">
        <v>-5</v>
      </c>
    </row>
    <row r="304" spans="1:8" x14ac:dyDescent="0.4">
      <c r="A304" s="27">
        <v>36614</v>
      </c>
      <c r="B304" s="28">
        <v>0.625</v>
      </c>
      <c r="C304">
        <v>167.15</v>
      </c>
      <c r="D304">
        <v>167.25</v>
      </c>
      <c r="E304">
        <v>166.6</v>
      </c>
      <c r="F304">
        <v>166.95</v>
      </c>
      <c r="G304">
        <v>0</v>
      </c>
      <c r="H304">
        <v>150</v>
      </c>
    </row>
    <row r="305" spans="1:8" x14ac:dyDescent="0.4">
      <c r="A305" s="27">
        <v>36615</v>
      </c>
      <c r="B305" s="28">
        <v>0.625</v>
      </c>
      <c r="C305">
        <v>167.14</v>
      </c>
      <c r="D305">
        <v>167.29</v>
      </c>
      <c r="E305">
        <v>166.65</v>
      </c>
      <c r="F305">
        <v>167.1</v>
      </c>
      <c r="G305">
        <v>0</v>
      </c>
      <c r="H305">
        <v>-5</v>
      </c>
    </row>
    <row r="306" spans="1:8" x14ac:dyDescent="0.4">
      <c r="A306" s="27">
        <v>36616</v>
      </c>
      <c r="B306" s="28">
        <v>0.625</v>
      </c>
      <c r="C306">
        <v>170.97</v>
      </c>
      <c r="D306">
        <v>171.41</v>
      </c>
      <c r="E306">
        <v>164.87</v>
      </c>
      <c r="F306">
        <v>171.16</v>
      </c>
      <c r="G306">
        <v>185.99999999999852</v>
      </c>
      <c r="H306">
        <v>-5</v>
      </c>
    </row>
    <row r="307" spans="1:8" x14ac:dyDescent="0.4">
      <c r="A307" s="27">
        <v>36619</v>
      </c>
      <c r="B307" s="28">
        <v>0.625</v>
      </c>
      <c r="C307">
        <v>167.03</v>
      </c>
      <c r="D307">
        <v>167.56</v>
      </c>
      <c r="E307">
        <v>166.94</v>
      </c>
      <c r="F307">
        <v>167.39</v>
      </c>
      <c r="G307">
        <v>0</v>
      </c>
      <c r="H307">
        <v>0</v>
      </c>
    </row>
    <row r="308" spans="1:8" x14ac:dyDescent="0.4">
      <c r="A308" s="27">
        <v>36620</v>
      </c>
      <c r="B308" s="28">
        <v>0.625</v>
      </c>
      <c r="C308">
        <v>168.73</v>
      </c>
      <c r="D308">
        <v>168.91</v>
      </c>
      <c r="E308">
        <v>168.41</v>
      </c>
      <c r="F308">
        <v>168.45</v>
      </c>
      <c r="G308">
        <v>25.999999999999091</v>
      </c>
      <c r="H308">
        <v>0</v>
      </c>
    </row>
    <row r="309" spans="1:8" x14ac:dyDescent="0.4">
      <c r="A309" s="27">
        <v>36621</v>
      </c>
      <c r="B309" s="28">
        <v>0.625</v>
      </c>
      <c r="C309">
        <v>167.21</v>
      </c>
      <c r="D309">
        <v>167.3</v>
      </c>
      <c r="E309">
        <v>166.71</v>
      </c>
      <c r="F309">
        <v>166.76</v>
      </c>
      <c r="G309">
        <v>0</v>
      </c>
      <c r="H309">
        <v>35.000000000002274</v>
      </c>
    </row>
    <row r="310" spans="1:8" x14ac:dyDescent="0.4">
      <c r="A310" s="27">
        <v>36622</v>
      </c>
      <c r="B310" s="28">
        <v>0.625</v>
      </c>
      <c r="C310">
        <v>166.39</v>
      </c>
      <c r="D310">
        <v>166.49</v>
      </c>
      <c r="E310">
        <v>166.14</v>
      </c>
      <c r="F310">
        <v>166.25</v>
      </c>
      <c r="G310">
        <v>-5</v>
      </c>
      <c r="H310">
        <v>0</v>
      </c>
    </row>
    <row r="311" spans="1:8" x14ac:dyDescent="0.4">
      <c r="A311" s="27">
        <v>36623</v>
      </c>
      <c r="B311" s="28">
        <v>0.625</v>
      </c>
      <c r="C311">
        <v>166.59</v>
      </c>
      <c r="D311">
        <v>166.74</v>
      </c>
      <c r="E311">
        <v>166.42</v>
      </c>
      <c r="F311">
        <v>166.52</v>
      </c>
      <c r="G311">
        <v>55.000000000001137</v>
      </c>
      <c r="H311">
        <v>0</v>
      </c>
    </row>
    <row r="312" spans="1:8" x14ac:dyDescent="0.4">
      <c r="A312" s="27">
        <v>36626</v>
      </c>
      <c r="B312" s="28">
        <v>0.625</v>
      </c>
      <c r="C312">
        <v>168.02</v>
      </c>
      <c r="D312">
        <v>168.75</v>
      </c>
      <c r="E312">
        <v>167.97</v>
      </c>
      <c r="F312">
        <v>168.75</v>
      </c>
      <c r="G312">
        <v>96.999999999999886</v>
      </c>
      <c r="H312">
        <v>0</v>
      </c>
    </row>
    <row r="313" spans="1:8" x14ac:dyDescent="0.4">
      <c r="A313" s="27">
        <v>36627</v>
      </c>
      <c r="B313" s="28">
        <v>0.625</v>
      </c>
      <c r="C313">
        <v>169.53</v>
      </c>
      <c r="D313">
        <v>169.55</v>
      </c>
      <c r="E313">
        <v>169.25</v>
      </c>
      <c r="F313">
        <v>169.48</v>
      </c>
      <c r="G313">
        <v>29.999999999998295</v>
      </c>
      <c r="H313">
        <v>0</v>
      </c>
    </row>
    <row r="314" spans="1:8" x14ac:dyDescent="0.4">
      <c r="A314" s="27">
        <v>36628</v>
      </c>
      <c r="B314" s="28">
        <v>0.625</v>
      </c>
      <c r="C314">
        <v>167.2</v>
      </c>
      <c r="D314">
        <v>167.63</v>
      </c>
      <c r="E314">
        <v>167.16</v>
      </c>
      <c r="F314">
        <v>167.37</v>
      </c>
      <c r="G314">
        <v>0</v>
      </c>
      <c r="H314">
        <v>121.99999999999989</v>
      </c>
    </row>
    <row r="315" spans="1:8" x14ac:dyDescent="0.4">
      <c r="A315" s="27">
        <v>36629</v>
      </c>
      <c r="B315" s="28">
        <v>0.625</v>
      </c>
      <c r="C315">
        <v>167.95</v>
      </c>
      <c r="D315">
        <v>168.59</v>
      </c>
      <c r="E315">
        <v>167.89</v>
      </c>
      <c r="F315">
        <v>168.32</v>
      </c>
      <c r="G315">
        <v>0</v>
      </c>
      <c r="H315">
        <v>-5</v>
      </c>
    </row>
    <row r="316" spans="1:8" x14ac:dyDescent="0.4">
      <c r="A316" s="27">
        <v>36630</v>
      </c>
      <c r="B316" s="28">
        <v>0.625</v>
      </c>
      <c r="C316">
        <v>167.75</v>
      </c>
      <c r="D316">
        <v>167.94</v>
      </c>
      <c r="E316">
        <v>167.11</v>
      </c>
      <c r="F316">
        <v>167.48</v>
      </c>
      <c r="G316">
        <v>0</v>
      </c>
      <c r="H316">
        <v>36.000000000001364</v>
      </c>
    </row>
    <row r="317" spans="1:8" x14ac:dyDescent="0.4">
      <c r="A317" s="27">
        <v>36633</v>
      </c>
      <c r="B317" s="28">
        <v>0.625</v>
      </c>
      <c r="C317">
        <v>164.76</v>
      </c>
      <c r="D317">
        <v>165.17</v>
      </c>
      <c r="E317">
        <v>164.59</v>
      </c>
      <c r="F317">
        <v>164.85</v>
      </c>
      <c r="G317">
        <v>0</v>
      </c>
      <c r="H317">
        <v>28.999999999999204</v>
      </c>
    </row>
    <row r="318" spans="1:8" x14ac:dyDescent="0.4">
      <c r="A318" s="27">
        <v>36634</v>
      </c>
      <c r="B318" s="28">
        <v>0.625</v>
      </c>
      <c r="C318">
        <v>164.82</v>
      </c>
      <c r="D318">
        <v>164.97</v>
      </c>
      <c r="E318">
        <v>164.63</v>
      </c>
      <c r="F318">
        <v>164.67</v>
      </c>
      <c r="G318">
        <v>0</v>
      </c>
      <c r="H318">
        <v>0</v>
      </c>
    </row>
    <row r="319" spans="1:8" x14ac:dyDescent="0.4">
      <c r="A319" s="27">
        <v>36635</v>
      </c>
      <c r="B319" s="28">
        <v>0.625</v>
      </c>
      <c r="C319">
        <v>165.36</v>
      </c>
      <c r="D319">
        <v>165.53</v>
      </c>
      <c r="E319">
        <v>164.84</v>
      </c>
      <c r="F319">
        <v>164.99</v>
      </c>
      <c r="G319">
        <v>0</v>
      </c>
      <c r="H319">
        <v>0</v>
      </c>
    </row>
    <row r="320" spans="1:8" x14ac:dyDescent="0.4">
      <c r="A320" s="27">
        <v>36636</v>
      </c>
      <c r="B320" s="28">
        <v>0.625</v>
      </c>
      <c r="C320">
        <v>165.58</v>
      </c>
      <c r="D320">
        <v>166.08</v>
      </c>
      <c r="E320">
        <v>165.53</v>
      </c>
      <c r="F320">
        <v>166.02</v>
      </c>
      <c r="G320">
        <v>20.000000000001705</v>
      </c>
      <c r="H320">
        <v>0</v>
      </c>
    </row>
    <row r="321" spans="1:8" x14ac:dyDescent="0.4">
      <c r="A321" s="27">
        <v>36637</v>
      </c>
      <c r="B321" s="28">
        <v>0.625</v>
      </c>
      <c r="C321">
        <v>167.02</v>
      </c>
      <c r="D321">
        <v>167.24</v>
      </c>
      <c r="E321">
        <v>166.91</v>
      </c>
      <c r="F321">
        <v>167.16</v>
      </c>
      <c r="G321">
        <v>0</v>
      </c>
      <c r="H321">
        <v>0</v>
      </c>
    </row>
    <row r="322" spans="1:8" x14ac:dyDescent="0.4">
      <c r="A322" s="27">
        <v>36640</v>
      </c>
      <c r="B322" s="28">
        <v>0.625</v>
      </c>
      <c r="C322">
        <v>166.62</v>
      </c>
      <c r="D322">
        <v>166.7</v>
      </c>
      <c r="E322">
        <v>166.33</v>
      </c>
      <c r="F322">
        <v>166.42</v>
      </c>
      <c r="G322">
        <v>0</v>
      </c>
      <c r="H322">
        <v>7.00000000000216</v>
      </c>
    </row>
    <row r="323" spans="1:8" x14ac:dyDescent="0.4">
      <c r="A323" s="27">
        <v>36641</v>
      </c>
      <c r="B323" s="28">
        <v>0.625</v>
      </c>
      <c r="C323">
        <v>166.51</v>
      </c>
      <c r="D323">
        <v>166.57</v>
      </c>
      <c r="E323">
        <v>166.04</v>
      </c>
      <c r="F323">
        <v>166.43</v>
      </c>
      <c r="G323">
        <v>0</v>
      </c>
      <c r="H323">
        <v>0</v>
      </c>
    </row>
    <row r="324" spans="1:8" x14ac:dyDescent="0.4">
      <c r="A324" s="27">
        <v>36642</v>
      </c>
      <c r="B324" s="28">
        <v>0.625</v>
      </c>
      <c r="C324">
        <v>167.98</v>
      </c>
      <c r="D324">
        <v>168.11</v>
      </c>
      <c r="E324">
        <v>167.82</v>
      </c>
      <c r="F324">
        <v>168.1</v>
      </c>
      <c r="G324">
        <v>12.999999999999545</v>
      </c>
      <c r="H324">
        <v>0</v>
      </c>
    </row>
    <row r="325" spans="1:8" x14ac:dyDescent="0.4">
      <c r="A325" s="27">
        <v>36643</v>
      </c>
      <c r="B325" s="28">
        <v>0.625</v>
      </c>
      <c r="C325">
        <v>167.54</v>
      </c>
      <c r="D325">
        <v>167.8</v>
      </c>
      <c r="E325">
        <v>166.81</v>
      </c>
      <c r="F325">
        <v>167.44</v>
      </c>
      <c r="G325">
        <v>0</v>
      </c>
      <c r="H325">
        <v>-5</v>
      </c>
    </row>
    <row r="326" spans="1:8" x14ac:dyDescent="0.4">
      <c r="A326" s="27">
        <v>36644</v>
      </c>
      <c r="B326" s="28">
        <v>0.625</v>
      </c>
      <c r="C326">
        <v>167.9</v>
      </c>
      <c r="D326">
        <v>168.4</v>
      </c>
      <c r="E326">
        <v>167.82</v>
      </c>
      <c r="F326">
        <v>168.23</v>
      </c>
      <c r="G326">
        <v>-5</v>
      </c>
      <c r="H326">
        <v>-5</v>
      </c>
    </row>
    <row r="327" spans="1:8" x14ac:dyDescent="0.4">
      <c r="A327" s="27">
        <v>36647</v>
      </c>
      <c r="B327" s="28">
        <v>0.625</v>
      </c>
      <c r="C327">
        <v>167.65</v>
      </c>
      <c r="D327">
        <v>168.17</v>
      </c>
      <c r="E327">
        <v>167.51</v>
      </c>
      <c r="F327">
        <v>167.97</v>
      </c>
      <c r="G327">
        <v>0</v>
      </c>
      <c r="H327">
        <v>0</v>
      </c>
    </row>
    <row r="328" spans="1:8" x14ac:dyDescent="0.4">
      <c r="A328" s="27">
        <v>36648</v>
      </c>
      <c r="B328" s="28">
        <v>0.625</v>
      </c>
      <c r="C328">
        <v>170.04</v>
      </c>
      <c r="D328">
        <v>170.48</v>
      </c>
      <c r="E328">
        <v>169.88</v>
      </c>
      <c r="F328">
        <v>170.33</v>
      </c>
      <c r="G328">
        <v>99.000000000000909</v>
      </c>
      <c r="H328">
        <v>0</v>
      </c>
    </row>
    <row r="329" spans="1:8" x14ac:dyDescent="0.4">
      <c r="A329" s="27">
        <v>36649</v>
      </c>
      <c r="B329" s="28">
        <v>0.625</v>
      </c>
      <c r="C329">
        <v>170.24</v>
      </c>
      <c r="D329">
        <v>170.77</v>
      </c>
      <c r="E329">
        <v>170.23</v>
      </c>
      <c r="F329">
        <v>170.36</v>
      </c>
      <c r="G329">
        <v>62.000000000000455</v>
      </c>
      <c r="H329">
        <v>0</v>
      </c>
    </row>
    <row r="330" spans="1:8" x14ac:dyDescent="0.4">
      <c r="A330" s="27">
        <v>36650</v>
      </c>
      <c r="B330" s="28">
        <v>0.625</v>
      </c>
      <c r="C330">
        <v>167.43</v>
      </c>
      <c r="D330">
        <v>167.55</v>
      </c>
      <c r="E330">
        <v>166.67</v>
      </c>
      <c r="F330">
        <v>166.7</v>
      </c>
      <c r="G330">
        <v>0</v>
      </c>
      <c r="H330">
        <v>-5</v>
      </c>
    </row>
    <row r="331" spans="1:8" x14ac:dyDescent="0.4">
      <c r="A331" s="27">
        <v>36654</v>
      </c>
      <c r="B331" s="28">
        <v>0.625</v>
      </c>
      <c r="C331">
        <v>166.07</v>
      </c>
      <c r="D331">
        <v>166.45</v>
      </c>
      <c r="E331">
        <v>166</v>
      </c>
      <c r="F331">
        <v>166.38</v>
      </c>
      <c r="G331">
        <v>0</v>
      </c>
      <c r="H331">
        <v>-5</v>
      </c>
    </row>
    <row r="332" spans="1:8" x14ac:dyDescent="0.4">
      <c r="A332" s="27">
        <v>36655</v>
      </c>
      <c r="B332" s="28">
        <v>0.625</v>
      </c>
      <c r="C332">
        <v>167.9</v>
      </c>
      <c r="D332">
        <v>168.08</v>
      </c>
      <c r="E332">
        <v>167.69</v>
      </c>
      <c r="F332">
        <v>167.89</v>
      </c>
      <c r="G332">
        <v>47.999999999998977</v>
      </c>
      <c r="H332">
        <v>-5</v>
      </c>
    </row>
    <row r="333" spans="1:8" x14ac:dyDescent="0.4">
      <c r="A333" s="27">
        <v>36656</v>
      </c>
      <c r="B333" s="28">
        <v>0.625</v>
      </c>
      <c r="C333">
        <v>165.81</v>
      </c>
      <c r="D333">
        <v>166.06</v>
      </c>
      <c r="E333">
        <v>165.59</v>
      </c>
      <c r="F333">
        <v>165.6</v>
      </c>
      <c r="G333">
        <v>0</v>
      </c>
      <c r="H333">
        <v>161.00000000000136</v>
      </c>
    </row>
    <row r="334" spans="1:8" x14ac:dyDescent="0.4">
      <c r="A334" s="27">
        <v>36657</v>
      </c>
      <c r="B334" s="28">
        <v>0.625</v>
      </c>
      <c r="C334">
        <v>162.69999999999999</v>
      </c>
      <c r="D334">
        <v>163.36000000000001</v>
      </c>
      <c r="E334">
        <v>162.65</v>
      </c>
      <c r="F334">
        <v>163.05000000000001</v>
      </c>
      <c r="G334">
        <v>0</v>
      </c>
      <c r="H334">
        <v>175</v>
      </c>
    </row>
    <row r="335" spans="1:8" x14ac:dyDescent="0.4">
      <c r="A335" s="27">
        <v>36658</v>
      </c>
      <c r="B335" s="28">
        <v>0.625</v>
      </c>
      <c r="C335">
        <v>164.25</v>
      </c>
      <c r="D335">
        <v>165</v>
      </c>
      <c r="E335">
        <v>164.2</v>
      </c>
      <c r="F335">
        <v>164.53</v>
      </c>
      <c r="G335">
        <v>130.00000000000114</v>
      </c>
      <c r="H335">
        <v>0</v>
      </c>
    </row>
    <row r="336" spans="1:8" x14ac:dyDescent="0.4">
      <c r="A336" s="27">
        <v>36661</v>
      </c>
      <c r="B336" s="28">
        <v>0.625</v>
      </c>
      <c r="C336">
        <v>165.64</v>
      </c>
      <c r="D336">
        <v>165.65</v>
      </c>
      <c r="E336">
        <v>165.05</v>
      </c>
      <c r="F336">
        <v>165.16</v>
      </c>
      <c r="G336">
        <v>-5</v>
      </c>
      <c r="H336">
        <v>0</v>
      </c>
    </row>
    <row r="337" spans="1:8" x14ac:dyDescent="0.4">
      <c r="A337" s="27">
        <v>36662</v>
      </c>
      <c r="B337" s="28">
        <v>0.625</v>
      </c>
      <c r="C337">
        <v>163.65</v>
      </c>
      <c r="D337">
        <v>163.66</v>
      </c>
      <c r="E337">
        <v>163.02000000000001</v>
      </c>
      <c r="F337">
        <v>163.25</v>
      </c>
      <c r="G337">
        <v>0</v>
      </c>
      <c r="H337">
        <v>-5</v>
      </c>
    </row>
    <row r="338" spans="1:8" x14ac:dyDescent="0.4">
      <c r="A338" s="27">
        <v>36663</v>
      </c>
      <c r="B338" s="28">
        <v>0.625</v>
      </c>
      <c r="C338">
        <v>163.54</v>
      </c>
      <c r="D338">
        <v>164.14</v>
      </c>
      <c r="E338">
        <v>163.11000000000001</v>
      </c>
      <c r="F338">
        <v>163.33000000000001</v>
      </c>
      <c r="G338">
        <v>0</v>
      </c>
      <c r="H338">
        <v>37.999999999999545</v>
      </c>
    </row>
    <row r="339" spans="1:8" x14ac:dyDescent="0.4">
      <c r="A339" s="27">
        <v>36664</v>
      </c>
      <c r="B339" s="28">
        <v>0.625</v>
      </c>
      <c r="C339">
        <v>161.34</v>
      </c>
      <c r="D339">
        <v>161.72</v>
      </c>
      <c r="E339">
        <v>160.62</v>
      </c>
      <c r="F339">
        <v>160.94</v>
      </c>
      <c r="G339">
        <v>0</v>
      </c>
      <c r="H339">
        <v>128.9999999999992</v>
      </c>
    </row>
    <row r="340" spans="1:8" x14ac:dyDescent="0.4">
      <c r="A340" s="27">
        <v>36665</v>
      </c>
      <c r="B340" s="28">
        <v>0.625</v>
      </c>
      <c r="C340">
        <v>159.84</v>
      </c>
      <c r="D340">
        <v>159.94999999999999</v>
      </c>
      <c r="E340">
        <v>158.41999999999999</v>
      </c>
      <c r="F340">
        <v>158.41999999999999</v>
      </c>
      <c r="G340">
        <v>0</v>
      </c>
      <c r="H340">
        <v>201.00000000000193</v>
      </c>
    </row>
    <row r="341" spans="1:8" x14ac:dyDescent="0.4">
      <c r="A341" s="27">
        <v>36668</v>
      </c>
      <c r="B341" s="28">
        <v>0.625</v>
      </c>
      <c r="C341">
        <v>159.30000000000001</v>
      </c>
      <c r="D341">
        <v>159.74</v>
      </c>
      <c r="E341">
        <v>159.26</v>
      </c>
      <c r="F341">
        <v>159.51</v>
      </c>
      <c r="G341">
        <v>-5</v>
      </c>
      <c r="H341">
        <v>0</v>
      </c>
    </row>
    <row r="342" spans="1:8" x14ac:dyDescent="0.4">
      <c r="A342" s="27">
        <v>36669</v>
      </c>
      <c r="B342" s="28">
        <v>0.625</v>
      </c>
      <c r="C342">
        <v>158.16</v>
      </c>
      <c r="D342">
        <v>158.21</v>
      </c>
      <c r="E342">
        <v>157.68</v>
      </c>
      <c r="F342">
        <v>157.68</v>
      </c>
      <c r="G342">
        <v>0</v>
      </c>
      <c r="H342">
        <v>188.99999999999864</v>
      </c>
    </row>
    <row r="343" spans="1:8" x14ac:dyDescent="0.4">
      <c r="A343" s="27">
        <v>36670</v>
      </c>
      <c r="B343" s="28">
        <v>0.625</v>
      </c>
      <c r="C343">
        <v>158.13</v>
      </c>
      <c r="D343">
        <v>158.52000000000001</v>
      </c>
      <c r="E343">
        <v>157.88</v>
      </c>
      <c r="F343">
        <v>158</v>
      </c>
      <c r="G343">
        <v>52.000000000001023</v>
      </c>
      <c r="H343">
        <v>-5</v>
      </c>
    </row>
    <row r="344" spans="1:8" x14ac:dyDescent="0.4">
      <c r="A344" s="27">
        <v>36671</v>
      </c>
      <c r="B344" s="28">
        <v>0.625</v>
      </c>
      <c r="C344">
        <v>158.96</v>
      </c>
      <c r="D344">
        <v>158.96</v>
      </c>
      <c r="E344">
        <v>157.91</v>
      </c>
      <c r="F344">
        <v>158.11000000000001</v>
      </c>
      <c r="G344">
        <v>-5</v>
      </c>
      <c r="H344">
        <v>-5</v>
      </c>
    </row>
    <row r="345" spans="1:8" x14ac:dyDescent="0.4">
      <c r="A345" s="27">
        <v>36672</v>
      </c>
      <c r="B345" s="28">
        <v>0.625</v>
      </c>
      <c r="C345">
        <v>158.22</v>
      </c>
      <c r="D345">
        <v>158.56</v>
      </c>
      <c r="E345">
        <v>157.96</v>
      </c>
      <c r="F345">
        <v>158.21</v>
      </c>
      <c r="G345">
        <v>0</v>
      </c>
      <c r="H345">
        <v>0</v>
      </c>
    </row>
    <row r="346" spans="1:8" x14ac:dyDescent="0.4">
      <c r="A346" s="27">
        <v>36675</v>
      </c>
      <c r="B346" s="28">
        <v>0.625</v>
      </c>
      <c r="C346">
        <v>159.69999999999999</v>
      </c>
      <c r="D346">
        <v>159.69999999999999</v>
      </c>
      <c r="E346">
        <v>159.41999999999999</v>
      </c>
      <c r="F346">
        <v>159.51</v>
      </c>
      <c r="G346">
        <v>-5</v>
      </c>
      <c r="H346">
        <v>0</v>
      </c>
    </row>
    <row r="347" spans="1:8" x14ac:dyDescent="0.4">
      <c r="A347" s="27">
        <v>36676</v>
      </c>
      <c r="B347" s="28">
        <v>0.625</v>
      </c>
      <c r="C347">
        <v>160.03</v>
      </c>
      <c r="D347">
        <v>160.46</v>
      </c>
      <c r="E347">
        <v>160</v>
      </c>
      <c r="F347">
        <v>160.13</v>
      </c>
      <c r="G347">
        <v>-5</v>
      </c>
      <c r="H347">
        <v>0</v>
      </c>
    </row>
    <row r="348" spans="1:8" x14ac:dyDescent="0.4">
      <c r="A348" s="27">
        <v>36677</v>
      </c>
      <c r="B348" s="28">
        <v>0.625</v>
      </c>
      <c r="C348">
        <v>160.63999999999999</v>
      </c>
      <c r="D348">
        <v>160.76</v>
      </c>
      <c r="E348">
        <v>160.44</v>
      </c>
      <c r="F348">
        <v>160.63</v>
      </c>
      <c r="G348">
        <v>71.000000000000796</v>
      </c>
      <c r="H348">
        <v>0</v>
      </c>
    </row>
    <row r="349" spans="1:8" x14ac:dyDescent="0.4">
      <c r="A349" s="27">
        <v>36678</v>
      </c>
      <c r="B349" s="28">
        <v>0.625</v>
      </c>
      <c r="C349">
        <v>162.46</v>
      </c>
      <c r="D349">
        <v>162.94999999999999</v>
      </c>
      <c r="E349">
        <v>162.36000000000001</v>
      </c>
      <c r="F349">
        <v>162.76</v>
      </c>
      <c r="G349">
        <v>-5</v>
      </c>
      <c r="H349">
        <v>0</v>
      </c>
    </row>
    <row r="350" spans="1:8" x14ac:dyDescent="0.4">
      <c r="A350" s="27">
        <v>36679</v>
      </c>
      <c r="B350" s="28">
        <v>0.625</v>
      </c>
      <c r="C350">
        <v>162.62</v>
      </c>
      <c r="D350">
        <v>163.09</v>
      </c>
      <c r="E350">
        <v>162.36000000000001</v>
      </c>
      <c r="F350">
        <v>163.03</v>
      </c>
      <c r="G350">
        <v>-5</v>
      </c>
      <c r="H350">
        <v>0</v>
      </c>
    </row>
    <row r="351" spans="1:8" x14ac:dyDescent="0.4">
      <c r="A351" s="27">
        <v>36682</v>
      </c>
      <c r="B351" s="28">
        <v>0.625</v>
      </c>
      <c r="C351">
        <v>162.80000000000001</v>
      </c>
      <c r="D351">
        <v>163.01</v>
      </c>
      <c r="E351">
        <v>162.22</v>
      </c>
      <c r="F351">
        <v>162.25</v>
      </c>
      <c r="G351">
        <v>0</v>
      </c>
      <c r="H351">
        <v>-5</v>
      </c>
    </row>
    <row r="352" spans="1:8" x14ac:dyDescent="0.4">
      <c r="A352" s="27">
        <v>36683</v>
      </c>
      <c r="B352" s="28">
        <v>0.625</v>
      </c>
      <c r="C352">
        <v>161.5</v>
      </c>
      <c r="D352">
        <v>161.9</v>
      </c>
      <c r="E352">
        <v>161.38999999999999</v>
      </c>
      <c r="F352">
        <v>161.72999999999999</v>
      </c>
      <c r="G352">
        <v>0</v>
      </c>
      <c r="H352">
        <v>50</v>
      </c>
    </row>
    <row r="353" spans="1:8" x14ac:dyDescent="0.4">
      <c r="A353" s="27">
        <v>36684</v>
      </c>
      <c r="B353" s="28">
        <v>0.625</v>
      </c>
      <c r="C353">
        <v>160.94999999999999</v>
      </c>
      <c r="D353">
        <v>161.19</v>
      </c>
      <c r="E353">
        <v>160.76</v>
      </c>
      <c r="F353">
        <v>160.97</v>
      </c>
      <c r="G353">
        <v>0</v>
      </c>
      <c r="H353">
        <v>40.999999999999659</v>
      </c>
    </row>
    <row r="354" spans="1:8" x14ac:dyDescent="0.4">
      <c r="A354" s="27">
        <v>36685</v>
      </c>
      <c r="B354" s="28">
        <v>0.625</v>
      </c>
      <c r="C354">
        <v>160.63999999999999</v>
      </c>
      <c r="D354">
        <v>160.76</v>
      </c>
      <c r="E354">
        <v>160.36000000000001</v>
      </c>
      <c r="F354">
        <v>160.46</v>
      </c>
      <c r="G354">
        <v>0</v>
      </c>
      <c r="H354">
        <v>0</v>
      </c>
    </row>
    <row r="355" spans="1:8" x14ac:dyDescent="0.4">
      <c r="A355" s="27">
        <v>36686</v>
      </c>
      <c r="B355" s="28">
        <v>0.625</v>
      </c>
      <c r="C355">
        <v>160.59</v>
      </c>
      <c r="D355">
        <v>160.9</v>
      </c>
      <c r="E355">
        <v>160.47</v>
      </c>
      <c r="F355">
        <v>160.78</v>
      </c>
      <c r="G355">
        <v>-5</v>
      </c>
      <c r="H355">
        <v>0</v>
      </c>
    </row>
    <row r="356" spans="1:8" x14ac:dyDescent="0.4">
      <c r="A356" s="27">
        <v>36689</v>
      </c>
      <c r="B356" s="28">
        <v>0.625</v>
      </c>
      <c r="C356">
        <v>161.19</v>
      </c>
      <c r="D356">
        <v>161.44</v>
      </c>
      <c r="E356">
        <v>161.03</v>
      </c>
      <c r="F356">
        <v>161.16999999999999</v>
      </c>
      <c r="G356">
        <v>0</v>
      </c>
      <c r="H356">
        <v>-5</v>
      </c>
    </row>
    <row r="357" spans="1:8" x14ac:dyDescent="0.4">
      <c r="A357" s="27">
        <v>36690</v>
      </c>
      <c r="B357" s="28">
        <v>0.625</v>
      </c>
      <c r="C357">
        <v>161.22</v>
      </c>
      <c r="D357">
        <v>161.31</v>
      </c>
      <c r="E357">
        <v>161</v>
      </c>
      <c r="F357">
        <v>161.05000000000001</v>
      </c>
      <c r="G357">
        <v>0</v>
      </c>
      <c r="H357">
        <v>12.999999999999545</v>
      </c>
    </row>
    <row r="358" spans="1:8" x14ac:dyDescent="0.4">
      <c r="A358" s="27">
        <v>36691</v>
      </c>
      <c r="B358" s="28">
        <v>0.625</v>
      </c>
      <c r="C358">
        <v>160.32</v>
      </c>
      <c r="D358">
        <v>160.47999999999999</v>
      </c>
      <c r="E358">
        <v>159.91</v>
      </c>
      <c r="F358">
        <v>160.41999999999999</v>
      </c>
      <c r="G358">
        <v>0</v>
      </c>
      <c r="H358">
        <v>-1.999999999998181</v>
      </c>
    </row>
    <row r="359" spans="1:8" x14ac:dyDescent="0.4">
      <c r="A359" s="27">
        <v>36692</v>
      </c>
      <c r="B359" s="28">
        <v>0.625</v>
      </c>
      <c r="C359">
        <v>160.08000000000001</v>
      </c>
      <c r="D359">
        <v>160.46</v>
      </c>
      <c r="E359">
        <v>159.6</v>
      </c>
      <c r="F359">
        <v>160.37</v>
      </c>
      <c r="G359">
        <v>31.999999999999318</v>
      </c>
      <c r="H359">
        <v>0</v>
      </c>
    </row>
    <row r="360" spans="1:8" x14ac:dyDescent="0.4">
      <c r="A360" s="27">
        <v>36693</v>
      </c>
      <c r="B360" s="28">
        <v>0.625</v>
      </c>
      <c r="C360">
        <v>160.51</v>
      </c>
      <c r="D360">
        <v>160.72</v>
      </c>
      <c r="E360">
        <v>160.32</v>
      </c>
      <c r="F360">
        <v>160.69</v>
      </c>
      <c r="G360">
        <v>0</v>
      </c>
      <c r="H360">
        <v>-5</v>
      </c>
    </row>
    <row r="361" spans="1:8" x14ac:dyDescent="0.4">
      <c r="A361" s="27">
        <v>36696</v>
      </c>
      <c r="B361" s="28">
        <v>0.625</v>
      </c>
      <c r="C361">
        <v>160.1</v>
      </c>
      <c r="D361">
        <v>160.12</v>
      </c>
      <c r="E361">
        <v>159.76</v>
      </c>
      <c r="F361">
        <v>159.88</v>
      </c>
      <c r="G361">
        <v>0</v>
      </c>
      <c r="H361">
        <v>78.000000000000114</v>
      </c>
    </row>
    <row r="362" spans="1:8" x14ac:dyDescent="0.4">
      <c r="A362" s="27">
        <v>36697</v>
      </c>
      <c r="B362" s="28">
        <v>0.625</v>
      </c>
      <c r="C362">
        <v>159.27000000000001</v>
      </c>
      <c r="D362">
        <v>159.29</v>
      </c>
      <c r="E362">
        <v>158.94</v>
      </c>
      <c r="F362">
        <v>159.21</v>
      </c>
      <c r="G362">
        <v>0</v>
      </c>
      <c r="H362">
        <v>3.9999999999992042</v>
      </c>
    </row>
    <row r="363" spans="1:8" x14ac:dyDescent="0.4">
      <c r="A363" s="27">
        <v>36698</v>
      </c>
      <c r="B363" s="28">
        <v>0.625</v>
      </c>
      <c r="C363">
        <v>158.31</v>
      </c>
      <c r="D363">
        <v>158.41</v>
      </c>
      <c r="E363">
        <v>158.03</v>
      </c>
      <c r="F363">
        <v>158.32</v>
      </c>
      <c r="G363">
        <v>0</v>
      </c>
      <c r="H363">
        <v>99.000000000000909</v>
      </c>
    </row>
    <row r="364" spans="1:8" x14ac:dyDescent="0.4">
      <c r="A364" s="27">
        <v>36699</v>
      </c>
      <c r="B364" s="28">
        <v>0.625</v>
      </c>
      <c r="C364">
        <v>158.79</v>
      </c>
      <c r="D364">
        <v>158.84</v>
      </c>
      <c r="E364">
        <v>157.71</v>
      </c>
      <c r="F364">
        <v>157.84</v>
      </c>
      <c r="G364">
        <v>-5</v>
      </c>
      <c r="H364">
        <v>-5</v>
      </c>
    </row>
    <row r="365" spans="1:8" x14ac:dyDescent="0.4">
      <c r="A365" s="27">
        <v>36700</v>
      </c>
      <c r="B365" s="28">
        <v>0.625</v>
      </c>
      <c r="C365">
        <v>156.85</v>
      </c>
      <c r="D365">
        <v>157</v>
      </c>
      <c r="E365">
        <v>156.27000000000001</v>
      </c>
      <c r="F365">
        <v>156.69</v>
      </c>
      <c r="G365">
        <v>0</v>
      </c>
      <c r="H365">
        <v>119.99999999999886</v>
      </c>
    </row>
    <row r="366" spans="1:8" x14ac:dyDescent="0.4">
      <c r="A366" s="27">
        <v>36703</v>
      </c>
      <c r="B366" s="28">
        <v>0.625</v>
      </c>
      <c r="C366">
        <v>158.33000000000001</v>
      </c>
      <c r="D366">
        <v>158.6</v>
      </c>
      <c r="E366">
        <v>158.1</v>
      </c>
      <c r="F366">
        <v>158.32</v>
      </c>
      <c r="G366">
        <v>98.999999999998067</v>
      </c>
      <c r="H366">
        <v>0</v>
      </c>
    </row>
    <row r="367" spans="1:8" x14ac:dyDescent="0.4">
      <c r="A367" s="27">
        <v>36704</v>
      </c>
      <c r="B367" s="28">
        <v>0.625</v>
      </c>
      <c r="C367">
        <v>158.02000000000001</v>
      </c>
      <c r="D367">
        <v>158.35</v>
      </c>
      <c r="E367">
        <v>157.82</v>
      </c>
      <c r="F367">
        <v>157.9</v>
      </c>
      <c r="G367">
        <v>0</v>
      </c>
      <c r="H367">
        <v>1.999999999998181</v>
      </c>
    </row>
    <row r="368" spans="1:8" x14ac:dyDescent="0.4">
      <c r="A368" s="27">
        <v>36705</v>
      </c>
      <c r="B368" s="28">
        <v>0.625</v>
      </c>
      <c r="C368">
        <v>159.21</v>
      </c>
      <c r="D368">
        <v>159.38</v>
      </c>
      <c r="E368">
        <v>158.91999999999999</v>
      </c>
      <c r="F368">
        <v>159.19</v>
      </c>
      <c r="G368">
        <v>3.0000000000001137</v>
      </c>
      <c r="H368">
        <v>0</v>
      </c>
    </row>
    <row r="369" spans="1:8" x14ac:dyDescent="0.4">
      <c r="A369" s="27">
        <v>36706</v>
      </c>
      <c r="B369" s="28">
        <v>0.625</v>
      </c>
      <c r="C369">
        <v>158.91999999999999</v>
      </c>
      <c r="D369">
        <v>159.21</v>
      </c>
      <c r="E369">
        <v>158.75</v>
      </c>
      <c r="F369">
        <v>159.11000000000001</v>
      </c>
      <c r="G369">
        <v>0</v>
      </c>
      <c r="H369">
        <v>-5</v>
      </c>
    </row>
    <row r="370" spans="1:8" x14ac:dyDescent="0.4">
      <c r="A370" s="27">
        <v>36707</v>
      </c>
      <c r="B370" s="28">
        <v>0.625</v>
      </c>
      <c r="C370">
        <v>158.88</v>
      </c>
      <c r="D370">
        <v>159.5</v>
      </c>
      <c r="E370">
        <v>158.74</v>
      </c>
      <c r="F370">
        <v>159.25</v>
      </c>
      <c r="G370">
        <v>0</v>
      </c>
      <c r="H370">
        <v>18.999999999999773</v>
      </c>
    </row>
    <row r="371" spans="1:8" x14ac:dyDescent="0.4">
      <c r="A371" s="27">
        <v>36710</v>
      </c>
      <c r="B371" s="28">
        <v>0.625</v>
      </c>
      <c r="C371">
        <v>159.97999999999999</v>
      </c>
      <c r="D371">
        <v>160.16</v>
      </c>
      <c r="E371">
        <v>159.85</v>
      </c>
      <c r="F371">
        <v>159.93</v>
      </c>
      <c r="G371">
        <v>-5</v>
      </c>
      <c r="H371">
        <v>68.999999999999773</v>
      </c>
    </row>
    <row r="372" spans="1:8" x14ac:dyDescent="0.4">
      <c r="A372" s="27">
        <v>36711</v>
      </c>
      <c r="B372" s="28">
        <v>0.625</v>
      </c>
      <c r="C372">
        <v>160.72999999999999</v>
      </c>
      <c r="D372">
        <v>160.96</v>
      </c>
      <c r="E372">
        <v>160.61000000000001</v>
      </c>
      <c r="F372">
        <v>160.91999999999999</v>
      </c>
      <c r="G372">
        <v>0</v>
      </c>
      <c r="H372">
        <v>0</v>
      </c>
    </row>
    <row r="373" spans="1:8" x14ac:dyDescent="0.4">
      <c r="A373" s="27">
        <v>36712</v>
      </c>
      <c r="B373" s="28">
        <v>0.625</v>
      </c>
      <c r="C373">
        <v>161.22999999999999</v>
      </c>
      <c r="D373">
        <v>161.62</v>
      </c>
      <c r="E373">
        <v>161.07</v>
      </c>
      <c r="F373">
        <v>161.58000000000001</v>
      </c>
      <c r="G373">
        <v>71.000000000000796</v>
      </c>
      <c r="H373">
        <v>0</v>
      </c>
    </row>
    <row r="374" spans="1:8" x14ac:dyDescent="0.4">
      <c r="A374" s="27">
        <v>36713</v>
      </c>
      <c r="B374" s="28">
        <v>0.625</v>
      </c>
      <c r="C374">
        <v>162.4</v>
      </c>
      <c r="D374">
        <v>162.54</v>
      </c>
      <c r="E374">
        <v>162.18</v>
      </c>
      <c r="F374">
        <v>162.44</v>
      </c>
      <c r="G374">
        <v>60.999999999998522</v>
      </c>
      <c r="H374">
        <v>0</v>
      </c>
    </row>
    <row r="375" spans="1:8" x14ac:dyDescent="0.4">
      <c r="A375" s="27">
        <v>36714</v>
      </c>
      <c r="B375" s="28">
        <v>0.625</v>
      </c>
      <c r="C375">
        <v>162.21</v>
      </c>
      <c r="D375">
        <v>162.78</v>
      </c>
      <c r="E375">
        <v>162.09</v>
      </c>
      <c r="F375">
        <v>162.32</v>
      </c>
      <c r="G375">
        <v>0</v>
      </c>
      <c r="H375">
        <v>0</v>
      </c>
    </row>
    <row r="376" spans="1:8" x14ac:dyDescent="0.4">
      <c r="A376" s="27">
        <v>36717</v>
      </c>
      <c r="B376" s="28">
        <v>0.625</v>
      </c>
      <c r="C376">
        <v>161.88</v>
      </c>
      <c r="D376">
        <v>162.19</v>
      </c>
      <c r="E376">
        <v>161.77000000000001</v>
      </c>
      <c r="F376">
        <v>161.82</v>
      </c>
      <c r="G376">
        <v>0</v>
      </c>
      <c r="H376">
        <v>-5</v>
      </c>
    </row>
    <row r="377" spans="1:8" x14ac:dyDescent="0.4">
      <c r="A377" s="27">
        <v>36718</v>
      </c>
      <c r="B377" s="28">
        <v>0.625</v>
      </c>
      <c r="C377">
        <v>161.57</v>
      </c>
      <c r="D377">
        <v>161.79</v>
      </c>
      <c r="E377">
        <v>161.47</v>
      </c>
      <c r="F377">
        <v>161.72</v>
      </c>
      <c r="G377">
        <v>0</v>
      </c>
      <c r="H377">
        <v>19.999999999998863</v>
      </c>
    </row>
    <row r="378" spans="1:8" x14ac:dyDescent="0.4">
      <c r="A378" s="27">
        <v>36719</v>
      </c>
      <c r="B378" s="28">
        <v>0.625</v>
      </c>
      <c r="C378">
        <v>163.04</v>
      </c>
      <c r="D378">
        <v>163.33000000000001</v>
      </c>
      <c r="E378">
        <v>163</v>
      </c>
      <c r="F378">
        <v>163.13999999999999</v>
      </c>
      <c r="G378">
        <v>31.999999999999318</v>
      </c>
      <c r="H378">
        <v>0</v>
      </c>
    </row>
    <row r="379" spans="1:8" x14ac:dyDescent="0.4">
      <c r="A379" s="27">
        <v>36720</v>
      </c>
      <c r="B379" s="28">
        <v>0.625</v>
      </c>
      <c r="C379">
        <v>161.1</v>
      </c>
      <c r="D379">
        <v>161.38999999999999</v>
      </c>
      <c r="E379">
        <v>160.74</v>
      </c>
      <c r="F379">
        <v>161.16999999999999</v>
      </c>
      <c r="G379">
        <v>0</v>
      </c>
      <c r="H379">
        <v>144.00000000000261</v>
      </c>
    </row>
    <row r="380" spans="1:8" x14ac:dyDescent="0.4">
      <c r="A380" s="27">
        <v>36721</v>
      </c>
      <c r="B380" s="28">
        <v>0.625</v>
      </c>
      <c r="C380">
        <v>162.05000000000001</v>
      </c>
      <c r="D380">
        <v>162.09</v>
      </c>
      <c r="E380">
        <v>161.77000000000001</v>
      </c>
      <c r="F380">
        <v>162.07</v>
      </c>
      <c r="G380">
        <v>0</v>
      </c>
      <c r="H380">
        <v>31.999999999999318</v>
      </c>
    </row>
    <row r="381" spans="1:8" x14ac:dyDescent="0.4">
      <c r="A381" s="27">
        <v>36724</v>
      </c>
      <c r="B381" s="28">
        <v>0.625</v>
      </c>
      <c r="C381">
        <v>162.4</v>
      </c>
      <c r="D381">
        <v>162.58000000000001</v>
      </c>
      <c r="E381">
        <v>161.94999999999999</v>
      </c>
      <c r="F381">
        <v>162.13999999999999</v>
      </c>
      <c r="G381">
        <v>-5</v>
      </c>
      <c r="H381">
        <v>0</v>
      </c>
    </row>
    <row r="382" spans="1:8" x14ac:dyDescent="0.4">
      <c r="A382" s="27">
        <v>36725</v>
      </c>
      <c r="B382" s="28">
        <v>0.625</v>
      </c>
      <c r="C382">
        <v>161.78</v>
      </c>
      <c r="D382">
        <v>162.05000000000001</v>
      </c>
      <c r="E382">
        <v>161.66</v>
      </c>
      <c r="F382">
        <v>161.86000000000001</v>
      </c>
      <c r="G382">
        <v>12.000000000000455</v>
      </c>
      <c r="H382">
        <v>-5</v>
      </c>
    </row>
    <row r="383" spans="1:8" x14ac:dyDescent="0.4">
      <c r="A383" s="27">
        <v>36726</v>
      </c>
      <c r="B383" s="28">
        <v>0.625</v>
      </c>
      <c r="C383">
        <v>161.81</v>
      </c>
      <c r="D383">
        <v>161.91999999999999</v>
      </c>
      <c r="E383">
        <v>161.24</v>
      </c>
      <c r="F383">
        <v>161.41</v>
      </c>
      <c r="G383">
        <v>-5</v>
      </c>
      <c r="H383">
        <v>-5</v>
      </c>
    </row>
    <row r="384" spans="1:8" x14ac:dyDescent="0.4">
      <c r="A384" s="27">
        <v>36727</v>
      </c>
      <c r="B384" s="28">
        <v>0.625</v>
      </c>
      <c r="C384">
        <v>161.71</v>
      </c>
      <c r="D384">
        <v>162.19</v>
      </c>
      <c r="E384">
        <v>161.55000000000001</v>
      </c>
      <c r="F384">
        <v>162.15</v>
      </c>
      <c r="G384">
        <v>0</v>
      </c>
      <c r="H384">
        <v>-5</v>
      </c>
    </row>
    <row r="385" spans="1:8" x14ac:dyDescent="0.4">
      <c r="A385" s="27">
        <v>36728</v>
      </c>
      <c r="B385" s="28">
        <v>0.625</v>
      </c>
      <c r="C385">
        <v>164.27</v>
      </c>
      <c r="D385">
        <v>164.65</v>
      </c>
      <c r="E385">
        <v>164.02</v>
      </c>
      <c r="F385">
        <v>164.59</v>
      </c>
      <c r="G385">
        <v>89.000000000001478</v>
      </c>
      <c r="H385">
        <v>0</v>
      </c>
    </row>
    <row r="386" spans="1:8" x14ac:dyDescent="0.4">
      <c r="A386" s="27">
        <v>36731</v>
      </c>
      <c r="B386" s="28">
        <v>0.625</v>
      </c>
      <c r="C386">
        <v>165.28</v>
      </c>
      <c r="D386">
        <v>165.35</v>
      </c>
      <c r="E386">
        <v>165.03</v>
      </c>
      <c r="F386">
        <v>165.15</v>
      </c>
      <c r="G386">
        <v>-5</v>
      </c>
      <c r="H386">
        <v>0</v>
      </c>
    </row>
    <row r="387" spans="1:8" x14ac:dyDescent="0.4">
      <c r="A387" s="27">
        <v>36733</v>
      </c>
      <c r="B387" s="28">
        <v>0.625</v>
      </c>
      <c r="C387">
        <v>165.61</v>
      </c>
      <c r="D387">
        <v>165.88</v>
      </c>
      <c r="E387">
        <v>165.37</v>
      </c>
      <c r="F387">
        <v>165.8</v>
      </c>
      <c r="G387">
        <v>-5</v>
      </c>
      <c r="H387">
        <v>0</v>
      </c>
    </row>
    <row r="388" spans="1:8" x14ac:dyDescent="0.4">
      <c r="A388" s="27">
        <v>36734</v>
      </c>
      <c r="B388" s="28">
        <v>0.625</v>
      </c>
      <c r="C388">
        <v>164.95</v>
      </c>
      <c r="D388">
        <v>165.17</v>
      </c>
      <c r="E388">
        <v>164.8</v>
      </c>
      <c r="F388">
        <v>165.16</v>
      </c>
      <c r="G388">
        <v>0</v>
      </c>
      <c r="H388">
        <v>-5</v>
      </c>
    </row>
    <row r="389" spans="1:8" x14ac:dyDescent="0.4">
      <c r="A389" s="27">
        <v>36735</v>
      </c>
      <c r="B389" s="28">
        <v>0.625</v>
      </c>
      <c r="C389">
        <v>164.71</v>
      </c>
      <c r="D389">
        <v>164.83</v>
      </c>
      <c r="E389">
        <v>164.28</v>
      </c>
      <c r="F389">
        <v>164.7</v>
      </c>
      <c r="G389">
        <v>0</v>
      </c>
      <c r="H389">
        <v>-5</v>
      </c>
    </row>
    <row r="390" spans="1:8" x14ac:dyDescent="0.4">
      <c r="A390" s="27">
        <v>36738</v>
      </c>
      <c r="B390" s="28">
        <v>0.625</v>
      </c>
      <c r="C390">
        <v>163.66999999999999</v>
      </c>
      <c r="D390">
        <v>163.81</v>
      </c>
      <c r="E390">
        <v>163.44999999999999</v>
      </c>
      <c r="F390">
        <v>163.63</v>
      </c>
      <c r="G390">
        <v>0</v>
      </c>
      <c r="H390">
        <v>-5</v>
      </c>
    </row>
    <row r="391" spans="1:8" x14ac:dyDescent="0.4">
      <c r="A391" s="27">
        <v>36739</v>
      </c>
      <c r="B391" s="28">
        <v>0.625</v>
      </c>
      <c r="C391">
        <v>164.62</v>
      </c>
      <c r="D391">
        <v>164.69</v>
      </c>
      <c r="E391">
        <v>164.3</v>
      </c>
      <c r="F391">
        <v>164.41</v>
      </c>
      <c r="G391">
        <v>34.999999999999432</v>
      </c>
      <c r="H391">
        <v>0</v>
      </c>
    </row>
    <row r="392" spans="1:8" x14ac:dyDescent="0.4">
      <c r="A392" s="27">
        <v>36740</v>
      </c>
      <c r="B392" s="28">
        <v>0.625</v>
      </c>
      <c r="C392">
        <v>162.43</v>
      </c>
      <c r="D392">
        <v>162.71</v>
      </c>
      <c r="E392">
        <v>162.30000000000001</v>
      </c>
      <c r="F392">
        <v>162.47999999999999</v>
      </c>
      <c r="G392">
        <v>0</v>
      </c>
      <c r="H392">
        <v>0</v>
      </c>
    </row>
    <row r="393" spans="1:8" x14ac:dyDescent="0.4">
      <c r="A393" s="27">
        <v>36741</v>
      </c>
      <c r="B393" s="28">
        <v>0.625</v>
      </c>
      <c r="C393">
        <v>161.29</v>
      </c>
      <c r="D393">
        <v>161.66</v>
      </c>
      <c r="E393">
        <v>161.09</v>
      </c>
      <c r="F393">
        <v>161.63999999999999</v>
      </c>
      <c r="G393">
        <v>0</v>
      </c>
      <c r="H393">
        <v>104.00000000000205</v>
      </c>
    </row>
    <row r="394" spans="1:8" x14ac:dyDescent="0.4">
      <c r="A394" s="27">
        <v>36742</v>
      </c>
      <c r="B394" s="28">
        <v>0.625</v>
      </c>
      <c r="C394">
        <v>162.62</v>
      </c>
      <c r="D394">
        <v>162.99</v>
      </c>
      <c r="E394">
        <v>162.4</v>
      </c>
      <c r="F394">
        <v>162.79</v>
      </c>
      <c r="G394">
        <v>51.999999999998181</v>
      </c>
      <c r="H394">
        <v>-5</v>
      </c>
    </row>
    <row r="395" spans="1:8" x14ac:dyDescent="0.4">
      <c r="A395" s="27">
        <v>36745</v>
      </c>
      <c r="B395" s="28">
        <v>0.625</v>
      </c>
      <c r="C395">
        <v>163.99</v>
      </c>
      <c r="D395">
        <v>164.17</v>
      </c>
      <c r="E395">
        <v>163.91</v>
      </c>
      <c r="F395">
        <v>164.16</v>
      </c>
      <c r="G395">
        <v>50</v>
      </c>
      <c r="H395">
        <v>-5</v>
      </c>
    </row>
    <row r="396" spans="1:8" x14ac:dyDescent="0.4">
      <c r="A396" s="27">
        <v>36746</v>
      </c>
      <c r="B396" s="28">
        <v>0.625</v>
      </c>
      <c r="C396">
        <v>163.6</v>
      </c>
      <c r="D396">
        <v>163.84</v>
      </c>
      <c r="E396">
        <v>163.32</v>
      </c>
      <c r="F396">
        <v>163.47999999999999</v>
      </c>
      <c r="G396">
        <v>0</v>
      </c>
      <c r="H396">
        <v>55.000000000001137</v>
      </c>
    </row>
    <row r="397" spans="1:8" x14ac:dyDescent="0.4">
      <c r="A397" s="27">
        <v>36747</v>
      </c>
      <c r="B397" s="28">
        <v>0.625</v>
      </c>
      <c r="C397">
        <v>161.86000000000001</v>
      </c>
      <c r="D397">
        <v>162.16999999999999</v>
      </c>
      <c r="E397">
        <v>161.69999999999999</v>
      </c>
      <c r="F397">
        <v>162.07</v>
      </c>
      <c r="G397">
        <v>0</v>
      </c>
      <c r="H397">
        <v>99.000000000000909</v>
      </c>
    </row>
    <row r="398" spans="1:8" x14ac:dyDescent="0.4">
      <c r="A398" s="27">
        <v>36748</v>
      </c>
      <c r="B398" s="28">
        <v>0.625</v>
      </c>
      <c r="C398">
        <v>162.63999999999999</v>
      </c>
      <c r="D398">
        <v>162.80000000000001</v>
      </c>
      <c r="E398">
        <v>162.38</v>
      </c>
      <c r="F398">
        <v>162.49</v>
      </c>
      <c r="G398">
        <v>10.000000000002274</v>
      </c>
      <c r="H398">
        <v>-5</v>
      </c>
    </row>
    <row r="399" spans="1:8" x14ac:dyDescent="0.4">
      <c r="A399" s="27">
        <v>36752</v>
      </c>
      <c r="B399" s="28">
        <v>0.625</v>
      </c>
      <c r="C399">
        <v>164.31</v>
      </c>
      <c r="D399">
        <v>164.89</v>
      </c>
      <c r="E399">
        <v>164.31</v>
      </c>
      <c r="F399">
        <v>164.84</v>
      </c>
      <c r="G399">
        <v>142.00000000000159</v>
      </c>
      <c r="H399">
        <v>0</v>
      </c>
    </row>
    <row r="400" spans="1:8" x14ac:dyDescent="0.4">
      <c r="A400" s="27">
        <v>36753</v>
      </c>
      <c r="B400" s="28">
        <v>0.625</v>
      </c>
      <c r="C400">
        <v>164.67</v>
      </c>
      <c r="D400">
        <v>164.82</v>
      </c>
      <c r="E400">
        <v>164.33</v>
      </c>
      <c r="F400">
        <v>164.52</v>
      </c>
      <c r="G400">
        <v>-5</v>
      </c>
      <c r="H400">
        <v>-5</v>
      </c>
    </row>
    <row r="401" spans="1:8" x14ac:dyDescent="0.4">
      <c r="A401" s="27">
        <v>36754</v>
      </c>
      <c r="B401" s="28">
        <v>0.625</v>
      </c>
      <c r="C401">
        <v>163.13</v>
      </c>
      <c r="D401">
        <v>163.13</v>
      </c>
      <c r="E401">
        <v>162.49</v>
      </c>
      <c r="F401">
        <v>162.63999999999999</v>
      </c>
      <c r="G401">
        <v>0</v>
      </c>
      <c r="H401">
        <v>122.00000000000273</v>
      </c>
    </row>
    <row r="402" spans="1:8" x14ac:dyDescent="0.4">
      <c r="A402" s="27">
        <v>36755</v>
      </c>
      <c r="B402" s="28">
        <v>0.625</v>
      </c>
      <c r="C402">
        <v>162.44</v>
      </c>
      <c r="D402">
        <v>162.97</v>
      </c>
      <c r="E402">
        <v>162.38999999999999</v>
      </c>
      <c r="F402">
        <v>162.87</v>
      </c>
      <c r="G402">
        <v>0</v>
      </c>
      <c r="H402">
        <v>-5</v>
      </c>
    </row>
    <row r="403" spans="1:8" x14ac:dyDescent="0.4">
      <c r="A403" s="27">
        <v>36756</v>
      </c>
      <c r="B403" s="28">
        <v>0.625</v>
      </c>
      <c r="C403">
        <v>162.88999999999999</v>
      </c>
      <c r="D403">
        <v>163.1</v>
      </c>
      <c r="E403">
        <v>162.63</v>
      </c>
      <c r="F403">
        <v>162.86000000000001</v>
      </c>
      <c r="G403">
        <v>0</v>
      </c>
      <c r="H403">
        <v>0</v>
      </c>
    </row>
    <row r="404" spans="1:8" x14ac:dyDescent="0.4">
      <c r="A404" s="27">
        <v>36759</v>
      </c>
      <c r="B404" s="28">
        <v>0.625</v>
      </c>
      <c r="C404">
        <v>161.43</v>
      </c>
      <c r="D404">
        <v>161.55000000000001</v>
      </c>
      <c r="E404">
        <v>161.34</v>
      </c>
      <c r="F404">
        <v>161.41</v>
      </c>
      <c r="G404">
        <v>0</v>
      </c>
      <c r="H404">
        <v>0</v>
      </c>
    </row>
    <row r="405" spans="1:8" x14ac:dyDescent="0.4">
      <c r="A405" s="27">
        <v>36760</v>
      </c>
      <c r="B405" s="28">
        <v>0.625</v>
      </c>
      <c r="C405">
        <v>161</v>
      </c>
      <c r="D405">
        <v>161.30000000000001</v>
      </c>
      <c r="E405">
        <v>160.96</v>
      </c>
      <c r="F405">
        <v>161.11000000000001</v>
      </c>
      <c r="G405">
        <v>0</v>
      </c>
      <c r="H405">
        <v>-5</v>
      </c>
    </row>
    <row r="406" spans="1:8" x14ac:dyDescent="0.4">
      <c r="A406" s="27">
        <v>36761</v>
      </c>
      <c r="B406" s="28">
        <v>0.625</v>
      </c>
      <c r="C406">
        <v>158.78</v>
      </c>
      <c r="D406">
        <v>159.13</v>
      </c>
      <c r="E406">
        <v>158.66999999999999</v>
      </c>
      <c r="F406">
        <v>159</v>
      </c>
      <c r="G406">
        <v>0</v>
      </c>
      <c r="H406">
        <v>-5</v>
      </c>
    </row>
    <row r="407" spans="1:8" x14ac:dyDescent="0.4">
      <c r="A407" s="27">
        <v>36762</v>
      </c>
      <c r="B407" s="28">
        <v>0.625</v>
      </c>
      <c r="C407">
        <v>158.80000000000001</v>
      </c>
      <c r="D407">
        <v>158.86000000000001</v>
      </c>
      <c r="E407">
        <v>158.59</v>
      </c>
      <c r="F407">
        <v>158.61000000000001</v>
      </c>
      <c r="G407">
        <v>0</v>
      </c>
      <c r="H407">
        <v>0</v>
      </c>
    </row>
    <row r="408" spans="1:8" x14ac:dyDescent="0.4">
      <c r="A408" s="27">
        <v>36763</v>
      </c>
      <c r="B408" s="28">
        <v>0.625</v>
      </c>
      <c r="C408">
        <v>157.88</v>
      </c>
      <c r="D408">
        <v>157.97999999999999</v>
      </c>
      <c r="E408">
        <v>157.43</v>
      </c>
      <c r="F408">
        <v>157.63999999999999</v>
      </c>
      <c r="G408">
        <v>-5</v>
      </c>
      <c r="H408">
        <v>21.000000000000796</v>
      </c>
    </row>
    <row r="409" spans="1:8" x14ac:dyDescent="0.4">
      <c r="A409" s="27">
        <v>36766</v>
      </c>
      <c r="B409" s="28">
        <v>0.625</v>
      </c>
      <c r="C409">
        <v>156.66999999999999</v>
      </c>
      <c r="D409">
        <v>156.86000000000001</v>
      </c>
      <c r="E409">
        <v>156.46</v>
      </c>
      <c r="F409">
        <v>156.86000000000001</v>
      </c>
      <c r="G409">
        <v>0</v>
      </c>
      <c r="H409">
        <v>0</v>
      </c>
    </row>
    <row r="410" spans="1:8" x14ac:dyDescent="0.4">
      <c r="A410" s="27">
        <v>36767</v>
      </c>
      <c r="B410" s="28">
        <v>0.625</v>
      </c>
      <c r="C410">
        <v>155.47</v>
      </c>
      <c r="D410">
        <v>155.72</v>
      </c>
      <c r="E410">
        <v>155.28</v>
      </c>
      <c r="F410">
        <v>155.59</v>
      </c>
      <c r="G410">
        <v>0</v>
      </c>
      <c r="H410">
        <v>79.999999999998295</v>
      </c>
    </row>
    <row r="411" spans="1:8" x14ac:dyDescent="0.4">
      <c r="A411" s="27">
        <v>36768</v>
      </c>
      <c r="B411" s="28">
        <v>0.625</v>
      </c>
      <c r="C411">
        <v>154.65</v>
      </c>
      <c r="D411">
        <v>154.87</v>
      </c>
      <c r="E411">
        <v>154.13999999999999</v>
      </c>
      <c r="F411">
        <v>154.83000000000001</v>
      </c>
      <c r="G411">
        <v>8.0000000000012506</v>
      </c>
      <c r="H411">
        <v>-5</v>
      </c>
    </row>
    <row r="412" spans="1:8" x14ac:dyDescent="0.4">
      <c r="A412" s="27">
        <v>36769</v>
      </c>
      <c r="B412" s="28">
        <v>0.625</v>
      </c>
      <c r="C412">
        <v>154.82</v>
      </c>
      <c r="D412">
        <v>154.97999999999999</v>
      </c>
      <c r="E412">
        <v>154.44</v>
      </c>
      <c r="F412">
        <v>154.65</v>
      </c>
      <c r="G412">
        <v>0</v>
      </c>
      <c r="H412">
        <v>-5</v>
      </c>
    </row>
    <row r="413" spans="1:8" x14ac:dyDescent="0.4">
      <c r="A413" s="27">
        <v>36770</v>
      </c>
      <c r="B413" s="28">
        <v>0.625</v>
      </c>
      <c r="C413">
        <v>154.47</v>
      </c>
      <c r="D413">
        <v>154.63</v>
      </c>
      <c r="E413">
        <v>154.26</v>
      </c>
      <c r="F413">
        <v>154.38999999999999</v>
      </c>
      <c r="G413">
        <v>0</v>
      </c>
      <c r="H413">
        <v>0</v>
      </c>
    </row>
    <row r="414" spans="1:8" x14ac:dyDescent="0.4">
      <c r="A414" s="27">
        <v>36773</v>
      </c>
      <c r="B414" s="28">
        <v>0.625</v>
      </c>
      <c r="C414">
        <v>154.52000000000001</v>
      </c>
      <c r="D414">
        <v>154.69999999999999</v>
      </c>
      <c r="E414">
        <v>154.47</v>
      </c>
      <c r="F414">
        <v>154.63</v>
      </c>
      <c r="G414">
        <v>0</v>
      </c>
      <c r="H414">
        <v>-5</v>
      </c>
    </row>
    <row r="415" spans="1:8" x14ac:dyDescent="0.4">
      <c r="A415" s="27">
        <v>36774</v>
      </c>
      <c r="B415" s="28">
        <v>0.625</v>
      </c>
      <c r="C415">
        <v>153.97</v>
      </c>
      <c r="D415">
        <v>154.1</v>
      </c>
      <c r="E415">
        <v>153.72</v>
      </c>
      <c r="F415">
        <v>153.97</v>
      </c>
      <c r="G415">
        <v>0</v>
      </c>
      <c r="H415">
        <v>43.000000000000682</v>
      </c>
    </row>
    <row r="416" spans="1:8" x14ac:dyDescent="0.4">
      <c r="A416" s="27">
        <v>36775</v>
      </c>
      <c r="B416" s="28">
        <v>0.625</v>
      </c>
      <c r="C416">
        <v>153.36000000000001</v>
      </c>
      <c r="D416">
        <v>153.43</v>
      </c>
      <c r="E416">
        <v>153.03</v>
      </c>
      <c r="F416">
        <v>153.16999999999999</v>
      </c>
      <c r="G416">
        <v>0</v>
      </c>
      <c r="H416">
        <v>28.000000000000114</v>
      </c>
    </row>
    <row r="417" spans="1:8" x14ac:dyDescent="0.4">
      <c r="A417" s="27">
        <v>36776</v>
      </c>
      <c r="B417" s="28">
        <v>0.625</v>
      </c>
      <c r="C417">
        <v>150.91</v>
      </c>
      <c r="D417">
        <v>151.07</v>
      </c>
      <c r="E417">
        <v>150.74</v>
      </c>
      <c r="F417">
        <v>151.03</v>
      </c>
      <c r="G417">
        <v>0</v>
      </c>
      <c r="H417">
        <v>100</v>
      </c>
    </row>
    <row r="418" spans="1:8" x14ac:dyDescent="0.4">
      <c r="A418" s="27">
        <v>36777</v>
      </c>
      <c r="B418" s="28">
        <v>0.625</v>
      </c>
      <c r="C418">
        <v>150.44</v>
      </c>
      <c r="D418">
        <v>151.04</v>
      </c>
      <c r="E418">
        <v>150.37</v>
      </c>
      <c r="F418">
        <v>150.85</v>
      </c>
      <c r="G418">
        <v>0</v>
      </c>
      <c r="H418">
        <v>31.000000000000227</v>
      </c>
    </row>
    <row r="419" spans="1:8" x14ac:dyDescent="0.4">
      <c r="A419" s="27">
        <v>36780</v>
      </c>
      <c r="B419" s="28">
        <v>0.625</v>
      </c>
      <c r="C419">
        <v>150.24</v>
      </c>
      <c r="D419">
        <v>150.58000000000001</v>
      </c>
      <c r="E419">
        <v>150.18</v>
      </c>
      <c r="F419">
        <v>150.24</v>
      </c>
      <c r="G419">
        <v>0</v>
      </c>
      <c r="H419">
        <v>0</v>
      </c>
    </row>
    <row r="420" spans="1:8" x14ac:dyDescent="0.4">
      <c r="A420" s="27">
        <v>36781</v>
      </c>
      <c r="B420" s="28">
        <v>0.625</v>
      </c>
      <c r="C420">
        <v>149.32</v>
      </c>
      <c r="D420">
        <v>150.52000000000001</v>
      </c>
      <c r="E420">
        <v>148.97999999999999</v>
      </c>
      <c r="F420">
        <v>150.44999999999999</v>
      </c>
      <c r="G420">
        <v>106.99999999999932</v>
      </c>
      <c r="H420">
        <v>-5</v>
      </c>
    </row>
    <row r="421" spans="1:8" x14ac:dyDescent="0.4">
      <c r="A421" s="27">
        <v>36782</v>
      </c>
      <c r="B421" s="28">
        <v>0.625</v>
      </c>
      <c r="C421">
        <v>150.82</v>
      </c>
      <c r="D421">
        <v>151.31</v>
      </c>
      <c r="E421">
        <v>150.77000000000001</v>
      </c>
      <c r="F421">
        <v>151.21</v>
      </c>
      <c r="G421">
        <v>-5</v>
      </c>
      <c r="H421">
        <v>0</v>
      </c>
    </row>
    <row r="422" spans="1:8" x14ac:dyDescent="0.4">
      <c r="A422" s="27">
        <v>36783</v>
      </c>
      <c r="B422" s="28">
        <v>0.625</v>
      </c>
      <c r="C422">
        <v>151.82</v>
      </c>
      <c r="D422">
        <v>151.94999999999999</v>
      </c>
      <c r="E422">
        <v>151.47999999999999</v>
      </c>
      <c r="F422">
        <v>151.6</v>
      </c>
      <c r="G422">
        <v>51.999999999998181</v>
      </c>
      <c r="H422">
        <v>-5</v>
      </c>
    </row>
    <row r="423" spans="1:8" x14ac:dyDescent="0.4">
      <c r="A423" s="27">
        <v>36784</v>
      </c>
      <c r="B423" s="28">
        <v>0.625</v>
      </c>
      <c r="C423">
        <v>151.44999999999999</v>
      </c>
      <c r="D423">
        <v>151.76</v>
      </c>
      <c r="E423">
        <v>150.94999999999999</v>
      </c>
      <c r="F423">
        <v>151.66</v>
      </c>
      <c r="G423">
        <v>31.999999999999318</v>
      </c>
      <c r="H423">
        <v>0</v>
      </c>
    </row>
    <row r="424" spans="1:8" x14ac:dyDescent="0.4">
      <c r="A424" s="27">
        <v>36787</v>
      </c>
      <c r="B424" s="28">
        <v>0.625</v>
      </c>
      <c r="C424">
        <v>149.34</v>
      </c>
      <c r="D424">
        <v>149.72</v>
      </c>
      <c r="E424">
        <v>149.33000000000001</v>
      </c>
      <c r="F424">
        <v>149.59</v>
      </c>
      <c r="G424">
        <v>0</v>
      </c>
      <c r="H424">
        <v>-5</v>
      </c>
    </row>
    <row r="425" spans="1:8" x14ac:dyDescent="0.4">
      <c r="A425" s="27">
        <v>36788</v>
      </c>
      <c r="B425" s="28">
        <v>0.625</v>
      </c>
      <c r="C425">
        <v>150.24</v>
      </c>
      <c r="D425">
        <v>150.35</v>
      </c>
      <c r="E425">
        <v>149.94</v>
      </c>
      <c r="F425">
        <v>150.13</v>
      </c>
      <c r="G425">
        <v>0</v>
      </c>
      <c r="H425">
        <v>-5</v>
      </c>
    </row>
    <row r="426" spans="1:8" x14ac:dyDescent="0.4">
      <c r="A426" s="27">
        <v>36789</v>
      </c>
      <c r="B426" s="28">
        <v>0.625</v>
      </c>
      <c r="C426">
        <v>150.82</v>
      </c>
      <c r="D426">
        <v>150.97</v>
      </c>
      <c r="E426">
        <v>150.62</v>
      </c>
      <c r="F426">
        <v>150.94999999999999</v>
      </c>
      <c r="G426">
        <v>0</v>
      </c>
      <c r="H426">
        <v>0</v>
      </c>
    </row>
    <row r="427" spans="1:8" x14ac:dyDescent="0.4">
      <c r="A427" s="27">
        <v>36790</v>
      </c>
      <c r="B427" s="28">
        <v>0.625</v>
      </c>
      <c r="C427">
        <v>151.01</v>
      </c>
      <c r="D427">
        <v>151.54</v>
      </c>
      <c r="E427">
        <v>150.91999999999999</v>
      </c>
      <c r="F427">
        <v>151.41999999999999</v>
      </c>
      <c r="G427">
        <v>-5</v>
      </c>
      <c r="H427">
        <v>0</v>
      </c>
    </row>
    <row r="428" spans="1:8" x14ac:dyDescent="0.4">
      <c r="A428" s="27">
        <v>36791</v>
      </c>
      <c r="B428" s="28">
        <v>0.625</v>
      </c>
      <c r="C428">
        <v>156.81</v>
      </c>
      <c r="D428">
        <v>156.88999999999999</v>
      </c>
      <c r="E428">
        <v>150.52000000000001</v>
      </c>
      <c r="F428">
        <v>150.52000000000001</v>
      </c>
      <c r="G428">
        <v>-5</v>
      </c>
      <c r="H428">
        <v>281.99999999999932</v>
      </c>
    </row>
    <row r="429" spans="1:8" x14ac:dyDescent="0.4">
      <c r="A429" s="27">
        <v>36794</v>
      </c>
      <c r="B429" s="28">
        <v>0.625</v>
      </c>
      <c r="C429">
        <v>156.82</v>
      </c>
      <c r="D429">
        <v>156.84</v>
      </c>
      <c r="E429">
        <v>156.24</v>
      </c>
      <c r="F429">
        <v>156.33000000000001</v>
      </c>
      <c r="G429">
        <v>0</v>
      </c>
      <c r="H429">
        <v>73.999999999998067</v>
      </c>
    </row>
    <row r="430" spans="1:8" x14ac:dyDescent="0.4">
      <c r="A430" s="27">
        <v>36795</v>
      </c>
      <c r="B430" s="28">
        <v>0.625</v>
      </c>
      <c r="C430">
        <v>155.96</v>
      </c>
      <c r="D430">
        <v>156.15</v>
      </c>
      <c r="E430">
        <v>155.65</v>
      </c>
      <c r="F430">
        <v>155.88</v>
      </c>
      <c r="G430">
        <v>-5</v>
      </c>
      <c r="H430">
        <v>0</v>
      </c>
    </row>
    <row r="431" spans="1:8" x14ac:dyDescent="0.4">
      <c r="A431" s="27">
        <v>36796</v>
      </c>
      <c r="B431" s="28">
        <v>0.625</v>
      </c>
      <c r="C431">
        <v>158.11000000000001</v>
      </c>
      <c r="D431">
        <v>158.16999999999999</v>
      </c>
      <c r="E431">
        <v>157.06</v>
      </c>
      <c r="F431">
        <v>157.06</v>
      </c>
      <c r="G431">
        <v>-5</v>
      </c>
      <c r="H431">
        <v>0</v>
      </c>
    </row>
    <row r="432" spans="1:8" x14ac:dyDescent="0.4">
      <c r="A432" s="27">
        <v>36797</v>
      </c>
      <c r="B432" s="28">
        <v>0.625</v>
      </c>
      <c r="C432">
        <v>157.72</v>
      </c>
      <c r="D432">
        <v>157.83000000000001</v>
      </c>
      <c r="E432">
        <v>157.54</v>
      </c>
      <c r="F432">
        <v>157.6</v>
      </c>
      <c r="G432">
        <v>6.0000000000002274</v>
      </c>
      <c r="H432">
        <v>0</v>
      </c>
    </row>
    <row r="433" spans="1:8" x14ac:dyDescent="0.4">
      <c r="A433" s="27">
        <v>36798</v>
      </c>
      <c r="B433" s="28">
        <v>0.625</v>
      </c>
      <c r="C433">
        <v>158.94999999999999</v>
      </c>
      <c r="D433">
        <v>159.25</v>
      </c>
      <c r="E433">
        <v>158.72999999999999</v>
      </c>
      <c r="F433">
        <v>159.25</v>
      </c>
      <c r="G433">
        <v>112.00000000000045</v>
      </c>
      <c r="H433">
        <v>-5</v>
      </c>
    </row>
    <row r="434" spans="1:8" x14ac:dyDescent="0.4">
      <c r="A434" s="27">
        <v>36801</v>
      </c>
      <c r="B434" s="28">
        <v>0.625</v>
      </c>
      <c r="C434">
        <v>159.96</v>
      </c>
      <c r="D434">
        <v>160.03</v>
      </c>
      <c r="E434">
        <v>159.32</v>
      </c>
      <c r="F434">
        <v>159.63</v>
      </c>
      <c r="G434">
        <v>-5</v>
      </c>
      <c r="H434">
        <v>0</v>
      </c>
    </row>
    <row r="435" spans="1:8" x14ac:dyDescent="0.4">
      <c r="A435" s="27">
        <v>36802</v>
      </c>
      <c r="B435" s="28">
        <v>0.625</v>
      </c>
      <c r="C435">
        <v>158.81</v>
      </c>
      <c r="D435">
        <v>158.85</v>
      </c>
      <c r="E435">
        <v>158.12</v>
      </c>
      <c r="F435">
        <v>158.25</v>
      </c>
      <c r="G435">
        <v>0</v>
      </c>
      <c r="H435">
        <v>75.999999999999091</v>
      </c>
    </row>
    <row r="436" spans="1:8" x14ac:dyDescent="0.4">
      <c r="A436" s="27">
        <v>36803</v>
      </c>
      <c r="B436" s="28">
        <v>0.625</v>
      </c>
      <c r="C436">
        <v>158.85</v>
      </c>
      <c r="D436">
        <v>159.22</v>
      </c>
      <c r="E436">
        <v>158.74</v>
      </c>
      <c r="F436">
        <v>159.16</v>
      </c>
      <c r="G436">
        <v>38.999999999998636</v>
      </c>
      <c r="H436">
        <v>-5</v>
      </c>
    </row>
    <row r="437" spans="1:8" x14ac:dyDescent="0.4">
      <c r="A437" s="27">
        <v>36804</v>
      </c>
      <c r="B437" s="28">
        <v>0.625</v>
      </c>
      <c r="C437">
        <v>159.05000000000001</v>
      </c>
      <c r="D437">
        <v>159.27000000000001</v>
      </c>
      <c r="E437">
        <v>158.69</v>
      </c>
      <c r="F437">
        <v>158.71</v>
      </c>
      <c r="G437">
        <v>0</v>
      </c>
      <c r="H437">
        <v>34.999999999999432</v>
      </c>
    </row>
    <row r="438" spans="1:8" x14ac:dyDescent="0.4">
      <c r="A438" s="27">
        <v>36805</v>
      </c>
      <c r="B438" s="28">
        <v>0.625</v>
      </c>
      <c r="C438">
        <v>157.63999999999999</v>
      </c>
      <c r="D438">
        <v>157.84</v>
      </c>
      <c r="E438">
        <v>157.43</v>
      </c>
      <c r="F438">
        <v>157.58000000000001</v>
      </c>
      <c r="G438">
        <v>-5</v>
      </c>
      <c r="H438">
        <v>0</v>
      </c>
    </row>
    <row r="439" spans="1:8" x14ac:dyDescent="0.4">
      <c r="A439" s="27">
        <v>36808</v>
      </c>
      <c r="B439" s="28">
        <v>0.625</v>
      </c>
      <c r="C439">
        <v>157.72999999999999</v>
      </c>
      <c r="D439">
        <v>157.91999999999999</v>
      </c>
      <c r="E439">
        <v>157.66999999999999</v>
      </c>
      <c r="F439">
        <v>157.77000000000001</v>
      </c>
      <c r="G439">
        <v>0</v>
      </c>
      <c r="H439">
        <v>0</v>
      </c>
    </row>
    <row r="440" spans="1:8" x14ac:dyDescent="0.4">
      <c r="A440" s="27">
        <v>36809</v>
      </c>
      <c r="B440" s="28">
        <v>0.625</v>
      </c>
      <c r="C440">
        <v>157.32</v>
      </c>
      <c r="D440">
        <v>157.56</v>
      </c>
      <c r="E440">
        <v>157.1</v>
      </c>
      <c r="F440">
        <v>157.38</v>
      </c>
      <c r="G440">
        <v>-5</v>
      </c>
      <c r="H440">
        <v>0</v>
      </c>
    </row>
    <row r="441" spans="1:8" x14ac:dyDescent="0.4">
      <c r="A441" s="27">
        <v>36810</v>
      </c>
      <c r="B441" s="28">
        <v>0.625</v>
      </c>
      <c r="C441">
        <v>157.63</v>
      </c>
      <c r="D441">
        <v>157.82</v>
      </c>
      <c r="E441">
        <v>157.5</v>
      </c>
      <c r="F441">
        <v>157.53</v>
      </c>
      <c r="G441">
        <v>-5</v>
      </c>
      <c r="H441">
        <v>0</v>
      </c>
    </row>
    <row r="442" spans="1:8" x14ac:dyDescent="0.4">
      <c r="A442" s="27">
        <v>36811</v>
      </c>
      <c r="B442" s="28">
        <v>0.625</v>
      </c>
      <c r="C442">
        <v>157.04</v>
      </c>
      <c r="D442">
        <v>157.65</v>
      </c>
      <c r="E442">
        <v>157.02000000000001</v>
      </c>
      <c r="F442">
        <v>157.6</v>
      </c>
      <c r="G442">
        <v>0</v>
      </c>
      <c r="H442">
        <v>-5</v>
      </c>
    </row>
    <row r="443" spans="1:8" x14ac:dyDescent="0.4">
      <c r="A443" s="27">
        <v>36812</v>
      </c>
      <c r="B443" s="28">
        <v>0.625</v>
      </c>
      <c r="C443">
        <v>158.72999999999999</v>
      </c>
      <c r="D443">
        <v>158.78</v>
      </c>
      <c r="E443">
        <v>157.85</v>
      </c>
      <c r="F443">
        <v>157.87</v>
      </c>
      <c r="G443">
        <v>-5</v>
      </c>
      <c r="H443">
        <v>32.999999999998408</v>
      </c>
    </row>
    <row r="444" spans="1:8" x14ac:dyDescent="0.4">
      <c r="A444" s="27">
        <v>36815</v>
      </c>
      <c r="B444" s="28">
        <v>0.625</v>
      </c>
      <c r="C444">
        <v>156.56</v>
      </c>
      <c r="D444">
        <v>156.66</v>
      </c>
      <c r="E444">
        <v>156.29</v>
      </c>
      <c r="F444">
        <v>156.29</v>
      </c>
      <c r="G444">
        <v>0</v>
      </c>
      <c r="H444">
        <v>-5</v>
      </c>
    </row>
    <row r="445" spans="1:8" x14ac:dyDescent="0.4">
      <c r="A445" s="27">
        <v>36816</v>
      </c>
      <c r="B445" s="28">
        <v>0.625</v>
      </c>
      <c r="C445">
        <v>155.18</v>
      </c>
      <c r="D445">
        <v>155.36000000000001</v>
      </c>
      <c r="E445">
        <v>155.05000000000001</v>
      </c>
      <c r="F445">
        <v>155.15</v>
      </c>
      <c r="G445">
        <v>0</v>
      </c>
      <c r="H445">
        <v>79.999999999998295</v>
      </c>
    </row>
    <row r="446" spans="1:8" x14ac:dyDescent="0.4">
      <c r="A446" s="27">
        <v>36817</v>
      </c>
      <c r="B446" s="28">
        <v>0.625</v>
      </c>
      <c r="C446">
        <v>157.06</v>
      </c>
      <c r="D446">
        <v>157.4</v>
      </c>
      <c r="E446">
        <v>156.79</v>
      </c>
      <c r="F446">
        <v>157.19999999999999</v>
      </c>
      <c r="G446">
        <v>36.999999999997613</v>
      </c>
      <c r="H446">
        <v>0</v>
      </c>
    </row>
    <row r="447" spans="1:8" x14ac:dyDescent="0.4">
      <c r="A447" s="27">
        <v>36818</v>
      </c>
      <c r="B447" s="28">
        <v>0.625</v>
      </c>
      <c r="C447">
        <v>156.38</v>
      </c>
      <c r="D447">
        <v>156.71</v>
      </c>
      <c r="E447">
        <v>155.93</v>
      </c>
      <c r="F447">
        <v>156.57</v>
      </c>
      <c r="G447">
        <v>-5</v>
      </c>
      <c r="H447">
        <v>0</v>
      </c>
    </row>
    <row r="448" spans="1:8" x14ac:dyDescent="0.4">
      <c r="A448" s="27">
        <v>36819</v>
      </c>
      <c r="B448" s="28">
        <v>0.625</v>
      </c>
      <c r="C448">
        <v>157.80000000000001</v>
      </c>
      <c r="D448">
        <v>158.03</v>
      </c>
      <c r="E448">
        <v>157.53</v>
      </c>
      <c r="F448">
        <v>157.58000000000001</v>
      </c>
      <c r="G448">
        <v>11.000000000001364</v>
      </c>
      <c r="H448">
        <v>0</v>
      </c>
    </row>
    <row r="449" spans="1:8" x14ac:dyDescent="0.4">
      <c r="A449" s="27">
        <v>36822</v>
      </c>
      <c r="B449" s="28">
        <v>0.625</v>
      </c>
      <c r="C449">
        <v>158.07</v>
      </c>
      <c r="D449">
        <v>158.18</v>
      </c>
      <c r="E449">
        <v>157.61000000000001</v>
      </c>
      <c r="F449">
        <v>157.61000000000001</v>
      </c>
      <c r="G449">
        <v>-5</v>
      </c>
      <c r="H449">
        <v>44.999999999998863</v>
      </c>
    </row>
    <row r="450" spans="1:8" x14ac:dyDescent="0.4">
      <c r="A450" s="27">
        <v>36823</v>
      </c>
      <c r="B450" s="28">
        <v>0.625</v>
      </c>
      <c r="C450">
        <v>157.18</v>
      </c>
      <c r="D450">
        <v>157.29</v>
      </c>
      <c r="E450">
        <v>157.01</v>
      </c>
      <c r="F450">
        <v>157.16</v>
      </c>
      <c r="G450">
        <v>0</v>
      </c>
      <c r="H450">
        <v>-5</v>
      </c>
    </row>
    <row r="451" spans="1:8" x14ac:dyDescent="0.4">
      <c r="A451" s="27">
        <v>36824</v>
      </c>
      <c r="B451" s="28">
        <v>0.625</v>
      </c>
      <c r="C451">
        <v>155.83000000000001</v>
      </c>
      <c r="D451">
        <v>155.97999999999999</v>
      </c>
      <c r="E451">
        <v>155.71</v>
      </c>
      <c r="F451">
        <v>155.75</v>
      </c>
      <c r="G451">
        <v>0</v>
      </c>
      <c r="H451">
        <v>31.999999999999318</v>
      </c>
    </row>
    <row r="452" spans="1:8" x14ac:dyDescent="0.4">
      <c r="A452" s="27">
        <v>36825</v>
      </c>
      <c r="B452" s="28">
        <v>0.625</v>
      </c>
      <c r="C452">
        <v>154.02000000000001</v>
      </c>
      <c r="D452">
        <v>154.6</v>
      </c>
      <c r="E452">
        <v>153.87</v>
      </c>
      <c r="F452">
        <v>154.38</v>
      </c>
      <c r="G452">
        <v>0</v>
      </c>
      <c r="H452">
        <v>56.000000000000227</v>
      </c>
    </row>
    <row r="453" spans="1:8" x14ac:dyDescent="0.4">
      <c r="A453" s="27">
        <v>36826</v>
      </c>
      <c r="B453" s="28">
        <v>0.625</v>
      </c>
      <c r="C453">
        <v>155.69999999999999</v>
      </c>
      <c r="D453">
        <v>156.09</v>
      </c>
      <c r="E453">
        <v>155.63</v>
      </c>
      <c r="F453">
        <v>155.88999999999999</v>
      </c>
      <c r="G453">
        <v>-5</v>
      </c>
      <c r="H453">
        <v>0</v>
      </c>
    </row>
    <row r="454" spans="1:8" x14ac:dyDescent="0.4">
      <c r="A454" s="27">
        <v>36829</v>
      </c>
      <c r="B454" s="28">
        <v>0.625</v>
      </c>
      <c r="C454">
        <v>159.13</v>
      </c>
      <c r="D454">
        <v>159.47</v>
      </c>
      <c r="E454">
        <v>158.74</v>
      </c>
      <c r="F454">
        <v>159.04</v>
      </c>
      <c r="G454">
        <v>85.999999999998522</v>
      </c>
      <c r="H454">
        <v>0</v>
      </c>
    </row>
    <row r="455" spans="1:8" x14ac:dyDescent="0.4">
      <c r="A455" s="27">
        <v>36830</v>
      </c>
      <c r="B455" s="28">
        <v>0.625</v>
      </c>
      <c r="C455">
        <v>158.36000000000001</v>
      </c>
      <c r="D455">
        <v>158.44999999999999</v>
      </c>
      <c r="E455">
        <v>157.88999999999999</v>
      </c>
      <c r="F455">
        <v>157.97</v>
      </c>
      <c r="G455">
        <v>-5</v>
      </c>
      <c r="H455">
        <v>-5</v>
      </c>
    </row>
    <row r="456" spans="1:8" x14ac:dyDescent="0.4">
      <c r="A456" s="27">
        <v>36831</v>
      </c>
      <c r="B456" s="28">
        <v>0.625</v>
      </c>
      <c r="C456">
        <v>156.80000000000001</v>
      </c>
      <c r="D456">
        <v>157.1</v>
      </c>
      <c r="E456">
        <v>156.75</v>
      </c>
      <c r="F456">
        <v>157.04</v>
      </c>
      <c r="G456">
        <v>-5</v>
      </c>
      <c r="H456">
        <v>46.999999999999886</v>
      </c>
    </row>
    <row r="457" spans="1:8" x14ac:dyDescent="0.4">
      <c r="A457" s="27">
        <v>36832</v>
      </c>
      <c r="B457" s="28">
        <v>0.625</v>
      </c>
      <c r="C457">
        <v>157.52000000000001</v>
      </c>
      <c r="D457">
        <v>157.52000000000001</v>
      </c>
      <c r="E457">
        <v>156.91999999999999</v>
      </c>
      <c r="F457">
        <v>157.08000000000001</v>
      </c>
      <c r="G457">
        <v>-5</v>
      </c>
      <c r="H457">
        <v>0</v>
      </c>
    </row>
    <row r="458" spans="1:8" x14ac:dyDescent="0.4">
      <c r="A458" s="27">
        <v>36833</v>
      </c>
      <c r="B458" s="28">
        <v>0.625</v>
      </c>
      <c r="C458">
        <v>156.22999999999999</v>
      </c>
      <c r="D458">
        <v>156.6</v>
      </c>
      <c r="E458">
        <v>155.96</v>
      </c>
      <c r="F458">
        <v>155.96</v>
      </c>
      <c r="G458">
        <v>-5</v>
      </c>
      <c r="H458">
        <v>-5</v>
      </c>
    </row>
    <row r="459" spans="1:8" x14ac:dyDescent="0.4">
      <c r="A459" s="27">
        <v>36836</v>
      </c>
      <c r="B459" s="28">
        <v>0.625</v>
      </c>
      <c r="C459">
        <v>155</v>
      </c>
      <c r="D459">
        <v>155.13</v>
      </c>
      <c r="E459">
        <v>154.66999999999999</v>
      </c>
      <c r="F459">
        <v>154.93</v>
      </c>
      <c r="G459">
        <v>-5</v>
      </c>
      <c r="H459">
        <v>4.9999999999982947</v>
      </c>
    </row>
    <row r="460" spans="1:8" x14ac:dyDescent="0.4">
      <c r="A460" s="27">
        <v>36837</v>
      </c>
      <c r="B460" s="28">
        <v>0.625</v>
      </c>
      <c r="C460">
        <v>153.44999999999999</v>
      </c>
      <c r="D460">
        <v>153.59</v>
      </c>
      <c r="E460">
        <v>153.21</v>
      </c>
      <c r="F460">
        <v>153.33000000000001</v>
      </c>
      <c r="G460">
        <v>0</v>
      </c>
      <c r="H460">
        <v>-5</v>
      </c>
    </row>
    <row r="461" spans="1:8" x14ac:dyDescent="0.4">
      <c r="A461" s="27">
        <v>36838</v>
      </c>
      <c r="B461" s="28">
        <v>0.625</v>
      </c>
      <c r="C461">
        <v>153.07</v>
      </c>
      <c r="D461">
        <v>153.72</v>
      </c>
      <c r="E461">
        <v>153.05000000000001</v>
      </c>
      <c r="F461">
        <v>153.47999999999999</v>
      </c>
      <c r="G461">
        <v>0</v>
      </c>
      <c r="H461">
        <v>-5</v>
      </c>
    </row>
    <row r="462" spans="1:8" x14ac:dyDescent="0.4">
      <c r="A462" s="27">
        <v>36839</v>
      </c>
      <c r="B462" s="28">
        <v>0.625</v>
      </c>
      <c r="C462">
        <v>151.94</v>
      </c>
      <c r="D462">
        <v>152.16</v>
      </c>
      <c r="E462">
        <v>151.74</v>
      </c>
      <c r="F462">
        <v>152.05000000000001</v>
      </c>
      <c r="G462">
        <v>0</v>
      </c>
      <c r="H462">
        <v>31.999999999999318</v>
      </c>
    </row>
    <row r="463" spans="1:8" x14ac:dyDescent="0.4">
      <c r="A463" s="27">
        <v>36840</v>
      </c>
      <c r="B463" s="28">
        <v>0.625</v>
      </c>
      <c r="C463">
        <v>153.76</v>
      </c>
      <c r="D463">
        <v>153.96</v>
      </c>
      <c r="E463">
        <v>153.66</v>
      </c>
      <c r="F463">
        <v>153.79</v>
      </c>
      <c r="G463">
        <v>-5</v>
      </c>
      <c r="H463">
        <v>0</v>
      </c>
    </row>
    <row r="464" spans="1:8" x14ac:dyDescent="0.4">
      <c r="A464" s="27">
        <v>36843</v>
      </c>
      <c r="B464" s="28">
        <v>0.625</v>
      </c>
      <c r="C464">
        <v>154.22999999999999</v>
      </c>
      <c r="D464">
        <v>154.37</v>
      </c>
      <c r="E464">
        <v>154.12</v>
      </c>
      <c r="F464">
        <v>154.27000000000001</v>
      </c>
      <c r="G464">
        <v>-5</v>
      </c>
      <c r="H464">
        <v>0</v>
      </c>
    </row>
    <row r="465" spans="1:8" x14ac:dyDescent="0.4">
      <c r="A465" s="27">
        <v>36844</v>
      </c>
      <c r="B465" s="28">
        <v>0.625</v>
      </c>
      <c r="C465">
        <v>154.6</v>
      </c>
      <c r="D465">
        <v>154.72</v>
      </c>
      <c r="E465">
        <v>154.46</v>
      </c>
      <c r="F465">
        <v>154.52000000000001</v>
      </c>
      <c r="G465">
        <v>-5</v>
      </c>
      <c r="H465">
        <v>1.999999999998181</v>
      </c>
    </row>
    <row r="466" spans="1:8" x14ac:dyDescent="0.4">
      <c r="A466" s="27">
        <v>36845</v>
      </c>
      <c r="B466" s="28">
        <v>0.625</v>
      </c>
      <c r="C466">
        <v>154.66999999999999</v>
      </c>
      <c r="D466">
        <v>154.77000000000001</v>
      </c>
      <c r="E466">
        <v>154.38</v>
      </c>
      <c r="F466">
        <v>154.56</v>
      </c>
      <c r="G466">
        <v>-5</v>
      </c>
      <c r="H466">
        <v>0</v>
      </c>
    </row>
    <row r="467" spans="1:8" x14ac:dyDescent="0.4">
      <c r="A467" s="27">
        <v>36846</v>
      </c>
      <c r="B467" s="28">
        <v>0.625</v>
      </c>
      <c r="C467">
        <v>155.19</v>
      </c>
      <c r="D467">
        <v>155.24</v>
      </c>
      <c r="E467">
        <v>154.9</v>
      </c>
      <c r="F467">
        <v>154.96</v>
      </c>
      <c r="G467">
        <v>0</v>
      </c>
      <c r="H467">
        <v>-5</v>
      </c>
    </row>
    <row r="468" spans="1:8" x14ac:dyDescent="0.4">
      <c r="A468" s="27">
        <v>36847</v>
      </c>
      <c r="B468" s="28">
        <v>0.625</v>
      </c>
      <c r="C468">
        <v>154.86000000000001</v>
      </c>
      <c r="D468">
        <v>155.03</v>
      </c>
      <c r="E468">
        <v>154.62</v>
      </c>
      <c r="F468">
        <v>154.97</v>
      </c>
      <c r="G468">
        <v>0</v>
      </c>
      <c r="H468">
        <v>0</v>
      </c>
    </row>
    <row r="469" spans="1:8" x14ac:dyDescent="0.4">
      <c r="A469" s="27">
        <v>36850</v>
      </c>
      <c r="B469" s="28">
        <v>0.625</v>
      </c>
      <c r="C469">
        <v>155.51</v>
      </c>
      <c r="D469">
        <v>155.53</v>
      </c>
      <c r="E469">
        <v>155.16</v>
      </c>
      <c r="F469">
        <v>155.43</v>
      </c>
      <c r="G469">
        <v>-5</v>
      </c>
      <c r="H469">
        <v>0</v>
      </c>
    </row>
    <row r="470" spans="1:8" x14ac:dyDescent="0.4">
      <c r="A470" s="27">
        <v>36851</v>
      </c>
      <c r="B470" s="28">
        <v>0.625</v>
      </c>
      <c r="C470">
        <v>156.72</v>
      </c>
      <c r="D470">
        <v>156.9</v>
      </c>
      <c r="E470">
        <v>156.18</v>
      </c>
      <c r="F470">
        <v>156.18</v>
      </c>
      <c r="G470">
        <v>-5</v>
      </c>
      <c r="H470">
        <v>0</v>
      </c>
    </row>
    <row r="471" spans="1:8" x14ac:dyDescent="0.4">
      <c r="A471" s="27">
        <v>36852</v>
      </c>
      <c r="B471" s="28">
        <v>0.625</v>
      </c>
      <c r="C471">
        <v>155.38999999999999</v>
      </c>
      <c r="D471">
        <v>155.59</v>
      </c>
      <c r="E471">
        <v>155.27000000000001</v>
      </c>
      <c r="F471">
        <v>155.27000000000001</v>
      </c>
      <c r="G471">
        <v>0</v>
      </c>
      <c r="H471">
        <v>53.999999999999204</v>
      </c>
    </row>
    <row r="472" spans="1:8" x14ac:dyDescent="0.4">
      <c r="A472" s="27">
        <v>36853</v>
      </c>
      <c r="B472" s="28">
        <v>0.625</v>
      </c>
      <c r="C472">
        <v>154.75</v>
      </c>
      <c r="D472">
        <v>155</v>
      </c>
      <c r="E472">
        <v>154.65</v>
      </c>
      <c r="F472">
        <v>154.87</v>
      </c>
      <c r="G472">
        <v>0</v>
      </c>
      <c r="H472">
        <v>-5</v>
      </c>
    </row>
    <row r="473" spans="1:8" x14ac:dyDescent="0.4">
      <c r="A473" s="27">
        <v>36854</v>
      </c>
      <c r="B473" s="28">
        <v>0.625</v>
      </c>
      <c r="C473">
        <v>156.12</v>
      </c>
      <c r="D473">
        <v>156.52000000000001</v>
      </c>
      <c r="E473">
        <v>155.94999999999999</v>
      </c>
      <c r="F473">
        <v>156.47999999999999</v>
      </c>
      <c r="G473">
        <v>131.00000000000023</v>
      </c>
      <c r="H473">
        <v>0</v>
      </c>
    </row>
    <row r="474" spans="1:8" x14ac:dyDescent="0.4">
      <c r="A474" s="27">
        <v>36857</v>
      </c>
      <c r="B474" s="28">
        <v>0.625</v>
      </c>
      <c r="C474">
        <v>156.63999999999999</v>
      </c>
      <c r="D474">
        <v>156.77000000000001</v>
      </c>
      <c r="E474">
        <v>156.25</v>
      </c>
      <c r="F474">
        <v>156.43</v>
      </c>
      <c r="G474">
        <v>6.9999999999993179</v>
      </c>
      <c r="H474">
        <v>-5</v>
      </c>
    </row>
    <row r="475" spans="1:8" x14ac:dyDescent="0.4">
      <c r="A475" s="27">
        <v>36858</v>
      </c>
      <c r="B475" s="28">
        <v>0.625</v>
      </c>
      <c r="C475">
        <v>156.75</v>
      </c>
      <c r="D475">
        <v>157.01</v>
      </c>
      <c r="E475">
        <v>156.6</v>
      </c>
      <c r="F475">
        <v>156.91999999999999</v>
      </c>
      <c r="G475">
        <v>11.999999999997613</v>
      </c>
      <c r="H475">
        <v>0</v>
      </c>
    </row>
    <row r="476" spans="1:8" x14ac:dyDescent="0.4">
      <c r="A476" s="27">
        <v>36859</v>
      </c>
      <c r="B476" s="28">
        <v>0.625</v>
      </c>
      <c r="C476">
        <v>156.34</v>
      </c>
      <c r="D476">
        <v>156.51</v>
      </c>
      <c r="E476">
        <v>156.24</v>
      </c>
      <c r="F476">
        <v>156.35</v>
      </c>
      <c r="G476">
        <v>-3.9999999999992042</v>
      </c>
      <c r="H476">
        <v>0</v>
      </c>
    </row>
    <row r="477" spans="1:8" x14ac:dyDescent="0.4">
      <c r="A477" s="27">
        <v>36860</v>
      </c>
      <c r="B477" s="28">
        <v>0.625</v>
      </c>
      <c r="C477">
        <v>157.54</v>
      </c>
      <c r="D477">
        <v>157.87</v>
      </c>
      <c r="E477">
        <v>157.32</v>
      </c>
      <c r="F477">
        <v>157.37</v>
      </c>
      <c r="G477">
        <v>0</v>
      </c>
      <c r="H477">
        <v>28.999999999999204</v>
      </c>
    </row>
    <row r="478" spans="1:8" x14ac:dyDescent="0.4">
      <c r="A478" s="27">
        <v>36861</v>
      </c>
      <c r="B478" s="28">
        <v>0.625</v>
      </c>
      <c r="C478">
        <v>159.88</v>
      </c>
      <c r="D478">
        <v>160.33000000000001</v>
      </c>
      <c r="E478">
        <v>159.72999999999999</v>
      </c>
      <c r="F478">
        <v>160.22</v>
      </c>
      <c r="G478">
        <v>208.00000000000125</v>
      </c>
      <c r="H478">
        <v>0</v>
      </c>
    </row>
    <row r="479" spans="1:8" x14ac:dyDescent="0.4">
      <c r="A479" s="27">
        <v>36864</v>
      </c>
      <c r="B479" s="28">
        <v>0.625</v>
      </c>
      <c r="C479">
        <v>160.63</v>
      </c>
      <c r="D479">
        <v>160.88</v>
      </c>
      <c r="E479">
        <v>160.4</v>
      </c>
      <c r="F479">
        <v>160.53</v>
      </c>
      <c r="G479">
        <v>18.999999999999773</v>
      </c>
      <c r="H479">
        <v>0</v>
      </c>
    </row>
    <row r="480" spans="1:8" x14ac:dyDescent="0.4">
      <c r="A480" s="27">
        <v>36865</v>
      </c>
      <c r="B480" s="28">
        <v>0.625</v>
      </c>
      <c r="C480">
        <v>160.07</v>
      </c>
      <c r="D480">
        <v>160.32</v>
      </c>
      <c r="E480">
        <v>159.82</v>
      </c>
      <c r="F480">
        <v>159.93</v>
      </c>
      <c r="G480">
        <v>0</v>
      </c>
      <c r="H480">
        <v>73.999999999998067</v>
      </c>
    </row>
    <row r="481" spans="1:8" x14ac:dyDescent="0.4">
      <c r="A481" s="27">
        <v>36866</v>
      </c>
      <c r="B481" s="28">
        <v>0.625</v>
      </c>
      <c r="C481">
        <v>159.26</v>
      </c>
      <c r="D481">
        <v>159.41</v>
      </c>
      <c r="E481">
        <v>159.13999999999999</v>
      </c>
      <c r="F481">
        <v>159.15</v>
      </c>
      <c r="G481">
        <v>-5</v>
      </c>
      <c r="H481">
        <v>0</v>
      </c>
    </row>
    <row r="482" spans="1:8" x14ac:dyDescent="0.4">
      <c r="A482" s="27">
        <v>36867</v>
      </c>
      <c r="B482" s="28">
        <v>0.625</v>
      </c>
      <c r="C482">
        <v>160.25</v>
      </c>
      <c r="D482">
        <v>160.43</v>
      </c>
      <c r="E482">
        <v>159.85</v>
      </c>
      <c r="F482">
        <v>160.08000000000001</v>
      </c>
      <c r="G482">
        <v>-5</v>
      </c>
      <c r="H482">
        <v>0</v>
      </c>
    </row>
    <row r="483" spans="1:8" x14ac:dyDescent="0.4">
      <c r="A483" s="27">
        <v>36868</v>
      </c>
      <c r="B483" s="28">
        <v>0.625</v>
      </c>
      <c r="C483">
        <v>160.69999999999999</v>
      </c>
      <c r="D483">
        <v>161.13</v>
      </c>
      <c r="E483">
        <v>160.63999999999999</v>
      </c>
      <c r="F483">
        <v>161.03</v>
      </c>
      <c r="G483">
        <v>103.9999999999992</v>
      </c>
      <c r="H483">
        <v>-5</v>
      </c>
    </row>
    <row r="484" spans="1:8" x14ac:dyDescent="0.4">
      <c r="A484" s="27">
        <v>36871</v>
      </c>
      <c r="B484" s="28">
        <v>0.625</v>
      </c>
      <c r="C484">
        <v>161.1</v>
      </c>
      <c r="D484">
        <v>161.38</v>
      </c>
      <c r="E484">
        <v>161.02000000000001</v>
      </c>
      <c r="F484">
        <v>161.13</v>
      </c>
      <c r="G484">
        <v>18.000000000000682</v>
      </c>
      <c r="H484">
        <v>0</v>
      </c>
    </row>
    <row r="485" spans="1:8" x14ac:dyDescent="0.4">
      <c r="A485" s="27">
        <v>36872</v>
      </c>
      <c r="B485" s="28">
        <v>0.625</v>
      </c>
      <c r="C485">
        <v>161.30000000000001</v>
      </c>
      <c r="D485">
        <v>161.33000000000001</v>
      </c>
      <c r="E485">
        <v>160.87</v>
      </c>
      <c r="F485">
        <v>161.13999999999999</v>
      </c>
      <c r="G485">
        <v>-5</v>
      </c>
      <c r="H485">
        <v>0</v>
      </c>
    </row>
    <row r="486" spans="1:8" x14ac:dyDescent="0.4">
      <c r="A486" s="27">
        <v>36873</v>
      </c>
      <c r="B486" s="28">
        <v>0.625</v>
      </c>
      <c r="C486">
        <v>162.56</v>
      </c>
      <c r="D486">
        <v>162.88999999999999</v>
      </c>
      <c r="E486">
        <v>162.54</v>
      </c>
      <c r="F486">
        <v>162.75</v>
      </c>
      <c r="G486">
        <v>0</v>
      </c>
      <c r="H486">
        <v>0</v>
      </c>
    </row>
    <row r="487" spans="1:8" x14ac:dyDescent="0.4">
      <c r="A487" s="27">
        <v>36874</v>
      </c>
      <c r="B487" s="28">
        <v>0.625</v>
      </c>
      <c r="C487">
        <v>165</v>
      </c>
      <c r="D487">
        <v>165.31</v>
      </c>
      <c r="E487">
        <v>164.7</v>
      </c>
      <c r="F487">
        <v>165.14</v>
      </c>
      <c r="G487">
        <v>58.999999999997499</v>
      </c>
      <c r="H487">
        <v>0</v>
      </c>
    </row>
    <row r="488" spans="1:8" x14ac:dyDescent="0.4">
      <c r="A488" s="27">
        <v>36875</v>
      </c>
      <c r="B488" s="28">
        <v>0.625</v>
      </c>
      <c r="C488">
        <v>165.68</v>
      </c>
      <c r="D488">
        <v>166.08</v>
      </c>
      <c r="E488">
        <v>165.63</v>
      </c>
      <c r="F488">
        <v>165.93</v>
      </c>
      <c r="G488">
        <v>0</v>
      </c>
      <c r="H488">
        <v>0</v>
      </c>
    </row>
    <row r="489" spans="1:8" x14ac:dyDescent="0.4">
      <c r="A489" s="27">
        <v>36878</v>
      </c>
      <c r="B489" s="28">
        <v>0.625</v>
      </c>
      <c r="C489">
        <v>165.55</v>
      </c>
      <c r="D489">
        <v>165.69</v>
      </c>
      <c r="E489">
        <v>165.07</v>
      </c>
      <c r="F489">
        <v>165.21</v>
      </c>
      <c r="G489">
        <v>-5</v>
      </c>
      <c r="H489">
        <v>53.000000000000114</v>
      </c>
    </row>
    <row r="490" spans="1:8" x14ac:dyDescent="0.4">
      <c r="A490" s="27">
        <v>36879</v>
      </c>
      <c r="B490" s="28">
        <v>0.625</v>
      </c>
      <c r="C490">
        <v>163.87</v>
      </c>
      <c r="D490">
        <v>164.6</v>
      </c>
      <c r="E490">
        <v>163.85</v>
      </c>
      <c r="F490">
        <v>164.29</v>
      </c>
      <c r="G490">
        <v>0</v>
      </c>
      <c r="H490">
        <v>90.999999999999659</v>
      </c>
    </row>
    <row r="491" spans="1:8" x14ac:dyDescent="0.4">
      <c r="A491" s="27">
        <v>36880</v>
      </c>
      <c r="B491" s="28">
        <v>0.625</v>
      </c>
      <c r="C491">
        <v>165.5</v>
      </c>
      <c r="D491">
        <v>165.53</v>
      </c>
      <c r="E491">
        <v>164.95</v>
      </c>
      <c r="F491">
        <v>165.19</v>
      </c>
      <c r="G491">
        <v>0</v>
      </c>
      <c r="H491">
        <v>9.9999999999994316</v>
      </c>
    </row>
    <row r="492" spans="1:8" x14ac:dyDescent="0.4">
      <c r="A492" s="27">
        <v>36881</v>
      </c>
      <c r="B492" s="28">
        <v>0.625</v>
      </c>
      <c r="C492">
        <v>165.25</v>
      </c>
      <c r="D492">
        <v>165.59</v>
      </c>
      <c r="E492">
        <v>164.86</v>
      </c>
      <c r="F492">
        <v>165.41</v>
      </c>
      <c r="G492">
        <v>0</v>
      </c>
      <c r="H492">
        <v>100.99999999999909</v>
      </c>
    </row>
    <row r="493" spans="1:8" x14ac:dyDescent="0.4">
      <c r="A493" s="27">
        <v>36882</v>
      </c>
      <c r="B493" s="28">
        <v>0.625</v>
      </c>
      <c r="C493">
        <v>166.3</v>
      </c>
      <c r="D493">
        <v>166.62</v>
      </c>
      <c r="E493">
        <v>166.06</v>
      </c>
      <c r="F493">
        <v>166.44</v>
      </c>
      <c r="G493">
        <v>34.999999999999432</v>
      </c>
      <c r="H493">
        <v>0</v>
      </c>
    </row>
    <row r="494" spans="1:8" x14ac:dyDescent="0.4">
      <c r="A494" s="27">
        <v>36885</v>
      </c>
      <c r="B494" s="28">
        <v>0.625</v>
      </c>
      <c r="C494">
        <v>166.88</v>
      </c>
      <c r="D494">
        <v>167.03</v>
      </c>
      <c r="E494">
        <v>166.88</v>
      </c>
      <c r="F494">
        <v>166.92</v>
      </c>
      <c r="G494">
        <v>-5</v>
      </c>
      <c r="H494">
        <v>0</v>
      </c>
    </row>
    <row r="495" spans="1:8" x14ac:dyDescent="0.4">
      <c r="A495" s="27">
        <v>36886</v>
      </c>
      <c r="B495" s="28">
        <v>0.625</v>
      </c>
      <c r="C495">
        <v>167.97</v>
      </c>
      <c r="D495">
        <v>168.06</v>
      </c>
      <c r="E495">
        <v>167.71</v>
      </c>
      <c r="F495">
        <v>168.02</v>
      </c>
      <c r="G495">
        <v>15.999999999999659</v>
      </c>
      <c r="H495">
        <v>0</v>
      </c>
    </row>
    <row r="496" spans="1:8" x14ac:dyDescent="0.4">
      <c r="A496" s="27">
        <v>36887</v>
      </c>
      <c r="B496" s="28">
        <v>0.625</v>
      </c>
      <c r="C496">
        <v>169.51</v>
      </c>
      <c r="D496">
        <v>169.8</v>
      </c>
      <c r="E496">
        <v>169.26</v>
      </c>
      <c r="F496">
        <v>169.64</v>
      </c>
      <c r="G496">
        <v>0</v>
      </c>
      <c r="H496">
        <v>0</v>
      </c>
    </row>
    <row r="497" spans="1:8" x14ac:dyDescent="0.4">
      <c r="A497" s="27">
        <v>36888</v>
      </c>
      <c r="B497" s="28">
        <v>0.625</v>
      </c>
      <c r="C497">
        <v>170.42</v>
      </c>
      <c r="D497">
        <v>171.23</v>
      </c>
      <c r="E497">
        <v>170.37</v>
      </c>
      <c r="F497">
        <v>170.75</v>
      </c>
      <c r="G497">
        <v>0</v>
      </c>
      <c r="H497">
        <v>15.000000000000568</v>
      </c>
    </row>
    <row r="498" spans="1:8" x14ac:dyDescent="0.4">
      <c r="A498" s="27">
        <v>36889</v>
      </c>
      <c r="B498" s="28">
        <v>0.625</v>
      </c>
      <c r="C498">
        <v>171.31</v>
      </c>
      <c r="D498">
        <v>171.69</v>
      </c>
      <c r="E498">
        <v>171.21</v>
      </c>
      <c r="F498">
        <v>171.55</v>
      </c>
      <c r="G498">
        <v>-5</v>
      </c>
      <c r="H498">
        <v>0</v>
      </c>
    </row>
    <row r="499" spans="1:8" x14ac:dyDescent="0.4">
      <c r="A499" s="27">
        <v>36893</v>
      </c>
      <c r="B499" s="28">
        <v>0.625</v>
      </c>
      <c r="C499">
        <v>171.33</v>
      </c>
      <c r="D499">
        <v>171.54</v>
      </c>
      <c r="E499">
        <v>170.99</v>
      </c>
      <c r="F499">
        <v>171.47</v>
      </c>
      <c r="G499">
        <v>0</v>
      </c>
      <c r="H499">
        <v>0</v>
      </c>
    </row>
    <row r="500" spans="1:8" x14ac:dyDescent="0.4">
      <c r="A500" s="27">
        <v>36894</v>
      </c>
      <c r="B500" s="28">
        <v>0.625</v>
      </c>
      <c r="C500">
        <v>172.33</v>
      </c>
      <c r="D500">
        <v>172.89</v>
      </c>
      <c r="E500">
        <v>172.18</v>
      </c>
      <c r="F500">
        <v>172.21</v>
      </c>
      <c r="G500">
        <v>-5</v>
      </c>
      <c r="H500">
        <v>0</v>
      </c>
    </row>
    <row r="501" spans="1:8" x14ac:dyDescent="0.4">
      <c r="A501" s="27">
        <v>36895</v>
      </c>
      <c r="B501" s="28">
        <v>0.625</v>
      </c>
      <c r="C501">
        <v>171.03</v>
      </c>
      <c r="D501">
        <v>171.28</v>
      </c>
      <c r="E501">
        <v>170.79</v>
      </c>
      <c r="F501">
        <v>171.23</v>
      </c>
      <c r="G501">
        <v>109.99999999999943</v>
      </c>
      <c r="H501">
        <v>0</v>
      </c>
    </row>
    <row r="502" spans="1:8" x14ac:dyDescent="0.4">
      <c r="A502" s="27">
        <v>36896</v>
      </c>
      <c r="B502" s="28">
        <v>0.625</v>
      </c>
      <c r="C502">
        <v>174.99</v>
      </c>
      <c r="D502">
        <v>175.06</v>
      </c>
      <c r="E502">
        <v>174.59</v>
      </c>
      <c r="F502">
        <v>174.87</v>
      </c>
      <c r="G502">
        <v>0</v>
      </c>
      <c r="H502">
        <v>0</v>
      </c>
    </row>
    <row r="503" spans="1:8" x14ac:dyDescent="0.4">
      <c r="A503" s="27">
        <v>36899</v>
      </c>
      <c r="B503" s="28">
        <v>0.625</v>
      </c>
      <c r="C503">
        <v>174.76</v>
      </c>
      <c r="D503">
        <v>174.79</v>
      </c>
      <c r="E503">
        <v>174.4</v>
      </c>
      <c r="F503">
        <v>174.59</v>
      </c>
      <c r="G503">
        <v>-5</v>
      </c>
      <c r="H503">
        <v>9.9999999999994316</v>
      </c>
    </row>
    <row r="504" spans="1:8" x14ac:dyDescent="0.4">
      <c r="A504" s="27">
        <v>36900</v>
      </c>
      <c r="B504" s="28">
        <v>0.625</v>
      </c>
      <c r="C504">
        <v>172.33</v>
      </c>
      <c r="D504">
        <v>172.68</v>
      </c>
      <c r="E504">
        <v>172.28</v>
      </c>
      <c r="F504">
        <v>172.45</v>
      </c>
      <c r="G504">
        <v>0</v>
      </c>
      <c r="H504">
        <v>43.999999999999773</v>
      </c>
    </row>
    <row r="505" spans="1:8" x14ac:dyDescent="0.4">
      <c r="A505" s="27">
        <v>36901</v>
      </c>
      <c r="B505" s="28">
        <v>0.625</v>
      </c>
      <c r="C505">
        <v>174.24</v>
      </c>
      <c r="D505">
        <v>174.25</v>
      </c>
      <c r="E505">
        <v>173.58</v>
      </c>
      <c r="F505">
        <v>173.65</v>
      </c>
      <c r="G505">
        <v>0</v>
      </c>
      <c r="H505">
        <v>0</v>
      </c>
    </row>
    <row r="506" spans="1:8" x14ac:dyDescent="0.4">
      <c r="A506" s="27">
        <v>36902</v>
      </c>
      <c r="B506" s="28">
        <v>0.625</v>
      </c>
      <c r="C506">
        <v>175.33</v>
      </c>
      <c r="D506">
        <v>176.34</v>
      </c>
      <c r="E506">
        <v>175.2</v>
      </c>
      <c r="F506">
        <v>176.15</v>
      </c>
      <c r="G506">
        <v>223.00000000000182</v>
      </c>
      <c r="H506">
        <v>0</v>
      </c>
    </row>
    <row r="507" spans="1:8" x14ac:dyDescent="0.4">
      <c r="A507" s="27">
        <v>36903</v>
      </c>
      <c r="B507" s="28">
        <v>0.625</v>
      </c>
      <c r="C507">
        <v>175.72</v>
      </c>
      <c r="D507">
        <v>176.03</v>
      </c>
      <c r="E507">
        <v>175.58</v>
      </c>
      <c r="F507">
        <v>175.61</v>
      </c>
      <c r="G507">
        <v>0</v>
      </c>
      <c r="H507">
        <v>22.999999999998977</v>
      </c>
    </row>
    <row r="508" spans="1:8" x14ac:dyDescent="0.4">
      <c r="A508" s="27">
        <v>36906</v>
      </c>
      <c r="B508" s="28">
        <v>0.625</v>
      </c>
      <c r="C508">
        <v>175.5</v>
      </c>
      <c r="D508">
        <v>175.6</v>
      </c>
      <c r="E508">
        <v>175.02</v>
      </c>
      <c r="F508">
        <v>175.14</v>
      </c>
      <c r="G508">
        <v>0</v>
      </c>
      <c r="H508">
        <v>8.0000000000012506</v>
      </c>
    </row>
    <row r="509" spans="1:8" x14ac:dyDescent="0.4">
      <c r="A509" s="27">
        <v>36907</v>
      </c>
      <c r="B509" s="28">
        <v>0.625</v>
      </c>
      <c r="C509">
        <v>174.01</v>
      </c>
      <c r="D509">
        <v>174.16</v>
      </c>
      <c r="E509">
        <v>173.78</v>
      </c>
      <c r="F509">
        <v>173.91</v>
      </c>
      <c r="G509">
        <v>0</v>
      </c>
      <c r="H509">
        <v>-5</v>
      </c>
    </row>
    <row r="510" spans="1:8" x14ac:dyDescent="0.4">
      <c r="A510" s="27">
        <v>36908</v>
      </c>
      <c r="B510" s="28">
        <v>0.625</v>
      </c>
      <c r="C510">
        <v>173.79</v>
      </c>
      <c r="D510">
        <v>173.84</v>
      </c>
      <c r="E510">
        <v>173.3</v>
      </c>
      <c r="F510">
        <v>173.65</v>
      </c>
      <c r="G510">
        <v>25</v>
      </c>
      <c r="H510">
        <v>0</v>
      </c>
    </row>
    <row r="511" spans="1:8" x14ac:dyDescent="0.4">
      <c r="A511" s="27">
        <v>36909</v>
      </c>
      <c r="B511" s="28">
        <v>0.625</v>
      </c>
      <c r="C511">
        <v>174.97</v>
      </c>
      <c r="D511">
        <v>175.01</v>
      </c>
      <c r="E511">
        <v>174.39</v>
      </c>
      <c r="F511">
        <v>174.56</v>
      </c>
      <c r="G511">
        <v>0</v>
      </c>
      <c r="H511">
        <v>40.000000000000568</v>
      </c>
    </row>
    <row r="512" spans="1:8" x14ac:dyDescent="0.4">
      <c r="A512" s="27">
        <v>36910</v>
      </c>
      <c r="B512" s="28">
        <v>0.625</v>
      </c>
      <c r="C512">
        <v>173.72</v>
      </c>
      <c r="D512">
        <v>173.93</v>
      </c>
      <c r="E512">
        <v>173.4</v>
      </c>
      <c r="F512">
        <v>173.47</v>
      </c>
      <c r="G512">
        <v>-5</v>
      </c>
      <c r="H512">
        <v>0</v>
      </c>
    </row>
    <row r="513" spans="1:8" x14ac:dyDescent="0.4">
      <c r="A513" s="27">
        <v>36913</v>
      </c>
      <c r="B513" s="28">
        <v>0.625</v>
      </c>
      <c r="C513">
        <v>169.97</v>
      </c>
      <c r="D513">
        <v>170.14</v>
      </c>
      <c r="E513">
        <v>169.78</v>
      </c>
      <c r="F513">
        <v>169.8</v>
      </c>
      <c r="G513">
        <v>0</v>
      </c>
      <c r="H513">
        <v>44.999999999998863</v>
      </c>
    </row>
    <row r="514" spans="1:8" x14ac:dyDescent="0.4">
      <c r="A514" s="27">
        <v>36914</v>
      </c>
      <c r="B514" s="28">
        <v>0.625</v>
      </c>
      <c r="C514">
        <v>172.62</v>
      </c>
      <c r="D514">
        <v>172.7</v>
      </c>
      <c r="E514">
        <v>172.28</v>
      </c>
      <c r="F514">
        <v>172.3</v>
      </c>
      <c r="G514">
        <v>0</v>
      </c>
      <c r="H514">
        <v>0</v>
      </c>
    </row>
    <row r="515" spans="1:8" x14ac:dyDescent="0.4">
      <c r="A515" s="27">
        <v>36915</v>
      </c>
      <c r="B515" s="28">
        <v>0.625</v>
      </c>
      <c r="C515">
        <v>172.84</v>
      </c>
      <c r="D515">
        <v>173.18</v>
      </c>
      <c r="E515">
        <v>172.61</v>
      </c>
      <c r="F515">
        <v>172.75</v>
      </c>
      <c r="G515">
        <v>108.00000000000125</v>
      </c>
      <c r="H515">
        <v>0</v>
      </c>
    </row>
    <row r="516" spans="1:8" x14ac:dyDescent="0.4">
      <c r="A516" s="27">
        <v>36916</v>
      </c>
      <c r="B516" s="28">
        <v>0.625</v>
      </c>
      <c r="C516">
        <v>169.97</v>
      </c>
      <c r="D516">
        <v>169.97</v>
      </c>
      <c r="E516">
        <v>169.33</v>
      </c>
      <c r="F516">
        <v>169.64</v>
      </c>
      <c r="G516">
        <v>0</v>
      </c>
      <c r="H516">
        <v>124.00000000000091</v>
      </c>
    </row>
    <row r="517" spans="1:8" x14ac:dyDescent="0.4">
      <c r="A517" s="27">
        <v>36917</v>
      </c>
      <c r="B517" s="28">
        <v>0.625</v>
      </c>
      <c r="C517">
        <v>170.94</v>
      </c>
      <c r="D517">
        <v>171.32</v>
      </c>
      <c r="E517">
        <v>170.15</v>
      </c>
      <c r="F517">
        <v>170.21</v>
      </c>
      <c r="G517">
        <v>-5</v>
      </c>
      <c r="H517">
        <v>0</v>
      </c>
    </row>
    <row r="518" spans="1:8" x14ac:dyDescent="0.4">
      <c r="A518" s="27">
        <v>36920</v>
      </c>
      <c r="B518" s="28">
        <v>0.625</v>
      </c>
      <c r="C518">
        <v>169.95</v>
      </c>
      <c r="D518">
        <v>170.05</v>
      </c>
      <c r="E518">
        <v>169.77</v>
      </c>
      <c r="F518">
        <v>169.94</v>
      </c>
      <c r="G518">
        <v>0</v>
      </c>
      <c r="H518">
        <v>112.00000000000045</v>
      </c>
    </row>
    <row r="519" spans="1:8" x14ac:dyDescent="0.4">
      <c r="A519" s="27">
        <v>36921</v>
      </c>
      <c r="B519" s="28">
        <v>0.625</v>
      </c>
      <c r="C519">
        <v>170.35</v>
      </c>
      <c r="D519">
        <v>170.63</v>
      </c>
      <c r="E519">
        <v>170.24</v>
      </c>
      <c r="F519">
        <v>170.53</v>
      </c>
      <c r="G519">
        <v>15.000000000000568</v>
      </c>
      <c r="H519">
        <v>0</v>
      </c>
    </row>
    <row r="520" spans="1:8" x14ac:dyDescent="0.4">
      <c r="A520" s="27">
        <v>36922</v>
      </c>
      <c r="B520" s="28">
        <v>0.625</v>
      </c>
      <c r="C520">
        <v>170.28</v>
      </c>
      <c r="D520">
        <v>170.32</v>
      </c>
      <c r="E520">
        <v>169.56</v>
      </c>
      <c r="F520">
        <v>169.7</v>
      </c>
      <c r="G520">
        <v>0</v>
      </c>
      <c r="H520">
        <v>0</v>
      </c>
    </row>
    <row r="521" spans="1:8" x14ac:dyDescent="0.4">
      <c r="A521" s="27">
        <v>36923</v>
      </c>
      <c r="B521" s="28">
        <v>0.625</v>
      </c>
      <c r="C521">
        <v>170.35</v>
      </c>
      <c r="D521">
        <v>170.69</v>
      </c>
      <c r="E521">
        <v>170.11</v>
      </c>
      <c r="F521">
        <v>170.55</v>
      </c>
      <c r="G521">
        <v>-5</v>
      </c>
      <c r="H521">
        <v>0</v>
      </c>
    </row>
    <row r="522" spans="1:8" x14ac:dyDescent="0.4">
      <c r="A522" s="27">
        <v>36924</v>
      </c>
      <c r="B522" s="28">
        <v>0.625</v>
      </c>
      <c r="C522">
        <v>170.05</v>
      </c>
      <c r="D522">
        <v>170.65</v>
      </c>
      <c r="E522">
        <v>169.98</v>
      </c>
      <c r="F522">
        <v>170.39</v>
      </c>
      <c r="G522">
        <v>0</v>
      </c>
      <c r="H522">
        <v>-5</v>
      </c>
    </row>
    <row r="523" spans="1:8" x14ac:dyDescent="0.4">
      <c r="A523" s="27">
        <v>36927</v>
      </c>
      <c r="B523" s="28">
        <v>0.625</v>
      </c>
      <c r="C523">
        <v>170.3</v>
      </c>
      <c r="D523">
        <v>170.68</v>
      </c>
      <c r="E523">
        <v>170.21</v>
      </c>
      <c r="F523">
        <v>170.39</v>
      </c>
      <c r="G523">
        <v>-5</v>
      </c>
      <c r="H523">
        <v>0</v>
      </c>
    </row>
    <row r="524" spans="1:8" x14ac:dyDescent="0.4">
      <c r="A524" s="27">
        <v>36928</v>
      </c>
      <c r="B524" s="28">
        <v>0.625</v>
      </c>
      <c r="C524">
        <v>168.09</v>
      </c>
      <c r="D524">
        <v>168.45</v>
      </c>
      <c r="E524">
        <v>167.95</v>
      </c>
      <c r="F524">
        <v>168.21</v>
      </c>
      <c r="G524">
        <v>0</v>
      </c>
      <c r="H524">
        <v>82.999999999998408</v>
      </c>
    </row>
    <row r="525" spans="1:8" x14ac:dyDescent="0.4">
      <c r="A525" s="27">
        <v>36929</v>
      </c>
      <c r="B525" s="28">
        <v>0.625</v>
      </c>
      <c r="C525">
        <v>169.29</v>
      </c>
      <c r="D525">
        <v>169.43</v>
      </c>
      <c r="E525">
        <v>169.11</v>
      </c>
      <c r="F525">
        <v>169.28</v>
      </c>
      <c r="G525">
        <v>-5</v>
      </c>
      <c r="H525">
        <v>0</v>
      </c>
    </row>
    <row r="526" spans="1:8" x14ac:dyDescent="0.4">
      <c r="A526" s="27">
        <v>36930</v>
      </c>
      <c r="B526" s="28">
        <v>0.625</v>
      </c>
      <c r="C526">
        <v>168.69</v>
      </c>
      <c r="D526">
        <v>169.04</v>
      </c>
      <c r="E526">
        <v>168.13</v>
      </c>
      <c r="F526">
        <v>168.33</v>
      </c>
      <c r="G526">
        <v>0</v>
      </c>
      <c r="H526">
        <v>38.999999999998636</v>
      </c>
    </row>
    <row r="527" spans="1:8" x14ac:dyDescent="0.4">
      <c r="A527" s="27">
        <v>36931</v>
      </c>
      <c r="B527" s="28">
        <v>0.625</v>
      </c>
      <c r="C527">
        <v>169.61</v>
      </c>
      <c r="D527">
        <v>169.7</v>
      </c>
      <c r="E527">
        <v>169.19</v>
      </c>
      <c r="F527">
        <v>169.49</v>
      </c>
      <c r="G527">
        <v>68.000000000000682</v>
      </c>
      <c r="H527">
        <v>0</v>
      </c>
    </row>
    <row r="528" spans="1:8" x14ac:dyDescent="0.4">
      <c r="A528" s="27">
        <v>36934</v>
      </c>
      <c r="B528" s="28">
        <v>0.625</v>
      </c>
      <c r="C528">
        <v>171.01</v>
      </c>
      <c r="D528">
        <v>171.05</v>
      </c>
      <c r="E528">
        <v>170.5</v>
      </c>
      <c r="F528">
        <v>170.86</v>
      </c>
      <c r="G528">
        <v>-5</v>
      </c>
      <c r="H528">
        <v>0</v>
      </c>
    </row>
    <row r="529" spans="1:8" x14ac:dyDescent="0.4">
      <c r="A529" s="27">
        <v>36935</v>
      </c>
      <c r="B529" s="28">
        <v>0.625</v>
      </c>
      <c r="C529">
        <v>170.33</v>
      </c>
      <c r="D529">
        <v>170.59</v>
      </c>
      <c r="E529">
        <v>170.22</v>
      </c>
      <c r="F529">
        <v>170.44</v>
      </c>
      <c r="G529">
        <v>0</v>
      </c>
      <c r="H529">
        <v>-5</v>
      </c>
    </row>
    <row r="530" spans="1:8" x14ac:dyDescent="0.4">
      <c r="A530" s="27">
        <v>36936</v>
      </c>
      <c r="B530" s="28">
        <v>0.625</v>
      </c>
      <c r="C530">
        <v>169.66</v>
      </c>
      <c r="D530">
        <v>169.7</v>
      </c>
      <c r="E530">
        <v>169.12</v>
      </c>
      <c r="F530">
        <v>169.31</v>
      </c>
      <c r="G530">
        <v>0</v>
      </c>
      <c r="H530">
        <v>0</v>
      </c>
    </row>
    <row r="531" spans="1:8" x14ac:dyDescent="0.4">
      <c r="A531" s="27">
        <v>36938</v>
      </c>
      <c r="B531" s="28">
        <v>0.625</v>
      </c>
      <c r="C531">
        <v>166.95</v>
      </c>
      <c r="D531">
        <v>167.27</v>
      </c>
      <c r="E531">
        <v>166.76</v>
      </c>
      <c r="F531">
        <v>166.92</v>
      </c>
      <c r="G531">
        <v>0</v>
      </c>
      <c r="H531">
        <v>51.000000000001933</v>
      </c>
    </row>
    <row r="532" spans="1:8" x14ac:dyDescent="0.4">
      <c r="A532" s="27">
        <v>36941</v>
      </c>
      <c r="B532" s="28">
        <v>0.625</v>
      </c>
      <c r="C532">
        <v>168.31</v>
      </c>
      <c r="D532">
        <v>168.34</v>
      </c>
      <c r="E532">
        <v>167.94</v>
      </c>
      <c r="F532">
        <v>168.2</v>
      </c>
      <c r="G532">
        <v>1.999999999998181</v>
      </c>
      <c r="H532">
        <v>0</v>
      </c>
    </row>
    <row r="533" spans="1:8" x14ac:dyDescent="0.4">
      <c r="A533" s="27">
        <v>36942</v>
      </c>
      <c r="B533" s="28">
        <v>0.625</v>
      </c>
      <c r="C533">
        <v>166.4</v>
      </c>
      <c r="D533">
        <v>166.49</v>
      </c>
      <c r="E533">
        <v>165.81</v>
      </c>
      <c r="F533">
        <v>166.08</v>
      </c>
      <c r="G533">
        <v>0</v>
      </c>
      <c r="H533">
        <v>176.99999999999818</v>
      </c>
    </row>
    <row r="534" spans="1:8" x14ac:dyDescent="0.4">
      <c r="A534" s="27">
        <v>36943</v>
      </c>
      <c r="B534" s="28">
        <v>0.625</v>
      </c>
      <c r="C534">
        <v>168.46</v>
      </c>
      <c r="D534">
        <v>168.63</v>
      </c>
      <c r="E534">
        <v>168.12</v>
      </c>
      <c r="F534">
        <v>168.42</v>
      </c>
      <c r="G534">
        <v>55.999999999997385</v>
      </c>
      <c r="H534">
        <v>0</v>
      </c>
    </row>
    <row r="535" spans="1:8" x14ac:dyDescent="0.4">
      <c r="A535" s="27">
        <v>36944</v>
      </c>
      <c r="B535" s="28">
        <v>0.625</v>
      </c>
      <c r="C535">
        <v>167.9</v>
      </c>
      <c r="D535">
        <v>168.27</v>
      </c>
      <c r="E535">
        <v>167.8</v>
      </c>
      <c r="F535">
        <v>167.89</v>
      </c>
      <c r="G535">
        <v>0</v>
      </c>
      <c r="H535">
        <v>0</v>
      </c>
    </row>
    <row r="536" spans="1:8" x14ac:dyDescent="0.4">
      <c r="A536" s="27">
        <v>36945</v>
      </c>
      <c r="B536" s="28">
        <v>0.625</v>
      </c>
      <c r="C536">
        <v>168.33</v>
      </c>
      <c r="D536">
        <v>168.84</v>
      </c>
      <c r="E536">
        <v>168.28</v>
      </c>
      <c r="F536">
        <v>168.63</v>
      </c>
      <c r="G536">
        <v>0</v>
      </c>
      <c r="H536">
        <v>-5</v>
      </c>
    </row>
    <row r="537" spans="1:8" x14ac:dyDescent="0.4">
      <c r="A537" s="27">
        <v>36948</v>
      </c>
      <c r="B537" s="28">
        <v>0.625</v>
      </c>
      <c r="C537">
        <v>168.33</v>
      </c>
      <c r="D537">
        <v>169</v>
      </c>
      <c r="E537">
        <v>168.33</v>
      </c>
      <c r="F537">
        <v>168.87</v>
      </c>
      <c r="G537">
        <v>0</v>
      </c>
      <c r="H537">
        <v>0</v>
      </c>
    </row>
    <row r="538" spans="1:8" x14ac:dyDescent="0.4">
      <c r="A538" s="27">
        <v>36949</v>
      </c>
      <c r="B538" s="28">
        <v>0.625</v>
      </c>
      <c r="C538">
        <v>167.7</v>
      </c>
      <c r="D538">
        <v>167.8</v>
      </c>
      <c r="E538">
        <v>167.42</v>
      </c>
      <c r="F538">
        <v>167.48</v>
      </c>
      <c r="G538">
        <v>0</v>
      </c>
      <c r="H538">
        <v>28.000000000000114</v>
      </c>
    </row>
    <row r="539" spans="1:8" x14ac:dyDescent="0.4">
      <c r="A539" s="27">
        <v>36950</v>
      </c>
      <c r="B539" s="28">
        <v>0.625</v>
      </c>
      <c r="C539">
        <v>169.88</v>
      </c>
      <c r="D539">
        <v>170.16</v>
      </c>
      <c r="E539">
        <v>169.73</v>
      </c>
      <c r="F539">
        <v>169.98</v>
      </c>
      <c r="G539">
        <v>184.00000000000034</v>
      </c>
      <c r="H539">
        <v>-5</v>
      </c>
    </row>
    <row r="540" spans="1:8" x14ac:dyDescent="0.4">
      <c r="A540" s="27">
        <v>36951</v>
      </c>
      <c r="B540" s="28">
        <v>0.625</v>
      </c>
      <c r="C540">
        <v>169.93</v>
      </c>
      <c r="D540">
        <v>170.16</v>
      </c>
      <c r="E540">
        <v>169.81</v>
      </c>
      <c r="F540">
        <v>170.1</v>
      </c>
      <c r="G540">
        <v>6.9999999999993179</v>
      </c>
      <c r="H540">
        <v>-5</v>
      </c>
    </row>
    <row r="541" spans="1:8" x14ac:dyDescent="0.4">
      <c r="A541" s="27">
        <v>36952</v>
      </c>
      <c r="B541" s="28">
        <v>0.625</v>
      </c>
      <c r="C541">
        <v>174.08</v>
      </c>
      <c r="D541">
        <v>175.21</v>
      </c>
      <c r="E541">
        <v>173.96</v>
      </c>
      <c r="F541">
        <v>174.89</v>
      </c>
      <c r="G541">
        <v>350.99999999999909</v>
      </c>
      <c r="H541">
        <v>0</v>
      </c>
    </row>
    <row r="542" spans="1:8" x14ac:dyDescent="0.4">
      <c r="A542" s="27">
        <v>36955</v>
      </c>
      <c r="B542" s="28">
        <v>0.625</v>
      </c>
      <c r="C542">
        <v>175.96</v>
      </c>
      <c r="D542">
        <v>176.08</v>
      </c>
      <c r="E542">
        <v>175.65</v>
      </c>
      <c r="F542">
        <v>175.7</v>
      </c>
      <c r="G542">
        <v>18.999999999999773</v>
      </c>
      <c r="H542">
        <v>-5</v>
      </c>
    </row>
    <row r="543" spans="1:8" x14ac:dyDescent="0.4">
      <c r="A543" s="27">
        <v>36956</v>
      </c>
      <c r="B543" s="28">
        <v>0.625</v>
      </c>
      <c r="C543">
        <v>173.81</v>
      </c>
      <c r="D543">
        <v>173.81</v>
      </c>
      <c r="E543">
        <v>173.55</v>
      </c>
      <c r="F543">
        <v>173.62</v>
      </c>
      <c r="G543">
        <v>0</v>
      </c>
      <c r="H543">
        <v>0</v>
      </c>
    </row>
    <row r="544" spans="1:8" x14ac:dyDescent="0.4">
      <c r="A544" s="27">
        <v>36957</v>
      </c>
      <c r="B544" s="28">
        <v>0.625</v>
      </c>
      <c r="C544">
        <v>175.76</v>
      </c>
      <c r="D544">
        <v>175.91</v>
      </c>
      <c r="E544">
        <v>174.97</v>
      </c>
      <c r="F544">
        <v>175.01</v>
      </c>
      <c r="G544">
        <v>-5</v>
      </c>
      <c r="H544">
        <v>0</v>
      </c>
    </row>
    <row r="545" spans="1:8" x14ac:dyDescent="0.4">
      <c r="A545" s="27">
        <v>36958</v>
      </c>
      <c r="B545" s="28">
        <v>0.625</v>
      </c>
      <c r="C545">
        <v>175.46</v>
      </c>
      <c r="D545">
        <v>175.77</v>
      </c>
      <c r="E545">
        <v>175.12</v>
      </c>
      <c r="F545">
        <v>175.45</v>
      </c>
      <c r="G545">
        <v>0</v>
      </c>
      <c r="H545">
        <v>0</v>
      </c>
    </row>
    <row r="546" spans="1:8" x14ac:dyDescent="0.4">
      <c r="A546" s="27">
        <v>36959</v>
      </c>
      <c r="B546" s="28">
        <v>0.625</v>
      </c>
      <c r="C546">
        <v>174.83</v>
      </c>
      <c r="D546">
        <v>175.12</v>
      </c>
      <c r="E546">
        <v>174.65</v>
      </c>
      <c r="F546">
        <v>175.06</v>
      </c>
      <c r="G546">
        <v>-5</v>
      </c>
      <c r="H546">
        <v>50</v>
      </c>
    </row>
    <row r="547" spans="1:8" x14ac:dyDescent="0.4">
      <c r="A547" s="27">
        <v>36962</v>
      </c>
      <c r="B547" s="28">
        <v>0.625</v>
      </c>
      <c r="C547">
        <v>176.51</v>
      </c>
      <c r="D547">
        <v>176.55</v>
      </c>
      <c r="E547">
        <v>175.68</v>
      </c>
      <c r="F547">
        <v>175.77</v>
      </c>
      <c r="G547">
        <v>0</v>
      </c>
      <c r="H547">
        <v>0</v>
      </c>
    </row>
    <row r="548" spans="1:8" x14ac:dyDescent="0.4">
      <c r="A548" s="27">
        <v>36963</v>
      </c>
      <c r="B548" s="28">
        <v>0.625</v>
      </c>
      <c r="C548">
        <v>174.37</v>
      </c>
      <c r="D548">
        <v>174.44</v>
      </c>
      <c r="E548">
        <v>173.9</v>
      </c>
      <c r="F548">
        <v>174.21</v>
      </c>
      <c r="G548">
        <v>0</v>
      </c>
      <c r="H548">
        <v>159.99999999999943</v>
      </c>
    </row>
    <row r="549" spans="1:8" x14ac:dyDescent="0.4">
      <c r="A549" s="27">
        <v>36964</v>
      </c>
      <c r="B549" s="28">
        <v>0.625</v>
      </c>
      <c r="C549">
        <v>174.18</v>
      </c>
      <c r="D549">
        <v>174.9</v>
      </c>
      <c r="E549">
        <v>174.18</v>
      </c>
      <c r="F549">
        <v>174.77</v>
      </c>
      <c r="G549">
        <v>56.000000000000227</v>
      </c>
      <c r="H549">
        <v>-5</v>
      </c>
    </row>
    <row r="550" spans="1:8" x14ac:dyDescent="0.4">
      <c r="A550" s="27">
        <v>36965</v>
      </c>
      <c r="B550" s="28">
        <v>0.625</v>
      </c>
      <c r="C550">
        <v>175.61</v>
      </c>
      <c r="D550">
        <v>176</v>
      </c>
      <c r="E550">
        <v>175.3</v>
      </c>
      <c r="F550">
        <v>175.61</v>
      </c>
      <c r="G550">
        <v>60.000000000002274</v>
      </c>
      <c r="H550">
        <v>-5</v>
      </c>
    </row>
    <row r="551" spans="1:8" x14ac:dyDescent="0.4">
      <c r="A551" s="27">
        <v>36966</v>
      </c>
      <c r="B551" s="28">
        <v>0.625</v>
      </c>
      <c r="C551">
        <v>175.81</v>
      </c>
      <c r="D551">
        <v>176.02</v>
      </c>
      <c r="E551">
        <v>175.48</v>
      </c>
      <c r="F551">
        <v>175.68</v>
      </c>
      <c r="G551">
        <v>0</v>
      </c>
      <c r="H551">
        <v>0</v>
      </c>
    </row>
    <row r="552" spans="1:8" x14ac:dyDescent="0.4">
      <c r="A552" s="27">
        <v>36969</v>
      </c>
      <c r="B552" s="28">
        <v>0.625</v>
      </c>
      <c r="C552">
        <v>175.32</v>
      </c>
      <c r="D552">
        <v>175.32</v>
      </c>
      <c r="E552">
        <v>174.68</v>
      </c>
      <c r="F552">
        <v>174.82</v>
      </c>
      <c r="G552">
        <v>0</v>
      </c>
      <c r="H552">
        <v>106.00000000000023</v>
      </c>
    </row>
    <row r="553" spans="1:8" x14ac:dyDescent="0.4">
      <c r="A553" s="27">
        <v>36970</v>
      </c>
      <c r="B553" s="28">
        <v>0.625</v>
      </c>
      <c r="C553">
        <v>175.51</v>
      </c>
      <c r="D553">
        <v>175.53</v>
      </c>
      <c r="E553">
        <v>175.09</v>
      </c>
      <c r="F553">
        <v>175.33</v>
      </c>
      <c r="G553">
        <v>2.0000000000010232</v>
      </c>
      <c r="H553">
        <v>0</v>
      </c>
    </row>
    <row r="554" spans="1:8" x14ac:dyDescent="0.4">
      <c r="A554" s="27">
        <v>36971</v>
      </c>
      <c r="B554" s="28">
        <v>0.625</v>
      </c>
      <c r="C554">
        <v>176.82</v>
      </c>
      <c r="D554">
        <v>176.99</v>
      </c>
      <c r="E554">
        <v>176.57</v>
      </c>
      <c r="F554">
        <v>176.75</v>
      </c>
      <c r="G554">
        <v>0</v>
      </c>
      <c r="H554">
        <v>0</v>
      </c>
    </row>
    <row r="555" spans="1:8" x14ac:dyDescent="0.4">
      <c r="A555" s="27">
        <v>36972</v>
      </c>
      <c r="B555" s="28">
        <v>0.625</v>
      </c>
      <c r="C555">
        <v>176.32</v>
      </c>
      <c r="D555">
        <v>176.32</v>
      </c>
      <c r="E555">
        <v>175.82</v>
      </c>
      <c r="F555">
        <v>175.99</v>
      </c>
      <c r="G555">
        <v>0</v>
      </c>
      <c r="H555">
        <v>0</v>
      </c>
    </row>
    <row r="556" spans="1:8" x14ac:dyDescent="0.4">
      <c r="A556" s="27">
        <v>36973</v>
      </c>
      <c r="B556" s="28">
        <v>0.625</v>
      </c>
      <c r="C556">
        <v>175.37</v>
      </c>
      <c r="D556">
        <v>175.37</v>
      </c>
      <c r="E556">
        <v>175.08</v>
      </c>
      <c r="F556">
        <v>175.28</v>
      </c>
      <c r="G556">
        <v>0</v>
      </c>
      <c r="H556">
        <v>0</v>
      </c>
    </row>
    <row r="557" spans="1:8" x14ac:dyDescent="0.4">
      <c r="A557" s="27">
        <v>36976</v>
      </c>
      <c r="B557" s="28">
        <v>0.625</v>
      </c>
      <c r="C557">
        <v>176.24</v>
      </c>
      <c r="D557">
        <v>176.71</v>
      </c>
      <c r="E557">
        <v>176.2</v>
      </c>
      <c r="F557">
        <v>176.64</v>
      </c>
      <c r="G557">
        <v>0</v>
      </c>
      <c r="H557">
        <v>0</v>
      </c>
    </row>
    <row r="558" spans="1:8" x14ac:dyDescent="0.4">
      <c r="A558" s="27">
        <v>36977</v>
      </c>
      <c r="B558" s="28">
        <v>0.625</v>
      </c>
      <c r="C558">
        <v>175.8</v>
      </c>
      <c r="D558">
        <v>176.78</v>
      </c>
      <c r="E558">
        <v>175.77</v>
      </c>
      <c r="F558">
        <v>176.68</v>
      </c>
      <c r="G558">
        <v>39.000000000001478</v>
      </c>
      <c r="H558">
        <v>0</v>
      </c>
    </row>
    <row r="559" spans="1:8" x14ac:dyDescent="0.4">
      <c r="A559" s="27">
        <v>36978</v>
      </c>
      <c r="B559" s="28">
        <v>0.625</v>
      </c>
      <c r="C559">
        <v>173.9</v>
      </c>
      <c r="D559">
        <v>174.09</v>
      </c>
      <c r="E559">
        <v>173.34</v>
      </c>
      <c r="F559">
        <v>174.05</v>
      </c>
      <c r="G559">
        <v>0</v>
      </c>
      <c r="H559">
        <v>56.000000000000227</v>
      </c>
    </row>
    <row r="560" spans="1:8" x14ac:dyDescent="0.4">
      <c r="A560" s="27">
        <v>36979</v>
      </c>
      <c r="B560" s="28">
        <v>0.625</v>
      </c>
      <c r="C560">
        <v>177.69</v>
      </c>
      <c r="D560">
        <v>177.75</v>
      </c>
      <c r="E560">
        <v>177.06</v>
      </c>
      <c r="F560">
        <v>177.23</v>
      </c>
      <c r="G560">
        <v>118.99999999999977</v>
      </c>
      <c r="H560">
        <v>0</v>
      </c>
    </row>
    <row r="561" spans="1:8" x14ac:dyDescent="0.4">
      <c r="A561" s="27">
        <v>36980</v>
      </c>
      <c r="B561" s="28">
        <v>0.625</v>
      </c>
      <c r="C561">
        <v>178.34</v>
      </c>
      <c r="D561">
        <v>178.85</v>
      </c>
      <c r="E561">
        <v>178.27</v>
      </c>
      <c r="F561">
        <v>178.72</v>
      </c>
      <c r="G561">
        <v>-5</v>
      </c>
      <c r="H561">
        <v>0</v>
      </c>
    </row>
    <row r="562" spans="1:8" x14ac:dyDescent="0.4">
      <c r="A562" s="27">
        <v>36983</v>
      </c>
      <c r="B562" s="28">
        <v>0.625</v>
      </c>
      <c r="C562">
        <v>179.24</v>
      </c>
      <c r="D562">
        <v>179.53</v>
      </c>
      <c r="E562">
        <v>179.06</v>
      </c>
      <c r="F562">
        <v>179.4</v>
      </c>
      <c r="G562">
        <v>17.000000000001592</v>
      </c>
      <c r="H562">
        <v>0</v>
      </c>
    </row>
    <row r="563" spans="1:8" x14ac:dyDescent="0.4">
      <c r="A563" s="27">
        <v>36984</v>
      </c>
      <c r="B563" s="28">
        <v>0.625</v>
      </c>
      <c r="C563">
        <v>179.03</v>
      </c>
      <c r="D563">
        <v>179.96</v>
      </c>
      <c r="E563">
        <v>179.02</v>
      </c>
      <c r="F563">
        <v>179.88</v>
      </c>
      <c r="G563">
        <v>0</v>
      </c>
      <c r="H563">
        <v>-5</v>
      </c>
    </row>
    <row r="564" spans="1:8" x14ac:dyDescent="0.4">
      <c r="A564" s="27">
        <v>36985</v>
      </c>
      <c r="B564" s="28">
        <v>0.625</v>
      </c>
      <c r="C564">
        <v>180.68</v>
      </c>
      <c r="D564">
        <v>180.76</v>
      </c>
      <c r="E564">
        <v>180.3</v>
      </c>
      <c r="F564">
        <v>180.47</v>
      </c>
      <c r="G564">
        <v>0</v>
      </c>
      <c r="H564">
        <v>0</v>
      </c>
    </row>
    <row r="565" spans="1:8" x14ac:dyDescent="0.4">
      <c r="A565" s="27">
        <v>36986</v>
      </c>
      <c r="B565" s="28">
        <v>0.625</v>
      </c>
      <c r="C565">
        <v>178.18</v>
      </c>
      <c r="D565">
        <v>178.5</v>
      </c>
      <c r="E565">
        <v>177.74</v>
      </c>
      <c r="F565">
        <v>177.97</v>
      </c>
      <c r="G565">
        <v>0</v>
      </c>
      <c r="H565">
        <v>71.000000000000796</v>
      </c>
    </row>
    <row r="566" spans="1:8" x14ac:dyDescent="0.4">
      <c r="A566" s="27">
        <v>36987</v>
      </c>
      <c r="B566" s="28">
        <v>0.625</v>
      </c>
      <c r="C566">
        <v>177.87</v>
      </c>
      <c r="D566">
        <v>178.46</v>
      </c>
      <c r="E566">
        <v>177.69</v>
      </c>
      <c r="F566">
        <v>178.26</v>
      </c>
      <c r="G566">
        <v>0</v>
      </c>
      <c r="H566">
        <v>0</v>
      </c>
    </row>
    <row r="567" spans="1:8" x14ac:dyDescent="0.4">
      <c r="A567" s="27">
        <v>36990</v>
      </c>
      <c r="B567" s="28">
        <v>0.625</v>
      </c>
      <c r="C567">
        <v>180.84</v>
      </c>
      <c r="D567">
        <v>180.93</v>
      </c>
      <c r="E567">
        <v>180.54</v>
      </c>
      <c r="F567">
        <v>180.77</v>
      </c>
      <c r="G567">
        <v>90.000000000000568</v>
      </c>
      <c r="H567">
        <v>0</v>
      </c>
    </row>
    <row r="568" spans="1:8" x14ac:dyDescent="0.4">
      <c r="A568" s="27">
        <v>36991</v>
      </c>
      <c r="B568" s="28">
        <v>0.625</v>
      </c>
      <c r="C568">
        <v>179.6</v>
      </c>
      <c r="D568">
        <v>179.8</v>
      </c>
      <c r="E568">
        <v>179.49</v>
      </c>
      <c r="F568">
        <v>179.71</v>
      </c>
      <c r="G568">
        <v>0</v>
      </c>
      <c r="H568">
        <v>37.000000000000455</v>
      </c>
    </row>
    <row r="569" spans="1:8" x14ac:dyDescent="0.4">
      <c r="A569" s="27">
        <v>36992</v>
      </c>
      <c r="B569" s="28">
        <v>0.625</v>
      </c>
      <c r="C569">
        <v>178.15</v>
      </c>
      <c r="D569">
        <v>178.28</v>
      </c>
      <c r="E569">
        <v>177.52</v>
      </c>
      <c r="F569">
        <v>177.55</v>
      </c>
      <c r="G569">
        <v>-5</v>
      </c>
      <c r="H569">
        <v>0</v>
      </c>
    </row>
    <row r="570" spans="1:8" x14ac:dyDescent="0.4">
      <c r="A570" s="27">
        <v>36993</v>
      </c>
      <c r="B570" s="28">
        <v>0.625</v>
      </c>
      <c r="C570">
        <v>176.71</v>
      </c>
      <c r="D570">
        <v>177.19</v>
      </c>
      <c r="E570">
        <v>176.28</v>
      </c>
      <c r="F570">
        <v>177.12</v>
      </c>
      <c r="G570">
        <v>0</v>
      </c>
      <c r="H570">
        <v>116.99999999999875</v>
      </c>
    </row>
    <row r="571" spans="1:8" x14ac:dyDescent="0.4">
      <c r="A571" s="27">
        <v>36994</v>
      </c>
      <c r="B571" s="28">
        <v>0.625</v>
      </c>
      <c r="C571">
        <v>178.55</v>
      </c>
      <c r="D571">
        <v>178.81</v>
      </c>
      <c r="E571">
        <v>178.46</v>
      </c>
      <c r="F571">
        <v>178.59</v>
      </c>
      <c r="G571">
        <v>0</v>
      </c>
      <c r="H571">
        <v>0</v>
      </c>
    </row>
    <row r="572" spans="1:8" x14ac:dyDescent="0.4">
      <c r="A572" s="27">
        <v>36997</v>
      </c>
      <c r="B572" s="28">
        <v>0.625</v>
      </c>
      <c r="C572">
        <v>178.82</v>
      </c>
      <c r="D572">
        <v>179.04</v>
      </c>
      <c r="E572">
        <v>178.73</v>
      </c>
      <c r="F572">
        <v>178.95</v>
      </c>
      <c r="G572">
        <v>0</v>
      </c>
      <c r="H572">
        <v>0</v>
      </c>
    </row>
    <row r="573" spans="1:8" x14ac:dyDescent="0.4">
      <c r="A573" s="27">
        <v>36998</v>
      </c>
      <c r="B573" s="28">
        <v>0.625</v>
      </c>
      <c r="C573">
        <v>177.13</v>
      </c>
      <c r="D573">
        <v>177.67</v>
      </c>
      <c r="E573">
        <v>177.09</v>
      </c>
      <c r="F573">
        <v>177.42</v>
      </c>
      <c r="G573">
        <v>0</v>
      </c>
      <c r="H573">
        <v>0</v>
      </c>
    </row>
    <row r="574" spans="1:8" x14ac:dyDescent="0.4">
      <c r="A574" s="27">
        <v>36999</v>
      </c>
      <c r="B574" s="28">
        <v>0.625</v>
      </c>
      <c r="C574">
        <v>175.33</v>
      </c>
      <c r="D574">
        <v>175.56</v>
      </c>
      <c r="E574">
        <v>174.76</v>
      </c>
      <c r="F574">
        <v>174.98</v>
      </c>
      <c r="G574">
        <v>0</v>
      </c>
      <c r="H574">
        <v>40.000000000000568</v>
      </c>
    </row>
    <row r="575" spans="1:8" x14ac:dyDescent="0.4">
      <c r="A575" s="27">
        <v>37000</v>
      </c>
      <c r="B575" s="28">
        <v>0.625</v>
      </c>
      <c r="C575">
        <v>174.1</v>
      </c>
      <c r="D575">
        <v>174.54</v>
      </c>
      <c r="E575">
        <v>173.81</v>
      </c>
      <c r="F575">
        <v>174.17</v>
      </c>
      <c r="G575">
        <v>0</v>
      </c>
      <c r="H575">
        <v>0</v>
      </c>
    </row>
    <row r="576" spans="1:8" x14ac:dyDescent="0.4">
      <c r="A576" s="27">
        <v>37001</v>
      </c>
      <c r="B576" s="28">
        <v>0.625</v>
      </c>
      <c r="C576">
        <v>176.38</v>
      </c>
      <c r="D576">
        <v>176.72</v>
      </c>
      <c r="E576">
        <v>175.95</v>
      </c>
      <c r="F576">
        <v>176.24</v>
      </c>
      <c r="G576">
        <v>0</v>
      </c>
      <c r="H576">
        <v>0</v>
      </c>
    </row>
    <row r="577" spans="1:8" x14ac:dyDescent="0.4">
      <c r="A577" s="27">
        <v>37004</v>
      </c>
      <c r="B577" s="28">
        <v>0.625</v>
      </c>
      <c r="C577">
        <v>175.69</v>
      </c>
      <c r="D577">
        <v>175.79</v>
      </c>
      <c r="E577">
        <v>175.33</v>
      </c>
      <c r="F577">
        <v>175.33</v>
      </c>
      <c r="G577">
        <v>0</v>
      </c>
      <c r="H577">
        <v>0</v>
      </c>
    </row>
    <row r="578" spans="1:8" x14ac:dyDescent="0.4">
      <c r="A578" s="27">
        <v>37005</v>
      </c>
      <c r="B578" s="28">
        <v>0.625</v>
      </c>
      <c r="C578">
        <v>174.78</v>
      </c>
      <c r="D578">
        <v>175.62</v>
      </c>
      <c r="E578">
        <v>174.71</v>
      </c>
      <c r="F578">
        <v>175.62</v>
      </c>
      <c r="G578">
        <v>40.000000000000568</v>
      </c>
      <c r="H578">
        <v>0</v>
      </c>
    </row>
    <row r="579" spans="1:8" x14ac:dyDescent="0.4">
      <c r="A579" s="27">
        <v>37006</v>
      </c>
      <c r="B579" s="28">
        <v>0.625</v>
      </c>
      <c r="C579">
        <v>175.76</v>
      </c>
      <c r="D579">
        <v>176.16</v>
      </c>
      <c r="E579">
        <v>175.73</v>
      </c>
      <c r="F579">
        <v>175.95</v>
      </c>
      <c r="G579">
        <v>22.999999999998977</v>
      </c>
      <c r="H579">
        <v>0</v>
      </c>
    </row>
    <row r="580" spans="1:8" x14ac:dyDescent="0.4">
      <c r="A580" s="27">
        <v>37007</v>
      </c>
      <c r="B580" s="28">
        <v>0.625</v>
      </c>
      <c r="C580">
        <v>176.56</v>
      </c>
      <c r="D580">
        <v>176.73</v>
      </c>
      <c r="E580">
        <v>176.3</v>
      </c>
      <c r="F580">
        <v>176.47</v>
      </c>
      <c r="G580">
        <v>-5</v>
      </c>
      <c r="H580">
        <v>0</v>
      </c>
    </row>
    <row r="581" spans="1:8" x14ac:dyDescent="0.4">
      <c r="A581" s="27">
        <v>37008</v>
      </c>
      <c r="B581" s="28">
        <v>0.625</v>
      </c>
      <c r="C581">
        <v>178.98</v>
      </c>
      <c r="D581">
        <v>179.22</v>
      </c>
      <c r="E581">
        <v>178.57</v>
      </c>
      <c r="F581">
        <v>178.85</v>
      </c>
      <c r="G581">
        <v>-5</v>
      </c>
      <c r="H581">
        <v>0</v>
      </c>
    </row>
    <row r="582" spans="1:8" x14ac:dyDescent="0.4">
      <c r="A582" s="27">
        <v>37011</v>
      </c>
      <c r="B582" s="28">
        <v>0.625</v>
      </c>
      <c r="C582">
        <v>177.15</v>
      </c>
      <c r="D582">
        <v>177.46</v>
      </c>
      <c r="E582">
        <v>177.03</v>
      </c>
      <c r="F582">
        <v>177.46</v>
      </c>
      <c r="G582">
        <v>0</v>
      </c>
      <c r="H582">
        <v>15.999999999999659</v>
      </c>
    </row>
    <row r="583" spans="1:8" x14ac:dyDescent="0.4">
      <c r="A583" s="27">
        <v>37012</v>
      </c>
      <c r="B583" s="28">
        <v>0.625</v>
      </c>
      <c r="C583">
        <v>174.98</v>
      </c>
      <c r="D583">
        <v>175.04</v>
      </c>
      <c r="E583">
        <v>174.67</v>
      </c>
      <c r="F583">
        <v>174.92</v>
      </c>
      <c r="G583">
        <v>0</v>
      </c>
      <c r="H583">
        <v>102.00000000000102</v>
      </c>
    </row>
    <row r="584" spans="1:8" x14ac:dyDescent="0.4">
      <c r="A584" s="27">
        <v>37013</v>
      </c>
      <c r="B584" s="28">
        <v>0.625</v>
      </c>
      <c r="C584">
        <v>174.8</v>
      </c>
      <c r="D584">
        <v>175.35</v>
      </c>
      <c r="E584">
        <v>174.52</v>
      </c>
      <c r="F584">
        <v>175.26</v>
      </c>
      <c r="G584">
        <v>0</v>
      </c>
      <c r="H584">
        <v>-5</v>
      </c>
    </row>
    <row r="585" spans="1:8" x14ac:dyDescent="0.4">
      <c r="A585" s="27">
        <v>37014</v>
      </c>
      <c r="B585" s="28">
        <v>0.625</v>
      </c>
      <c r="C585">
        <v>173.94</v>
      </c>
      <c r="D585">
        <v>174.01</v>
      </c>
      <c r="E585">
        <v>173.7</v>
      </c>
      <c r="F585">
        <v>173.74</v>
      </c>
      <c r="G585">
        <v>-5</v>
      </c>
      <c r="H585">
        <v>48.999999999998067</v>
      </c>
    </row>
    <row r="586" spans="1:8" x14ac:dyDescent="0.4">
      <c r="A586" s="27">
        <v>37015</v>
      </c>
      <c r="B586" s="28">
        <v>0.625</v>
      </c>
      <c r="C586">
        <v>173.52</v>
      </c>
      <c r="D586">
        <v>174.4</v>
      </c>
      <c r="E586">
        <v>173.52</v>
      </c>
      <c r="F586">
        <v>174.17</v>
      </c>
      <c r="G586">
        <v>0</v>
      </c>
      <c r="H586">
        <v>-5</v>
      </c>
    </row>
    <row r="587" spans="1:8" x14ac:dyDescent="0.4">
      <c r="A587" s="27">
        <v>37018</v>
      </c>
      <c r="B587" s="28">
        <v>0.625</v>
      </c>
      <c r="C587">
        <v>174.38</v>
      </c>
      <c r="D587">
        <v>174.67</v>
      </c>
      <c r="E587">
        <v>174.34</v>
      </c>
      <c r="F587">
        <v>174.59</v>
      </c>
      <c r="G587">
        <v>0</v>
      </c>
      <c r="H587">
        <v>-5</v>
      </c>
    </row>
    <row r="588" spans="1:8" x14ac:dyDescent="0.4">
      <c r="A588" s="27">
        <v>37019</v>
      </c>
      <c r="B588" s="28">
        <v>0.625</v>
      </c>
      <c r="C588">
        <v>175</v>
      </c>
      <c r="D588">
        <v>175.08</v>
      </c>
      <c r="E588">
        <v>174.57</v>
      </c>
      <c r="F588">
        <v>174.62</v>
      </c>
      <c r="G588">
        <v>0</v>
      </c>
      <c r="H588">
        <v>0</v>
      </c>
    </row>
    <row r="589" spans="1:8" x14ac:dyDescent="0.4">
      <c r="A589" s="27">
        <v>37020</v>
      </c>
      <c r="B589" s="28">
        <v>0.625</v>
      </c>
      <c r="C589">
        <v>173.13</v>
      </c>
      <c r="D589">
        <v>173.27</v>
      </c>
      <c r="E589">
        <v>172.76</v>
      </c>
      <c r="F589">
        <v>173.07</v>
      </c>
      <c r="G589">
        <v>0</v>
      </c>
      <c r="H589">
        <v>6.9999999999993179</v>
      </c>
    </row>
    <row r="590" spans="1:8" x14ac:dyDescent="0.4">
      <c r="A590" s="27">
        <v>37021</v>
      </c>
      <c r="B590" s="28">
        <v>0.625</v>
      </c>
      <c r="C590">
        <v>174.36</v>
      </c>
      <c r="D590">
        <v>174.44</v>
      </c>
      <c r="E590">
        <v>173.48</v>
      </c>
      <c r="F590">
        <v>173.54</v>
      </c>
      <c r="G590">
        <v>-5</v>
      </c>
      <c r="H590">
        <v>9.9999999999994316</v>
      </c>
    </row>
    <row r="591" spans="1:8" x14ac:dyDescent="0.4">
      <c r="A591" s="27">
        <v>37022</v>
      </c>
      <c r="B591" s="28">
        <v>0.625</v>
      </c>
      <c r="C591">
        <v>173.55</v>
      </c>
      <c r="D591">
        <v>173.75</v>
      </c>
      <c r="E591">
        <v>173.3</v>
      </c>
      <c r="F591">
        <v>173.3</v>
      </c>
      <c r="G591">
        <v>-5</v>
      </c>
      <c r="H591">
        <v>81.000000000000227</v>
      </c>
    </row>
    <row r="592" spans="1:8" x14ac:dyDescent="0.4">
      <c r="A592" s="27">
        <v>37025</v>
      </c>
      <c r="B592" s="28">
        <v>0.625</v>
      </c>
      <c r="C592">
        <v>174.31</v>
      </c>
      <c r="D592">
        <v>174.6</v>
      </c>
      <c r="E592">
        <v>174.21</v>
      </c>
      <c r="F592">
        <v>174.59</v>
      </c>
      <c r="G592">
        <v>39.000000000001478</v>
      </c>
      <c r="H592">
        <v>0</v>
      </c>
    </row>
    <row r="593" spans="1:8" x14ac:dyDescent="0.4">
      <c r="A593" s="27">
        <v>37026</v>
      </c>
      <c r="B593" s="28">
        <v>0.625</v>
      </c>
      <c r="C593">
        <v>175.26</v>
      </c>
      <c r="D593">
        <v>175.59</v>
      </c>
      <c r="E593">
        <v>175.15</v>
      </c>
      <c r="F593">
        <v>175.54</v>
      </c>
      <c r="G593">
        <v>56.999999999999318</v>
      </c>
      <c r="H593">
        <v>0</v>
      </c>
    </row>
    <row r="594" spans="1:8" x14ac:dyDescent="0.4">
      <c r="A594" s="27">
        <v>37027</v>
      </c>
      <c r="B594" s="28">
        <v>0.625</v>
      </c>
      <c r="C594">
        <v>176.63</v>
      </c>
      <c r="D594">
        <v>176.64</v>
      </c>
      <c r="E594">
        <v>176.25</v>
      </c>
      <c r="F594">
        <v>176.3</v>
      </c>
      <c r="G594">
        <v>-5</v>
      </c>
      <c r="H594">
        <v>0</v>
      </c>
    </row>
    <row r="595" spans="1:8" x14ac:dyDescent="0.4">
      <c r="A595" s="27">
        <v>37028</v>
      </c>
      <c r="B595" s="28">
        <v>0.625</v>
      </c>
      <c r="C595">
        <v>176.09</v>
      </c>
      <c r="D595">
        <v>176.27</v>
      </c>
      <c r="E595">
        <v>175.83</v>
      </c>
      <c r="F595">
        <v>175.88</v>
      </c>
      <c r="G595">
        <v>0</v>
      </c>
      <c r="H595">
        <v>-5</v>
      </c>
    </row>
    <row r="596" spans="1:8" x14ac:dyDescent="0.4">
      <c r="A596" s="27">
        <v>37029</v>
      </c>
      <c r="B596" s="28">
        <v>0.625</v>
      </c>
      <c r="C596">
        <v>176.33</v>
      </c>
      <c r="D596">
        <v>176.73</v>
      </c>
      <c r="E596">
        <v>176.33</v>
      </c>
      <c r="F596">
        <v>176.6</v>
      </c>
      <c r="G596">
        <v>34.000000000000341</v>
      </c>
      <c r="H596">
        <v>0</v>
      </c>
    </row>
    <row r="597" spans="1:8" x14ac:dyDescent="0.4">
      <c r="A597" s="27">
        <v>37032</v>
      </c>
      <c r="B597" s="28">
        <v>0.625</v>
      </c>
      <c r="C597">
        <v>177.06</v>
      </c>
      <c r="D597">
        <v>177.32</v>
      </c>
      <c r="E597">
        <v>176.89</v>
      </c>
      <c r="F597">
        <v>177.14</v>
      </c>
      <c r="G597">
        <v>0</v>
      </c>
      <c r="H597">
        <v>19.000000000002615</v>
      </c>
    </row>
    <row r="598" spans="1:8" x14ac:dyDescent="0.4">
      <c r="A598" s="27">
        <v>37033</v>
      </c>
      <c r="B598" s="28">
        <v>0.625</v>
      </c>
      <c r="C598">
        <v>176.22</v>
      </c>
      <c r="D598">
        <v>176.35</v>
      </c>
      <c r="E598">
        <v>175.39</v>
      </c>
      <c r="F598">
        <v>175.61</v>
      </c>
      <c r="G598">
        <v>-5</v>
      </c>
      <c r="H598">
        <v>76.999999999998181</v>
      </c>
    </row>
    <row r="599" spans="1:8" x14ac:dyDescent="0.4">
      <c r="A599" s="27">
        <v>37034</v>
      </c>
      <c r="B599" s="28">
        <v>0.625</v>
      </c>
      <c r="C599">
        <v>172.47</v>
      </c>
      <c r="D599">
        <v>172.49</v>
      </c>
      <c r="E599">
        <v>171.62</v>
      </c>
      <c r="F599">
        <v>172.05</v>
      </c>
      <c r="G599">
        <v>0</v>
      </c>
      <c r="H599">
        <v>86.999999999997613</v>
      </c>
    </row>
    <row r="600" spans="1:8" x14ac:dyDescent="0.4">
      <c r="A600" s="27">
        <v>37035</v>
      </c>
      <c r="B600" s="28">
        <v>0.625</v>
      </c>
      <c r="C600">
        <v>169.74</v>
      </c>
      <c r="D600">
        <v>170.05</v>
      </c>
      <c r="E600">
        <v>169.62</v>
      </c>
      <c r="F600">
        <v>170.05</v>
      </c>
      <c r="G600">
        <v>0</v>
      </c>
      <c r="H600">
        <v>0</v>
      </c>
    </row>
    <row r="601" spans="1:8" x14ac:dyDescent="0.4">
      <c r="A601" s="27">
        <v>37036</v>
      </c>
      <c r="B601" s="28">
        <v>0.625</v>
      </c>
      <c r="C601">
        <v>171.39</v>
      </c>
      <c r="D601">
        <v>171.43</v>
      </c>
      <c r="E601">
        <v>170.91</v>
      </c>
      <c r="F601">
        <v>171.06</v>
      </c>
      <c r="G601">
        <v>155.00000000000114</v>
      </c>
      <c r="H601">
        <v>0</v>
      </c>
    </row>
    <row r="602" spans="1:8" x14ac:dyDescent="0.4">
      <c r="A602" s="27">
        <v>37039</v>
      </c>
      <c r="B602" s="28">
        <v>0.625</v>
      </c>
      <c r="C602">
        <v>171.93</v>
      </c>
      <c r="D602">
        <v>172.02</v>
      </c>
      <c r="E602">
        <v>171.79</v>
      </c>
      <c r="F602">
        <v>171.82</v>
      </c>
      <c r="G602">
        <v>0</v>
      </c>
      <c r="H602">
        <v>0</v>
      </c>
    </row>
    <row r="603" spans="1:8" x14ac:dyDescent="0.4">
      <c r="A603" s="27">
        <v>37040</v>
      </c>
      <c r="B603" s="28">
        <v>0.625</v>
      </c>
      <c r="C603">
        <v>170.65</v>
      </c>
      <c r="D603">
        <v>170.77</v>
      </c>
      <c r="E603">
        <v>170.32</v>
      </c>
      <c r="F603">
        <v>170.34</v>
      </c>
      <c r="G603">
        <v>0</v>
      </c>
      <c r="H603">
        <v>96.999999999999886</v>
      </c>
    </row>
    <row r="604" spans="1:8" x14ac:dyDescent="0.4">
      <c r="A604" s="27">
        <v>37041</v>
      </c>
      <c r="B604" s="28">
        <v>0.625</v>
      </c>
      <c r="C604">
        <v>170.75</v>
      </c>
      <c r="D604">
        <v>171.27</v>
      </c>
      <c r="E604">
        <v>170.59</v>
      </c>
      <c r="F604">
        <v>171.06</v>
      </c>
      <c r="G604">
        <v>0</v>
      </c>
      <c r="H604">
        <v>0</v>
      </c>
    </row>
    <row r="605" spans="1:8" x14ac:dyDescent="0.4">
      <c r="A605" s="27">
        <v>37042</v>
      </c>
      <c r="B605" s="28">
        <v>0.625</v>
      </c>
      <c r="C605">
        <v>169.05</v>
      </c>
      <c r="D605">
        <v>169.23</v>
      </c>
      <c r="E605">
        <v>168.31</v>
      </c>
      <c r="F605">
        <v>168.62</v>
      </c>
      <c r="G605">
        <v>0</v>
      </c>
      <c r="H605">
        <v>93.000000000000682</v>
      </c>
    </row>
    <row r="606" spans="1:8" x14ac:dyDescent="0.4">
      <c r="A606" s="27">
        <v>37043</v>
      </c>
      <c r="B606" s="28">
        <v>0.625</v>
      </c>
      <c r="C606">
        <v>168.19</v>
      </c>
      <c r="D606">
        <v>168.38</v>
      </c>
      <c r="E606">
        <v>167.77</v>
      </c>
      <c r="F606">
        <v>167.9</v>
      </c>
      <c r="G606">
        <v>0</v>
      </c>
      <c r="H606">
        <v>0</v>
      </c>
    </row>
    <row r="607" spans="1:8" x14ac:dyDescent="0.4">
      <c r="A607" s="27">
        <v>37046</v>
      </c>
      <c r="B607" s="28">
        <v>0.625</v>
      </c>
      <c r="C607">
        <v>169.75</v>
      </c>
      <c r="D607">
        <v>169.89</v>
      </c>
      <c r="E607">
        <v>169.48</v>
      </c>
      <c r="F607">
        <v>169.68</v>
      </c>
      <c r="G607">
        <v>-5</v>
      </c>
      <c r="H607">
        <v>0</v>
      </c>
    </row>
    <row r="608" spans="1:8" x14ac:dyDescent="0.4">
      <c r="A608" s="27">
        <v>37047</v>
      </c>
      <c r="B608" s="28">
        <v>0.625</v>
      </c>
      <c r="C608">
        <v>169.04</v>
      </c>
      <c r="D608">
        <v>169.68</v>
      </c>
      <c r="E608">
        <v>168.94</v>
      </c>
      <c r="F608">
        <v>169.56</v>
      </c>
      <c r="G608">
        <v>59.000000000000341</v>
      </c>
      <c r="H608">
        <v>0</v>
      </c>
    </row>
    <row r="609" spans="1:8" x14ac:dyDescent="0.4">
      <c r="A609" s="27">
        <v>37048</v>
      </c>
      <c r="B609" s="28">
        <v>0.625</v>
      </c>
      <c r="C609">
        <v>169.61</v>
      </c>
      <c r="D609">
        <v>169.69</v>
      </c>
      <c r="E609">
        <v>169.01</v>
      </c>
      <c r="F609">
        <v>169.02</v>
      </c>
      <c r="G609">
        <v>0</v>
      </c>
      <c r="H609">
        <v>66.999999999998749</v>
      </c>
    </row>
    <row r="610" spans="1:8" x14ac:dyDescent="0.4">
      <c r="A610" s="27">
        <v>37049</v>
      </c>
      <c r="B610" s="28">
        <v>0.625</v>
      </c>
      <c r="C610">
        <v>165.92</v>
      </c>
      <c r="D610">
        <v>166.35</v>
      </c>
      <c r="E610">
        <v>165.89</v>
      </c>
      <c r="F610">
        <v>166.02</v>
      </c>
      <c r="G610">
        <v>0</v>
      </c>
      <c r="H610">
        <v>65.999999999999659</v>
      </c>
    </row>
    <row r="611" spans="1:8" x14ac:dyDescent="0.4">
      <c r="A611" s="27">
        <v>37050</v>
      </c>
      <c r="B611" s="28">
        <v>0.625</v>
      </c>
      <c r="C611">
        <v>167.07</v>
      </c>
      <c r="D611">
        <v>167.13</v>
      </c>
      <c r="E611">
        <v>166.66</v>
      </c>
      <c r="F611">
        <v>166.84</v>
      </c>
      <c r="G611">
        <v>0</v>
      </c>
      <c r="H611">
        <v>-5</v>
      </c>
    </row>
    <row r="612" spans="1:8" x14ac:dyDescent="0.4">
      <c r="A612" s="27">
        <v>37053</v>
      </c>
      <c r="B612" s="28">
        <v>0.625</v>
      </c>
      <c r="C612">
        <v>168.42</v>
      </c>
      <c r="D612">
        <v>168.62</v>
      </c>
      <c r="E612">
        <v>167.43</v>
      </c>
      <c r="F612">
        <v>167.54</v>
      </c>
      <c r="G612">
        <v>-5</v>
      </c>
      <c r="H612">
        <v>0</v>
      </c>
    </row>
    <row r="613" spans="1:8" x14ac:dyDescent="0.4">
      <c r="A613" s="27">
        <v>37054</v>
      </c>
      <c r="B613" s="28">
        <v>0.625</v>
      </c>
      <c r="C613">
        <v>167.5</v>
      </c>
      <c r="D613">
        <v>167.86</v>
      </c>
      <c r="E613">
        <v>167.48</v>
      </c>
      <c r="F613">
        <v>167.51</v>
      </c>
      <c r="G613">
        <v>-5</v>
      </c>
      <c r="H613">
        <v>0</v>
      </c>
    </row>
    <row r="614" spans="1:8" x14ac:dyDescent="0.4">
      <c r="A614" s="27">
        <v>37055</v>
      </c>
      <c r="B614" s="28">
        <v>0.625</v>
      </c>
      <c r="C614">
        <v>168.23</v>
      </c>
      <c r="D614">
        <v>168.9</v>
      </c>
      <c r="E614">
        <v>167.86</v>
      </c>
      <c r="F614">
        <v>168.82</v>
      </c>
      <c r="G614">
        <v>-5</v>
      </c>
      <c r="H614">
        <v>0</v>
      </c>
    </row>
    <row r="615" spans="1:8" x14ac:dyDescent="0.4">
      <c r="A615" s="27">
        <v>37056</v>
      </c>
      <c r="B615" s="28">
        <v>0.625</v>
      </c>
      <c r="C615">
        <v>169.76</v>
      </c>
      <c r="D615">
        <v>169.79</v>
      </c>
      <c r="E615">
        <v>169.03</v>
      </c>
      <c r="F615">
        <v>169.45</v>
      </c>
      <c r="G615">
        <v>-5</v>
      </c>
      <c r="H615">
        <v>0</v>
      </c>
    </row>
    <row r="616" spans="1:8" x14ac:dyDescent="0.4">
      <c r="A616" s="27">
        <v>37057</v>
      </c>
      <c r="B616" s="28">
        <v>0.625</v>
      </c>
      <c r="C616">
        <v>170.39</v>
      </c>
      <c r="D616">
        <v>170.6</v>
      </c>
      <c r="E616">
        <v>170.16</v>
      </c>
      <c r="F616">
        <v>170.51</v>
      </c>
      <c r="G616">
        <v>-5</v>
      </c>
      <c r="H616">
        <v>0</v>
      </c>
    </row>
    <row r="617" spans="1:8" x14ac:dyDescent="0.4">
      <c r="A617" s="27">
        <v>37060</v>
      </c>
      <c r="B617" s="28">
        <v>0.625</v>
      </c>
      <c r="C617">
        <v>172.95</v>
      </c>
      <c r="D617">
        <v>173.24</v>
      </c>
      <c r="E617">
        <v>172.51</v>
      </c>
      <c r="F617">
        <v>173.22</v>
      </c>
      <c r="G617">
        <v>-5</v>
      </c>
      <c r="H617">
        <v>0</v>
      </c>
    </row>
    <row r="618" spans="1:8" x14ac:dyDescent="0.4">
      <c r="A618" s="27">
        <v>37061</v>
      </c>
      <c r="B618" s="28">
        <v>0.625</v>
      </c>
      <c r="C618">
        <v>171.85</v>
      </c>
      <c r="D618">
        <v>172.13</v>
      </c>
      <c r="E618">
        <v>171.57</v>
      </c>
      <c r="F618">
        <v>171.59</v>
      </c>
      <c r="G618">
        <v>0</v>
      </c>
      <c r="H618">
        <v>106.00000000000023</v>
      </c>
    </row>
    <row r="619" spans="1:8" x14ac:dyDescent="0.4">
      <c r="A619" s="27">
        <v>37062</v>
      </c>
      <c r="B619" s="28">
        <v>0.625</v>
      </c>
      <c r="C619">
        <v>171.87</v>
      </c>
      <c r="D619">
        <v>172.01</v>
      </c>
      <c r="E619">
        <v>171.61</v>
      </c>
      <c r="F619">
        <v>171.93</v>
      </c>
      <c r="G619">
        <v>0</v>
      </c>
      <c r="H619">
        <v>0</v>
      </c>
    </row>
    <row r="620" spans="1:8" x14ac:dyDescent="0.4">
      <c r="A620" s="27">
        <v>37063</v>
      </c>
      <c r="B620" s="28">
        <v>0.625</v>
      </c>
      <c r="C620">
        <v>175.02</v>
      </c>
      <c r="D620">
        <v>175.44</v>
      </c>
      <c r="E620">
        <v>174.74</v>
      </c>
      <c r="F620">
        <v>175.1</v>
      </c>
      <c r="G620">
        <v>171.0000000000008</v>
      </c>
      <c r="H620">
        <v>0</v>
      </c>
    </row>
    <row r="621" spans="1:8" x14ac:dyDescent="0.4">
      <c r="A621" s="27">
        <v>37064</v>
      </c>
      <c r="B621" s="28">
        <v>0.625</v>
      </c>
      <c r="C621">
        <v>175.7</v>
      </c>
      <c r="D621">
        <v>175.88</v>
      </c>
      <c r="E621">
        <v>175.22</v>
      </c>
      <c r="F621">
        <v>175.32</v>
      </c>
      <c r="G621">
        <v>0</v>
      </c>
      <c r="H621">
        <v>39.000000000001478</v>
      </c>
    </row>
    <row r="622" spans="1:8" x14ac:dyDescent="0.4">
      <c r="A622" s="27">
        <v>37067</v>
      </c>
      <c r="B622" s="28">
        <v>0.625</v>
      </c>
      <c r="C622">
        <v>175.45</v>
      </c>
      <c r="D622">
        <v>175.62</v>
      </c>
      <c r="E622">
        <v>174.75</v>
      </c>
      <c r="F622">
        <v>174.77</v>
      </c>
      <c r="G622">
        <v>0</v>
      </c>
      <c r="H622">
        <v>71.999999999999886</v>
      </c>
    </row>
    <row r="623" spans="1:8" x14ac:dyDescent="0.4">
      <c r="A623" s="27">
        <v>37068</v>
      </c>
      <c r="B623" s="28">
        <v>0.625</v>
      </c>
      <c r="C623">
        <v>175.2</v>
      </c>
      <c r="D623">
        <v>175.3</v>
      </c>
      <c r="E623">
        <v>174.99</v>
      </c>
      <c r="F623">
        <v>175.01</v>
      </c>
      <c r="G623">
        <v>-5</v>
      </c>
      <c r="H623">
        <v>-5</v>
      </c>
    </row>
    <row r="624" spans="1:8" x14ac:dyDescent="0.4">
      <c r="A624" s="27">
        <v>37069</v>
      </c>
      <c r="B624" s="28">
        <v>0.625</v>
      </c>
      <c r="C624">
        <v>175.96</v>
      </c>
      <c r="D624">
        <v>176.08</v>
      </c>
      <c r="E624">
        <v>175.49</v>
      </c>
      <c r="F624">
        <v>175.94</v>
      </c>
      <c r="G624">
        <v>-5</v>
      </c>
      <c r="H624">
        <v>0</v>
      </c>
    </row>
    <row r="625" spans="1:8" x14ac:dyDescent="0.4">
      <c r="A625" s="27">
        <v>37070</v>
      </c>
      <c r="B625" s="28">
        <v>0.625</v>
      </c>
      <c r="C625">
        <v>175.91</v>
      </c>
      <c r="D625">
        <v>176.08</v>
      </c>
      <c r="E625">
        <v>175.66</v>
      </c>
      <c r="F625">
        <v>175.66</v>
      </c>
      <c r="G625">
        <v>0</v>
      </c>
      <c r="H625">
        <v>33.000000000001251</v>
      </c>
    </row>
    <row r="626" spans="1:8" x14ac:dyDescent="0.4">
      <c r="A626" s="27">
        <v>37071</v>
      </c>
      <c r="B626" s="28">
        <v>0.625</v>
      </c>
      <c r="C626">
        <v>174.7</v>
      </c>
      <c r="D626">
        <v>175.07</v>
      </c>
      <c r="E626">
        <v>174.52</v>
      </c>
      <c r="F626">
        <v>175.03</v>
      </c>
      <c r="G626">
        <v>0</v>
      </c>
      <c r="H626">
        <v>-5</v>
      </c>
    </row>
    <row r="627" spans="1:8" x14ac:dyDescent="0.4">
      <c r="A627" s="27">
        <v>37074</v>
      </c>
      <c r="B627" s="28">
        <v>0.625</v>
      </c>
      <c r="C627">
        <v>175.93</v>
      </c>
      <c r="D627">
        <v>176.13</v>
      </c>
      <c r="E627">
        <v>175.74</v>
      </c>
      <c r="F627">
        <v>175.97</v>
      </c>
      <c r="G627">
        <v>0</v>
      </c>
      <c r="H627">
        <v>-0.99999999999909051</v>
      </c>
    </row>
    <row r="628" spans="1:8" x14ac:dyDescent="0.4">
      <c r="A628" s="27">
        <v>37075</v>
      </c>
      <c r="B628" s="28">
        <v>0.625</v>
      </c>
      <c r="C628">
        <v>175.19</v>
      </c>
      <c r="D628">
        <v>175.26</v>
      </c>
      <c r="E628">
        <v>174.8</v>
      </c>
      <c r="F628">
        <v>174.83</v>
      </c>
      <c r="G628">
        <v>0</v>
      </c>
      <c r="H628">
        <v>34.999999999999432</v>
      </c>
    </row>
    <row r="629" spans="1:8" x14ac:dyDescent="0.4">
      <c r="A629" s="27">
        <v>37076</v>
      </c>
      <c r="B629" s="28">
        <v>0.625</v>
      </c>
      <c r="C629">
        <v>174.43</v>
      </c>
      <c r="D629">
        <v>174.87</v>
      </c>
      <c r="E629">
        <v>174.42</v>
      </c>
      <c r="F629">
        <v>174.75</v>
      </c>
      <c r="G629">
        <v>-5</v>
      </c>
      <c r="H629">
        <v>16.999999999998749</v>
      </c>
    </row>
    <row r="630" spans="1:8" x14ac:dyDescent="0.4">
      <c r="A630" s="27">
        <v>37077</v>
      </c>
      <c r="B630" s="28">
        <v>0.625</v>
      </c>
      <c r="C630">
        <v>176.28</v>
      </c>
      <c r="D630">
        <v>176.61</v>
      </c>
      <c r="E630">
        <v>176.14</v>
      </c>
      <c r="F630">
        <v>176.23</v>
      </c>
      <c r="G630">
        <v>-5</v>
      </c>
      <c r="H630">
        <v>0</v>
      </c>
    </row>
    <row r="631" spans="1:8" x14ac:dyDescent="0.4">
      <c r="A631" s="27">
        <v>37078</v>
      </c>
      <c r="B631" s="28">
        <v>0.625</v>
      </c>
      <c r="C631">
        <v>176.31</v>
      </c>
      <c r="D631">
        <v>176.62</v>
      </c>
      <c r="E631">
        <v>175.98</v>
      </c>
      <c r="F631">
        <v>176.08</v>
      </c>
      <c r="G631">
        <v>0</v>
      </c>
      <c r="H631">
        <v>-5</v>
      </c>
    </row>
    <row r="632" spans="1:8" x14ac:dyDescent="0.4">
      <c r="A632" s="27">
        <v>37081</v>
      </c>
      <c r="B632" s="28">
        <v>0.625</v>
      </c>
      <c r="C632">
        <v>176.55</v>
      </c>
      <c r="D632">
        <v>176.73</v>
      </c>
      <c r="E632">
        <v>176.43</v>
      </c>
      <c r="F632">
        <v>176.58</v>
      </c>
      <c r="G632">
        <v>0</v>
      </c>
      <c r="H632">
        <v>39.999999999997726</v>
      </c>
    </row>
    <row r="633" spans="1:8" x14ac:dyDescent="0.4">
      <c r="A633" s="27">
        <v>37082</v>
      </c>
      <c r="B633" s="28">
        <v>0.625</v>
      </c>
      <c r="C633">
        <v>177.14</v>
      </c>
      <c r="D633">
        <v>177.54</v>
      </c>
      <c r="E633">
        <v>176.99</v>
      </c>
      <c r="F633">
        <v>177.3</v>
      </c>
      <c r="G633">
        <v>0</v>
      </c>
      <c r="H633">
        <v>0</v>
      </c>
    </row>
    <row r="634" spans="1:8" x14ac:dyDescent="0.4">
      <c r="A634" s="27">
        <v>37083</v>
      </c>
      <c r="B634" s="28">
        <v>0.625</v>
      </c>
      <c r="C634">
        <v>176.46</v>
      </c>
      <c r="D634">
        <v>176.53</v>
      </c>
      <c r="E634">
        <v>176.15</v>
      </c>
      <c r="F634">
        <v>176.47</v>
      </c>
      <c r="G634">
        <v>0</v>
      </c>
      <c r="H634">
        <v>0</v>
      </c>
    </row>
    <row r="635" spans="1:8" x14ac:dyDescent="0.4">
      <c r="A635" s="27">
        <v>37084</v>
      </c>
      <c r="B635" s="28">
        <v>0.625</v>
      </c>
      <c r="C635">
        <v>174.73</v>
      </c>
      <c r="D635">
        <v>174.91</v>
      </c>
      <c r="E635">
        <v>174.55</v>
      </c>
      <c r="F635">
        <v>174.83</v>
      </c>
      <c r="G635">
        <v>0</v>
      </c>
      <c r="H635">
        <v>0</v>
      </c>
    </row>
    <row r="636" spans="1:8" x14ac:dyDescent="0.4">
      <c r="A636" s="27">
        <v>37085</v>
      </c>
      <c r="B636" s="28">
        <v>0.625</v>
      </c>
      <c r="C636">
        <v>174.2</v>
      </c>
      <c r="D636">
        <v>174.77</v>
      </c>
      <c r="E636">
        <v>174.06</v>
      </c>
      <c r="F636">
        <v>174.59</v>
      </c>
      <c r="G636">
        <v>0</v>
      </c>
      <c r="H636">
        <v>-5</v>
      </c>
    </row>
    <row r="637" spans="1:8" x14ac:dyDescent="0.4">
      <c r="A637" s="27">
        <v>37088</v>
      </c>
      <c r="B637" s="28">
        <v>0.625</v>
      </c>
      <c r="C637">
        <v>175.5</v>
      </c>
      <c r="D637">
        <v>175.52</v>
      </c>
      <c r="E637">
        <v>175.16</v>
      </c>
      <c r="F637">
        <v>175.41</v>
      </c>
      <c r="G637">
        <v>0</v>
      </c>
      <c r="H637">
        <v>-5</v>
      </c>
    </row>
    <row r="638" spans="1:8" x14ac:dyDescent="0.4">
      <c r="A638" s="27">
        <v>37089</v>
      </c>
      <c r="B638" s="28">
        <v>0.625</v>
      </c>
      <c r="C638">
        <v>175.17</v>
      </c>
      <c r="D638">
        <v>175.34</v>
      </c>
      <c r="E638">
        <v>174.88</v>
      </c>
      <c r="F638">
        <v>174.95</v>
      </c>
      <c r="G638">
        <v>0</v>
      </c>
      <c r="H638">
        <v>21.999999999999886</v>
      </c>
    </row>
    <row r="639" spans="1:8" x14ac:dyDescent="0.4">
      <c r="A639" s="27">
        <v>37090</v>
      </c>
      <c r="B639" s="28">
        <v>0.625</v>
      </c>
      <c r="C639">
        <v>175.85</v>
      </c>
      <c r="D639">
        <v>175.99</v>
      </c>
      <c r="E639">
        <v>175.44</v>
      </c>
      <c r="F639">
        <v>175.54</v>
      </c>
      <c r="G639">
        <v>-5</v>
      </c>
      <c r="H639">
        <v>0</v>
      </c>
    </row>
    <row r="640" spans="1:8" x14ac:dyDescent="0.4">
      <c r="A640" s="27">
        <v>37091</v>
      </c>
      <c r="B640" s="28">
        <v>0.625</v>
      </c>
      <c r="C640">
        <v>175.32</v>
      </c>
      <c r="D640">
        <v>175.48</v>
      </c>
      <c r="E640">
        <v>174.46</v>
      </c>
      <c r="F640">
        <v>174.58</v>
      </c>
      <c r="G640">
        <v>0</v>
      </c>
      <c r="H640">
        <v>112.99999999999955</v>
      </c>
    </row>
    <row r="641" spans="1:8" x14ac:dyDescent="0.4">
      <c r="A641" s="27">
        <v>37092</v>
      </c>
      <c r="B641" s="28">
        <v>0.625</v>
      </c>
      <c r="C641">
        <v>176.96</v>
      </c>
      <c r="D641">
        <v>177.28</v>
      </c>
      <c r="E641">
        <v>176.8</v>
      </c>
      <c r="F641">
        <v>176.83</v>
      </c>
      <c r="G641">
        <v>62.000000000000455</v>
      </c>
      <c r="H641">
        <v>0</v>
      </c>
    </row>
    <row r="642" spans="1:8" x14ac:dyDescent="0.4">
      <c r="A642" s="27">
        <v>37095</v>
      </c>
      <c r="B642" s="28">
        <v>0.625</v>
      </c>
      <c r="C642">
        <v>176.36</v>
      </c>
      <c r="D642">
        <v>176.69</v>
      </c>
      <c r="E642">
        <v>176.15</v>
      </c>
      <c r="F642">
        <v>176.28</v>
      </c>
      <c r="G642">
        <v>12.999999999999545</v>
      </c>
      <c r="H642">
        <v>0</v>
      </c>
    </row>
    <row r="643" spans="1:8" x14ac:dyDescent="0.4">
      <c r="A643" s="27">
        <v>37096</v>
      </c>
      <c r="B643" s="28">
        <v>0.625</v>
      </c>
      <c r="C643">
        <v>176.11</v>
      </c>
      <c r="D643">
        <v>176.17</v>
      </c>
      <c r="E643">
        <v>175.81</v>
      </c>
      <c r="F643">
        <v>175.98</v>
      </c>
      <c r="G643">
        <v>0</v>
      </c>
      <c r="H643">
        <v>27.000000000001023</v>
      </c>
    </row>
    <row r="644" spans="1:8" x14ac:dyDescent="0.4">
      <c r="A644" s="27">
        <v>37097</v>
      </c>
      <c r="B644" s="28">
        <v>0.625</v>
      </c>
      <c r="C644">
        <v>177.05</v>
      </c>
      <c r="D644">
        <v>177.09</v>
      </c>
      <c r="E644">
        <v>176.71</v>
      </c>
      <c r="F644">
        <v>176.84</v>
      </c>
      <c r="G644">
        <v>-5</v>
      </c>
      <c r="H644">
        <v>0</v>
      </c>
    </row>
    <row r="645" spans="1:8" x14ac:dyDescent="0.4">
      <c r="A645" s="27">
        <v>37098</v>
      </c>
      <c r="B645" s="28">
        <v>0.625</v>
      </c>
      <c r="C645">
        <v>176.87</v>
      </c>
      <c r="D645">
        <v>177.07</v>
      </c>
      <c r="E645">
        <v>176.51</v>
      </c>
      <c r="F645">
        <v>176.74</v>
      </c>
      <c r="G645">
        <v>3.0000000000001137</v>
      </c>
      <c r="H645">
        <v>-5</v>
      </c>
    </row>
    <row r="646" spans="1:8" x14ac:dyDescent="0.4">
      <c r="A646" s="27">
        <v>37099</v>
      </c>
      <c r="B646" s="28">
        <v>0.625</v>
      </c>
      <c r="C646">
        <v>176.87</v>
      </c>
      <c r="D646">
        <v>177.16</v>
      </c>
      <c r="E646">
        <v>176.65</v>
      </c>
      <c r="F646">
        <v>176.77</v>
      </c>
      <c r="G646">
        <v>0</v>
      </c>
      <c r="H646">
        <v>-5</v>
      </c>
    </row>
    <row r="647" spans="1:8" x14ac:dyDescent="0.4">
      <c r="A647" s="27">
        <v>37102</v>
      </c>
      <c r="B647" s="28">
        <v>0.625</v>
      </c>
      <c r="C647">
        <v>178.37</v>
      </c>
      <c r="D647">
        <v>178.53</v>
      </c>
      <c r="E647">
        <v>178.15</v>
      </c>
      <c r="F647">
        <v>178.4</v>
      </c>
      <c r="G647">
        <v>55.000000000001137</v>
      </c>
      <c r="H647">
        <v>0</v>
      </c>
    </row>
    <row r="648" spans="1:8" x14ac:dyDescent="0.4">
      <c r="A648" s="27">
        <v>37103</v>
      </c>
      <c r="B648" s="28">
        <v>0.625</v>
      </c>
      <c r="C648">
        <v>177.94</v>
      </c>
      <c r="D648">
        <v>178.07</v>
      </c>
      <c r="E648">
        <v>177.8</v>
      </c>
      <c r="F648">
        <v>177.87</v>
      </c>
      <c r="G648">
        <v>0</v>
      </c>
      <c r="H648">
        <v>-5</v>
      </c>
    </row>
    <row r="649" spans="1:8" x14ac:dyDescent="0.4">
      <c r="A649" s="27">
        <v>37104</v>
      </c>
      <c r="B649" s="28">
        <v>0.625</v>
      </c>
      <c r="C649">
        <v>178.42</v>
      </c>
      <c r="D649">
        <v>178.71</v>
      </c>
      <c r="E649">
        <v>178.23</v>
      </c>
      <c r="F649">
        <v>178.69</v>
      </c>
      <c r="G649">
        <v>5.0000000000011369</v>
      </c>
      <c r="H649">
        <v>0</v>
      </c>
    </row>
    <row r="650" spans="1:8" x14ac:dyDescent="0.4">
      <c r="A650" s="27">
        <v>37105</v>
      </c>
      <c r="B650" s="28">
        <v>0.625</v>
      </c>
      <c r="C650">
        <v>177.86</v>
      </c>
      <c r="D650">
        <v>177.97</v>
      </c>
      <c r="E650">
        <v>177.09</v>
      </c>
      <c r="F650">
        <v>177.41</v>
      </c>
      <c r="G650">
        <v>0</v>
      </c>
      <c r="H650">
        <v>-5</v>
      </c>
    </row>
    <row r="651" spans="1:8" x14ac:dyDescent="0.4">
      <c r="A651" s="27">
        <v>37106</v>
      </c>
      <c r="B651" s="28">
        <v>0.625</v>
      </c>
      <c r="C651">
        <v>177.05</v>
      </c>
      <c r="D651">
        <v>177.11</v>
      </c>
      <c r="E651">
        <v>176.59</v>
      </c>
      <c r="F651">
        <v>176.65</v>
      </c>
      <c r="G651">
        <v>0</v>
      </c>
      <c r="H651">
        <v>7.9999999999984084</v>
      </c>
    </row>
    <row r="652" spans="1:8" x14ac:dyDescent="0.4">
      <c r="A652" s="27">
        <v>37110</v>
      </c>
      <c r="B652" s="28">
        <v>0.625</v>
      </c>
      <c r="C652">
        <v>175.57</v>
      </c>
      <c r="D652">
        <v>175.68</v>
      </c>
      <c r="E652">
        <v>175.22</v>
      </c>
      <c r="F652">
        <v>175.32</v>
      </c>
      <c r="G652">
        <v>0</v>
      </c>
      <c r="H652">
        <v>-5</v>
      </c>
    </row>
    <row r="653" spans="1:8" x14ac:dyDescent="0.4">
      <c r="A653" s="27">
        <v>37111</v>
      </c>
      <c r="B653" s="28">
        <v>0.625</v>
      </c>
      <c r="C653">
        <v>174.45</v>
      </c>
      <c r="D653">
        <v>174.55</v>
      </c>
      <c r="E653">
        <v>173.91</v>
      </c>
      <c r="F653">
        <v>174.02</v>
      </c>
      <c r="G653">
        <v>0</v>
      </c>
      <c r="H653">
        <v>71.999999999999886</v>
      </c>
    </row>
    <row r="654" spans="1:8" x14ac:dyDescent="0.4">
      <c r="A654" s="27">
        <v>37112</v>
      </c>
      <c r="B654" s="28">
        <v>0.625</v>
      </c>
      <c r="C654">
        <v>175.08</v>
      </c>
      <c r="D654">
        <v>175.19</v>
      </c>
      <c r="E654">
        <v>174.58</v>
      </c>
      <c r="F654">
        <v>174.72</v>
      </c>
      <c r="G654">
        <v>0</v>
      </c>
      <c r="H654">
        <v>0</v>
      </c>
    </row>
    <row r="655" spans="1:8" x14ac:dyDescent="0.4">
      <c r="A655" s="27">
        <v>37113</v>
      </c>
      <c r="B655" s="28">
        <v>0.625</v>
      </c>
      <c r="C655">
        <v>174.22</v>
      </c>
      <c r="D655">
        <v>174.45</v>
      </c>
      <c r="E655">
        <v>173.98</v>
      </c>
      <c r="F655">
        <v>174.16</v>
      </c>
      <c r="G655">
        <v>0</v>
      </c>
      <c r="H655">
        <v>0</v>
      </c>
    </row>
    <row r="656" spans="1:8" x14ac:dyDescent="0.4">
      <c r="A656" s="27">
        <v>37116</v>
      </c>
      <c r="B656" s="28">
        <v>0.625</v>
      </c>
      <c r="C656">
        <v>173.18</v>
      </c>
      <c r="D656">
        <v>173.31</v>
      </c>
      <c r="E656">
        <v>172.83</v>
      </c>
      <c r="F656">
        <v>173.12</v>
      </c>
      <c r="G656">
        <v>0</v>
      </c>
      <c r="H656">
        <v>62.000000000000455</v>
      </c>
    </row>
    <row r="657" spans="1:8" x14ac:dyDescent="0.4">
      <c r="A657" s="27">
        <v>37117</v>
      </c>
      <c r="B657" s="28">
        <v>0.625</v>
      </c>
      <c r="C657">
        <v>174.34</v>
      </c>
      <c r="D657">
        <v>174.47</v>
      </c>
      <c r="E657">
        <v>173.96</v>
      </c>
      <c r="F657">
        <v>174.05</v>
      </c>
      <c r="G657">
        <v>0</v>
      </c>
      <c r="H657">
        <v>0</v>
      </c>
    </row>
    <row r="658" spans="1:8" x14ac:dyDescent="0.4">
      <c r="A658" s="27">
        <v>37118</v>
      </c>
      <c r="B658" s="28">
        <v>0.625</v>
      </c>
      <c r="C658">
        <v>172.54</v>
      </c>
      <c r="D658">
        <v>172.97</v>
      </c>
      <c r="E658">
        <v>172.54</v>
      </c>
      <c r="F658">
        <v>172.79</v>
      </c>
      <c r="G658">
        <v>0</v>
      </c>
      <c r="H658">
        <v>52.000000000001023</v>
      </c>
    </row>
    <row r="659" spans="1:8" x14ac:dyDescent="0.4">
      <c r="A659" s="27">
        <v>37119</v>
      </c>
      <c r="B659" s="28">
        <v>0.625</v>
      </c>
      <c r="C659">
        <v>173.12</v>
      </c>
      <c r="D659">
        <v>173.39</v>
      </c>
      <c r="E659">
        <v>172.93</v>
      </c>
      <c r="F659">
        <v>173.15</v>
      </c>
      <c r="G659">
        <v>0</v>
      </c>
      <c r="H659">
        <v>0</v>
      </c>
    </row>
    <row r="660" spans="1:8" x14ac:dyDescent="0.4">
      <c r="A660" s="27">
        <v>37120</v>
      </c>
      <c r="B660" s="28">
        <v>0.625</v>
      </c>
      <c r="C660">
        <v>174.27</v>
      </c>
      <c r="D660">
        <v>174.63</v>
      </c>
      <c r="E660">
        <v>173.97</v>
      </c>
      <c r="F660">
        <v>174</v>
      </c>
      <c r="G660">
        <v>-5</v>
      </c>
      <c r="H660">
        <v>0</v>
      </c>
    </row>
    <row r="661" spans="1:8" x14ac:dyDescent="0.4">
      <c r="A661" s="27">
        <v>37123</v>
      </c>
      <c r="B661" s="28">
        <v>0.625</v>
      </c>
      <c r="C661">
        <v>174.01</v>
      </c>
      <c r="D661">
        <v>174.28</v>
      </c>
      <c r="E661">
        <v>173.92</v>
      </c>
      <c r="F661">
        <v>174.17</v>
      </c>
      <c r="G661">
        <v>0</v>
      </c>
      <c r="H661">
        <v>0</v>
      </c>
    </row>
    <row r="662" spans="1:8" x14ac:dyDescent="0.4">
      <c r="A662" s="27">
        <v>37124</v>
      </c>
      <c r="B662" s="28">
        <v>0.625</v>
      </c>
      <c r="C662">
        <v>173.54</v>
      </c>
      <c r="D662">
        <v>174.01</v>
      </c>
      <c r="E662">
        <v>173.36</v>
      </c>
      <c r="F662">
        <v>173.77</v>
      </c>
      <c r="G662">
        <v>0</v>
      </c>
      <c r="H662">
        <v>-5</v>
      </c>
    </row>
    <row r="663" spans="1:8" x14ac:dyDescent="0.4">
      <c r="A663" s="27">
        <v>37125</v>
      </c>
      <c r="B663" s="28">
        <v>0.625</v>
      </c>
      <c r="C663">
        <v>174.42</v>
      </c>
      <c r="D663">
        <v>174.55</v>
      </c>
      <c r="E663">
        <v>174.16</v>
      </c>
      <c r="F663">
        <v>174.33</v>
      </c>
      <c r="G663">
        <v>-5</v>
      </c>
      <c r="H663">
        <v>0</v>
      </c>
    </row>
    <row r="664" spans="1:8" x14ac:dyDescent="0.4">
      <c r="A664" s="27">
        <v>37126</v>
      </c>
      <c r="B664" s="28">
        <v>0.625</v>
      </c>
      <c r="C664">
        <v>174.04</v>
      </c>
      <c r="D664">
        <v>174.1</v>
      </c>
      <c r="E664">
        <v>173.72</v>
      </c>
      <c r="F664">
        <v>173.84</v>
      </c>
      <c r="G664">
        <v>0</v>
      </c>
      <c r="H664">
        <v>28.999999999999204</v>
      </c>
    </row>
    <row r="665" spans="1:8" x14ac:dyDescent="0.4">
      <c r="A665" s="27">
        <v>37127</v>
      </c>
      <c r="B665" s="28">
        <v>0.625</v>
      </c>
      <c r="C665">
        <v>173.53</v>
      </c>
      <c r="D665">
        <v>173.58</v>
      </c>
      <c r="E665">
        <v>173.12</v>
      </c>
      <c r="F665">
        <v>173.2</v>
      </c>
      <c r="G665">
        <v>-5</v>
      </c>
      <c r="H665">
        <v>-5</v>
      </c>
    </row>
    <row r="666" spans="1:8" x14ac:dyDescent="0.4">
      <c r="A666" s="27">
        <v>37130</v>
      </c>
      <c r="B666" s="28">
        <v>0.625</v>
      </c>
      <c r="C666">
        <v>173.3</v>
      </c>
      <c r="D666">
        <v>173.46</v>
      </c>
      <c r="E666">
        <v>173.09</v>
      </c>
      <c r="F666">
        <v>173.35</v>
      </c>
      <c r="G666">
        <v>0</v>
      </c>
      <c r="H666">
        <v>0</v>
      </c>
    </row>
    <row r="667" spans="1:8" x14ac:dyDescent="0.4">
      <c r="A667" s="27">
        <v>37131</v>
      </c>
      <c r="B667" s="28">
        <v>0.625</v>
      </c>
      <c r="C667">
        <v>173.09</v>
      </c>
      <c r="D667">
        <v>173.74</v>
      </c>
      <c r="E667">
        <v>172.95</v>
      </c>
      <c r="F667">
        <v>173.57</v>
      </c>
      <c r="G667">
        <v>0</v>
      </c>
      <c r="H667">
        <v>0</v>
      </c>
    </row>
    <row r="668" spans="1:8" x14ac:dyDescent="0.4">
      <c r="A668" s="27">
        <v>37132</v>
      </c>
      <c r="B668" s="28">
        <v>0.625</v>
      </c>
      <c r="C668">
        <v>173.85</v>
      </c>
      <c r="D668">
        <v>173.9</v>
      </c>
      <c r="E668">
        <v>173.13</v>
      </c>
      <c r="F668">
        <v>173.19</v>
      </c>
      <c r="G668">
        <v>-5</v>
      </c>
      <c r="H668">
        <v>65.000000000000568</v>
      </c>
    </row>
    <row r="669" spans="1:8" x14ac:dyDescent="0.4">
      <c r="A669" s="27">
        <v>37133</v>
      </c>
      <c r="B669" s="28">
        <v>0.625</v>
      </c>
      <c r="C669">
        <v>174.28</v>
      </c>
      <c r="D669">
        <v>174.46</v>
      </c>
      <c r="E669">
        <v>173.8</v>
      </c>
      <c r="F669">
        <v>173.96</v>
      </c>
      <c r="G669">
        <v>-5</v>
      </c>
      <c r="H669">
        <v>-5</v>
      </c>
    </row>
    <row r="670" spans="1:8" x14ac:dyDescent="0.4">
      <c r="A670" s="27">
        <v>37134</v>
      </c>
      <c r="B670" s="28">
        <v>0.625</v>
      </c>
      <c r="C670">
        <v>173.34</v>
      </c>
      <c r="D670">
        <v>173.36</v>
      </c>
      <c r="E670">
        <v>172.5</v>
      </c>
      <c r="F670">
        <v>173.06</v>
      </c>
      <c r="G670">
        <v>0</v>
      </c>
      <c r="H670">
        <v>15.000000000000568</v>
      </c>
    </row>
    <row r="671" spans="1:8" x14ac:dyDescent="0.4">
      <c r="A671" s="27">
        <v>37137</v>
      </c>
      <c r="B671" s="28">
        <v>0.625</v>
      </c>
      <c r="C671">
        <v>172.88</v>
      </c>
      <c r="D671">
        <v>173.3</v>
      </c>
      <c r="E671">
        <v>172.81</v>
      </c>
      <c r="F671">
        <v>173.12</v>
      </c>
      <c r="G671">
        <v>0</v>
      </c>
      <c r="H671">
        <v>-5</v>
      </c>
    </row>
    <row r="672" spans="1:8" x14ac:dyDescent="0.4">
      <c r="A672" s="27">
        <v>37138</v>
      </c>
      <c r="B672" s="28">
        <v>0.625</v>
      </c>
      <c r="C672">
        <v>173.01</v>
      </c>
      <c r="D672">
        <v>173.03</v>
      </c>
      <c r="E672">
        <v>172.49</v>
      </c>
      <c r="F672">
        <v>172.62</v>
      </c>
      <c r="G672">
        <v>0</v>
      </c>
      <c r="H672">
        <v>0</v>
      </c>
    </row>
    <row r="673" spans="1:8" x14ac:dyDescent="0.4">
      <c r="A673" s="27">
        <v>37139</v>
      </c>
      <c r="B673" s="28">
        <v>0.625</v>
      </c>
      <c r="C673">
        <v>173.62</v>
      </c>
      <c r="D673">
        <v>174.54</v>
      </c>
      <c r="E673">
        <v>173.55</v>
      </c>
      <c r="F673">
        <v>174.22</v>
      </c>
      <c r="G673">
        <v>125.99999999999909</v>
      </c>
      <c r="H673">
        <v>0</v>
      </c>
    </row>
    <row r="674" spans="1:8" x14ac:dyDescent="0.4">
      <c r="A674" s="27">
        <v>37140</v>
      </c>
      <c r="B674" s="28">
        <v>0.625</v>
      </c>
      <c r="C674">
        <v>175.84</v>
      </c>
      <c r="D674">
        <v>175.93</v>
      </c>
      <c r="E674">
        <v>175.24</v>
      </c>
      <c r="F674">
        <v>175.54</v>
      </c>
      <c r="G674">
        <v>0</v>
      </c>
      <c r="H674">
        <v>21.000000000000796</v>
      </c>
    </row>
    <row r="675" spans="1:8" x14ac:dyDescent="0.4">
      <c r="A675" s="27">
        <v>37141</v>
      </c>
      <c r="B675" s="28">
        <v>0.625</v>
      </c>
      <c r="C675">
        <v>175.92</v>
      </c>
      <c r="D675">
        <v>176.4</v>
      </c>
      <c r="E675">
        <v>175.67</v>
      </c>
      <c r="F675">
        <v>175.92</v>
      </c>
      <c r="G675">
        <v>0</v>
      </c>
      <c r="H675">
        <v>0</v>
      </c>
    </row>
    <row r="676" spans="1:8" x14ac:dyDescent="0.4">
      <c r="A676" s="27">
        <v>37144</v>
      </c>
      <c r="B676" s="28">
        <v>0.625</v>
      </c>
      <c r="C676">
        <v>176.78</v>
      </c>
      <c r="D676">
        <v>176.98</v>
      </c>
      <c r="E676">
        <v>176.35</v>
      </c>
      <c r="F676">
        <v>176.86</v>
      </c>
      <c r="G676">
        <v>93.000000000000682</v>
      </c>
      <c r="H676">
        <v>0</v>
      </c>
    </row>
    <row r="677" spans="1:8" x14ac:dyDescent="0.4">
      <c r="A677" s="27">
        <v>37145</v>
      </c>
      <c r="B677" s="28">
        <v>0.625</v>
      </c>
      <c r="C677">
        <v>177.39</v>
      </c>
      <c r="D677">
        <v>177.74</v>
      </c>
      <c r="E677">
        <v>177.01</v>
      </c>
      <c r="F677">
        <v>177.58</v>
      </c>
      <c r="G677">
        <v>-5</v>
      </c>
      <c r="H677">
        <v>0</v>
      </c>
    </row>
    <row r="678" spans="1:8" x14ac:dyDescent="0.4">
      <c r="A678" s="27">
        <v>37146</v>
      </c>
      <c r="B678" s="28">
        <v>0.625</v>
      </c>
      <c r="C678">
        <v>175.05</v>
      </c>
      <c r="D678">
        <v>175.22</v>
      </c>
      <c r="E678">
        <v>174.56</v>
      </c>
      <c r="F678">
        <v>174.83</v>
      </c>
      <c r="G678">
        <v>0</v>
      </c>
      <c r="H678">
        <v>35.999999999998522</v>
      </c>
    </row>
    <row r="679" spans="1:8" x14ac:dyDescent="0.4">
      <c r="A679" s="27">
        <v>37147</v>
      </c>
      <c r="B679" s="28">
        <v>0.625</v>
      </c>
      <c r="C679">
        <v>174.87</v>
      </c>
      <c r="D679">
        <v>174.98</v>
      </c>
      <c r="E679">
        <v>174.36</v>
      </c>
      <c r="F679">
        <v>174.57</v>
      </c>
      <c r="G679">
        <v>0</v>
      </c>
      <c r="H679">
        <v>45.000000000001705</v>
      </c>
    </row>
    <row r="680" spans="1:8" x14ac:dyDescent="0.4">
      <c r="A680" s="27">
        <v>37148</v>
      </c>
      <c r="B680" s="28">
        <v>0.625</v>
      </c>
      <c r="C680">
        <v>173.2</v>
      </c>
      <c r="D680">
        <v>173.7</v>
      </c>
      <c r="E680">
        <v>172.62</v>
      </c>
      <c r="F680">
        <v>173.3</v>
      </c>
      <c r="G680">
        <v>0</v>
      </c>
      <c r="H680">
        <v>125</v>
      </c>
    </row>
    <row r="681" spans="1:8" x14ac:dyDescent="0.4">
      <c r="A681" s="27">
        <v>37151</v>
      </c>
      <c r="B681" s="28">
        <v>0.625</v>
      </c>
      <c r="C681">
        <v>172.12</v>
      </c>
      <c r="D681">
        <v>172.52</v>
      </c>
      <c r="E681">
        <v>171.93</v>
      </c>
      <c r="F681">
        <v>172.19</v>
      </c>
      <c r="G681">
        <v>0</v>
      </c>
      <c r="H681">
        <v>6.0000000000002274</v>
      </c>
    </row>
    <row r="682" spans="1:8" x14ac:dyDescent="0.4">
      <c r="A682" s="27">
        <v>37152</v>
      </c>
      <c r="B682" s="28">
        <v>0.625</v>
      </c>
      <c r="C682">
        <v>172.18</v>
      </c>
      <c r="D682">
        <v>172.25</v>
      </c>
      <c r="E682">
        <v>171.78</v>
      </c>
      <c r="F682">
        <v>171.85</v>
      </c>
      <c r="G682">
        <v>0</v>
      </c>
      <c r="H682">
        <v>64.000000000001478</v>
      </c>
    </row>
    <row r="683" spans="1:8" x14ac:dyDescent="0.4">
      <c r="A683" s="27">
        <v>37153</v>
      </c>
      <c r="B683" s="28">
        <v>0.625</v>
      </c>
      <c r="C683">
        <v>172</v>
      </c>
      <c r="D683">
        <v>172.3</v>
      </c>
      <c r="E683">
        <v>171.93</v>
      </c>
      <c r="F683">
        <v>172.08</v>
      </c>
      <c r="G683">
        <v>0</v>
      </c>
      <c r="H683">
        <v>-5</v>
      </c>
    </row>
    <row r="684" spans="1:8" x14ac:dyDescent="0.4">
      <c r="A684" s="27">
        <v>37154</v>
      </c>
      <c r="B684" s="28">
        <v>0.625</v>
      </c>
      <c r="C684">
        <v>171.16</v>
      </c>
      <c r="D684">
        <v>171.31</v>
      </c>
      <c r="E684">
        <v>170.45</v>
      </c>
      <c r="F684">
        <v>170.59</v>
      </c>
      <c r="G684">
        <v>0</v>
      </c>
      <c r="H684">
        <v>150.99999999999909</v>
      </c>
    </row>
    <row r="685" spans="1:8" x14ac:dyDescent="0.4">
      <c r="A685" s="27">
        <v>37155</v>
      </c>
      <c r="B685" s="28">
        <v>0.625</v>
      </c>
      <c r="C685">
        <v>169.52</v>
      </c>
      <c r="D685">
        <v>170.32</v>
      </c>
      <c r="E685">
        <v>169.39</v>
      </c>
      <c r="F685">
        <v>169.91</v>
      </c>
      <c r="G685">
        <v>0</v>
      </c>
      <c r="H685">
        <v>43.999999999999773</v>
      </c>
    </row>
    <row r="686" spans="1:8" x14ac:dyDescent="0.4">
      <c r="A686" s="27">
        <v>37158</v>
      </c>
      <c r="B686" s="28">
        <v>0.625</v>
      </c>
      <c r="C686">
        <v>171.83</v>
      </c>
      <c r="D686">
        <v>171.98</v>
      </c>
      <c r="E686">
        <v>171.49</v>
      </c>
      <c r="F686">
        <v>171.87</v>
      </c>
      <c r="G686">
        <v>140.00000000000057</v>
      </c>
      <c r="H686">
        <v>0</v>
      </c>
    </row>
    <row r="687" spans="1:8" x14ac:dyDescent="0.4">
      <c r="A687" s="27">
        <v>37159</v>
      </c>
      <c r="B687" s="28">
        <v>0.625</v>
      </c>
      <c r="C687">
        <v>171.4</v>
      </c>
      <c r="D687">
        <v>171.87</v>
      </c>
      <c r="E687">
        <v>171.26</v>
      </c>
      <c r="F687">
        <v>171.75</v>
      </c>
      <c r="G687">
        <v>0</v>
      </c>
      <c r="H687">
        <v>-5</v>
      </c>
    </row>
    <row r="688" spans="1:8" x14ac:dyDescent="0.4">
      <c r="A688" s="27">
        <v>37160</v>
      </c>
      <c r="B688" s="28">
        <v>0.625</v>
      </c>
      <c r="C688">
        <v>173.77</v>
      </c>
      <c r="D688">
        <v>174.08</v>
      </c>
      <c r="E688">
        <v>173.38</v>
      </c>
      <c r="F688">
        <v>173.56</v>
      </c>
      <c r="G688">
        <v>53.000000000000114</v>
      </c>
      <c r="H688">
        <v>0</v>
      </c>
    </row>
    <row r="689" spans="1:8" x14ac:dyDescent="0.4">
      <c r="A689" s="27">
        <v>37161</v>
      </c>
      <c r="B689" s="28">
        <v>0.625</v>
      </c>
      <c r="C689">
        <v>175.91</v>
      </c>
      <c r="D689">
        <v>176.04</v>
      </c>
      <c r="E689">
        <v>175.63</v>
      </c>
      <c r="F689">
        <v>175.76</v>
      </c>
      <c r="G689">
        <v>75</v>
      </c>
      <c r="H689">
        <v>0</v>
      </c>
    </row>
    <row r="690" spans="1:8" x14ac:dyDescent="0.4">
      <c r="A690" s="27">
        <v>37162</v>
      </c>
      <c r="B690" s="28">
        <v>0.625</v>
      </c>
      <c r="C690">
        <v>175.29</v>
      </c>
      <c r="D690">
        <v>175.49</v>
      </c>
      <c r="E690">
        <v>175.14</v>
      </c>
      <c r="F690">
        <v>175.21</v>
      </c>
      <c r="G690">
        <v>0</v>
      </c>
      <c r="H690">
        <v>-5</v>
      </c>
    </row>
    <row r="691" spans="1:8" x14ac:dyDescent="0.4">
      <c r="A691" s="27">
        <v>37165</v>
      </c>
      <c r="B691" s="28">
        <v>0.625</v>
      </c>
      <c r="C691">
        <v>177.09</v>
      </c>
      <c r="D691">
        <v>177.29</v>
      </c>
      <c r="E691">
        <v>176.76</v>
      </c>
      <c r="F691">
        <v>176.89</v>
      </c>
      <c r="G691">
        <v>44.999999999998863</v>
      </c>
      <c r="H691">
        <v>0</v>
      </c>
    </row>
    <row r="692" spans="1:8" x14ac:dyDescent="0.4">
      <c r="A692" s="27">
        <v>37166</v>
      </c>
      <c r="B692" s="28">
        <v>0.625</v>
      </c>
      <c r="C692">
        <v>178.21</v>
      </c>
      <c r="D692">
        <v>178.6</v>
      </c>
      <c r="E692">
        <v>178.06</v>
      </c>
      <c r="F692">
        <v>178.28</v>
      </c>
      <c r="G692">
        <v>24.000000000000909</v>
      </c>
      <c r="H692">
        <v>0</v>
      </c>
    </row>
    <row r="693" spans="1:8" x14ac:dyDescent="0.4">
      <c r="A693" s="27">
        <v>37167</v>
      </c>
      <c r="B693" s="28">
        <v>0.625</v>
      </c>
      <c r="C693">
        <v>178.54</v>
      </c>
      <c r="D693">
        <v>178.93</v>
      </c>
      <c r="E693">
        <v>178.19</v>
      </c>
      <c r="F693">
        <v>178.3</v>
      </c>
      <c r="G693">
        <v>29.000000000002046</v>
      </c>
      <c r="H693">
        <v>0</v>
      </c>
    </row>
    <row r="694" spans="1:8" x14ac:dyDescent="0.4">
      <c r="A694" s="27">
        <v>37168</v>
      </c>
      <c r="B694" s="28">
        <v>0.625</v>
      </c>
      <c r="C694">
        <v>177.46</v>
      </c>
      <c r="D694">
        <v>178.13</v>
      </c>
      <c r="E694">
        <v>177.36</v>
      </c>
      <c r="F694">
        <v>177.8</v>
      </c>
      <c r="G694">
        <v>0</v>
      </c>
      <c r="H694">
        <v>-5</v>
      </c>
    </row>
    <row r="695" spans="1:8" x14ac:dyDescent="0.4">
      <c r="A695" s="27">
        <v>37169</v>
      </c>
      <c r="B695" s="28">
        <v>0.625</v>
      </c>
      <c r="C695">
        <v>177.61</v>
      </c>
      <c r="D695">
        <v>177.85</v>
      </c>
      <c r="E695">
        <v>177.27</v>
      </c>
      <c r="F695">
        <v>177.52</v>
      </c>
      <c r="G695">
        <v>-5</v>
      </c>
      <c r="H695">
        <v>0</v>
      </c>
    </row>
    <row r="696" spans="1:8" x14ac:dyDescent="0.4">
      <c r="A696" s="27">
        <v>37172</v>
      </c>
      <c r="B696" s="28">
        <v>0.625</v>
      </c>
      <c r="C696">
        <v>176.49</v>
      </c>
      <c r="D696">
        <v>176.64</v>
      </c>
      <c r="E696">
        <v>176.3</v>
      </c>
      <c r="F696">
        <v>176.54</v>
      </c>
      <c r="G696">
        <v>0</v>
      </c>
      <c r="H696">
        <v>86.000000000001364</v>
      </c>
    </row>
    <row r="697" spans="1:8" x14ac:dyDescent="0.4">
      <c r="A697" s="27">
        <v>37173</v>
      </c>
      <c r="B697" s="28">
        <v>0.625</v>
      </c>
      <c r="C697">
        <v>176.77</v>
      </c>
      <c r="D697">
        <v>176.82</v>
      </c>
      <c r="E697">
        <v>176.5</v>
      </c>
      <c r="F697">
        <v>176.5</v>
      </c>
      <c r="G697">
        <v>0</v>
      </c>
      <c r="H697">
        <v>-5</v>
      </c>
    </row>
    <row r="698" spans="1:8" x14ac:dyDescent="0.4">
      <c r="A698" s="27">
        <v>37174</v>
      </c>
      <c r="B698" s="28">
        <v>0.625</v>
      </c>
      <c r="C698">
        <v>174.29</v>
      </c>
      <c r="D698">
        <v>174.66</v>
      </c>
      <c r="E698">
        <v>174.13</v>
      </c>
      <c r="F698">
        <v>174.63</v>
      </c>
      <c r="G698">
        <v>0</v>
      </c>
      <c r="H698">
        <v>83.000000000001251</v>
      </c>
    </row>
    <row r="699" spans="1:8" x14ac:dyDescent="0.4">
      <c r="A699" s="27">
        <v>37175</v>
      </c>
      <c r="B699" s="28">
        <v>0.625</v>
      </c>
      <c r="C699">
        <v>175.3</v>
      </c>
      <c r="D699">
        <v>175.38</v>
      </c>
      <c r="E699">
        <v>174.8</v>
      </c>
      <c r="F699">
        <v>175.22</v>
      </c>
      <c r="G699">
        <v>43.000000000000682</v>
      </c>
      <c r="H699">
        <v>0</v>
      </c>
    </row>
    <row r="700" spans="1:8" x14ac:dyDescent="0.4">
      <c r="A700" s="27">
        <v>37176</v>
      </c>
      <c r="B700" s="28">
        <v>0.625</v>
      </c>
      <c r="C700">
        <v>175.49</v>
      </c>
      <c r="D700">
        <v>175.92</v>
      </c>
      <c r="E700">
        <v>175.39</v>
      </c>
      <c r="F700">
        <v>175.85</v>
      </c>
      <c r="G700">
        <v>-5</v>
      </c>
      <c r="H700">
        <v>0</v>
      </c>
    </row>
    <row r="701" spans="1:8" x14ac:dyDescent="0.4">
      <c r="A701" s="27">
        <v>37179</v>
      </c>
      <c r="B701" s="28">
        <v>0.625</v>
      </c>
      <c r="C701">
        <v>175.23</v>
      </c>
      <c r="D701">
        <v>175.39</v>
      </c>
      <c r="E701">
        <v>174.69</v>
      </c>
      <c r="F701">
        <v>175.14</v>
      </c>
      <c r="G701">
        <v>0</v>
      </c>
      <c r="H701">
        <v>-5</v>
      </c>
    </row>
    <row r="702" spans="1:8" x14ac:dyDescent="0.4">
      <c r="A702" s="27">
        <v>37180</v>
      </c>
      <c r="B702" s="28">
        <v>0.625</v>
      </c>
      <c r="C702">
        <v>175.51</v>
      </c>
      <c r="D702">
        <v>176.1</v>
      </c>
      <c r="E702">
        <v>175.51</v>
      </c>
      <c r="F702">
        <v>175.71</v>
      </c>
      <c r="G702">
        <v>56.000000000000227</v>
      </c>
      <c r="H702">
        <v>0</v>
      </c>
    </row>
    <row r="703" spans="1:8" x14ac:dyDescent="0.4">
      <c r="A703" s="27">
        <v>37181</v>
      </c>
      <c r="B703" s="28">
        <v>0.625</v>
      </c>
      <c r="C703">
        <v>175.8</v>
      </c>
      <c r="D703">
        <v>175.87</v>
      </c>
      <c r="E703">
        <v>175.37</v>
      </c>
      <c r="F703">
        <v>175.63</v>
      </c>
      <c r="G703">
        <v>0</v>
      </c>
      <c r="H703">
        <v>9.9999999999994316</v>
      </c>
    </row>
    <row r="704" spans="1:8" x14ac:dyDescent="0.4">
      <c r="A704" s="27">
        <v>37182</v>
      </c>
      <c r="B704" s="28">
        <v>0.625</v>
      </c>
      <c r="C704">
        <v>174.72</v>
      </c>
      <c r="D704">
        <v>174.84</v>
      </c>
      <c r="E704">
        <v>174.45</v>
      </c>
      <c r="F704">
        <v>174.52</v>
      </c>
      <c r="G704">
        <v>0</v>
      </c>
      <c r="H704">
        <v>40.999999999999659</v>
      </c>
    </row>
    <row r="705" spans="1:8" x14ac:dyDescent="0.4">
      <c r="A705" s="27">
        <v>37183</v>
      </c>
      <c r="B705" s="28">
        <v>0.625</v>
      </c>
      <c r="C705">
        <v>174.71</v>
      </c>
      <c r="D705">
        <v>174.79</v>
      </c>
      <c r="E705">
        <v>174.2</v>
      </c>
      <c r="F705">
        <v>174.59</v>
      </c>
      <c r="G705">
        <v>0</v>
      </c>
      <c r="H705">
        <v>0.99999999999909051</v>
      </c>
    </row>
    <row r="706" spans="1:8" x14ac:dyDescent="0.4">
      <c r="A706" s="27">
        <v>37186</v>
      </c>
      <c r="B706" s="28">
        <v>0.625</v>
      </c>
      <c r="C706">
        <v>174.12</v>
      </c>
      <c r="D706">
        <v>174.32</v>
      </c>
      <c r="E706">
        <v>174.08</v>
      </c>
      <c r="F706">
        <v>174.18</v>
      </c>
      <c r="G706">
        <v>-5</v>
      </c>
      <c r="H706">
        <v>0</v>
      </c>
    </row>
    <row r="707" spans="1:8" x14ac:dyDescent="0.4">
      <c r="A707" s="27">
        <v>37187</v>
      </c>
      <c r="B707" s="28">
        <v>0.625</v>
      </c>
      <c r="C707">
        <v>174.27</v>
      </c>
      <c r="D707">
        <v>174.47</v>
      </c>
      <c r="E707">
        <v>174.09</v>
      </c>
      <c r="F707">
        <v>174.22</v>
      </c>
      <c r="G707">
        <v>-5</v>
      </c>
      <c r="H707">
        <v>0.99999999999909051</v>
      </c>
    </row>
    <row r="708" spans="1:8" x14ac:dyDescent="0.4">
      <c r="A708" s="27">
        <v>37188</v>
      </c>
      <c r="B708" s="28">
        <v>0.625</v>
      </c>
      <c r="C708">
        <v>175.04</v>
      </c>
      <c r="D708">
        <v>175.1</v>
      </c>
      <c r="E708">
        <v>174.77</v>
      </c>
      <c r="F708">
        <v>175</v>
      </c>
      <c r="G708">
        <v>0</v>
      </c>
      <c r="H708">
        <v>0</v>
      </c>
    </row>
    <row r="709" spans="1:8" x14ac:dyDescent="0.4">
      <c r="A709" s="27">
        <v>37189</v>
      </c>
      <c r="B709" s="28">
        <v>0.625</v>
      </c>
      <c r="C709">
        <v>175.59</v>
      </c>
      <c r="D709">
        <v>175.78</v>
      </c>
      <c r="E709">
        <v>175.27</v>
      </c>
      <c r="F709">
        <v>175.39</v>
      </c>
      <c r="G709">
        <v>0</v>
      </c>
      <c r="H709">
        <v>0</v>
      </c>
    </row>
    <row r="710" spans="1:8" x14ac:dyDescent="0.4">
      <c r="A710" s="27">
        <v>37190</v>
      </c>
      <c r="B710" s="28">
        <v>0.625</v>
      </c>
      <c r="C710">
        <v>175.44</v>
      </c>
      <c r="D710">
        <v>175.59</v>
      </c>
      <c r="E710">
        <v>175.3</v>
      </c>
      <c r="F710">
        <v>175.38</v>
      </c>
      <c r="G710">
        <v>0</v>
      </c>
      <c r="H710">
        <v>0</v>
      </c>
    </row>
    <row r="711" spans="1:8" x14ac:dyDescent="0.4">
      <c r="A711" s="27">
        <v>37193</v>
      </c>
      <c r="B711" s="28">
        <v>0.625</v>
      </c>
      <c r="C711">
        <v>176.99</v>
      </c>
      <c r="D711">
        <v>177.58</v>
      </c>
      <c r="E711">
        <v>176.98</v>
      </c>
      <c r="F711">
        <v>177.05</v>
      </c>
      <c r="G711">
        <v>53.000000000000114</v>
      </c>
      <c r="H711">
        <v>0</v>
      </c>
    </row>
    <row r="712" spans="1:8" x14ac:dyDescent="0.4">
      <c r="A712" s="27">
        <v>37194</v>
      </c>
      <c r="B712" s="28">
        <v>0.625</v>
      </c>
      <c r="C712">
        <v>177.06</v>
      </c>
      <c r="D712">
        <v>177.3</v>
      </c>
      <c r="E712">
        <v>176.93</v>
      </c>
      <c r="F712">
        <v>177.3</v>
      </c>
      <c r="G712">
        <v>0</v>
      </c>
      <c r="H712">
        <v>-5</v>
      </c>
    </row>
    <row r="713" spans="1:8" x14ac:dyDescent="0.4">
      <c r="A713" s="27">
        <v>37195</v>
      </c>
      <c r="B713" s="28">
        <v>0.625</v>
      </c>
      <c r="C713">
        <v>177.37</v>
      </c>
      <c r="D713">
        <v>177.83</v>
      </c>
      <c r="E713">
        <v>177.22</v>
      </c>
      <c r="F713">
        <v>177.54</v>
      </c>
      <c r="G713">
        <v>0.99999999999909051</v>
      </c>
      <c r="H713">
        <v>0</v>
      </c>
    </row>
    <row r="714" spans="1:8" x14ac:dyDescent="0.4">
      <c r="A714" s="27">
        <v>37196</v>
      </c>
      <c r="B714" s="28">
        <v>0.625</v>
      </c>
      <c r="C714">
        <v>178.38</v>
      </c>
      <c r="D714">
        <v>178.54</v>
      </c>
      <c r="E714">
        <v>178.19</v>
      </c>
      <c r="F714">
        <v>178.27</v>
      </c>
      <c r="G714">
        <v>18.999999999999773</v>
      </c>
      <c r="H714">
        <v>0</v>
      </c>
    </row>
    <row r="715" spans="1:8" x14ac:dyDescent="0.4">
      <c r="A715" s="27">
        <v>37197</v>
      </c>
      <c r="B715" s="28">
        <v>0.625</v>
      </c>
      <c r="C715">
        <v>178</v>
      </c>
      <c r="D715">
        <v>178.14</v>
      </c>
      <c r="E715">
        <v>177.91</v>
      </c>
      <c r="F715">
        <v>177.97</v>
      </c>
      <c r="G715">
        <v>0</v>
      </c>
      <c r="H715">
        <v>-5</v>
      </c>
    </row>
    <row r="716" spans="1:8" x14ac:dyDescent="0.4">
      <c r="A716" s="27">
        <v>37200</v>
      </c>
      <c r="B716" s="28">
        <v>0.625</v>
      </c>
      <c r="C716">
        <v>177.1</v>
      </c>
      <c r="D716">
        <v>177.52</v>
      </c>
      <c r="E716">
        <v>177.05</v>
      </c>
      <c r="F716">
        <v>177.4</v>
      </c>
      <c r="G716">
        <v>0</v>
      </c>
      <c r="H716">
        <v>-5</v>
      </c>
    </row>
    <row r="717" spans="1:8" x14ac:dyDescent="0.4">
      <c r="A717" s="27">
        <v>37201</v>
      </c>
      <c r="B717" s="28">
        <v>0.625</v>
      </c>
      <c r="C717">
        <v>176.47</v>
      </c>
      <c r="D717">
        <v>176.92</v>
      </c>
      <c r="E717">
        <v>176.25</v>
      </c>
      <c r="F717">
        <v>176.33</v>
      </c>
      <c r="G717">
        <v>0</v>
      </c>
      <c r="H717">
        <v>76.999999999998181</v>
      </c>
    </row>
    <row r="718" spans="1:8" x14ac:dyDescent="0.4">
      <c r="A718" s="27">
        <v>37202</v>
      </c>
      <c r="B718" s="28">
        <v>0.625</v>
      </c>
      <c r="C718">
        <v>177.11</v>
      </c>
      <c r="D718">
        <v>177.24</v>
      </c>
      <c r="E718">
        <v>176.93</v>
      </c>
      <c r="F718">
        <v>177</v>
      </c>
      <c r="G718">
        <v>15.999999999999659</v>
      </c>
      <c r="H718">
        <v>0</v>
      </c>
    </row>
    <row r="719" spans="1:8" x14ac:dyDescent="0.4">
      <c r="A719" s="27">
        <v>37203</v>
      </c>
      <c r="B719" s="28">
        <v>0.625</v>
      </c>
      <c r="C719">
        <v>176.72</v>
      </c>
      <c r="D719">
        <v>177.13</v>
      </c>
      <c r="E719">
        <v>176.63</v>
      </c>
      <c r="F719">
        <v>176.65</v>
      </c>
      <c r="G719">
        <v>0</v>
      </c>
      <c r="H719">
        <v>31.999999999999318</v>
      </c>
    </row>
    <row r="720" spans="1:8" x14ac:dyDescent="0.4">
      <c r="A720" s="27">
        <v>37204</v>
      </c>
      <c r="B720" s="28">
        <v>0.625</v>
      </c>
      <c r="C720">
        <v>174.62</v>
      </c>
      <c r="D720">
        <v>174.93</v>
      </c>
      <c r="E720">
        <v>174.2</v>
      </c>
      <c r="F720">
        <v>174.79</v>
      </c>
      <c r="G720">
        <v>0</v>
      </c>
      <c r="H720">
        <v>-5</v>
      </c>
    </row>
    <row r="721" spans="1:8" x14ac:dyDescent="0.4">
      <c r="A721" s="27">
        <v>37207</v>
      </c>
      <c r="B721" s="28">
        <v>0.625</v>
      </c>
      <c r="C721">
        <v>175.53</v>
      </c>
      <c r="D721">
        <v>175.68</v>
      </c>
      <c r="E721">
        <v>175.29</v>
      </c>
      <c r="F721">
        <v>175.45</v>
      </c>
      <c r="G721">
        <v>-5</v>
      </c>
      <c r="H721">
        <v>0</v>
      </c>
    </row>
    <row r="722" spans="1:8" x14ac:dyDescent="0.4">
      <c r="A722" s="27">
        <v>37208</v>
      </c>
      <c r="B722" s="28">
        <v>0.625</v>
      </c>
      <c r="C722">
        <v>175.53</v>
      </c>
      <c r="D722">
        <v>175.58</v>
      </c>
      <c r="E722">
        <v>175.02</v>
      </c>
      <c r="F722">
        <v>175.03</v>
      </c>
      <c r="G722">
        <v>0</v>
      </c>
      <c r="H722">
        <v>18.000000000000682</v>
      </c>
    </row>
    <row r="723" spans="1:8" x14ac:dyDescent="0.4">
      <c r="A723" s="27">
        <v>37209</v>
      </c>
      <c r="B723" s="28">
        <v>0.625</v>
      </c>
      <c r="C723">
        <v>175.3</v>
      </c>
      <c r="D723">
        <v>175.33</v>
      </c>
      <c r="E723">
        <v>174.9</v>
      </c>
      <c r="F723">
        <v>175.11</v>
      </c>
      <c r="G723">
        <v>-5</v>
      </c>
      <c r="H723">
        <v>0</v>
      </c>
    </row>
    <row r="724" spans="1:8" x14ac:dyDescent="0.4">
      <c r="A724" s="27">
        <v>37210</v>
      </c>
      <c r="B724" s="28">
        <v>0.625</v>
      </c>
      <c r="C724">
        <v>175.58</v>
      </c>
      <c r="D724">
        <v>175.79</v>
      </c>
      <c r="E724">
        <v>175.27</v>
      </c>
      <c r="F724">
        <v>175.38</v>
      </c>
      <c r="G724">
        <v>0</v>
      </c>
      <c r="H724">
        <v>0</v>
      </c>
    </row>
    <row r="725" spans="1:8" x14ac:dyDescent="0.4">
      <c r="A725" s="27">
        <v>37211</v>
      </c>
      <c r="B725" s="28">
        <v>0.625</v>
      </c>
      <c r="C725">
        <v>175.67</v>
      </c>
      <c r="D725">
        <v>175.95</v>
      </c>
      <c r="E725">
        <v>175.61</v>
      </c>
      <c r="F725">
        <v>175.61</v>
      </c>
      <c r="G725">
        <v>0</v>
      </c>
      <c r="H725">
        <v>0</v>
      </c>
    </row>
    <row r="726" spans="1:8" x14ac:dyDescent="0.4">
      <c r="A726" s="27">
        <v>37214</v>
      </c>
      <c r="B726" s="28">
        <v>0.625</v>
      </c>
      <c r="C726">
        <v>175.51</v>
      </c>
      <c r="D726">
        <v>175.54</v>
      </c>
      <c r="E726">
        <v>175.24</v>
      </c>
      <c r="F726">
        <v>175.29</v>
      </c>
      <c r="G726">
        <v>-5</v>
      </c>
      <c r="H726">
        <v>0</v>
      </c>
    </row>
    <row r="727" spans="1:8" x14ac:dyDescent="0.4">
      <c r="A727" s="27">
        <v>37215</v>
      </c>
      <c r="B727" s="28">
        <v>0.625</v>
      </c>
      <c r="C727">
        <v>174.35</v>
      </c>
      <c r="D727">
        <v>174.51</v>
      </c>
      <c r="E727">
        <v>174</v>
      </c>
      <c r="F727">
        <v>174.13</v>
      </c>
      <c r="G727">
        <v>-5</v>
      </c>
      <c r="H727">
        <v>0</v>
      </c>
    </row>
    <row r="728" spans="1:8" x14ac:dyDescent="0.4">
      <c r="A728" s="27">
        <v>37216</v>
      </c>
      <c r="B728" s="28">
        <v>0.625</v>
      </c>
      <c r="C728">
        <v>174.52</v>
      </c>
      <c r="D728">
        <v>174.7</v>
      </c>
      <c r="E728">
        <v>174.32</v>
      </c>
      <c r="F728">
        <v>174.56</v>
      </c>
      <c r="G728">
        <v>-5</v>
      </c>
      <c r="H728">
        <v>0</v>
      </c>
    </row>
    <row r="729" spans="1:8" x14ac:dyDescent="0.4">
      <c r="A729" s="27">
        <v>37217</v>
      </c>
      <c r="B729" s="28">
        <v>0.625</v>
      </c>
      <c r="C729">
        <v>174.81</v>
      </c>
      <c r="D729">
        <v>175.08</v>
      </c>
      <c r="E729">
        <v>174.81</v>
      </c>
      <c r="F729">
        <v>175.07</v>
      </c>
      <c r="G729">
        <v>38.999999999998636</v>
      </c>
      <c r="H729">
        <v>0</v>
      </c>
    </row>
    <row r="730" spans="1:8" x14ac:dyDescent="0.4">
      <c r="A730" s="27">
        <v>37218</v>
      </c>
      <c r="B730" s="28">
        <v>0.625</v>
      </c>
      <c r="C730">
        <v>175.23</v>
      </c>
      <c r="D730">
        <v>175.56</v>
      </c>
      <c r="E730">
        <v>175.21</v>
      </c>
      <c r="F730">
        <v>175.39</v>
      </c>
      <c r="G730">
        <v>19.999999999998863</v>
      </c>
      <c r="H730">
        <v>-5</v>
      </c>
    </row>
    <row r="731" spans="1:8" x14ac:dyDescent="0.4">
      <c r="A731" s="27">
        <v>37221</v>
      </c>
      <c r="B731" s="28">
        <v>0.625</v>
      </c>
      <c r="C731">
        <v>176.01</v>
      </c>
      <c r="D731">
        <v>176.08</v>
      </c>
      <c r="E731">
        <v>175.78</v>
      </c>
      <c r="F731">
        <v>175.82</v>
      </c>
      <c r="G731">
        <v>-4.0000000000020464</v>
      </c>
      <c r="H731">
        <v>0</v>
      </c>
    </row>
    <row r="732" spans="1:8" x14ac:dyDescent="0.4">
      <c r="A732" s="27">
        <v>37222</v>
      </c>
      <c r="B732" s="28">
        <v>0.625</v>
      </c>
      <c r="C732">
        <v>174.87</v>
      </c>
      <c r="D732">
        <v>174.91</v>
      </c>
      <c r="E732">
        <v>174.35</v>
      </c>
      <c r="F732">
        <v>174.58</v>
      </c>
      <c r="G732">
        <v>0</v>
      </c>
      <c r="H732">
        <v>65.999999999999659</v>
      </c>
    </row>
    <row r="733" spans="1:8" x14ac:dyDescent="0.4">
      <c r="A733" s="27">
        <v>37223</v>
      </c>
      <c r="B733" s="28">
        <v>0.625</v>
      </c>
      <c r="C733">
        <v>174.74</v>
      </c>
      <c r="D733">
        <v>174.86</v>
      </c>
      <c r="E733">
        <v>174.62</v>
      </c>
      <c r="F733">
        <v>174.69</v>
      </c>
      <c r="G733">
        <v>0</v>
      </c>
      <c r="H733">
        <v>14.000000000001478</v>
      </c>
    </row>
    <row r="734" spans="1:8" x14ac:dyDescent="0.4">
      <c r="A734" s="27">
        <v>37224</v>
      </c>
      <c r="B734" s="28">
        <v>0.625</v>
      </c>
      <c r="C734">
        <v>175.49</v>
      </c>
      <c r="D734">
        <v>175.6</v>
      </c>
      <c r="E734">
        <v>175.3</v>
      </c>
      <c r="F734">
        <v>175.32</v>
      </c>
      <c r="G734">
        <v>-5</v>
      </c>
      <c r="H734">
        <v>-5</v>
      </c>
    </row>
    <row r="735" spans="1:8" x14ac:dyDescent="0.4">
      <c r="A735" s="27">
        <v>37225</v>
      </c>
      <c r="B735" s="28">
        <v>0.625</v>
      </c>
      <c r="C735">
        <v>176.45</v>
      </c>
      <c r="D735">
        <v>176.51</v>
      </c>
      <c r="E735">
        <v>176.3</v>
      </c>
      <c r="F735">
        <v>176.46</v>
      </c>
      <c r="G735">
        <v>-5</v>
      </c>
      <c r="H735">
        <v>-5</v>
      </c>
    </row>
    <row r="736" spans="1:8" x14ac:dyDescent="0.4">
      <c r="A736" s="27">
        <v>37228</v>
      </c>
      <c r="B736" s="28">
        <v>0.625</v>
      </c>
      <c r="C736">
        <v>175.83</v>
      </c>
      <c r="D736">
        <v>176.29</v>
      </c>
      <c r="E736">
        <v>175.62</v>
      </c>
      <c r="F736">
        <v>175.69</v>
      </c>
      <c r="G736">
        <v>0</v>
      </c>
      <c r="H736">
        <v>0</v>
      </c>
    </row>
    <row r="737" spans="1:8" x14ac:dyDescent="0.4">
      <c r="A737" s="27">
        <v>37229</v>
      </c>
      <c r="B737" s="28">
        <v>0.625</v>
      </c>
      <c r="C737">
        <v>176.4</v>
      </c>
      <c r="D737">
        <v>176.61</v>
      </c>
      <c r="E737">
        <v>176.18</v>
      </c>
      <c r="F737">
        <v>176.56</v>
      </c>
      <c r="G737">
        <v>0</v>
      </c>
      <c r="H737">
        <v>-5</v>
      </c>
    </row>
    <row r="738" spans="1:8" x14ac:dyDescent="0.4">
      <c r="A738" s="27">
        <v>37230</v>
      </c>
      <c r="B738" s="28">
        <v>0.625</v>
      </c>
      <c r="C738">
        <v>176.73</v>
      </c>
      <c r="D738">
        <v>176.87</v>
      </c>
      <c r="E738">
        <v>176.45</v>
      </c>
      <c r="F738">
        <v>176.71</v>
      </c>
      <c r="G738">
        <v>0</v>
      </c>
      <c r="H738">
        <v>-5</v>
      </c>
    </row>
    <row r="739" spans="1:8" x14ac:dyDescent="0.4">
      <c r="A739" s="27">
        <v>37231</v>
      </c>
      <c r="B739" s="28">
        <v>0.625</v>
      </c>
      <c r="C739">
        <v>176.66</v>
      </c>
      <c r="D739">
        <v>176.97</v>
      </c>
      <c r="E739">
        <v>176.63</v>
      </c>
      <c r="F739">
        <v>176.8</v>
      </c>
      <c r="G739">
        <v>18.999999999999773</v>
      </c>
      <c r="H739">
        <v>0</v>
      </c>
    </row>
    <row r="740" spans="1:8" x14ac:dyDescent="0.4">
      <c r="A740" s="27">
        <v>37232</v>
      </c>
      <c r="B740" s="28">
        <v>0.625</v>
      </c>
      <c r="C740">
        <v>178.46</v>
      </c>
      <c r="D740">
        <v>178.81</v>
      </c>
      <c r="E740">
        <v>178.27</v>
      </c>
      <c r="F740">
        <v>178.65</v>
      </c>
      <c r="G740">
        <v>17.000000000001592</v>
      </c>
      <c r="H740">
        <v>0</v>
      </c>
    </row>
    <row r="741" spans="1:8" x14ac:dyDescent="0.4">
      <c r="A741" s="27">
        <v>37235</v>
      </c>
      <c r="B741" s="28">
        <v>0.625</v>
      </c>
      <c r="C741">
        <v>180.27</v>
      </c>
      <c r="D741">
        <v>180.59</v>
      </c>
      <c r="E741">
        <v>179.87</v>
      </c>
      <c r="F741">
        <v>180.49</v>
      </c>
      <c r="G741">
        <v>20.000000000001705</v>
      </c>
      <c r="H741">
        <v>0</v>
      </c>
    </row>
    <row r="742" spans="1:8" x14ac:dyDescent="0.4">
      <c r="A742" s="27">
        <v>37236</v>
      </c>
      <c r="B742" s="28">
        <v>0.625</v>
      </c>
      <c r="C742">
        <v>180.39</v>
      </c>
      <c r="D742">
        <v>180.8</v>
      </c>
      <c r="E742">
        <v>180.35</v>
      </c>
      <c r="F742">
        <v>180.76</v>
      </c>
      <c r="G742">
        <v>0</v>
      </c>
      <c r="H742">
        <v>-5</v>
      </c>
    </row>
    <row r="743" spans="1:8" x14ac:dyDescent="0.4">
      <c r="A743" s="27">
        <v>37237</v>
      </c>
      <c r="B743" s="28">
        <v>0.625</v>
      </c>
      <c r="C743">
        <v>181.47</v>
      </c>
      <c r="D743">
        <v>181.63</v>
      </c>
      <c r="E743">
        <v>181.22</v>
      </c>
      <c r="F743">
        <v>181.34</v>
      </c>
      <c r="G743">
        <v>-5</v>
      </c>
      <c r="H743">
        <v>0</v>
      </c>
    </row>
    <row r="744" spans="1:8" x14ac:dyDescent="0.4">
      <c r="A744" s="27">
        <v>37238</v>
      </c>
      <c r="B744" s="28">
        <v>0.625</v>
      </c>
      <c r="C744">
        <v>182.7</v>
      </c>
      <c r="D744">
        <v>182.84</v>
      </c>
      <c r="E744">
        <v>182.48</v>
      </c>
      <c r="F744">
        <v>182.53</v>
      </c>
      <c r="G744">
        <v>-5</v>
      </c>
      <c r="H744">
        <v>0</v>
      </c>
    </row>
    <row r="745" spans="1:8" x14ac:dyDescent="0.4">
      <c r="A745" s="27">
        <v>37239</v>
      </c>
      <c r="B745" s="28">
        <v>0.625</v>
      </c>
      <c r="C745">
        <v>185.07</v>
      </c>
      <c r="D745">
        <v>185.39</v>
      </c>
      <c r="E745">
        <v>184.97</v>
      </c>
      <c r="F745">
        <v>185.26</v>
      </c>
      <c r="G745">
        <v>115.99999999999966</v>
      </c>
      <c r="H745">
        <v>0</v>
      </c>
    </row>
    <row r="746" spans="1:8" x14ac:dyDescent="0.4">
      <c r="A746" s="27">
        <v>37242</v>
      </c>
      <c r="B746" s="28">
        <v>0.625</v>
      </c>
      <c r="C746">
        <v>186.41</v>
      </c>
      <c r="D746">
        <v>186.43</v>
      </c>
      <c r="E746">
        <v>186.02</v>
      </c>
      <c r="F746">
        <v>186.3</v>
      </c>
      <c r="G746">
        <v>14.000000000001478</v>
      </c>
      <c r="H746">
        <v>0</v>
      </c>
    </row>
    <row r="747" spans="1:8" x14ac:dyDescent="0.4">
      <c r="A747" s="27">
        <v>37243</v>
      </c>
      <c r="B747" s="28">
        <v>0.625</v>
      </c>
      <c r="C747">
        <v>186.14</v>
      </c>
      <c r="D747">
        <v>186.7</v>
      </c>
      <c r="E747">
        <v>186.05</v>
      </c>
      <c r="F747">
        <v>186.6</v>
      </c>
      <c r="G747">
        <v>0</v>
      </c>
      <c r="H747">
        <v>-5</v>
      </c>
    </row>
    <row r="748" spans="1:8" x14ac:dyDescent="0.4">
      <c r="A748" s="27">
        <v>37244</v>
      </c>
      <c r="B748" s="28">
        <v>0.625</v>
      </c>
      <c r="C748">
        <v>185.11</v>
      </c>
      <c r="D748">
        <v>185.15</v>
      </c>
      <c r="E748">
        <v>184.83</v>
      </c>
      <c r="F748">
        <v>185.02</v>
      </c>
      <c r="G748">
        <v>0</v>
      </c>
      <c r="H748">
        <v>104.99999999999829</v>
      </c>
    </row>
    <row r="749" spans="1:8" x14ac:dyDescent="0.4">
      <c r="A749" s="27">
        <v>37245</v>
      </c>
      <c r="B749" s="28">
        <v>0.625</v>
      </c>
      <c r="C749">
        <v>185.49</v>
      </c>
      <c r="D749">
        <v>185.85</v>
      </c>
      <c r="E749">
        <v>185.33</v>
      </c>
      <c r="F749">
        <v>185.43</v>
      </c>
      <c r="G749">
        <v>0</v>
      </c>
      <c r="H749">
        <v>19.999999999998863</v>
      </c>
    </row>
    <row r="750" spans="1:8" x14ac:dyDescent="0.4">
      <c r="A750" s="27">
        <v>37246</v>
      </c>
      <c r="B750" s="28">
        <v>0.625</v>
      </c>
      <c r="C750">
        <v>187.78</v>
      </c>
      <c r="D750">
        <v>187.91</v>
      </c>
      <c r="E750">
        <v>187.37</v>
      </c>
      <c r="F750">
        <v>187.49</v>
      </c>
      <c r="G750">
        <v>0</v>
      </c>
      <c r="H750">
        <v>0</v>
      </c>
    </row>
    <row r="751" spans="1:8" x14ac:dyDescent="0.4">
      <c r="A751" s="27">
        <v>37249</v>
      </c>
      <c r="B751" s="28">
        <v>0.625</v>
      </c>
      <c r="C751">
        <v>186.12</v>
      </c>
      <c r="D751">
        <v>186.65</v>
      </c>
      <c r="E751">
        <v>186.07</v>
      </c>
      <c r="F751">
        <v>186.62</v>
      </c>
      <c r="G751">
        <v>0</v>
      </c>
      <c r="H751">
        <v>0</v>
      </c>
    </row>
    <row r="752" spans="1:8" x14ac:dyDescent="0.4">
      <c r="A752" s="27">
        <v>37251</v>
      </c>
      <c r="B752" s="28">
        <v>0.625</v>
      </c>
      <c r="C752">
        <v>188.5</v>
      </c>
      <c r="D752">
        <v>188.83</v>
      </c>
      <c r="E752">
        <v>188.33</v>
      </c>
      <c r="F752">
        <v>188.65</v>
      </c>
      <c r="G752">
        <v>0</v>
      </c>
      <c r="H752">
        <v>-5</v>
      </c>
    </row>
    <row r="753" spans="1:8" x14ac:dyDescent="0.4">
      <c r="A753" s="27">
        <v>37252</v>
      </c>
      <c r="B753" s="28">
        <v>0.625</v>
      </c>
      <c r="C753">
        <v>190.38</v>
      </c>
      <c r="D753">
        <v>190.47</v>
      </c>
      <c r="E753">
        <v>189.99</v>
      </c>
      <c r="F753">
        <v>190.3</v>
      </c>
      <c r="G753">
        <v>0</v>
      </c>
      <c r="H753">
        <v>-5</v>
      </c>
    </row>
    <row r="754" spans="1:8" x14ac:dyDescent="0.4">
      <c r="A754" s="27">
        <v>37253</v>
      </c>
      <c r="B754" s="28">
        <v>0.625</v>
      </c>
      <c r="C754">
        <v>189.94</v>
      </c>
      <c r="D754">
        <v>190.05</v>
      </c>
      <c r="E754">
        <v>189.47</v>
      </c>
      <c r="F754">
        <v>189.7</v>
      </c>
      <c r="G754">
        <v>0</v>
      </c>
      <c r="H754">
        <v>0</v>
      </c>
    </row>
    <row r="755" spans="1:8" x14ac:dyDescent="0.4">
      <c r="A755" s="27">
        <v>37256</v>
      </c>
      <c r="B755" s="28">
        <v>0.625</v>
      </c>
      <c r="C755">
        <v>190.33</v>
      </c>
      <c r="D755">
        <v>190.53</v>
      </c>
      <c r="E755">
        <v>190.17</v>
      </c>
      <c r="F755">
        <v>190.39</v>
      </c>
      <c r="G755">
        <v>0</v>
      </c>
      <c r="H755">
        <v>-5</v>
      </c>
    </row>
    <row r="756" spans="1:8" x14ac:dyDescent="0.4">
      <c r="A756" s="27">
        <v>37258</v>
      </c>
      <c r="B756" s="28">
        <v>0.625</v>
      </c>
      <c r="C756">
        <v>191.2</v>
      </c>
      <c r="D756">
        <v>191.43</v>
      </c>
      <c r="E756">
        <v>190.69</v>
      </c>
      <c r="F756">
        <v>191.14</v>
      </c>
      <c r="G756">
        <v>0</v>
      </c>
      <c r="H756">
        <v>11.000000000001364</v>
      </c>
    </row>
    <row r="757" spans="1:8" x14ac:dyDescent="0.4">
      <c r="A757" s="27">
        <v>37259</v>
      </c>
      <c r="B757" s="28">
        <v>0.625</v>
      </c>
      <c r="C757">
        <v>190.46</v>
      </c>
      <c r="D757">
        <v>190.83</v>
      </c>
      <c r="E757">
        <v>190.28</v>
      </c>
      <c r="F757">
        <v>190.34</v>
      </c>
      <c r="G757">
        <v>0</v>
      </c>
      <c r="H757">
        <v>21.000000000000796</v>
      </c>
    </row>
    <row r="758" spans="1:8" x14ac:dyDescent="0.4">
      <c r="A758" s="27">
        <v>37260</v>
      </c>
      <c r="B758" s="28">
        <v>0.625</v>
      </c>
      <c r="C758">
        <v>188.24</v>
      </c>
      <c r="D758">
        <v>188.56</v>
      </c>
      <c r="E758">
        <v>188.13</v>
      </c>
      <c r="F758">
        <v>188.56</v>
      </c>
      <c r="G758">
        <v>0</v>
      </c>
      <c r="H758">
        <v>-5</v>
      </c>
    </row>
    <row r="759" spans="1:8" x14ac:dyDescent="0.4">
      <c r="A759" s="27">
        <v>37263</v>
      </c>
      <c r="B759" s="28">
        <v>0.625</v>
      </c>
      <c r="C759">
        <v>188.49</v>
      </c>
      <c r="D759">
        <v>188.84</v>
      </c>
      <c r="E759">
        <v>188.19</v>
      </c>
      <c r="F759">
        <v>188.46</v>
      </c>
      <c r="G759">
        <v>0</v>
      </c>
      <c r="H759">
        <v>16.999999999998749</v>
      </c>
    </row>
    <row r="760" spans="1:8" x14ac:dyDescent="0.4">
      <c r="A760" s="27">
        <v>37264</v>
      </c>
      <c r="B760" s="28">
        <v>0.625</v>
      </c>
      <c r="C760">
        <v>190.98</v>
      </c>
      <c r="D760">
        <v>191.12</v>
      </c>
      <c r="E760">
        <v>190.68</v>
      </c>
      <c r="F760">
        <v>190.84</v>
      </c>
      <c r="G760">
        <v>-0.99999999999909051</v>
      </c>
      <c r="H760">
        <v>0</v>
      </c>
    </row>
    <row r="761" spans="1:8" x14ac:dyDescent="0.4">
      <c r="A761" s="27">
        <v>37265</v>
      </c>
      <c r="B761" s="28">
        <v>0.625</v>
      </c>
      <c r="C761">
        <v>190.71</v>
      </c>
      <c r="D761">
        <v>190.96</v>
      </c>
      <c r="E761">
        <v>190.6</v>
      </c>
      <c r="F761">
        <v>190.96</v>
      </c>
      <c r="G761">
        <v>0</v>
      </c>
      <c r="H761">
        <v>-5</v>
      </c>
    </row>
    <row r="762" spans="1:8" x14ac:dyDescent="0.4">
      <c r="A762" s="27">
        <v>37266</v>
      </c>
      <c r="B762" s="28">
        <v>0.625</v>
      </c>
      <c r="C762">
        <v>191.26</v>
      </c>
      <c r="D762">
        <v>191.44</v>
      </c>
      <c r="E762">
        <v>190.9</v>
      </c>
      <c r="F762">
        <v>191.09</v>
      </c>
      <c r="G762">
        <v>-5</v>
      </c>
      <c r="H762">
        <v>0</v>
      </c>
    </row>
    <row r="763" spans="1:8" x14ac:dyDescent="0.4">
      <c r="A763" s="27">
        <v>37267</v>
      </c>
      <c r="B763" s="28">
        <v>0.625</v>
      </c>
      <c r="C763">
        <v>190.42</v>
      </c>
      <c r="D763">
        <v>190.79</v>
      </c>
      <c r="E763">
        <v>190.42</v>
      </c>
      <c r="F763">
        <v>190.75</v>
      </c>
      <c r="G763">
        <v>0</v>
      </c>
      <c r="H763">
        <v>0</v>
      </c>
    </row>
    <row r="764" spans="1:8" x14ac:dyDescent="0.4">
      <c r="A764" s="27">
        <v>37270</v>
      </c>
      <c r="B764" s="28">
        <v>0.625</v>
      </c>
      <c r="C764">
        <v>190.88</v>
      </c>
      <c r="D764">
        <v>191.13</v>
      </c>
      <c r="E764">
        <v>190.79</v>
      </c>
      <c r="F764">
        <v>190.99</v>
      </c>
      <c r="G764">
        <v>0</v>
      </c>
      <c r="H764">
        <v>0</v>
      </c>
    </row>
    <row r="765" spans="1:8" x14ac:dyDescent="0.4">
      <c r="A765" s="27">
        <v>37271</v>
      </c>
      <c r="B765" s="28">
        <v>0.625</v>
      </c>
      <c r="C765">
        <v>189.49</v>
      </c>
      <c r="D765">
        <v>189.67</v>
      </c>
      <c r="E765">
        <v>189.37</v>
      </c>
      <c r="F765">
        <v>189.49</v>
      </c>
      <c r="G765">
        <v>0</v>
      </c>
      <c r="H765">
        <v>35.999999999998522</v>
      </c>
    </row>
    <row r="766" spans="1:8" x14ac:dyDescent="0.4">
      <c r="A766" s="27">
        <v>37272</v>
      </c>
      <c r="B766" s="28">
        <v>0.625</v>
      </c>
      <c r="C766">
        <v>188.63</v>
      </c>
      <c r="D766">
        <v>188.85</v>
      </c>
      <c r="E766">
        <v>188.58</v>
      </c>
      <c r="F766">
        <v>188.76</v>
      </c>
      <c r="G766">
        <v>0</v>
      </c>
      <c r="H766">
        <v>24.000000000000909</v>
      </c>
    </row>
    <row r="767" spans="1:8" x14ac:dyDescent="0.4">
      <c r="A767" s="27">
        <v>37273</v>
      </c>
      <c r="B767" s="28">
        <v>0.625</v>
      </c>
      <c r="C767">
        <v>189.29</v>
      </c>
      <c r="D767">
        <v>189.5</v>
      </c>
      <c r="E767">
        <v>189.18</v>
      </c>
      <c r="F767">
        <v>189.32</v>
      </c>
      <c r="G767">
        <v>0</v>
      </c>
      <c r="H767">
        <v>-1.999999999998181</v>
      </c>
    </row>
    <row r="768" spans="1:8" x14ac:dyDescent="0.4">
      <c r="A768" s="27">
        <v>37274</v>
      </c>
      <c r="B768" s="28">
        <v>0.625</v>
      </c>
      <c r="C768">
        <v>190.76</v>
      </c>
      <c r="D768">
        <v>190.85</v>
      </c>
      <c r="E768">
        <v>190.54</v>
      </c>
      <c r="F768">
        <v>190.71</v>
      </c>
      <c r="G768">
        <v>0</v>
      </c>
      <c r="H768">
        <v>0</v>
      </c>
    </row>
    <row r="769" spans="1:8" x14ac:dyDescent="0.4">
      <c r="A769" s="27">
        <v>37277</v>
      </c>
      <c r="B769" s="28">
        <v>0.625</v>
      </c>
      <c r="C769">
        <v>190.42</v>
      </c>
      <c r="D769">
        <v>190.57</v>
      </c>
      <c r="E769">
        <v>190.32</v>
      </c>
      <c r="F769">
        <v>190.47</v>
      </c>
      <c r="G769">
        <v>0</v>
      </c>
      <c r="H769">
        <v>0</v>
      </c>
    </row>
    <row r="770" spans="1:8" x14ac:dyDescent="0.4">
      <c r="A770" s="27">
        <v>37278</v>
      </c>
      <c r="B770" s="28">
        <v>0.625</v>
      </c>
      <c r="C770">
        <v>191.7</v>
      </c>
      <c r="D770">
        <v>191.96</v>
      </c>
      <c r="E770">
        <v>191.58</v>
      </c>
      <c r="F770">
        <v>191.84</v>
      </c>
      <c r="G770">
        <v>28.000000000000114</v>
      </c>
      <c r="H770">
        <v>0</v>
      </c>
    </row>
    <row r="771" spans="1:8" x14ac:dyDescent="0.4">
      <c r="A771" s="27">
        <v>37279</v>
      </c>
      <c r="B771" s="28">
        <v>0.625</v>
      </c>
      <c r="C771">
        <v>191.46</v>
      </c>
      <c r="D771">
        <v>191.54</v>
      </c>
      <c r="E771">
        <v>191.3</v>
      </c>
      <c r="F771">
        <v>191.46</v>
      </c>
      <c r="G771">
        <v>0</v>
      </c>
      <c r="H771">
        <v>0</v>
      </c>
    </row>
    <row r="772" spans="1:8" x14ac:dyDescent="0.4">
      <c r="A772" s="27">
        <v>37280</v>
      </c>
      <c r="B772" s="28">
        <v>0.625</v>
      </c>
      <c r="C772">
        <v>191.23</v>
      </c>
      <c r="D772">
        <v>191.61</v>
      </c>
      <c r="E772">
        <v>191.15</v>
      </c>
      <c r="F772">
        <v>191.34</v>
      </c>
      <c r="G772">
        <v>0</v>
      </c>
      <c r="H772">
        <v>0</v>
      </c>
    </row>
    <row r="773" spans="1:8" x14ac:dyDescent="0.4">
      <c r="A773" s="27">
        <v>37281</v>
      </c>
      <c r="B773" s="28">
        <v>0.625</v>
      </c>
      <c r="C773">
        <v>189.82</v>
      </c>
      <c r="D773">
        <v>190.18</v>
      </c>
      <c r="E773">
        <v>189.61</v>
      </c>
      <c r="F773">
        <v>189.97</v>
      </c>
      <c r="G773">
        <v>0</v>
      </c>
      <c r="H773">
        <v>175.99999999999909</v>
      </c>
    </row>
    <row r="774" spans="1:8" x14ac:dyDescent="0.4">
      <c r="A774" s="27">
        <v>37284</v>
      </c>
      <c r="B774" s="28">
        <v>0.625</v>
      </c>
      <c r="C774">
        <v>188.08</v>
      </c>
      <c r="D774">
        <v>188.61</v>
      </c>
      <c r="E774">
        <v>187.9</v>
      </c>
      <c r="F774">
        <v>188.52</v>
      </c>
      <c r="G774">
        <v>0</v>
      </c>
      <c r="H774">
        <v>-5</v>
      </c>
    </row>
    <row r="775" spans="1:8" x14ac:dyDescent="0.4">
      <c r="A775" s="27">
        <v>37285</v>
      </c>
      <c r="B775" s="28">
        <v>0.625</v>
      </c>
      <c r="C775">
        <v>188.06</v>
      </c>
      <c r="D775">
        <v>188.59</v>
      </c>
      <c r="E775">
        <v>187.89</v>
      </c>
      <c r="F775">
        <v>188.32</v>
      </c>
      <c r="G775">
        <v>0</v>
      </c>
      <c r="H775">
        <v>-5</v>
      </c>
    </row>
    <row r="776" spans="1:8" x14ac:dyDescent="0.4">
      <c r="A776" s="27">
        <v>37286</v>
      </c>
      <c r="B776" s="28">
        <v>0.625</v>
      </c>
      <c r="C776">
        <v>187.54</v>
      </c>
      <c r="D776">
        <v>187.95</v>
      </c>
      <c r="E776">
        <v>187.49</v>
      </c>
      <c r="F776">
        <v>187.81</v>
      </c>
      <c r="G776">
        <v>0</v>
      </c>
      <c r="H776">
        <v>-5</v>
      </c>
    </row>
    <row r="777" spans="1:8" x14ac:dyDescent="0.4">
      <c r="A777" s="27">
        <v>37287</v>
      </c>
      <c r="B777" s="28">
        <v>0.625</v>
      </c>
      <c r="C777">
        <v>187.58</v>
      </c>
      <c r="D777">
        <v>188.01</v>
      </c>
      <c r="E777">
        <v>187.5</v>
      </c>
      <c r="F777">
        <v>187.68</v>
      </c>
      <c r="G777">
        <v>0</v>
      </c>
      <c r="H777">
        <v>0</v>
      </c>
    </row>
    <row r="778" spans="1:8" x14ac:dyDescent="0.4">
      <c r="A778" s="27">
        <v>37288</v>
      </c>
      <c r="B778" s="28">
        <v>0.625</v>
      </c>
      <c r="C778">
        <v>188.9</v>
      </c>
      <c r="D778">
        <v>189.65</v>
      </c>
      <c r="E778">
        <v>188.9</v>
      </c>
      <c r="F778">
        <v>189.65</v>
      </c>
      <c r="G778">
        <v>0</v>
      </c>
      <c r="H778">
        <v>-5</v>
      </c>
    </row>
    <row r="779" spans="1:8" x14ac:dyDescent="0.4">
      <c r="A779" s="27">
        <v>37291</v>
      </c>
      <c r="B779" s="28">
        <v>0.625</v>
      </c>
      <c r="C779">
        <v>188.76</v>
      </c>
      <c r="D779">
        <v>189.08</v>
      </c>
      <c r="E779">
        <v>188.68</v>
      </c>
      <c r="F779">
        <v>188.92</v>
      </c>
      <c r="G779">
        <v>0</v>
      </c>
      <c r="H779">
        <v>0</v>
      </c>
    </row>
    <row r="780" spans="1:8" x14ac:dyDescent="0.4">
      <c r="A780" s="27">
        <v>37292</v>
      </c>
      <c r="B780" s="28">
        <v>0.625</v>
      </c>
      <c r="C780">
        <v>189.03</v>
      </c>
      <c r="D780">
        <v>189.56</v>
      </c>
      <c r="E780">
        <v>188.86</v>
      </c>
      <c r="F780">
        <v>189.26</v>
      </c>
      <c r="G780">
        <v>87.000000000000455</v>
      </c>
      <c r="H780">
        <v>0</v>
      </c>
    </row>
    <row r="781" spans="1:8" x14ac:dyDescent="0.4">
      <c r="A781" s="27">
        <v>37293</v>
      </c>
      <c r="B781" s="28">
        <v>0.625</v>
      </c>
      <c r="C781">
        <v>188.82</v>
      </c>
      <c r="D781">
        <v>188.89</v>
      </c>
      <c r="E781">
        <v>188.67</v>
      </c>
      <c r="F781">
        <v>188.73</v>
      </c>
      <c r="G781">
        <v>0</v>
      </c>
      <c r="H781">
        <v>-5</v>
      </c>
    </row>
    <row r="782" spans="1:8" x14ac:dyDescent="0.4">
      <c r="A782" s="27">
        <v>37294</v>
      </c>
      <c r="B782" s="28">
        <v>0.625</v>
      </c>
      <c r="C782">
        <v>188.69</v>
      </c>
      <c r="D782">
        <v>188.76</v>
      </c>
      <c r="E782">
        <v>188.37</v>
      </c>
      <c r="F782">
        <v>188.42</v>
      </c>
      <c r="G782">
        <v>0</v>
      </c>
      <c r="H782">
        <v>7.00000000000216</v>
      </c>
    </row>
    <row r="783" spans="1:8" x14ac:dyDescent="0.4">
      <c r="A783" s="27">
        <v>37295</v>
      </c>
      <c r="B783" s="28">
        <v>0.625</v>
      </c>
      <c r="C783">
        <v>190.49</v>
      </c>
      <c r="D783">
        <v>190.53</v>
      </c>
      <c r="E783">
        <v>189.71</v>
      </c>
      <c r="F783">
        <v>189.88</v>
      </c>
      <c r="G783">
        <v>15.999999999999659</v>
      </c>
      <c r="H783">
        <v>-5</v>
      </c>
    </row>
    <row r="784" spans="1:8" x14ac:dyDescent="0.4">
      <c r="A784" s="27">
        <v>37298</v>
      </c>
      <c r="B784" s="28">
        <v>0.625</v>
      </c>
      <c r="C784">
        <v>191</v>
      </c>
      <c r="D784">
        <v>191</v>
      </c>
      <c r="E784">
        <v>190.37</v>
      </c>
      <c r="F784">
        <v>190.61</v>
      </c>
      <c r="G784">
        <v>0</v>
      </c>
      <c r="H784">
        <v>-5</v>
      </c>
    </row>
    <row r="785" spans="1:8" x14ac:dyDescent="0.4">
      <c r="A785" s="27">
        <v>37299</v>
      </c>
      <c r="B785" s="28">
        <v>0.625</v>
      </c>
      <c r="C785">
        <v>190.6</v>
      </c>
      <c r="D785">
        <v>190.72</v>
      </c>
      <c r="E785">
        <v>190.39</v>
      </c>
      <c r="F785">
        <v>190.58</v>
      </c>
      <c r="G785">
        <v>37.000000000000455</v>
      </c>
      <c r="H785">
        <v>0</v>
      </c>
    </row>
    <row r="786" spans="1:8" x14ac:dyDescent="0.4">
      <c r="A786" s="27">
        <v>37300</v>
      </c>
      <c r="B786" s="28">
        <v>0.625</v>
      </c>
      <c r="C786">
        <v>189.55</v>
      </c>
      <c r="D786">
        <v>189.81</v>
      </c>
      <c r="E786">
        <v>189.32</v>
      </c>
      <c r="F786">
        <v>189.49</v>
      </c>
      <c r="G786">
        <v>0</v>
      </c>
      <c r="H786">
        <v>34.000000000000341</v>
      </c>
    </row>
    <row r="787" spans="1:8" x14ac:dyDescent="0.4">
      <c r="A787" s="27">
        <v>37301</v>
      </c>
      <c r="B787" s="28">
        <v>0.625</v>
      </c>
      <c r="C787">
        <v>189.07</v>
      </c>
      <c r="D787">
        <v>189.07</v>
      </c>
      <c r="E787">
        <v>188.55</v>
      </c>
      <c r="F787">
        <v>188.66</v>
      </c>
      <c r="G787">
        <v>0</v>
      </c>
      <c r="H787">
        <v>-5</v>
      </c>
    </row>
    <row r="788" spans="1:8" x14ac:dyDescent="0.4">
      <c r="A788" s="27">
        <v>37302</v>
      </c>
      <c r="B788" s="28">
        <v>0.625</v>
      </c>
      <c r="C788">
        <v>189.94</v>
      </c>
      <c r="D788">
        <v>189.98</v>
      </c>
      <c r="E788">
        <v>189.46</v>
      </c>
      <c r="F788">
        <v>189.66</v>
      </c>
      <c r="G788">
        <v>0</v>
      </c>
      <c r="H788">
        <v>0</v>
      </c>
    </row>
    <row r="789" spans="1:8" x14ac:dyDescent="0.4">
      <c r="A789" s="27">
        <v>37305</v>
      </c>
      <c r="B789" s="28">
        <v>0.625</v>
      </c>
      <c r="C789">
        <v>189.66</v>
      </c>
      <c r="D789">
        <v>189.86</v>
      </c>
      <c r="E789">
        <v>189.58</v>
      </c>
      <c r="F789">
        <v>189.76</v>
      </c>
      <c r="G789">
        <v>0</v>
      </c>
      <c r="H789">
        <v>-5</v>
      </c>
    </row>
    <row r="790" spans="1:8" x14ac:dyDescent="0.4">
      <c r="A790" s="27">
        <v>37306</v>
      </c>
      <c r="B790" s="28">
        <v>0.625</v>
      </c>
      <c r="C790">
        <v>190.62</v>
      </c>
      <c r="D790">
        <v>190.76</v>
      </c>
      <c r="E790">
        <v>190.54</v>
      </c>
      <c r="F790">
        <v>190.63</v>
      </c>
      <c r="G790">
        <v>0</v>
      </c>
      <c r="H790">
        <v>0</v>
      </c>
    </row>
    <row r="791" spans="1:8" x14ac:dyDescent="0.4">
      <c r="A791" s="27">
        <v>37307</v>
      </c>
      <c r="B791" s="28">
        <v>0.625</v>
      </c>
      <c r="C791">
        <v>191.3</v>
      </c>
      <c r="D791">
        <v>191.44</v>
      </c>
      <c r="E791">
        <v>191.09</v>
      </c>
      <c r="F791">
        <v>191.18</v>
      </c>
      <c r="G791">
        <v>-4.9999999999982947</v>
      </c>
      <c r="H791">
        <v>-5</v>
      </c>
    </row>
    <row r="792" spans="1:8" x14ac:dyDescent="0.4">
      <c r="A792" s="27">
        <v>37308</v>
      </c>
      <c r="B792" s="28">
        <v>0.625</v>
      </c>
      <c r="C792">
        <v>190.67</v>
      </c>
      <c r="D792">
        <v>191.51</v>
      </c>
      <c r="E792">
        <v>190.64</v>
      </c>
      <c r="F792">
        <v>191.5</v>
      </c>
      <c r="G792">
        <v>19.999999999998863</v>
      </c>
      <c r="H792">
        <v>-5</v>
      </c>
    </row>
    <row r="793" spans="1:8" x14ac:dyDescent="0.4">
      <c r="A793" s="27">
        <v>37309</v>
      </c>
      <c r="B793" s="28">
        <v>0.625</v>
      </c>
      <c r="C793">
        <v>191.3</v>
      </c>
      <c r="D793">
        <v>192.06</v>
      </c>
      <c r="E793">
        <v>191.3</v>
      </c>
      <c r="F793">
        <v>191.63</v>
      </c>
      <c r="G793">
        <v>-5</v>
      </c>
      <c r="H793">
        <v>0</v>
      </c>
    </row>
    <row r="794" spans="1:8" x14ac:dyDescent="0.4">
      <c r="A794" s="27">
        <v>37312</v>
      </c>
      <c r="B794" s="28">
        <v>0.625</v>
      </c>
      <c r="C794">
        <v>191.38</v>
      </c>
      <c r="D794">
        <v>191.5</v>
      </c>
      <c r="E794">
        <v>191.01</v>
      </c>
      <c r="F794">
        <v>191.16</v>
      </c>
      <c r="G794">
        <v>0</v>
      </c>
      <c r="H794">
        <v>-5</v>
      </c>
    </row>
    <row r="795" spans="1:8" x14ac:dyDescent="0.4">
      <c r="A795" s="27">
        <v>37313</v>
      </c>
      <c r="B795" s="28">
        <v>0.625</v>
      </c>
      <c r="C795">
        <v>190.89</v>
      </c>
      <c r="D795">
        <v>191.12</v>
      </c>
      <c r="E795">
        <v>190.78</v>
      </c>
      <c r="F795">
        <v>190.99</v>
      </c>
      <c r="G795">
        <v>-5</v>
      </c>
      <c r="H795">
        <v>0</v>
      </c>
    </row>
    <row r="796" spans="1:8" x14ac:dyDescent="0.4">
      <c r="A796" s="27">
        <v>37314</v>
      </c>
      <c r="B796" s="28">
        <v>0.625</v>
      </c>
      <c r="C796">
        <v>190.98</v>
      </c>
      <c r="D796">
        <v>191.34</v>
      </c>
      <c r="E796">
        <v>190.91</v>
      </c>
      <c r="F796">
        <v>191.31</v>
      </c>
      <c r="G796">
        <v>59.999999999999432</v>
      </c>
      <c r="H796">
        <v>-5</v>
      </c>
    </row>
    <row r="797" spans="1:8" x14ac:dyDescent="0.4">
      <c r="A797" s="27">
        <v>37315</v>
      </c>
      <c r="B797" s="28">
        <v>0.625</v>
      </c>
      <c r="C797">
        <v>190.02</v>
      </c>
      <c r="D797">
        <v>190.11</v>
      </c>
      <c r="E797">
        <v>189.76</v>
      </c>
      <c r="F797">
        <v>189.78</v>
      </c>
      <c r="G797">
        <v>0</v>
      </c>
      <c r="H797">
        <v>-5</v>
      </c>
    </row>
    <row r="798" spans="1:8" x14ac:dyDescent="0.4">
      <c r="A798" s="27">
        <v>37316</v>
      </c>
      <c r="B798" s="28">
        <v>0.625</v>
      </c>
      <c r="C798">
        <v>189.6</v>
      </c>
      <c r="D798">
        <v>189.69</v>
      </c>
      <c r="E798">
        <v>189.15</v>
      </c>
      <c r="F798">
        <v>189.61</v>
      </c>
      <c r="G798">
        <v>-0.99999999999909051</v>
      </c>
      <c r="H798">
        <v>0</v>
      </c>
    </row>
    <row r="799" spans="1:8" x14ac:dyDescent="0.4">
      <c r="A799" s="27">
        <v>37319</v>
      </c>
      <c r="B799" s="28">
        <v>0.625</v>
      </c>
      <c r="C799">
        <v>187.32</v>
      </c>
      <c r="D799">
        <v>187.58</v>
      </c>
      <c r="E799">
        <v>187.12</v>
      </c>
      <c r="F799">
        <v>187.44</v>
      </c>
      <c r="G799">
        <v>0</v>
      </c>
      <c r="H799">
        <v>97.999999999998977</v>
      </c>
    </row>
    <row r="800" spans="1:8" x14ac:dyDescent="0.4">
      <c r="A800" s="27">
        <v>37320</v>
      </c>
      <c r="B800" s="28">
        <v>0.625</v>
      </c>
      <c r="C800">
        <v>187.44</v>
      </c>
      <c r="D800">
        <v>187.52</v>
      </c>
      <c r="E800">
        <v>186.91</v>
      </c>
      <c r="F800">
        <v>187.24</v>
      </c>
      <c r="G800">
        <v>0</v>
      </c>
      <c r="H800">
        <v>50</v>
      </c>
    </row>
    <row r="801" spans="1:8" x14ac:dyDescent="0.4">
      <c r="A801" s="27">
        <v>37321</v>
      </c>
      <c r="B801" s="28">
        <v>0.625</v>
      </c>
      <c r="C801">
        <v>187.59</v>
      </c>
      <c r="D801">
        <v>187.83</v>
      </c>
      <c r="E801">
        <v>187.45</v>
      </c>
      <c r="F801">
        <v>187.64</v>
      </c>
      <c r="G801">
        <v>0</v>
      </c>
      <c r="H801">
        <v>-1.999999999998181</v>
      </c>
    </row>
    <row r="802" spans="1:8" x14ac:dyDescent="0.4">
      <c r="A802" s="27">
        <v>37322</v>
      </c>
      <c r="B802" s="28">
        <v>0.625</v>
      </c>
      <c r="C802">
        <v>183.04</v>
      </c>
      <c r="D802">
        <v>183.65</v>
      </c>
      <c r="E802">
        <v>182.58</v>
      </c>
      <c r="F802">
        <v>183.5</v>
      </c>
      <c r="G802">
        <v>0</v>
      </c>
      <c r="H802">
        <v>-5</v>
      </c>
    </row>
    <row r="803" spans="1:8" x14ac:dyDescent="0.4">
      <c r="A803" s="27">
        <v>37323</v>
      </c>
      <c r="B803" s="28">
        <v>0.625</v>
      </c>
      <c r="C803">
        <v>182.64</v>
      </c>
      <c r="D803">
        <v>182.87</v>
      </c>
      <c r="E803">
        <v>182.29</v>
      </c>
      <c r="F803">
        <v>182.41</v>
      </c>
      <c r="G803">
        <v>0</v>
      </c>
      <c r="H803">
        <v>0</v>
      </c>
    </row>
    <row r="804" spans="1:8" x14ac:dyDescent="0.4">
      <c r="A804" s="27">
        <v>37326</v>
      </c>
      <c r="B804" s="28">
        <v>0.625</v>
      </c>
      <c r="C804">
        <v>183.04</v>
      </c>
      <c r="D804">
        <v>183.12</v>
      </c>
      <c r="E804">
        <v>182.77</v>
      </c>
      <c r="F804">
        <v>182.96</v>
      </c>
      <c r="G804">
        <v>0</v>
      </c>
      <c r="H804">
        <v>0</v>
      </c>
    </row>
    <row r="805" spans="1:8" x14ac:dyDescent="0.4">
      <c r="A805" s="27">
        <v>37327</v>
      </c>
      <c r="B805" s="28">
        <v>0.625</v>
      </c>
      <c r="C805">
        <v>182.3</v>
      </c>
      <c r="D805">
        <v>182.43</v>
      </c>
      <c r="E805">
        <v>182.01</v>
      </c>
      <c r="F805">
        <v>182.08</v>
      </c>
      <c r="G805">
        <v>0</v>
      </c>
      <c r="H805">
        <v>0</v>
      </c>
    </row>
    <row r="806" spans="1:8" x14ac:dyDescent="0.4">
      <c r="A806" s="27">
        <v>37328</v>
      </c>
      <c r="B806" s="28">
        <v>0.625</v>
      </c>
      <c r="C806">
        <v>182.43</v>
      </c>
      <c r="D806">
        <v>182.5</v>
      </c>
      <c r="E806">
        <v>182.15</v>
      </c>
      <c r="F806">
        <v>182.25</v>
      </c>
      <c r="G806">
        <v>0</v>
      </c>
      <c r="H806">
        <v>15.000000000000568</v>
      </c>
    </row>
    <row r="807" spans="1:8" x14ac:dyDescent="0.4">
      <c r="A807" s="27">
        <v>37329</v>
      </c>
      <c r="B807" s="28">
        <v>0.625</v>
      </c>
      <c r="C807">
        <v>182.53</v>
      </c>
      <c r="D807">
        <v>182.67</v>
      </c>
      <c r="E807">
        <v>182.17</v>
      </c>
      <c r="F807">
        <v>182.22</v>
      </c>
      <c r="G807">
        <v>0</v>
      </c>
      <c r="H807">
        <v>0</v>
      </c>
    </row>
    <row r="808" spans="1:8" x14ac:dyDescent="0.4">
      <c r="A808" s="27">
        <v>37330</v>
      </c>
      <c r="B808" s="28">
        <v>0.625</v>
      </c>
      <c r="C808">
        <v>184.12</v>
      </c>
      <c r="D808">
        <v>184.15</v>
      </c>
      <c r="E808">
        <v>183.69</v>
      </c>
      <c r="F808">
        <v>183.93</v>
      </c>
      <c r="G808">
        <v>-3.9999999999992042</v>
      </c>
      <c r="H808">
        <v>0</v>
      </c>
    </row>
    <row r="809" spans="1:8" x14ac:dyDescent="0.4">
      <c r="A809" s="27">
        <v>37333</v>
      </c>
      <c r="B809" s="28">
        <v>0.625</v>
      </c>
      <c r="C809">
        <v>186.78</v>
      </c>
      <c r="D809">
        <v>186.97</v>
      </c>
      <c r="E809">
        <v>186.59</v>
      </c>
      <c r="F809">
        <v>186.66</v>
      </c>
      <c r="G809">
        <v>175</v>
      </c>
      <c r="H809">
        <v>0</v>
      </c>
    </row>
    <row r="810" spans="1:8" x14ac:dyDescent="0.4">
      <c r="A810" s="27">
        <v>37334</v>
      </c>
      <c r="B810" s="28">
        <v>0.625</v>
      </c>
      <c r="C810">
        <v>187.46</v>
      </c>
      <c r="D810">
        <v>187.83</v>
      </c>
      <c r="E810">
        <v>187.37</v>
      </c>
      <c r="F810">
        <v>187.43</v>
      </c>
      <c r="G810">
        <v>15.000000000000568</v>
      </c>
      <c r="H810">
        <v>0</v>
      </c>
    </row>
    <row r="811" spans="1:8" x14ac:dyDescent="0.4">
      <c r="A811" s="27">
        <v>37335</v>
      </c>
      <c r="B811" s="28">
        <v>0.625</v>
      </c>
      <c r="C811">
        <v>187.34</v>
      </c>
      <c r="D811">
        <v>187.43</v>
      </c>
      <c r="E811">
        <v>186.8</v>
      </c>
      <c r="F811">
        <v>186.91</v>
      </c>
      <c r="G811">
        <v>0</v>
      </c>
      <c r="H811">
        <v>87.000000000000455</v>
      </c>
    </row>
    <row r="812" spans="1:8" x14ac:dyDescent="0.4">
      <c r="A812" s="27">
        <v>37336</v>
      </c>
      <c r="B812" s="28">
        <v>0.625</v>
      </c>
      <c r="C812">
        <v>188.6</v>
      </c>
      <c r="D812">
        <v>188.86</v>
      </c>
      <c r="E812">
        <v>188.44</v>
      </c>
      <c r="F812">
        <v>188.71</v>
      </c>
      <c r="G812">
        <v>78.000000000000114</v>
      </c>
      <c r="H812">
        <v>0</v>
      </c>
    </row>
    <row r="813" spans="1:8" x14ac:dyDescent="0.4">
      <c r="A813" s="27">
        <v>37337</v>
      </c>
      <c r="B813" s="28">
        <v>0.625</v>
      </c>
      <c r="C813">
        <v>189.36</v>
      </c>
      <c r="D813">
        <v>189.46</v>
      </c>
      <c r="E813">
        <v>189.09</v>
      </c>
      <c r="F813">
        <v>189.26</v>
      </c>
      <c r="G813">
        <v>21.999999999999886</v>
      </c>
      <c r="H813">
        <v>0</v>
      </c>
    </row>
    <row r="814" spans="1:8" x14ac:dyDescent="0.4">
      <c r="A814" s="27">
        <v>37340</v>
      </c>
      <c r="B814" s="28">
        <v>0.625</v>
      </c>
      <c r="C814">
        <v>189.99</v>
      </c>
      <c r="D814">
        <v>190.1</v>
      </c>
      <c r="E814">
        <v>189.82</v>
      </c>
      <c r="F814">
        <v>190.08</v>
      </c>
      <c r="G814">
        <v>65.000000000000568</v>
      </c>
      <c r="H814">
        <v>0</v>
      </c>
    </row>
    <row r="815" spans="1:8" x14ac:dyDescent="0.4">
      <c r="A815" s="27">
        <v>37341</v>
      </c>
      <c r="B815" s="28">
        <v>0.625</v>
      </c>
      <c r="C815">
        <v>189.86</v>
      </c>
      <c r="D815">
        <v>190.04</v>
      </c>
      <c r="E815">
        <v>189.38</v>
      </c>
      <c r="F815">
        <v>189.48</v>
      </c>
      <c r="G815">
        <v>0</v>
      </c>
      <c r="H815">
        <v>-5</v>
      </c>
    </row>
    <row r="816" spans="1:8" x14ac:dyDescent="0.4">
      <c r="A816" s="27">
        <v>37342</v>
      </c>
      <c r="B816" s="28">
        <v>0.625</v>
      </c>
      <c r="C816">
        <v>188.68</v>
      </c>
      <c r="D816">
        <v>188.88</v>
      </c>
      <c r="E816">
        <v>188.52</v>
      </c>
      <c r="F816">
        <v>188.83</v>
      </c>
      <c r="G816">
        <v>0</v>
      </c>
      <c r="H816">
        <v>32.999999999998408</v>
      </c>
    </row>
    <row r="817" spans="1:8" x14ac:dyDescent="0.4">
      <c r="A817" s="27">
        <v>37343</v>
      </c>
      <c r="B817" s="28">
        <v>0.625</v>
      </c>
      <c r="C817">
        <v>188.57</v>
      </c>
      <c r="D817">
        <v>188.64</v>
      </c>
      <c r="E817">
        <v>188.31</v>
      </c>
      <c r="F817">
        <v>188.46</v>
      </c>
      <c r="G817">
        <v>0</v>
      </c>
      <c r="H817">
        <v>1.999999999998181</v>
      </c>
    </row>
    <row r="818" spans="1:8" x14ac:dyDescent="0.4">
      <c r="A818" s="27">
        <v>37344</v>
      </c>
      <c r="B818" s="28">
        <v>0.625</v>
      </c>
      <c r="C818">
        <v>189.3</v>
      </c>
      <c r="D818">
        <v>189.37</v>
      </c>
      <c r="E818">
        <v>189.21</v>
      </c>
      <c r="F818">
        <v>189.23</v>
      </c>
      <c r="G818">
        <v>0</v>
      </c>
      <c r="H818">
        <v>0</v>
      </c>
    </row>
    <row r="819" spans="1:8" x14ac:dyDescent="0.4">
      <c r="A819" s="27">
        <v>37347</v>
      </c>
      <c r="B819" s="28">
        <v>0.625</v>
      </c>
      <c r="C819">
        <v>190.69</v>
      </c>
      <c r="D819">
        <v>191.83</v>
      </c>
      <c r="E819">
        <v>190.58</v>
      </c>
      <c r="F819">
        <v>191.71</v>
      </c>
      <c r="G819">
        <v>148.00000000000182</v>
      </c>
      <c r="H819">
        <v>0</v>
      </c>
    </row>
    <row r="820" spans="1:8" x14ac:dyDescent="0.4">
      <c r="A820" s="27">
        <v>37348</v>
      </c>
      <c r="B820" s="28">
        <v>0.625</v>
      </c>
      <c r="C820">
        <v>192.12</v>
      </c>
      <c r="D820">
        <v>192.24</v>
      </c>
      <c r="E820">
        <v>191.81</v>
      </c>
      <c r="F820">
        <v>192.12</v>
      </c>
      <c r="G820">
        <v>0</v>
      </c>
      <c r="H820">
        <v>-5</v>
      </c>
    </row>
    <row r="821" spans="1:8" x14ac:dyDescent="0.4">
      <c r="A821" s="27">
        <v>37349</v>
      </c>
      <c r="B821" s="28">
        <v>0.625</v>
      </c>
      <c r="C821">
        <v>190.58</v>
      </c>
      <c r="D821">
        <v>190.77</v>
      </c>
      <c r="E821">
        <v>190.33</v>
      </c>
      <c r="F821">
        <v>190.58</v>
      </c>
      <c r="G821">
        <v>0</v>
      </c>
      <c r="H821">
        <v>0</v>
      </c>
    </row>
    <row r="822" spans="1:8" x14ac:dyDescent="0.4">
      <c r="A822" s="27">
        <v>37350</v>
      </c>
      <c r="B822" s="28">
        <v>0.625</v>
      </c>
      <c r="C822">
        <v>189.86</v>
      </c>
      <c r="D822">
        <v>189.9</v>
      </c>
      <c r="E822">
        <v>189.35</v>
      </c>
      <c r="F822">
        <v>189.58</v>
      </c>
      <c r="G822">
        <v>0</v>
      </c>
      <c r="H822">
        <v>-5</v>
      </c>
    </row>
    <row r="823" spans="1:8" x14ac:dyDescent="0.4">
      <c r="A823" s="27">
        <v>37351</v>
      </c>
      <c r="B823" s="28">
        <v>0.625</v>
      </c>
      <c r="C823">
        <v>189.45</v>
      </c>
      <c r="D823">
        <v>189.55</v>
      </c>
      <c r="E823">
        <v>188.82</v>
      </c>
      <c r="F823">
        <v>188.87</v>
      </c>
      <c r="G823">
        <v>0</v>
      </c>
      <c r="H823">
        <v>-5</v>
      </c>
    </row>
    <row r="824" spans="1:8" x14ac:dyDescent="0.4">
      <c r="A824" s="27">
        <v>37354</v>
      </c>
      <c r="B824" s="28">
        <v>0.625</v>
      </c>
      <c r="C824">
        <v>188.88</v>
      </c>
      <c r="D824">
        <v>189.05</v>
      </c>
      <c r="E824">
        <v>188.7</v>
      </c>
      <c r="F824">
        <v>188.76</v>
      </c>
      <c r="G824">
        <v>12.000000000000455</v>
      </c>
      <c r="H824">
        <v>-5</v>
      </c>
    </row>
    <row r="825" spans="1:8" x14ac:dyDescent="0.4">
      <c r="A825" s="27">
        <v>37355</v>
      </c>
      <c r="B825" s="28">
        <v>0.625</v>
      </c>
      <c r="C825">
        <v>188.37</v>
      </c>
      <c r="D825">
        <v>188.55</v>
      </c>
      <c r="E825">
        <v>188.13</v>
      </c>
      <c r="F825">
        <v>188.53</v>
      </c>
      <c r="G825">
        <v>0</v>
      </c>
      <c r="H825">
        <v>0</v>
      </c>
    </row>
    <row r="826" spans="1:8" x14ac:dyDescent="0.4">
      <c r="A826" s="27">
        <v>37356</v>
      </c>
      <c r="B826" s="28">
        <v>0.625</v>
      </c>
      <c r="C826">
        <v>187.46</v>
      </c>
      <c r="D826">
        <v>187.58</v>
      </c>
      <c r="E826">
        <v>187.25</v>
      </c>
      <c r="F826">
        <v>187.57</v>
      </c>
      <c r="G826">
        <v>0</v>
      </c>
      <c r="H826">
        <v>0</v>
      </c>
    </row>
    <row r="827" spans="1:8" x14ac:dyDescent="0.4">
      <c r="A827" s="27">
        <v>37357</v>
      </c>
      <c r="B827" s="28">
        <v>0.625</v>
      </c>
      <c r="C827">
        <v>188.87</v>
      </c>
      <c r="D827">
        <v>189.02</v>
      </c>
      <c r="E827">
        <v>188.79</v>
      </c>
      <c r="F827">
        <v>188.96</v>
      </c>
      <c r="G827">
        <v>-5</v>
      </c>
      <c r="H827">
        <v>0</v>
      </c>
    </row>
    <row r="828" spans="1:8" x14ac:dyDescent="0.4">
      <c r="A828" s="27">
        <v>37358</v>
      </c>
      <c r="B828" s="28">
        <v>0.625</v>
      </c>
      <c r="C828">
        <v>189.73</v>
      </c>
      <c r="D828">
        <v>189.96</v>
      </c>
      <c r="E828">
        <v>189.63</v>
      </c>
      <c r="F828">
        <v>189.78</v>
      </c>
      <c r="G828">
        <v>0</v>
      </c>
      <c r="H828">
        <v>0</v>
      </c>
    </row>
    <row r="829" spans="1:8" x14ac:dyDescent="0.4">
      <c r="A829" s="27">
        <v>37361</v>
      </c>
      <c r="B829" s="28">
        <v>0.625</v>
      </c>
      <c r="C829">
        <v>188.96</v>
      </c>
      <c r="D829">
        <v>189.18</v>
      </c>
      <c r="E829">
        <v>188.9</v>
      </c>
      <c r="F829">
        <v>188.96</v>
      </c>
      <c r="G829">
        <v>0</v>
      </c>
      <c r="H829">
        <v>0</v>
      </c>
    </row>
    <row r="830" spans="1:8" x14ac:dyDescent="0.4">
      <c r="A830" s="27">
        <v>37362</v>
      </c>
      <c r="B830" s="28">
        <v>0.625</v>
      </c>
      <c r="C830">
        <v>188.81</v>
      </c>
      <c r="D830">
        <v>189.14</v>
      </c>
      <c r="E830">
        <v>188.71</v>
      </c>
      <c r="F830">
        <v>189.02</v>
      </c>
      <c r="G830">
        <v>0</v>
      </c>
      <c r="H830">
        <v>0</v>
      </c>
    </row>
    <row r="831" spans="1:8" x14ac:dyDescent="0.4">
      <c r="A831" s="27">
        <v>37363</v>
      </c>
      <c r="B831" s="28">
        <v>0.625</v>
      </c>
      <c r="C831">
        <v>188.6</v>
      </c>
      <c r="D831">
        <v>188.88</v>
      </c>
      <c r="E831">
        <v>188.42</v>
      </c>
      <c r="F831">
        <v>188.8</v>
      </c>
      <c r="G831">
        <v>-5</v>
      </c>
      <c r="H831">
        <v>0</v>
      </c>
    </row>
    <row r="832" spans="1:8" x14ac:dyDescent="0.4">
      <c r="A832" s="27">
        <v>37364</v>
      </c>
      <c r="B832" s="28">
        <v>0.625</v>
      </c>
      <c r="C832">
        <v>188.66</v>
      </c>
      <c r="D832">
        <v>188.75</v>
      </c>
      <c r="E832">
        <v>188.19</v>
      </c>
      <c r="F832">
        <v>188.19</v>
      </c>
      <c r="G832">
        <v>0</v>
      </c>
      <c r="H832">
        <v>-5</v>
      </c>
    </row>
    <row r="833" spans="1:8" x14ac:dyDescent="0.4">
      <c r="A833" s="27">
        <v>37365</v>
      </c>
      <c r="B833" s="28">
        <v>0.625</v>
      </c>
      <c r="C833">
        <v>188.63</v>
      </c>
      <c r="D833">
        <v>188.82</v>
      </c>
      <c r="E833">
        <v>188.58</v>
      </c>
      <c r="F833">
        <v>188.64</v>
      </c>
      <c r="G833">
        <v>-5</v>
      </c>
      <c r="H833">
        <v>0</v>
      </c>
    </row>
    <row r="834" spans="1:8" x14ac:dyDescent="0.4">
      <c r="A834" s="27">
        <v>37368</v>
      </c>
      <c r="B834" s="28">
        <v>0.625</v>
      </c>
      <c r="C834">
        <v>188.1</v>
      </c>
      <c r="D834">
        <v>188.13</v>
      </c>
      <c r="E834">
        <v>187.6</v>
      </c>
      <c r="F834">
        <v>187.79</v>
      </c>
      <c r="G834">
        <v>0</v>
      </c>
      <c r="H834">
        <v>26.000000000001933</v>
      </c>
    </row>
    <row r="835" spans="1:8" x14ac:dyDescent="0.4">
      <c r="A835" s="27">
        <v>37369</v>
      </c>
      <c r="B835" s="28">
        <v>0.625</v>
      </c>
      <c r="C835">
        <v>188.25</v>
      </c>
      <c r="D835">
        <v>188.32</v>
      </c>
      <c r="E835">
        <v>187.98</v>
      </c>
      <c r="F835">
        <v>188.01</v>
      </c>
      <c r="G835">
        <v>0</v>
      </c>
      <c r="H835">
        <v>9.0000000000003411</v>
      </c>
    </row>
    <row r="836" spans="1:8" x14ac:dyDescent="0.4">
      <c r="A836" s="27">
        <v>37370</v>
      </c>
      <c r="B836" s="28">
        <v>0.625</v>
      </c>
      <c r="C836">
        <v>187.84</v>
      </c>
      <c r="D836">
        <v>187.89</v>
      </c>
      <c r="E836">
        <v>187.51</v>
      </c>
      <c r="F836">
        <v>187.62</v>
      </c>
      <c r="G836">
        <v>0</v>
      </c>
      <c r="H836">
        <v>69.999999999998863</v>
      </c>
    </row>
    <row r="837" spans="1:8" x14ac:dyDescent="0.4">
      <c r="A837" s="27">
        <v>37371</v>
      </c>
      <c r="B837" s="28">
        <v>0.625</v>
      </c>
      <c r="C837">
        <v>186.52</v>
      </c>
      <c r="D837">
        <v>186.75</v>
      </c>
      <c r="E837">
        <v>186.32</v>
      </c>
      <c r="F837">
        <v>186.47</v>
      </c>
      <c r="G837">
        <v>0</v>
      </c>
      <c r="H837">
        <v>-5</v>
      </c>
    </row>
    <row r="838" spans="1:8" x14ac:dyDescent="0.4">
      <c r="A838" s="27">
        <v>37372</v>
      </c>
      <c r="B838" s="28">
        <v>0.625</v>
      </c>
      <c r="C838">
        <v>186.49</v>
      </c>
      <c r="D838">
        <v>186.7</v>
      </c>
      <c r="E838">
        <v>186.36</v>
      </c>
      <c r="F838">
        <v>186.52</v>
      </c>
      <c r="G838">
        <v>0</v>
      </c>
      <c r="H838">
        <v>-5</v>
      </c>
    </row>
    <row r="839" spans="1:8" x14ac:dyDescent="0.4">
      <c r="A839" s="27">
        <v>37375</v>
      </c>
      <c r="B839" s="28">
        <v>0.625</v>
      </c>
      <c r="C839">
        <v>187.03</v>
      </c>
      <c r="D839">
        <v>187.17</v>
      </c>
      <c r="E839">
        <v>186.8</v>
      </c>
      <c r="F839">
        <v>186.88</v>
      </c>
      <c r="G839">
        <v>19.999999999998863</v>
      </c>
      <c r="H839">
        <v>0</v>
      </c>
    </row>
    <row r="840" spans="1:8" x14ac:dyDescent="0.4">
      <c r="A840" s="27">
        <v>37376</v>
      </c>
      <c r="B840" s="28">
        <v>0.625</v>
      </c>
      <c r="C840">
        <v>187.16</v>
      </c>
      <c r="D840">
        <v>187.17</v>
      </c>
      <c r="E840">
        <v>186.75</v>
      </c>
      <c r="F840">
        <v>186.87</v>
      </c>
      <c r="G840">
        <v>0</v>
      </c>
      <c r="H840">
        <v>-5</v>
      </c>
    </row>
    <row r="841" spans="1:8" x14ac:dyDescent="0.4">
      <c r="A841" s="27">
        <v>37377</v>
      </c>
      <c r="B841" s="28">
        <v>0.625</v>
      </c>
      <c r="C841">
        <v>186.92</v>
      </c>
      <c r="D841">
        <v>186.97</v>
      </c>
      <c r="E841">
        <v>186.71</v>
      </c>
      <c r="F841">
        <v>186.84</v>
      </c>
      <c r="G841">
        <v>0</v>
      </c>
      <c r="H841">
        <v>-5</v>
      </c>
    </row>
    <row r="842" spans="1:8" x14ac:dyDescent="0.4">
      <c r="A842" s="27">
        <v>37378</v>
      </c>
      <c r="B842" s="28">
        <v>0.625</v>
      </c>
      <c r="C842">
        <v>186.98</v>
      </c>
      <c r="D842">
        <v>187.06</v>
      </c>
      <c r="E842">
        <v>186.68</v>
      </c>
      <c r="F842">
        <v>186.95</v>
      </c>
      <c r="G842">
        <v>3.0000000000001137</v>
      </c>
      <c r="H842">
        <v>0</v>
      </c>
    </row>
    <row r="843" spans="1:8" x14ac:dyDescent="0.4">
      <c r="A843" s="27">
        <v>37379</v>
      </c>
      <c r="B843" s="28">
        <v>0.625</v>
      </c>
      <c r="C843">
        <v>186.48</v>
      </c>
      <c r="D843">
        <v>186.75</v>
      </c>
      <c r="E843">
        <v>186.39</v>
      </c>
      <c r="F843">
        <v>186.59</v>
      </c>
      <c r="G843">
        <v>0</v>
      </c>
      <c r="H843">
        <v>34.999999999999432</v>
      </c>
    </row>
    <row r="844" spans="1:8" x14ac:dyDescent="0.4">
      <c r="A844" s="27">
        <v>37382</v>
      </c>
      <c r="B844" s="28">
        <v>0.625</v>
      </c>
      <c r="C844">
        <v>186.81</v>
      </c>
      <c r="D844">
        <v>187.12</v>
      </c>
      <c r="E844">
        <v>186.71</v>
      </c>
      <c r="F844">
        <v>187.02</v>
      </c>
      <c r="G844">
        <v>9.0000000000003411</v>
      </c>
      <c r="H844">
        <v>0</v>
      </c>
    </row>
    <row r="845" spans="1:8" x14ac:dyDescent="0.4">
      <c r="A845" s="27">
        <v>37383</v>
      </c>
      <c r="B845" s="28">
        <v>0.625</v>
      </c>
      <c r="C845">
        <v>187.77</v>
      </c>
      <c r="D845">
        <v>187.95</v>
      </c>
      <c r="E845">
        <v>187.55</v>
      </c>
      <c r="F845">
        <v>187.65</v>
      </c>
      <c r="G845">
        <v>99.000000000000909</v>
      </c>
      <c r="H845">
        <v>0</v>
      </c>
    </row>
    <row r="846" spans="1:8" x14ac:dyDescent="0.4">
      <c r="A846" s="27">
        <v>37384</v>
      </c>
      <c r="B846" s="28">
        <v>0.625</v>
      </c>
      <c r="C846">
        <v>187.89</v>
      </c>
      <c r="D846">
        <v>187.94</v>
      </c>
      <c r="E846">
        <v>187.41</v>
      </c>
      <c r="F846">
        <v>187.71</v>
      </c>
      <c r="G846">
        <v>-5</v>
      </c>
      <c r="H846">
        <v>0</v>
      </c>
    </row>
    <row r="847" spans="1:8" x14ac:dyDescent="0.4">
      <c r="A847" s="27">
        <v>37385</v>
      </c>
      <c r="B847" s="28">
        <v>0.625</v>
      </c>
      <c r="C847">
        <v>187.39</v>
      </c>
      <c r="D847">
        <v>187.51</v>
      </c>
      <c r="E847">
        <v>187.22</v>
      </c>
      <c r="F847">
        <v>187.4</v>
      </c>
      <c r="G847">
        <v>0</v>
      </c>
      <c r="H847">
        <v>-5</v>
      </c>
    </row>
    <row r="848" spans="1:8" x14ac:dyDescent="0.4">
      <c r="A848" s="27">
        <v>37386</v>
      </c>
      <c r="B848" s="28">
        <v>0.625</v>
      </c>
      <c r="C848">
        <v>186.9</v>
      </c>
      <c r="D848">
        <v>187.14</v>
      </c>
      <c r="E848">
        <v>186.77</v>
      </c>
      <c r="F848">
        <v>186.99</v>
      </c>
      <c r="G848">
        <v>0</v>
      </c>
      <c r="H848">
        <v>44.999999999998863</v>
      </c>
    </row>
    <row r="849" spans="1:8" x14ac:dyDescent="0.4">
      <c r="A849" s="27">
        <v>37389</v>
      </c>
      <c r="B849" s="28">
        <v>0.625</v>
      </c>
      <c r="C849">
        <v>186.52</v>
      </c>
      <c r="D849">
        <v>186.63</v>
      </c>
      <c r="E849">
        <v>186.34</v>
      </c>
      <c r="F849">
        <v>186.6</v>
      </c>
      <c r="G849">
        <v>0</v>
      </c>
      <c r="H849">
        <v>0</v>
      </c>
    </row>
    <row r="850" spans="1:8" x14ac:dyDescent="0.4">
      <c r="A850" s="27">
        <v>37390</v>
      </c>
      <c r="B850" s="28">
        <v>0.625</v>
      </c>
      <c r="C850">
        <v>186.11</v>
      </c>
      <c r="D850">
        <v>186.39</v>
      </c>
      <c r="E850">
        <v>186.02</v>
      </c>
      <c r="F850">
        <v>186.24</v>
      </c>
      <c r="G850">
        <v>0</v>
      </c>
      <c r="H850">
        <v>-5</v>
      </c>
    </row>
    <row r="851" spans="1:8" x14ac:dyDescent="0.4">
      <c r="A851" s="27">
        <v>37391</v>
      </c>
      <c r="B851" s="28">
        <v>0.625</v>
      </c>
      <c r="C851">
        <v>185.99</v>
      </c>
      <c r="D851">
        <v>186.2</v>
      </c>
      <c r="E851">
        <v>185.86</v>
      </c>
      <c r="F851">
        <v>186.16</v>
      </c>
      <c r="G851">
        <v>0</v>
      </c>
      <c r="H851">
        <v>-5</v>
      </c>
    </row>
    <row r="852" spans="1:8" x14ac:dyDescent="0.4">
      <c r="A852" s="27">
        <v>37392</v>
      </c>
      <c r="B852" s="28">
        <v>0.625</v>
      </c>
      <c r="C852">
        <v>186.06</v>
      </c>
      <c r="D852">
        <v>186.21</v>
      </c>
      <c r="E852">
        <v>185.88</v>
      </c>
      <c r="F852">
        <v>185.91</v>
      </c>
      <c r="G852">
        <v>0</v>
      </c>
      <c r="H852">
        <v>22.999999999998977</v>
      </c>
    </row>
    <row r="853" spans="1:8" x14ac:dyDescent="0.4">
      <c r="A853" s="27">
        <v>37393</v>
      </c>
      <c r="B853" s="28">
        <v>0.625</v>
      </c>
      <c r="C853">
        <v>184.41</v>
      </c>
      <c r="D853">
        <v>184.43</v>
      </c>
      <c r="E853">
        <v>183.74</v>
      </c>
      <c r="F853">
        <v>183.98</v>
      </c>
      <c r="G853">
        <v>0</v>
      </c>
      <c r="H853">
        <v>189.00000000000148</v>
      </c>
    </row>
    <row r="854" spans="1:8" x14ac:dyDescent="0.4">
      <c r="A854" s="27">
        <v>37396</v>
      </c>
      <c r="B854" s="28">
        <v>0.625</v>
      </c>
      <c r="C854">
        <v>183.35</v>
      </c>
      <c r="D854">
        <v>183.57</v>
      </c>
      <c r="E854">
        <v>183.22</v>
      </c>
      <c r="F854">
        <v>183.35</v>
      </c>
      <c r="G854">
        <v>0</v>
      </c>
      <c r="H854">
        <v>5.0000000000011369</v>
      </c>
    </row>
    <row r="855" spans="1:8" x14ac:dyDescent="0.4">
      <c r="A855" s="27">
        <v>37397</v>
      </c>
      <c r="B855" s="28">
        <v>0.625</v>
      </c>
      <c r="C855">
        <v>182.34</v>
      </c>
      <c r="D855">
        <v>182.45</v>
      </c>
      <c r="E855">
        <v>180.83</v>
      </c>
      <c r="F855">
        <v>181.06</v>
      </c>
      <c r="G855">
        <v>0</v>
      </c>
      <c r="H855">
        <v>200.99999999999909</v>
      </c>
    </row>
    <row r="856" spans="1:8" x14ac:dyDescent="0.4">
      <c r="A856" s="27">
        <v>37398</v>
      </c>
      <c r="B856" s="28">
        <v>0.625</v>
      </c>
      <c r="C856">
        <v>181.82</v>
      </c>
      <c r="D856">
        <v>181.88</v>
      </c>
      <c r="E856">
        <v>181.37</v>
      </c>
      <c r="F856">
        <v>181.52</v>
      </c>
      <c r="G856">
        <v>0</v>
      </c>
      <c r="H856">
        <v>0</v>
      </c>
    </row>
    <row r="857" spans="1:8" x14ac:dyDescent="0.4">
      <c r="A857" s="27">
        <v>37399</v>
      </c>
      <c r="B857" s="28">
        <v>0.625</v>
      </c>
      <c r="C857">
        <v>182.27</v>
      </c>
      <c r="D857">
        <v>182.4</v>
      </c>
      <c r="E857">
        <v>181.65</v>
      </c>
      <c r="F857">
        <v>181.81</v>
      </c>
      <c r="G857">
        <v>12.999999999999545</v>
      </c>
      <c r="H857">
        <v>0</v>
      </c>
    </row>
    <row r="858" spans="1:8" x14ac:dyDescent="0.4">
      <c r="A858" s="27">
        <v>37400</v>
      </c>
      <c r="B858" s="28">
        <v>0.625</v>
      </c>
      <c r="C858">
        <v>181.76</v>
      </c>
      <c r="D858">
        <v>181.84</v>
      </c>
      <c r="E858">
        <v>181.43</v>
      </c>
      <c r="F858">
        <v>181.58</v>
      </c>
      <c r="G858">
        <v>0</v>
      </c>
      <c r="H858">
        <v>0</v>
      </c>
    </row>
    <row r="859" spans="1:8" x14ac:dyDescent="0.4">
      <c r="A859" s="27">
        <v>37403</v>
      </c>
      <c r="B859" s="28">
        <v>0.625</v>
      </c>
      <c r="C859">
        <v>181.85</v>
      </c>
      <c r="D859">
        <v>182.07</v>
      </c>
      <c r="E859">
        <v>181.67</v>
      </c>
      <c r="F859">
        <v>181.91</v>
      </c>
      <c r="G859">
        <v>0</v>
      </c>
      <c r="H859">
        <v>0</v>
      </c>
    </row>
    <row r="860" spans="1:8" x14ac:dyDescent="0.4">
      <c r="A860" s="27">
        <v>37404</v>
      </c>
      <c r="B860" s="28">
        <v>0.625</v>
      </c>
      <c r="C860">
        <v>181.82</v>
      </c>
      <c r="D860">
        <v>182.06</v>
      </c>
      <c r="E860">
        <v>181.72</v>
      </c>
      <c r="F860">
        <v>181.95</v>
      </c>
      <c r="G860">
        <v>-5</v>
      </c>
      <c r="H860">
        <v>0</v>
      </c>
    </row>
    <row r="861" spans="1:8" x14ac:dyDescent="0.4">
      <c r="A861" s="27">
        <v>37405</v>
      </c>
      <c r="B861" s="28">
        <v>0.625</v>
      </c>
      <c r="C861">
        <v>181.82</v>
      </c>
      <c r="D861">
        <v>181.95</v>
      </c>
      <c r="E861">
        <v>181.49</v>
      </c>
      <c r="F861">
        <v>181.61</v>
      </c>
      <c r="G861">
        <v>0</v>
      </c>
      <c r="H861">
        <v>0</v>
      </c>
    </row>
    <row r="862" spans="1:8" x14ac:dyDescent="0.4">
      <c r="A862" s="27">
        <v>37406</v>
      </c>
      <c r="B862" s="28">
        <v>0.625</v>
      </c>
      <c r="C862">
        <v>181.11</v>
      </c>
      <c r="D862">
        <v>181.17</v>
      </c>
      <c r="E862">
        <v>180.82</v>
      </c>
      <c r="F862">
        <v>180.96</v>
      </c>
      <c r="G862">
        <v>0</v>
      </c>
      <c r="H862">
        <v>53.000000000000114</v>
      </c>
    </row>
    <row r="863" spans="1:8" x14ac:dyDescent="0.4">
      <c r="A863" s="27">
        <v>37407</v>
      </c>
      <c r="B863" s="28">
        <v>0.625</v>
      </c>
      <c r="C863">
        <v>181.77</v>
      </c>
      <c r="D863">
        <v>181.91</v>
      </c>
      <c r="E863">
        <v>181.35</v>
      </c>
      <c r="F863">
        <v>181.56</v>
      </c>
      <c r="G863">
        <v>49.000000000000909</v>
      </c>
      <c r="H863">
        <v>0</v>
      </c>
    </row>
    <row r="864" spans="1:8" x14ac:dyDescent="0.4">
      <c r="A864" s="27">
        <v>37410</v>
      </c>
      <c r="B864" s="28">
        <v>0.625</v>
      </c>
      <c r="C864">
        <v>180.83</v>
      </c>
      <c r="D864">
        <v>181.04</v>
      </c>
      <c r="E864">
        <v>180.81</v>
      </c>
      <c r="F864">
        <v>180.91</v>
      </c>
      <c r="G864">
        <v>0</v>
      </c>
      <c r="H864">
        <v>-5</v>
      </c>
    </row>
    <row r="865" spans="1:8" x14ac:dyDescent="0.4">
      <c r="A865" s="27">
        <v>37411</v>
      </c>
      <c r="B865" s="28">
        <v>0.625</v>
      </c>
      <c r="C865">
        <v>180.48</v>
      </c>
      <c r="D865">
        <v>181.72</v>
      </c>
      <c r="E865">
        <v>180.3</v>
      </c>
      <c r="F865">
        <v>181.36</v>
      </c>
      <c r="G865">
        <v>28.000000000000114</v>
      </c>
      <c r="H865">
        <v>-5</v>
      </c>
    </row>
    <row r="866" spans="1:8" x14ac:dyDescent="0.4">
      <c r="A866" s="27">
        <v>37412</v>
      </c>
      <c r="B866" s="28">
        <v>0.625</v>
      </c>
      <c r="C866">
        <v>181.29</v>
      </c>
      <c r="D866">
        <v>181.43</v>
      </c>
      <c r="E866">
        <v>181.11</v>
      </c>
      <c r="F866">
        <v>181.21</v>
      </c>
      <c r="G866">
        <v>0</v>
      </c>
      <c r="H866">
        <v>0</v>
      </c>
    </row>
    <row r="867" spans="1:8" x14ac:dyDescent="0.4">
      <c r="A867" s="27">
        <v>37413</v>
      </c>
      <c r="B867" s="28">
        <v>0.625</v>
      </c>
      <c r="C867">
        <v>181.83</v>
      </c>
      <c r="D867">
        <v>182.23</v>
      </c>
      <c r="E867">
        <v>181.63</v>
      </c>
      <c r="F867">
        <v>182.01</v>
      </c>
      <c r="G867">
        <v>16.999999999998749</v>
      </c>
      <c r="H867">
        <v>0</v>
      </c>
    </row>
    <row r="868" spans="1:8" x14ac:dyDescent="0.4">
      <c r="A868" s="27">
        <v>37414</v>
      </c>
      <c r="B868" s="28">
        <v>0.625</v>
      </c>
      <c r="C868">
        <v>181.8</v>
      </c>
      <c r="D868">
        <v>181.98</v>
      </c>
      <c r="E868">
        <v>181.42</v>
      </c>
      <c r="F868">
        <v>181.47</v>
      </c>
      <c r="G868">
        <v>-5</v>
      </c>
      <c r="H868">
        <v>0</v>
      </c>
    </row>
    <row r="869" spans="1:8" x14ac:dyDescent="0.4">
      <c r="A869" s="27">
        <v>37417</v>
      </c>
      <c r="B869" s="28">
        <v>0.625</v>
      </c>
      <c r="C869">
        <v>182.28</v>
      </c>
      <c r="D869">
        <v>182.31</v>
      </c>
      <c r="E869">
        <v>181.79</v>
      </c>
      <c r="F869">
        <v>181.89</v>
      </c>
      <c r="G869">
        <v>-5</v>
      </c>
      <c r="H869">
        <v>0</v>
      </c>
    </row>
    <row r="870" spans="1:8" x14ac:dyDescent="0.4">
      <c r="A870" s="27">
        <v>37418</v>
      </c>
      <c r="B870" s="28">
        <v>0.625</v>
      </c>
      <c r="C870">
        <v>183.69</v>
      </c>
      <c r="D870">
        <v>184.1</v>
      </c>
      <c r="E870">
        <v>183.5</v>
      </c>
      <c r="F870">
        <v>184.04</v>
      </c>
      <c r="G870">
        <v>175.99999999999909</v>
      </c>
      <c r="H870">
        <v>0</v>
      </c>
    </row>
    <row r="871" spans="1:8" x14ac:dyDescent="0.4">
      <c r="A871" s="27">
        <v>37419</v>
      </c>
      <c r="B871" s="28">
        <v>0.625</v>
      </c>
      <c r="C871">
        <v>184.74</v>
      </c>
      <c r="D871">
        <v>185.14</v>
      </c>
      <c r="E871">
        <v>184.54</v>
      </c>
      <c r="F871">
        <v>185.06</v>
      </c>
      <c r="G871">
        <v>-5</v>
      </c>
      <c r="H871">
        <v>0</v>
      </c>
    </row>
    <row r="872" spans="1:8" x14ac:dyDescent="0.4">
      <c r="A872" s="27">
        <v>37420</v>
      </c>
      <c r="B872" s="28">
        <v>0.625</v>
      </c>
      <c r="C872">
        <v>184.57</v>
      </c>
      <c r="D872">
        <v>184.81</v>
      </c>
      <c r="E872">
        <v>184.47</v>
      </c>
      <c r="F872">
        <v>184.55</v>
      </c>
      <c r="G872">
        <v>0</v>
      </c>
      <c r="H872">
        <v>11.999999999997613</v>
      </c>
    </row>
    <row r="873" spans="1:8" x14ac:dyDescent="0.4">
      <c r="A873" s="27">
        <v>37421</v>
      </c>
      <c r="B873" s="28">
        <v>0.625</v>
      </c>
      <c r="C873">
        <v>183.7</v>
      </c>
      <c r="D873">
        <v>183.71</v>
      </c>
      <c r="E873">
        <v>183.32</v>
      </c>
      <c r="F873">
        <v>183.47</v>
      </c>
      <c r="G873">
        <v>0</v>
      </c>
      <c r="H873">
        <v>-5</v>
      </c>
    </row>
    <row r="874" spans="1:8" x14ac:dyDescent="0.4">
      <c r="A874" s="27">
        <v>37424</v>
      </c>
      <c r="B874" s="28">
        <v>0.625</v>
      </c>
      <c r="C874">
        <v>183.36</v>
      </c>
      <c r="D874">
        <v>183.69</v>
      </c>
      <c r="E874">
        <v>183.28</v>
      </c>
      <c r="F874">
        <v>183.54</v>
      </c>
      <c r="G874">
        <v>-5</v>
      </c>
      <c r="H874">
        <v>-5</v>
      </c>
    </row>
    <row r="875" spans="1:8" x14ac:dyDescent="0.4">
      <c r="A875" s="27">
        <v>37425</v>
      </c>
      <c r="B875" s="28">
        <v>0.625</v>
      </c>
      <c r="C875">
        <v>184.84</v>
      </c>
      <c r="D875">
        <v>184.86</v>
      </c>
      <c r="E875">
        <v>184.49</v>
      </c>
      <c r="F875">
        <v>184.68</v>
      </c>
      <c r="G875">
        <v>11.000000000001364</v>
      </c>
      <c r="H875">
        <v>0</v>
      </c>
    </row>
    <row r="876" spans="1:8" x14ac:dyDescent="0.4">
      <c r="A876" s="27">
        <v>37426</v>
      </c>
      <c r="B876" s="28">
        <v>0.625</v>
      </c>
      <c r="C876">
        <v>184.75</v>
      </c>
      <c r="D876">
        <v>184.8</v>
      </c>
      <c r="E876">
        <v>184.5</v>
      </c>
      <c r="F876">
        <v>184.59</v>
      </c>
      <c r="G876">
        <v>0</v>
      </c>
      <c r="H876">
        <v>68.999999999999773</v>
      </c>
    </row>
    <row r="877" spans="1:8" x14ac:dyDescent="0.4">
      <c r="A877" s="27">
        <v>37427</v>
      </c>
      <c r="B877" s="28">
        <v>0.625</v>
      </c>
      <c r="C877">
        <v>184.74</v>
      </c>
      <c r="D877">
        <v>185.01</v>
      </c>
      <c r="E877">
        <v>184.59</v>
      </c>
      <c r="F877">
        <v>184.9</v>
      </c>
      <c r="G877">
        <v>0</v>
      </c>
      <c r="H877">
        <v>-5</v>
      </c>
    </row>
    <row r="878" spans="1:8" x14ac:dyDescent="0.4">
      <c r="A878" s="27">
        <v>37428</v>
      </c>
      <c r="B878" s="28">
        <v>0.625</v>
      </c>
      <c r="C878">
        <v>182.98</v>
      </c>
      <c r="D878">
        <v>183.14</v>
      </c>
      <c r="E878">
        <v>182.29</v>
      </c>
      <c r="F878">
        <v>182.67</v>
      </c>
      <c r="G878">
        <v>0</v>
      </c>
      <c r="H878">
        <v>198.00000000000182</v>
      </c>
    </row>
    <row r="879" spans="1:8" x14ac:dyDescent="0.4">
      <c r="A879" s="27">
        <v>37431</v>
      </c>
      <c r="B879" s="28">
        <v>0.625</v>
      </c>
      <c r="C879">
        <v>182.53</v>
      </c>
      <c r="D879">
        <v>182.8</v>
      </c>
      <c r="E879">
        <v>182.41</v>
      </c>
      <c r="F879">
        <v>182.61</v>
      </c>
      <c r="G879">
        <v>0</v>
      </c>
      <c r="H879">
        <v>0</v>
      </c>
    </row>
    <row r="880" spans="1:8" x14ac:dyDescent="0.4">
      <c r="A880" s="27">
        <v>37432</v>
      </c>
      <c r="B880" s="28">
        <v>0.625</v>
      </c>
      <c r="C880">
        <v>182.9</v>
      </c>
      <c r="D880">
        <v>183.01</v>
      </c>
      <c r="E880">
        <v>182.53</v>
      </c>
      <c r="F880">
        <v>182.55</v>
      </c>
      <c r="G880">
        <v>-5</v>
      </c>
      <c r="H880">
        <v>0</v>
      </c>
    </row>
    <row r="881" spans="1:8" x14ac:dyDescent="0.4">
      <c r="A881" s="27">
        <v>37433</v>
      </c>
      <c r="B881" s="28">
        <v>0.625</v>
      </c>
      <c r="C881">
        <v>182.43</v>
      </c>
      <c r="D881">
        <v>182.72</v>
      </c>
      <c r="E881">
        <v>181.83</v>
      </c>
      <c r="F881">
        <v>182.26</v>
      </c>
      <c r="G881">
        <v>0</v>
      </c>
      <c r="H881">
        <v>0</v>
      </c>
    </row>
    <row r="882" spans="1:8" x14ac:dyDescent="0.4">
      <c r="A882" s="27">
        <v>37434</v>
      </c>
      <c r="B882" s="28">
        <v>0.625</v>
      </c>
      <c r="C882">
        <v>182.69</v>
      </c>
      <c r="D882">
        <v>182.87</v>
      </c>
      <c r="E882">
        <v>182.33</v>
      </c>
      <c r="F882">
        <v>182.44</v>
      </c>
      <c r="G882">
        <v>0</v>
      </c>
      <c r="H882">
        <v>37.000000000000455</v>
      </c>
    </row>
    <row r="883" spans="1:8" x14ac:dyDescent="0.4">
      <c r="A883" s="27">
        <v>37435</v>
      </c>
      <c r="B883" s="28">
        <v>0.625</v>
      </c>
      <c r="C883">
        <v>181.83</v>
      </c>
      <c r="D883">
        <v>182.04</v>
      </c>
      <c r="E883">
        <v>181.72</v>
      </c>
      <c r="F883">
        <v>181.86</v>
      </c>
      <c r="G883">
        <v>0</v>
      </c>
      <c r="H883">
        <v>41.999999999998749</v>
      </c>
    </row>
    <row r="884" spans="1:8" x14ac:dyDescent="0.4">
      <c r="A884" s="27">
        <v>37438</v>
      </c>
      <c r="B884" s="28">
        <v>0.625</v>
      </c>
      <c r="C884">
        <v>183.64</v>
      </c>
      <c r="D884">
        <v>183.74</v>
      </c>
      <c r="E884">
        <v>183.4</v>
      </c>
      <c r="F884">
        <v>183.57</v>
      </c>
      <c r="G884">
        <v>-5</v>
      </c>
      <c r="H884">
        <v>0</v>
      </c>
    </row>
    <row r="885" spans="1:8" x14ac:dyDescent="0.4">
      <c r="A885" s="27">
        <v>37439</v>
      </c>
      <c r="B885" s="28">
        <v>0.625</v>
      </c>
      <c r="C885">
        <v>184.23</v>
      </c>
      <c r="D885">
        <v>184.31</v>
      </c>
      <c r="E885">
        <v>184.04</v>
      </c>
      <c r="F885">
        <v>184.14</v>
      </c>
      <c r="G885">
        <v>41.999999999998749</v>
      </c>
      <c r="H885">
        <v>0</v>
      </c>
    </row>
    <row r="886" spans="1:8" x14ac:dyDescent="0.4">
      <c r="A886" s="27">
        <v>37440</v>
      </c>
      <c r="B886" s="28">
        <v>0.625</v>
      </c>
      <c r="C886">
        <v>182.98</v>
      </c>
      <c r="D886">
        <v>183.09</v>
      </c>
      <c r="E886">
        <v>182.82</v>
      </c>
      <c r="F886">
        <v>183.01</v>
      </c>
      <c r="G886">
        <v>-5</v>
      </c>
      <c r="H886">
        <v>68.000000000000682</v>
      </c>
    </row>
    <row r="887" spans="1:8" x14ac:dyDescent="0.4">
      <c r="A887" s="27">
        <v>37441</v>
      </c>
      <c r="B887" s="28">
        <v>0.625</v>
      </c>
      <c r="C887">
        <v>183.19</v>
      </c>
      <c r="D887">
        <v>183.26</v>
      </c>
      <c r="E887">
        <v>182.8</v>
      </c>
      <c r="F887">
        <v>182.92</v>
      </c>
      <c r="G887">
        <v>0</v>
      </c>
      <c r="H887">
        <v>0</v>
      </c>
    </row>
    <row r="888" spans="1:8" x14ac:dyDescent="0.4">
      <c r="A888" s="27">
        <v>37442</v>
      </c>
      <c r="B888" s="28">
        <v>0.625</v>
      </c>
      <c r="C888">
        <v>182.42</v>
      </c>
      <c r="D888">
        <v>182.58</v>
      </c>
      <c r="E888">
        <v>182.03</v>
      </c>
      <c r="F888">
        <v>182.11</v>
      </c>
      <c r="G888">
        <v>0</v>
      </c>
      <c r="H888">
        <v>75</v>
      </c>
    </row>
    <row r="889" spans="1:8" x14ac:dyDescent="0.4">
      <c r="A889" s="27">
        <v>37445</v>
      </c>
      <c r="B889" s="28">
        <v>0.625</v>
      </c>
      <c r="C889">
        <v>181.75</v>
      </c>
      <c r="D889">
        <v>182.01</v>
      </c>
      <c r="E889">
        <v>181.66</v>
      </c>
      <c r="F889">
        <v>181.87</v>
      </c>
      <c r="G889">
        <v>0</v>
      </c>
      <c r="H889">
        <v>25</v>
      </c>
    </row>
    <row r="890" spans="1:8" x14ac:dyDescent="0.4">
      <c r="A890" s="27">
        <v>37446</v>
      </c>
      <c r="B890" s="28">
        <v>0.625</v>
      </c>
      <c r="C890">
        <v>182.71</v>
      </c>
      <c r="D890">
        <v>182.85</v>
      </c>
      <c r="E890">
        <v>182.53</v>
      </c>
      <c r="F890">
        <v>182.67</v>
      </c>
      <c r="G890">
        <v>0</v>
      </c>
      <c r="H890">
        <v>2.0000000000010232</v>
      </c>
    </row>
    <row r="891" spans="1:8" x14ac:dyDescent="0.4">
      <c r="A891" s="27">
        <v>37447</v>
      </c>
      <c r="B891" s="28">
        <v>0.625</v>
      </c>
      <c r="C891">
        <v>182.47</v>
      </c>
      <c r="D891">
        <v>182.79</v>
      </c>
      <c r="E891">
        <v>182.31</v>
      </c>
      <c r="F891">
        <v>182.6</v>
      </c>
      <c r="G891">
        <v>0</v>
      </c>
      <c r="H891">
        <v>-5</v>
      </c>
    </row>
    <row r="892" spans="1:8" x14ac:dyDescent="0.4">
      <c r="A892" s="27">
        <v>37448</v>
      </c>
      <c r="B892" s="28">
        <v>0.625</v>
      </c>
      <c r="C892">
        <v>180.97</v>
      </c>
      <c r="D892">
        <v>181.16</v>
      </c>
      <c r="E892">
        <v>180.79</v>
      </c>
      <c r="F892">
        <v>180.84</v>
      </c>
      <c r="G892">
        <v>0</v>
      </c>
      <c r="H892">
        <v>97.999999999998977</v>
      </c>
    </row>
    <row r="893" spans="1:8" x14ac:dyDescent="0.4">
      <c r="A893" s="27">
        <v>37449</v>
      </c>
      <c r="B893" s="28">
        <v>0.625</v>
      </c>
      <c r="C893">
        <v>181.09</v>
      </c>
      <c r="D893">
        <v>181.25</v>
      </c>
      <c r="E893">
        <v>180.85</v>
      </c>
      <c r="F893">
        <v>181</v>
      </c>
      <c r="G893">
        <v>0</v>
      </c>
      <c r="H893">
        <v>-5</v>
      </c>
    </row>
    <row r="894" spans="1:8" x14ac:dyDescent="0.4">
      <c r="A894" s="27">
        <v>37452</v>
      </c>
      <c r="B894" s="28">
        <v>0.625</v>
      </c>
      <c r="C894">
        <v>181.21</v>
      </c>
      <c r="D894">
        <v>181.48</v>
      </c>
      <c r="E894">
        <v>181.12</v>
      </c>
      <c r="F894">
        <v>181.4</v>
      </c>
      <c r="G894">
        <v>0</v>
      </c>
      <c r="H894">
        <v>0</v>
      </c>
    </row>
    <row r="895" spans="1:8" x14ac:dyDescent="0.4">
      <c r="A895" s="27">
        <v>37453</v>
      </c>
      <c r="B895" s="28">
        <v>0.625</v>
      </c>
      <c r="C895">
        <v>181.95</v>
      </c>
      <c r="D895">
        <v>182.31</v>
      </c>
      <c r="E895">
        <v>181.78</v>
      </c>
      <c r="F895">
        <v>182.2</v>
      </c>
      <c r="G895">
        <v>0</v>
      </c>
      <c r="H895">
        <v>21.999999999999886</v>
      </c>
    </row>
    <row r="896" spans="1:8" x14ac:dyDescent="0.4">
      <c r="A896" s="27">
        <v>37454</v>
      </c>
      <c r="B896" s="28">
        <v>0.625</v>
      </c>
      <c r="C896">
        <v>182.59</v>
      </c>
      <c r="D896">
        <v>182.73</v>
      </c>
      <c r="E896">
        <v>182.31</v>
      </c>
      <c r="F896">
        <v>182.34</v>
      </c>
      <c r="G896">
        <v>0</v>
      </c>
      <c r="H896">
        <v>-5</v>
      </c>
    </row>
    <row r="897" spans="1:8" x14ac:dyDescent="0.4">
      <c r="A897" s="27">
        <v>37455</v>
      </c>
      <c r="B897" s="28">
        <v>0.625</v>
      </c>
      <c r="C897">
        <v>183.11</v>
      </c>
      <c r="D897">
        <v>183.49</v>
      </c>
      <c r="E897">
        <v>183.02</v>
      </c>
      <c r="F897">
        <v>183.39</v>
      </c>
      <c r="G897">
        <v>46.999999999999886</v>
      </c>
      <c r="H897">
        <v>0</v>
      </c>
    </row>
    <row r="898" spans="1:8" x14ac:dyDescent="0.4">
      <c r="A898" s="27">
        <v>37456</v>
      </c>
      <c r="B898" s="28">
        <v>0.625</v>
      </c>
      <c r="C898">
        <v>183.17</v>
      </c>
      <c r="D898">
        <v>183.3</v>
      </c>
      <c r="E898">
        <v>182.48</v>
      </c>
      <c r="F898">
        <v>182.64</v>
      </c>
      <c r="G898">
        <v>0</v>
      </c>
      <c r="H898">
        <v>14.000000000001478</v>
      </c>
    </row>
    <row r="899" spans="1:8" x14ac:dyDescent="0.4">
      <c r="A899" s="27">
        <v>37459</v>
      </c>
      <c r="B899" s="28">
        <v>0.625</v>
      </c>
      <c r="C899">
        <v>182.94</v>
      </c>
      <c r="D899">
        <v>183.24</v>
      </c>
      <c r="E899">
        <v>182.91</v>
      </c>
      <c r="F899">
        <v>183.17</v>
      </c>
      <c r="G899">
        <v>0</v>
      </c>
      <c r="H899">
        <v>0</v>
      </c>
    </row>
    <row r="900" spans="1:8" x14ac:dyDescent="0.4">
      <c r="A900" s="27">
        <v>37460</v>
      </c>
      <c r="B900" s="28">
        <v>0.625</v>
      </c>
      <c r="C900">
        <v>184.11</v>
      </c>
      <c r="D900">
        <v>184.24</v>
      </c>
      <c r="E900">
        <v>183.77</v>
      </c>
      <c r="F900">
        <v>184.1</v>
      </c>
      <c r="G900">
        <v>0</v>
      </c>
      <c r="H900">
        <v>0</v>
      </c>
    </row>
    <row r="901" spans="1:8" x14ac:dyDescent="0.4">
      <c r="A901" s="27">
        <v>37461</v>
      </c>
      <c r="B901" s="28">
        <v>0.625</v>
      </c>
      <c r="C901">
        <v>183.09</v>
      </c>
      <c r="D901">
        <v>183.23</v>
      </c>
      <c r="E901">
        <v>182.53</v>
      </c>
      <c r="F901">
        <v>182.93</v>
      </c>
      <c r="G901">
        <v>0</v>
      </c>
      <c r="H901">
        <v>20.999999999997954</v>
      </c>
    </row>
    <row r="902" spans="1:8" x14ac:dyDescent="0.4">
      <c r="A902" s="27">
        <v>37462</v>
      </c>
      <c r="B902" s="28">
        <v>0.625</v>
      </c>
      <c r="C902">
        <v>183.45</v>
      </c>
      <c r="D902">
        <v>183.71</v>
      </c>
      <c r="E902">
        <v>183.27</v>
      </c>
      <c r="F902">
        <v>183.55</v>
      </c>
      <c r="G902">
        <v>-5</v>
      </c>
      <c r="H902">
        <v>0</v>
      </c>
    </row>
    <row r="903" spans="1:8" x14ac:dyDescent="0.4">
      <c r="A903" s="27">
        <v>37463</v>
      </c>
      <c r="B903" s="28">
        <v>0.625</v>
      </c>
      <c r="C903">
        <v>185.31</v>
      </c>
      <c r="D903">
        <v>186.46</v>
      </c>
      <c r="E903">
        <v>185.14</v>
      </c>
      <c r="F903">
        <v>186.4</v>
      </c>
      <c r="G903">
        <v>6.9999999999993179</v>
      </c>
      <c r="H903">
        <v>0</v>
      </c>
    </row>
    <row r="904" spans="1:8" x14ac:dyDescent="0.4">
      <c r="A904" s="27">
        <v>37466</v>
      </c>
      <c r="B904" s="28">
        <v>0.625</v>
      </c>
      <c r="C904">
        <v>186.84</v>
      </c>
      <c r="D904">
        <v>187.48</v>
      </c>
      <c r="E904">
        <v>186.72</v>
      </c>
      <c r="F904">
        <v>187.38</v>
      </c>
      <c r="G904">
        <v>60.999999999998522</v>
      </c>
      <c r="H904">
        <v>0</v>
      </c>
    </row>
    <row r="905" spans="1:8" x14ac:dyDescent="0.4">
      <c r="A905" s="27">
        <v>37467</v>
      </c>
      <c r="B905" s="28">
        <v>0.625</v>
      </c>
      <c r="C905">
        <v>186.84</v>
      </c>
      <c r="D905">
        <v>187.3</v>
      </c>
      <c r="E905">
        <v>186.81</v>
      </c>
      <c r="F905">
        <v>187.12</v>
      </c>
      <c r="G905">
        <v>0</v>
      </c>
      <c r="H905">
        <v>-5</v>
      </c>
    </row>
    <row r="906" spans="1:8" x14ac:dyDescent="0.4">
      <c r="A906" s="27">
        <v>37468</v>
      </c>
      <c r="B906" s="28">
        <v>0.625</v>
      </c>
      <c r="C906">
        <v>187.72</v>
      </c>
      <c r="D906">
        <v>187.78</v>
      </c>
      <c r="E906">
        <v>187.11</v>
      </c>
      <c r="F906">
        <v>187.11</v>
      </c>
      <c r="G906">
        <v>0</v>
      </c>
      <c r="H906">
        <v>-5</v>
      </c>
    </row>
    <row r="907" spans="1:8" x14ac:dyDescent="0.4">
      <c r="A907" s="27">
        <v>37469</v>
      </c>
      <c r="B907" s="28">
        <v>0.625</v>
      </c>
      <c r="C907">
        <v>186.46</v>
      </c>
      <c r="D907">
        <v>186.5</v>
      </c>
      <c r="E907">
        <v>186.02</v>
      </c>
      <c r="F907">
        <v>186.08</v>
      </c>
      <c r="G907">
        <v>0</v>
      </c>
      <c r="H907">
        <v>86.999999999997613</v>
      </c>
    </row>
    <row r="908" spans="1:8" x14ac:dyDescent="0.4">
      <c r="A908" s="27">
        <v>37470</v>
      </c>
      <c r="B908" s="28">
        <v>0.625</v>
      </c>
      <c r="C908">
        <v>186.69</v>
      </c>
      <c r="D908">
        <v>187.16</v>
      </c>
      <c r="E908">
        <v>186.59</v>
      </c>
      <c r="F908">
        <v>186.89</v>
      </c>
      <c r="G908">
        <v>71.999999999999886</v>
      </c>
      <c r="H908">
        <v>0</v>
      </c>
    </row>
    <row r="909" spans="1:8" x14ac:dyDescent="0.4">
      <c r="A909" s="27">
        <v>37473</v>
      </c>
      <c r="B909" s="28">
        <v>0.625</v>
      </c>
      <c r="C909">
        <v>186.17</v>
      </c>
      <c r="D909">
        <v>186.18</v>
      </c>
      <c r="E909">
        <v>185.92</v>
      </c>
      <c r="F909">
        <v>186.02</v>
      </c>
      <c r="G909">
        <v>0</v>
      </c>
      <c r="H909">
        <v>-5</v>
      </c>
    </row>
    <row r="910" spans="1:8" x14ac:dyDescent="0.4">
      <c r="A910" s="27">
        <v>37474</v>
      </c>
      <c r="B910" s="28">
        <v>0.625</v>
      </c>
      <c r="C910">
        <v>186.6</v>
      </c>
      <c r="D910">
        <v>186.65</v>
      </c>
      <c r="E910">
        <v>186.16</v>
      </c>
      <c r="F910">
        <v>186.26</v>
      </c>
      <c r="G910">
        <v>0</v>
      </c>
      <c r="H910">
        <v>0</v>
      </c>
    </row>
    <row r="911" spans="1:8" x14ac:dyDescent="0.4">
      <c r="A911" s="27">
        <v>37475</v>
      </c>
      <c r="B911" s="28">
        <v>0.625</v>
      </c>
      <c r="C911">
        <v>185.15</v>
      </c>
      <c r="D911">
        <v>185.38</v>
      </c>
      <c r="E911">
        <v>184.81</v>
      </c>
      <c r="F911">
        <v>184.89</v>
      </c>
      <c r="G911">
        <v>0</v>
      </c>
      <c r="H911">
        <v>103.00000000000011</v>
      </c>
    </row>
    <row r="912" spans="1:8" x14ac:dyDescent="0.4">
      <c r="A912" s="27">
        <v>37476</v>
      </c>
      <c r="B912" s="28">
        <v>0.625</v>
      </c>
      <c r="C912">
        <v>184.4</v>
      </c>
      <c r="D912">
        <v>184.69</v>
      </c>
      <c r="E912">
        <v>184.38</v>
      </c>
      <c r="F912">
        <v>184.61</v>
      </c>
      <c r="G912">
        <v>-5</v>
      </c>
      <c r="H912">
        <v>25</v>
      </c>
    </row>
    <row r="913" spans="1:8" x14ac:dyDescent="0.4">
      <c r="A913" s="27">
        <v>37477</v>
      </c>
      <c r="B913" s="28">
        <v>0.625</v>
      </c>
      <c r="C913">
        <v>184.34</v>
      </c>
      <c r="D913">
        <v>184.43</v>
      </c>
      <c r="E913">
        <v>183.72</v>
      </c>
      <c r="F913">
        <v>183.77</v>
      </c>
      <c r="G913">
        <v>0</v>
      </c>
      <c r="H913">
        <v>-5</v>
      </c>
    </row>
    <row r="914" spans="1:8" x14ac:dyDescent="0.4">
      <c r="A914" s="27">
        <v>37480</v>
      </c>
      <c r="B914" s="28">
        <v>0.625</v>
      </c>
      <c r="C914">
        <v>182.3</v>
      </c>
      <c r="D914">
        <v>182.47</v>
      </c>
      <c r="E914">
        <v>181.86</v>
      </c>
      <c r="F914">
        <v>182.1</v>
      </c>
      <c r="G914">
        <v>0</v>
      </c>
      <c r="H914">
        <v>31.999999999999318</v>
      </c>
    </row>
    <row r="915" spans="1:8" x14ac:dyDescent="0.4">
      <c r="A915" s="27">
        <v>37481</v>
      </c>
      <c r="B915" s="28">
        <v>0.625</v>
      </c>
      <c r="C915">
        <v>182.11</v>
      </c>
      <c r="D915">
        <v>182.43</v>
      </c>
      <c r="E915">
        <v>181.98</v>
      </c>
      <c r="F915">
        <v>182.08</v>
      </c>
      <c r="G915">
        <v>0</v>
      </c>
      <c r="H915">
        <v>0</v>
      </c>
    </row>
    <row r="916" spans="1:8" x14ac:dyDescent="0.4">
      <c r="A916" s="27">
        <v>37482</v>
      </c>
      <c r="B916" s="28">
        <v>0.625</v>
      </c>
      <c r="C916">
        <v>180.38</v>
      </c>
      <c r="D916">
        <v>180.4</v>
      </c>
      <c r="E916">
        <v>179.31</v>
      </c>
      <c r="F916">
        <v>179.35</v>
      </c>
      <c r="G916">
        <v>0</v>
      </c>
      <c r="H916">
        <v>59.999999999999432</v>
      </c>
    </row>
    <row r="917" spans="1:8" x14ac:dyDescent="0.4">
      <c r="A917" s="27">
        <v>37483</v>
      </c>
      <c r="B917" s="28">
        <v>0.625</v>
      </c>
      <c r="C917">
        <v>179.67</v>
      </c>
      <c r="D917">
        <v>180.2</v>
      </c>
      <c r="E917">
        <v>179.65</v>
      </c>
      <c r="F917">
        <v>180.1</v>
      </c>
      <c r="G917">
        <v>0</v>
      </c>
      <c r="H917">
        <v>-5</v>
      </c>
    </row>
    <row r="918" spans="1:8" x14ac:dyDescent="0.4">
      <c r="A918" s="27">
        <v>37484</v>
      </c>
      <c r="B918" s="28">
        <v>0.625</v>
      </c>
      <c r="C918">
        <v>180.17</v>
      </c>
      <c r="D918">
        <v>180.33</v>
      </c>
      <c r="E918">
        <v>180.06</v>
      </c>
      <c r="F918">
        <v>180.33</v>
      </c>
      <c r="G918">
        <v>0</v>
      </c>
      <c r="H918">
        <v>0</v>
      </c>
    </row>
    <row r="919" spans="1:8" x14ac:dyDescent="0.4">
      <c r="A919" s="27">
        <v>37487</v>
      </c>
      <c r="B919" s="28">
        <v>0.625</v>
      </c>
      <c r="C919">
        <v>182.12</v>
      </c>
      <c r="D919">
        <v>182.16</v>
      </c>
      <c r="E919">
        <v>181.77</v>
      </c>
      <c r="F919">
        <v>181.88</v>
      </c>
      <c r="G919">
        <v>-5</v>
      </c>
      <c r="H919">
        <v>0</v>
      </c>
    </row>
    <row r="920" spans="1:8" x14ac:dyDescent="0.4">
      <c r="A920" s="27">
        <v>37488</v>
      </c>
      <c r="B920" s="28">
        <v>0.625</v>
      </c>
      <c r="C920">
        <v>181.33</v>
      </c>
      <c r="D920">
        <v>181.71</v>
      </c>
      <c r="E920">
        <v>181.19</v>
      </c>
      <c r="F920">
        <v>181.57</v>
      </c>
      <c r="G920">
        <v>0</v>
      </c>
      <c r="H920">
        <v>0</v>
      </c>
    </row>
    <row r="921" spans="1:8" x14ac:dyDescent="0.4">
      <c r="A921" s="27">
        <v>37489</v>
      </c>
      <c r="B921" s="28">
        <v>0.625</v>
      </c>
      <c r="C921">
        <v>180.59</v>
      </c>
      <c r="D921">
        <v>180.86</v>
      </c>
      <c r="E921">
        <v>180.45</v>
      </c>
      <c r="F921">
        <v>180.78</v>
      </c>
      <c r="G921">
        <v>0</v>
      </c>
      <c r="H921">
        <v>12.999999999999545</v>
      </c>
    </row>
    <row r="922" spans="1:8" x14ac:dyDescent="0.4">
      <c r="A922" s="27">
        <v>37490</v>
      </c>
      <c r="B922" s="28">
        <v>0.625</v>
      </c>
      <c r="C922">
        <v>181.75</v>
      </c>
      <c r="D922">
        <v>182.32</v>
      </c>
      <c r="E922">
        <v>181.7</v>
      </c>
      <c r="F922">
        <v>182.17</v>
      </c>
      <c r="G922">
        <v>-5</v>
      </c>
      <c r="H922">
        <v>-5</v>
      </c>
    </row>
    <row r="923" spans="1:8" x14ac:dyDescent="0.4">
      <c r="A923" s="27">
        <v>37491</v>
      </c>
      <c r="B923" s="28">
        <v>0.625</v>
      </c>
      <c r="C923">
        <v>182.18</v>
      </c>
      <c r="D923">
        <v>182.27</v>
      </c>
      <c r="E923">
        <v>182.04</v>
      </c>
      <c r="F923">
        <v>182.14</v>
      </c>
      <c r="G923">
        <v>0</v>
      </c>
      <c r="H923">
        <v>0</v>
      </c>
    </row>
    <row r="924" spans="1:8" x14ac:dyDescent="0.4">
      <c r="A924" s="27">
        <v>37494</v>
      </c>
      <c r="B924" s="28">
        <v>0.625</v>
      </c>
      <c r="C924">
        <v>182.05</v>
      </c>
      <c r="D924">
        <v>182.15</v>
      </c>
      <c r="E924">
        <v>181.95</v>
      </c>
      <c r="F924">
        <v>182.12</v>
      </c>
      <c r="G924">
        <v>0</v>
      </c>
      <c r="H924">
        <v>0</v>
      </c>
    </row>
    <row r="925" spans="1:8" x14ac:dyDescent="0.4">
      <c r="A925" s="27">
        <v>37496</v>
      </c>
      <c r="B925" s="28">
        <v>0.625</v>
      </c>
      <c r="C925">
        <v>181.45</v>
      </c>
      <c r="D925">
        <v>181.58</v>
      </c>
      <c r="E925">
        <v>181.24</v>
      </c>
      <c r="F925">
        <v>181.34</v>
      </c>
      <c r="G925">
        <v>-5</v>
      </c>
      <c r="H925">
        <v>0</v>
      </c>
    </row>
    <row r="926" spans="1:8" x14ac:dyDescent="0.4">
      <c r="A926" s="27">
        <v>37497</v>
      </c>
      <c r="B926" s="28">
        <v>0.625</v>
      </c>
      <c r="C926">
        <v>181.74</v>
      </c>
      <c r="D926">
        <v>181.86</v>
      </c>
      <c r="E926">
        <v>181.49</v>
      </c>
      <c r="F926">
        <v>181.64</v>
      </c>
      <c r="G926">
        <v>0</v>
      </c>
      <c r="H926">
        <v>0</v>
      </c>
    </row>
    <row r="927" spans="1:8" x14ac:dyDescent="0.4">
      <c r="A927" s="27">
        <v>37498</v>
      </c>
      <c r="B927" s="28">
        <v>0.625</v>
      </c>
      <c r="C927">
        <v>183.38</v>
      </c>
      <c r="D927">
        <v>183.38</v>
      </c>
      <c r="E927">
        <v>182.99</v>
      </c>
      <c r="F927">
        <v>183.21</v>
      </c>
      <c r="G927">
        <v>20.000000000001705</v>
      </c>
      <c r="H927">
        <v>0</v>
      </c>
    </row>
    <row r="928" spans="1:8" x14ac:dyDescent="0.4">
      <c r="A928" s="27">
        <v>37501</v>
      </c>
      <c r="B928" s="28">
        <v>0.625</v>
      </c>
      <c r="C928">
        <v>183.06</v>
      </c>
      <c r="D928">
        <v>183.13</v>
      </c>
      <c r="E928">
        <v>182.88</v>
      </c>
      <c r="F928">
        <v>182.98</v>
      </c>
      <c r="G928">
        <v>0</v>
      </c>
      <c r="H928">
        <v>64.000000000001478</v>
      </c>
    </row>
    <row r="929" spans="1:8" x14ac:dyDescent="0.4">
      <c r="A929" s="27">
        <v>37502</v>
      </c>
      <c r="B929" s="28">
        <v>0.625</v>
      </c>
      <c r="C929">
        <v>182.49</v>
      </c>
      <c r="D929">
        <v>182.71</v>
      </c>
      <c r="E929">
        <v>182.44</v>
      </c>
      <c r="F929">
        <v>182.54</v>
      </c>
      <c r="G929">
        <v>0</v>
      </c>
      <c r="H929">
        <v>21.000000000000796</v>
      </c>
    </row>
    <row r="930" spans="1:8" x14ac:dyDescent="0.4">
      <c r="A930" s="27">
        <v>37503</v>
      </c>
      <c r="B930" s="28">
        <v>0.625</v>
      </c>
      <c r="C930">
        <v>184.24</v>
      </c>
      <c r="D930">
        <v>184.34</v>
      </c>
      <c r="E930">
        <v>184.06</v>
      </c>
      <c r="F930">
        <v>184.15</v>
      </c>
      <c r="G930">
        <v>46.999999999999886</v>
      </c>
      <c r="H930">
        <v>0</v>
      </c>
    </row>
    <row r="931" spans="1:8" x14ac:dyDescent="0.4">
      <c r="A931" s="27">
        <v>37504</v>
      </c>
      <c r="B931" s="28">
        <v>0.625</v>
      </c>
      <c r="C931">
        <v>184.78</v>
      </c>
      <c r="D931">
        <v>185.23</v>
      </c>
      <c r="E931">
        <v>184.64</v>
      </c>
      <c r="F931">
        <v>185</v>
      </c>
      <c r="G931">
        <v>5.0000000000011369</v>
      </c>
      <c r="H931">
        <v>0</v>
      </c>
    </row>
    <row r="932" spans="1:8" x14ac:dyDescent="0.4">
      <c r="A932" s="27">
        <v>37505</v>
      </c>
      <c r="B932" s="28">
        <v>0.625</v>
      </c>
      <c r="C932">
        <v>185.39</v>
      </c>
      <c r="D932">
        <v>185.68</v>
      </c>
      <c r="E932">
        <v>185.12</v>
      </c>
      <c r="F932">
        <v>185.42</v>
      </c>
      <c r="G932">
        <v>0</v>
      </c>
      <c r="H932">
        <v>0</v>
      </c>
    </row>
    <row r="933" spans="1:8" x14ac:dyDescent="0.4">
      <c r="A933" s="27">
        <v>37508</v>
      </c>
      <c r="B933" s="28">
        <v>0.625</v>
      </c>
      <c r="C933">
        <v>185.73</v>
      </c>
      <c r="D933">
        <v>185.84</v>
      </c>
      <c r="E933">
        <v>185.51</v>
      </c>
      <c r="F933">
        <v>185.65</v>
      </c>
      <c r="G933">
        <v>61.000000000001364</v>
      </c>
      <c r="H933">
        <v>0</v>
      </c>
    </row>
    <row r="934" spans="1:8" x14ac:dyDescent="0.4">
      <c r="A934" s="27">
        <v>37509</v>
      </c>
      <c r="B934" s="28">
        <v>0.625</v>
      </c>
      <c r="C934">
        <v>185.33</v>
      </c>
      <c r="D934">
        <v>185.73</v>
      </c>
      <c r="E934">
        <v>185.24</v>
      </c>
      <c r="F934">
        <v>185.61</v>
      </c>
      <c r="G934">
        <v>41.000000000002501</v>
      </c>
      <c r="H934">
        <v>0</v>
      </c>
    </row>
    <row r="935" spans="1:8" x14ac:dyDescent="0.4">
      <c r="A935" s="27">
        <v>37510</v>
      </c>
      <c r="B935" s="28">
        <v>0.625</v>
      </c>
      <c r="C935">
        <v>186.48</v>
      </c>
      <c r="D935">
        <v>186.74</v>
      </c>
      <c r="E935">
        <v>186.48</v>
      </c>
      <c r="F935">
        <v>186.58</v>
      </c>
      <c r="G935">
        <v>-0.99999999999909051</v>
      </c>
      <c r="H935">
        <v>0</v>
      </c>
    </row>
    <row r="936" spans="1:8" x14ac:dyDescent="0.4">
      <c r="A936" s="27">
        <v>37511</v>
      </c>
      <c r="B936" s="28">
        <v>0.625</v>
      </c>
      <c r="C936">
        <v>186.66</v>
      </c>
      <c r="D936">
        <v>187.25</v>
      </c>
      <c r="E936">
        <v>186.55</v>
      </c>
      <c r="F936">
        <v>187.23</v>
      </c>
      <c r="G936">
        <v>0.99999999999909051</v>
      </c>
      <c r="H936">
        <v>-5</v>
      </c>
    </row>
    <row r="937" spans="1:8" x14ac:dyDescent="0.4">
      <c r="A937" s="27">
        <v>37512</v>
      </c>
      <c r="B937" s="28">
        <v>0.625</v>
      </c>
      <c r="C937">
        <v>187.51</v>
      </c>
      <c r="D937">
        <v>188.01</v>
      </c>
      <c r="E937">
        <v>187.45</v>
      </c>
      <c r="F937">
        <v>187.96</v>
      </c>
      <c r="G937">
        <v>81.000000000000227</v>
      </c>
      <c r="H937">
        <v>0</v>
      </c>
    </row>
    <row r="938" spans="1:8" x14ac:dyDescent="0.4">
      <c r="A938" s="27">
        <v>37515</v>
      </c>
      <c r="B938" s="28">
        <v>0.625</v>
      </c>
      <c r="C938">
        <v>188.45</v>
      </c>
      <c r="D938">
        <v>188.66</v>
      </c>
      <c r="E938">
        <v>188.21</v>
      </c>
      <c r="F938">
        <v>188.25</v>
      </c>
      <c r="G938">
        <v>0</v>
      </c>
      <c r="H938">
        <v>50</v>
      </c>
    </row>
    <row r="939" spans="1:8" x14ac:dyDescent="0.4">
      <c r="A939" s="27">
        <v>37516</v>
      </c>
      <c r="B939" s="28">
        <v>0.625</v>
      </c>
      <c r="C939">
        <v>188.3</v>
      </c>
      <c r="D939">
        <v>188.61</v>
      </c>
      <c r="E939">
        <v>188.21</v>
      </c>
      <c r="F939">
        <v>188.33</v>
      </c>
      <c r="G939">
        <v>0</v>
      </c>
      <c r="H939">
        <v>0</v>
      </c>
    </row>
    <row r="940" spans="1:8" x14ac:dyDescent="0.4">
      <c r="A940" s="27">
        <v>37517</v>
      </c>
      <c r="B940" s="28">
        <v>0.625</v>
      </c>
      <c r="C940">
        <v>187.28</v>
      </c>
      <c r="D940">
        <v>187.98</v>
      </c>
      <c r="E940">
        <v>187.15</v>
      </c>
      <c r="F940">
        <v>187.8</v>
      </c>
      <c r="G940">
        <v>0</v>
      </c>
      <c r="H940">
        <v>-5</v>
      </c>
    </row>
    <row r="941" spans="1:8" x14ac:dyDescent="0.4">
      <c r="A941" s="27">
        <v>37518</v>
      </c>
      <c r="B941" s="28">
        <v>0.625</v>
      </c>
      <c r="C941">
        <v>188.73</v>
      </c>
      <c r="D941">
        <v>188.86</v>
      </c>
      <c r="E941">
        <v>187.98</v>
      </c>
      <c r="F941">
        <v>188.26</v>
      </c>
      <c r="G941">
        <v>-5</v>
      </c>
      <c r="H941">
        <v>0</v>
      </c>
    </row>
    <row r="942" spans="1:8" x14ac:dyDescent="0.4">
      <c r="A942" s="27">
        <v>37519</v>
      </c>
      <c r="B942" s="28">
        <v>0.625</v>
      </c>
      <c r="C942">
        <v>190.41</v>
      </c>
      <c r="D942">
        <v>191.13</v>
      </c>
      <c r="E942">
        <v>190.38</v>
      </c>
      <c r="F942">
        <v>191.09</v>
      </c>
      <c r="G942">
        <v>-5</v>
      </c>
      <c r="H942">
        <v>0</v>
      </c>
    </row>
    <row r="943" spans="1:8" x14ac:dyDescent="0.4">
      <c r="A943" s="27">
        <v>37522</v>
      </c>
      <c r="B943" s="28">
        <v>0.625</v>
      </c>
      <c r="C943">
        <v>191.61</v>
      </c>
      <c r="D943">
        <v>191.71</v>
      </c>
      <c r="E943">
        <v>191.34</v>
      </c>
      <c r="F943">
        <v>191.48</v>
      </c>
      <c r="G943">
        <v>0</v>
      </c>
      <c r="H943">
        <v>-5</v>
      </c>
    </row>
    <row r="944" spans="1:8" x14ac:dyDescent="0.4">
      <c r="A944" s="27">
        <v>37523</v>
      </c>
      <c r="B944" s="28">
        <v>0.625</v>
      </c>
      <c r="C944">
        <v>191.67</v>
      </c>
      <c r="D944">
        <v>191.96</v>
      </c>
      <c r="E944">
        <v>191.63</v>
      </c>
      <c r="F944">
        <v>191.77</v>
      </c>
      <c r="G944">
        <v>0</v>
      </c>
      <c r="H944">
        <v>0</v>
      </c>
    </row>
    <row r="945" spans="1:8" x14ac:dyDescent="0.4">
      <c r="A945" s="27">
        <v>37524</v>
      </c>
      <c r="B945" s="28">
        <v>0.625</v>
      </c>
      <c r="C945">
        <v>191.41</v>
      </c>
      <c r="D945">
        <v>191.63</v>
      </c>
      <c r="E945">
        <v>191.15</v>
      </c>
      <c r="F945">
        <v>191.62</v>
      </c>
      <c r="G945">
        <v>0</v>
      </c>
      <c r="H945">
        <v>-5</v>
      </c>
    </row>
    <row r="946" spans="1:8" x14ac:dyDescent="0.4">
      <c r="A946" s="27">
        <v>37525</v>
      </c>
      <c r="B946" s="28">
        <v>0.625</v>
      </c>
      <c r="C946">
        <v>191.57</v>
      </c>
      <c r="D946">
        <v>191.74</v>
      </c>
      <c r="E946">
        <v>191.21</v>
      </c>
      <c r="F946">
        <v>191.45</v>
      </c>
      <c r="G946">
        <v>0</v>
      </c>
      <c r="H946">
        <v>0</v>
      </c>
    </row>
    <row r="947" spans="1:8" x14ac:dyDescent="0.4">
      <c r="A947" s="27">
        <v>37526</v>
      </c>
      <c r="B947" s="28">
        <v>0.625</v>
      </c>
      <c r="C947">
        <v>190.71</v>
      </c>
      <c r="D947">
        <v>191.24</v>
      </c>
      <c r="E947">
        <v>190.53</v>
      </c>
      <c r="F947">
        <v>190.98</v>
      </c>
      <c r="G947">
        <v>0</v>
      </c>
      <c r="H947">
        <v>0</v>
      </c>
    </row>
    <row r="948" spans="1:8" x14ac:dyDescent="0.4">
      <c r="A948" s="27">
        <v>37529</v>
      </c>
      <c r="B948" s="28">
        <v>0.625</v>
      </c>
      <c r="C948">
        <v>190.28</v>
      </c>
      <c r="D948">
        <v>190.4</v>
      </c>
      <c r="E948">
        <v>189.9</v>
      </c>
      <c r="F948">
        <v>190.09</v>
      </c>
      <c r="G948">
        <v>0</v>
      </c>
      <c r="H948">
        <v>0</v>
      </c>
    </row>
    <row r="949" spans="1:8" x14ac:dyDescent="0.4">
      <c r="A949" s="27">
        <v>37530</v>
      </c>
      <c r="B949" s="28">
        <v>0.625</v>
      </c>
      <c r="C949">
        <v>192.39</v>
      </c>
      <c r="D949">
        <v>192.53</v>
      </c>
      <c r="E949">
        <v>192.04</v>
      </c>
      <c r="F949">
        <v>192.45</v>
      </c>
      <c r="G949">
        <v>31.999999999999318</v>
      </c>
      <c r="H949">
        <v>0</v>
      </c>
    </row>
    <row r="950" spans="1:8" x14ac:dyDescent="0.4">
      <c r="A950" s="27">
        <v>37531</v>
      </c>
      <c r="B950" s="28">
        <v>0.625</v>
      </c>
      <c r="C950">
        <v>192.69</v>
      </c>
      <c r="D950">
        <v>192.88</v>
      </c>
      <c r="E950">
        <v>192.39</v>
      </c>
      <c r="F950">
        <v>192.68</v>
      </c>
      <c r="G950">
        <v>-5</v>
      </c>
      <c r="H950">
        <v>0</v>
      </c>
    </row>
    <row r="951" spans="1:8" x14ac:dyDescent="0.4">
      <c r="A951" s="27">
        <v>37532</v>
      </c>
      <c r="B951" s="28">
        <v>0.625</v>
      </c>
      <c r="C951">
        <v>192.89</v>
      </c>
      <c r="D951">
        <v>193</v>
      </c>
      <c r="E951">
        <v>192.44</v>
      </c>
      <c r="F951">
        <v>192.49</v>
      </c>
      <c r="G951">
        <v>0</v>
      </c>
      <c r="H951">
        <v>0</v>
      </c>
    </row>
    <row r="952" spans="1:8" x14ac:dyDescent="0.4">
      <c r="A952" s="27">
        <v>37533</v>
      </c>
      <c r="B952" s="28">
        <v>0.625</v>
      </c>
      <c r="C952">
        <v>192.59</v>
      </c>
      <c r="D952">
        <v>192.98</v>
      </c>
      <c r="E952">
        <v>192.47</v>
      </c>
      <c r="F952">
        <v>192.84</v>
      </c>
      <c r="G952">
        <v>0</v>
      </c>
      <c r="H952">
        <v>0</v>
      </c>
    </row>
    <row r="953" spans="1:8" x14ac:dyDescent="0.4">
      <c r="A953" s="27">
        <v>37536</v>
      </c>
      <c r="B953" s="28">
        <v>0.625</v>
      </c>
      <c r="C953">
        <v>194.36</v>
      </c>
      <c r="D953">
        <v>194.67</v>
      </c>
      <c r="E953">
        <v>194.28</v>
      </c>
      <c r="F953">
        <v>194.48</v>
      </c>
      <c r="G953">
        <v>82.999999999998408</v>
      </c>
      <c r="H953">
        <v>0</v>
      </c>
    </row>
    <row r="954" spans="1:8" x14ac:dyDescent="0.4">
      <c r="A954" s="27">
        <v>37537</v>
      </c>
      <c r="B954" s="28">
        <v>0.625</v>
      </c>
      <c r="C954">
        <v>194.3</v>
      </c>
      <c r="D954">
        <v>194.4</v>
      </c>
      <c r="E954">
        <v>193.96</v>
      </c>
      <c r="F954">
        <v>194.09</v>
      </c>
      <c r="G954">
        <v>0</v>
      </c>
      <c r="H954">
        <v>32.999999999998408</v>
      </c>
    </row>
    <row r="955" spans="1:8" x14ac:dyDescent="0.4">
      <c r="A955" s="27">
        <v>37538</v>
      </c>
      <c r="B955" s="28">
        <v>0.625</v>
      </c>
      <c r="C955">
        <v>192.92</v>
      </c>
      <c r="D955">
        <v>193.09</v>
      </c>
      <c r="E955">
        <v>192.74</v>
      </c>
      <c r="F955">
        <v>192.82</v>
      </c>
      <c r="G955">
        <v>0</v>
      </c>
      <c r="H955">
        <v>-5</v>
      </c>
    </row>
    <row r="956" spans="1:8" x14ac:dyDescent="0.4">
      <c r="A956" s="27">
        <v>37539</v>
      </c>
      <c r="B956" s="28">
        <v>0.625</v>
      </c>
      <c r="C956">
        <v>193.26</v>
      </c>
      <c r="D956">
        <v>193.4</v>
      </c>
      <c r="E956">
        <v>193.05</v>
      </c>
      <c r="F956">
        <v>193.34</v>
      </c>
      <c r="G956">
        <v>0</v>
      </c>
      <c r="H956">
        <v>0</v>
      </c>
    </row>
    <row r="957" spans="1:8" x14ac:dyDescent="0.4">
      <c r="A957" s="27">
        <v>37540</v>
      </c>
      <c r="B957" s="28">
        <v>0.625</v>
      </c>
      <c r="C957">
        <v>193.81</v>
      </c>
      <c r="D957">
        <v>194.11</v>
      </c>
      <c r="E957">
        <v>193.7</v>
      </c>
      <c r="F957">
        <v>193.9</v>
      </c>
      <c r="G957">
        <v>-5</v>
      </c>
      <c r="H957">
        <v>0</v>
      </c>
    </row>
    <row r="958" spans="1:8" x14ac:dyDescent="0.4">
      <c r="A958" s="27">
        <v>37543</v>
      </c>
      <c r="B958" s="28">
        <v>0.625</v>
      </c>
      <c r="C958">
        <v>193.84</v>
      </c>
      <c r="D958">
        <v>194.01</v>
      </c>
      <c r="E958">
        <v>193.67</v>
      </c>
      <c r="F958">
        <v>193.75</v>
      </c>
      <c r="G958">
        <v>0</v>
      </c>
      <c r="H958">
        <v>0</v>
      </c>
    </row>
    <row r="959" spans="1:8" x14ac:dyDescent="0.4">
      <c r="A959" s="27">
        <v>37544</v>
      </c>
      <c r="B959" s="28">
        <v>0.625</v>
      </c>
      <c r="C959">
        <v>194.18</v>
      </c>
      <c r="D959">
        <v>194.29</v>
      </c>
      <c r="E959">
        <v>193.83</v>
      </c>
      <c r="F959">
        <v>193.98</v>
      </c>
      <c r="G959">
        <v>3.0000000000001137</v>
      </c>
      <c r="H959">
        <v>-5</v>
      </c>
    </row>
    <row r="960" spans="1:8" x14ac:dyDescent="0.4">
      <c r="A960" s="27">
        <v>37545</v>
      </c>
      <c r="B960" s="28">
        <v>0.625</v>
      </c>
      <c r="C960">
        <v>192.92</v>
      </c>
      <c r="D960">
        <v>193.09</v>
      </c>
      <c r="E960">
        <v>192.74</v>
      </c>
      <c r="F960">
        <v>192.96</v>
      </c>
      <c r="G960">
        <v>0</v>
      </c>
      <c r="H960">
        <v>65.000000000000568</v>
      </c>
    </row>
    <row r="961" spans="1:8" x14ac:dyDescent="0.4">
      <c r="A961" s="27">
        <v>37546</v>
      </c>
      <c r="B961" s="28">
        <v>0.625</v>
      </c>
      <c r="C961">
        <v>193.28</v>
      </c>
      <c r="D961">
        <v>193.7</v>
      </c>
      <c r="E961">
        <v>193.17</v>
      </c>
      <c r="F961">
        <v>193.66</v>
      </c>
      <c r="G961">
        <v>0</v>
      </c>
      <c r="H961">
        <v>0</v>
      </c>
    </row>
    <row r="962" spans="1:8" x14ac:dyDescent="0.4">
      <c r="A962" s="27">
        <v>37547</v>
      </c>
      <c r="B962" s="28">
        <v>0.625</v>
      </c>
      <c r="C962">
        <v>193.89</v>
      </c>
      <c r="D962">
        <v>194.11</v>
      </c>
      <c r="E962">
        <v>193.75</v>
      </c>
      <c r="F962">
        <v>193.87</v>
      </c>
      <c r="G962">
        <v>0</v>
      </c>
      <c r="H962">
        <v>-5</v>
      </c>
    </row>
    <row r="963" spans="1:8" x14ac:dyDescent="0.4">
      <c r="A963" s="27">
        <v>37550</v>
      </c>
      <c r="B963" s="28">
        <v>0.625</v>
      </c>
      <c r="C963">
        <v>192.76</v>
      </c>
      <c r="D963">
        <v>193.02</v>
      </c>
      <c r="E963">
        <v>192.6</v>
      </c>
      <c r="F963">
        <v>192.76</v>
      </c>
      <c r="G963">
        <v>0</v>
      </c>
      <c r="H963">
        <v>45.000000000001705</v>
      </c>
    </row>
    <row r="964" spans="1:8" x14ac:dyDescent="0.4">
      <c r="A964" s="27">
        <v>37551</v>
      </c>
      <c r="B964" s="28">
        <v>0.625</v>
      </c>
      <c r="C964">
        <v>193.66</v>
      </c>
      <c r="D964">
        <v>193.74</v>
      </c>
      <c r="E964">
        <v>193.44</v>
      </c>
      <c r="F964">
        <v>193.58</v>
      </c>
      <c r="G964">
        <v>13.000000000002387</v>
      </c>
      <c r="H964">
        <v>0</v>
      </c>
    </row>
    <row r="965" spans="1:8" x14ac:dyDescent="0.4">
      <c r="A965" s="27">
        <v>37552</v>
      </c>
      <c r="B965" s="28">
        <v>0.625</v>
      </c>
      <c r="C965">
        <v>192.04</v>
      </c>
      <c r="D965">
        <v>192.11</v>
      </c>
      <c r="E965">
        <v>191.75</v>
      </c>
      <c r="F965">
        <v>191.98</v>
      </c>
      <c r="G965">
        <v>0</v>
      </c>
      <c r="H965">
        <v>-5</v>
      </c>
    </row>
    <row r="966" spans="1:8" x14ac:dyDescent="0.4">
      <c r="A966" s="27">
        <v>37553</v>
      </c>
      <c r="B966" s="28">
        <v>0.625</v>
      </c>
      <c r="C966">
        <v>192.43</v>
      </c>
      <c r="D966">
        <v>192.58</v>
      </c>
      <c r="E966">
        <v>192.23</v>
      </c>
      <c r="F966">
        <v>192.27</v>
      </c>
      <c r="G966">
        <v>0</v>
      </c>
      <c r="H966">
        <v>0</v>
      </c>
    </row>
    <row r="967" spans="1:8" x14ac:dyDescent="0.4">
      <c r="A967" s="27">
        <v>37554</v>
      </c>
      <c r="B967" s="28">
        <v>0.625</v>
      </c>
      <c r="C967">
        <v>192.7</v>
      </c>
      <c r="D967">
        <v>192.96</v>
      </c>
      <c r="E967">
        <v>192.51</v>
      </c>
      <c r="F967">
        <v>192.56</v>
      </c>
      <c r="G967">
        <v>0</v>
      </c>
      <c r="H967">
        <v>0</v>
      </c>
    </row>
    <row r="968" spans="1:8" x14ac:dyDescent="0.4">
      <c r="A968" s="27">
        <v>37557</v>
      </c>
      <c r="B968" s="28">
        <v>0.625</v>
      </c>
      <c r="C968">
        <v>192.85</v>
      </c>
      <c r="D968">
        <v>193.09</v>
      </c>
      <c r="E968">
        <v>192.62</v>
      </c>
      <c r="F968">
        <v>192.94</v>
      </c>
      <c r="G968">
        <v>0</v>
      </c>
      <c r="H968">
        <v>0</v>
      </c>
    </row>
    <row r="969" spans="1:8" x14ac:dyDescent="0.4">
      <c r="A969" s="27">
        <v>37558</v>
      </c>
      <c r="B969" s="28">
        <v>0.625</v>
      </c>
      <c r="C969">
        <v>192.18</v>
      </c>
      <c r="D969">
        <v>192.41</v>
      </c>
      <c r="E969">
        <v>192.07</v>
      </c>
      <c r="F969">
        <v>192.31</v>
      </c>
      <c r="G969">
        <v>0</v>
      </c>
      <c r="H969">
        <v>2.0000000000010232</v>
      </c>
    </row>
    <row r="970" spans="1:8" x14ac:dyDescent="0.4">
      <c r="A970" s="27">
        <v>37559</v>
      </c>
      <c r="B970" s="28">
        <v>0.625</v>
      </c>
      <c r="C970">
        <v>191.12</v>
      </c>
      <c r="D970">
        <v>191.45</v>
      </c>
      <c r="E970">
        <v>191.01</v>
      </c>
      <c r="F970">
        <v>191.02</v>
      </c>
      <c r="G970">
        <v>0</v>
      </c>
      <c r="H970">
        <v>9.9999999999994316</v>
      </c>
    </row>
    <row r="971" spans="1:8" x14ac:dyDescent="0.4">
      <c r="A971" s="27">
        <v>37560</v>
      </c>
      <c r="B971" s="28">
        <v>0.625</v>
      </c>
      <c r="C971">
        <v>191.52</v>
      </c>
      <c r="D971">
        <v>191.69</v>
      </c>
      <c r="E971">
        <v>191.31</v>
      </c>
      <c r="F971">
        <v>191.4</v>
      </c>
      <c r="G971">
        <v>0</v>
      </c>
      <c r="H971">
        <v>-5</v>
      </c>
    </row>
    <row r="972" spans="1:8" x14ac:dyDescent="0.4">
      <c r="A972" s="27">
        <v>37561</v>
      </c>
      <c r="B972" s="28">
        <v>0.625</v>
      </c>
      <c r="C972">
        <v>190.98</v>
      </c>
      <c r="D972">
        <v>191.27</v>
      </c>
      <c r="E972">
        <v>190.79</v>
      </c>
      <c r="F972">
        <v>190.85</v>
      </c>
      <c r="G972">
        <v>0</v>
      </c>
      <c r="H972">
        <v>77.000000000001023</v>
      </c>
    </row>
    <row r="973" spans="1:8" x14ac:dyDescent="0.4">
      <c r="A973" s="27">
        <v>37564</v>
      </c>
      <c r="B973" s="28">
        <v>0.625</v>
      </c>
      <c r="C973">
        <v>190.68</v>
      </c>
      <c r="D973">
        <v>190.81</v>
      </c>
      <c r="E973">
        <v>190.46</v>
      </c>
      <c r="F973">
        <v>190.67</v>
      </c>
      <c r="G973">
        <v>0</v>
      </c>
      <c r="H973">
        <v>40.000000000000568</v>
      </c>
    </row>
    <row r="974" spans="1:8" x14ac:dyDescent="0.4">
      <c r="A974" s="27">
        <v>37565</v>
      </c>
      <c r="B974" s="28">
        <v>0.625</v>
      </c>
      <c r="C974">
        <v>190.25</v>
      </c>
      <c r="D974">
        <v>190.32</v>
      </c>
      <c r="E974">
        <v>189.99</v>
      </c>
      <c r="F974">
        <v>190.2</v>
      </c>
      <c r="G974">
        <v>0</v>
      </c>
      <c r="H974">
        <v>0</v>
      </c>
    </row>
    <row r="975" spans="1:8" x14ac:dyDescent="0.4">
      <c r="A975" s="27">
        <v>37566</v>
      </c>
      <c r="B975" s="28">
        <v>0.625</v>
      </c>
      <c r="C975">
        <v>190.69</v>
      </c>
      <c r="D975">
        <v>190.9</v>
      </c>
      <c r="E975">
        <v>190.55</v>
      </c>
      <c r="F975">
        <v>190.61</v>
      </c>
      <c r="G975">
        <v>-5</v>
      </c>
      <c r="H975">
        <v>0</v>
      </c>
    </row>
    <row r="976" spans="1:8" x14ac:dyDescent="0.4">
      <c r="A976" s="27">
        <v>37567</v>
      </c>
      <c r="B976" s="28">
        <v>0.625</v>
      </c>
      <c r="C976">
        <v>190.66</v>
      </c>
      <c r="D976">
        <v>191.25</v>
      </c>
      <c r="E976">
        <v>190.56</v>
      </c>
      <c r="F976">
        <v>190.83</v>
      </c>
      <c r="G976">
        <v>17.000000000001592</v>
      </c>
      <c r="H976">
        <v>0</v>
      </c>
    </row>
    <row r="977" spans="1:8" x14ac:dyDescent="0.4">
      <c r="A977" s="27">
        <v>37568</v>
      </c>
      <c r="B977" s="28">
        <v>0.625</v>
      </c>
      <c r="C977">
        <v>191.71</v>
      </c>
      <c r="D977">
        <v>191.76</v>
      </c>
      <c r="E977">
        <v>191.22</v>
      </c>
      <c r="F977">
        <v>191.45</v>
      </c>
      <c r="G977">
        <v>-5</v>
      </c>
      <c r="H977">
        <v>0</v>
      </c>
    </row>
    <row r="978" spans="1:8" x14ac:dyDescent="0.4">
      <c r="A978" s="27">
        <v>37571</v>
      </c>
      <c r="B978" s="28">
        <v>0.625</v>
      </c>
      <c r="C978">
        <v>190.41</v>
      </c>
      <c r="D978">
        <v>190.49</v>
      </c>
      <c r="E978">
        <v>189.88</v>
      </c>
      <c r="F978">
        <v>189.89</v>
      </c>
      <c r="G978">
        <v>0</v>
      </c>
      <c r="H978">
        <v>-5</v>
      </c>
    </row>
    <row r="979" spans="1:8" x14ac:dyDescent="0.4">
      <c r="A979" s="27">
        <v>37572</v>
      </c>
      <c r="B979" s="28">
        <v>0.625</v>
      </c>
      <c r="C979">
        <v>189.91</v>
      </c>
      <c r="D979">
        <v>190.01</v>
      </c>
      <c r="E979">
        <v>189.53</v>
      </c>
      <c r="F979">
        <v>189.74</v>
      </c>
      <c r="G979">
        <v>0</v>
      </c>
      <c r="H979">
        <v>0</v>
      </c>
    </row>
    <row r="980" spans="1:8" x14ac:dyDescent="0.4">
      <c r="A980" s="27">
        <v>37573</v>
      </c>
      <c r="B980" s="28">
        <v>0.625</v>
      </c>
      <c r="C980">
        <v>190.79</v>
      </c>
      <c r="D980">
        <v>190.89</v>
      </c>
      <c r="E980">
        <v>190.45</v>
      </c>
      <c r="F980">
        <v>190.71</v>
      </c>
      <c r="G980">
        <v>24.000000000000909</v>
      </c>
      <c r="H980">
        <v>0</v>
      </c>
    </row>
    <row r="981" spans="1:8" x14ac:dyDescent="0.4">
      <c r="A981" s="27">
        <v>37574</v>
      </c>
      <c r="B981" s="28">
        <v>0.625</v>
      </c>
      <c r="C981">
        <v>190.55</v>
      </c>
      <c r="D981">
        <v>190.68</v>
      </c>
      <c r="E981">
        <v>190.07</v>
      </c>
      <c r="F981">
        <v>190.24</v>
      </c>
      <c r="G981">
        <v>-5</v>
      </c>
      <c r="H981">
        <v>21.999999999999886</v>
      </c>
    </row>
    <row r="982" spans="1:8" x14ac:dyDescent="0.4">
      <c r="A982" s="27">
        <v>37575</v>
      </c>
      <c r="B982" s="28">
        <v>0.625</v>
      </c>
      <c r="C982">
        <v>190.29</v>
      </c>
      <c r="D982">
        <v>190.46</v>
      </c>
      <c r="E982">
        <v>190.04</v>
      </c>
      <c r="F982">
        <v>190.3</v>
      </c>
      <c r="G982">
        <v>0</v>
      </c>
      <c r="H982">
        <v>0</v>
      </c>
    </row>
    <row r="983" spans="1:8" x14ac:dyDescent="0.4">
      <c r="A983" s="27">
        <v>37578</v>
      </c>
      <c r="B983" s="28">
        <v>0.625</v>
      </c>
      <c r="C983">
        <v>191.43</v>
      </c>
      <c r="D983">
        <v>191.6</v>
      </c>
      <c r="E983">
        <v>191.22</v>
      </c>
      <c r="F983">
        <v>191.3</v>
      </c>
      <c r="G983">
        <v>-5</v>
      </c>
      <c r="H983">
        <v>0</v>
      </c>
    </row>
    <row r="984" spans="1:8" x14ac:dyDescent="0.4">
      <c r="A984" s="27">
        <v>37579</v>
      </c>
      <c r="B984" s="28">
        <v>0.625</v>
      </c>
      <c r="C984">
        <v>192.62</v>
      </c>
      <c r="D984">
        <v>192.84</v>
      </c>
      <c r="E984">
        <v>192.52</v>
      </c>
      <c r="F984">
        <v>192.71</v>
      </c>
      <c r="G984">
        <v>101.00000000000193</v>
      </c>
      <c r="H984">
        <v>0</v>
      </c>
    </row>
    <row r="985" spans="1:8" x14ac:dyDescent="0.4">
      <c r="A985" s="27">
        <v>37580</v>
      </c>
      <c r="B985" s="28">
        <v>0.625</v>
      </c>
      <c r="C985">
        <v>192.78</v>
      </c>
      <c r="D985">
        <v>192.79</v>
      </c>
      <c r="E985">
        <v>192.38</v>
      </c>
      <c r="F985">
        <v>192.71</v>
      </c>
      <c r="G985">
        <v>-5</v>
      </c>
      <c r="H985">
        <v>19.999999999998863</v>
      </c>
    </row>
    <row r="986" spans="1:8" x14ac:dyDescent="0.4">
      <c r="A986" s="27">
        <v>37581</v>
      </c>
      <c r="B986" s="28">
        <v>0.625</v>
      </c>
      <c r="C986">
        <v>192.86</v>
      </c>
      <c r="D986">
        <v>193.06</v>
      </c>
      <c r="E986">
        <v>192.5</v>
      </c>
      <c r="F986">
        <v>192.84</v>
      </c>
      <c r="G986">
        <v>0</v>
      </c>
      <c r="H986">
        <v>0</v>
      </c>
    </row>
    <row r="987" spans="1:8" x14ac:dyDescent="0.4">
      <c r="A987" s="27">
        <v>37582</v>
      </c>
      <c r="B987" s="28">
        <v>0.625</v>
      </c>
      <c r="C987">
        <v>194.26</v>
      </c>
      <c r="D987">
        <v>194.34</v>
      </c>
      <c r="E987">
        <v>193.99</v>
      </c>
      <c r="F987">
        <v>194.25</v>
      </c>
      <c r="G987">
        <v>0</v>
      </c>
      <c r="H987">
        <v>0</v>
      </c>
    </row>
    <row r="988" spans="1:8" x14ac:dyDescent="0.4">
      <c r="A988" s="27">
        <v>37585</v>
      </c>
      <c r="B988" s="28">
        <v>0.625</v>
      </c>
      <c r="C988">
        <v>192.55</v>
      </c>
      <c r="D988">
        <v>192.72</v>
      </c>
      <c r="E988">
        <v>192.33</v>
      </c>
      <c r="F988">
        <v>192.58</v>
      </c>
      <c r="G988">
        <v>0</v>
      </c>
      <c r="H988">
        <v>-5</v>
      </c>
    </row>
    <row r="989" spans="1:8" x14ac:dyDescent="0.4">
      <c r="A989" s="27">
        <v>37586</v>
      </c>
      <c r="B989" s="28">
        <v>0.625</v>
      </c>
      <c r="C989">
        <v>190.47</v>
      </c>
      <c r="D989">
        <v>190.62</v>
      </c>
      <c r="E989">
        <v>190.13</v>
      </c>
      <c r="F989">
        <v>190.43</v>
      </c>
      <c r="G989">
        <v>0</v>
      </c>
      <c r="H989">
        <v>28.999999999999204</v>
      </c>
    </row>
    <row r="990" spans="1:8" x14ac:dyDescent="0.4">
      <c r="A990" s="27">
        <v>37587</v>
      </c>
      <c r="B990" s="28">
        <v>0.625</v>
      </c>
      <c r="C990">
        <v>188.61</v>
      </c>
      <c r="D990">
        <v>188.75</v>
      </c>
      <c r="E990">
        <v>187.77</v>
      </c>
      <c r="F990">
        <v>187.81</v>
      </c>
      <c r="G990">
        <v>0</v>
      </c>
      <c r="H990">
        <v>82.999999999998408</v>
      </c>
    </row>
    <row r="991" spans="1:8" x14ac:dyDescent="0.4">
      <c r="A991" s="27">
        <v>37588</v>
      </c>
      <c r="B991" s="28">
        <v>0.625</v>
      </c>
      <c r="C991">
        <v>189.72</v>
      </c>
      <c r="D991">
        <v>190</v>
      </c>
      <c r="E991">
        <v>189.65</v>
      </c>
      <c r="F991">
        <v>189.73</v>
      </c>
      <c r="G991">
        <v>32.999999999998408</v>
      </c>
      <c r="H991">
        <v>0</v>
      </c>
    </row>
    <row r="992" spans="1:8" x14ac:dyDescent="0.4">
      <c r="A992" s="27">
        <v>37589</v>
      </c>
      <c r="B992" s="28">
        <v>0.625</v>
      </c>
      <c r="C992">
        <v>190.09</v>
      </c>
      <c r="D992">
        <v>190.16</v>
      </c>
      <c r="E992">
        <v>189.85</v>
      </c>
      <c r="F992">
        <v>189.97</v>
      </c>
      <c r="G992">
        <v>-5</v>
      </c>
      <c r="H992">
        <v>0</v>
      </c>
    </row>
    <row r="993" spans="1:8" x14ac:dyDescent="0.4">
      <c r="A993" s="27">
        <v>37593</v>
      </c>
      <c r="B993" s="28">
        <v>0.625</v>
      </c>
      <c r="C993">
        <v>194.8</v>
      </c>
      <c r="D993">
        <v>195.11</v>
      </c>
      <c r="E993">
        <v>194.57</v>
      </c>
      <c r="F993">
        <v>194.64</v>
      </c>
      <c r="G993">
        <v>41.999999999998749</v>
      </c>
      <c r="H993">
        <v>0</v>
      </c>
    </row>
    <row r="994" spans="1:8" x14ac:dyDescent="0.4">
      <c r="A994" s="27">
        <v>37594</v>
      </c>
      <c r="B994" s="28">
        <v>0.625</v>
      </c>
      <c r="C994">
        <v>195.92</v>
      </c>
      <c r="D994">
        <v>195.97</v>
      </c>
      <c r="E994">
        <v>195.56</v>
      </c>
      <c r="F994">
        <v>195.77</v>
      </c>
      <c r="G994">
        <v>0</v>
      </c>
      <c r="H994">
        <v>0</v>
      </c>
    </row>
    <row r="995" spans="1:8" x14ac:dyDescent="0.4">
      <c r="A995" s="27">
        <v>37595</v>
      </c>
      <c r="B995" s="28">
        <v>0.625</v>
      </c>
      <c r="C995">
        <v>197.09</v>
      </c>
      <c r="D995">
        <v>197.22</v>
      </c>
      <c r="E995">
        <v>196.58</v>
      </c>
      <c r="F995">
        <v>196.9</v>
      </c>
      <c r="G995">
        <v>40.000000000000568</v>
      </c>
      <c r="H995">
        <v>0</v>
      </c>
    </row>
    <row r="996" spans="1:8" x14ac:dyDescent="0.4">
      <c r="A996" s="27">
        <v>37596</v>
      </c>
      <c r="B996" s="28">
        <v>0.625</v>
      </c>
      <c r="C996">
        <v>195.64</v>
      </c>
      <c r="D996">
        <v>196.05</v>
      </c>
      <c r="E996">
        <v>195.55</v>
      </c>
      <c r="F996">
        <v>195.94</v>
      </c>
      <c r="G996">
        <v>0</v>
      </c>
      <c r="H996">
        <v>-5</v>
      </c>
    </row>
    <row r="997" spans="1:8" x14ac:dyDescent="0.4">
      <c r="A997" s="27">
        <v>37599</v>
      </c>
      <c r="B997" s="28">
        <v>0.625</v>
      </c>
      <c r="C997">
        <v>193.59</v>
      </c>
      <c r="D997">
        <v>193.85</v>
      </c>
      <c r="E997">
        <v>193.42</v>
      </c>
      <c r="F997">
        <v>193.72</v>
      </c>
      <c r="G997">
        <v>0</v>
      </c>
      <c r="H997">
        <v>9.0000000000003411</v>
      </c>
    </row>
    <row r="998" spans="1:8" x14ac:dyDescent="0.4">
      <c r="A998" s="27">
        <v>37600</v>
      </c>
      <c r="B998" s="28">
        <v>0.625</v>
      </c>
      <c r="C998">
        <v>194.49</v>
      </c>
      <c r="D998">
        <v>194.59</v>
      </c>
      <c r="E998">
        <v>194.02</v>
      </c>
      <c r="F998">
        <v>194.21</v>
      </c>
      <c r="G998">
        <v>0</v>
      </c>
      <c r="H998">
        <v>68.999999999999773</v>
      </c>
    </row>
    <row r="999" spans="1:8" x14ac:dyDescent="0.4">
      <c r="A999" s="27">
        <v>37601</v>
      </c>
      <c r="B999" s="28">
        <v>0.625</v>
      </c>
      <c r="C999">
        <v>193.88</v>
      </c>
      <c r="D999">
        <v>194.15</v>
      </c>
      <c r="E999">
        <v>193.71</v>
      </c>
      <c r="F999">
        <v>193.92</v>
      </c>
      <c r="G999">
        <v>0</v>
      </c>
      <c r="H999">
        <v>0</v>
      </c>
    </row>
    <row r="1000" spans="1:8" x14ac:dyDescent="0.4">
      <c r="A1000" s="27">
        <v>37602</v>
      </c>
      <c r="B1000" s="28">
        <v>0.625</v>
      </c>
      <c r="C1000">
        <v>193.93</v>
      </c>
      <c r="D1000">
        <v>194.04</v>
      </c>
      <c r="E1000">
        <v>193.63</v>
      </c>
      <c r="F1000">
        <v>193.93</v>
      </c>
      <c r="G1000">
        <v>0</v>
      </c>
      <c r="H1000">
        <v>26.999999999998181</v>
      </c>
    </row>
    <row r="1001" spans="1:8" x14ac:dyDescent="0.4">
      <c r="A1001" s="27">
        <v>37603</v>
      </c>
      <c r="B1001" s="28">
        <v>0.625</v>
      </c>
      <c r="C1001">
        <v>193.17</v>
      </c>
      <c r="D1001">
        <v>193.47</v>
      </c>
      <c r="E1001">
        <v>192.99</v>
      </c>
      <c r="F1001">
        <v>193.22</v>
      </c>
      <c r="G1001">
        <v>0</v>
      </c>
      <c r="H1001">
        <v>0</v>
      </c>
    </row>
    <row r="1002" spans="1:8" x14ac:dyDescent="0.4">
      <c r="A1002" s="27">
        <v>37606</v>
      </c>
      <c r="B1002" s="28">
        <v>0.625</v>
      </c>
      <c r="C1002">
        <v>192.28</v>
      </c>
      <c r="D1002">
        <v>192.59</v>
      </c>
      <c r="E1002">
        <v>192.17</v>
      </c>
      <c r="F1002">
        <v>192.4</v>
      </c>
      <c r="G1002">
        <v>-5</v>
      </c>
      <c r="H1002">
        <v>0</v>
      </c>
    </row>
    <row r="1003" spans="1:8" x14ac:dyDescent="0.4">
      <c r="A1003" s="27">
        <v>37607</v>
      </c>
      <c r="B1003" s="28">
        <v>0.625</v>
      </c>
      <c r="C1003">
        <v>193.22</v>
      </c>
      <c r="D1003">
        <v>193.33</v>
      </c>
      <c r="E1003">
        <v>192.78</v>
      </c>
      <c r="F1003">
        <v>192.91</v>
      </c>
      <c r="G1003">
        <v>0</v>
      </c>
      <c r="H1003">
        <v>0</v>
      </c>
    </row>
    <row r="1004" spans="1:8" x14ac:dyDescent="0.4">
      <c r="A1004" s="27">
        <v>37608</v>
      </c>
      <c r="B1004" s="28">
        <v>0.625</v>
      </c>
      <c r="C1004">
        <v>193.78</v>
      </c>
      <c r="D1004">
        <v>194.1</v>
      </c>
      <c r="E1004">
        <v>193.65</v>
      </c>
      <c r="F1004">
        <v>193.89</v>
      </c>
      <c r="G1004">
        <v>0</v>
      </c>
      <c r="H1004">
        <v>0</v>
      </c>
    </row>
    <row r="1005" spans="1:8" x14ac:dyDescent="0.4">
      <c r="A1005" s="27">
        <v>37609</v>
      </c>
      <c r="B1005" s="28">
        <v>0.625</v>
      </c>
      <c r="C1005">
        <v>193.46</v>
      </c>
      <c r="D1005">
        <v>193.59</v>
      </c>
      <c r="E1005">
        <v>193.28</v>
      </c>
      <c r="F1005">
        <v>193.41</v>
      </c>
      <c r="G1005">
        <v>-5</v>
      </c>
      <c r="H1005">
        <v>28.000000000000114</v>
      </c>
    </row>
    <row r="1006" spans="1:8" x14ac:dyDescent="0.4">
      <c r="A1006" s="27">
        <v>37610</v>
      </c>
      <c r="B1006" s="28">
        <v>0.625</v>
      </c>
      <c r="C1006">
        <v>193.53</v>
      </c>
      <c r="D1006">
        <v>193.67</v>
      </c>
      <c r="E1006">
        <v>193.25</v>
      </c>
      <c r="F1006">
        <v>193.4</v>
      </c>
      <c r="G1006">
        <v>-5</v>
      </c>
      <c r="H1006">
        <v>0</v>
      </c>
    </row>
    <row r="1007" spans="1:8" x14ac:dyDescent="0.4">
      <c r="A1007" s="27">
        <v>37613</v>
      </c>
      <c r="B1007" s="28">
        <v>0.625</v>
      </c>
      <c r="C1007">
        <v>191.71</v>
      </c>
      <c r="D1007">
        <v>191.88</v>
      </c>
      <c r="E1007">
        <v>191.35</v>
      </c>
      <c r="F1007">
        <v>191.5</v>
      </c>
      <c r="G1007">
        <v>0</v>
      </c>
      <c r="H1007">
        <v>113.99999999999864</v>
      </c>
    </row>
    <row r="1008" spans="1:8" x14ac:dyDescent="0.4">
      <c r="A1008" s="27">
        <v>37614</v>
      </c>
      <c r="B1008" s="28">
        <v>0.625</v>
      </c>
      <c r="C1008">
        <v>191.23</v>
      </c>
      <c r="D1008">
        <v>191.6</v>
      </c>
      <c r="E1008">
        <v>191.17</v>
      </c>
      <c r="F1008">
        <v>191.53</v>
      </c>
      <c r="G1008">
        <v>0</v>
      </c>
      <c r="H1008">
        <v>-2.0000000000010232</v>
      </c>
    </row>
    <row r="1009" spans="1:8" x14ac:dyDescent="0.4">
      <c r="A1009" s="27">
        <v>37615</v>
      </c>
      <c r="B1009" s="28">
        <v>0.625</v>
      </c>
      <c r="C1009">
        <v>192.16</v>
      </c>
      <c r="D1009">
        <v>192.16</v>
      </c>
      <c r="E1009">
        <v>192.04</v>
      </c>
      <c r="F1009">
        <v>192.16</v>
      </c>
      <c r="G1009">
        <v>-5</v>
      </c>
      <c r="H1009">
        <v>0</v>
      </c>
    </row>
    <row r="1010" spans="1:8" x14ac:dyDescent="0.4">
      <c r="A1010" s="27">
        <v>37616</v>
      </c>
      <c r="B1010" s="28">
        <v>0.625</v>
      </c>
      <c r="C1010">
        <v>191.81</v>
      </c>
      <c r="D1010">
        <v>191.92</v>
      </c>
      <c r="E1010">
        <v>191.66</v>
      </c>
      <c r="F1010">
        <v>191.83</v>
      </c>
      <c r="G1010">
        <v>0</v>
      </c>
      <c r="H1010">
        <v>0</v>
      </c>
    </row>
    <row r="1011" spans="1:8" x14ac:dyDescent="0.4">
      <c r="A1011" s="27">
        <v>37617</v>
      </c>
      <c r="B1011" s="28">
        <v>0.625</v>
      </c>
      <c r="C1011">
        <v>191.71</v>
      </c>
      <c r="D1011">
        <v>192.18</v>
      </c>
      <c r="E1011">
        <v>191.62</v>
      </c>
      <c r="F1011">
        <v>191.85</v>
      </c>
      <c r="G1011">
        <v>0</v>
      </c>
      <c r="H1011">
        <v>15.999999999999659</v>
      </c>
    </row>
    <row r="1012" spans="1:8" x14ac:dyDescent="0.4">
      <c r="A1012" s="27">
        <v>37620</v>
      </c>
      <c r="B1012" s="28">
        <v>0.625</v>
      </c>
      <c r="C1012">
        <v>190.96</v>
      </c>
      <c r="D1012">
        <v>191.33</v>
      </c>
      <c r="E1012">
        <v>190.87</v>
      </c>
      <c r="F1012">
        <v>191.12</v>
      </c>
      <c r="G1012">
        <v>0</v>
      </c>
      <c r="H1012">
        <v>96.000000000000796</v>
      </c>
    </row>
    <row r="1013" spans="1:8" x14ac:dyDescent="0.4">
      <c r="A1013" s="27">
        <v>37621</v>
      </c>
      <c r="B1013" s="28">
        <v>0.625</v>
      </c>
      <c r="C1013">
        <v>191.29</v>
      </c>
      <c r="D1013">
        <v>191.4</v>
      </c>
      <c r="E1013">
        <v>191.01</v>
      </c>
      <c r="F1013">
        <v>191.09</v>
      </c>
      <c r="G1013">
        <v>77.000000000001023</v>
      </c>
      <c r="H1013">
        <v>0</v>
      </c>
    </row>
    <row r="1014" spans="1:8" x14ac:dyDescent="0.4">
      <c r="A1014" s="27">
        <v>37623</v>
      </c>
      <c r="B1014" s="28">
        <v>0.625</v>
      </c>
      <c r="C1014">
        <v>191.18</v>
      </c>
      <c r="D1014">
        <v>191.22</v>
      </c>
      <c r="E1014">
        <v>190.61</v>
      </c>
      <c r="F1014">
        <v>190.91</v>
      </c>
      <c r="G1014">
        <v>0</v>
      </c>
      <c r="H1014">
        <v>0</v>
      </c>
    </row>
    <row r="1015" spans="1:8" x14ac:dyDescent="0.4">
      <c r="A1015" s="27">
        <v>37624</v>
      </c>
      <c r="B1015" s="28">
        <v>0.625</v>
      </c>
      <c r="C1015">
        <v>191.12</v>
      </c>
      <c r="D1015">
        <v>191.59</v>
      </c>
      <c r="E1015">
        <v>191.04</v>
      </c>
      <c r="F1015">
        <v>191.44</v>
      </c>
      <c r="G1015">
        <v>0</v>
      </c>
      <c r="H1015">
        <v>-5</v>
      </c>
    </row>
    <row r="1016" spans="1:8" x14ac:dyDescent="0.4">
      <c r="A1016" s="27">
        <v>37627</v>
      </c>
      <c r="B1016" s="28">
        <v>0.625</v>
      </c>
      <c r="C1016">
        <v>191.44</v>
      </c>
      <c r="D1016">
        <v>191.63</v>
      </c>
      <c r="E1016">
        <v>191.24</v>
      </c>
      <c r="F1016">
        <v>191.52</v>
      </c>
      <c r="G1016">
        <v>0</v>
      </c>
      <c r="H1016">
        <v>13.999999999998636</v>
      </c>
    </row>
    <row r="1017" spans="1:8" x14ac:dyDescent="0.4">
      <c r="A1017" s="27">
        <v>37628</v>
      </c>
      <c r="B1017" s="28">
        <v>0.625</v>
      </c>
      <c r="C1017">
        <v>192.27</v>
      </c>
      <c r="D1017">
        <v>192.33</v>
      </c>
      <c r="E1017">
        <v>191.92</v>
      </c>
      <c r="F1017">
        <v>192.05</v>
      </c>
      <c r="G1017">
        <v>-5</v>
      </c>
      <c r="H1017">
        <v>0</v>
      </c>
    </row>
    <row r="1018" spans="1:8" x14ac:dyDescent="0.4">
      <c r="A1018" s="27">
        <v>37629</v>
      </c>
      <c r="B1018" s="28">
        <v>0.625</v>
      </c>
      <c r="C1018">
        <v>192.53</v>
      </c>
      <c r="D1018">
        <v>192.79</v>
      </c>
      <c r="E1018">
        <v>192.47</v>
      </c>
      <c r="F1018">
        <v>192.52</v>
      </c>
      <c r="G1018">
        <v>0</v>
      </c>
      <c r="H1018">
        <v>-5</v>
      </c>
    </row>
    <row r="1019" spans="1:8" x14ac:dyDescent="0.4">
      <c r="A1019" s="27">
        <v>37630</v>
      </c>
      <c r="B1019" s="28">
        <v>0.625</v>
      </c>
      <c r="C1019">
        <v>191.7</v>
      </c>
      <c r="D1019">
        <v>191.84</v>
      </c>
      <c r="E1019">
        <v>191.49</v>
      </c>
      <c r="F1019">
        <v>191.57</v>
      </c>
      <c r="G1019">
        <v>0</v>
      </c>
      <c r="H1019">
        <v>-5</v>
      </c>
    </row>
    <row r="1020" spans="1:8" x14ac:dyDescent="0.4">
      <c r="A1020" s="27">
        <v>37631</v>
      </c>
      <c r="B1020" s="28">
        <v>0.625</v>
      </c>
      <c r="C1020">
        <v>192.56</v>
      </c>
      <c r="D1020">
        <v>192.71</v>
      </c>
      <c r="E1020">
        <v>192.32</v>
      </c>
      <c r="F1020">
        <v>192.41</v>
      </c>
      <c r="G1020">
        <v>0</v>
      </c>
      <c r="H1020">
        <v>0</v>
      </c>
    </row>
    <row r="1021" spans="1:8" x14ac:dyDescent="0.4">
      <c r="A1021" s="27">
        <v>37634</v>
      </c>
      <c r="B1021" s="28">
        <v>0.625</v>
      </c>
      <c r="C1021">
        <v>191.11</v>
      </c>
      <c r="D1021">
        <v>191.46</v>
      </c>
      <c r="E1021">
        <v>190.99</v>
      </c>
      <c r="F1021">
        <v>191.29</v>
      </c>
      <c r="G1021">
        <v>0</v>
      </c>
      <c r="H1021">
        <v>-5</v>
      </c>
    </row>
    <row r="1022" spans="1:8" x14ac:dyDescent="0.4">
      <c r="A1022" s="27">
        <v>37635</v>
      </c>
      <c r="B1022" s="28">
        <v>0.625</v>
      </c>
      <c r="C1022">
        <v>189.77</v>
      </c>
      <c r="D1022">
        <v>190.11</v>
      </c>
      <c r="E1022">
        <v>189.54</v>
      </c>
      <c r="F1022">
        <v>189.87</v>
      </c>
      <c r="G1022">
        <v>0</v>
      </c>
      <c r="H1022">
        <v>34.000000000000341</v>
      </c>
    </row>
    <row r="1023" spans="1:8" x14ac:dyDescent="0.4">
      <c r="A1023" s="27">
        <v>37636</v>
      </c>
      <c r="B1023" s="28">
        <v>0.625</v>
      </c>
      <c r="C1023">
        <v>189.03</v>
      </c>
      <c r="D1023">
        <v>189.3</v>
      </c>
      <c r="E1023">
        <v>188.79</v>
      </c>
      <c r="F1023">
        <v>188.88</v>
      </c>
      <c r="G1023">
        <v>0</v>
      </c>
      <c r="H1023">
        <v>50</v>
      </c>
    </row>
    <row r="1024" spans="1:8" x14ac:dyDescent="0.4">
      <c r="A1024" s="27">
        <v>37637</v>
      </c>
      <c r="B1024" s="28">
        <v>0.625</v>
      </c>
      <c r="C1024">
        <v>189.22</v>
      </c>
      <c r="D1024">
        <v>189.39</v>
      </c>
      <c r="E1024">
        <v>189.11</v>
      </c>
      <c r="F1024">
        <v>189.28</v>
      </c>
      <c r="G1024">
        <v>0</v>
      </c>
      <c r="H1024">
        <v>-3.9999999999992042</v>
      </c>
    </row>
    <row r="1025" spans="1:8" x14ac:dyDescent="0.4">
      <c r="A1025" s="27">
        <v>37638</v>
      </c>
      <c r="B1025" s="28">
        <v>0.625</v>
      </c>
      <c r="C1025">
        <v>190.4</v>
      </c>
      <c r="D1025">
        <v>190.55</v>
      </c>
      <c r="E1025">
        <v>190.24</v>
      </c>
      <c r="F1025">
        <v>190.29</v>
      </c>
      <c r="G1025">
        <v>3.0000000000001137</v>
      </c>
      <c r="H1025">
        <v>0</v>
      </c>
    </row>
    <row r="1026" spans="1:8" x14ac:dyDescent="0.4">
      <c r="A1026" s="27">
        <v>37641</v>
      </c>
      <c r="B1026" s="28">
        <v>0.625</v>
      </c>
      <c r="C1026">
        <v>190</v>
      </c>
      <c r="D1026">
        <v>190.05</v>
      </c>
      <c r="E1026">
        <v>189.7</v>
      </c>
      <c r="F1026">
        <v>189.81</v>
      </c>
      <c r="G1026">
        <v>0</v>
      </c>
      <c r="H1026">
        <v>3.9999999999992042</v>
      </c>
    </row>
    <row r="1027" spans="1:8" x14ac:dyDescent="0.4">
      <c r="A1027" s="27">
        <v>37642</v>
      </c>
      <c r="B1027" s="28">
        <v>0.625</v>
      </c>
      <c r="C1027">
        <v>191</v>
      </c>
      <c r="D1027">
        <v>191.35</v>
      </c>
      <c r="E1027">
        <v>190.83</v>
      </c>
      <c r="F1027">
        <v>190.83</v>
      </c>
      <c r="G1027">
        <v>-5</v>
      </c>
      <c r="H1027">
        <v>0</v>
      </c>
    </row>
    <row r="1028" spans="1:8" x14ac:dyDescent="0.4">
      <c r="A1028" s="27">
        <v>37643</v>
      </c>
      <c r="B1028" s="28">
        <v>0.625</v>
      </c>
      <c r="C1028">
        <v>190.1</v>
      </c>
      <c r="D1028">
        <v>190.34</v>
      </c>
      <c r="E1028">
        <v>189.85</v>
      </c>
      <c r="F1028">
        <v>190.2</v>
      </c>
      <c r="G1028">
        <v>0</v>
      </c>
      <c r="H1028">
        <v>63.000000000002387</v>
      </c>
    </row>
    <row r="1029" spans="1:8" x14ac:dyDescent="0.4">
      <c r="A1029" s="27">
        <v>37644</v>
      </c>
      <c r="B1029" s="28">
        <v>0.625</v>
      </c>
      <c r="C1029">
        <v>191.67</v>
      </c>
      <c r="D1029">
        <v>191.72</v>
      </c>
      <c r="E1029">
        <v>191.14</v>
      </c>
      <c r="F1029">
        <v>191.28</v>
      </c>
      <c r="G1029">
        <v>0</v>
      </c>
      <c r="H1029">
        <v>25.999999999999091</v>
      </c>
    </row>
    <row r="1030" spans="1:8" x14ac:dyDescent="0.4">
      <c r="A1030" s="27">
        <v>37645</v>
      </c>
      <c r="B1030" s="28">
        <v>0.625</v>
      </c>
      <c r="C1030">
        <v>192.54</v>
      </c>
      <c r="D1030">
        <v>192.84</v>
      </c>
      <c r="E1030">
        <v>192.43</v>
      </c>
      <c r="F1030">
        <v>192.71</v>
      </c>
      <c r="G1030">
        <v>42.000000000001592</v>
      </c>
      <c r="H1030">
        <v>0</v>
      </c>
    </row>
    <row r="1031" spans="1:8" x14ac:dyDescent="0.4">
      <c r="A1031" s="27">
        <v>37648</v>
      </c>
      <c r="B1031" s="28">
        <v>0.625</v>
      </c>
      <c r="C1031">
        <v>192.65</v>
      </c>
      <c r="D1031">
        <v>192.84</v>
      </c>
      <c r="E1031">
        <v>192.48</v>
      </c>
      <c r="F1031">
        <v>192.55</v>
      </c>
      <c r="G1031">
        <v>0</v>
      </c>
      <c r="H1031">
        <v>0</v>
      </c>
    </row>
    <row r="1032" spans="1:8" x14ac:dyDescent="0.4">
      <c r="A1032" s="27">
        <v>37649</v>
      </c>
      <c r="B1032" s="28">
        <v>0.625</v>
      </c>
      <c r="C1032">
        <v>194.58</v>
      </c>
      <c r="D1032">
        <v>194.87</v>
      </c>
      <c r="E1032">
        <v>194.23</v>
      </c>
      <c r="F1032">
        <v>194.28</v>
      </c>
      <c r="G1032">
        <v>-5</v>
      </c>
      <c r="H1032">
        <v>0</v>
      </c>
    </row>
    <row r="1033" spans="1:8" x14ac:dyDescent="0.4">
      <c r="A1033" s="27">
        <v>37650</v>
      </c>
      <c r="B1033" s="28">
        <v>0.625</v>
      </c>
      <c r="C1033">
        <v>194.69</v>
      </c>
      <c r="D1033">
        <v>194.87</v>
      </c>
      <c r="E1033">
        <v>194.57</v>
      </c>
      <c r="F1033">
        <v>194.74</v>
      </c>
      <c r="G1033">
        <v>0</v>
      </c>
      <c r="H1033">
        <v>-5</v>
      </c>
    </row>
    <row r="1034" spans="1:8" x14ac:dyDescent="0.4">
      <c r="A1034" s="27">
        <v>37651</v>
      </c>
      <c r="B1034" s="28">
        <v>0.625</v>
      </c>
      <c r="C1034">
        <v>196.08</v>
      </c>
      <c r="D1034">
        <v>196.23</v>
      </c>
      <c r="E1034">
        <v>195.74</v>
      </c>
      <c r="F1034">
        <v>196.17</v>
      </c>
      <c r="G1034">
        <v>53.999999999999204</v>
      </c>
      <c r="H1034">
        <v>0</v>
      </c>
    </row>
    <row r="1035" spans="1:8" x14ac:dyDescent="0.4">
      <c r="A1035" s="27">
        <v>37652</v>
      </c>
      <c r="B1035" s="28">
        <v>0.625</v>
      </c>
      <c r="C1035">
        <v>196.82</v>
      </c>
      <c r="D1035">
        <v>197.21</v>
      </c>
      <c r="E1035">
        <v>196.63</v>
      </c>
      <c r="F1035">
        <v>197.01</v>
      </c>
      <c r="G1035">
        <v>-5</v>
      </c>
      <c r="H1035">
        <v>0</v>
      </c>
    </row>
    <row r="1036" spans="1:8" x14ac:dyDescent="0.4">
      <c r="A1036" s="27">
        <v>37655</v>
      </c>
      <c r="B1036" s="28">
        <v>0.625</v>
      </c>
      <c r="C1036">
        <v>197.38</v>
      </c>
      <c r="D1036">
        <v>197.4</v>
      </c>
      <c r="E1036">
        <v>197.09</v>
      </c>
      <c r="F1036">
        <v>197.35</v>
      </c>
      <c r="G1036">
        <v>0</v>
      </c>
      <c r="H1036">
        <v>0</v>
      </c>
    </row>
    <row r="1037" spans="1:8" x14ac:dyDescent="0.4">
      <c r="A1037" s="27">
        <v>37656</v>
      </c>
      <c r="B1037" s="28">
        <v>0.625</v>
      </c>
      <c r="C1037">
        <v>197.68</v>
      </c>
      <c r="D1037">
        <v>197.92</v>
      </c>
      <c r="E1037">
        <v>197.53</v>
      </c>
      <c r="F1037">
        <v>197.72</v>
      </c>
      <c r="G1037">
        <v>0</v>
      </c>
      <c r="H1037">
        <v>0</v>
      </c>
    </row>
    <row r="1038" spans="1:8" x14ac:dyDescent="0.4">
      <c r="A1038" s="27">
        <v>37657</v>
      </c>
      <c r="B1038" s="28">
        <v>0.625</v>
      </c>
      <c r="C1038">
        <v>196.87</v>
      </c>
      <c r="D1038">
        <v>197.31</v>
      </c>
      <c r="E1038">
        <v>196.77</v>
      </c>
      <c r="F1038">
        <v>197.2</v>
      </c>
      <c r="G1038">
        <v>0</v>
      </c>
      <c r="H1038">
        <v>-1.999999999998181</v>
      </c>
    </row>
    <row r="1039" spans="1:8" x14ac:dyDescent="0.4">
      <c r="A1039" s="27">
        <v>37658</v>
      </c>
      <c r="B1039" s="28">
        <v>0.625</v>
      </c>
      <c r="C1039">
        <v>197.44</v>
      </c>
      <c r="D1039">
        <v>197.51</v>
      </c>
      <c r="E1039">
        <v>196.35</v>
      </c>
      <c r="F1039">
        <v>196.41</v>
      </c>
      <c r="G1039">
        <v>-5</v>
      </c>
      <c r="H1039">
        <v>31.999999999999318</v>
      </c>
    </row>
    <row r="1040" spans="1:8" x14ac:dyDescent="0.4">
      <c r="A1040" s="27">
        <v>37659</v>
      </c>
      <c r="B1040" s="28">
        <v>0.625</v>
      </c>
      <c r="C1040">
        <v>195.35</v>
      </c>
      <c r="D1040">
        <v>195.55</v>
      </c>
      <c r="E1040">
        <v>195.12</v>
      </c>
      <c r="F1040">
        <v>195.27</v>
      </c>
      <c r="G1040">
        <v>0</v>
      </c>
      <c r="H1040">
        <v>-5</v>
      </c>
    </row>
    <row r="1041" spans="1:8" x14ac:dyDescent="0.4">
      <c r="A1041" s="27">
        <v>37662</v>
      </c>
      <c r="B1041" s="28">
        <v>0.625</v>
      </c>
      <c r="C1041">
        <v>196.75</v>
      </c>
      <c r="D1041">
        <v>197</v>
      </c>
      <c r="E1041">
        <v>196.59</v>
      </c>
      <c r="F1041">
        <v>196.9</v>
      </c>
      <c r="G1041">
        <v>15.000000000000568</v>
      </c>
      <c r="H1041">
        <v>0</v>
      </c>
    </row>
    <row r="1042" spans="1:8" x14ac:dyDescent="0.4">
      <c r="A1042" s="27">
        <v>37663</v>
      </c>
      <c r="B1042" s="28">
        <v>0.625</v>
      </c>
      <c r="C1042">
        <v>196.6</v>
      </c>
      <c r="D1042">
        <v>196.92</v>
      </c>
      <c r="E1042">
        <v>196.54</v>
      </c>
      <c r="F1042">
        <v>196.76</v>
      </c>
      <c r="G1042">
        <v>0</v>
      </c>
      <c r="H1042">
        <v>-1.999999999998181</v>
      </c>
    </row>
    <row r="1043" spans="1:8" x14ac:dyDescent="0.4">
      <c r="A1043" s="27">
        <v>37664</v>
      </c>
      <c r="B1043" s="28">
        <v>0.625</v>
      </c>
      <c r="C1043">
        <v>195.5</v>
      </c>
      <c r="D1043">
        <v>195.65</v>
      </c>
      <c r="E1043">
        <v>195.28</v>
      </c>
      <c r="F1043">
        <v>195.55</v>
      </c>
      <c r="G1043">
        <v>0</v>
      </c>
      <c r="H1043">
        <v>-3.0000000000001137</v>
      </c>
    </row>
    <row r="1044" spans="1:8" x14ac:dyDescent="0.4">
      <c r="A1044" s="27">
        <v>37665</v>
      </c>
      <c r="B1044" s="28">
        <v>0.625</v>
      </c>
      <c r="C1044">
        <v>196.45</v>
      </c>
      <c r="D1044">
        <v>196.59</v>
      </c>
      <c r="E1044">
        <v>196.05</v>
      </c>
      <c r="F1044">
        <v>196.23</v>
      </c>
      <c r="G1044">
        <v>13.999999999998636</v>
      </c>
      <c r="H1044">
        <v>0</v>
      </c>
    </row>
    <row r="1045" spans="1:8" x14ac:dyDescent="0.4">
      <c r="A1045" s="27">
        <v>37666</v>
      </c>
      <c r="B1045" s="28">
        <v>0.625</v>
      </c>
      <c r="C1045">
        <v>194.67</v>
      </c>
      <c r="D1045">
        <v>195.14</v>
      </c>
      <c r="E1045">
        <v>194.62</v>
      </c>
      <c r="F1045">
        <v>194.88</v>
      </c>
      <c r="G1045">
        <v>0</v>
      </c>
      <c r="H1045">
        <v>12.999999999999545</v>
      </c>
    </row>
    <row r="1046" spans="1:8" x14ac:dyDescent="0.4">
      <c r="A1046" s="27">
        <v>37669</v>
      </c>
      <c r="B1046" s="28">
        <v>0.625</v>
      </c>
      <c r="C1046">
        <v>192.25</v>
      </c>
      <c r="D1046">
        <v>192.28</v>
      </c>
      <c r="E1046">
        <v>192.01</v>
      </c>
      <c r="F1046">
        <v>192.16</v>
      </c>
      <c r="G1046">
        <v>0</v>
      </c>
      <c r="H1046">
        <v>121.99999999999989</v>
      </c>
    </row>
    <row r="1047" spans="1:8" x14ac:dyDescent="0.4">
      <c r="A1047" s="27">
        <v>37670</v>
      </c>
      <c r="B1047" s="28">
        <v>0.625</v>
      </c>
      <c r="C1047">
        <v>190.08</v>
      </c>
      <c r="D1047">
        <v>190.24</v>
      </c>
      <c r="E1047">
        <v>189.74</v>
      </c>
      <c r="F1047">
        <v>189.86</v>
      </c>
      <c r="G1047">
        <v>0</v>
      </c>
      <c r="H1047">
        <v>77.999999999997272</v>
      </c>
    </row>
    <row r="1048" spans="1:8" x14ac:dyDescent="0.4">
      <c r="A1048" s="27">
        <v>37671</v>
      </c>
      <c r="B1048" s="28">
        <v>0.625</v>
      </c>
      <c r="C1048">
        <v>189.72</v>
      </c>
      <c r="D1048">
        <v>190.08</v>
      </c>
      <c r="E1048">
        <v>189.38</v>
      </c>
      <c r="F1048">
        <v>189.61</v>
      </c>
      <c r="G1048">
        <v>-5</v>
      </c>
      <c r="H1048">
        <v>0</v>
      </c>
    </row>
    <row r="1049" spans="1:8" x14ac:dyDescent="0.4">
      <c r="A1049" s="27">
        <v>37672</v>
      </c>
      <c r="B1049" s="28">
        <v>0.625</v>
      </c>
      <c r="C1049">
        <v>189.52</v>
      </c>
      <c r="D1049">
        <v>189.81</v>
      </c>
      <c r="E1049">
        <v>189.33</v>
      </c>
      <c r="F1049">
        <v>189.57</v>
      </c>
      <c r="G1049">
        <v>0</v>
      </c>
      <c r="H1049">
        <v>0</v>
      </c>
    </row>
    <row r="1050" spans="1:8" x14ac:dyDescent="0.4">
      <c r="A1050" s="27">
        <v>37673</v>
      </c>
      <c r="B1050" s="28">
        <v>0.625</v>
      </c>
      <c r="C1050">
        <v>188.96</v>
      </c>
      <c r="D1050">
        <v>189.41</v>
      </c>
      <c r="E1050">
        <v>188.76</v>
      </c>
      <c r="F1050">
        <v>189.34</v>
      </c>
      <c r="G1050">
        <v>47.999999999998977</v>
      </c>
      <c r="H1050">
        <v>0</v>
      </c>
    </row>
    <row r="1051" spans="1:8" x14ac:dyDescent="0.4">
      <c r="A1051" s="27">
        <v>37676</v>
      </c>
      <c r="B1051" s="28">
        <v>0.625</v>
      </c>
      <c r="C1051">
        <v>185.98</v>
      </c>
      <c r="D1051">
        <v>186.29</v>
      </c>
      <c r="E1051">
        <v>185.78</v>
      </c>
      <c r="F1051">
        <v>185.84</v>
      </c>
      <c r="G1051">
        <v>-5</v>
      </c>
      <c r="H1051">
        <v>53.000000000000114</v>
      </c>
    </row>
    <row r="1052" spans="1:8" x14ac:dyDescent="0.4">
      <c r="A1052" s="27">
        <v>37677</v>
      </c>
      <c r="B1052" s="28">
        <v>0.625</v>
      </c>
      <c r="C1052">
        <v>184.71</v>
      </c>
      <c r="D1052">
        <v>184.84</v>
      </c>
      <c r="E1052">
        <v>184.32</v>
      </c>
      <c r="F1052">
        <v>184.51</v>
      </c>
      <c r="G1052">
        <v>0</v>
      </c>
      <c r="H1052">
        <v>150</v>
      </c>
    </row>
    <row r="1053" spans="1:8" x14ac:dyDescent="0.4">
      <c r="A1053" s="27">
        <v>37678</v>
      </c>
      <c r="B1053" s="28">
        <v>0.625</v>
      </c>
      <c r="C1053">
        <v>185.06</v>
      </c>
      <c r="D1053">
        <v>185.22</v>
      </c>
      <c r="E1053">
        <v>184.85</v>
      </c>
      <c r="F1053">
        <v>185.06</v>
      </c>
      <c r="G1053">
        <v>0</v>
      </c>
      <c r="H1053">
        <v>0</v>
      </c>
    </row>
    <row r="1054" spans="1:8" x14ac:dyDescent="0.4">
      <c r="A1054" s="27">
        <v>37679</v>
      </c>
      <c r="B1054" s="28">
        <v>0.625</v>
      </c>
      <c r="C1054">
        <v>185.09</v>
      </c>
      <c r="D1054">
        <v>185.21</v>
      </c>
      <c r="E1054">
        <v>184.71</v>
      </c>
      <c r="F1054">
        <v>184.9</v>
      </c>
      <c r="G1054">
        <v>0</v>
      </c>
      <c r="H1054">
        <v>-5</v>
      </c>
    </row>
    <row r="1055" spans="1:8" x14ac:dyDescent="0.4">
      <c r="A1055" s="27">
        <v>37680</v>
      </c>
      <c r="B1055" s="28">
        <v>0.625</v>
      </c>
      <c r="C1055">
        <v>186.59</v>
      </c>
      <c r="D1055">
        <v>186.72</v>
      </c>
      <c r="E1055">
        <v>186.02</v>
      </c>
      <c r="F1055">
        <v>186.1</v>
      </c>
      <c r="G1055">
        <v>9.9999999999994316</v>
      </c>
      <c r="H1055">
        <v>0</v>
      </c>
    </row>
    <row r="1056" spans="1:8" x14ac:dyDescent="0.4">
      <c r="A1056" s="27">
        <v>37683</v>
      </c>
      <c r="B1056" s="28">
        <v>0.625</v>
      </c>
      <c r="C1056">
        <v>185.83</v>
      </c>
      <c r="D1056">
        <v>185.92</v>
      </c>
      <c r="E1056">
        <v>185.65</v>
      </c>
      <c r="F1056">
        <v>185.75</v>
      </c>
      <c r="G1056">
        <v>0</v>
      </c>
      <c r="H1056">
        <v>12.000000000000455</v>
      </c>
    </row>
    <row r="1057" spans="1:8" x14ac:dyDescent="0.4">
      <c r="A1057" s="27">
        <v>37684</v>
      </c>
      <c r="B1057" s="28">
        <v>0.625</v>
      </c>
      <c r="C1057">
        <v>185.96</v>
      </c>
      <c r="D1057">
        <v>186.28</v>
      </c>
      <c r="E1057">
        <v>185.88</v>
      </c>
      <c r="F1057">
        <v>186.07</v>
      </c>
      <c r="G1057">
        <v>0</v>
      </c>
      <c r="H1057">
        <v>0</v>
      </c>
    </row>
    <row r="1058" spans="1:8" x14ac:dyDescent="0.4">
      <c r="A1058" s="27">
        <v>37685</v>
      </c>
      <c r="B1058" s="28">
        <v>0.625</v>
      </c>
      <c r="C1058">
        <v>187.29</v>
      </c>
      <c r="D1058">
        <v>187.53</v>
      </c>
      <c r="E1058">
        <v>187.09</v>
      </c>
      <c r="F1058">
        <v>187.45</v>
      </c>
      <c r="G1058">
        <v>69.999999999998863</v>
      </c>
      <c r="H1058">
        <v>0</v>
      </c>
    </row>
    <row r="1059" spans="1:8" x14ac:dyDescent="0.4">
      <c r="A1059" s="27">
        <v>37686</v>
      </c>
      <c r="B1059" s="28">
        <v>0.625</v>
      </c>
      <c r="C1059">
        <v>188.39</v>
      </c>
      <c r="D1059">
        <v>188.65</v>
      </c>
      <c r="E1059">
        <v>188.13</v>
      </c>
      <c r="F1059">
        <v>188.2</v>
      </c>
      <c r="G1059">
        <v>18.999999999999773</v>
      </c>
      <c r="H1059">
        <v>0</v>
      </c>
    </row>
    <row r="1060" spans="1:8" x14ac:dyDescent="0.4">
      <c r="A1060" s="27">
        <v>37687</v>
      </c>
      <c r="B1060" s="28">
        <v>0.625</v>
      </c>
      <c r="C1060">
        <v>188.23</v>
      </c>
      <c r="D1060">
        <v>188.29</v>
      </c>
      <c r="E1060">
        <v>187.77</v>
      </c>
      <c r="F1060">
        <v>187.93</v>
      </c>
      <c r="G1060">
        <v>-5</v>
      </c>
      <c r="H1060">
        <v>0</v>
      </c>
    </row>
    <row r="1061" spans="1:8" x14ac:dyDescent="0.4">
      <c r="A1061" s="27">
        <v>37690</v>
      </c>
      <c r="B1061" s="28">
        <v>0.625</v>
      </c>
      <c r="C1061">
        <v>186.26</v>
      </c>
      <c r="D1061">
        <v>186.4</v>
      </c>
      <c r="E1061">
        <v>186.13</v>
      </c>
      <c r="F1061">
        <v>186.29</v>
      </c>
      <c r="G1061">
        <v>0</v>
      </c>
      <c r="H1061">
        <v>34.000000000000341</v>
      </c>
    </row>
    <row r="1062" spans="1:8" x14ac:dyDescent="0.4">
      <c r="A1062" s="27">
        <v>37691</v>
      </c>
      <c r="B1062" s="28">
        <v>0.625</v>
      </c>
      <c r="C1062">
        <v>187.34</v>
      </c>
      <c r="D1062">
        <v>187.42</v>
      </c>
      <c r="E1062">
        <v>187.08</v>
      </c>
      <c r="F1062">
        <v>187.31</v>
      </c>
      <c r="G1062">
        <v>-5</v>
      </c>
      <c r="H1062">
        <v>0</v>
      </c>
    </row>
    <row r="1063" spans="1:8" x14ac:dyDescent="0.4">
      <c r="A1063" s="27">
        <v>37692</v>
      </c>
      <c r="B1063" s="28">
        <v>0.625</v>
      </c>
      <c r="C1063">
        <v>189.14</v>
      </c>
      <c r="D1063">
        <v>189.27</v>
      </c>
      <c r="E1063">
        <v>188.94</v>
      </c>
      <c r="F1063">
        <v>189.17</v>
      </c>
      <c r="G1063">
        <v>50</v>
      </c>
      <c r="H1063">
        <v>0</v>
      </c>
    </row>
    <row r="1064" spans="1:8" x14ac:dyDescent="0.4">
      <c r="A1064" s="27">
        <v>37693</v>
      </c>
      <c r="B1064" s="28">
        <v>0.625</v>
      </c>
      <c r="C1064">
        <v>189.96</v>
      </c>
      <c r="D1064">
        <v>190.06</v>
      </c>
      <c r="E1064">
        <v>189.76</v>
      </c>
      <c r="F1064">
        <v>189.91</v>
      </c>
      <c r="G1064">
        <v>0</v>
      </c>
      <c r="H1064">
        <v>0</v>
      </c>
    </row>
    <row r="1065" spans="1:8" x14ac:dyDescent="0.4">
      <c r="A1065" s="27">
        <v>37694</v>
      </c>
      <c r="B1065" s="28">
        <v>0.625</v>
      </c>
      <c r="C1065">
        <v>189.11</v>
      </c>
      <c r="D1065">
        <v>189.2</v>
      </c>
      <c r="E1065">
        <v>188.32</v>
      </c>
      <c r="F1065">
        <v>188.53</v>
      </c>
      <c r="G1065">
        <v>0</v>
      </c>
      <c r="H1065">
        <v>46.999999999999886</v>
      </c>
    </row>
    <row r="1066" spans="1:8" x14ac:dyDescent="0.4">
      <c r="A1066" s="27">
        <v>37697</v>
      </c>
      <c r="B1066" s="28">
        <v>0.625</v>
      </c>
      <c r="C1066">
        <v>186.13</v>
      </c>
      <c r="D1066">
        <v>186.41</v>
      </c>
      <c r="E1066">
        <v>186.01</v>
      </c>
      <c r="F1066">
        <v>186.26</v>
      </c>
      <c r="G1066">
        <v>0</v>
      </c>
      <c r="H1066">
        <v>79.000000000002046</v>
      </c>
    </row>
    <row r="1067" spans="1:8" x14ac:dyDescent="0.4">
      <c r="A1067" s="27">
        <v>37698</v>
      </c>
      <c r="B1067" s="28">
        <v>0.625</v>
      </c>
      <c r="C1067">
        <v>186.36</v>
      </c>
      <c r="D1067">
        <v>186.43</v>
      </c>
      <c r="E1067">
        <v>185.74</v>
      </c>
      <c r="F1067">
        <v>186.12</v>
      </c>
      <c r="G1067">
        <v>-5</v>
      </c>
      <c r="H1067">
        <v>0</v>
      </c>
    </row>
    <row r="1068" spans="1:8" x14ac:dyDescent="0.4">
      <c r="A1068" s="27">
        <v>37699</v>
      </c>
      <c r="B1068" s="28">
        <v>0.625</v>
      </c>
      <c r="C1068">
        <v>185.44</v>
      </c>
      <c r="D1068">
        <v>185.72</v>
      </c>
      <c r="E1068">
        <v>185.03</v>
      </c>
      <c r="F1068">
        <v>185.62</v>
      </c>
      <c r="G1068">
        <v>0</v>
      </c>
      <c r="H1068">
        <v>0</v>
      </c>
    </row>
    <row r="1069" spans="1:8" x14ac:dyDescent="0.4">
      <c r="A1069" s="27">
        <v>37700</v>
      </c>
      <c r="B1069" s="28">
        <v>0.625</v>
      </c>
      <c r="C1069">
        <v>188.19</v>
      </c>
      <c r="D1069">
        <v>188.36</v>
      </c>
      <c r="E1069">
        <v>187.97</v>
      </c>
      <c r="F1069">
        <v>188.23</v>
      </c>
      <c r="G1069">
        <v>0</v>
      </c>
      <c r="H1069">
        <v>0</v>
      </c>
    </row>
    <row r="1070" spans="1:8" x14ac:dyDescent="0.4">
      <c r="A1070" s="27">
        <v>37701</v>
      </c>
      <c r="B1070" s="28">
        <v>0.625</v>
      </c>
      <c r="C1070">
        <v>189.41</v>
      </c>
      <c r="D1070">
        <v>189.5</v>
      </c>
      <c r="E1070">
        <v>189.15</v>
      </c>
      <c r="F1070">
        <v>189.31</v>
      </c>
      <c r="G1070">
        <v>78.999999999999204</v>
      </c>
      <c r="H1070">
        <v>-5</v>
      </c>
    </row>
    <row r="1071" spans="1:8" x14ac:dyDescent="0.4">
      <c r="A1071" s="27">
        <v>37704</v>
      </c>
      <c r="B1071" s="28">
        <v>0.625</v>
      </c>
      <c r="C1071">
        <v>189.73</v>
      </c>
      <c r="D1071">
        <v>189.81</v>
      </c>
      <c r="E1071">
        <v>189.51</v>
      </c>
      <c r="F1071">
        <v>189.58</v>
      </c>
      <c r="G1071">
        <v>0</v>
      </c>
      <c r="H1071">
        <v>0</v>
      </c>
    </row>
    <row r="1072" spans="1:8" x14ac:dyDescent="0.4">
      <c r="A1072" s="27">
        <v>37705</v>
      </c>
      <c r="B1072" s="28">
        <v>0.625</v>
      </c>
      <c r="C1072">
        <v>188.95</v>
      </c>
      <c r="D1072">
        <v>189.15</v>
      </c>
      <c r="E1072">
        <v>188.65</v>
      </c>
      <c r="F1072">
        <v>188.99</v>
      </c>
      <c r="G1072">
        <v>0</v>
      </c>
      <c r="H1072">
        <v>-5</v>
      </c>
    </row>
    <row r="1073" spans="1:8" x14ac:dyDescent="0.4">
      <c r="A1073" s="27">
        <v>37706</v>
      </c>
      <c r="B1073" s="28">
        <v>0.625</v>
      </c>
      <c r="C1073">
        <v>189.18</v>
      </c>
      <c r="D1073">
        <v>189.33</v>
      </c>
      <c r="E1073">
        <v>188.92</v>
      </c>
      <c r="F1073">
        <v>189.05</v>
      </c>
      <c r="G1073">
        <v>-0.99999999999909051</v>
      </c>
      <c r="H1073">
        <v>0</v>
      </c>
    </row>
    <row r="1074" spans="1:8" x14ac:dyDescent="0.4">
      <c r="A1074" s="27">
        <v>37707</v>
      </c>
      <c r="B1074" s="28">
        <v>0.625</v>
      </c>
      <c r="C1074">
        <v>188.58</v>
      </c>
      <c r="D1074">
        <v>188.92</v>
      </c>
      <c r="E1074">
        <v>188.34</v>
      </c>
      <c r="F1074">
        <v>188.67</v>
      </c>
      <c r="G1074">
        <v>-5</v>
      </c>
      <c r="H1074">
        <v>-5</v>
      </c>
    </row>
    <row r="1075" spans="1:8" x14ac:dyDescent="0.4">
      <c r="A1075" s="27">
        <v>37708</v>
      </c>
      <c r="B1075" s="28">
        <v>0.625</v>
      </c>
      <c r="C1075">
        <v>187.84</v>
      </c>
      <c r="D1075">
        <v>187.95</v>
      </c>
      <c r="E1075">
        <v>187.69</v>
      </c>
      <c r="F1075">
        <v>187.85</v>
      </c>
      <c r="G1075">
        <v>0</v>
      </c>
      <c r="H1075">
        <v>-5</v>
      </c>
    </row>
    <row r="1076" spans="1:8" x14ac:dyDescent="0.4">
      <c r="A1076" s="27">
        <v>37711</v>
      </c>
      <c r="B1076" s="28">
        <v>0.625</v>
      </c>
      <c r="C1076">
        <v>187.51</v>
      </c>
      <c r="D1076">
        <v>187.72</v>
      </c>
      <c r="E1076">
        <v>187.12</v>
      </c>
      <c r="F1076">
        <v>187.41</v>
      </c>
      <c r="G1076">
        <v>0</v>
      </c>
      <c r="H1076">
        <v>53.999999999999204</v>
      </c>
    </row>
    <row r="1077" spans="1:8" x14ac:dyDescent="0.4">
      <c r="A1077" s="27">
        <v>37712</v>
      </c>
      <c r="B1077" s="28">
        <v>0.625</v>
      </c>
      <c r="C1077">
        <v>186.46</v>
      </c>
      <c r="D1077">
        <v>186.78</v>
      </c>
      <c r="E1077">
        <v>185.92</v>
      </c>
      <c r="F1077">
        <v>186.09</v>
      </c>
      <c r="G1077">
        <v>0</v>
      </c>
      <c r="H1077">
        <v>-5</v>
      </c>
    </row>
    <row r="1078" spans="1:8" x14ac:dyDescent="0.4">
      <c r="A1078" s="27">
        <v>37713</v>
      </c>
      <c r="B1078" s="28">
        <v>0.625</v>
      </c>
      <c r="C1078">
        <v>187.01</v>
      </c>
      <c r="D1078">
        <v>187.36</v>
      </c>
      <c r="E1078">
        <v>186.74</v>
      </c>
      <c r="F1078">
        <v>186.9</v>
      </c>
      <c r="G1078">
        <v>1.0000000000019327</v>
      </c>
      <c r="H1078">
        <v>0</v>
      </c>
    </row>
    <row r="1079" spans="1:8" x14ac:dyDescent="0.4">
      <c r="A1079" s="27">
        <v>37714</v>
      </c>
      <c r="B1079" s="28">
        <v>0.625</v>
      </c>
      <c r="C1079">
        <v>186.61</v>
      </c>
      <c r="D1079">
        <v>186.88</v>
      </c>
      <c r="E1079">
        <v>186.38</v>
      </c>
      <c r="F1079">
        <v>186.78</v>
      </c>
      <c r="G1079">
        <v>9.9999999999994316</v>
      </c>
      <c r="H1079">
        <v>0</v>
      </c>
    </row>
    <row r="1080" spans="1:8" x14ac:dyDescent="0.4">
      <c r="A1080" s="27">
        <v>37715</v>
      </c>
      <c r="B1080" s="28">
        <v>0.625</v>
      </c>
      <c r="C1080">
        <v>188.1</v>
      </c>
      <c r="D1080">
        <v>188.16</v>
      </c>
      <c r="E1080">
        <v>187.66</v>
      </c>
      <c r="F1080">
        <v>187.81</v>
      </c>
      <c r="G1080">
        <v>0</v>
      </c>
      <c r="H1080">
        <v>0</v>
      </c>
    </row>
    <row r="1081" spans="1:8" x14ac:dyDescent="0.4">
      <c r="A1081" s="27">
        <v>37718</v>
      </c>
      <c r="B1081" s="28">
        <v>0.625</v>
      </c>
      <c r="C1081">
        <v>186.99</v>
      </c>
      <c r="D1081">
        <v>187.24</v>
      </c>
      <c r="E1081">
        <v>186.58</v>
      </c>
      <c r="F1081">
        <v>186.95</v>
      </c>
      <c r="G1081">
        <v>0</v>
      </c>
      <c r="H1081">
        <v>37.000000000000455</v>
      </c>
    </row>
    <row r="1082" spans="1:8" x14ac:dyDescent="0.4">
      <c r="A1082" s="27">
        <v>37719</v>
      </c>
      <c r="B1082" s="28">
        <v>0.625</v>
      </c>
      <c r="C1082">
        <v>185.95</v>
      </c>
      <c r="D1082">
        <v>186.39</v>
      </c>
      <c r="E1082">
        <v>185.88</v>
      </c>
      <c r="F1082">
        <v>186.27</v>
      </c>
      <c r="G1082">
        <v>0</v>
      </c>
      <c r="H1082">
        <v>0</v>
      </c>
    </row>
    <row r="1083" spans="1:8" x14ac:dyDescent="0.4">
      <c r="A1083" s="27">
        <v>37720</v>
      </c>
      <c r="B1083" s="28">
        <v>0.625</v>
      </c>
      <c r="C1083">
        <v>186.57</v>
      </c>
      <c r="D1083">
        <v>186.89</v>
      </c>
      <c r="E1083">
        <v>186.47</v>
      </c>
      <c r="F1083">
        <v>186.75</v>
      </c>
      <c r="G1083">
        <v>0</v>
      </c>
      <c r="H1083">
        <v>-5</v>
      </c>
    </row>
    <row r="1084" spans="1:8" x14ac:dyDescent="0.4">
      <c r="A1084" s="27">
        <v>37721</v>
      </c>
      <c r="B1084" s="28">
        <v>0.625</v>
      </c>
      <c r="C1084">
        <v>187.64</v>
      </c>
      <c r="D1084">
        <v>187.67</v>
      </c>
      <c r="E1084">
        <v>186.91</v>
      </c>
      <c r="F1084">
        <v>187.24</v>
      </c>
      <c r="G1084">
        <v>0</v>
      </c>
      <c r="H1084">
        <v>-5</v>
      </c>
    </row>
    <row r="1085" spans="1:8" x14ac:dyDescent="0.4">
      <c r="A1085" s="27">
        <v>37722</v>
      </c>
      <c r="B1085" s="28">
        <v>0.625</v>
      </c>
      <c r="C1085">
        <v>188.71</v>
      </c>
      <c r="D1085">
        <v>189.25</v>
      </c>
      <c r="E1085">
        <v>188.63</v>
      </c>
      <c r="F1085">
        <v>189.19</v>
      </c>
      <c r="G1085">
        <v>84.999999999999432</v>
      </c>
      <c r="H1085">
        <v>0</v>
      </c>
    </row>
    <row r="1086" spans="1:8" x14ac:dyDescent="0.4">
      <c r="A1086" s="27">
        <v>37725</v>
      </c>
      <c r="B1086" s="28">
        <v>0.625</v>
      </c>
      <c r="C1086">
        <v>189.88</v>
      </c>
      <c r="D1086">
        <v>190.03</v>
      </c>
      <c r="E1086">
        <v>189.76</v>
      </c>
      <c r="F1086">
        <v>189.88</v>
      </c>
      <c r="G1086">
        <v>9.9999999999994316</v>
      </c>
      <c r="H1086">
        <v>0</v>
      </c>
    </row>
    <row r="1087" spans="1:8" x14ac:dyDescent="0.4">
      <c r="A1087" s="27">
        <v>37726</v>
      </c>
      <c r="B1087" s="28">
        <v>0.625</v>
      </c>
      <c r="C1087">
        <v>189.25</v>
      </c>
      <c r="D1087">
        <v>189.47</v>
      </c>
      <c r="E1087">
        <v>188.77</v>
      </c>
      <c r="F1087">
        <v>189</v>
      </c>
      <c r="G1087">
        <v>-5</v>
      </c>
      <c r="H1087">
        <v>0</v>
      </c>
    </row>
    <row r="1088" spans="1:8" x14ac:dyDescent="0.4">
      <c r="A1088" s="27">
        <v>37727</v>
      </c>
      <c r="B1088" s="28">
        <v>0.625</v>
      </c>
      <c r="C1088">
        <v>189.6</v>
      </c>
      <c r="D1088">
        <v>189.81</v>
      </c>
      <c r="E1088">
        <v>189.46</v>
      </c>
      <c r="F1088">
        <v>189.7</v>
      </c>
      <c r="G1088">
        <v>44.999999999998863</v>
      </c>
      <c r="H1088">
        <v>0</v>
      </c>
    </row>
    <row r="1089" spans="1:8" x14ac:dyDescent="0.4">
      <c r="A1089" s="27">
        <v>37728</v>
      </c>
      <c r="B1089" s="28">
        <v>0.625</v>
      </c>
      <c r="C1089">
        <v>188.28</v>
      </c>
      <c r="D1089">
        <v>188.45</v>
      </c>
      <c r="E1089">
        <v>188.05</v>
      </c>
      <c r="F1089">
        <v>188.29</v>
      </c>
      <c r="G1089">
        <v>0</v>
      </c>
      <c r="H1089">
        <v>0</v>
      </c>
    </row>
    <row r="1090" spans="1:8" x14ac:dyDescent="0.4">
      <c r="A1090" s="27">
        <v>37729</v>
      </c>
      <c r="B1090" s="28">
        <v>0.625</v>
      </c>
      <c r="C1090">
        <v>188.33</v>
      </c>
      <c r="D1090">
        <v>188.33</v>
      </c>
      <c r="E1090">
        <v>188.11</v>
      </c>
      <c r="F1090">
        <v>188.27</v>
      </c>
      <c r="G1090">
        <v>-5</v>
      </c>
      <c r="H1090">
        <v>0</v>
      </c>
    </row>
    <row r="1091" spans="1:8" x14ac:dyDescent="0.4">
      <c r="A1091" s="27">
        <v>37732</v>
      </c>
      <c r="B1091" s="28">
        <v>0.625</v>
      </c>
      <c r="C1091">
        <v>188.86</v>
      </c>
      <c r="D1091">
        <v>189.42</v>
      </c>
      <c r="E1091">
        <v>188.86</v>
      </c>
      <c r="F1091">
        <v>189.41</v>
      </c>
      <c r="G1091">
        <v>34.999999999999432</v>
      </c>
      <c r="H1091">
        <v>0</v>
      </c>
    </row>
    <row r="1092" spans="1:8" x14ac:dyDescent="0.4">
      <c r="A1092" s="27">
        <v>37733</v>
      </c>
      <c r="B1092" s="28">
        <v>0.625</v>
      </c>
      <c r="C1092">
        <v>188.78</v>
      </c>
      <c r="D1092">
        <v>188.84</v>
      </c>
      <c r="E1092">
        <v>188.48</v>
      </c>
      <c r="F1092">
        <v>188.51</v>
      </c>
      <c r="G1092">
        <v>-5</v>
      </c>
      <c r="H1092">
        <v>0</v>
      </c>
    </row>
    <row r="1093" spans="1:8" x14ac:dyDescent="0.4">
      <c r="A1093" s="27">
        <v>37734</v>
      </c>
      <c r="B1093" s="28">
        <v>0.625</v>
      </c>
      <c r="C1093">
        <v>189.89</v>
      </c>
      <c r="D1093">
        <v>190.81</v>
      </c>
      <c r="E1093">
        <v>189.62</v>
      </c>
      <c r="F1093">
        <v>190.54</v>
      </c>
      <c r="G1093">
        <v>92.99999999999784</v>
      </c>
      <c r="H1093">
        <v>0</v>
      </c>
    </row>
    <row r="1094" spans="1:8" x14ac:dyDescent="0.4">
      <c r="A1094" s="27">
        <v>37735</v>
      </c>
      <c r="B1094" s="28">
        <v>0.625</v>
      </c>
      <c r="C1094">
        <v>190.95</v>
      </c>
      <c r="D1094">
        <v>191.24</v>
      </c>
      <c r="E1094">
        <v>190.61</v>
      </c>
      <c r="F1094">
        <v>191.08</v>
      </c>
      <c r="G1094">
        <v>0</v>
      </c>
      <c r="H1094">
        <v>0</v>
      </c>
    </row>
    <row r="1095" spans="1:8" x14ac:dyDescent="0.4">
      <c r="A1095" s="27">
        <v>37736</v>
      </c>
      <c r="B1095" s="28">
        <v>0.625</v>
      </c>
      <c r="C1095">
        <v>192.08</v>
      </c>
      <c r="D1095">
        <v>192.39</v>
      </c>
      <c r="E1095">
        <v>191.88</v>
      </c>
      <c r="F1095">
        <v>192.38</v>
      </c>
      <c r="G1095">
        <v>-5</v>
      </c>
      <c r="H1095">
        <v>0</v>
      </c>
    </row>
    <row r="1096" spans="1:8" x14ac:dyDescent="0.4">
      <c r="A1096" s="27">
        <v>37739</v>
      </c>
      <c r="B1096" s="28">
        <v>0.625</v>
      </c>
      <c r="C1096">
        <v>191.49</v>
      </c>
      <c r="D1096">
        <v>191.89</v>
      </c>
      <c r="E1096">
        <v>191.33</v>
      </c>
      <c r="F1096">
        <v>191.55</v>
      </c>
      <c r="G1096">
        <v>-5</v>
      </c>
      <c r="H1096">
        <v>0</v>
      </c>
    </row>
    <row r="1097" spans="1:8" x14ac:dyDescent="0.4">
      <c r="A1097" s="27">
        <v>37740</v>
      </c>
      <c r="B1097" s="28">
        <v>0.625</v>
      </c>
      <c r="C1097">
        <v>191.29</v>
      </c>
      <c r="D1097">
        <v>191.69</v>
      </c>
      <c r="E1097">
        <v>191.13</v>
      </c>
      <c r="F1097">
        <v>191.52</v>
      </c>
      <c r="G1097">
        <v>3.0000000000001137</v>
      </c>
      <c r="H1097">
        <v>0</v>
      </c>
    </row>
    <row r="1098" spans="1:8" x14ac:dyDescent="0.4">
      <c r="A1098" s="27">
        <v>37741</v>
      </c>
      <c r="B1098" s="28">
        <v>0.625</v>
      </c>
      <c r="C1098">
        <v>190.66</v>
      </c>
      <c r="D1098">
        <v>191.13</v>
      </c>
      <c r="E1098">
        <v>190.58</v>
      </c>
      <c r="F1098">
        <v>191.06</v>
      </c>
      <c r="G1098">
        <v>0</v>
      </c>
      <c r="H1098">
        <v>-5</v>
      </c>
    </row>
    <row r="1099" spans="1:8" x14ac:dyDescent="0.4">
      <c r="A1099" s="27">
        <v>37742</v>
      </c>
      <c r="B1099" s="28">
        <v>0.625</v>
      </c>
      <c r="C1099">
        <v>190.4</v>
      </c>
      <c r="D1099">
        <v>190.76</v>
      </c>
      <c r="E1099">
        <v>190.22</v>
      </c>
      <c r="F1099">
        <v>190.58</v>
      </c>
      <c r="G1099">
        <v>-5</v>
      </c>
      <c r="H1099">
        <v>-5</v>
      </c>
    </row>
    <row r="1100" spans="1:8" x14ac:dyDescent="0.4">
      <c r="A1100" s="27">
        <v>37743</v>
      </c>
      <c r="B1100" s="28">
        <v>0.625</v>
      </c>
      <c r="C1100">
        <v>190.64</v>
      </c>
      <c r="D1100">
        <v>190.88</v>
      </c>
      <c r="E1100">
        <v>190.38</v>
      </c>
      <c r="F1100">
        <v>190.79</v>
      </c>
      <c r="G1100">
        <v>0</v>
      </c>
      <c r="H1100">
        <v>-3.9999999999992042</v>
      </c>
    </row>
    <row r="1101" spans="1:8" x14ac:dyDescent="0.4">
      <c r="A1101" s="27">
        <v>37746</v>
      </c>
      <c r="B1101" s="28">
        <v>0.625</v>
      </c>
      <c r="C1101">
        <v>190.6</v>
      </c>
      <c r="D1101">
        <v>190.95</v>
      </c>
      <c r="E1101">
        <v>190.6</v>
      </c>
      <c r="F1101">
        <v>190.86</v>
      </c>
      <c r="G1101">
        <v>-5</v>
      </c>
      <c r="H1101">
        <v>0</v>
      </c>
    </row>
    <row r="1102" spans="1:8" x14ac:dyDescent="0.4">
      <c r="A1102" s="27">
        <v>37747</v>
      </c>
      <c r="B1102" s="28">
        <v>0.625</v>
      </c>
      <c r="C1102">
        <v>190.3</v>
      </c>
      <c r="D1102">
        <v>190.72</v>
      </c>
      <c r="E1102">
        <v>189.95</v>
      </c>
      <c r="F1102">
        <v>190.64</v>
      </c>
      <c r="G1102">
        <v>0</v>
      </c>
      <c r="H1102">
        <v>-5</v>
      </c>
    </row>
    <row r="1103" spans="1:8" x14ac:dyDescent="0.4">
      <c r="A1103" s="27">
        <v>37748</v>
      </c>
      <c r="B1103" s="28">
        <v>0.625</v>
      </c>
      <c r="C1103">
        <v>188.07</v>
      </c>
      <c r="D1103">
        <v>188.1</v>
      </c>
      <c r="E1103">
        <v>186.72</v>
      </c>
      <c r="F1103">
        <v>186.97</v>
      </c>
      <c r="G1103">
        <v>0</v>
      </c>
      <c r="H1103">
        <v>275</v>
      </c>
    </row>
    <row r="1104" spans="1:8" x14ac:dyDescent="0.4">
      <c r="A1104" s="27">
        <v>37749</v>
      </c>
      <c r="B1104" s="28">
        <v>0.625</v>
      </c>
      <c r="C1104">
        <v>186.69</v>
      </c>
      <c r="D1104">
        <v>186.83</v>
      </c>
      <c r="E1104">
        <v>186.29</v>
      </c>
      <c r="F1104">
        <v>186.48</v>
      </c>
      <c r="G1104">
        <v>-5</v>
      </c>
      <c r="H1104">
        <v>-5</v>
      </c>
    </row>
    <row r="1105" spans="1:8" x14ac:dyDescent="0.4">
      <c r="A1105" s="27">
        <v>37750</v>
      </c>
      <c r="B1105" s="28">
        <v>0.625</v>
      </c>
      <c r="C1105">
        <v>188.21</v>
      </c>
      <c r="D1105">
        <v>188.65</v>
      </c>
      <c r="E1105">
        <v>187.93</v>
      </c>
      <c r="F1105">
        <v>188.37</v>
      </c>
      <c r="G1105">
        <v>-5</v>
      </c>
      <c r="H1105">
        <v>0</v>
      </c>
    </row>
    <row r="1106" spans="1:8" x14ac:dyDescent="0.4">
      <c r="A1106" s="27">
        <v>37753</v>
      </c>
      <c r="B1106" s="28">
        <v>0.625</v>
      </c>
      <c r="C1106">
        <v>187.73</v>
      </c>
      <c r="D1106">
        <v>187.98</v>
      </c>
      <c r="E1106">
        <v>187.3</v>
      </c>
      <c r="F1106">
        <v>187.92</v>
      </c>
      <c r="G1106">
        <v>0</v>
      </c>
      <c r="H1106">
        <v>0</v>
      </c>
    </row>
    <row r="1107" spans="1:8" x14ac:dyDescent="0.4">
      <c r="A1107" s="27">
        <v>37754</v>
      </c>
      <c r="B1107" s="28">
        <v>0.625</v>
      </c>
      <c r="C1107">
        <v>187.57</v>
      </c>
      <c r="D1107">
        <v>187.76</v>
      </c>
      <c r="E1107">
        <v>187.16</v>
      </c>
      <c r="F1107">
        <v>187.7</v>
      </c>
      <c r="G1107">
        <v>0</v>
      </c>
      <c r="H1107">
        <v>0</v>
      </c>
    </row>
    <row r="1108" spans="1:8" x14ac:dyDescent="0.4">
      <c r="A1108" s="27">
        <v>37755</v>
      </c>
      <c r="B1108" s="28">
        <v>0.625</v>
      </c>
      <c r="C1108">
        <v>188.43</v>
      </c>
      <c r="D1108">
        <v>188.74</v>
      </c>
      <c r="E1108">
        <v>188.12</v>
      </c>
      <c r="F1108">
        <v>188.47</v>
      </c>
      <c r="G1108">
        <v>44.999999999998863</v>
      </c>
      <c r="H1108">
        <v>0</v>
      </c>
    </row>
    <row r="1109" spans="1:8" x14ac:dyDescent="0.4">
      <c r="A1109" s="27">
        <v>37756</v>
      </c>
      <c r="B1109" s="28">
        <v>0.625</v>
      </c>
      <c r="C1109">
        <v>187.38</v>
      </c>
      <c r="D1109">
        <v>188.42</v>
      </c>
      <c r="E1109">
        <v>187.31</v>
      </c>
      <c r="F1109">
        <v>188.18</v>
      </c>
      <c r="G1109">
        <v>0</v>
      </c>
      <c r="H1109">
        <v>-5</v>
      </c>
    </row>
    <row r="1110" spans="1:8" x14ac:dyDescent="0.4">
      <c r="A1110" s="27">
        <v>37757</v>
      </c>
      <c r="B1110" s="28">
        <v>0.625</v>
      </c>
      <c r="C1110">
        <v>188.77</v>
      </c>
      <c r="D1110">
        <v>189.1</v>
      </c>
      <c r="E1110">
        <v>188.57</v>
      </c>
      <c r="F1110">
        <v>188.92</v>
      </c>
      <c r="G1110">
        <v>0</v>
      </c>
      <c r="H1110">
        <v>0</v>
      </c>
    </row>
    <row r="1111" spans="1:8" x14ac:dyDescent="0.4">
      <c r="A1111" s="27">
        <v>37760</v>
      </c>
      <c r="B1111" s="28">
        <v>0.625</v>
      </c>
      <c r="C1111">
        <v>190.3</v>
      </c>
      <c r="D1111">
        <v>190.87</v>
      </c>
      <c r="E1111">
        <v>190.08</v>
      </c>
      <c r="F1111">
        <v>190.8</v>
      </c>
      <c r="G1111">
        <v>231.00000000000023</v>
      </c>
      <c r="H1111">
        <v>-5</v>
      </c>
    </row>
    <row r="1112" spans="1:8" x14ac:dyDescent="0.4">
      <c r="A1112" s="27">
        <v>37761</v>
      </c>
      <c r="B1112" s="28">
        <v>0.625</v>
      </c>
      <c r="C1112">
        <v>191.45</v>
      </c>
      <c r="D1112">
        <v>191.52</v>
      </c>
      <c r="E1112">
        <v>191.02</v>
      </c>
      <c r="F1112">
        <v>191.16</v>
      </c>
      <c r="G1112">
        <v>-5</v>
      </c>
      <c r="H1112">
        <v>0</v>
      </c>
    </row>
    <row r="1113" spans="1:8" x14ac:dyDescent="0.4">
      <c r="A1113" s="27">
        <v>37762</v>
      </c>
      <c r="B1113" s="28">
        <v>0.625</v>
      </c>
      <c r="C1113">
        <v>192.5</v>
      </c>
      <c r="D1113">
        <v>192.75</v>
      </c>
      <c r="E1113">
        <v>192.28</v>
      </c>
      <c r="F1113">
        <v>192.68</v>
      </c>
      <c r="G1113">
        <v>96.000000000000796</v>
      </c>
      <c r="H1113">
        <v>-5</v>
      </c>
    </row>
    <row r="1114" spans="1:8" x14ac:dyDescent="0.4">
      <c r="A1114" s="27">
        <v>37763</v>
      </c>
      <c r="B1114" s="28">
        <v>0.625</v>
      </c>
      <c r="C1114">
        <v>191.58</v>
      </c>
      <c r="D1114">
        <v>191.77</v>
      </c>
      <c r="E1114">
        <v>191.43</v>
      </c>
      <c r="F1114">
        <v>191.49</v>
      </c>
      <c r="G1114">
        <v>0</v>
      </c>
      <c r="H1114">
        <v>53.000000000000114</v>
      </c>
    </row>
    <row r="1115" spans="1:8" x14ac:dyDescent="0.4">
      <c r="A1115" s="27">
        <v>37764</v>
      </c>
      <c r="B1115" s="28">
        <v>0.625</v>
      </c>
      <c r="C1115">
        <v>191.41</v>
      </c>
      <c r="D1115">
        <v>191.82</v>
      </c>
      <c r="E1115">
        <v>191.22</v>
      </c>
      <c r="F1115">
        <v>191.51</v>
      </c>
      <c r="G1115">
        <v>-5</v>
      </c>
      <c r="H1115">
        <v>0</v>
      </c>
    </row>
    <row r="1116" spans="1:8" x14ac:dyDescent="0.4">
      <c r="A1116" s="27">
        <v>37767</v>
      </c>
      <c r="B1116" s="28">
        <v>0.625</v>
      </c>
      <c r="C1116">
        <v>192.26</v>
      </c>
      <c r="D1116">
        <v>192.3</v>
      </c>
      <c r="E1116">
        <v>192.07</v>
      </c>
      <c r="F1116">
        <v>192.16</v>
      </c>
      <c r="G1116">
        <v>35.999999999998522</v>
      </c>
      <c r="H1116">
        <v>0</v>
      </c>
    </row>
    <row r="1117" spans="1:8" x14ac:dyDescent="0.4">
      <c r="A1117" s="27">
        <v>37768</v>
      </c>
      <c r="B1117" s="28">
        <v>0.625</v>
      </c>
      <c r="C1117">
        <v>192.03</v>
      </c>
      <c r="D1117">
        <v>192.1</v>
      </c>
      <c r="E1117">
        <v>191.73</v>
      </c>
      <c r="F1117">
        <v>191.78</v>
      </c>
      <c r="G1117">
        <v>0</v>
      </c>
      <c r="H1117">
        <v>0</v>
      </c>
    </row>
    <row r="1118" spans="1:8" x14ac:dyDescent="0.4">
      <c r="A1118" s="27">
        <v>37769</v>
      </c>
      <c r="B1118" s="28">
        <v>0.625</v>
      </c>
      <c r="C1118">
        <v>193.24</v>
      </c>
      <c r="D1118">
        <v>193.42</v>
      </c>
      <c r="E1118">
        <v>193.06</v>
      </c>
      <c r="F1118">
        <v>193.21</v>
      </c>
      <c r="G1118">
        <v>-5</v>
      </c>
      <c r="H1118">
        <v>0</v>
      </c>
    </row>
    <row r="1119" spans="1:8" x14ac:dyDescent="0.4">
      <c r="A1119" s="27">
        <v>37770</v>
      </c>
      <c r="B1119" s="28">
        <v>0.625</v>
      </c>
      <c r="C1119">
        <v>194.95</v>
      </c>
      <c r="D1119">
        <v>195.15</v>
      </c>
      <c r="E1119">
        <v>194.71</v>
      </c>
      <c r="F1119">
        <v>195.1</v>
      </c>
      <c r="G1119">
        <v>29.999999999998295</v>
      </c>
      <c r="H1119">
        <v>0</v>
      </c>
    </row>
    <row r="1120" spans="1:8" x14ac:dyDescent="0.4">
      <c r="A1120" s="27">
        <v>37771</v>
      </c>
      <c r="B1120" s="28">
        <v>0.625</v>
      </c>
      <c r="C1120">
        <v>195.29</v>
      </c>
      <c r="D1120">
        <v>195.54</v>
      </c>
      <c r="E1120">
        <v>194.92</v>
      </c>
      <c r="F1120">
        <v>195.51</v>
      </c>
      <c r="G1120">
        <v>-5</v>
      </c>
      <c r="H1120">
        <v>0</v>
      </c>
    </row>
    <row r="1121" spans="1:8" x14ac:dyDescent="0.4">
      <c r="A1121" s="27">
        <v>37774</v>
      </c>
      <c r="B1121" s="28">
        <v>0.625</v>
      </c>
      <c r="C1121">
        <v>193.24</v>
      </c>
      <c r="D1121">
        <v>193.67</v>
      </c>
      <c r="E1121">
        <v>193.16</v>
      </c>
      <c r="F1121">
        <v>193.55</v>
      </c>
      <c r="G1121">
        <v>0</v>
      </c>
      <c r="H1121">
        <v>-5</v>
      </c>
    </row>
    <row r="1122" spans="1:8" x14ac:dyDescent="0.4">
      <c r="A1122" s="27">
        <v>37775</v>
      </c>
      <c r="B1122" s="28">
        <v>0.625</v>
      </c>
      <c r="C1122">
        <v>194.46</v>
      </c>
      <c r="D1122">
        <v>194.48</v>
      </c>
      <c r="E1122">
        <v>194.04</v>
      </c>
      <c r="F1122">
        <v>194.17</v>
      </c>
      <c r="G1122">
        <v>-5</v>
      </c>
      <c r="H1122">
        <v>0</v>
      </c>
    </row>
    <row r="1123" spans="1:8" x14ac:dyDescent="0.4">
      <c r="A1123" s="27">
        <v>37776</v>
      </c>
      <c r="B1123" s="28">
        <v>0.625</v>
      </c>
      <c r="C1123">
        <v>193.47</v>
      </c>
      <c r="D1123">
        <v>193.63</v>
      </c>
      <c r="E1123">
        <v>193.07</v>
      </c>
      <c r="F1123">
        <v>193.4</v>
      </c>
      <c r="G1123">
        <v>0</v>
      </c>
      <c r="H1123">
        <v>0</v>
      </c>
    </row>
    <row r="1124" spans="1:8" x14ac:dyDescent="0.4">
      <c r="A1124" s="27">
        <v>37777</v>
      </c>
      <c r="B1124" s="28">
        <v>0.625</v>
      </c>
      <c r="C1124">
        <v>195.36</v>
      </c>
      <c r="D1124">
        <v>195.81</v>
      </c>
      <c r="E1124">
        <v>195.01</v>
      </c>
      <c r="F1124">
        <v>195.54</v>
      </c>
      <c r="G1124">
        <v>151.99999999999818</v>
      </c>
      <c r="H1124">
        <v>0</v>
      </c>
    </row>
    <row r="1125" spans="1:8" x14ac:dyDescent="0.4">
      <c r="A1125" s="27">
        <v>37778</v>
      </c>
      <c r="B1125" s="28">
        <v>0.625</v>
      </c>
      <c r="C1125">
        <v>196.21</v>
      </c>
      <c r="D1125">
        <v>197.35</v>
      </c>
      <c r="E1125">
        <v>196.18</v>
      </c>
      <c r="F1125">
        <v>196.81</v>
      </c>
      <c r="G1125">
        <v>62.000000000000455</v>
      </c>
      <c r="H1125">
        <v>0</v>
      </c>
    </row>
    <row r="1126" spans="1:8" x14ac:dyDescent="0.4">
      <c r="A1126" s="27">
        <v>37781</v>
      </c>
      <c r="B1126" s="28">
        <v>0.625</v>
      </c>
      <c r="C1126">
        <v>195.59</v>
      </c>
      <c r="D1126">
        <v>195.88</v>
      </c>
      <c r="E1126">
        <v>194.89</v>
      </c>
      <c r="F1126">
        <v>195.04</v>
      </c>
      <c r="G1126">
        <v>-5</v>
      </c>
      <c r="H1126">
        <v>102.00000000000102</v>
      </c>
    </row>
    <row r="1127" spans="1:8" x14ac:dyDescent="0.4">
      <c r="A1127" s="27">
        <v>37782</v>
      </c>
      <c r="B1127" s="28">
        <v>0.625</v>
      </c>
      <c r="C1127">
        <v>195.67</v>
      </c>
      <c r="D1127">
        <v>195.75</v>
      </c>
      <c r="E1127">
        <v>195.09</v>
      </c>
      <c r="F1127">
        <v>195.34</v>
      </c>
      <c r="G1127">
        <v>34.999999999999432</v>
      </c>
      <c r="H1127">
        <v>0</v>
      </c>
    </row>
    <row r="1128" spans="1:8" x14ac:dyDescent="0.4">
      <c r="A1128" s="27">
        <v>37783</v>
      </c>
      <c r="B1128" s="28">
        <v>0.625</v>
      </c>
      <c r="C1128">
        <v>196.32</v>
      </c>
      <c r="D1128">
        <v>196.71</v>
      </c>
      <c r="E1128">
        <v>196.15</v>
      </c>
      <c r="F1128">
        <v>196.46</v>
      </c>
      <c r="G1128">
        <v>124.00000000000091</v>
      </c>
      <c r="H1128">
        <v>0</v>
      </c>
    </row>
    <row r="1129" spans="1:8" x14ac:dyDescent="0.4">
      <c r="A1129" s="27">
        <v>37784</v>
      </c>
      <c r="B1129" s="28">
        <v>0.625</v>
      </c>
      <c r="C1129">
        <v>196.7</v>
      </c>
      <c r="D1129">
        <v>197</v>
      </c>
      <c r="E1129">
        <v>196.35</v>
      </c>
      <c r="F1129">
        <v>196.52</v>
      </c>
      <c r="G1129">
        <v>-5</v>
      </c>
      <c r="H1129">
        <v>0</v>
      </c>
    </row>
    <row r="1130" spans="1:8" x14ac:dyDescent="0.4">
      <c r="A1130" s="27">
        <v>37785</v>
      </c>
      <c r="B1130" s="28">
        <v>0.625</v>
      </c>
      <c r="C1130">
        <v>196.37</v>
      </c>
      <c r="D1130">
        <v>196.45</v>
      </c>
      <c r="E1130">
        <v>195.91</v>
      </c>
      <c r="F1130">
        <v>196.26</v>
      </c>
      <c r="G1130">
        <v>0</v>
      </c>
      <c r="H1130">
        <v>-5</v>
      </c>
    </row>
    <row r="1131" spans="1:8" x14ac:dyDescent="0.4">
      <c r="A1131" s="27">
        <v>37788</v>
      </c>
      <c r="B1131" s="28">
        <v>0.625</v>
      </c>
      <c r="C1131">
        <v>198.27</v>
      </c>
      <c r="D1131">
        <v>198.4</v>
      </c>
      <c r="E1131">
        <v>197.8</v>
      </c>
      <c r="F1131">
        <v>198.02</v>
      </c>
      <c r="G1131">
        <v>99.000000000000909</v>
      </c>
      <c r="H1131">
        <v>0</v>
      </c>
    </row>
    <row r="1132" spans="1:8" x14ac:dyDescent="0.4">
      <c r="A1132" s="27">
        <v>37789</v>
      </c>
      <c r="B1132" s="28">
        <v>0.625</v>
      </c>
      <c r="C1132">
        <v>198.28</v>
      </c>
      <c r="D1132">
        <v>198.8</v>
      </c>
      <c r="E1132">
        <v>198.11</v>
      </c>
      <c r="F1132">
        <v>198.47</v>
      </c>
      <c r="G1132">
        <v>-5</v>
      </c>
      <c r="H1132">
        <v>0</v>
      </c>
    </row>
    <row r="1133" spans="1:8" x14ac:dyDescent="0.4">
      <c r="A1133" s="27">
        <v>37790</v>
      </c>
      <c r="B1133" s="28">
        <v>0.625</v>
      </c>
      <c r="C1133">
        <v>199.25</v>
      </c>
      <c r="D1133">
        <v>199.32</v>
      </c>
      <c r="E1133">
        <v>198.69</v>
      </c>
      <c r="F1133">
        <v>199.05</v>
      </c>
      <c r="G1133">
        <v>0</v>
      </c>
      <c r="H1133">
        <v>0</v>
      </c>
    </row>
    <row r="1134" spans="1:8" x14ac:dyDescent="0.4">
      <c r="A1134" s="27">
        <v>37791</v>
      </c>
      <c r="B1134" s="28">
        <v>0.625</v>
      </c>
      <c r="C1134">
        <v>198.93</v>
      </c>
      <c r="D1134">
        <v>199.3</v>
      </c>
      <c r="E1134">
        <v>198.67</v>
      </c>
      <c r="F1134">
        <v>198.8</v>
      </c>
      <c r="G1134">
        <v>0</v>
      </c>
      <c r="H1134">
        <v>0</v>
      </c>
    </row>
    <row r="1135" spans="1:8" x14ac:dyDescent="0.4">
      <c r="A1135" s="27">
        <v>37792</v>
      </c>
      <c r="B1135" s="28">
        <v>0.625</v>
      </c>
      <c r="C1135">
        <v>198.11</v>
      </c>
      <c r="D1135">
        <v>198.17</v>
      </c>
      <c r="E1135">
        <v>197.23</v>
      </c>
      <c r="F1135">
        <v>197.32</v>
      </c>
      <c r="G1135">
        <v>0</v>
      </c>
      <c r="H1135">
        <v>106.99999999999932</v>
      </c>
    </row>
    <row r="1136" spans="1:8" x14ac:dyDescent="0.4">
      <c r="A1136" s="27">
        <v>37795</v>
      </c>
      <c r="B1136" s="28">
        <v>0.625</v>
      </c>
      <c r="C1136">
        <v>195.66</v>
      </c>
      <c r="D1136">
        <v>196.31</v>
      </c>
      <c r="E1136">
        <v>195.66</v>
      </c>
      <c r="F1136">
        <v>196.05</v>
      </c>
      <c r="G1136">
        <v>0</v>
      </c>
      <c r="H1136">
        <v>36.999999999997613</v>
      </c>
    </row>
    <row r="1137" spans="1:8" x14ac:dyDescent="0.4">
      <c r="A1137" s="27">
        <v>37796</v>
      </c>
      <c r="B1137" s="28">
        <v>0.625</v>
      </c>
      <c r="C1137">
        <v>196.32</v>
      </c>
      <c r="D1137">
        <v>196.56</v>
      </c>
      <c r="E1137">
        <v>196.09</v>
      </c>
      <c r="F1137">
        <v>196.37</v>
      </c>
      <c r="G1137">
        <v>0</v>
      </c>
      <c r="H1137">
        <v>0</v>
      </c>
    </row>
    <row r="1138" spans="1:8" x14ac:dyDescent="0.4">
      <c r="A1138" s="27">
        <v>37797</v>
      </c>
      <c r="B1138" s="28">
        <v>0.625</v>
      </c>
      <c r="C1138">
        <v>196.31</v>
      </c>
      <c r="D1138">
        <v>196.65</v>
      </c>
      <c r="E1138">
        <v>196.06</v>
      </c>
      <c r="F1138">
        <v>196.54</v>
      </c>
      <c r="G1138">
        <v>19.999999999998863</v>
      </c>
      <c r="H1138">
        <v>-5</v>
      </c>
    </row>
    <row r="1139" spans="1:8" x14ac:dyDescent="0.4">
      <c r="A1139" s="27">
        <v>37798</v>
      </c>
      <c r="B1139" s="28">
        <v>0.625</v>
      </c>
      <c r="C1139">
        <v>197.6</v>
      </c>
      <c r="D1139">
        <v>198.01</v>
      </c>
      <c r="E1139">
        <v>197.36</v>
      </c>
      <c r="F1139">
        <v>197.78</v>
      </c>
      <c r="G1139">
        <v>-5</v>
      </c>
      <c r="H1139">
        <v>0</v>
      </c>
    </row>
    <row r="1140" spans="1:8" x14ac:dyDescent="0.4">
      <c r="A1140" s="27">
        <v>37799</v>
      </c>
      <c r="B1140" s="28">
        <v>0.625</v>
      </c>
      <c r="C1140">
        <v>198.14</v>
      </c>
      <c r="D1140">
        <v>198.37</v>
      </c>
      <c r="E1140">
        <v>197.81</v>
      </c>
      <c r="F1140">
        <v>198.04</v>
      </c>
      <c r="G1140">
        <v>0</v>
      </c>
      <c r="H1140">
        <v>0</v>
      </c>
    </row>
    <row r="1141" spans="1:8" x14ac:dyDescent="0.4">
      <c r="A1141" s="27">
        <v>37802</v>
      </c>
      <c r="B1141" s="28">
        <v>0.625</v>
      </c>
      <c r="C1141">
        <v>198.05</v>
      </c>
      <c r="D1141">
        <v>198.3</v>
      </c>
      <c r="E1141">
        <v>197.82</v>
      </c>
      <c r="F1141">
        <v>198.04</v>
      </c>
      <c r="G1141">
        <v>0</v>
      </c>
      <c r="H1141">
        <v>0</v>
      </c>
    </row>
    <row r="1142" spans="1:8" x14ac:dyDescent="0.4">
      <c r="A1142" s="27">
        <v>37803</v>
      </c>
      <c r="B1142" s="28">
        <v>0.625</v>
      </c>
      <c r="C1142">
        <v>198.53</v>
      </c>
      <c r="D1142">
        <v>198.72</v>
      </c>
      <c r="E1142">
        <v>198.22</v>
      </c>
      <c r="F1142">
        <v>198.39</v>
      </c>
      <c r="G1142">
        <v>-5</v>
      </c>
      <c r="H1142">
        <v>0</v>
      </c>
    </row>
    <row r="1143" spans="1:8" x14ac:dyDescent="0.4">
      <c r="A1143" s="27">
        <v>37804</v>
      </c>
      <c r="B1143" s="28">
        <v>0.625</v>
      </c>
      <c r="C1143">
        <v>197.96</v>
      </c>
      <c r="D1143">
        <v>198.44</v>
      </c>
      <c r="E1143">
        <v>197.76</v>
      </c>
      <c r="F1143">
        <v>198.29</v>
      </c>
      <c r="G1143">
        <v>0</v>
      </c>
      <c r="H1143">
        <v>6.0000000000002274</v>
      </c>
    </row>
    <row r="1144" spans="1:8" x14ac:dyDescent="0.4">
      <c r="A1144" s="27">
        <v>37805</v>
      </c>
      <c r="B1144" s="28">
        <v>0.625</v>
      </c>
      <c r="C1144">
        <v>196.98</v>
      </c>
      <c r="D1144">
        <v>197.69</v>
      </c>
      <c r="E1144">
        <v>196.66</v>
      </c>
      <c r="F1144">
        <v>197.64</v>
      </c>
      <c r="G1144">
        <v>15.999999999999659</v>
      </c>
      <c r="H1144">
        <v>-5</v>
      </c>
    </row>
    <row r="1145" spans="1:8" x14ac:dyDescent="0.4">
      <c r="A1145" s="27">
        <v>37806</v>
      </c>
      <c r="B1145" s="28">
        <v>0.625</v>
      </c>
      <c r="C1145">
        <v>197.05</v>
      </c>
      <c r="D1145">
        <v>197.28</v>
      </c>
      <c r="E1145">
        <v>196.76</v>
      </c>
      <c r="F1145">
        <v>197.03</v>
      </c>
      <c r="G1145">
        <v>0</v>
      </c>
      <c r="H1145">
        <v>6.0000000000002274</v>
      </c>
    </row>
    <row r="1146" spans="1:8" x14ac:dyDescent="0.4">
      <c r="A1146" s="27">
        <v>37809</v>
      </c>
      <c r="B1146" s="28">
        <v>0.625</v>
      </c>
      <c r="C1146">
        <v>194.79</v>
      </c>
      <c r="D1146">
        <v>194.92</v>
      </c>
      <c r="E1146">
        <v>194.29</v>
      </c>
      <c r="F1146">
        <v>194.48</v>
      </c>
      <c r="G1146">
        <v>0</v>
      </c>
      <c r="H1146">
        <v>202.00000000000102</v>
      </c>
    </row>
    <row r="1147" spans="1:8" x14ac:dyDescent="0.4">
      <c r="A1147" s="27">
        <v>37810</v>
      </c>
      <c r="B1147" s="28">
        <v>0.625</v>
      </c>
      <c r="C1147">
        <v>193.97</v>
      </c>
      <c r="D1147">
        <v>194.28</v>
      </c>
      <c r="E1147">
        <v>193.59</v>
      </c>
      <c r="F1147">
        <v>193.8</v>
      </c>
      <c r="G1147">
        <v>0</v>
      </c>
      <c r="H1147">
        <v>0</v>
      </c>
    </row>
    <row r="1148" spans="1:8" x14ac:dyDescent="0.4">
      <c r="A1148" s="27">
        <v>37811</v>
      </c>
      <c r="B1148" s="28">
        <v>0.625</v>
      </c>
      <c r="C1148">
        <v>192.82</v>
      </c>
      <c r="D1148">
        <v>192.92</v>
      </c>
      <c r="E1148">
        <v>192.52</v>
      </c>
      <c r="F1148">
        <v>192.68</v>
      </c>
      <c r="G1148">
        <v>0</v>
      </c>
      <c r="H1148">
        <v>56.000000000000227</v>
      </c>
    </row>
    <row r="1149" spans="1:8" x14ac:dyDescent="0.4">
      <c r="A1149" s="27">
        <v>37812</v>
      </c>
      <c r="B1149" s="28">
        <v>0.625</v>
      </c>
      <c r="C1149">
        <v>191.46</v>
      </c>
      <c r="D1149">
        <v>191.68</v>
      </c>
      <c r="E1149">
        <v>190.92</v>
      </c>
      <c r="F1149">
        <v>191.18</v>
      </c>
      <c r="G1149">
        <v>0</v>
      </c>
      <c r="H1149">
        <v>-5</v>
      </c>
    </row>
    <row r="1150" spans="1:8" x14ac:dyDescent="0.4">
      <c r="A1150" s="27">
        <v>37813</v>
      </c>
      <c r="B1150" s="28">
        <v>0.625</v>
      </c>
      <c r="C1150">
        <v>192.58</v>
      </c>
      <c r="D1150">
        <v>192.74</v>
      </c>
      <c r="E1150">
        <v>192.22</v>
      </c>
      <c r="F1150">
        <v>192.29</v>
      </c>
      <c r="G1150">
        <v>0</v>
      </c>
      <c r="H1150">
        <v>6.0000000000002274</v>
      </c>
    </row>
    <row r="1151" spans="1:8" x14ac:dyDescent="0.4">
      <c r="A1151" s="27">
        <v>37816</v>
      </c>
      <c r="B1151" s="28">
        <v>0.625</v>
      </c>
      <c r="C1151">
        <v>191.32</v>
      </c>
      <c r="D1151">
        <v>191.46</v>
      </c>
      <c r="E1151">
        <v>191.14</v>
      </c>
      <c r="F1151">
        <v>191.28</v>
      </c>
      <c r="G1151">
        <v>0</v>
      </c>
      <c r="H1151">
        <v>10.999999999998522</v>
      </c>
    </row>
    <row r="1152" spans="1:8" x14ac:dyDescent="0.4">
      <c r="A1152" s="27">
        <v>37817</v>
      </c>
      <c r="B1152" s="28">
        <v>0.625</v>
      </c>
      <c r="C1152">
        <v>188.83</v>
      </c>
      <c r="D1152">
        <v>189.07</v>
      </c>
      <c r="E1152">
        <v>188.45</v>
      </c>
      <c r="F1152">
        <v>188.63</v>
      </c>
      <c r="G1152">
        <v>0</v>
      </c>
      <c r="H1152">
        <v>83.000000000001251</v>
      </c>
    </row>
    <row r="1153" spans="1:8" x14ac:dyDescent="0.4">
      <c r="A1153" s="27">
        <v>37818</v>
      </c>
      <c r="B1153" s="28">
        <v>0.625</v>
      </c>
      <c r="C1153">
        <v>188.19</v>
      </c>
      <c r="D1153">
        <v>188.47</v>
      </c>
      <c r="E1153">
        <v>187.84</v>
      </c>
      <c r="F1153">
        <v>187.88</v>
      </c>
      <c r="G1153">
        <v>-5</v>
      </c>
      <c r="H1153">
        <v>-5</v>
      </c>
    </row>
    <row r="1154" spans="1:8" x14ac:dyDescent="0.4">
      <c r="A1154" s="27">
        <v>37819</v>
      </c>
      <c r="B1154" s="28">
        <v>0.625</v>
      </c>
      <c r="C1154">
        <v>189.04</v>
      </c>
      <c r="D1154">
        <v>189.25</v>
      </c>
      <c r="E1154">
        <v>188.35</v>
      </c>
      <c r="F1154">
        <v>188.57</v>
      </c>
      <c r="G1154">
        <v>-5</v>
      </c>
      <c r="H1154">
        <v>0</v>
      </c>
    </row>
    <row r="1155" spans="1:8" x14ac:dyDescent="0.4">
      <c r="A1155" s="27">
        <v>37820</v>
      </c>
      <c r="B1155" s="28">
        <v>0.625</v>
      </c>
      <c r="C1155">
        <v>189.37</v>
      </c>
      <c r="D1155">
        <v>189.77</v>
      </c>
      <c r="E1155">
        <v>189.23</v>
      </c>
      <c r="F1155">
        <v>189.57</v>
      </c>
      <c r="G1155">
        <v>-5</v>
      </c>
      <c r="H1155">
        <v>-5</v>
      </c>
    </row>
    <row r="1156" spans="1:8" x14ac:dyDescent="0.4">
      <c r="A1156" s="27">
        <v>37823</v>
      </c>
      <c r="B1156" s="28">
        <v>0.625</v>
      </c>
      <c r="C1156">
        <v>188.64</v>
      </c>
      <c r="D1156">
        <v>188.93</v>
      </c>
      <c r="E1156">
        <v>188.56</v>
      </c>
      <c r="F1156">
        <v>188.59</v>
      </c>
      <c r="G1156">
        <v>109.99999999999943</v>
      </c>
      <c r="H1156">
        <v>0</v>
      </c>
    </row>
    <row r="1157" spans="1:8" x14ac:dyDescent="0.4">
      <c r="A1157" s="27">
        <v>37824</v>
      </c>
      <c r="B1157" s="28">
        <v>0.625</v>
      </c>
      <c r="C1157">
        <v>190.67</v>
      </c>
      <c r="D1157">
        <v>191</v>
      </c>
      <c r="E1157">
        <v>190.55</v>
      </c>
      <c r="F1157">
        <v>190.98</v>
      </c>
      <c r="G1157">
        <v>-5</v>
      </c>
      <c r="H1157">
        <v>0</v>
      </c>
    </row>
    <row r="1158" spans="1:8" x14ac:dyDescent="0.4">
      <c r="A1158" s="27">
        <v>37825</v>
      </c>
      <c r="B1158" s="28">
        <v>0.625</v>
      </c>
      <c r="C1158">
        <v>190.58</v>
      </c>
      <c r="D1158">
        <v>191.05</v>
      </c>
      <c r="E1158">
        <v>190.45</v>
      </c>
      <c r="F1158">
        <v>190.99</v>
      </c>
      <c r="G1158">
        <v>-5</v>
      </c>
      <c r="H1158">
        <v>0</v>
      </c>
    </row>
    <row r="1159" spans="1:8" x14ac:dyDescent="0.4">
      <c r="A1159" s="27">
        <v>37826</v>
      </c>
      <c r="B1159" s="28">
        <v>0.625</v>
      </c>
      <c r="C1159">
        <v>191.85</v>
      </c>
      <c r="D1159">
        <v>192.03</v>
      </c>
      <c r="E1159">
        <v>191.58</v>
      </c>
      <c r="F1159">
        <v>191.69</v>
      </c>
      <c r="G1159">
        <v>-5</v>
      </c>
      <c r="H1159">
        <v>0</v>
      </c>
    </row>
    <row r="1160" spans="1:8" x14ac:dyDescent="0.4">
      <c r="A1160" s="27">
        <v>37827</v>
      </c>
      <c r="B1160" s="28">
        <v>0.625</v>
      </c>
      <c r="C1160">
        <v>192.1</v>
      </c>
      <c r="D1160">
        <v>192.26</v>
      </c>
      <c r="E1160">
        <v>191.79</v>
      </c>
      <c r="F1160">
        <v>192.13</v>
      </c>
      <c r="G1160">
        <v>-5</v>
      </c>
      <c r="H1160">
        <v>0</v>
      </c>
    </row>
    <row r="1161" spans="1:8" x14ac:dyDescent="0.4">
      <c r="A1161" s="27">
        <v>37830</v>
      </c>
      <c r="B1161" s="28">
        <v>0.625</v>
      </c>
      <c r="C1161">
        <v>193.98</v>
      </c>
      <c r="D1161">
        <v>194.25</v>
      </c>
      <c r="E1161">
        <v>193.84</v>
      </c>
      <c r="F1161">
        <v>194</v>
      </c>
      <c r="G1161">
        <v>94.999999999998863</v>
      </c>
      <c r="H1161">
        <v>0</v>
      </c>
    </row>
    <row r="1162" spans="1:8" x14ac:dyDescent="0.4">
      <c r="A1162" s="27">
        <v>37831</v>
      </c>
      <c r="B1162" s="28">
        <v>0.625</v>
      </c>
      <c r="C1162">
        <v>194.39</v>
      </c>
      <c r="D1162">
        <v>194.5</v>
      </c>
      <c r="E1162">
        <v>194.13</v>
      </c>
      <c r="F1162">
        <v>194.33</v>
      </c>
      <c r="G1162">
        <v>-5</v>
      </c>
      <c r="H1162">
        <v>0</v>
      </c>
    </row>
    <row r="1163" spans="1:8" x14ac:dyDescent="0.4">
      <c r="A1163" s="27">
        <v>37832</v>
      </c>
      <c r="B1163" s="28">
        <v>0.625</v>
      </c>
      <c r="C1163">
        <v>194.38</v>
      </c>
      <c r="D1163">
        <v>194.63</v>
      </c>
      <c r="E1163">
        <v>194.03</v>
      </c>
      <c r="F1163">
        <v>194.42</v>
      </c>
      <c r="G1163">
        <v>0</v>
      </c>
      <c r="H1163">
        <v>10.000000000002274</v>
      </c>
    </row>
    <row r="1164" spans="1:8" x14ac:dyDescent="0.4">
      <c r="A1164" s="27">
        <v>37833</v>
      </c>
      <c r="B1164" s="28">
        <v>0.625</v>
      </c>
      <c r="C1164">
        <v>193.2</v>
      </c>
      <c r="D1164">
        <v>193.45</v>
      </c>
      <c r="E1164">
        <v>192.94</v>
      </c>
      <c r="F1164">
        <v>193.27</v>
      </c>
      <c r="G1164">
        <v>0</v>
      </c>
      <c r="H1164">
        <v>25</v>
      </c>
    </row>
    <row r="1165" spans="1:8" x14ac:dyDescent="0.4">
      <c r="A1165" s="27">
        <v>37834</v>
      </c>
      <c r="B1165" s="28">
        <v>0.625</v>
      </c>
      <c r="C1165">
        <v>193.36</v>
      </c>
      <c r="D1165">
        <v>193.87</v>
      </c>
      <c r="E1165">
        <v>193.17</v>
      </c>
      <c r="F1165">
        <v>193.44</v>
      </c>
      <c r="G1165">
        <v>0</v>
      </c>
      <c r="H1165">
        <v>0</v>
      </c>
    </row>
    <row r="1166" spans="1:8" x14ac:dyDescent="0.4">
      <c r="A1166" s="27">
        <v>37837</v>
      </c>
      <c r="B1166" s="28">
        <v>0.625</v>
      </c>
      <c r="C1166">
        <v>194.3</v>
      </c>
      <c r="D1166">
        <v>194.51</v>
      </c>
      <c r="E1166">
        <v>193.98</v>
      </c>
      <c r="F1166">
        <v>194.28</v>
      </c>
      <c r="G1166">
        <v>77.000000000001023</v>
      </c>
      <c r="H1166">
        <v>0</v>
      </c>
    </row>
    <row r="1167" spans="1:8" x14ac:dyDescent="0.4">
      <c r="A1167" s="27">
        <v>37838</v>
      </c>
      <c r="B1167" s="28">
        <v>0.625</v>
      </c>
      <c r="C1167">
        <v>193.95</v>
      </c>
      <c r="D1167">
        <v>194.09</v>
      </c>
      <c r="E1167">
        <v>193.45</v>
      </c>
      <c r="F1167">
        <v>193.69</v>
      </c>
      <c r="G1167">
        <v>-5</v>
      </c>
      <c r="H1167">
        <v>0</v>
      </c>
    </row>
    <row r="1168" spans="1:8" x14ac:dyDescent="0.4">
      <c r="A1168" s="27">
        <v>37839</v>
      </c>
      <c r="B1168" s="28">
        <v>0.625</v>
      </c>
      <c r="C1168">
        <v>194.08</v>
      </c>
      <c r="D1168">
        <v>194.34</v>
      </c>
      <c r="E1168">
        <v>193.97</v>
      </c>
      <c r="F1168">
        <v>194.14</v>
      </c>
      <c r="G1168">
        <v>44.999999999998863</v>
      </c>
      <c r="H1168">
        <v>0</v>
      </c>
    </row>
    <row r="1169" spans="1:8" x14ac:dyDescent="0.4">
      <c r="A1169" s="27">
        <v>37840</v>
      </c>
      <c r="B1169" s="28">
        <v>0.625</v>
      </c>
      <c r="C1169">
        <v>192.81</v>
      </c>
      <c r="D1169">
        <v>192.91</v>
      </c>
      <c r="E1169">
        <v>192.42</v>
      </c>
      <c r="F1169">
        <v>192.81</v>
      </c>
      <c r="G1169">
        <v>0</v>
      </c>
      <c r="H1169">
        <v>0</v>
      </c>
    </row>
    <row r="1170" spans="1:8" x14ac:dyDescent="0.4">
      <c r="A1170" s="27">
        <v>37841</v>
      </c>
      <c r="B1170" s="28">
        <v>0.625</v>
      </c>
      <c r="C1170">
        <v>191.82</v>
      </c>
      <c r="D1170">
        <v>191.95</v>
      </c>
      <c r="E1170">
        <v>191.56</v>
      </c>
      <c r="F1170">
        <v>191.75</v>
      </c>
      <c r="G1170">
        <v>0</v>
      </c>
      <c r="H1170">
        <v>56.000000000000227</v>
      </c>
    </row>
    <row r="1171" spans="1:8" x14ac:dyDescent="0.4">
      <c r="A1171" s="27">
        <v>37844</v>
      </c>
      <c r="B1171" s="28">
        <v>0.625</v>
      </c>
      <c r="C1171">
        <v>189.71</v>
      </c>
      <c r="D1171">
        <v>189.9</v>
      </c>
      <c r="E1171">
        <v>189.5</v>
      </c>
      <c r="F1171">
        <v>189.69</v>
      </c>
      <c r="G1171">
        <v>0</v>
      </c>
      <c r="H1171">
        <v>-5</v>
      </c>
    </row>
    <row r="1172" spans="1:8" x14ac:dyDescent="0.4">
      <c r="A1172" s="27">
        <v>37845</v>
      </c>
      <c r="B1172" s="28">
        <v>0.625</v>
      </c>
      <c r="C1172">
        <v>189.74</v>
      </c>
      <c r="D1172">
        <v>190.05</v>
      </c>
      <c r="E1172">
        <v>189.47</v>
      </c>
      <c r="F1172">
        <v>189.91</v>
      </c>
      <c r="G1172">
        <v>0</v>
      </c>
      <c r="H1172">
        <v>31.000000000000227</v>
      </c>
    </row>
    <row r="1173" spans="1:8" x14ac:dyDescent="0.4">
      <c r="A1173" s="27">
        <v>37846</v>
      </c>
      <c r="B1173" s="28">
        <v>0.625</v>
      </c>
      <c r="C1173">
        <v>191.02</v>
      </c>
      <c r="D1173">
        <v>191.49</v>
      </c>
      <c r="E1173">
        <v>190.69</v>
      </c>
      <c r="F1173">
        <v>191.35</v>
      </c>
      <c r="G1173">
        <v>29.999999999998295</v>
      </c>
      <c r="H1173">
        <v>0</v>
      </c>
    </row>
    <row r="1174" spans="1:8" x14ac:dyDescent="0.4">
      <c r="A1174" s="27">
        <v>37847</v>
      </c>
      <c r="B1174" s="28">
        <v>0.625</v>
      </c>
      <c r="C1174">
        <v>192.1</v>
      </c>
      <c r="D1174">
        <v>192.52</v>
      </c>
      <c r="E1174">
        <v>191.84</v>
      </c>
      <c r="F1174">
        <v>191.92</v>
      </c>
      <c r="G1174">
        <v>-5</v>
      </c>
      <c r="H1174">
        <v>0</v>
      </c>
    </row>
    <row r="1175" spans="1:8" x14ac:dyDescent="0.4">
      <c r="A1175" s="27">
        <v>37848</v>
      </c>
      <c r="B1175" s="28">
        <v>0.625</v>
      </c>
      <c r="C1175">
        <v>190.49</v>
      </c>
      <c r="D1175">
        <v>190.58</v>
      </c>
      <c r="E1175">
        <v>190.14</v>
      </c>
      <c r="F1175">
        <v>190.38</v>
      </c>
      <c r="G1175">
        <v>0</v>
      </c>
      <c r="H1175">
        <v>0</v>
      </c>
    </row>
    <row r="1176" spans="1:8" x14ac:dyDescent="0.4">
      <c r="A1176" s="27">
        <v>37851</v>
      </c>
      <c r="B1176" s="28">
        <v>0.625</v>
      </c>
      <c r="C1176">
        <v>190.22</v>
      </c>
      <c r="D1176">
        <v>190.81</v>
      </c>
      <c r="E1176">
        <v>189.97</v>
      </c>
      <c r="F1176">
        <v>190.33</v>
      </c>
      <c r="G1176">
        <v>0</v>
      </c>
      <c r="H1176">
        <v>-5</v>
      </c>
    </row>
    <row r="1177" spans="1:8" x14ac:dyDescent="0.4">
      <c r="A1177" s="27">
        <v>37852</v>
      </c>
      <c r="B1177" s="28">
        <v>0.625</v>
      </c>
      <c r="C1177">
        <v>189.32</v>
      </c>
      <c r="D1177">
        <v>189.58</v>
      </c>
      <c r="E1177">
        <v>188.96</v>
      </c>
      <c r="F1177">
        <v>189.22</v>
      </c>
      <c r="G1177">
        <v>-5</v>
      </c>
      <c r="H1177">
        <v>0</v>
      </c>
    </row>
    <row r="1178" spans="1:8" x14ac:dyDescent="0.4">
      <c r="A1178" s="27">
        <v>37853</v>
      </c>
      <c r="B1178" s="28">
        <v>0.625</v>
      </c>
      <c r="C1178">
        <v>188.25</v>
      </c>
      <c r="D1178">
        <v>188.79</v>
      </c>
      <c r="E1178">
        <v>188.19</v>
      </c>
      <c r="F1178">
        <v>188.5</v>
      </c>
      <c r="G1178">
        <v>-5</v>
      </c>
      <c r="H1178">
        <v>0</v>
      </c>
    </row>
    <row r="1179" spans="1:8" x14ac:dyDescent="0.4">
      <c r="A1179" s="27">
        <v>37854</v>
      </c>
      <c r="B1179" s="28">
        <v>0.625</v>
      </c>
      <c r="C1179">
        <v>186.85</v>
      </c>
      <c r="D1179">
        <v>187.06</v>
      </c>
      <c r="E1179">
        <v>186.42</v>
      </c>
      <c r="F1179">
        <v>186.49</v>
      </c>
      <c r="G1179">
        <v>0</v>
      </c>
      <c r="H1179">
        <v>135.99999999999852</v>
      </c>
    </row>
    <row r="1180" spans="1:8" x14ac:dyDescent="0.4">
      <c r="A1180" s="27">
        <v>37855</v>
      </c>
      <c r="B1180" s="28">
        <v>0.625</v>
      </c>
      <c r="C1180">
        <v>185.73</v>
      </c>
      <c r="D1180">
        <v>185.81</v>
      </c>
      <c r="E1180">
        <v>184.86</v>
      </c>
      <c r="F1180">
        <v>185.01</v>
      </c>
      <c r="G1180">
        <v>0</v>
      </c>
      <c r="H1180">
        <v>62.999999999999545</v>
      </c>
    </row>
    <row r="1181" spans="1:8" x14ac:dyDescent="0.4">
      <c r="A1181" s="27">
        <v>37858</v>
      </c>
      <c r="B1181" s="28">
        <v>0.625</v>
      </c>
      <c r="C1181">
        <v>185.16</v>
      </c>
      <c r="D1181">
        <v>185.24</v>
      </c>
      <c r="E1181">
        <v>184.3</v>
      </c>
      <c r="F1181">
        <v>184.54</v>
      </c>
      <c r="G1181">
        <v>-5</v>
      </c>
      <c r="H1181">
        <v>0</v>
      </c>
    </row>
    <row r="1182" spans="1:8" x14ac:dyDescent="0.4">
      <c r="A1182" s="27">
        <v>37859</v>
      </c>
      <c r="B1182" s="28">
        <v>0.625</v>
      </c>
      <c r="C1182">
        <v>183.67</v>
      </c>
      <c r="D1182">
        <v>183.86</v>
      </c>
      <c r="E1182">
        <v>183.43</v>
      </c>
      <c r="F1182">
        <v>183.63</v>
      </c>
      <c r="G1182">
        <v>0</v>
      </c>
      <c r="H1182">
        <v>23.000000000001819</v>
      </c>
    </row>
    <row r="1183" spans="1:8" x14ac:dyDescent="0.4">
      <c r="A1183" s="27">
        <v>37860</v>
      </c>
      <c r="B1183" s="28">
        <v>0.625</v>
      </c>
      <c r="C1183">
        <v>184.99</v>
      </c>
      <c r="D1183">
        <v>185.5</v>
      </c>
      <c r="E1183">
        <v>184.98</v>
      </c>
      <c r="F1183">
        <v>185.37</v>
      </c>
      <c r="G1183">
        <v>52.000000000001023</v>
      </c>
      <c r="H1183">
        <v>0</v>
      </c>
    </row>
    <row r="1184" spans="1:8" x14ac:dyDescent="0.4">
      <c r="A1184" s="27">
        <v>37861</v>
      </c>
      <c r="B1184" s="28">
        <v>0.625</v>
      </c>
      <c r="C1184">
        <v>184.04</v>
      </c>
      <c r="D1184">
        <v>184.64</v>
      </c>
      <c r="E1184">
        <v>183.95</v>
      </c>
      <c r="F1184">
        <v>184.59</v>
      </c>
      <c r="G1184">
        <v>5.0000000000011369</v>
      </c>
      <c r="H1184">
        <v>-5</v>
      </c>
    </row>
    <row r="1185" spans="1:8" x14ac:dyDescent="0.4">
      <c r="A1185" s="27">
        <v>37862</v>
      </c>
      <c r="B1185" s="28">
        <v>0.625</v>
      </c>
      <c r="C1185">
        <v>183.91</v>
      </c>
      <c r="D1185">
        <v>184.08</v>
      </c>
      <c r="E1185">
        <v>183.38</v>
      </c>
      <c r="F1185">
        <v>183.5</v>
      </c>
      <c r="G1185">
        <v>0</v>
      </c>
      <c r="H1185">
        <v>96.000000000000796</v>
      </c>
    </row>
    <row r="1186" spans="1:8" x14ac:dyDescent="0.4">
      <c r="A1186" s="27">
        <v>37865</v>
      </c>
      <c r="B1186" s="28">
        <v>0.625</v>
      </c>
      <c r="C1186">
        <v>182.9</v>
      </c>
      <c r="D1186">
        <v>183.08</v>
      </c>
      <c r="E1186">
        <v>182.63</v>
      </c>
      <c r="F1186">
        <v>182.88</v>
      </c>
      <c r="G1186">
        <v>0</v>
      </c>
      <c r="H1186">
        <v>87.000000000000455</v>
      </c>
    </row>
    <row r="1187" spans="1:8" x14ac:dyDescent="0.4">
      <c r="A1187" s="27">
        <v>37866</v>
      </c>
      <c r="B1187" s="28">
        <v>0.625</v>
      </c>
      <c r="C1187">
        <v>183.39</v>
      </c>
      <c r="D1187">
        <v>183.66</v>
      </c>
      <c r="E1187">
        <v>183.29</v>
      </c>
      <c r="F1187">
        <v>183.56</v>
      </c>
      <c r="G1187">
        <v>0</v>
      </c>
      <c r="H1187">
        <v>-5</v>
      </c>
    </row>
    <row r="1188" spans="1:8" x14ac:dyDescent="0.4">
      <c r="A1188" s="27">
        <v>37867</v>
      </c>
      <c r="B1188" s="28">
        <v>0.625</v>
      </c>
      <c r="C1188">
        <v>181.68</v>
      </c>
      <c r="D1188">
        <v>182.03</v>
      </c>
      <c r="E1188">
        <v>181.53</v>
      </c>
      <c r="F1188">
        <v>181.74</v>
      </c>
      <c r="G1188">
        <v>0</v>
      </c>
      <c r="H1188">
        <v>-5</v>
      </c>
    </row>
    <row r="1189" spans="1:8" x14ac:dyDescent="0.4">
      <c r="A1189" s="27">
        <v>37868</v>
      </c>
      <c r="B1189" s="28">
        <v>0.625</v>
      </c>
      <c r="C1189">
        <v>183.37</v>
      </c>
      <c r="D1189">
        <v>184.42</v>
      </c>
      <c r="E1189">
        <v>183.23</v>
      </c>
      <c r="F1189">
        <v>184.31</v>
      </c>
      <c r="G1189">
        <v>-5</v>
      </c>
      <c r="H1189">
        <v>0</v>
      </c>
    </row>
    <row r="1190" spans="1:8" x14ac:dyDescent="0.4">
      <c r="A1190" s="27">
        <v>37869</v>
      </c>
      <c r="B1190" s="28">
        <v>0.625</v>
      </c>
      <c r="C1190">
        <v>184.61</v>
      </c>
      <c r="D1190">
        <v>185.11</v>
      </c>
      <c r="E1190">
        <v>184.31</v>
      </c>
      <c r="F1190">
        <v>184.97</v>
      </c>
      <c r="G1190">
        <v>0</v>
      </c>
      <c r="H1190">
        <v>0</v>
      </c>
    </row>
    <row r="1191" spans="1:8" x14ac:dyDescent="0.4">
      <c r="A1191" s="27">
        <v>37872</v>
      </c>
      <c r="B1191" s="28">
        <v>0.625</v>
      </c>
      <c r="C1191">
        <v>185.5</v>
      </c>
      <c r="D1191">
        <v>185.69</v>
      </c>
      <c r="E1191">
        <v>185.11</v>
      </c>
      <c r="F1191">
        <v>185.31</v>
      </c>
      <c r="G1191">
        <v>0</v>
      </c>
      <c r="H1191">
        <v>78.999999999999204</v>
      </c>
    </row>
    <row r="1192" spans="1:8" x14ac:dyDescent="0.4">
      <c r="A1192" s="27">
        <v>37873</v>
      </c>
      <c r="B1192" s="28">
        <v>0.625</v>
      </c>
      <c r="C1192">
        <v>184.47</v>
      </c>
      <c r="D1192">
        <v>184.92</v>
      </c>
      <c r="E1192">
        <v>184.35</v>
      </c>
      <c r="F1192">
        <v>184.75</v>
      </c>
      <c r="G1192">
        <v>0</v>
      </c>
      <c r="H1192">
        <v>-5</v>
      </c>
    </row>
    <row r="1193" spans="1:8" x14ac:dyDescent="0.4">
      <c r="A1193" s="27">
        <v>37874</v>
      </c>
      <c r="B1193" s="28">
        <v>0.625</v>
      </c>
      <c r="C1193">
        <v>185.47</v>
      </c>
      <c r="D1193">
        <v>186.03</v>
      </c>
      <c r="E1193">
        <v>185.4</v>
      </c>
      <c r="F1193">
        <v>185.99</v>
      </c>
      <c r="G1193">
        <v>0</v>
      </c>
      <c r="H1193">
        <v>-5</v>
      </c>
    </row>
    <row r="1194" spans="1:8" x14ac:dyDescent="0.4">
      <c r="A1194" s="27">
        <v>37875</v>
      </c>
      <c r="B1194" s="28">
        <v>0.625</v>
      </c>
      <c r="C1194">
        <v>186.66</v>
      </c>
      <c r="D1194">
        <v>187.14</v>
      </c>
      <c r="E1194">
        <v>186.52</v>
      </c>
      <c r="F1194">
        <v>186.62</v>
      </c>
      <c r="G1194">
        <v>-5</v>
      </c>
      <c r="H1194">
        <v>0</v>
      </c>
    </row>
    <row r="1195" spans="1:8" x14ac:dyDescent="0.4">
      <c r="A1195" s="27">
        <v>37876</v>
      </c>
      <c r="B1195" s="28">
        <v>0.625</v>
      </c>
      <c r="C1195">
        <v>186.46</v>
      </c>
      <c r="D1195">
        <v>187.59</v>
      </c>
      <c r="E1195">
        <v>186.35</v>
      </c>
      <c r="F1195">
        <v>187.38</v>
      </c>
      <c r="G1195">
        <v>32.999999999998408</v>
      </c>
      <c r="H1195">
        <v>-5</v>
      </c>
    </row>
    <row r="1196" spans="1:8" x14ac:dyDescent="0.4">
      <c r="A1196" s="27">
        <v>37879</v>
      </c>
      <c r="B1196" s="28">
        <v>0.625</v>
      </c>
      <c r="C1196">
        <v>188.43</v>
      </c>
      <c r="D1196">
        <v>188.64</v>
      </c>
      <c r="E1196">
        <v>188.17</v>
      </c>
      <c r="F1196">
        <v>188.38</v>
      </c>
      <c r="G1196">
        <v>-5</v>
      </c>
      <c r="H1196">
        <v>0</v>
      </c>
    </row>
    <row r="1197" spans="1:8" x14ac:dyDescent="0.4">
      <c r="A1197" s="27">
        <v>37880</v>
      </c>
      <c r="B1197" s="28">
        <v>0.625</v>
      </c>
      <c r="C1197">
        <v>185.18</v>
      </c>
      <c r="D1197">
        <v>185.53</v>
      </c>
      <c r="E1197">
        <v>185.17</v>
      </c>
      <c r="F1197">
        <v>185.32</v>
      </c>
      <c r="G1197">
        <v>0</v>
      </c>
      <c r="H1197">
        <v>215.00000000000057</v>
      </c>
    </row>
    <row r="1198" spans="1:8" x14ac:dyDescent="0.4">
      <c r="A1198" s="27">
        <v>37881</v>
      </c>
      <c r="B1198" s="28">
        <v>0.625</v>
      </c>
      <c r="C1198">
        <v>186.15</v>
      </c>
      <c r="D1198">
        <v>186.58</v>
      </c>
      <c r="E1198">
        <v>186.11</v>
      </c>
      <c r="F1198">
        <v>186.38</v>
      </c>
      <c r="G1198">
        <v>150</v>
      </c>
      <c r="H1198">
        <v>0</v>
      </c>
    </row>
    <row r="1199" spans="1:8" x14ac:dyDescent="0.4">
      <c r="A1199" s="27">
        <v>37882</v>
      </c>
      <c r="B1199" s="28">
        <v>0.625</v>
      </c>
      <c r="C1199">
        <v>186.38</v>
      </c>
      <c r="D1199">
        <v>186.52</v>
      </c>
      <c r="E1199">
        <v>185.71</v>
      </c>
      <c r="F1199">
        <v>186.13</v>
      </c>
      <c r="G1199">
        <v>-5</v>
      </c>
      <c r="H1199">
        <v>20.000000000001705</v>
      </c>
    </row>
    <row r="1200" spans="1:8" x14ac:dyDescent="0.4">
      <c r="A1200" s="27">
        <v>37883</v>
      </c>
      <c r="B1200" s="28">
        <v>0.625</v>
      </c>
      <c r="C1200">
        <v>187.12</v>
      </c>
      <c r="D1200">
        <v>187.21</v>
      </c>
      <c r="E1200">
        <v>186.2</v>
      </c>
      <c r="F1200">
        <v>186.55</v>
      </c>
      <c r="G1200">
        <v>-5</v>
      </c>
      <c r="H1200">
        <v>0</v>
      </c>
    </row>
    <row r="1201" spans="1:8" x14ac:dyDescent="0.4">
      <c r="A1201" s="27">
        <v>37886</v>
      </c>
      <c r="B1201" s="28">
        <v>0.625</v>
      </c>
      <c r="C1201">
        <v>184.26</v>
      </c>
      <c r="D1201">
        <v>184.81</v>
      </c>
      <c r="E1201">
        <v>183.87</v>
      </c>
      <c r="F1201">
        <v>184.56</v>
      </c>
      <c r="G1201">
        <v>0</v>
      </c>
      <c r="H1201">
        <v>-5</v>
      </c>
    </row>
    <row r="1202" spans="1:8" x14ac:dyDescent="0.4">
      <c r="A1202" s="27">
        <v>37887</v>
      </c>
      <c r="B1202" s="28">
        <v>0.625</v>
      </c>
      <c r="C1202">
        <v>184.4</v>
      </c>
      <c r="D1202">
        <v>184.67</v>
      </c>
      <c r="E1202">
        <v>184.27</v>
      </c>
      <c r="F1202">
        <v>184.61</v>
      </c>
      <c r="G1202">
        <v>0</v>
      </c>
      <c r="H1202">
        <v>-5</v>
      </c>
    </row>
    <row r="1203" spans="1:8" x14ac:dyDescent="0.4">
      <c r="A1203" s="27">
        <v>37888</v>
      </c>
      <c r="B1203" s="28">
        <v>0.625</v>
      </c>
      <c r="C1203">
        <v>184.54</v>
      </c>
      <c r="D1203">
        <v>184.72</v>
      </c>
      <c r="E1203">
        <v>184.18</v>
      </c>
      <c r="F1203">
        <v>184.28</v>
      </c>
      <c r="G1203">
        <v>0</v>
      </c>
      <c r="H1203">
        <v>56.999999999999318</v>
      </c>
    </row>
    <row r="1204" spans="1:8" x14ac:dyDescent="0.4">
      <c r="A1204" s="27">
        <v>37889</v>
      </c>
      <c r="B1204" s="28">
        <v>0.625</v>
      </c>
      <c r="C1204">
        <v>185.03</v>
      </c>
      <c r="D1204">
        <v>185.42</v>
      </c>
      <c r="E1204">
        <v>184.69</v>
      </c>
      <c r="F1204">
        <v>185.06</v>
      </c>
      <c r="G1204">
        <v>-5</v>
      </c>
      <c r="H1204">
        <v>0</v>
      </c>
    </row>
    <row r="1205" spans="1:8" x14ac:dyDescent="0.4">
      <c r="A1205" s="27">
        <v>37890</v>
      </c>
      <c r="B1205" s="28">
        <v>0.625</v>
      </c>
      <c r="C1205">
        <v>186.1</v>
      </c>
      <c r="D1205">
        <v>186.37</v>
      </c>
      <c r="E1205">
        <v>185.77</v>
      </c>
      <c r="F1205">
        <v>185.91</v>
      </c>
      <c r="G1205">
        <v>-5</v>
      </c>
      <c r="H1205">
        <v>0</v>
      </c>
    </row>
    <row r="1206" spans="1:8" x14ac:dyDescent="0.4">
      <c r="A1206" s="27">
        <v>37893</v>
      </c>
      <c r="B1206" s="28">
        <v>0.625</v>
      </c>
      <c r="C1206">
        <v>183.76</v>
      </c>
      <c r="D1206">
        <v>184.13</v>
      </c>
      <c r="E1206">
        <v>183.6</v>
      </c>
      <c r="F1206">
        <v>184</v>
      </c>
      <c r="G1206">
        <v>0</v>
      </c>
      <c r="H1206">
        <v>16.999999999998749</v>
      </c>
    </row>
    <row r="1207" spans="1:8" x14ac:dyDescent="0.4">
      <c r="A1207" s="27">
        <v>37894</v>
      </c>
      <c r="B1207" s="28">
        <v>0.625</v>
      </c>
      <c r="C1207">
        <v>184.53</v>
      </c>
      <c r="D1207">
        <v>184.91</v>
      </c>
      <c r="E1207">
        <v>184.21</v>
      </c>
      <c r="F1207">
        <v>184.55</v>
      </c>
      <c r="G1207">
        <v>0</v>
      </c>
      <c r="H1207">
        <v>36.999999999997613</v>
      </c>
    </row>
    <row r="1208" spans="1:8" x14ac:dyDescent="0.4">
      <c r="A1208" s="27">
        <v>37895</v>
      </c>
      <c r="B1208" s="28">
        <v>0.625</v>
      </c>
      <c r="C1208">
        <v>183.95</v>
      </c>
      <c r="D1208">
        <v>184.11</v>
      </c>
      <c r="E1208">
        <v>183.24</v>
      </c>
      <c r="F1208">
        <v>183.39</v>
      </c>
      <c r="G1208">
        <v>0</v>
      </c>
      <c r="H1208">
        <v>128.00000000000011</v>
      </c>
    </row>
    <row r="1209" spans="1:8" x14ac:dyDescent="0.4">
      <c r="A1209" s="27">
        <v>37896</v>
      </c>
      <c r="B1209" s="28">
        <v>0.625</v>
      </c>
      <c r="C1209">
        <v>184.9</v>
      </c>
      <c r="D1209">
        <v>185.22</v>
      </c>
      <c r="E1209">
        <v>184.58</v>
      </c>
      <c r="F1209">
        <v>185.03</v>
      </c>
      <c r="G1209">
        <v>0</v>
      </c>
      <c r="H1209">
        <v>0</v>
      </c>
    </row>
    <row r="1210" spans="1:8" x14ac:dyDescent="0.4">
      <c r="A1210" s="27">
        <v>37897</v>
      </c>
      <c r="B1210" s="28">
        <v>0.625</v>
      </c>
      <c r="C1210">
        <v>184.54</v>
      </c>
      <c r="D1210">
        <v>184.79</v>
      </c>
      <c r="E1210">
        <v>183.98</v>
      </c>
      <c r="F1210">
        <v>184.26</v>
      </c>
      <c r="G1210">
        <v>0</v>
      </c>
      <c r="H1210">
        <v>58.000000000001251</v>
      </c>
    </row>
    <row r="1211" spans="1:8" x14ac:dyDescent="0.4">
      <c r="A1211" s="27">
        <v>37900</v>
      </c>
      <c r="B1211" s="28">
        <v>0.625</v>
      </c>
      <c r="C1211">
        <v>185.13</v>
      </c>
      <c r="D1211">
        <v>185.73</v>
      </c>
      <c r="E1211">
        <v>184.92</v>
      </c>
      <c r="F1211">
        <v>185.59</v>
      </c>
      <c r="G1211">
        <v>-5</v>
      </c>
      <c r="H1211">
        <v>0</v>
      </c>
    </row>
    <row r="1212" spans="1:8" x14ac:dyDescent="0.4">
      <c r="A1212" s="27">
        <v>37901</v>
      </c>
      <c r="B1212" s="28">
        <v>0.625</v>
      </c>
      <c r="C1212">
        <v>184.35</v>
      </c>
      <c r="D1212">
        <v>184.5</v>
      </c>
      <c r="E1212">
        <v>183.77</v>
      </c>
      <c r="F1212">
        <v>184.02</v>
      </c>
      <c r="G1212">
        <v>0</v>
      </c>
      <c r="H1212">
        <v>146.99999999999989</v>
      </c>
    </row>
    <row r="1213" spans="1:8" x14ac:dyDescent="0.4">
      <c r="A1213" s="27">
        <v>37902</v>
      </c>
      <c r="B1213" s="28">
        <v>0.625</v>
      </c>
      <c r="C1213">
        <v>182.34</v>
      </c>
      <c r="D1213">
        <v>182.9</v>
      </c>
      <c r="E1213">
        <v>182.26</v>
      </c>
      <c r="F1213">
        <v>182.47</v>
      </c>
      <c r="G1213">
        <v>0</v>
      </c>
      <c r="H1213">
        <v>0</v>
      </c>
    </row>
    <row r="1214" spans="1:8" x14ac:dyDescent="0.4">
      <c r="A1214" s="27">
        <v>37903</v>
      </c>
      <c r="B1214" s="28">
        <v>0.625</v>
      </c>
      <c r="C1214">
        <v>181.56</v>
      </c>
      <c r="D1214">
        <v>181.72</v>
      </c>
      <c r="E1214">
        <v>181.08</v>
      </c>
      <c r="F1214">
        <v>181.28</v>
      </c>
      <c r="G1214">
        <v>0</v>
      </c>
      <c r="H1214">
        <v>13.999999999998636</v>
      </c>
    </row>
    <row r="1215" spans="1:8" x14ac:dyDescent="0.4">
      <c r="A1215" s="27">
        <v>37904</v>
      </c>
      <c r="B1215" s="28">
        <v>0.625</v>
      </c>
      <c r="C1215">
        <v>180.33</v>
      </c>
      <c r="D1215">
        <v>181.12</v>
      </c>
      <c r="E1215">
        <v>180.21</v>
      </c>
      <c r="F1215">
        <v>181.02</v>
      </c>
      <c r="G1215">
        <v>0</v>
      </c>
      <c r="H1215">
        <v>40.999999999999659</v>
      </c>
    </row>
    <row r="1216" spans="1:8" x14ac:dyDescent="0.4">
      <c r="A1216" s="27">
        <v>37907</v>
      </c>
      <c r="B1216" s="28">
        <v>0.625</v>
      </c>
      <c r="C1216">
        <v>180.05</v>
      </c>
      <c r="D1216">
        <v>180.95</v>
      </c>
      <c r="E1216">
        <v>179.89</v>
      </c>
      <c r="F1216">
        <v>180.78</v>
      </c>
      <c r="G1216">
        <v>-5</v>
      </c>
      <c r="H1216">
        <v>-5</v>
      </c>
    </row>
    <row r="1217" spans="1:8" x14ac:dyDescent="0.4">
      <c r="A1217" s="27">
        <v>37908</v>
      </c>
      <c r="B1217" s="28">
        <v>0.625</v>
      </c>
      <c r="C1217">
        <v>182.56</v>
      </c>
      <c r="D1217">
        <v>182.67</v>
      </c>
      <c r="E1217">
        <v>181.9</v>
      </c>
      <c r="F1217">
        <v>181.93</v>
      </c>
      <c r="G1217">
        <v>37.999999999999545</v>
      </c>
      <c r="H1217">
        <v>0</v>
      </c>
    </row>
    <row r="1218" spans="1:8" x14ac:dyDescent="0.4">
      <c r="A1218" s="27">
        <v>37909</v>
      </c>
      <c r="B1218" s="28">
        <v>0.625</v>
      </c>
      <c r="C1218">
        <v>182.51</v>
      </c>
      <c r="D1218">
        <v>183.19</v>
      </c>
      <c r="E1218">
        <v>182.38</v>
      </c>
      <c r="F1218">
        <v>182.7</v>
      </c>
      <c r="G1218">
        <v>20.999999999997954</v>
      </c>
      <c r="H1218">
        <v>0</v>
      </c>
    </row>
    <row r="1219" spans="1:8" x14ac:dyDescent="0.4">
      <c r="A1219" s="27">
        <v>37910</v>
      </c>
      <c r="B1219" s="28">
        <v>0.625</v>
      </c>
      <c r="C1219">
        <v>183.48</v>
      </c>
      <c r="D1219">
        <v>183.98</v>
      </c>
      <c r="E1219">
        <v>183.3</v>
      </c>
      <c r="F1219">
        <v>183.92</v>
      </c>
      <c r="G1219">
        <v>69.999999999998863</v>
      </c>
      <c r="H1219">
        <v>0</v>
      </c>
    </row>
    <row r="1220" spans="1:8" x14ac:dyDescent="0.4">
      <c r="A1220" s="27">
        <v>37911</v>
      </c>
      <c r="B1220" s="28">
        <v>0.625</v>
      </c>
      <c r="C1220">
        <v>183.39</v>
      </c>
      <c r="D1220">
        <v>183.78</v>
      </c>
      <c r="E1220">
        <v>183.27</v>
      </c>
      <c r="F1220">
        <v>183.45</v>
      </c>
      <c r="G1220">
        <v>0</v>
      </c>
      <c r="H1220">
        <v>0</v>
      </c>
    </row>
    <row r="1221" spans="1:8" x14ac:dyDescent="0.4">
      <c r="A1221" s="27">
        <v>37914</v>
      </c>
      <c r="B1221" s="28">
        <v>0.625</v>
      </c>
      <c r="C1221">
        <v>184.84</v>
      </c>
      <c r="D1221">
        <v>185.13</v>
      </c>
      <c r="E1221">
        <v>184.49</v>
      </c>
      <c r="F1221">
        <v>184.8</v>
      </c>
      <c r="G1221">
        <v>81.000000000000227</v>
      </c>
      <c r="H1221">
        <v>0</v>
      </c>
    </row>
    <row r="1222" spans="1:8" x14ac:dyDescent="0.4">
      <c r="A1222" s="27">
        <v>37915</v>
      </c>
      <c r="B1222" s="28">
        <v>0.625</v>
      </c>
      <c r="C1222">
        <v>184.1</v>
      </c>
      <c r="D1222">
        <v>184.38</v>
      </c>
      <c r="E1222">
        <v>183.81</v>
      </c>
      <c r="F1222">
        <v>183.83</v>
      </c>
      <c r="G1222">
        <v>0</v>
      </c>
      <c r="H1222">
        <v>0</v>
      </c>
    </row>
    <row r="1223" spans="1:8" x14ac:dyDescent="0.4">
      <c r="A1223" s="27">
        <v>37916</v>
      </c>
      <c r="B1223" s="28">
        <v>0.625</v>
      </c>
      <c r="C1223">
        <v>184.24</v>
      </c>
      <c r="D1223">
        <v>184.65</v>
      </c>
      <c r="E1223">
        <v>184.2</v>
      </c>
      <c r="F1223">
        <v>184.52</v>
      </c>
      <c r="G1223">
        <v>81.000000000000227</v>
      </c>
      <c r="H1223">
        <v>0</v>
      </c>
    </row>
    <row r="1224" spans="1:8" x14ac:dyDescent="0.4">
      <c r="A1224" s="27">
        <v>37917</v>
      </c>
      <c r="B1224" s="28">
        <v>0.625</v>
      </c>
      <c r="C1224">
        <v>185.65</v>
      </c>
      <c r="D1224">
        <v>185.88</v>
      </c>
      <c r="E1224">
        <v>185.14</v>
      </c>
      <c r="F1224">
        <v>185.37</v>
      </c>
      <c r="G1224">
        <v>24.000000000000909</v>
      </c>
      <c r="H1224">
        <v>0</v>
      </c>
    </row>
    <row r="1225" spans="1:8" x14ac:dyDescent="0.4">
      <c r="A1225" s="27">
        <v>37918</v>
      </c>
      <c r="B1225" s="28">
        <v>0.625</v>
      </c>
      <c r="C1225">
        <v>185.68</v>
      </c>
      <c r="D1225">
        <v>185.91</v>
      </c>
      <c r="E1225">
        <v>185.57</v>
      </c>
      <c r="F1225">
        <v>185.84</v>
      </c>
      <c r="G1225">
        <v>0</v>
      </c>
      <c r="H1225">
        <v>0</v>
      </c>
    </row>
    <row r="1226" spans="1:8" x14ac:dyDescent="0.4">
      <c r="A1226" s="27">
        <v>37921</v>
      </c>
      <c r="B1226" s="28">
        <v>0.625</v>
      </c>
      <c r="C1226">
        <v>183.94</v>
      </c>
      <c r="D1226">
        <v>184.18</v>
      </c>
      <c r="E1226">
        <v>183.69</v>
      </c>
      <c r="F1226">
        <v>183.83</v>
      </c>
      <c r="G1226">
        <v>0</v>
      </c>
      <c r="H1226">
        <v>0</v>
      </c>
    </row>
    <row r="1227" spans="1:8" x14ac:dyDescent="0.4">
      <c r="A1227" s="27">
        <v>37922</v>
      </c>
      <c r="B1227" s="28">
        <v>0.625</v>
      </c>
      <c r="C1227">
        <v>183.21</v>
      </c>
      <c r="D1227">
        <v>183.69</v>
      </c>
      <c r="E1227">
        <v>183.07</v>
      </c>
      <c r="F1227">
        <v>183.45</v>
      </c>
      <c r="G1227">
        <v>0</v>
      </c>
      <c r="H1227">
        <v>0</v>
      </c>
    </row>
    <row r="1228" spans="1:8" x14ac:dyDescent="0.4">
      <c r="A1228" s="27">
        <v>37923</v>
      </c>
      <c r="B1228" s="28">
        <v>0.625</v>
      </c>
      <c r="C1228">
        <v>183.97</v>
      </c>
      <c r="D1228">
        <v>184.2</v>
      </c>
      <c r="E1228">
        <v>183.88</v>
      </c>
      <c r="F1228">
        <v>184.01</v>
      </c>
      <c r="G1228">
        <v>0</v>
      </c>
      <c r="H1228">
        <v>0</v>
      </c>
    </row>
    <row r="1229" spans="1:8" x14ac:dyDescent="0.4">
      <c r="A1229" s="27">
        <v>37924</v>
      </c>
      <c r="B1229" s="28">
        <v>0.625</v>
      </c>
      <c r="C1229">
        <v>184.16</v>
      </c>
      <c r="D1229">
        <v>184.6</v>
      </c>
      <c r="E1229">
        <v>184.1</v>
      </c>
      <c r="F1229">
        <v>184.42</v>
      </c>
      <c r="G1229">
        <v>28.000000000000114</v>
      </c>
      <c r="H1229">
        <v>-5</v>
      </c>
    </row>
    <row r="1230" spans="1:8" x14ac:dyDescent="0.4">
      <c r="A1230" s="27">
        <v>37925</v>
      </c>
      <c r="B1230" s="28">
        <v>0.625</v>
      </c>
      <c r="C1230">
        <v>184.42</v>
      </c>
      <c r="D1230">
        <v>184.7</v>
      </c>
      <c r="E1230">
        <v>184.32</v>
      </c>
      <c r="F1230">
        <v>184.47</v>
      </c>
      <c r="G1230">
        <v>0</v>
      </c>
      <c r="H1230">
        <v>0</v>
      </c>
    </row>
    <row r="1231" spans="1:8" x14ac:dyDescent="0.4">
      <c r="A1231" s="27">
        <v>37928</v>
      </c>
      <c r="B1231" s="28">
        <v>0.625</v>
      </c>
      <c r="C1231">
        <v>186.81</v>
      </c>
      <c r="D1231">
        <v>186.95</v>
      </c>
      <c r="E1231">
        <v>186.59</v>
      </c>
      <c r="F1231">
        <v>186.69</v>
      </c>
      <c r="G1231">
        <v>-5</v>
      </c>
      <c r="H1231">
        <v>0</v>
      </c>
    </row>
    <row r="1232" spans="1:8" x14ac:dyDescent="0.4">
      <c r="A1232" s="27">
        <v>37929</v>
      </c>
      <c r="B1232" s="28">
        <v>0.625</v>
      </c>
      <c r="C1232">
        <v>184.92</v>
      </c>
      <c r="D1232">
        <v>185.15</v>
      </c>
      <c r="E1232">
        <v>184.66</v>
      </c>
      <c r="F1232">
        <v>184.71</v>
      </c>
      <c r="G1232">
        <v>0</v>
      </c>
      <c r="H1232">
        <v>0</v>
      </c>
    </row>
    <row r="1233" spans="1:8" x14ac:dyDescent="0.4">
      <c r="A1233" s="27">
        <v>37930</v>
      </c>
      <c r="B1233" s="28">
        <v>0.625</v>
      </c>
      <c r="C1233">
        <v>183.83</v>
      </c>
      <c r="D1233">
        <v>184.07</v>
      </c>
      <c r="E1233">
        <v>183.64</v>
      </c>
      <c r="F1233">
        <v>183.81</v>
      </c>
      <c r="G1233">
        <v>0</v>
      </c>
      <c r="H1233">
        <v>56.000000000000227</v>
      </c>
    </row>
    <row r="1234" spans="1:8" x14ac:dyDescent="0.4">
      <c r="A1234" s="27">
        <v>37931</v>
      </c>
      <c r="B1234" s="28">
        <v>0.625</v>
      </c>
      <c r="C1234">
        <v>183.83</v>
      </c>
      <c r="D1234">
        <v>184.38</v>
      </c>
      <c r="E1234">
        <v>183.64</v>
      </c>
      <c r="F1234">
        <v>184.15</v>
      </c>
      <c r="G1234">
        <v>0</v>
      </c>
      <c r="H1234">
        <v>-5</v>
      </c>
    </row>
    <row r="1235" spans="1:8" x14ac:dyDescent="0.4">
      <c r="A1235" s="27">
        <v>37932</v>
      </c>
      <c r="B1235" s="28">
        <v>0.625</v>
      </c>
      <c r="C1235">
        <v>183.26</v>
      </c>
      <c r="D1235">
        <v>183.35</v>
      </c>
      <c r="E1235">
        <v>182.86</v>
      </c>
      <c r="F1235">
        <v>183.12</v>
      </c>
      <c r="G1235">
        <v>0</v>
      </c>
      <c r="H1235">
        <v>35.999999999998522</v>
      </c>
    </row>
    <row r="1236" spans="1:8" x14ac:dyDescent="0.4">
      <c r="A1236" s="27">
        <v>37935</v>
      </c>
      <c r="B1236" s="28">
        <v>0.625</v>
      </c>
      <c r="C1236">
        <v>181.61</v>
      </c>
      <c r="D1236">
        <v>181.86</v>
      </c>
      <c r="E1236">
        <v>181.41</v>
      </c>
      <c r="F1236">
        <v>181.61</v>
      </c>
      <c r="G1236">
        <v>0</v>
      </c>
      <c r="H1236">
        <v>154.99999999999829</v>
      </c>
    </row>
    <row r="1237" spans="1:8" x14ac:dyDescent="0.4">
      <c r="A1237" s="27">
        <v>37936</v>
      </c>
      <c r="B1237" s="28">
        <v>0.625</v>
      </c>
      <c r="C1237">
        <v>181.24</v>
      </c>
      <c r="D1237">
        <v>181.4</v>
      </c>
      <c r="E1237">
        <v>181.09</v>
      </c>
      <c r="F1237">
        <v>181.35</v>
      </c>
      <c r="G1237">
        <v>0</v>
      </c>
      <c r="H1237">
        <v>0</v>
      </c>
    </row>
    <row r="1238" spans="1:8" x14ac:dyDescent="0.4">
      <c r="A1238" s="27">
        <v>37937</v>
      </c>
      <c r="B1238" s="28">
        <v>0.625</v>
      </c>
      <c r="C1238">
        <v>182.15</v>
      </c>
      <c r="D1238">
        <v>182.66</v>
      </c>
      <c r="E1238">
        <v>181.94</v>
      </c>
      <c r="F1238">
        <v>182.55</v>
      </c>
      <c r="G1238">
        <v>64.000000000001478</v>
      </c>
      <c r="H1238">
        <v>0</v>
      </c>
    </row>
    <row r="1239" spans="1:8" x14ac:dyDescent="0.4">
      <c r="A1239" s="27">
        <v>37938</v>
      </c>
      <c r="B1239" s="28">
        <v>0.625</v>
      </c>
      <c r="C1239">
        <v>182.28</v>
      </c>
      <c r="D1239">
        <v>182.45</v>
      </c>
      <c r="E1239">
        <v>182.09</v>
      </c>
      <c r="F1239">
        <v>182.28</v>
      </c>
      <c r="G1239">
        <v>-3.9999999999992042</v>
      </c>
      <c r="H1239">
        <v>0</v>
      </c>
    </row>
    <row r="1240" spans="1:8" x14ac:dyDescent="0.4">
      <c r="A1240" s="27">
        <v>37939</v>
      </c>
      <c r="B1240" s="28">
        <v>0.625</v>
      </c>
      <c r="C1240">
        <v>182.61</v>
      </c>
      <c r="D1240">
        <v>182.74</v>
      </c>
      <c r="E1240">
        <v>182.38</v>
      </c>
      <c r="F1240">
        <v>182.58</v>
      </c>
      <c r="G1240">
        <v>-5</v>
      </c>
      <c r="H1240">
        <v>0</v>
      </c>
    </row>
    <row r="1241" spans="1:8" x14ac:dyDescent="0.4">
      <c r="A1241" s="27">
        <v>37942</v>
      </c>
      <c r="B1241" s="28">
        <v>0.625</v>
      </c>
      <c r="C1241">
        <v>184.45</v>
      </c>
      <c r="D1241">
        <v>184.51</v>
      </c>
      <c r="E1241">
        <v>183.81</v>
      </c>
      <c r="F1241">
        <v>183.93</v>
      </c>
      <c r="G1241">
        <v>0</v>
      </c>
      <c r="H1241">
        <v>0</v>
      </c>
    </row>
    <row r="1242" spans="1:8" x14ac:dyDescent="0.4">
      <c r="A1242" s="27">
        <v>37943</v>
      </c>
      <c r="B1242" s="28">
        <v>0.625</v>
      </c>
      <c r="C1242">
        <v>184.11</v>
      </c>
      <c r="D1242">
        <v>184.21</v>
      </c>
      <c r="E1242">
        <v>183.84</v>
      </c>
      <c r="F1242">
        <v>183.96</v>
      </c>
      <c r="G1242">
        <v>0</v>
      </c>
      <c r="H1242">
        <v>4.9999999999982947</v>
      </c>
    </row>
    <row r="1243" spans="1:8" x14ac:dyDescent="0.4">
      <c r="A1243" s="27">
        <v>37944</v>
      </c>
      <c r="B1243" s="28">
        <v>0.625</v>
      </c>
      <c r="C1243">
        <v>184.77</v>
      </c>
      <c r="D1243">
        <v>184.85</v>
      </c>
      <c r="E1243">
        <v>184.4</v>
      </c>
      <c r="F1243">
        <v>184.7</v>
      </c>
      <c r="G1243">
        <v>25.999999999999091</v>
      </c>
      <c r="H1243">
        <v>-5</v>
      </c>
    </row>
    <row r="1244" spans="1:8" x14ac:dyDescent="0.4">
      <c r="A1244" s="27">
        <v>37945</v>
      </c>
      <c r="B1244" s="28">
        <v>0.625</v>
      </c>
      <c r="C1244">
        <v>185.66</v>
      </c>
      <c r="D1244">
        <v>185.77</v>
      </c>
      <c r="E1244">
        <v>185.45</v>
      </c>
      <c r="F1244">
        <v>185.52</v>
      </c>
      <c r="G1244">
        <v>12.000000000000455</v>
      </c>
      <c r="H1244">
        <v>0</v>
      </c>
    </row>
    <row r="1245" spans="1:8" x14ac:dyDescent="0.4">
      <c r="A1245" s="27">
        <v>37946</v>
      </c>
      <c r="B1245" s="28">
        <v>0.625</v>
      </c>
      <c r="C1245">
        <v>185.14</v>
      </c>
      <c r="D1245">
        <v>185.43</v>
      </c>
      <c r="E1245">
        <v>184.96</v>
      </c>
      <c r="F1245">
        <v>185.39</v>
      </c>
      <c r="G1245">
        <v>0</v>
      </c>
      <c r="H1245">
        <v>-5</v>
      </c>
    </row>
    <row r="1246" spans="1:8" x14ac:dyDescent="0.4">
      <c r="A1246" s="27">
        <v>37949</v>
      </c>
      <c r="B1246" s="28">
        <v>0.625</v>
      </c>
      <c r="C1246">
        <v>185.04</v>
      </c>
      <c r="D1246">
        <v>185.26</v>
      </c>
      <c r="E1246">
        <v>184.98</v>
      </c>
      <c r="F1246">
        <v>185.17</v>
      </c>
      <c r="G1246">
        <v>0</v>
      </c>
      <c r="H1246">
        <v>30.000000000001137</v>
      </c>
    </row>
    <row r="1247" spans="1:8" x14ac:dyDescent="0.4">
      <c r="A1247" s="27">
        <v>37950</v>
      </c>
      <c r="B1247" s="28">
        <v>0.625</v>
      </c>
      <c r="C1247">
        <v>186.47</v>
      </c>
      <c r="D1247">
        <v>186.55</v>
      </c>
      <c r="E1247">
        <v>186.24</v>
      </c>
      <c r="F1247">
        <v>186.32</v>
      </c>
      <c r="G1247">
        <v>34.999999999999432</v>
      </c>
      <c r="H1247">
        <v>0</v>
      </c>
    </row>
    <row r="1248" spans="1:8" x14ac:dyDescent="0.4">
      <c r="A1248" s="27">
        <v>37951</v>
      </c>
      <c r="B1248" s="28">
        <v>0.625</v>
      </c>
      <c r="C1248">
        <v>186.05</v>
      </c>
      <c r="D1248">
        <v>186.23</v>
      </c>
      <c r="E1248">
        <v>185.95</v>
      </c>
      <c r="F1248">
        <v>186.05</v>
      </c>
      <c r="G1248">
        <v>0</v>
      </c>
      <c r="H1248">
        <v>0</v>
      </c>
    </row>
    <row r="1249" spans="1:8" x14ac:dyDescent="0.4">
      <c r="A1249" s="27">
        <v>37952</v>
      </c>
      <c r="B1249" s="28">
        <v>0.625</v>
      </c>
      <c r="C1249">
        <v>186.96</v>
      </c>
      <c r="D1249">
        <v>187.21</v>
      </c>
      <c r="E1249">
        <v>186.77</v>
      </c>
      <c r="F1249">
        <v>187.08</v>
      </c>
      <c r="G1249">
        <v>37.000000000000455</v>
      </c>
      <c r="H1249">
        <v>0</v>
      </c>
    </row>
    <row r="1250" spans="1:8" x14ac:dyDescent="0.4">
      <c r="A1250" s="27">
        <v>37953</v>
      </c>
      <c r="B1250" s="28">
        <v>0.625</v>
      </c>
      <c r="C1250">
        <v>188.42</v>
      </c>
      <c r="D1250">
        <v>188.57</v>
      </c>
      <c r="E1250">
        <v>188.03</v>
      </c>
      <c r="F1250">
        <v>188.19</v>
      </c>
      <c r="G1250">
        <v>12.000000000000455</v>
      </c>
      <c r="H1250">
        <v>0</v>
      </c>
    </row>
    <row r="1251" spans="1:8" x14ac:dyDescent="0.4">
      <c r="A1251" s="27">
        <v>37956</v>
      </c>
      <c r="B1251" s="28">
        <v>0.625</v>
      </c>
      <c r="C1251">
        <v>188.52</v>
      </c>
      <c r="D1251">
        <v>188.79</v>
      </c>
      <c r="E1251">
        <v>188.42</v>
      </c>
      <c r="F1251">
        <v>188.62</v>
      </c>
      <c r="G1251">
        <v>0</v>
      </c>
      <c r="H1251">
        <v>6.0000000000002274</v>
      </c>
    </row>
    <row r="1252" spans="1:8" x14ac:dyDescent="0.4">
      <c r="A1252" s="27">
        <v>37957</v>
      </c>
      <c r="B1252" s="28">
        <v>0.625</v>
      </c>
      <c r="C1252">
        <v>187.98</v>
      </c>
      <c r="D1252">
        <v>188.4</v>
      </c>
      <c r="E1252">
        <v>187.83</v>
      </c>
      <c r="F1252">
        <v>188.21</v>
      </c>
      <c r="G1252">
        <v>-5</v>
      </c>
      <c r="H1252">
        <v>0</v>
      </c>
    </row>
    <row r="1253" spans="1:8" x14ac:dyDescent="0.4">
      <c r="A1253" s="27">
        <v>37958</v>
      </c>
      <c r="B1253" s="28">
        <v>0.625</v>
      </c>
      <c r="C1253">
        <v>187.62</v>
      </c>
      <c r="D1253">
        <v>187.62</v>
      </c>
      <c r="E1253">
        <v>187.16</v>
      </c>
      <c r="F1253">
        <v>187.42</v>
      </c>
      <c r="G1253">
        <v>0</v>
      </c>
      <c r="H1253">
        <v>36.000000000001364</v>
      </c>
    </row>
    <row r="1254" spans="1:8" x14ac:dyDescent="0.4">
      <c r="A1254" s="27">
        <v>37959</v>
      </c>
      <c r="B1254" s="28">
        <v>0.625</v>
      </c>
      <c r="C1254">
        <v>186.65</v>
      </c>
      <c r="D1254">
        <v>186.68</v>
      </c>
      <c r="E1254">
        <v>186.25</v>
      </c>
      <c r="F1254">
        <v>186.43</v>
      </c>
      <c r="G1254">
        <v>0</v>
      </c>
      <c r="H1254">
        <v>0</v>
      </c>
    </row>
    <row r="1255" spans="1:8" x14ac:dyDescent="0.4">
      <c r="A1255" s="27">
        <v>37960</v>
      </c>
      <c r="B1255" s="28">
        <v>0.625</v>
      </c>
      <c r="C1255">
        <v>186.41</v>
      </c>
      <c r="D1255">
        <v>186.67</v>
      </c>
      <c r="E1255">
        <v>186.24</v>
      </c>
      <c r="F1255">
        <v>186.35</v>
      </c>
      <c r="G1255">
        <v>0</v>
      </c>
      <c r="H1255">
        <v>0</v>
      </c>
    </row>
    <row r="1256" spans="1:8" x14ac:dyDescent="0.4">
      <c r="A1256" s="27">
        <v>37963</v>
      </c>
      <c r="B1256" s="28">
        <v>0.625</v>
      </c>
      <c r="C1256">
        <v>186.66</v>
      </c>
      <c r="D1256">
        <v>186.84</v>
      </c>
      <c r="E1256">
        <v>186.55</v>
      </c>
      <c r="F1256">
        <v>186.63</v>
      </c>
      <c r="G1256">
        <v>18.999999999999773</v>
      </c>
      <c r="H1256">
        <v>0</v>
      </c>
    </row>
    <row r="1257" spans="1:8" x14ac:dyDescent="0.4">
      <c r="A1257" s="27">
        <v>37964</v>
      </c>
      <c r="B1257" s="28">
        <v>0.625</v>
      </c>
      <c r="C1257">
        <v>186.65</v>
      </c>
      <c r="D1257">
        <v>187.32</v>
      </c>
      <c r="E1257">
        <v>186.58</v>
      </c>
      <c r="F1257">
        <v>186.97</v>
      </c>
      <c r="G1257">
        <v>65.999999999999659</v>
      </c>
      <c r="H1257">
        <v>0</v>
      </c>
    </row>
    <row r="1258" spans="1:8" x14ac:dyDescent="0.4">
      <c r="A1258" s="27">
        <v>37965</v>
      </c>
      <c r="B1258" s="28">
        <v>0.625</v>
      </c>
      <c r="C1258">
        <v>188.68</v>
      </c>
      <c r="D1258">
        <v>188.82</v>
      </c>
      <c r="E1258">
        <v>188.46</v>
      </c>
      <c r="F1258">
        <v>188.55</v>
      </c>
      <c r="G1258">
        <v>111.00000000000136</v>
      </c>
      <c r="H1258">
        <v>0</v>
      </c>
    </row>
    <row r="1259" spans="1:8" x14ac:dyDescent="0.4">
      <c r="A1259" s="27">
        <v>37966</v>
      </c>
      <c r="B1259" s="28">
        <v>0.625</v>
      </c>
      <c r="C1259">
        <v>188.91</v>
      </c>
      <c r="D1259">
        <v>188.99</v>
      </c>
      <c r="E1259">
        <v>188.66</v>
      </c>
      <c r="F1259">
        <v>188.85</v>
      </c>
      <c r="G1259">
        <v>25.999999999999091</v>
      </c>
      <c r="H1259">
        <v>0</v>
      </c>
    </row>
    <row r="1260" spans="1:8" x14ac:dyDescent="0.4">
      <c r="A1260" s="27">
        <v>37967</v>
      </c>
      <c r="B1260" s="28">
        <v>0.625</v>
      </c>
      <c r="C1260">
        <v>188.61</v>
      </c>
      <c r="D1260">
        <v>188.67</v>
      </c>
      <c r="E1260">
        <v>188.25</v>
      </c>
      <c r="F1260">
        <v>188.43</v>
      </c>
      <c r="G1260">
        <v>-5</v>
      </c>
      <c r="H1260">
        <v>0</v>
      </c>
    </row>
    <row r="1261" spans="1:8" x14ac:dyDescent="0.4">
      <c r="A1261" s="27">
        <v>37970</v>
      </c>
      <c r="B1261" s="28">
        <v>0.625</v>
      </c>
      <c r="C1261">
        <v>188.25</v>
      </c>
      <c r="D1261">
        <v>188.44</v>
      </c>
      <c r="E1261">
        <v>188.07</v>
      </c>
      <c r="F1261">
        <v>188.36</v>
      </c>
      <c r="G1261">
        <v>0</v>
      </c>
      <c r="H1261">
        <v>0</v>
      </c>
    </row>
    <row r="1262" spans="1:8" x14ac:dyDescent="0.4">
      <c r="A1262" s="27">
        <v>37971</v>
      </c>
      <c r="B1262" s="28">
        <v>0.625</v>
      </c>
      <c r="C1262">
        <v>187.87</v>
      </c>
      <c r="D1262">
        <v>188.03</v>
      </c>
      <c r="E1262">
        <v>187.76</v>
      </c>
      <c r="F1262">
        <v>187.9</v>
      </c>
      <c r="G1262">
        <v>0</v>
      </c>
      <c r="H1262">
        <v>-5</v>
      </c>
    </row>
    <row r="1263" spans="1:8" x14ac:dyDescent="0.4">
      <c r="A1263" s="27">
        <v>37972</v>
      </c>
      <c r="B1263" s="28">
        <v>0.625</v>
      </c>
      <c r="C1263">
        <v>188.42</v>
      </c>
      <c r="D1263">
        <v>188.96</v>
      </c>
      <c r="E1263">
        <v>188.37</v>
      </c>
      <c r="F1263">
        <v>188.76</v>
      </c>
      <c r="G1263">
        <v>3.9999999999992042</v>
      </c>
      <c r="H1263">
        <v>-5</v>
      </c>
    </row>
    <row r="1264" spans="1:8" x14ac:dyDescent="0.4">
      <c r="A1264" s="27">
        <v>37973</v>
      </c>
      <c r="B1264" s="28">
        <v>0.625</v>
      </c>
      <c r="C1264">
        <v>190.15</v>
      </c>
      <c r="D1264">
        <v>190.22</v>
      </c>
      <c r="E1264">
        <v>189.87</v>
      </c>
      <c r="F1264">
        <v>190.08</v>
      </c>
      <c r="G1264">
        <v>0</v>
      </c>
      <c r="H1264">
        <v>0</v>
      </c>
    </row>
    <row r="1265" spans="1:8" x14ac:dyDescent="0.4">
      <c r="A1265" s="27">
        <v>37974</v>
      </c>
      <c r="B1265" s="28">
        <v>0.625</v>
      </c>
      <c r="C1265">
        <v>190.52</v>
      </c>
      <c r="D1265">
        <v>190.72</v>
      </c>
      <c r="E1265">
        <v>189.82</v>
      </c>
      <c r="F1265">
        <v>189.96</v>
      </c>
      <c r="G1265">
        <v>0</v>
      </c>
      <c r="H1265">
        <v>34.000000000000341</v>
      </c>
    </row>
    <row r="1266" spans="1:8" x14ac:dyDescent="0.4">
      <c r="A1266" s="27">
        <v>37977</v>
      </c>
      <c r="B1266" s="28">
        <v>0.625</v>
      </c>
      <c r="C1266">
        <v>189.37</v>
      </c>
      <c r="D1266">
        <v>189.5</v>
      </c>
      <c r="E1266">
        <v>188.99</v>
      </c>
      <c r="F1266">
        <v>189.15</v>
      </c>
      <c r="G1266">
        <v>0</v>
      </c>
      <c r="H1266">
        <v>53.000000000000114</v>
      </c>
    </row>
    <row r="1267" spans="1:8" x14ac:dyDescent="0.4">
      <c r="A1267" s="27">
        <v>37978</v>
      </c>
      <c r="B1267" s="28">
        <v>0.625</v>
      </c>
      <c r="C1267">
        <v>189.58</v>
      </c>
      <c r="D1267">
        <v>189.8</v>
      </c>
      <c r="E1267">
        <v>189.42</v>
      </c>
      <c r="F1267">
        <v>189.48</v>
      </c>
      <c r="G1267">
        <v>0</v>
      </c>
      <c r="H1267">
        <v>-5</v>
      </c>
    </row>
    <row r="1268" spans="1:8" x14ac:dyDescent="0.4">
      <c r="A1268" s="27">
        <v>37979</v>
      </c>
      <c r="B1268" s="28">
        <v>0.625</v>
      </c>
      <c r="C1268">
        <v>189.65</v>
      </c>
      <c r="D1268">
        <v>189.9</v>
      </c>
      <c r="E1268">
        <v>189.62</v>
      </c>
      <c r="F1268">
        <v>189.73</v>
      </c>
      <c r="G1268">
        <v>0</v>
      </c>
      <c r="H1268">
        <v>0</v>
      </c>
    </row>
    <row r="1269" spans="1:8" x14ac:dyDescent="0.4">
      <c r="A1269" s="27">
        <v>37980</v>
      </c>
      <c r="B1269" s="28">
        <v>0.625</v>
      </c>
      <c r="C1269">
        <v>190.31</v>
      </c>
      <c r="D1269">
        <v>190.46</v>
      </c>
      <c r="E1269">
        <v>190.05</v>
      </c>
      <c r="F1269">
        <v>190.07</v>
      </c>
      <c r="G1269">
        <v>0</v>
      </c>
      <c r="H1269">
        <v>0</v>
      </c>
    </row>
    <row r="1270" spans="1:8" x14ac:dyDescent="0.4">
      <c r="A1270" s="27">
        <v>37981</v>
      </c>
      <c r="B1270" s="28">
        <v>0.625</v>
      </c>
      <c r="C1270">
        <v>189.72</v>
      </c>
      <c r="D1270">
        <v>189.85</v>
      </c>
      <c r="E1270">
        <v>189.6</v>
      </c>
      <c r="F1270">
        <v>189.8</v>
      </c>
      <c r="G1270">
        <v>0</v>
      </c>
      <c r="H1270">
        <v>0</v>
      </c>
    </row>
    <row r="1271" spans="1:8" x14ac:dyDescent="0.4">
      <c r="A1271" s="27">
        <v>37984</v>
      </c>
      <c r="B1271" s="28">
        <v>0.625</v>
      </c>
      <c r="C1271">
        <v>189.97</v>
      </c>
      <c r="D1271">
        <v>190.01</v>
      </c>
      <c r="E1271">
        <v>189.59</v>
      </c>
      <c r="F1271">
        <v>189.96</v>
      </c>
      <c r="G1271">
        <v>0</v>
      </c>
      <c r="H1271">
        <v>-5</v>
      </c>
    </row>
    <row r="1272" spans="1:8" x14ac:dyDescent="0.4">
      <c r="A1272" s="27">
        <v>37985</v>
      </c>
      <c r="B1272" s="28">
        <v>0.625</v>
      </c>
      <c r="C1272">
        <v>189.84</v>
      </c>
      <c r="D1272">
        <v>190.03</v>
      </c>
      <c r="E1272">
        <v>189.7</v>
      </c>
      <c r="F1272">
        <v>189.87</v>
      </c>
      <c r="G1272">
        <v>0</v>
      </c>
      <c r="H1272">
        <v>0</v>
      </c>
    </row>
    <row r="1273" spans="1:8" x14ac:dyDescent="0.4">
      <c r="A1273" s="27">
        <v>37986</v>
      </c>
      <c r="B1273" s="28">
        <v>0.625</v>
      </c>
      <c r="C1273">
        <v>190.79</v>
      </c>
      <c r="D1273">
        <v>191.36</v>
      </c>
      <c r="E1273">
        <v>190.71</v>
      </c>
      <c r="F1273">
        <v>191.31</v>
      </c>
      <c r="G1273">
        <v>-5</v>
      </c>
      <c r="H1273">
        <v>0</v>
      </c>
    </row>
    <row r="1274" spans="1:8" x14ac:dyDescent="0.4">
      <c r="A1274" s="27">
        <v>37987</v>
      </c>
      <c r="B1274" s="28">
        <v>0.625</v>
      </c>
      <c r="C1274">
        <v>191.26</v>
      </c>
      <c r="D1274">
        <v>191.71</v>
      </c>
      <c r="E1274">
        <v>190.91</v>
      </c>
      <c r="F1274">
        <v>190.91</v>
      </c>
      <c r="G1274">
        <v>0</v>
      </c>
      <c r="H1274">
        <v>12.000000000000455</v>
      </c>
    </row>
    <row r="1275" spans="1:8" x14ac:dyDescent="0.4">
      <c r="A1275" s="27">
        <v>37988</v>
      </c>
      <c r="B1275" s="28">
        <v>0.625</v>
      </c>
      <c r="C1275">
        <v>191.07</v>
      </c>
      <c r="D1275">
        <v>191.21</v>
      </c>
      <c r="E1275">
        <v>190.52</v>
      </c>
      <c r="F1275">
        <v>190.89</v>
      </c>
      <c r="G1275">
        <v>0</v>
      </c>
      <c r="H1275">
        <v>0</v>
      </c>
    </row>
    <row r="1276" spans="1:8" x14ac:dyDescent="0.4">
      <c r="A1276" s="27">
        <v>37991</v>
      </c>
      <c r="B1276" s="28">
        <v>0.625</v>
      </c>
      <c r="C1276">
        <v>191.23</v>
      </c>
      <c r="D1276">
        <v>191.57</v>
      </c>
      <c r="E1276">
        <v>191.11</v>
      </c>
      <c r="F1276">
        <v>191.54</v>
      </c>
      <c r="G1276">
        <v>0</v>
      </c>
      <c r="H1276">
        <v>23.000000000001819</v>
      </c>
    </row>
    <row r="1277" spans="1:8" x14ac:dyDescent="0.4">
      <c r="A1277" s="27">
        <v>37992</v>
      </c>
      <c r="B1277" s="28">
        <v>0.625</v>
      </c>
      <c r="C1277">
        <v>193.33</v>
      </c>
      <c r="D1277">
        <v>193.72</v>
      </c>
      <c r="E1277">
        <v>193.25</v>
      </c>
      <c r="F1277">
        <v>193.6</v>
      </c>
      <c r="G1277">
        <v>143.00000000000068</v>
      </c>
      <c r="H1277">
        <v>0</v>
      </c>
    </row>
    <row r="1278" spans="1:8" x14ac:dyDescent="0.4">
      <c r="A1278" s="27">
        <v>37993</v>
      </c>
      <c r="B1278" s="28">
        <v>0.625</v>
      </c>
      <c r="C1278">
        <v>192.58</v>
      </c>
      <c r="D1278">
        <v>192.86</v>
      </c>
      <c r="E1278">
        <v>192.52</v>
      </c>
      <c r="F1278">
        <v>192.85</v>
      </c>
      <c r="G1278">
        <v>0</v>
      </c>
      <c r="H1278">
        <v>26.000000000001933</v>
      </c>
    </row>
    <row r="1279" spans="1:8" x14ac:dyDescent="0.4">
      <c r="A1279" s="27">
        <v>37994</v>
      </c>
      <c r="B1279" s="28">
        <v>0.625</v>
      </c>
      <c r="C1279">
        <v>192.38</v>
      </c>
      <c r="D1279">
        <v>193.2</v>
      </c>
      <c r="E1279">
        <v>192.29</v>
      </c>
      <c r="F1279">
        <v>192.94</v>
      </c>
      <c r="G1279">
        <v>0</v>
      </c>
      <c r="H1279">
        <v>-5</v>
      </c>
    </row>
    <row r="1280" spans="1:8" x14ac:dyDescent="0.4">
      <c r="A1280" s="27">
        <v>37995</v>
      </c>
      <c r="B1280" s="28">
        <v>0.625</v>
      </c>
      <c r="C1280">
        <v>195.86</v>
      </c>
      <c r="D1280">
        <v>196.19</v>
      </c>
      <c r="E1280">
        <v>195.74</v>
      </c>
      <c r="F1280">
        <v>196.13</v>
      </c>
      <c r="G1280">
        <v>0</v>
      </c>
      <c r="H1280">
        <v>0</v>
      </c>
    </row>
    <row r="1281" spans="1:8" x14ac:dyDescent="0.4">
      <c r="A1281" s="27">
        <v>37998</v>
      </c>
      <c r="B1281" s="28">
        <v>0.625</v>
      </c>
      <c r="C1281">
        <v>197.28</v>
      </c>
      <c r="D1281">
        <v>197.75</v>
      </c>
      <c r="E1281">
        <v>197.19</v>
      </c>
      <c r="F1281">
        <v>197.49</v>
      </c>
      <c r="G1281">
        <v>48.000000000001819</v>
      </c>
      <c r="H1281">
        <v>0</v>
      </c>
    </row>
    <row r="1282" spans="1:8" x14ac:dyDescent="0.4">
      <c r="A1282" s="27">
        <v>37999</v>
      </c>
      <c r="B1282" s="28">
        <v>0.625</v>
      </c>
      <c r="C1282">
        <v>196.37</v>
      </c>
      <c r="D1282">
        <v>196.7</v>
      </c>
      <c r="E1282">
        <v>196.28</v>
      </c>
      <c r="F1282">
        <v>196.55</v>
      </c>
      <c r="G1282">
        <v>0</v>
      </c>
      <c r="H1282">
        <v>-5</v>
      </c>
    </row>
    <row r="1283" spans="1:8" x14ac:dyDescent="0.4">
      <c r="A1283" s="27">
        <v>38000</v>
      </c>
      <c r="B1283" s="28">
        <v>0.625</v>
      </c>
      <c r="C1283">
        <v>194.9</v>
      </c>
      <c r="D1283">
        <v>195.16</v>
      </c>
      <c r="E1283">
        <v>194.75</v>
      </c>
      <c r="F1283">
        <v>195.16</v>
      </c>
      <c r="G1283">
        <v>0</v>
      </c>
      <c r="H1283">
        <v>78.999999999999204</v>
      </c>
    </row>
    <row r="1284" spans="1:8" x14ac:dyDescent="0.4">
      <c r="A1284" s="27">
        <v>38001</v>
      </c>
      <c r="B1284" s="28">
        <v>0.625</v>
      </c>
      <c r="C1284">
        <v>193.52</v>
      </c>
      <c r="D1284">
        <v>193.93</v>
      </c>
      <c r="E1284">
        <v>193.45</v>
      </c>
      <c r="F1284">
        <v>193.9</v>
      </c>
      <c r="G1284">
        <v>0</v>
      </c>
      <c r="H1284">
        <v>46.000000000000796</v>
      </c>
    </row>
    <row r="1285" spans="1:8" x14ac:dyDescent="0.4">
      <c r="A1285" s="27">
        <v>38002</v>
      </c>
      <c r="B1285" s="28">
        <v>0.625</v>
      </c>
      <c r="C1285">
        <v>191.9</v>
      </c>
      <c r="D1285">
        <v>192.68</v>
      </c>
      <c r="E1285">
        <v>191.78</v>
      </c>
      <c r="F1285">
        <v>192.36</v>
      </c>
      <c r="G1285">
        <v>0</v>
      </c>
      <c r="H1285">
        <v>93.999999999999773</v>
      </c>
    </row>
    <row r="1286" spans="1:8" x14ac:dyDescent="0.4">
      <c r="A1286" s="27">
        <v>38005</v>
      </c>
      <c r="B1286" s="28">
        <v>0.625</v>
      </c>
      <c r="C1286">
        <v>191.41</v>
      </c>
      <c r="D1286">
        <v>191.77</v>
      </c>
      <c r="E1286">
        <v>191.32</v>
      </c>
      <c r="F1286">
        <v>191.4</v>
      </c>
      <c r="G1286">
        <v>-5</v>
      </c>
      <c r="H1286">
        <v>0</v>
      </c>
    </row>
    <row r="1287" spans="1:8" x14ac:dyDescent="0.4">
      <c r="A1287" s="27">
        <v>38006</v>
      </c>
      <c r="B1287" s="28">
        <v>0.625</v>
      </c>
      <c r="C1287">
        <v>194.35</v>
      </c>
      <c r="D1287">
        <v>195.14</v>
      </c>
      <c r="E1287">
        <v>194.14</v>
      </c>
      <c r="F1287">
        <v>194.86</v>
      </c>
      <c r="G1287">
        <v>259.00000000000034</v>
      </c>
      <c r="H1287">
        <v>0</v>
      </c>
    </row>
    <row r="1288" spans="1:8" x14ac:dyDescent="0.4">
      <c r="A1288" s="27">
        <v>38007</v>
      </c>
      <c r="B1288" s="28">
        <v>0.625</v>
      </c>
      <c r="C1288">
        <v>195.57</v>
      </c>
      <c r="D1288">
        <v>195.91</v>
      </c>
      <c r="E1288">
        <v>195.37</v>
      </c>
      <c r="F1288">
        <v>195.51</v>
      </c>
      <c r="G1288">
        <v>-5</v>
      </c>
      <c r="H1288">
        <v>0</v>
      </c>
    </row>
    <row r="1289" spans="1:8" x14ac:dyDescent="0.4">
      <c r="A1289" s="27">
        <v>38008</v>
      </c>
      <c r="B1289" s="28">
        <v>0.625</v>
      </c>
      <c r="C1289">
        <v>196.35</v>
      </c>
      <c r="D1289">
        <v>196.51</v>
      </c>
      <c r="E1289">
        <v>196.03</v>
      </c>
      <c r="F1289">
        <v>196.19</v>
      </c>
      <c r="G1289">
        <v>-5</v>
      </c>
      <c r="H1289">
        <v>0</v>
      </c>
    </row>
    <row r="1290" spans="1:8" x14ac:dyDescent="0.4">
      <c r="A1290" s="27">
        <v>38009</v>
      </c>
      <c r="B1290" s="28">
        <v>0.625</v>
      </c>
      <c r="C1290">
        <v>195.61</v>
      </c>
      <c r="D1290">
        <v>195.65</v>
      </c>
      <c r="E1290">
        <v>194.73</v>
      </c>
      <c r="F1290">
        <v>195.09</v>
      </c>
      <c r="G1290">
        <v>0</v>
      </c>
      <c r="H1290">
        <v>40.999999999999659</v>
      </c>
    </row>
    <row r="1291" spans="1:8" x14ac:dyDescent="0.4">
      <c r="A1291" s="27">
        <v>38012</v>
      </c>
      <c r="B1291" s="28">
        <v>0.625</v>
      </c>
      <c r="C1291">
        <v>193.94</v>
      </c>
      <c r="D1291">
        <v>194.08</v>
      </c>
      <c r="E1291">
        <v>193.53</v>
      </c>
      <c r="F1291">
        <v>193.65</v>
      </c>
      <c r="G1291">
        <v>0</v>
      </c>
      <c r="H1291">
        <v>-5</v>
      </c>
    </row>
    <row r="1292" spans="1:8" x14ac:dyDescent="0.4">
      <c r="A1292" s="27">
        <v>38013</v>
      </c>
      <c r="B1292" s="28">
        <v>0.625</v>
      </c>
      <c r="C1292">
        <v>191.43</v>
      </c>
      <c r="D1292">
        <v>192.2</v>
      </c>
      <c r="E1292">
        <v>191.15</v>
      </c>
      <c r="F1292">
        <v>192.09</v>
      </c>
      <c r="G1292">
        <v>0</v>
      </c>
      <c r="H1292">
        <v>-5</v>
      </c>
    </row>
    <row r="1293" spans="1:8" x14ac:dyDescent="0.4">
      <c r="A1293" s="27">
        <v>38014</v>
      </c>
      <c r="B1293" s="28">
        <v>0.625</v>
      </c>
      <c r="C1293">
        <v>194.1</v>
      </c>
      <c r="D1293">
        <v>194.25</v>
      </c>
      <c r="E1293">
        <v>193.62</v>
      </c>
      <c r="F1293">
        <v>193.84</v>
      </c>
      <c r="G1293">
        <v>-5</v>
      </c>
      <c r="H1293">
        <v>0</v>
      </c>
    </row>
    <row r="1294" spans="1:8" x14ac:dyDescent="0.4">
      <c r="A1294" s="27">
        <v>38015</v>
      </c>
      <c r="B1294" s="28">
        <v>0.625</v>
      </c>
      <c r="C1294">
        <v>193.61</v>
      </c>
      <c r="D1294">
        <v>193.76</v>
      </c>
      <c r="E1294">
        <v>193.02</v>
      </c>
      <c r="F1294">
        <v>193.08</v>
      </c>
      <c r="G1294">
        <v>-5</v>
      </c>
      <c r="H1294">
        <v>0</v>
      </c>
    </row>
    <row r="1295" spans="1:8" x14ac:dyDescent="0.4">
      <c r="A1295" s="27">
        <v>38016</v>
      </c>
      <c r="B1295" s="28">
        <v>0.625</v>
      </c>
      <c r="C1295">
        <v>191.37</v>
      </c>
      <c r="D1295">
        <v>191.7</v>
      </c>
      <c r="E1295">
        <v>191.2</v>
      </c>
      <c r="F1295">
        <v>191.47</v>
      </c>
      <c r="G1295">
        <v>0</v>
      </c>
      <c r="H1295">
        <v>69.999999999998863</v>
      </c>
    </row>
    <row r="1296" spans="1:8" x14ac:dyDescent="0.4">
      <c r="A1296" s="27">
        <v>38019</v>
      </c>
      <c r="B1296" s="28">
        <v>0.625</v>
      </c>
      <c r="C1296">
        <v>192.42</v>
      </c>
      <c r="D1296">
        <v>192.83</v>
      </c>
      <c r="E1296">
        <v>192.28</v>
      </c>
      <c r="F1296">
        <v>192.55</v>
      </c>
      <c r="G1296">
        <v>0</v>
      </c>
      <c r="H1296">
        <v>-5</v>
      </c>
    </row>
    <row r="1297" spans="1:8" x14ac:dyDescent="0.4">
      <c r="A1297" s="27">
        <v>38020</v>
      </c>
      <c r="B1297" s="28">
        <v>0.625</v>
      </c>
      <c r="C1297">
        <v>194.19</v>
      </c>
      <c r="D1297">
        <v>194.35</v>
      </c>
      <c r="E1297">
        <v>193.98</v>
      </c>
      <c r="F1297">
        <v>194.07</v>
      </c>
      <c r="G1297">
        <v>147.99999999999898</v>
      </c>
      <c r="H1297">
        <v>0</v>
      </c>
    </row>
    <row r="1298" spans="1:8" x14ac:dyDescent="0.4">
      <c r="A1298" s="27">
        <v>38021</v>
      </c>
      <c r="B1298" s="28">
        <v>0.625</v>
      </c>
      <c r="C1298">
        <v>193.7</v>
      </c>
      <c r="D1298">
        <v>193.83</v>
      </c>
      <c r="E1298">
        <v>193.42</v>
      </c>
      <c r="F1298">
        <v>193.66</v>
      </c>
      <c r="G1298">
        <v>0</v>
      </c>
      <c r="H1298">
        <v>0</v>
      </c>
    </row>
    <row r="1299" spans="1:8" x14ac:dyDescent="0.4">
      <c r="A1299" s="27">
        <v>38022</v>
      </c>
      <c r="B1299" s="28">
        <v>0.625</v>
      </c>
      <c r="C1299">
        <v>193.51</v>
      </c>
      <c r="D1299">
        <v>194.21</v>
      </c>
      <c r="E1299">
        <v>193.34</v>
      </c>
      <c r="F1299">
        <v>193.71</v>
      </c>
      <c r="G1299">
        <v>18.000000000000682</v>
      </c>
      <c r="H1299">
        <v>0</v>
      </c>
    </row>
    <row r="1300" spans="1:8" x14ac:dyDescent="0.4">
      <c r="A1300" s="27">
        <v>38023</v>
      </c>
      <c r="B1300" s="28">
        <v>0.625</v>
      </c>
      <c r="C1300">
        <v>195.54</v>
      </c>
      <c r="D1300">
        <v>195.71</v>
      </c>
      <c r="E1300">
        <v>195.32</v>
      </c>
      <c r="F1300">
        <v>195.61</v>
      </c>
      <c r="G1300">
        <v>69.000000000002615</v>
      </c>
      <c r="H1300">
        <v>0</v>
      </c>
    </row>
    <row r="1301" spans="1:8" x14ac:dyDescent="0.4">
      <c r="A1301" s="27">
        <v>38026</v>
      </c>
      <c r="B1301" s="28">
        <v>0.625</v>
      </c>
      <c r="C1301">
        <v>196.74</v>
      </c>
      <c r="D1301">
        <v>196.91</v>
      </c>
      <c r="E1301">
        <v>196.39</v>
      </c>
      <c r="F1301">
        <v>196.45</v>
      </c>
      <c r="G1301">
        <v>33.999999999997499</v>
      </c>
      <c r="H1301">
        <v>0</v>
      </c>
    </row>
    <row r="1302" spans="1:8" x14ac:dyDescent="0.4">
      <c r="A1302" s="27">
        <v>38027</v>
      </c>
      <c r="B1302" s="28">
        <v>0.625</v>
      </c>
      <c r="C1302">
        <v>197.24</v>
      </c>
      <c r="D1302">
        <v>197.6</v>
      </c>
      <c r="E1302">
        <v>197.11</v>
      </c>
      <c r="F1302">
        <v>197.11</v>
      </c>
      <c r="G1302">
        <v>0</v>
      </c>
      <c r="H1302">
        <v>0</v>
      </c>
    </row>
    <row r="1303" spans="1:8" x14ac:dyDescent="0.4">
      <c r="A1303" s="27">
        <v>38028</v>
      </c>
      <c r="B1303" s="28">
        <v>0.625</v>
      </c>
      <c r="C1303">
        <v>197.5</v>
      </c>
      <c r="D1303">
        <v>197.65</v>
      </c>
      <c r="E1303">
        <v>197.16</v>
      </c>
      <c r="F1303">
        <v>197.33</v>
      </c>
      <c r="G1303">
        <v>0</v>
      </c>
      <c r="H1303">
        <v>0</v>
      </c>
    </row>
    <row r="1304" spans="1:8" x14ac:dyDescent="0.4">
      <c r="A1304" s="27">
        <v>38029</v>
      </c>
      <c r="B1304" s="28">
        <v>0.625</v>
      </c>
      <c r="C1304">
        <v>199.52</v>
      </c>
      <c r="D1304">
        <v>199.73</v>
      </c>
      <c r="E1304">
        <v>199.36</v>
      </c>
      <c r="F1304">
        <v>199.41</v>
      </c>
      <c r="G1304">
        <v>-5</v>
      </c>
      <c r="H1304">
        <v>0</v>
      </c>
    </row>
    <row r="1305" spans="1:8" x14ac:dyDescent="0.4">
      <c r="A1305" s="27">
        <v>38030</v>
      </c>
      <c r="B1305" s="28">
        <v>0.625</v>
      </c>
      <c r="C1305">
        <v>199.33</v>
      </c>
      <c r="D1305">
        <v>199.47</v>
      </c>
      <c r="E1305">
        <v>199.14</v>
      </c>
      <c r="F1305">
        <v>199.34</v>
      </c>
      <c r="G1305">
        <v>-5</v>
      </c>
      <c r="H1305">
        <v>0</v>
      </c>
    </row>
    <row r="1306" spans="1:8" x14ac:dyDescent="0.4">
      <c r="A1306" s="27">
        <v>38033</v>
      </c>
      <c r="B1306" s="28">
        <v>0.625</v>
      </c>
      <c r="C1306">
        <v>198.8</v>
      </c>
      <c r="D1306">
        <v>199.09</v>
      </c>
      <c r="E1306">
        <v>198.71</v>
      </c>
      <c r="F1306">
        <v>198.98</v>
      </c>
      <c r="G1306">
        <v>-5</v>
      </c>
      <c r="H1306">
        <v>0</v>
      </c>
    </row>
    <row r="1307" spans="1:8" x14ac:dyDescent="0.4">
      <c r="A1307" s="27">
        <v>38034</v>
      </c>
      <c r="B1307" s="28">
        <v>0.625</v>
      </c>
      <c r="C1307">
        <v>201.31</v>
      </c>
      <c r="D1307">
        <v>201.41</v>
      </c>
      <c r="E1307">
        <v>201.02</v>
      </c>
      <c r="F1307">
        <v>201.16</v>
      </c>
      <c r="G1307">
        <v>85.999999999998522</v>
      </c>
      <c r="H1307">
        <v>0</v>
      </c>
    </row>
    <row r="1308" spans="1:8" x14ac:dyDescent="0.4">
      <c r="A1308" s="27">
        <v>38035</v>
      </c>
      <c r="B1308" s="28">
        <v>0.625</v>
      </c>
      <c r="C1308">
        <v>201.9</v>
      </c>
      <c r="D1308">
        <v>202.26</v>
      </c>
      <c r="E1308">
        <v>201.43</v>
      </c>
      <c r="F1308">
        <v>201.6</v>
      </c>
      <c r="G1308">
        <v>-5</v>
      </c>
      <c r="H1308">
        <v>0</v>
      </c>
    </row>
    <row r="1309" spans="1:8" x14ac:dyDescent="0.4">
      <c r="A1309" s="27">
        <v>38036</v>
      </c>
      <c r="B1309" s="28">
        <v>0.625</v>
      </c>
      <c r="C1309">
        <v>202.33</v>
      </c>
      <c r="D1309">
        <v>202.64</v>
      </c>
      <c r="E1309">
        <v>202.2</v>
      </c>
      <c r="F1309">
        <v>202.55</v>
      </c>
      <c r="G1309">
        <v>-5</v>
      </c>
      <c r="H1309">
        <v>0</v>
      </c>
    </row>
    <row r="1310" spans="1:8" x14ac:dyDescent="0.4">
      <c r="A1310" s="27">
        <v>38037</v>
      </c>
      <c r="B1310" s="28">
        <v>0.625</v>
      </c>
      <c r="C1310">
        <v>202.47</v>
      </c>
      <c r="D1310">
        <v>202.92</v>
      </c>
      <c r="E1310">
        <v>202.23</v>
      </c>
      <c r="F1310">
        <v>202.66</v>
      </c>
      <c r="G1310">
        <v>0</v>
      </c>
      <c r="H1310">
        <v>27.000000000001023</v>
      </c>
    </row>
    <row r="1311" spans="1:8" x14ac:dyDescent="0.4">
      <c r="A1311" s="27">
        <v>38040</v>
      </c>
      <c r="B1311" s="28">
        <v>0.625</v>
      </c>
      <c r="C1311">
        <v>201.41</v>
      </c>
      <c r="D1311">
        <v>201.77</v>
      </c>
      <c r="E1311">
        <v>201.32</v>
      </c>
      <c r="F1311">
        <v>201.58</v>
      </c>
      <c r="G1311">
        <v>0</v>
      </c>
      <c r="H1311">
        <v>0.99999999999909051</v>
      </c>
    </row>
    <row r="1312" spans="1:8" x14ac:dyDescent="0.4">
      <c r="A1312" s="27">
        <v>38041</v>
      </c>
      <c r="B1312" s="28">
        <v>0.625</v>
      </c>
      <c r="C1312">
        <v>203.18</v>
      </c>
      <c r="D1312">
        <v>203.52</v>
      </c>
      <c r="E1312">
        <v>203.06</v>
      </c>
      <c r="F1312">
        <v>203.35</v>
      </c>
      <c r="G1312">
        <v>68.999999999999773</v>
      </c>
      <c r="H1312">
        <v>0</v>
      </c>
    </row>
    <row r="1313" spans="1:8" x14ac:dyDescent="0.4">
      <c r="A1313" s="27">
        <v>38042</v>
      </c>
      <c r="B1313" s="28">
        <v>0.625</v>
      </c>
      <c r="C1313">
        <v>205.67</v>
      </c>
      <c r="D1313">
        <v>205.92</v>
      </c>
      <c r="E1313">
        <v>205.38</v>
      </c>
      <c r="F1313">
        <v>205.45</v>
      </c>
      <c r="G1313">
        <v>-5</v>
      </c>
      <c r="H1313">
        <v>0</v>
      </c>
    </row>
    <row r="1314" spans="1:8" x14ac:dyDescent="0.4">
      <c r="A1314" s="27">
        <v>38043</v>
      </c>
      <c r="B1314" s="28">
        <v>0.625</v>
      </c>
      <c r="C1314">
        <v>203.6</v>
      </c>
      <c r="D1314">
        <v>204.2</v>
      </c>
      <c r="E1314">
        <v>203.46</v>
      </c>
      <c r="F1314">
        <v>204.14</v>
      </c>
      <c r="G1314">
        <v>0</v>
      </c>
      <c r="H1314">
        <v>-5</v>
      </c>
    </row>
    <row r="1315" spans="1:8" x14ac:dyDescent="0.4">
      <c r="A1315" s="27">
        <v>38044</v>
      </c>
      <c r="B1315" s="28">
        <v>0.625</v>
      </c>
      <c r="C1315">
        <v>201.47</v>
      </c>
      <c r="D1315">
        <v>202.21</v>
      </c>
      <c r="E1315">
        <v>201.35</v>
      </c>
      <c r="F1315">
        <v>202.14</v>
      </c>
      <c r="G1315">
        <v>0</v>
      </c>
      <c r="H1315">
        <v>172.00000000000273</v>
      </c>
    </row>
    <row r="1316" spans="1:8" x14ac:dyDescent="0.4">
      <c r="A1316" s="27">
        <v>38047</v>
      </c>
      <c r="B1316" s="28">
        <v>0.625</v>
      </c>
      <c r="C1316">
        <v>203.98</v>
      </c>
      <c r="D1316">
        <v>204.12</v>
      </c>
      <c r="E1316">
        <v>203.63</v>
      </c>
      <c r="F1316">
        <v>203.8</v>
      </c>
      <c r="G1316">
        <v>0</v>
      </c>
      <c r="H1316">
        <v>50</v>
      </c>
    </row>
    <row r="1317" spans="1:8" x14ac:dyDescent="0.4">
      <c r="A1317" s="27">
        <v>38048</v>
      </c>
      <c r="B1317" s="28">
        <v>0.625</v>
      </c>
      <c r="C1317">
        <v>203.81</v>
      </c>
      <c r="D1317">
        <v>203.97</v>
      </c>
      <c r="E1317">
        <v>203.6</v>
      </c>
      <c r="F1317">
        <v>203.83</v>
      </c>
      <c r="G1317">
        <v>-1.999999999998181</v>
      </c>
      <c r="H1317">
        <v>0</v>
      </c>
    </row>
    <row r="1318" spans="1:8" x14ac:dyDescent="0.4">
      <c r="A1318" s="27">
        <v>38049</v>
      </c>
      <c r="B1318" s="28">
        <v>0.625</v>
      </c>
      <c r="C1318">
        <v>202.41</v>
      </c>
      <c r="D1318">
        <v>202.46</v>
      </c>
      <c r="E1318">
        <v>201.51</v>
      </c>
      <c r="F1318">
        <v>201.72</v>
      </c>
      <c r="G1318">
        <v>0</v>
      </c>
      <c r="H1318">
        <v>0</v>
      </c>
    </row>
    <row r="1319" spans="1:8" x14ac:dyDescent="0.4">
      <c r="A1319" s="27">
        <v>38050</v>
      </c>
      <c r="B1319" s="28">
        <v>0.625</v>
      </c>
      <c r="C1319">
        <v>202.72</v>
      </c>
      <c r="D1319">
        <v>202.77</v>
      </c>
      <c r="E1319">
        <v>201.77</v>
      </c>
      <c r="F1319">
        <v>201.91</v>
      </c>
      <c r="G1319">
        <v>34.999999999999432</v>
      </c>
      <c r="H1319">
        <v>0</v>
      </c>
    </row>
    <row r="1320" spans="1:8" x14ac:dyDescent="0.4">
      <c r="A1320" s="27">
        <v>38051</v>
      </c>
      <c r="B1320" s="28">
        <v>0.625</v>
      </c>
      <c r="C1320">
        <v>202.23</v>
      </c>
      <c r="D1320">
        <v>202.46</v>
      </c>
      <c r="E1320">
        <v>202.15</v>
      </c>
      <c r="F1320">
        <v>202.28</v>
      </c>
      <c r="G1320">
        <v>0</v>
      </c>
      <c r="H1320">
        <v>25.999999999999091</v>
      </c>
    </row>
    <row r="1321" spans="1:8" x14ac:dyDescent="0.4">
      <c r="A1321" s="27">
        <v>38054</v>
      </c>
      <c r="B1321" s="28">
        <v>0.625</v>
      </c>
      <c r="C1321">
        <v>207.84</v>
      </c>
      <c r="D1321">
        <v>208.19</v>
      </c>
      <c r="E1321">
        <v>207.69</v>
      </c>
      <c r="F1321">
        <v>207.74</v>
      </c>
      <c r="G1321">
        <v>50</v>
      </c>
      <c r="H1321">
        <v>0</v>
      </c>
    </row>
    <row r="1322" spans="1:8" x14ac:dyDescent="0.4">
      <c r="A1322" s="27">
        <v>38055</v>
      </c>
      <c r="B1322" s="28">
        <v>0.625</v>
      </c>
      <c r="C1322">
        <v>204.95</v>
      </c>
      <c r="D1322">
        <v>205.14</v>
      </c>
      <c r="E1322">
        <v>204.63</v>
      </c>
      <c r="F1322">
        <v>204.82</v>
      </c>
      <c r="G1322">
        <v>0</v>
      </c>
      <c r="H1322">
        <v>129.00000000000205</v>
      </c>
    </row>
    <row r="1323" spans="1:8" x14ac:dyDescent="0.4">
      <c r="A1323" s="27">
        <v>38056</v>
      </c>
      <c r="B1323" s="28">
        <v>0.625</v>
      </c>
      <c r="C1323">
        <v>202.24</v>
      </c>
      <c r="D1323">
        <v>202.42</v>
      </c>
      <c r="E1323">
        <v>201.57</v>
      </c>
      <c r="F1323">
        <v>201.69</v>
      </c>
      <c r="G1323">
        <v>0</v>
      </c>
      <c r="H1323">
        <v>128.9999999999992</v>
      </c>
    </row>
    <row r="1324" spans="1:8" x14ac:dyDescent="0.4">
      <c r="A1324" s="27">
        <v>38057</v>
      </c>
      <c r="B1324" s="28">
        <v>0.625</v>
      </c>
      <c r="C1324">
        <v>199.3</v>
      </c>
      <c r="D1324">
        <v>199.98</v>
      </c>
      <c r="E1324">
        <v>199.24</v>
      </c>
      <c r="F1324">
        <v>199.8</v>
      </c>
      <c r="G1324">
        <v>0</v>
      </c>
      <c r="H1324">
        <v>0</v>
      </c>
    </row>
    <row r="1325" spans="1:8" x14ac:dyDescent="0.4">
      <c r="A1325" s="27">
        <v>38058</v>
      </c>
      <c r="B1325" s="28">
        <v>0.625</v>
      </c>
      <c r="C1325">
        <v>199.74</v>
      </c>
      <c r="D1325">
        <v>199.97</v>
      </c>
      <c r="E1325">
        <v>199.57</v>
      </c>
      <c r="F1325">
        <v>199.73</v>
      </c>
      <c r="G1325">
        <v>0</v>
      </c>
      <c r="H1325">
        <v>0</v>
      </c>
    </row>
    <row r="1326" spans="1:8" x14ac:dyDescent="0.4">
      <c r="A1326" s="27">
        <v>38061</v>
      </c>
      <c r="B1326" s="28">
        <v>0.625</v>
      </c>
      <c r="C1326">
        <v>199.67</v>
      </c>
      <c r="D1326">
        <v>199.93</v>
      </c>
      <c r="E1326">
        <v>199.33</v>
      </c>
      <c r="F1326">
        <v>199.56</v>
      </c>
      <c r="G1326">
        <v>-5</v>
      </c>
      <c r="H1326">
        <v>0</v>
      </c>
    </row>
    <row r="1327" spans="1:8" x14ac:dyDescent="0.4">
      <c r="A1327" s="27">
        <v>38062</v>
      </c>
      <c r="B1327" s="28">
        <v>0.625</v>
      </c>
      <c r="C1327">
        <v>198.59</v>
      </c>
      <c r="D1327">
        <v>199.14</v>
      </c>
      <c r="E1327">
        <v>198.59</v>
      </c>
      <c r="F1327">
        <v>198.96</v>
      </c>
      <c r="G1327">
        <v>0</v>
      </c>
      <c r="H1327">
        <v>-5</v>
      </c>
    </row>
    <row r="1328" spans="1:8" x14ac:dyDescent="0.4">
      <c r="A1328" s="27">
        <v>38063</v>
      </c>
      <c r="B1328" s="28">
        <v>0.625</v>
      </c>
      <c r="C1328">
        <v>196.42</v>
      </c>
      <c r="D1328">
        <v>196.83</v>
      </c>
      <c r="E1328">
        <v>196.32</v>
      </c>
      <c r="F1328">
        <v>196.7</v>
      </c>
      <c r="G1328">
        <v>0</v>
      </c>
      <c r="H1328">
        <v>-5</v>
      </c>
    </row>
    <row r="1329" spans="1:8" x14ac:dyDescent="0.4">
      <c r="A1329" s="27">
        <v>38064</v>
      </c>
      <c r="B1329" s="28">
        <v>0.625</v>
      </c>
      <c r="C1329">
        <v>194.56</v>
      </c>
      <c r="D1329">
        <v>195.07</v>
      </c>
      <c r="E1329">
        <v>194.54</v>
      </c>
      <c r="F1329">
        <v>194.92</v>
      </c>
      <c r="G1329">
        <v>0</v>
      </c>
      <c r="H1329">
        <v>4.0000000000020464</v>
      </c>
    </row>
    <row r="1330" spans="1:8" x14ac:dyDescent="0.4">
      <c r="A1330" s="27">
        <v>38065</v>
      </c>
      <c r="B1330" s="28">
        <v>0.625</v>
      </c>
      <c r="C1330">
        <v>196.23</v>
      </c>
      <c r="D1330">
        <v>196.48</v>
      </c>
      <c r="E1330">
        <v>196.1</v>
      </c>
      <c r="F1330">
        <v>196.18</v>
      </c>
      <c r="G1330">
        <v>0</v>
      </c>
      <c r="H1330">
        <v>-5</v>
      </c>
    </row>
    <row r="1331" spans="1:8" x14ac:dyDescent="0.4">
      <c r="A1331" s="27">
        <v>38068</v>
      </c>
      <c r="B1331" s="28">
        <v>0.625</v>
      </c>
      <c r="C1331">
        <v>197.63</v>
      </c>
      <c r="D1331">
        <v>198</v>
      </c>
      <c r="E1331">
        <v>197.33</v>
      </c>
      <c r="F1331">
        <v>197.44</v>
      </c>
      <c r="G1331">
        <v>35.999999999998522</v>
      </c>
      <c r="H1331">
        <v>0</v>
      </c>
    </row>
    <row r="1332" spans="1:8" x14ac:dyDescent="0.4">
      <c r="A1332" s="27">
        <v>38069</v>
      </c>
      <c r="B1332" s="28">
        <v>0.625</v>
      </c>
      <c r="C1332">
        <v>196.81</v>
      </c>
      <c r="D1332">
        <v>197.25</v>
      </c>
      <c r="E1332">
        <v>196.58</v>
      </c>
      <c r="F1332">
        <v>196.83</v>
      </c>
      <c r="G1332">
        <v>-5</v>
      </c>
      <c r="H1332">
        <v>3.9999999999992042</v>
      </c>
    </row>
    <row r="1333" spans="1:8" x14ac:dyDescent="0.4">
      <c r="A1333" s="27">
        <v>38070</v>
      </c>
      <c r="B1333" s="28">
        <v>0.625</v>
      </c>
      <c r="C1333">
        <v>195.18</v>
      </c>
      <c r="D1333">
        <v>195.53</v>
      </c>
      <c r="E1333">
        <v>194.44</v>
      </c>
      <c r="F1333">
        <v>194.72</v>
      </c>
      <c r="G1333">
        <v>0</v>
      </c>
      <c r="H1333">
        <v>234.00000000000034</v>
      </c>
    </row>
    <row r="1334" spans="1:8" x14ac:dyDescent="0.4">
      <c r="A1334" s="27">
        <v>38071</v>
      </c>
      <c r="B1334" s="28">
        <v>0.625</v>
      </c>
      <c r="C1334">
        <v>191.36</v>
      </c>
      <c r="D1334">
        <v>191.62</v>
      </c>
      <c r="E1334">
        <v>191.1</v>
      </c>
      <c r="F1334">
        <v>191.39</v>
      </c>
      <c r="G1334">
        <v>0</v>
      </c>
      <c r="H1334">
        <v>178.00000000000011</v>
      </c>
    </row>
    <row r="1335" spans="1:8" x14ac:dyDescent="0.4">
      <c r="A1335" s="27">
        <v>38072</v>
      </c>
      <c r="B1335" s="28">
        <v>0.625</v>
      </c>
      <c r="C1335">
        <v>192.14</v>
      </c>
      <c r="D1335">
        <v>192.39</v>
      </c>
      <c r="E1335">
        <v>191.8</v>
      </c>
      <c r="F1335">
        <v>192.03</v>
      </c>
      <c r="G1335">
        <v>0</v>
      </c>
      <c r="H1335">
        <v>-5</v>
      </c>
    </row>
    <row r="1336" spans="1:8" x14ac:dyDescent="0.4">
      <c r="A1336" s="27">
        <v>38075</v>
      </c>
      <c r="B1336" s="28">
        <v>0.625</v>
      </c>
      <c r="C1336">
        <v>192.2</v>
      </c>
      <c r="D1336">
        <v>192.45</v>
      </c>
      <c r="E1336">
        <v>191.67</v>
      </c>
      <c r="F1336">
        <v>191.88</v>
      </c>
      <c r="G1336">
        <v>-5</v>
      </c>
      <c r="H1336">
        <v>0</v>
      </c>
    </row>
    <row r="1337" spans="1:8" x14ac:dyDescent="0.4">
      <c r="A1337" s="27">
        <v>38076</v>
      </c>
      <c r="B1337" s="28">
        <v>0.625</v>
      </c>
      <c r="C1337">
        <v>193.67</v>
      </c>
      <c r="D1337">
        <v>193.75</v>
      </c>
      <c r="E1337">
        <v>193.07</v>
      </c>
      <c r="F1337">
        <v>193.26</v>
      </c>
      <c r="G1337">
        <v>60.999999999998522</v>
      </c>
      <c r="H1337">
        <v>0</v>
      </c>
    </row>
    <row r="1338" spans="1:8" x14ac:dyDescent="0.4">
      <c r="A1338" s="27">
        <v>38077</v>
      </c>
      <c r="B1338" s="28">
        <v>0.625</v>
      </c>
      <c r="C1338">
        <v>190.52</v>
      </c>
      <c r="D1338">
        <v>190.86</v>
      </c>
      <c r="E1338">
        <v>190.3</v>
      </c>
      <c r="F1338">
        <v>190.67</v>
      </c>
      <c r="G1338">
        <v>0</v>
      </c>
      <c r="H1338">
        <v>2.0000000000010232</v>
      </c>
    </row>
    <row r="1339" spans="1:8" x14ac:dyDescent="0.4">
      <c r="A1339" s="27">
        <v>38078</v>
      </c>
      <c r="B1339" s="28">
        <v>0.625</v>
      </c>
      <c r="C1339">
        <v>191.92</v>
      </c>
      <c r="D1339">
        <v>192.5</v>
      </c>
      <c r="E1339">
        <v>191.5</v>
      </c>
      <c r="F1339">
        <v>192.24</v>
      </c>
      <c r="G1339">
        <v>0</v>
      </c>
      <c r="H1339">
        <v>0</v>
      </c>
    </row>
    <row r="1340" spans="1:8" x14ac:dyDescent="0.4">
      <c r="A1340" s="27">
        <v>38079</v>
      </c>
      <c r="B1340" s="28">
        <v>0.625</v>
      </c>
      <c r="C1340">
        <v>192.68</v>
      </c>
      <c r="D1340">
        <v>192.87</v>
      </c>
      <c r="E1340">
        <v>192.28</v>
      </c>
      <c r="F1340">
        <v>192.35</v>
      </c>
      <c r="G1340">
        <v>0</v>
      </c>
      <c r="H1340">
        <v>12.999999999999545</v>
      </c>
    </row>
    <row r="1341" spans="1:8" x14ac:dyDescent="0.4">
      <c r="A1341" s="27">
        <v>38082</v>
      </c>
      <c r="B1341" s="28">
        <v>0.625</v>
      </c>
      <c r="C1341">
        <v>190.36</v>
      </c>
      <c r="D1341">
        <v>190.65</v>
      </c>
      <c r="E1341">
        <v>189.98</v>
      </c>
      <c r="F1341">
        <v>190.13</v>
      </c>
      <c r="G1341">
        <v>-5</v>
      </c>
      <c r="H1341">
        <v>48.000000000001819</v>
      </c>
    </row>
    <row r="1342" spans="1:8" x14ac:dyDescent="0.4">
      <c r="A1342" s="27">
        <v>38083</v>
      </c>
      <c r="B1342" s="28">
        <v>0.625</v>
      </c>
      <c r="C1342">
        <v>194.76</v>
      </c>
      <c r="D1342">
        <v>194.9</v>
      </c>
      <c r="E1342">
        <v>194.06</v>
      </c>
      <c r="F1342">
        <v>194.26</v>
      </c>
      <c r="G1342">
        <v>0</v>
      </c>
      <c r="H1342">
        <v>0</v>
      </c>
    </row>
    <row r="1343" spans="1:8" x14ac:dyDescent="0.4">
      <c r="A1343" s="27">
        <v>38084</v>
      </c>
      <c r="B1343" s="28">
        <v>0.625</v>
      </c>
      <c r="C1343">
        <v>194.27</v>
      </c>
      <c r="D1343">
        <v>194.42</v>
      </c>
      <c r="E1343">
        <v>193.75</v>
      </c>
      <c r="F1343">
        <v>194.18</v>
      </c>
      <c r="G1343">
        <v>0</v>
      </c>
      <c r="H1343">
        <v>0</v>
      </c>
    </row>
    <row r="1344" spans="1:8" x14ac:dyDescent="0.4">
      <c r="A1344" s="27">
        <v>38085</v>
      </c>
      <c r="B1344" s="28">
        <v>0.625</v>
      </c>
      <c r="C1344">
        <v>194.64</v>
      </c>
      <c r="D1344">
        <v>194.82</v>
      </c>
      <c r="E1344">
        <v>194.03</v>
      </c>
      <c r="F1344">
        <v>194.24</v>
      </c>
      <c r="G1344">
        <v>0</v>
      </c>
      <c r="H1344">
        <v>0</v>
      </c>
    </row>
    <row r="1345" spans="1:8" x14ac:dyDescent="0.4">
      <c r="A1345" s="27">
        <v>38086</v>
      </c>
      <c r="B1345" s="28">
        <v>0.625</v>
      </c>
      <c r="C1345">
        <v>195.07</v>
      </c>
      <c r="D1345">
        <v>195.14</v>
      </c>
      <c r="E1345">
        <v>194.8</v>
      </c>
      <c r="F1345">
        <v>194.88</v>
      </c>
      <c r="G1345">
        <v>0</v>
      </c>
      <c r="H1345">
        <v>0</v>
      </c>
    </row>
    <row r="1346" spans="1:8" x14ac:dyDescent="0.4">
      <c r="A1346" s="27">
        <v>38089</v>
      </c>
      <c r="B1346" s="28">
        <v>0.625</v>
      </c>
      <c r="C1346">
        <v>194.34</v>
      </c>
      <c r="D1346">
        <v>194.73</v>
      </c>
      <c r="E1346">
        <v>194.05</v>
      </c>
      <c r="F1346">
        <v>194.1</v>
      </c>
      <c r="G1346">
        <v>0</v>
      </c>
      <c r="H1346">
        <v>31.999999999999318</v>
      </c>
    </row>
    <row r="1347" spans="1:8" x14ac:dyDescent="0.4">
      <c r="A1347" s="27">
        <v>38090</v>
      </c>
      <c r="B1347" s="28">
        <v>0.625</v>
      </c>
      <c r="C1347">
        <v>193.58</v>
      </c>
      <c r="D1347">
        <v>194.01</v>
      </c>
      <c r="E1347">
        <v>193</v>
      </c>
      <c r="F1347">
        <v>193.11</v>
      </c>
      <c r="G1347">
        <v>0</v>
      </c>
      <c r="H1347">
        <v>-5</v>
      </c>
    </row>
    <row r="1348" spans="1:8" x14ac:dyDescent="0.4">
      <c r="A1348" s="27">
        <v>38091</v>
      </c>
      <c r="B1348" s="28">
        <v>0.625</v>
      </c>
      <c r="C1348">
        <v>193.85</v>
      </c>
      <c r="D1348">
        <v>194.17</v>
      </c>
      <c r="E1348">
        <v>193.32</v>
      </c>
      <c r="F1348">
        <v>193.51</v>
      </c>
      <c r="G1348">
        <v>0</v>
      </c>
      <c r="H1348">
        <v>-5</v>
      </c>
    </row>
    <row r="1349" spans="1:8" x14ac:dyDescent="0.4">
      <c r="A1349" s="27">
        <v>38092</v>
      </c>
      <c r="B1349" s="28">
        <v>0.625</v>
      </c>
      <c r="C1349">
        <v>193.9</v>
      </c>
      <c r="D1349">
        <v>193.97</v>
      </c>
      <c r="E1349">
        <v>193.17</v>
      </c>
      <c r="F1349">
        <v>193.41</v>
      </c>
      <c r="G1349">
        <v>-5</v>
      </c>
      <c r="H1349">
        <v>-5</v>
      </c>
    </row>
    <row r="1350" spans="1:8" x14ac:dyDescent="0.4">
      <c r="A1350" s="27">
        <v>38093</v>
      </c>
      <c r="B1350" s="28">
        <v>0.625</v>
      </c>
      <c r="C1350">
        <v>193.72</v>
      </c>
      <c r="D1350">
        <v>194.22</v>
      </c>
      <c r="E1350">
        <v>193.55</v>
      </c>
      <c r="F1350">
        <v>194.18</v>
      </c>
      <c r="G1350">
        <v>0</v>
      </c>
      <c r="H1350">
        <v>0</v>
      </c>
    </row>
    <row r="1351" spans="1:8" x14ac:dyDescent="0.4">
      <c r="A1351" s="27">
        <v>38096</v>
      </c>
      <c r="B1351" s="28">
        <v>0.625</v>
      </c>
      <c r="C1351">
        <v>195.13</v>
      </c>
      <c r="D1351">
        <v>195.27</v>
      </c>
      <c r="E1351">
        <v>194.89</v>
      </c>
      <c r="F1351">
        <v>195.16</v>
      </c>
      <c r="G1351">
        <v>9.9999999999994316</v>
      </c>
      <c r="H1351">
        <v>0</v>
      </c>
    </row>
    <row r="1352" spans="1:8" x14ac:dyDescent="0.4">
      <c r="A1352" s="27">
        <v>38097</v>
      </c>
      <c r="B1352" s="28">
        <v>0.625</v>
      </c>
      <c r="C1352">
        <v>193.37</v>
      </c>
      <c r="D1352">
        <v>194.06</v>
      </c>
      <c r="E1352">
        <v>193.33</v>
      </c>
      <c r="F1352">
        <v>194.01</v>
      </c>
      <c r="G1352">
        <v>0</v>
      </c>
      <c r="H1352">
        <v>73.000000000001819</v>
      </c>
    </row>
    <row r="1353" spans="1:8" x14ac:dyDescent="0.4">
      <c r="A1353" s="27">
        <v>38098</v>
      </c>
      <c r="B1353" s="28">
        <v>0.625</v>
      </c>
      <c r="C1353">
        <v>193.84</v>
      </c>
      <c r="D1353">
        <v>194.49</v>
      </c>
      <c r="E1353">
        <v>193.59</v>
      </c>
      <c r="F1353">
        <v>194.17</v>
      </c>
      <c r="G1353">
        <v>0</v>
      </c>
      <c r="H1353">
        <v>-5</v>
      </c>
    </row>
    <row r="1354" spans="1:8" x14ac:dyDescent="0.4">
      <c r="A1354" s="27">
        <v>38099</v>
      </c>
      <c r="B1354" s="28">
        <v>0.625</v>
      </c>
      <c r="C1354">
        <v>193.72</v>
      </c>
      <c r="D1354">
        <v>194.15</v>
      </c>
      <c r="E1354">
        <v>193.43</v>
      </c>
      <c r="F1354">
        <v>193.68</v>
      </c>
      <c r="G1354">
        <v>0</v>
      </c>
      <c r="H1354">
        <v>-5</v>
      </c>
    </row>
    <row r="1355" spans="1:8" x14ac:dyDescent="0.4">
      <c r="A1355" s="27">
        <v>38100</v>
      </c>
      <c r="B1355" s="28">
        <v>0.625</v>
      </c>
      <c r="C1355">
        <v>193.32</v>
      </c>
      <c r="D1355">
        <v>193.68</v>
      </c>
      <c r="E1355">
        <v>192.86</v>
      </c>
      <c r="F1355">
        <v>193.02</v>
      </c>
      <c r="G1355">
        <v>0</v>
      </c>
      <c r="H1355">
        <v>-5</v>
      </c>
    </row>
    <row r="1356" spans="1:8" x14ac:dyDescent="0.4">
      <c r="A1356" s="27">
        <v>38103</v>
      </c>
      <c r="B1356" s="28">
        <v>0.625</v>
      </c>
      <c r="C1356">
        <v>194.49</v>
      </c>
      <c r="D1356">
        <v>194.56</v>
      </c>
      <c r="E1356">
        <v>193.79</v>
      </c>
      <c r="F1356">
        <v>193.79</v>
      </c>
      <c r="G1356">
        <v>25.999999999999091</v>
      </c>
      <c r="H1356">
        <v>0</v>
      </c>
    </row>
    <row r="1357" spans="1:8" x14ac:dyDescent="0.4">
      <c r="A1357" s="27">
        <v>38104</v>
      </c>
      <c r="B1357" s="28">
        <v>0.625</v>
      </c>
      <c r="C1357">
        <v>196.5</v>
      </c>
      <c r="D1357">
        <v>196.67</v>
      </c>
      <c r="E1357">
        <v>195.99</v>
      </c>
      <c r="F1357">
        <v>196.11</v>
      </c>
      <c r="G1357">
        <v>193.00000000000068</v>
      </c>
      <c r="H1357">
        <v>0</v>
      </c>
    </row>
    <row r="1358" spans="1:8" x14ac:dyDescent="0.4">
      <c r="A1358" s="27">
        <v>38105</v>
      </c>
      <c r="B1358" s="28">
        <v>0.625</v>
      </c>
      <c r="C1358">
        <v>195.22</v>
      </c>
      <c r="D1358">
        <v>195.52</v>
      </c>
      <c r="E1358">
        <v>194.83</v>
      </c>
      <c r="F1358">
        <v>195.02</v>
      </c>
      <c r="G1358">
        <v>0</v>
      </c>
      <c r="H1358">
        <v>-5</v>
      </c>
    </row>
    <row r="1359" spans="1:8" x14ac:dyDescent="0.4">
      <c r="A1359" s="27">
        <v>38106</v>
      </c>
      <c r="B1359" s="28">
        <v>0.625</v>
      </c>
      <c r="C1359">
        <v>194.98</v>
      </c>
      <c r="D1359">
        <v>195.85</v>
      </c>
      <c r="E1359">
        <v>194.79</v>
      </c>
      <c r="F1359">
        <v>195.25</v>
      </c>
      <c r="G1359">
        <v>-5</v>
      </c>
      <c r="H1359">
        <v>-5</v>
      </c>
    </row>
    <row r="1360" spans="1:8" x14ac:dyDescent="0.4">
      <c r="A1360" s="27">
        <v>38107</v>
      </c>
      <c r="B1360" s="28">
        <v>0.625</v>
      </c>
      <c r="C1360">
        <v>195.61</v>
      </c>
      <c r="D1360">
        <v>195.95</v>
      </c>
      <c r="E1360">
        <v>195.4</v>
      </c>
      <c r="F1360">
        <v>195.94</v>
      </c>
      <c r="G1360">
        <v>2.0000000000010232</v>
      </c>
      <c r="H1360">
        <v>0</v>
      </c>
    </row>
    <row r="1361" spans="1:8" x14ac:dyDescent="0.4">
      <c r="A1361" s="27">
        <v>38110</v>
      </c>
      <c r="B1361" s="28">
        <v>0.625</v>
      </c>
      <c r="C1361">
        <v>194.81</v>
      </c>
      <c r="D1361">
        <v>195.44</v>
      </c>
      <c r="E1361">
        <v>194.67</v>
      </c>
      <c r="F1361">
        <v>195.4</v>
      </c>
      <c r="G1361">
        <v>0</v>
      </c>
      <c r="H1361">
        <v>9.0000000000003411</v>
      </c>
    </row>
    <row r="1362" spans="1:8" x14ac:dyDescent="0.4">
      <c r="A1362" s="27">
        <v>38111</v>
      </c>
      <c r="B1362" s="28">
        <v>0.625</v>
      </c>
      <c r="C1362">
        <v>196.4</v>
      </c>
      <c r="D1362">
        <v>196.9</v>
      </c>
      <c r="E1362">
        <v>196.15</v>
      </c>
      <c r="F1362">
        <v>196.75</v>
      </c>
      <c r="G1362">
        <v>100</v>
      </c>
      <c r="H1362">
        <v>0</v>
      </c>
    </row>
    <row r="1363" spans="1:8" x14ac:dyDescent="0.4">
      <c r="A1363" s="27">
        <v>38112</v>
      </c>
      <c r="B1363" s="28">
        <v>0.625</v>
      </c>
      <c r="C1363">
        <v>195.05</v>
      </c>
      <c r="D1363">
        <v>195.08</v>
      </c>
      <c r="E1363">
        <v>194.03</v>
      </c>
      <c r="F1363">
        <v>194.77</v>
      </c>
      <c r="G1363">
        <v>0</v>
      </c>
      <c r="H1363">
        <v>168.99999999999977</v>
      </c>
    </row>
    <row r="1364" spans="1:8" x14ac:dyDescent="0.4">
      <c r="A1364" s="27">
        <v>38113</v>
      </c>
      <c r="B1364" s="28">
        <v>0.625</v>
      </c>
      <c r="C1364">
        <v>196.47</v>
      </c>
      <c r="D1364">
        <v>197.16</v>
      </c>
      <c r="E1364">
        <v>196.37</v>
      </c>
      <c r="F1364">
        <v>196.75</v>
      </c>
      <c r="G1364">
        <v>88.999999999998636</v>
      </c>
      <c r="H1364">
        <v>0</v>
      </c>
    </row>
    <row r="1365" spans="1:8" x14ac:dyDescent="0.4">
      <c r="A1365" s="27">
        <v>38114</v>
      </c>
      <c r="B1365" s="28">
        <v>0.625</v>
      </c>
      <c r="C1365">
        <v>198.67</v>
      </c>
      <c r="D1365">
        <v>199.56</v>
      </c>
      <c r="E1365">
        <v>198.14</v>
      </c>
      <c r="F1365">
        <v>199.14</v>
      </c>
      <c r="G1365">
        <v>109.99999999999943</v>
      </c>
      <c r="H1365">
        <v>0</v>
      </c>
    </row>
    <row r="1366" spans="1:8" x14ac:dyDescent="0.4">
      <c r="A1366" s="27">
        <v>38117</v>
      </c>
      <c r="B1366" s="28">
        <v>0.625</v>
      </c>
      <c r="C1366">
        <v>201.53</v>
      </c>
      <c r="D1366">
        <v>201.61</v>
      </c>
      <c r="E1366">
        <v>201.1</v>
      </c>
      <c r="F1366">
        <v>201.43</v>
      </c>
      <c r="G1366">
        <v>-5</v>
      </c>
      <c r="H1366">
        <v>0</v>
      </c>
    </row>
    <row r="1367" spans="1:8" x14ac:dyDescent="0.4">
      <c r="A1367" s="27">
        <v>38118</v>
      </c>
      <c r="B1367" s="28">
        <v>0.625</v>
      </c>
      <c r="C1367">
        <v>199.75</v>
      </c>
      <c r="D1367">
        <v>200.09</v>
      </c>
      <c r="E1367">
        <v>199.58</v>
      </c>
      <c r="F1367">
        <v>199.86</v>
      </c>
      <c r="G1367">
        <v>0</v>
      </c>
      <c r="H1367">
        <v>100.99999999999909</v>
      </c>
    </row>
    <row r="1368" spans="1:8" x14ac:dyDescent="0.4">
      <c r="A1368" s="27">
        <v>38119</v>
      </c>
      <c r="B1368" s="28">
        <v>0.625</v>
      </c>
      <c r="C1368">
        <v>200.19</v>
      </c>
      <c r="D1368">
        <v>201.16</v>
      </c>
      <c r="E1368">
        <v>200.12</v>
      </c>
      <c r="F1368">
        <v>200.91</v>
      </c>
      <c r="G1368">
        <v>172.99999999999898</v>
      </c>
      <c r="H1368">
        <v>0</v>
      </c>
    </row>
    <row r="1369" spans="1:8" x14ac:dyDescent="0.4">
      <c r="A1369" s="27">
        <v>38120</v>
      </c>
      <c r="B1369" s="28">
        <v>0.625</v>
      </c>
      <c r="C1369">
        <v>201.72</v>
      </c>
      <c r="D1369">
        <v>202.13</v>
      </c>
      <c r="E1369">
        <v>201.48</v>
      </c>
      <c r="F1369">
        <v>201.99</v>
      </c>
      <c r="G1369">
        <v>14.000000000001478</v>
      </c>
      <c r="H1369">
        <v>0</v>
      </c>
    </row>
    <row r="1370" spans="1:8" x14ac:dyDescent="0.4">
      <c r="A1370" s="27">
        <v>38121</v>
      </c>
      <c r="B1370" s="28">
        <v>0.625</v>
      </c>
      <c r="C1370">
        <v>200.99</v>
      </c>
      <c r="D1370">
        <v>201.39</v>
      </c>
      <c r="E1370">
        <v>200.5</v>
      </c>
      <c r="F1370">
        <v>200.76</v>
      </c>
      <c r="G1370">
        <v>0</v>
      </c>
      <c r="H1370">
        <v>-5</v>
      </c>
    </row>
    <row r="1371" spans="1:8" x14ac:dyDescent="0.4">
      <c r="A1371" s="27">
        <v>38124</v>
      </c>
      <c r="B1371" s="28">
        <v>0.625</v>
      </c>
      <c r="C1371">
        <v>201.07</v>
      </c>
      <c r="D1371">
        <v>201.52</v>
      </c>
      <c r="E1371">
        <v>200.88</v>
      </c>
      <c r="F1371">
        <v>201.44</v>
      </c>
      <c r="G1371">
        <v>0</v>
      </c>
      <c r="H1371">
        <v>0</v>
      </c>
    </row>
    <row r="1372" spans="1:8" x14ac:dyDescent="0.4">
      <c r="A1372" s="27">
        <v>38125</v>
      </c>
      <c r="B1372" s="28">
        <v>0.625</v>
      </c>
      <c r="C1372">
        <v>201.12</v>
      </c>
      <c r="D1372">
        <v>201.51</v>
      </c>
      <c r="E1372">
        <v>201.01</v>
      </c>
      <c r="F1372">
        <v>201.13</v>
      </c>
      <c r="G1372">
        <v>0</v>
      </c>
      <c r="H1372">
        <v>-5</v>
      </c>
    </row>
    <row r="1373" spans="1:8" x14ac:dyDescent="0.4">
      <c r="A1373" s="27">
        <v>38126</v>
      </c>
      <c r="B1373" s="28">
        <v>0.625</v>
      </c>
      <c r="C1373">
        <v>201.08</v>
      </c>
      <c r="D1373">
        <v>201.61</v>
      </c>
      <c r="E1373">
        <v>200.8</v>
      </c>
      <c r="F1373">
        <v>201.38</v>
      </c>
      <c r="G1373">
        <v>0</v>
      </c>
      <c r="H1373">
        <v>0</v>
      </c>
    </row>
    <row r="1374" spans="1:8" x14ac:dyDescent="0.4">
      <c r="A1374" s="27">
        <v>38127</v>
      </c>
      <c r="B1374" s="28">
        <v>0.625</v>
      </c>
      <c r="C1374">
        <v>200.06</v>
      </c>
      <c r="D1374">
        <v>200.56</v>
      </c>
      <c r="E1374">
        <v>199.91</v>
      </c>
      <c r="F1374">
        <v>200.38</v>
      </c>
      <c r="G1374">
        <v>0</v>
      </c>
      <c r="H1374">
        <v>20.000000000001705</v>
      </c>
    </row>
    <row r="1375" spans="1:8" x14ac:dyDescent="0.4">
      <c r="A1375" s="27">
        <v>38128</v>
      </c>
      <c r="B1375" s="28">
        <v>0.625</v>
      </c>
      <c r="C1375">
        <v>200.56</v>
      </c>
      <c r="D1375">
        <v>200.9</v>
      </c>
      <c r="E1375">
        <v>200.41</v>
      </c>
      <c r="F1375">
        <v>200.77</v>
      </c>
      <c r="G1375">
        <v>0</v>
      </c>
      <c r="H1375">
        <v>0</v>
      </c>
    </row>
    <row r="1376" spans="1:8" x14ac:dyDescent="0.4">
      <c r="A1376" s="27">
        <v>38131</v>
      </c>
      <c r="B1376" s="28">
        <v>0.625</v>
      </c>
      <c r="C1376">
        <v>201.67</v>
      </c>
      <c r="D1376">
        <v>201.74</v>
      </c>
      <c r="E1376">
        <v>201.32</v>
      </c>
      <c r="F1376">
        <v>201.56</v>
      </c>
      <c r="G1376">
        <v>5.0000000000011369</v>
      </c>
      <c r="H1376">
        <v>0</v>
      </c>
    </row>
    <row r="1377" spans="1:8" x14ac:dyDescent="0.4">
      <c r="A1377" s="27">
        <v>38132</v>
      </c>
      <c r="B1377" s="28">
        <v>0.625</v>
      </c>
      <c r="C1377">
        <v>203.72</v>
      </c>
      <c r="D1377">
        <v>203.88</v>
      </c>
      <c r="E1377">
        <v>203.4</v>
      </c>
      <c r="F1377">
        <v>203.73</v>
      </c>
      <c r="G1377">
        <v>54.999999999998295</v>
      </c>
      <c r="H1377">
        <v>0</v>
      </c>
    </row>
    <row r="1378" spans="1:8" x14ac:dyDescent="0.4">
      <c r="A1378" s="27">
        <v>38133</v>
      </c>
      <c r="B1378" s="28">
        <v>0.625</v>
      </c>
      <c r="C1378">
        <v>202.57</v>
      </c>
      <c r="D1378">
        <v>202.94</v>
      </c>
      <c r="E1378">
        <v>202.35</v>
      </c>
      <c r="F1378">
        <v>202.47</v>
      </c>
      <c r="G1378">
        <v>0</v>
      </c>
      <c r="H1378">
        <v>0</v>
      </c>
    </row>
    <row r="1379" spans="1:8" x14ac:dyDescent="0.4">
      <c r="A1379" s="27">
        <v>38134</v>
      </c>
      <c r="B1379" s="28">
        <v>0.625</v>
      </c>
      <c r="C1379">
        <v>203.47</v>
      </c>
      <c r="D1379">
        <v>203.84</v>
      </c>
      <c r="E1379">
        <v>203.15</v>
      </c>
      <c r="F1379">
        <v>203.23</v>
      </c>
      <c r="G1379">
        <v>-5</v>
      </c>
      <c r="H1379">
        <v>0</v>
      </c>
    </row>
    <row r="1380" spans="1:8" x14ac:dyDescent="0.4">
      <c r="A1380" s="27">
        <v>38135</v>
      </c>
      <c r="B1380" s="28">
        <v>0.625</v>
      </c>
      <c r="C1380">
        <v>203.51</v>
      </c>
      <c r="D1380">
        <v>203.61</v>
      </c>
      <c r="E1380">
        <v>202.76</v>
      </c>
      <c r="F1380">
        <v>203.19</v>
      </c>
      <c r="G1380">
        <v>0</v>
      </c>
      <c r="H1380">
        <v>0</v>
      </c>
    </row>
    <row r="1381" spans="1:8" x14ac:dyDescent="0.4">
      <c r="A1381" s="27">
        <v>38138</v>
      </c>
      <c r="B1381" s="28">
        <v>0.625</v>
      </c>
      <c r="C1381">
        <v>200.52</v>
      </c>
      <c r="D1381">
        <v>200.89</v>
      </c>
      <c r="E1381">
        <v>200.37</v>
      </c>
      <c r="F1381">
        <v>200.57</v>
      </c>
      <c r="G1381">
        <v>0</v>
      </c>
      <c r="H1381">
        <v>33.000000000001251</v>
      </c>
    </row>
    <row r="1382" spans="1:8" x14ac:dyDescent="0.4">
      <c r="A1382" s="27">
        <v>38139</v>
      </c>
      <c r="B1382" s="28">
        <v>0.625</v>
      </c>
      <c r="C1382">
        <v>201.51</v>
      </c>
      <c r="D1382">
        <v>201.61</v>
      </c>
      <c r="E1382">
        <v>201.04</v>
      </c>
      <c r="F1382">
        <v>201.3</v>
      </c>
      <c r="G1382">
        <v>0</v>
      </c>
      <c r="H1382">
        <v>0</v>
      </c>
    </row>
    <row r="1383" spans="1:8" x14ac:dyDescent="0.4">
      <c r="A1383" s="27">
        <v>38140</v>
      </c>
      <c r="B1383" s="28">
        <v>0.625</v>
      </c>
      <c r="C1383">
        <v>203.84</v>
      </c>
      <c r="D1383">
        <v>204.05</v>
      </c>
      <c r="E1383">
        <v>203.22</v>
      </c>
      <c r="F1383">
        <v>203.29</v>
      </c>
      <c r="G1383">
        <v>0</v>
      </c>
      <c r="H1383">
        <v>0</v>
      </c>
    </row>
    <row r="1384" spans="1:8" x14ac:dyDescent="0.4">
      <c r="A1384" s="27">
        <v>38141</v>
      </c>
      <c r="B1384" s="28">
        <v>0.625</v>
      </c>
      <c r="C1384">
        <v>204.29</v>
      </c>
      <c r="D1384">
        <v>204.84</v>
      </c>
      <c r="E1384">
        <v>204.1</v>
      </c>
      <c r="F1384">
        <v>204.48</v>
      </c>
      <c r="G1384">
        <v>136.99999999999761</v>
      </c>
      <c r="H1384">
        <v>0</v>
      </c>
    </row>
    <row r="1385" spans="1:8" x14ac:dyDescent="0.4">
      <c r="A1385" s="27">
        <v>38142</v>
      </c>
      <c r="B1385" s="28">
        <v>0.625</v>
      </c>
      <c r="C1385">
        <v>204.31</v>
      </c>
      <c r="D1385">
        <v>205.46</v>
      </c>
      <c r="E1385">
        <v>203.38</v>
      </c>
      <c r="F1385">
        <v>203.9</v>
      </c>
      <c r="G1385">
        <v>0</v>
      </c>
      <c r="H1385">
        <v>0</v>
      </c>
    </row>
    <row r="1386" spans="1:8" x14ac:dyDescent="0.4">
      <c r="A1386" s="27">
        <v>38145</v>
      </c>
      <c r="B1386" s="28">
        <v>0.625</v>
      </c>
      <c r="C1386">
        <v>202.16</v>
      </c>
      <c r="D1386">
        <v>202.2</v>
      </c>
      <c r="E1386">
        <v>201.35</v>
      </c>
      <c r="F1386">
        <v>201.49</v>
      </c>
      <c r="G1386">
        <v>0</v>
      </c>
      <c r="H1386">
        <v>172.99999999999898</v>
      </c>
    </row>
    <row r="1387" spans="1:8" x14ac:dyDescent="0.4">
      <c r="A1387" s="27">
        <v>38146</v>
      </c>
      <c r="B1387" s="28">
        <v>0.625</v>
      </c>
      <c r="C1387">
        <v>202.1</v>
      </c>
      <c r="D1387">
        <v>202.28</v>
      </c>
      <c r="E1387">
        <v>201.87</v>
      </c>
      <c r="F1387">
        <v>202.04</v>
      </c>
      <c r="G1387">
        <v>-5</v>
      </c>
      <c r="H1387">
        <v>0</v>
      </c>
    </row>
    <row r="1388" spans="1:8" x14ac:dyDescent="0.4">
      <c r="A1388" s="27">
        <v>38147</v>
      </c>
      <c r="B1388" s="28">
        <v>0.625</v>
      </c>
      <c r="C1388">
        <v>199.39</v>
      </c>
      <c r="D1388">
        <v>200.04</v>
      </c>
      <c r="E1388">
        <v>199.21</v>
      </c>
      <c r="F1388">
        <v>199.79</v>
      </c>
      <c r="G1388">
        <v>0</v>
      </c>
      <c r="H1388">
        <v>-5</v>
      </c>
    </row>
    <row r="1389" spans="1:8" x14ac:dyDescent="0.4">
      <c r="A1389" s="27">
        <v>38148</v>
      </c>
      <c r="B1389" s="28">
        <v>0.625</v>
      </c>
      <c r="C1389">
        <v>199.66</v>
      </c>
      <c r="D1389">
        <v>199.78</v>
      </c>
      <c r="E1389">
        <v>198.99</v>
      </c>
      <c r="F1389">
        <v>199.59</v>
      </c>
      <c r="G1389">
        <v>0</v>
      </c>
      <c r="H1389">
        <v>87.000000000000455</v>
      </c>
    </row>
    <row r="1390" spans="1:8" x14ac:dyDescent="0.4">
      <c r="A1390" s="27">
        <v>38149</v>
      </c>
      <c r="B1390" s="28">
        <v>0.625</v>
      </c>
      <c r="C1390">
        <v>200.43</v>
      </c>
      <c r="D1390">
        <v>200.77</v>
      </c>
      <c r="E1390">
        <v>200.18</v>
      </c>
      <c r="F1390">
        <v>200.55</v>
      </c>
      <c r="G1390">
        <v>0</v>
      </c>
      <c r="H1390">
        <v>45.999999999997954</v>
      </c>
    </row>
    <row r="1391" spans="1:8" x14ac:dyDescent="0.4">
      <c r="A1391" s="27">
        <v>38152</v>
      </c>
      <c r="B1391" s="28">
        <v>0.625</v>
      </c>
      <c r="C1391">
        <v>201.16</v>
      </c>
      <c r="D1391">
        <v>201.69</v>
      </c>
      <c r="E1391">
        <v>200.81</v>
      </c>
      <c r="F1391">
        <v>201.55</v>
      </c>
      <c r="G1391">
        <v>0</v>
      </c>
      <c r="H1391">
        <v>0</v>
      </c>
    </row>
    <row r="1392" spans="1:8" x14ac:dyDescent="0.4">
      <c r="A1392" s="27">
        <v>38153</v>
      </c>
      <c r="B1392" s="28">
        <v>0.625</v>
      </c>
      <c r="C1392">
        <v>201.69</v>
      </c>
      <c r="D1392">
        <v>201.98</v>
      </c>
      <c r="E1392">
        <v>200.83</v>
      </c>
      <c r="F1392">
        <v>201.19</v>
      </c>
      <c r="G1392">
        <v>0</v>
      </c>
      <c r="H1392">
        <v>0</v>
      </c>
    </row>
    <row r="1393" spans="1:8" x14ac:dyDescent="0.4">
      <c r="A1393" s="27">
        <v>38154</v>
      </c>
      <c r="B1393" s="28">
        <v>0.625</v>
      </c>
      <c r="C1393">
        <v>201</v>
      </c>
      <c r="D1393">
        <v>201.33</v>
      </c>
      <c r="E1393">
        <v>200.89</v>
      </c>
      <c r="F1393">
        <v>201.1</v>
      </c>
      <c r="G1393">
        <v>3.9999999999992042</v>
      </c>
      <c r="H1393">
        <v>0</v>
      </c>
    </row>
    <row r="1394" spans="1:8" x14ac:dyDescent="0.4">
      <c r="A1394" s="27">
        <v>38155</v>
      </c>
      <c r="B1394" s="28">
        <v>0.625</v>
      </c>
      <c r="C1394">
        <v>200.58</v>
      </c>
      <c r="D1394">
        <v>201.4</v>
      </c>
      <c r="E1394">
        <v>200.4</v>
      </c>
      <c r="F1394">
        <v>201.36</v>
      </c>
      <c r="G1394">
        <v>20.000000000001705</v>
      </c>
      <c r="H1394">
        <v>-5</v>
      </c>
    </row>
    <row r="1395" spans="1:8" x14ac:dyDescent="0.4">
      <c r="A1395" s="27">
        <v>38156</v>
      </c>
      <c r="B1395" s="28">
        <v>0.625</v>
      </c>
      <c r="C1395">
        <v>200.09</v>
      </c>
      <c r="D1395">
        <v>200.44</v>
      </c>
      <c r="E1395">
        <v>199.72</v>
      </c>
      <c r="F1395">
        <v>200.21</v>
      </c>
      <c r="G1395">
        <v>0</v>
      </c>
      <c r="H1395">
        <v>0</v>
      </c>
    </row>
    <row r="1396" spans="1:8" x14ac:dyDescent="0.4">
      <c r="A1396" s="27">
        <v>38159</v>
      </c>
      <c r="B1396" s="28">
        <v>0.625</v>
      </c>
      <c r="C1396">
        <v>198.45</v>
      </c>
      <c r="D1396">
        <v>198.67</v>
      </c>
      <c r="E1396">
        <v>198.25</v>
      </c>
      <c r="F1396">
        <v>198.58</v>
      </c>
      <c r="G1396">
        <v>0</v>
      </c>
      <c r="H1396">
        <v>-5</v>
      </c>
    </row>
    <row r="1397" spans="1:8" x14ac:dyDescent="0.4">
      <c r="A1397" s="27">
        <v>38160</v>
      </c>
      <c r="B1397" s="28">
        <v>0.625</v>
      </c>
      <c r="C1397">
        <v>197.57</v>
      </c>
      <c r="D1397">
        <v>197.66</v>
      </c>
      <c r="E1397">
        <v>197.35</v>
      </c>
      <c r="F1397">
        <v>197.6</v>
      </c>
      <c r="G1397">
        <v>0</v>
      </c>
      <c r="H1397">
        <v>87.999999999999545</v>
      </c>
    </row>
    <row r="1398" spans="1:8" x14ac:dyDescent="0.4">
      <c r="A1398" s="27">
        <v>38161</v>
      </c>
      <c r="B1398" s="28">
        <v>0.625</v>
      </c>
      <c r="C1398">
        <v>197.73</v>
      </c>
      <c r="D1398">
        <v>197.91</v>
      </c>
      <c r="E1398">
        <v>197.51</v>
      </c>
      <c r="F1398">
        <v>197.58</v>
      </c>
      <c r="G1398">
        <v>0</v>
      </c>
      <c r="H1398">
        <v>22.999999999998977</v>
      </c>
    </row>
    <row r="1399" spans="1:8" x14ac:dyDescent="0.4">
      <c r="A1399" s="27">
        <v>38162</v>
      </c>
      <c r="B1399" s="28">
        <v>0.625</v>
      </c>
      <c r="C1399">
        <v>195.08</v>
      </c>
      <c r="D1399">
        <v>195.28</v>
      </c>
      <c r="E1399">
        <v>194.57</v>
      </c>
      <c r="F1399">
        <v>195.1</v>
      </c>
      <c r="G1399">
        <v>0</v>
      </c>
      <c r="H1399">
        <v>-5</v>
      </c>
    </row>
    <row r="1400" spans="1:8" x14ac:dyDescent="0.4">
      <c r="A1400" s="27">
        <v>38163</v>
      </c>
      <c r="B1400" s="28">
        <v>0.625</v>
      </c>
      <c r="C1400">
        <v>196.63</v>
      </c>
      <c r="D1400">
        <v>196.75</v>
      </c>
      <c r="E1400">
        <v>195.73</v>
      </c>
      <c r="F1400">
        <v>195.81</v>
      </c>
      <c r="G1400">
        <v>-5</v>
      </c>
      <c r="H1400">
        <v>0</v>
      </c>
    </row>
    <row r="1401" spans="1:8" x14ac:dyDescent="0.4">
      <c r="A1401" s="27">
        <v>38166</v>
      </c>
      <c r="B1401" s="28">
        <v>0.625</v>
      </c>
      <c r="C1401">
        <v>197.59</v>
      </c>
      <c r="D1401">
        <v>197.77</v>
      </c>
      <c r="E1401">
        <v>197.34</v>
      </c>
      <c r="F1401">
        <v>197.42</v>
      </c>
      <c r="G1401">
        <v>66.999999999998749</v>
      </c>
      <c r="H1401">
        <v>0</v>
      </c>
    </row>
    <row r="1402" spans="1:8" x14ac:dyDescent="0.4">
      <c r="A1402" s="27">
        <v>38167</v>
      </c>
      <c r="B1402" s="28">
        <v>0.625</v>
      </c>
      <c r="C1402">
        <v>197.28</v>
      </c>
      <c r="D1402">
        <v>197.42</v>
      </c>
      <c r="E1402">
        <v>197.02</v>
      </c>
      <c r="F1402">
        <v>197.09</v>
      </c>
      <c r="G1402">
        <v>0</v>
      </c>
      <c r="H1402">
        <v>34.999999999999432</v>
      </c>
    </row>
    <row r="1403" spans="1:8" x14ac:dyDescent="0.4">
      <c r="A1403" s="27">
        <v>38168</v>
      </c>
      <c r="B1403" s="28">
        <v>0.625</v>
      </c>
      <c r="C1403">
        <v>197.31</v>
      </c>
      <c r="D1403">
        <v>197.36</v>
      </c>
      <c r="E1403">
        <v>196.95</v>
      </c>
      <c r="F1403">
        <v>197.05</v>
      </c>
      <c r="G1403">
        <v>57.00000000000216</v>
      </c>
      <c r="H1403">
        <v>0</v>
      </c>
    </row>
    <row r="1404" spans="1:8" x14ac:dyDescent="0.4">
      <c r="A1404" s="27">
        <v>38169</v>
      </c>
      <c r="B1404" s="28">
        <v>0.625</v>
      </c>
      <c r="C1404">
        <v>196.35</v>
      </c>
      <c r="D1404">
        <v>196.49</v>
      </c>
      <c r="E1404">
        <v>196.23</v>
      </c>
      <c r="F1404">
        <v>196.23</v>
      </c>
      <c r="G1404">
        <v>0</v>
      </c>
      <c r="H1404">
        <v>0</v>
      </c>
    </row>
    <row r="1405" spans="1:8" x14ac:dyDescent="0.4">
      <c r="A1405" s="27">
        <v>38170</v>
      </c>
      <c r="B1405" s="28">
        <v>0.625</v>
      </c>
      <c r="C1405">
        <v>198.57</v>
      </c>
      <c r="D1405">
        <v>198.62</v>
      </c>
      <c r="E1405">
        <v>197.6</v>
      </c>
      <c r="F1405">
        <v>198.09</v>
      </c>
      <c r="G1405">
        <v>0</v>
      </c>
      <c r="H1405">
        <v>0</v>
      </c>
    </row>
    <row r="1406" spans="1:8" x14ac:dyDescent="0.4">
      <c r="A1406" s="27">
        <v>38173</v>
      </c>
      <c r="B1406" s="28">
        <v>0.625</v>
      </c>
      <c r="C1406">
        <v>199.87</v>
      </c>
      <c r="D1406">
        <v>199.94</v>
      </c>
      <c r="E1406">
        <v>199.6</v>
      </c>
      <c r="F1406">
        <v>199.61</v>
      </c>
      <c r="G1406">
        <v>-5</v>
      </c>
      <c r="H1406">
        <v>0</v>
      </c>
    </row>
    <row r="1407" spans="1:8" x14ac:dyDescent="0.4">
      <c r="A1407" s="27">
        <v>38174</v>
      </c>
      <c r="B1407" s="28">
        <v>0.625</v>
      </c>
      <c r="C1407">
        <v>200.59</v>
      </c>
      <c r="D1407">
        <v>201.39</v>
      </c>
      <c r="E1407">
        <v>200.45</v>
      </c>
      <c r="F1407">
        <v>201.09</v>
      </c>
      <c r="G1407">
        <v>25</v>
      </c>
      <c r="H1407">
        <v>0</v>
      </c>
    </row>
    <row r="1408" spans="1:8" x14ac:dyDescent="0.4">
      <c r="A1408" s="27">
        <v>38175</v>
      </c>
      <c r="B1408" s="28">
        <v>0.625</v>
      </c>
      <c r="C1408">
        <v>200.67</v>
      </c>
      <c r="D1408">
        <v>201.16</v>
      </c>
      <c r="E1408">
        <v>200.55</v>
      </c>
      <c r="F1408">
        <v>201.12</v>
      </c>
      <c r="G1408">
        <v>0</v>
      </c>
      <c r="H1408">
        <v>0</v>
      </c>
    </row>
    <row r="1409" spans="1:8" x14ac:dyDescent="0.4">
      <c r="A1409" s="27">
        <v>38176</v>
      </c>
      <c r="B1409" s="28">
        <v>0.625</v>
      </c>
      <c r="C1409">
        <v>201.75</v>
      </c>
      <c r="D1409">
        <v>202</v>
      </c>
      <c r="E1409">
        <v>201.56</v>
      </c>
      <c r="F1409">
        <v>201.83</v>
      </c>
      <c r="G1409">
        <v>6.0000000000002274</v>
      </c>
      <c r="H1409">
        <v>0</v>
      </c>
    </row>
    <row r="1410" spans="1:8" x14ac:dyDescent="0.4">
      <c r="A1410" s="27">
        <v>38177</v>
      </c>
      <c r="B1410" s="28">
        <v>0.625</v>
      </c>
      <c r="C1410">
        <v>200.79</v>
      </c>
      <c r="D1410">
        <v>200.91</v>
      </c>
      <c r="E1410">
        <v>200.52</v>
      </c>
      <c r="F1410">
        <v>200.53</v>
      </c>
      <c r="G1410">
        <v>0</v>
      </c>
      <c r="H1410">
        <v>0</v>
      </c>
    </row>
    <row r="1411" spans="1:8" x14ac:dyDescent="0.4">
      <c r="A1411" s="27">
        <v>38180</v>
      </c>
      <c r="B1411" s="28">
        <v>0.625</v>
      </c>
      <c r="C1411">
        <v>201.23</v>
      </c>
      <c r="D1411">
        <v>201.5</v>
      </c>
      <c r="E1411">
        <v>201.05</v>
      </c>
      <c r="F1411">
        <v>201.47</v>
      </c>
      <c r="G1411">
        <v>63.999999999998636</v>
      </c>
      <c r="H1411">
        <v>0</v>
      </c>
    </row>
    <row r="1412" spans="1:8" x14ac:dyDescent="0.4">
      <c r="A1412" s="27">
        <v>38181</v>
      </c>
      <c r="B1412" s="28">
        <v>0.625</v>
      </c>
      <c r="C1412">
        <v>201.45</v>
      </c>
      <c r="D1412">
        <v>201.84</v>
      </c>
      <c r="E1412">
        <v>201.4</v>
      </c>
      <c r="F1412">
        <v>201.68</v>
      </c>
      <c r="G1412">
        <v>0</v>
      </c>
      <c r="H1412">
        <v>0</v>
      </c>
    </row>
    <row r="1413" spans="1:8" x14ac:dyDescent="0.4">
      <c r="A1413" s="27">
        <v>38182</v>
      </c>
      <c r="B1413" s="28">
        <v>0.625</v>
      </c>
      <c r="C1413">
        <v>202.38</v>
      </c>
      <c r="D1413">
        <v>202.53</v>
      </c>
      <c r="E1413">
        <v>202.16</v>
      </c>
      <c r="F1413">
        <v>202.21</v>
      </c>
      <c r="G1413">
        <v>-5</v>
      </c>
      <c r="H1413">
        <v>0</v>
      </c>
    </row>
    <row r="1414" spans="1:8" x14ac:dyDescent="0.4">
      <c r="A1414" s="27">
        <v>38183</v>
      </c>
      <c r="B1414" s="28">
        <v>0.625</v>
      </c>
      <c r="C1414">
        <v>202.04</v>
      </c>
      <c r="D1414">
        <v>202.48</v>
      </c>
      <c r="E1414">
        <v>201.95</v>
      </c>
      <c r="F1414">
        <v>202.36</v>
      </c>
      <c r="G1414">
        <v>0</v>
      </c>
      <c r="H1414">
        <v>-5</v>
      </c>
    </row>
    <row r="1415" spans="1:8" x14ac:dyDescent="0.4">
      <c r="A1415" s="27">
        <v>38184</v>
      </c>
      <c r="B1415" s="28">
        <v>0.625</v>
      </c>
      <c r="C1415">
        <v>203.28</v>
      </c>
      <c r="D1415">
        <v>203.97</v>
      </c>
      <c r="E1415">
        <v>203.19</v>
      </c>
      <c r="F1415">
        <v>203.56</v>
      </c>
      <c r="G1415">
        <v>6.9999999999993179</v>
      </c>
      <c r="H1415">
        <v>0</v>
      </c>
    </row>
    <row r="1416" spans="1:8" x14ac:dyDescent="0.4">
      <c r="A1416" s="27">
        <v>38187</v>
      </c>
      <c r="B1416" s="28">
        <v>0.625</v>
      </c>
      <c r="C1416">
        <v>202.79</v>
      </c>
      <c r="D1416">
        <v>202.82</v>
      </c>
      <c r="E1416">
        <v>202.09</v>
      </c>
      <c r="F1416">
        <v>202.48</v>
      </c>
      <c r="G1416">
        <v>0</v>
      </c>
      <c r="H1416">
        <v>7.00000000000216</v>
      </c>
    </row>
    <row r="1417" spans="1:8" x14ac:dyDescent="0.4">
      <c r="A1417" s="27">
        <v>38188</v>
      </c>
      <c r="B1417" s="28">
        <v>0.625</v>
      </c>
      <c r="C1417">
        <v>201.33</v>
      </c>
      <c r="D1417">
        <v>201.57</v>
      </c>
      <c r="E1417">
        <v>201.3</v>
      </c>
      <c r="F1417">
        <v>201.51</v>
      </c>
      <c r="G1417">
        <v>0</v>
      </c>
      <c r="H1417">
        <v>40.999999999999659</v>
      </c>
    </row>
    <row r="1418" spans="1:8" x14ac:dyDescent="0.4">
      <c r="A1418" s="27">
        <v>38189</v>
      </c>
      <c r="B1418" s="28">
        <v>0.625</v>
      </c>
      <c r="C1418">
        <v>201.09</v>
      </c>
      <c r="D1418">
        <v>201.13</v>
      </c>
      <c r="E1418">
        <v>200.65</v>
      </c>
      <c r="F1418">
        <v>200.69</v>
      </c>
      <c r="G1418">
        <v>-5</v>
      </c>
      <c r="H1418">
        <v>0</v>
      </c>
    </row>
    <row r="1419" spans="1:8" x14ac:dyDescent="0.4">
      <c r="A1419" s="27">
        <v>38190</v>
      </c>
      <c r="B1419" s="28">
        <v>0.625</v>
      </c>
      <c r="C1419">
        <v>201.78</v>
      </c>
      <c r="D1419">
        <v>202.04</v>
      </c>
      <c r="E1419">
        <v>201.69</v>
      </c>
      <c r="F1419">
        <v>201.79</v>
      </c>
      <c r="G1419">
        <v>0</v>
      </c>
      <c r="H1419">
        <v>0</v>
      </c>
    </row>
    <row r="1420" spans="1:8" x14ac:dyDescent="0.4">
      <c r="A1420" s="27">
        <v>38191</v>
      </c>
      <c r="B1420" s="28">
        <v>0.625</v>
      </c>
      <c r="C1420">
        <v>202.39</v>
      </c>
      <c r="D1420">
        <v>202.44</v>
      </c>
      <c r="E1420">
        <v>201.86</v>
      </c>
      <c r="F1420">
        <v>201.92</v>
      </c>
      <c r="G1420">
        <v>0</v>
      </c>
      <c r="H1420">
        <v>-5</v>
      </c>
    </row>
    <row r="1421" spans="1:8" x14ac:dyDescent="0.4">
      <c r="A1421" s="27">
        <v>38194</v>
      </c>
      <c r="B1421" s="28">
        <v>0.625</v>
      </c>
      <c r="C1421">
        <v>201.78</v>
      </c>
      <c r="D1421">
        <v>201.98</v>
      </c>
      <c r="E1421">
        <v>201.4</v>
      </c>
      <c r="F1421">
        <v>201.97</v>
      </c>
      <c r="G1421">
        <v>18.999999999999773</v>
      </c>
      <c r="H1421">
        <v>0</v>
      </c>
    </row>
    <row r="1422" spans="1:8" x14ac:dyDescent="0.4">
      <c r="A1422" s="27">
        <v>38195</v>
      </c>
      <c r="B1422" s="28">
        <v>0.625</v>
      </c>
      <c r="C1422">
        <v>202.07</v>
      </c>
      <c r="D1422">
        <v>202.23</v>
      </c>
      <c r="E1422">
        <v>202.02</v>
      </c>
      <c r="F1422">
        <v>202.14</v>
      </c>
      <c r="G1422">
        <v>0</v>
      </c>
      <c r="H1422">
        <v>-5</v>
      </c>
    </row>
    <row r="1423" spans="1:8" x14ac:dyDescent="0.4">
      <c r="A1423" s="27">
        <v>38196</v>
      </c>
      <c r="B1423" s="28">
        <v>0.625</v>
      </c>
      <c r="C1423">
        <v>202.67</v>
      </c>
      <c r="D1423">
        <v>202.88</v>
      </c>
      <c r="E1423">
        <v>202.5</v>
      </c>
      <c r="F1423">
        <v>202.66</v>
      </c>
      <c r="G1423">
        <v>0.99999999999909051</v>
      </c>
      <c r="H1423">
        <v>0</v>
      </c>
    </row>
    <row r="1424" spans="1:8" x14ac:dyDescent="0.4">
      <c r="A1424" s="27">
        <v>38197</v>
      </c>
      <c r="B1424" s="28">
        <v>0.625</v>
      </c>
      <c r="C1424">
        <v>203.73</v>
      </c>
      <c r="D1424">
        <v>203.74</v>
      </c>
      <c r="E1424">
        <v>203.15</v>
      </c>
      <c r="F1424">
        <v>203.32</v>
      </c>
      <c r="G1424">
        <v>-5</v>
      </c>
      <c r="H1424">
        <v>0</v>
      </c>
    </row>
    <row r="1425" spans="1:8" x14ac:dyDescent="0.4">
      <c r="A1425" s="27">
        <v>38198</v>
      </c>
      <c r="B1425" s="28">
        <v>0.625</v>
      </c>
      <c r="C1425">
        <v>202.36</v>
      </c>
      <c r="D1425">
        <v>202.82</v>
      </c>
      <c r="E1425">
        <v>202.26</v>
      </c>
      <c r="F1425">
        <v>202.71</v>
      </c>
      <c r="G1425">
        <v>0</v>
      </c>
      <c r="H1425">
        <v>48.999999999998067</v>
      </c>
    </row>
    <row r="1426" spans="1:8" x14ac:dyDescent="0.4">
      <c r="A1426" s="27">
        <v>38201</v>
      </c>
      <c r="B1426" s="28">
        <v>0.625</v>
      </c>
      <c r="C1426">
        <v>203.01</v>
      </c>
      <c r="D1426">
        <v>203.18</v>
      </c>
      <c r="E1426">
        <v>202.49</v>
      </c>
      <c r="F1426">
        <v>202.63</v>
      </c>
      <c r="G1426">
        <v>-5</v>
      </c>
      <c r="H1426">
        <v>0</v>
      </c>
    </row>
    <row r="1427" spans="1:8" x14ac:dyDescent="0.4">
      <c r="A1427" s="27">
        <v>38202</v>
      </c>
      <c r="B1427" s="28">
        <v>0.625</v>
      </c>
      <c r="C1427">
        <v>201.75</v>
      </c>
      <c r="D1427">
        <v>201.98</v>
      </c>
      <c r="E1427">
        <v>201.48</v>
      </c>
      <c r="F1427">
        <v>201.65</v>
      </c>
      <c r="G1427">
        <v>0</v>
      </c>
      <c r="H1427">
        <v>15.999999999999659</v>
      </c>
    </row>
    <row r="1428" spans="1:8" x14ac:dyDescent="0.4">
      <c r="A1428" s="27">
        <v>38203</v>
      </c>
      <c r="B1428" s="28">
        <v>0.625</v>
      </c>
      <c r="C1428">
        <v>202.75</v>
      </c>
      <c r="D1428">
        <v>202.93</v>
      </c>
      <c r="E1428">
        <v>202.52</v>
      </c>
      <c r="F1428">
        <v>202.83</v>
      </c>
      <c r="G1428">
        <v>-5</v>
      </c>
      <c r="H1428">
        <v>0</v>
      </c>
    </row>
    <row r="1429" spans="1:8" x14ac:dyDescent="0.4">
      <c r="A1429" s="27">
        <v>38204</v>
      </c>
      <c r="B1429" s="28">
        <v>0.625</v>
      </c>
      <c r="C1429">
        <v>202.71</v>
      </c>
      <c r="D1429">
        <v>203.03</v>
      </c>
      <c r="E1429">
        <v>202.62</v>
      </c>
      <c r="F1429">
        <v>203.01</v>
      </c>
      <c r="G1429">
        <v>6.0000000000002274</v>
      </c>
      <c r="H1429">
        <v>-5</v>
      </c>
    </row>
    <row r="1430" spans="1:8" x14ac:dyDescent="0.4">
      <c r="A1430" s="27">
        <v>38205</v>
      </c>
      <c r="B1430" s="28">
        <v>0.625</v>
      </c>
      <c r="C1430">
        <v>203.19</v>
      </c>
      <c r="D1430">
        <v>203.52</v>
      </c>
      <c r="E1430">
        <v>203.15</v>
      </c>
      <c r="F1430">
        <v>203.31</v>
      </c>
      <c r="G1430">
        <v>0</v>
      </c>
      <c r="H1430">
        <v>15.000000000000568</v>
      </c>
    </row>
    <row r="1431" spans="1:8" x14ac:dyDescent="0.4">
      <c r="A1431" s="27">
        <v>38208</v>
      </c>
      <c r="B1431" s="28">
        <v>0.625</v>
      </c>
      <c r="C1431">
        <v>203.73</v>
      </c>
      <c r="D1431">
        <v>203.97</v>
      </c>
      <c r="E1431">
        <v>203.59</v>
      </c>
      <c r="F1431">
        <v>203.86</v>
      </c>
      <c r="G1431">
        <v>44.000000000002615</v>
      </c>
      <c r="H1431">
        <v>0</v>
      </c>
    </row>
    <row r="1432" spans="1:8" x14ac:dyDescent="0.4">
      <c r="A1432" s="27">
        <v>38209</v>
      </c>
      <c r="B1432" s="28">
        <v>0.625</v>
      </c>
      <c r="C1432">
        <v>203.39</v>
      </c>
      <c r="D1432">
        <v>203.53</v>
      </c>
      <c r="E1432">
        <v>203.2</v>
      </c>
      <c r="F1432">
        <v>203.26</v>
      </c>
      <c r="G1432">
        <v>0</v>
      </c>
      <c r="H1432">
        <v>5.0000000000011369</v>
      </c>
    </row>
    <row r="1433" spans="1:8" x14ac:dyDescent="0.4">
      <c r="A1433" s="27">
        <v>38210</v>
      </c>
      <c r="B1433" s="28">
        <v>0.625</v>
      </c>
      <c r="C1433">
        <v>202.95</v>
      </c>
      <c r="D1433">
        <v>203.06</v>
      </c>
      <c r="E1433">
        <v>202.69</v>
      </c>
      <c r="F1433">
        <v>202.89</v>
      </c>
      <c r="G1433">
        <v>0</v>
      </c>
      <c r="H1433">
        <v>26.000000000001933</v>
      </c>
    </row>
    <row r="1434" spans="1:8" x14ac:dyDescent="0.4">
      <c r="A1434" s="27">
        <v>38211</v>
      </c>
      <c r="B1434" s="28">
        <v>0.625</v>
      </c>
      <c r="C1434">
        <v>202.99</v>
      </c>
      <c r="D1434">
        <v>203.21</v>
      </c>
      <c r="E1434">
        <v>202.79</v>
      </c>
      <c r="F1434">
        <v>202.89</v>
      </c>
      <c r="G1434">
        <v>-1.0000000000019327</v>
      </c>
      <c r="H1434">
        <v>0</v>
      </c>
    </row>
    <row r="1435" spans="1:8" x14ac:dyDescent="0.4">
      <c r="A1435" s="27">
        <v>38212</v>
      </c>
      <c r="B1435" s="28">
        <v>0.625</v>
      </c>
      <c r="C1435">
        <v>203.43</v>
      </c>
      <c r="D1435">
        <v>204.09</v>
      </c>
      <c r="E1435">
        <v>202.82</v>
      </c>
      <c r="F1435">
        <v>203.06</v>
      </c>
      <c r="G1435">
        <v>0</v>
      </c>
      <c r="H1435">
        <v>-5</v>
      </c>
    </row>
    <row r="1436" spans="1:8" x14ac:dyDescent="0.4">
      <c r="A1436" s="27">
        <v>38215</v>
      </c>
      <c r="B1436" s="28">
        <v>0.625</v>
      </c>
      <c r="C1436">
        <v>203.76</v>
      </c>
      <c r="D1436">
        <v>204.3</v>
      </c>
      <c r="E1436">
        <v>203.75</v>
      </c>
      <c r="F1436">
        <v>204.17</v>
      </c>
      <c r="G1436">
        <v>-5</v>
      </c>
      <c r="H1436">
        <v>0</v>
      </c>
    </row>
    <row r="1437" spans="1:8" x14ac:dyDescent="0.4">
      <c r="A1437" s="27">
        <v>38216</v>
      </c>
      <c r="B1437" s="28">
        <v>0.625</v>
      </c>
      <c r="C1437">
        <v>203.07</v>
      </c>
      <c r="D1437">
        <v>203.27</v>
      </c>
      <c r="E1437">
        <v>202</v>
      </c>
      <c r="F1437">
        <v>202.1</v>
      </c>
      <c r="G1437">
        <v>0</v>
      </c>
      <c r="H1437">
        <v>-5</v>
      </c>
    </row>
    <row r="1438" spans="1:8" x14ac:dyDescent="0.4">
      <c r="A1438" s="27">
        <v>38217</v>
      </c>
      <c r="B1438" s="28">
        <v>0.625</v>
      </c>
      <c r="C1438">
        <v>200.75</v>
      </c>
      <c r="D1438">
        <v>200.81</v>
      </c>
      <c r="E1438">
        <v>199.94</v>
      </c>
      <c r="F1438">
        <v>200.12</v>
      </c>
      <c r="G1438">
        <v>0</v>
      </c>
      <c r="H1438">
        <v>-5</v>
      </c>
    </row>
    <row r="1439" spans="1:8" x14ac:dyDescent="0.4">
      <c r="A1439" s="27">
        <v>38218</v>
      </c>
      <c r="B1439" s="28">
        <v>0.625</v>
      </c>
      <c r="C1439">
        <v>200.04</v>
      </c>
      <c r="D1439">
        <v>200.14</v>
      </c>
      <c r="E1439">
        <v>199.78</v>
      </c>
      <c r="F1439">
        <v>199.91</v>
      </c>
      <c r="G1439">
        <v>-5</v>
      </c>
      <c r="H1439">
        <v>0</v>
      </c>
    </row>
    <row r="1440" spans="1:8" x14ac:dyDescent="0.4">
      <c r="A1440" s="27">
        <v>38219</v>
      </c>
      <c r="B1440" s="28">
        <v>0.625</v>
      </c>
      <c r="C1440">
        <v>199.87</v>
      </c>
      <c r="D1440">
        <v>199.98</v>
      </c>
      <c r="E1440">
        <v>199.31</v>
      </c>
      <c r="F1440">
        <v>199.65</v>
      </c>
      <c r="G1440">
        <v>0</v>
      </c>
      <c r="H1440">
        <v>4.9999999999982947</v>
      </c>
    </row>
    <row r="1441" spans="1:8" x14ac:dyDescent="0.4">
      <c r="A1441" s="27">
        <v>38222</v>
      </c>
      <c r="B1441" s="28">
        <v>0.625</v>
      </c>
      <c r="C1441">
        <v>199.03</v>
      </c>
      <c r="D1441">
        <v>199.11</v>
      </c>
      <c r="E1441">
        <v>198.36</v>
      </c>
      <c r="F1441">
        <v>198.71</v>
      </c>
      <c r="G1441">
        <v>20.000000000001705</v>
      </c>
      <c r="H1441">
        <v>0</v>
      </c>
    </row>
    <row r="1442" spans="1:8" x14ac:dyDescent="0.4">
      <c r="A1442" s="27">
        <v>38223</v>
      </c>
      <c r="B1442" s="28">
        <v>0.625</v>
      </c>
      <c r="C1442">
        <v>197.84</v>
      </c>
      <c r="D1442">
        <v>197.94</v>
      </c>
      <c r="E1442">
        <v>197.19</v>
      </c>
      <c r="F1442">
        <v>197.44</v>
      </c>
      <c r="G1442">
        <v>0</v>
      </c>
      <c r="H1442">
        <v>84.999999999999432</v>
      </c>
    </row>
    <row r="1443" spans="1:8" x14ac:dyDescent="0.4">
      <c r="A1443" s="27">
        <v>38226</v>
      </c>
      <c r="B1443" s="28">
        <v>0.625</v>
      </c>
      <c r="C1443">
        <v>197.09</v>
      </c>
      <c r="D1443">
        <v>197.11</v>
      </c>
      <c r="E1443">
        <v>196.62</v>
      </c>
      <c r="F1443">
        <v>196.68</v>
      </c>
      <c r="G1443">
        <v>-5</v>
      </c>
      <c r="H1443">
        <v>0</v>
      </c>
    </row>
    <row r="1444" spans="1:8" x14ac:dyDescent="0.4">
      <c r="A1444" s="27">
        <v>38229</v>
      </c>
      <c r="B1444" s="28">
        <v>0.625</v>
      </c>
      <c r="C1444">
        <v>196.9</v>
      </c>
      <c r="D1444">
        <v>197.52</v>
      </c>
      <c r="E1444">
        <v>196.8</v>
      </c>
      <c r="F1444">
        <v>197.13</v>
      </c>
      <c r="G1444">
        <v>0</v>
      </c>
      <c r="H1444">
        <v>0</v>
      </c>
    </row>
    <row r="1445" spans="1:8" x14ac:dyDescent="0.4">
      <c r="A1445" s="27">
        <v>38230</v>
      </c>
      <c r="B1445" s="28">
        <v>0.625</v>
      </c>
      <c r="C1445">
        <v>196.86</v>
      </c>
      <c r="D1445">
        <v>197.03</v>
      </c>
      <c r="E1445">
        <v>196.81</v>
      </c>
      <c r="F1445">
        <v>196.96</v>
      </c>
      <c r="G1445">
        <v>0</v>
      </c>
      <c r="H1445">
        <v>0</v>
      </c>
    </row>
    <row r="1446" spans="1:8" x14ac:dyDescent="0.4">
      <c r="A1446" s="27">
        <v>38231</v>
      </c>
      <c r="B1446" s="28">
        <v>0.625</v>
      </c>
      <c r="C1446">
        <v>196.44</v>
      </c>
      <c r="D1446">
        <v>196.5</v>
      </c>
      <c r="E1446">
        <v>195.93</v>
      </c>
      <c r="F1446">
        <v>196.15</v>
      </c>
      <c r="G1446">
        <v>0</v>
      </c>
      <c r="H1446">
        <v>34.000000000000341</v>
      </c>
    </row>
    <row r="1447" spans="1:8" x14ac:dyDescent="0.4">
      <c r="A1447" s="27">
        <v>38232</v>
      </c>
      <c r="B1447" s="28">
        <v>0.625</v>
      </c>
      <c r="C1447">
        <v>195.94</v>
      </c>
      <c r="D1447">
        <v>196.16</v>
      </c>
      <c r="E1447">
        <v>195.63</v>
      </c>
      <c r="F1447">
        <v>195.65</v>
      </c>
      <c r="G1447">
        <v>0</v>
      </c>
      <c r="H1447">
        <v>37.000000000000455</v>
      </c>
    </row>
    <row r="1448" spans="1:8" x14ac:dyDescent="0.4">
      <c r="A1448" s="27">
        <v>38233</v>
      </c>
      <c r="B1448" s="28">
        <v>0.625</v>
      </c>
      <c r="C1448">
        <v>195.39</v>
      </c>
      <c r="D1448">
        <v>195.65</v>
      </c>
      <c r="E1448">
        <v>195.04</v>
      </c>
      <c r="F1448">
        <v>195.05</v>
      </c>
      <c r="G1448">
        <v>0</v>
      </c>
      <c r="H1448">
        <v>83.999999999997499</v>
      </c>
    </row>
    <row r="1449" spans="1:8" x14ac:dyDescent="0.4">
      <c r="A1449" s="27">
        <v>38236</v>
      </c>
      <c r="B1449" s="28">
        <v>0.625</v>
      </c>
      <c r="C1449">
        <v>195.84</v>
      </c>
      <c r="D1449">
        <v>195.94</v>
      </c>
      <c r="E1449">
        <v>195.48</v>
      </c>
      <c r="F1449">
        <v>195.49</v>
      </c>
      <c r="G1449">
        <v>0</v>
      </c>
      <c r="H1449">
        <v>-5</v>
      </c>
    </row>
    <row r="1450" spans="1:8" x14ac:dyDescent="0.4">
      <c r="A1450" s="27">
        <v>38237</v>
      </c>
      <c r="B1450" s="28">
        <v>0.625</v>
      </c>
      <c r="C1450">
        <v>194.59</v>
      </c>
      <c r="D1450">
        <v>194.74</v>
      </c>
      <c r="E1450">
        <v>194.4</v>
      </c>
      <c r="F1450">
        <v>194.53</v>
      </c>
      <c r="G1450">
        <v>0</v>
      </c>
      <c r="H1450">
        <v>116.99999999999875</v>
      </c>
    </row>
    <row r="1451" spans="1:8" x14ac:dyDescent="0.4">
      <c r="A1451" s="27">
        <v>38238</v>
      </c>
      <c r="B1451" s="28">
        <v>0.625</v>
      </c>
      <c r="C1451">
        <v>194.54</v>
      </c>
      <c r="D1451">
        <v>194.69</v>
      </c>
      <c r="E1451">
        <v>194.42</v>
      </c>
      <c r="F1451">
        <v>194.48</v>
      </c>
      <c r="G1451">
        <v>0.99999999999909051</v>
      </c>
      <c r="H1451">
        <v>0</v>
      </c>
    </row>
    <row r="1452" spans="1:8" x14ac:dyDescent="0.4">
      <c r="A1452" s="27">
        <v>38239</v>
      </c>
      <c r="B1452" s="28">
        <v>0.625</v>
      </c>
      <c r="C1452">
        <v>195.68</v>
      </c>
      <c r="D1452">
        <v>195.93</v>
      </c>
      <c r="E1452">
        <v>195.55</v>
      </c>
      <c r="F1452">
        <v>195.72</v>
      </c>
      <c r="G1452">
        <v>13.999999999998636</v>
      </c>
      <c r="H1452">
        <v>0</v>
      </c>
    </row>
    <row r="1453" spans="1:8" x14ac:dyDescent="0.4">
      <c r="A1453" s="27">
        <v>38240</v>
      </c>
      <c r="B1453" s="28">
        <v>0.625</v>
      </c>
      <c r="C1453">
        <v>197.04</v>
      </c>
      <c r="D1453">
        <v>197.25</v>
      </c>
      <c r="E1453">
        <v>196.84</v>
      </c>
      <c r="F1453">
        <v>196.96</v>
      </c>
      <c r="G1453">
        <v>0</v>
      </c>
      <c r="H1453">
        <v>0</v>
      </c>
    </row>
    <row r="1454" spans="1:8" x14ac:dyDescent="0.4">
      <c r="A1454" s="27">
        <v>38243</v>
      </c>
      <c r="B1454" s="28">
        <v>0.625</v>
      </c>
      <c r="C1454">
        <v>198.33</v>
      </c>
      <c r="D1454">
        <v>198.58</v>
      </c>
      <c r="E1454">
        <v>198.05</v>
      </c>
      <c r="F1454">
        <v>198.16</v>
      </c>
      <c r="G1454">
        <v>102.00000000000102</v>
      </c>
      <c r="H1454">
        <v>0</v>
      </c>
    </row>
    <row r="1455" spans="1:8" x14ac:dyDescent="0.4">
      <c r="A1455" s="27">
        <v>38244</v>
      </c>
      <c r="B1455" s="28">
        <v>0.625</v>
      </c>
      <c r="C1455">
        <v>197.21</v>
      </c>
      <c r="D1455">
        <v>197.39</v>
      </c>
      <c r="E1455">
        <v>197.01</v>
      </c>
      <c r="F1455">
        <v>197.25</v>
      </c>
      <c r="G1455">
        <v>0</v>
      </c>
      <c r="H1455">
        <v>13.999999999998636</v>
      </c>
    </row>
    <row r="1456" spans="1:8" x14ac:dyDescent="0.4">
      <c r="A1456" s="27">
        <v>38245</v>
      </c>
      <c r="B1456" s="28">
        <v>0.625</v>
      </c>
      <c r="C1456">
        <v>195.78</v>
      </c>
      <c r="D1456">
        <v>195.94</v>
      </c>
      <c r="E1456">
        <v>195.48</v>
      </c>
      <c r="F1456">
        <v>195.89</v>
      </c>
      <c r="G1456">
        <v>0</v>
      </c>
      <c r="H1456">
        <v>73.000000000001819</v>
      </c>
    </row>
    <row r="1457" spans="1:8" x14ac:dyDescent="0.4">
      <c r="A1457" s="27">
        <v>38246</v>
      </c>
      <c r="B1457" s="28">
        <v>0.625</v>
      </c>
      <c r="C1457">
        <v>195.73</v>
      </c>
      <c r="D1457">
        <v>196.12</v>
      </c>
      <c r="E1457">
        <v>195.67</v>
      </c>
      <c r="F1457">
        <v>195.88</v>
      </c>
      <c r="G1457">
        <v>31.999999999999318</v>
      </c>
      <c r="H1457">
        <v>0</v>
      </c>
    </row>
    <row r="1458" spans="1:8" x14ac:dyDescent="0.4">
      <c r="A1458" s="27">
        <v>38247</v>
      </c>
      <c r="B1458" s="28">
        <v>0.625</v>
      </c>
      <c r="C1458">
        <v>197.23</v>
      </c>
      <c r="D1458">
        <v>197.53</v>
      </c>
      <c r="E1458">
        <v>197.12</v>
      </c>
      <c r="F1458">
        <v>197.49</v>
      </c>
      <c r="G1458">
        <v>89.000000000001478</v>
      </c>
      <c r="H1458">
        <v>0</v>
      </c>
    </row>
    <row r="1459" spans="1:8" x14ac:dyDescent="0.4">
      <c r="A1459" s="27">
        <v>38250</v>
      </c>
      <c r="B1459" s="28">
        <v>0.625</v>
      </c>
      <c r="C1459">
        <v>195.76</v>
      </c>
      <c r="D1459">
        <v>196.1</v>
      </c>
      <c r="E1459">
        <v>195.67</v>
      </c>
      <c r="F1459">
        <v>196.02</v>
      </c>
      <c r="G1459">
        <v>0</v>
      </c>
      <c r="H1459">
        <v>79.999999999998295</v>
      </c>
    </row>
    <row r="1460" spans="1:8" x14ac:dyDescent="0.4">
      <c r="A1460" s="27">
        <v>38251</v>
      </c>
      <c r="B1460" s="28">
        <v>0.625</v>
      </c>
      <c r="C1460">
        <v>196.6</v>
      </c>
      <c r="D1460">
        <v>197.26</v>
      </c>
      <c r="E1460">
        <v>196.5</v>
      </c>
      <c r="F1460">
        <v>196.95</v>
      </c>
      <c r="G1460">
        <v>37.999999999999545</v>
      </c>
      <c r="H1460">
        <v>0</v>
      </c>
    </row>
    <row r="1461" spans="1:8" x14ac:dyDescent="0.4">
      <c r="A1461" s="27">
        <v>38252</v>
      </c>
      <c r="B1461" s="28">
        <v>0.625</v>
      </c>
      <c r="C1461">
        <v>197.74</v>
      </c>
      <c r="D1461">
        <v>198.11</v>
      </c>
      <c r="E1461">
        <v>197.65</v>
      </c>
      <c r="F1461">
        <v>197.93</v>
      </c>
      <c r="G1461">
        <v>59.999999999999432</v>
      </c>
      <c r="H1461">
        <v>0</v>
      </c>
    </row>
    <row r="1462" spans="1:8" x14ac:dyDescent="0.4">
      <c r="A1462" s="27">
        <v>38253</v>
      </c>
      <c r="B1462" s="28">
        <v>0.625</v>
      </c>
      <c r="C1462">
        <v>199.41</v>
      </c>
      <c r="D1462">
        <v>199.45</v>
      </c>
      <c r="E1462">
        <v>198.88</v>
      </c>
      <c r="F1462">
        <v>199.07</v>
      </c>
      <c r="G1462">
        <v>15.000000000000568</v>
      </c>
      <c r="H1462">
        <v>0</v>
      </c>
    </row>
    <row r="1463" spans="1:8" x14ac:dyDescent="0.4">
      <c r="A1463" s="27">
        <v>38254</v>
      </c>
      <c r="B1463" s="28">
        <v>0.625</v>
      </c>
      <c r="C1463">
        <v>199.15</v>
      </c>
      <c r="D1463">
        <v>199.68</v>
      </c>
      <c r="E1463">
        <v>199.1</v>
      </c>
      <c r="F1463">
        <v>199.33</v>
      </c>
      <c r="G1463">
        <v>54.000000000002046</v>
      </c>
      <c r="H1463">
        <v>0</v>
      </c>
    </row>
    <row r="1464" spans="1:8" x14ac:dyDescent="0.4">
      <c r="A1464" s="27">
        <v>38257</v>
      </c>
      <c r="B1464" s="28">
        <v>0.625</v>
      </c>
      <c r="C1464">
        <v>200.7</v>
      </c>
      <c r="D1464">
        <v>200.84</v>
      </c>
      <c r="E1464">
        <v>200.65</v>
      </c>
      <c r="F1464">
        <v>200.72</v>
      </c>
      <c r="G1464">
        <v>85.999999999998522</v>
      </c>
      <c r="H1464">
        <v>0</v>
      </c>
    </row>
    <row r="1465" spans="1:8" x14ac:dyDescent="0.4">
      <c r="A1465" s="27">
        <v>38258</v>
      </c>
      <c r="B1465" s="28">
        <v>0.625</v>
      </c>
      <c r="C1465">
        <v>202.01</v>
      </c>
      <c r="D1465">
        <v>202.11</v>
      </c>
      <c r="E1465">
        <v>201.89</v>
      </c>
      <c r="F1465">
        <v>201.97</v>
      </c>
      <c r="G1465">
        <v>35.999999999998522</v>
      </c>
      <c r="H1465">
        <v>0</v>
      </c>
    </row>
    <row r="1466" spans="1:8" x14ac:dyDescent="0.4">
      <c r="A1466" s="27">
        <v>38259</v>
      </c>
      <c r="B1466" s="28">
        <v>0.625</v>
      </c>
      <c r="C1466">
        <v>200.15</v>
      </c>
      <c r="D1466">
        <v>200.49</v>
      </c>
      <c r="E1466">
        <v>200.13</v>
      </c>
      <c r="F1466">
        <v>200.2</v>
      </c>
      <c r="G1466">
        <v>0</v>
      </c>
      <c r="H1466">
        <v>87.000000000000455</v>
      </c>
    </row>
    <row r="1467" spans="1:8" x14ac:dyDescent="0.4">
      <c r="A1467" s="27">
        <v>38260</v>
      </c>
      <c r="B1467" s="28">
        <v>0.625</v>
      </c>
      <c r="C1467">
        <v>199.48</v>
      </c>
      <c r="D1467">
        <v>199.83</v>
      </c>
      <c r="E1467">
        <v>199.21</v>
      </c>
      <c r="F1467">
        <v>199.57</v>
      </c>
      <c r="G1467">
        <v>0</v>
      </c>
      <c r="H1467">
        <v>-5</v>
      </c>
    </row>
    <row r="1468" spans="1:8" x14ac:dyDescent="0.4">
      <c r="A1468" s="27">
        <v>38261</v>
      </c>
      <c r="B1468" s="28">
        <v>0.625</v>
      </c>
      <c r="C1468">
        <v>198.23</v>
      </c>
      <c r="D1468">
        <v>198.24</v>
      </c>
      <c r="E1468">
        <v>197.7</v>
      </c>
      <c r="F1468">
        <v>197.71</v>
      </c>
      <c r="G1468">
        <v>-5</v>
      </c>
      <c r="H1468">
        <v>135.99999999999852</v>
      </c>
    </row>
    <row r="1469" spans="1:8" x14ac:dyDescent="0.4">
      <c r="A1469" s="27">
        <v>38264</v>
      </c>
      <c r="B1469" s="28">
        <v>0.625</v>
      </c>
      <c r="C1469">
        <v>198.35</v>
      </c>
      <c r="D1469">
        <v>198.39</v>
      </c>
      <c r="E1469">
        <v>197.98</v>
      </c>
      <c r="F1469">
        <v>198.21</v>
      </c>
      <c r="G1469">
        <v>0</v>
      </c>
      <c r="H1469">
        <v>3.9999999999992042</v>
      </c>
    </row>
    <row r="1470" spans="1:8" x14ac:dyDescent="0.4">
      <c r="A1470" s="27">
        <v>38265</v>
      </c>
      <c r="B1470" s="28">
        <v>0.625</v>
      </c>
      <c r="C1470">
        <v>197.72</v>
      </c>
      <c r="D1470">
        <v>197.97</v>
      </c>
      <c r="E1470">
        <v>197.59</v>
      </c>
      <c r="F1470">
        <v>197.69</v>
      </c>
      <c r="G1470">
        <v>-5</v>
      </c>
      <c r="H1470">
        <v>0</v>
      </c>
    </row>
    <row r="1471" spans="1:8" x14ac:dyDescent="0.4">
      <c r="A1471" s="27">
        <v>38266</v>
      </c>
      <c r="B1471" s="28">
        <v>0.625</v>
      </c>
      <c r="C1471">
        <v>197.98</v>
      </c>
      <c r="D1471">
        <v>198.12</v>
      </c>
      <c r="E1471">
        <v>197.72</v>
      </c>
      <c r="F1471">
        <v>198.04</v>
      </c>
      <c r="G1471">
        <v>-5</v>
      </c>
      <c r="H1471">
        <v>-5</v>
      </c>
    </row>
    <row r="1472" spans="1:8" x14ac:dyDescent="0.4">
      <c r="A1472" s="27">
        <v>38267</v>
      </c>
      <c r="B1472" s="28">
        <v>0.625</v>
      </c>
      <c r="C1472">
        <v>197.94</v>
      </c>
      <c r="D1472">
        <v>198.09</v>
      </c>
      <c r="E1472">
        <v>197.87</v>
      </c>
      <c r="F1472">
        <v>198.05</v>
      </c>
      <c r="G1472">
        <v>0</v>
      </c>
      <c r="H1472">
        <v>-5</v>
      </c>
    </row>
    <row r="1473" spans="1:8" x14ac:dyDescent="0.4">
      <c r="A1473" s="27">
        <v>38268</v>
      </c>
      <c r="B1473" s="28">
        <v>0.625</v>
      </c>
      <c r="C1473">
        <v>197.47</v>
      </c>
      <c r="D1473">
        <v>197.62</v>
      </c>
      <c r="E1473">
        <v>196.92</v>
      </c>
      <c r="F1473">
        <v>197.35</v>
      </c>
      <c r="G1473">
        <v>0</v>
      </c>
      <c r="H1473">
        <v>0</v>
      </c>
    </row>
    <row r="1474" spans="1:8" x14ac:dyDescent="0.4">
      <c r="A1474" s="27">
        <v>38271</v>
      </c>
      <c r="B1474" s="28">
        <v>0.625</v>
      </c>
      <c r="C1474">
        <v>196.02</v>
      </c>
      <c r="D1474">
        <v>196.09</v>
      </c>
      <c r="E1474">
        <v>195.83</v>
      </c>
      <c r="F1474">
        <v>195.9</v>
      </c>
      <c r="G1474">
        <v>0</v>
      </c>
      <c r="H1474">
        <v>-5</v>
      </c>
    </row>
    <row r="1475" spans="1:8" x14ac:dyDescent="0.4">
      <c r="A1475" s="27">
        <v>38272</v>
      </c>
      <c r="B1475" s="28">
        <v>0.625</v>
      </c>
      <c r="C1475">
        <v>196.31</v>
      </c>
      <c r="D1475">
        <v>196.37</v>
      </c>
      <c r="E1475">
        <v>195.99</v>
      </c>
      <c r="F1475">
        <v>196.2</v>
      </c>
      <c r="G1475">
        <v>0</v>
      </c>
      <c r="H1475">
        <v>-5</v>
      </c>
    </row>
    <row r="1476" spans="1:8" x14ac:dyDescent="0.4">
      <c r="A1476" s="27">
        <v>38273</v>
      </c>
      <c r="B1476" s="28">
        <v>0.625</v>
      </c>
      <c r="C1476">
        <v>196.49</v>
      </c>
      <c r="D1476">
        <v>196.65</v>
      </c>
      <c r="E1476">
        <v>196.29</v>
      </c>
      <c r="F1476">
        <v>196.35</v>
      </c>
      <c r="G1476">
        <v>-5</v>
      </c>
      <c r="H1476">
        <v>0</v>
      </c>
    </row>
    <row r="1477" spans="1:8" x14ac:dyDescent="0.4">
      <c r="A1477" s="27">
        <v>38274</v>
      </c>
      <c r="B1477" s="28">
        <v>0.625</v>
      </c>
      <c r="C1477">
        <v>196.8</v>
      </c>
      <c r="D1477">
        <v>196.96</v>
      </c>
      <c r="E1477">
        <v>196.64</v>
      </c>
      <c r="F1477">
        <v>196.68</v>
      </c>
      <c r="G1477">
        <v>-5</v>
      </c>
      <c r="H1477">
        <v>0</v>
      </c>
    </row>
    <row r="1478" spans="1:8" x14ac:dyDescent="0.4">
      <c r="A1478" s="27">
        <v>38275</v>
      </c>
      <c r="B1478" s="28">
        <v>0.625</v>
      </c>
      <c r="C1478">
        <v>196.65</v>
      </c>
      <c r="D1478">
        <v>196.9</v>
      </c>
      <c r="E1478">
        <v>196.4</v>
      </c>
      <c r="F1478">
        <v>196.43</v>
      </c>
      <c r="G1478">
        <v>-5</v>
      </c>
      <c r="H1478">
        <v>15.000000000000568</v>
      </c>
    </row>
    <row r="1479" spans="1:8" x14ac:dyDescent="0.4">
      <c r="A1479" s="27">
        <v>38278</v>
      </c>
      <c r="B1479" s="28">
        <v>0.625</v>
      </c>
      <c r="C1479">
        <v>197.11</v>
      </c>
      <c r="D1479">
        <v>197.49</v>
      </c>
      <c r="E1479">
        <v>197.09</v>
      </c>
      <c r="F1479">
        <v>197.29</v>
      </c>
      <c r="G1479">
        <v>-5</v>
      </c>
      <c r="H1479">
        <v>0</v>
      </c>
    </row>
    <row r="1480" spans="1:8" x14ac:dyDescent="0.4">
      <c r="A1480" s="27">
        <v>38279</v>
      </c>
      <c r="B1480" s="28">
        <v>0.625</v>
      </c>
      <c r="C1480">
        <v>195.55</v>
      </c>
      <c r="D1480">
        <v>195.68</v>
      </c>
      <c r="E1480">
        <v>195.16</v>
      </c>
      <c r="F1480">
        <v>195.42</v>
      </c>
      <c r="G1480">
        <v>0</v>
      </c>
      <c r="H1480">
        <v>81.000000000000227</v>
      </c>
    </row>
    <row r="1481" spans="1:8" x14ac:dyDescent="0.4">
      <c r="A1481" s="27">
        <v>38280</v>
      </c>
      <c r="B1481" s="28">
        <v>0.625</v>
      </c>
      <c r="C1481">
        <v>195.9</v>
      </c>
      <c r="D1481">
        <v>195.95</v>
      </c>
      <c r="E1481">
        <v>195.61</v>
      </c>
      <c r="F1481">
        <v>195.89</v>
      </c>
      <c r="G1481">
        <v>6.9999999999993179</v>
      </c>
      <c r="H1481">
        <v>0</v>
      </c>
    </row>
    <row r="1482" spans="1:8" x14ac:dyDescent="0.4">
      <c r="A1482" s="27">
        <v>38281</v>
      </c>
      <c r="B1482" s="28">
        <v>0.625</v>
      </c>
      <c r="C1482">
        <v>196.57</v>
      </c>
      <c r="D1482">
        <v>196.73</v>
      </c>
      <c r="E1482">
        <v>196.37</v>
      </c>
      <c r="F1482">
        <v>196.39</v>
      </c>
      <c r="G1482">
        <v>-5</v>
      </c>
      <c r="H1482">
        <v>0</v>
      </c>
    </row>
    <row r="1483" spans="1:8" x14ac:dyDescent="0.4">
      <c r="A1483" s="27">
        <v>38282</v>
      </c>
      <c r="B1483" s="28">
        <v>0.625</v>
      </c>
      <c r="C1483">
        <v>196.34</v>
      </c>
      <c r="D1483">
        <v>196.5</v>
      </c>
      <c r="E1483">
        <v>196.11</v>
      </c>
      <c r="F1483">
        <v>196.25</v>
      </c>
      <c r="G1483">
        <v>0</v>
      </c>
      <c r="H1483">
        <v>0</v>
      </c>
    </row>
    <row r="1484" spans="1:8" x14ac:dyDescent="0.4">
      <c r="A1484" s="27">
        <v>38285</v>
      </c>
      <c r="B1484" s="28">
        <v>0.625</v>
      </c>
      <c r="C1484">
        <v>196.09</v>
      </c>
      <c r="D1484">
        <v>196.37</v>
      </c>
      <c r="E1484">
        <v>195.95</v>
      </c>
      <c r="F1484">
        <v>196.17</v>
      </c>
      <c r="G1484">
        <v>0</v>
      </c>
      <c r="H1484">
        <v>0</v>
      </c>
    </row>
    <row r="1485" spans="1:8" x14ac:dyDescent="0.4">
      <c r="A1485" s="27">
        <v>38286</v>
      </c>
      <c r="B1485" s="28">
        <v>0.625</v>
      </c>
      <c r="C1485">
        <v>196.1</v>
      </c>
      <c r="D1485">
        <v>196.32</v>
      </c>
      <c r="E1485">
        <v>196.08</v>
      </c>
      <c r="F1485">
        <v>196.3</v>
      </c>
      <c r="G1485">
        <v>0</v>
      </c>
      <c r="H1485">
        <v>-5</v>
      </c>
    </row>
    <row r="1486" spans="1:8" x14ac:dyDescent="0.4">
      <c r="A1486" s="27">
        <v>38287</v>
      </c>
      <c r="B1486" s="28">
        <v>0.625</v>
      </c>
      <c r="C1486">
        <v>196.15</v>
      </c>
      <c r="D1486">
        <v>196.35</v>
      </c>
      <c r="E1486">
        <v>195.88</v>
      </c>
      <c r="F1486">
        <v>195.88</v>
      </c>
      <c r="G1486">
        <v>0</v>
      </c>
      <c r="H1486">
        <v>0</v>
      </c>
    </row>
    <row r="1487" spans="1:8" x14ac:dyDescent="0.4">
      <c r="A1487" s="27">
        <v>38288</v>
      </c>
      <c r="B1487" s="28">
        <v>0.625</v>
      </c>
      <c r="C1487">
        <v>194.35</v>
      </c>
      <c r="D1487">
        <v>194.7</v>
      </c>
      <c r="E1487">
        <v>194.15</v>
      </c>
      <c r="F1487">
        <v>194.32</v>
      </c>
      <c r="G1487">
        <v>0</v>
      </c>
      <c r="H1487">
        <v>29.000000000002046</v>
      </c>
    </row>
    <row r="1488" spans="1:8" x14ac:dyDescent="0.4">
      <c r="A1488" s="27">
        <v>38289</v>
      </c>
      <c r="B1488" s="28">
        <v>0.625</v>
      </c>
      <c r="C1488">
        <v>194.1</v>
      </c>
      <c r="D1488">
        <v>194.28</v>
      </c>
      <c r="E1488">
        <v>193.96</v>
      </c>
      <c r="F1488">
        <v>194.27</v>
      </c>
      <c r="G1488">
        <v>0</v>
      </c>
      <c r="H1488">
        <v>-5</v>
      </c>
    </row>
    <row r="1489" spans="1:8" x14ac:dyDescent="0.4">
      <c r="A1489" s="27">
        <v>38292</v>
      </c>
      <c r="B1489" s="28">
        <v>0.625</v>
      </c>
      <c r="C1489">
        <v>195.05</v>
      </c>
      <c r="D1489">
        <v>195.12</v>
      </c>
      <c r="E1489">
        <v>194.81</v>
      </c>
      <c r="F1489">
        <v>194.89</v>
      </c>
      <c r="G1489">
        <v>-5</v>
      </c>
      <c r="H1489">
        <v>0</v>
      </c>
    </row>
    <row r="1490" spans="1:8" x14ac:dyDescent="0.4">
      <c r="A1490" s="27">
        <v>38293</v>
      </c>
      <c r="B1490" s="28">
        <v>0.625</v>
      </c>
      <c r="C1490">
        <v>195.27</v>
      </c>
      <c r="D1490">
        <v>195.56</v>
      </c>
      <c r="E1490">
        <v>195.23</v>
      </c>
      <c r="F1490">
        <v>195.45</v>
      </c>
      <c r="G1490">
        <v>12.999999999999545</v>
      </c>
      <c r="H1490">
        <v>0</v>
      </c>
    </row>
    <row r="1491" spans="1:8" x14ac:dyDescent="0.4">
      <c r="A1491" s="27">
        <v>38294</v>
      </c>
      <c r="B1491" s="28">
        <v>0.625</v>
      </c>
      <c r="C1491">
        <v>196.44</v>
      </c>
      <c r="D1491">
        <v>196.54</v>
      </c>
      <c r="E1491">
        <v>196.21</v>
      </c>
      <c r="F1491">
        <v>196.31</v>
      </c>
      <c r="G1491">
        <v>84.000000000000341</v>
      </c>
      <c r="H1491">
        <v>0</v>
      </c>
    </row>
    <row r="1492" spans="1:8" x14ac:dyDescent="0.4">
      <c r="A1492" s="27">
        <v>38295</v>
      </c>
      <c r="B1492" s="28">
        <v>0.625</v>
      </c>
      <c r="C1492">
        <v>195.99</v>
      </c>
      <c r="D1492">
        <v>196.11</v>
      </c>
      <c r="E1492">
        <v>195.84</v>
      </c>
      <c r="F1492">
        <v>196.01</v>
      </c>
      <c r="G1492">
        <v>0</v>
      </c>
      <c r="H1492">
        <v>0</v>
      </c>
    </row>
    <row r="1493" spans="1:8" x14ac:dyDescent="0.4">
      <c r="A1493" s="27">
        <v>38296</v>
      </c>
      <c r="B1493" s="28">
        <v>0.625</v>
      </c>
      <c r="C1493">
        <v>195.56</v>
      </c>
      <c r="D1493">
        <v>195.74</v>
      </c>
      <c r="E1493">
        <v>195.33</v>
      </c>
      <c r="F1493">
        <v>195.55</v>
      </c>
      <c r="G1493">
        <v>0</v>
      </c>
      <c r="H1493">
        <v>0</v>
      </c>
    </row>
    <row r="1494" spans="1:8" x14ac:dyDescent="0.4">
      <c r="A1494" s="27">
        <v>38299</v>
      </c>
      <c r="B1494" s="28">
        <v>0.625</v>
      </c>
      <c r="C1494">
        <v>196.07</v>
      </c>
      <c r="D1494">
        <v>196.25</v>
      </c>
      <c r="E1494">
        <v>195.98</v>
      </c>
      <c r="F1494">
        <v>196.16</v>
      </c>
      <c r="G1494">
        <v>22.999999999998977</v>
      </c>
      <c r="H1494">
        <v>0</v>
      </c>
    </row>
    <row r="1495" spans="1:8" x14ac:dyDescent="0.4">
      <c r="A1495" s="27">
        <v>38300</v>
      </c>
      <c r="B1495" s="28">
        <v>0.625</v>
      </c>
      <c r="C1495">
        <v>196.09</v>
      </c>
      <c r="D1495">
        <v>196.23</v>
      </c>
      <c r="E1495">
        <v>196.05</v>
      </c>
      <c r="F1495">
        <v>196.07</v>
      </c>
      <c r="G1495">
        <v>12.000000000000455</v>
      </c>
      <c r="H1495">
        <v>0</v>
      </c>
    </row>
    <row r="1496" spans="1:8" x14ac:dyDescent="0.4">
      <c r="A1496" s="27">
        <v>38301</v>
      </c>
      <c r="B1496" s="28">
        <v>0.625</v>
      </c>
      <c r="C1496">
        <v>196.67</v>
      </c>
      <c r="D1496">
        <v>197.01</v>
      </c>
      <c r="E1496">
        <v>196.49</v>
      </c>
      <c r="F1496">
        <v>196.53</v>
      </c>
      <c r="G1496">
        <v>6.0000000000002274</v>
      </c>
      <c r="H1496">
        <v>0</v>
      </c>
    </row>
    <row r="1497" spans="1:8" x14ac:dyDescent="0.4">
      <c r="A1497" s="27">
        <v>38302</v>
      </c>
      <c r="B1497" s="28">
        <v>0.625</v>
      </c>
      <c r="C1497">
        <v>196.67</v>
      </c>
      <c r="D1497">
        <v>196.9</v>
      </c>
      <c r="E1497">
        <v>196.33</v>
      </c>
      <c r="F1497">
        <v>196.35</v>
      </c>
      <c r="G1497">
        <v>0</v>
      </c>
      <c r="H1497">
        <v>95.000000000001705</v>
      </c>
    </row>
    <row r="1498" spans="1:8" x14ac:dyDescent="0.4">
      <c r="A1498" s="27">
        <v>38303</v>
      </c>
      <c r="B1498" s="28">
        <v>0.625</v>
      </c>
      <c r="C1498">
        <v>195.28</v>
      </c>
      <c r="D1498">
        <v>195.44</v>
      </c>
      <c r="E1498">
        <v>195.16</v>
      </c>
      <c r="F1498">
        <v>195.23</v>
      </c>
      <c r="G1498">
        <v>0</v>
      </c>
      <c r="H1498">
        <v>1.0000000000019327</v>
      </c>
    </row>
    <row r="1499" spans="1:8" x14ac:dyDescent="0.4">
      <c r="A1499" s="27">
        <v>38306</v>
      </c>
      <c r="B1499" s="28">
        <v>0.625</v>
      </c>
      <c r="C1499">
        <v>195.45</v>
      </c>
      <c r="D1499">
        <v>195.53</v>
      </c>
      <c r="E1499">
        <v>195.28</v>
      </c>
      <c r="F1499">
        <v>195.35</v>
      </c>
      <c r="G1499">
        <v>0</v>
      </c>
      <c r="H1499">
        <v>0</v>
      </c>
    </row>
    <row r="1500" spans="1:8" x14ac:dyDescent="0.4">
      <c r="A1500" s="27">
        <v>38307</v>
      </c>
      <c r="B1500" s="28">
        <v>0.625</v>
      </c>
      <c r="C1500">
        <v>195.11</v>
      </c>
      <c r="D1500">
        <v>195.27</v>
      </c>
      <c r="E1500">
        <v>195</v>
      </c>
      <c r="F1500">
        <v>195.18</v>
      </c>
      <c r="G1500">
        <v>42.000000000001592</v>
      </c>
      <c r="H1500">
        <v>0</v>
      </c>
    </row>
    <row r="1501" spans="1:8" x14ac:dyDescent="0.4">
      <c r="A1501" s="27">
        <v>38308</v>
      </c>
      <c r="B1501" s="28">
        <v>0.625</v>
      </c>
      <c r="C1501">
        <v>193.94</v>
      </c>
      <c r="D1501">
        <v>194.09</v>
      </c>
      <c r="E1501">
        <v>193.67</v>
      </c>
      <c r="F1501">
        <v>193.9</v>
      </c>
      <c r="G1501">
        <v>0</v>
      </c>
      <c r="H1501">
        <v>118.99999999999977</v>
      </c>
    </row>
    <row r="1502" spans="1:8" x14ac:dyDescent="0.4">
      <c r="A1502" s="27">
        <v>38309</v>
      </c>
      <c r="B1502" s="28">
        <v>0.625</v>
      </c>
      <c r="C1502">
        <v>193.24</v>
      </c>
      <c r="D1502">
        <v>193.32</v>
      </c>
      <c r="E1502">
        <v>192.91</v>
      </c>
      <c r="F1502">
        <v>192.94</v>
      </c>
      <c r="G1502">
        <v>0</v>
      </c>
      <c r="H1502">
        <v>-5</v>
      </c>
    </row>
    <row r="1503" spans="1:8" x14ac:dyDescent="0.4">
      <c r="A1503" s="27">
        <v>38310</v>
      </c>
      <c r="B1503" s="28">
        <v>0.625</v>
      </c>
      <c r="C1503">
        <v>192.5</v>
      </c>
      <c r="D1503">
        <v>192.62</v>
      </c>
      <c r="E1503">
        <v>192.39</v>
      </c>
      <c r="F1503">
        <v>192.56</v>
      </c>
      <c r="G1503">
        <v>-5</v>
      </c>
      <c r="H1503">
        <v>0</v>
      </c>
    </row>
    <row r="1504" spans="1:8" x14ac:dyDescent="0.4">
      <c r="A1504" s="27">
        <v>38313</v>
      </c>
      <c r="B1504" s="28">
        <v>0.625</v>
      </c>
      <c r="C1504">
        <v>191.25</v>
      </c>
      <c r="D1504">
        <v>191.38</v>
      </c>
      <c r="E1504">
        <v>191.15</v>
      </c>
      <c r="F1504">
        <v>191.23</v>
      </c>
      <c r="G1504">
        <v>0</v>
      </c>
      <c r="H1504">
        <v>-0.99999999999909051</v>
      </c>
    </row>
    <row r="1505" spans="1:8" x14ac:dyDescent="0.4">
      <c r="A1505" s="27">
        <v>38314</v>
      </c>
      <c r="B1505" s="28">
        <v>0.625</v>
      </c>
      <c r="C1505">
        <v>192.73</v>
      </c>
      <c r="D1505">
        <v>193</v>
      </c>
      <c r="E1505">
        <v>192.48</v>
      </c>
      <c r="F1505">
        <v>192.81</v>
      </c>
      <c r="G1505">
        <v>81.999999999999318</v>
      </c>
      <c r="H1505">
        <v>-5</v>
      </c>
    </row>
    <row r="1506" spans="1:8" x14ac:dyDescent="0.4">
      <c r="A1506" s="27">
        <v>38315</v>
      </c>
      <c r="B1506" s="28">
        <v>0.625</v>
      </c>
      <c r="C1506">
        <v>193.22</v>
      </c>
      <c r="D1506">
        <v>193.61</v>
      </c>
      <c r="E1506">
        <v>193.17</v>
      </c>
      <c r="F1506">
        <v>193.34</v>
      </c>
      <c r="G1506">
        <v>0</v>
      </c>
      <c r="H1506">
        <v>0</v>
      </c>
    </row>
    <row r="1507" spans="1:8" x14ac:dyDescent="0.4">
      <c r="A1507" s="27">
        <v>38316</v>
      </c>
      <c r="B1507" s="28">
        <v>0.625</v>
      </c>
      <c r="C1507">
        <v>193.52</v>
      </c>
      <c r="D1507">
        <v>193.63</v>
      </c>
      <c r="E1507">
        <v>193.4</v>
      </c>
      <c r="F1507">
        <v>193.58</v>
      </c>
      <c r="G1507">
        <v>0</v>
      </c>
      <c r="H1507">
        <v>-5</v>
      </c>
    </row>
    <row r="1508" spans="1:8" x14ac:dyDescent="0.4">
      <c r="A1508" s="27">
        <v>38317</v>
      </c>
      <c r="B1508" s="28">
        <v>0.625</v>
      </c>
      <c r="C1508">
        <v>194.92</v>
      </c>
      <c r="D1508">
        <v>195</v>
      </c>
      <c r="E1508">
        <v>194.58</v>
      </c>
      <c r="F1508">
        <v>194.87</v>
      </c>
      <c r="G1508">
        <v>-5</v>
      </c>
      <c r="H1508">
        <v>0</v>
      </c>
    </row>
    <row r="1509" spans="1:8" x14ac:dyDescent="0.4">
      <c r="A1509" s="27">
        <v>38320</v>
      </c>
      <c r="B1509" s="28">
        <v>0.625</v>
      </c>
      <c r="C1509">
        <v>194.27</v>
      </c>
      <c r="D1509">
        <v>194.65</v>
      </c>
      <c r="E1509">
        <v>194.18</v>
      </c>
      <c r="F1509">
        <v>194.35</v>
      </c>
      <c r="G1509">
        <v>-5</v>
      </c>
      <c r="H1509">
        <v>-5</v>
      </c>
    </row>
    <row r="1510" spans="1:8" x14ac:dyDescent="0.4">
      <c r="A1510" s="27">
        <v>38321</v>
      </c>
      <c r="B1510" s="28">
        <v>0.625</v>
      </c>
      <c r="C1510">
        <v>195.71</v>
      </c>
      <c r="D1510">
        <v>196.02</v>
      </c>
      <c r="E1510">
        <v>195.65</v>
      </c>
      <c r="F1510">
        <v>195.97</v>
      </c>
      <c r="G1510">
        <v>65.000000000000568</v>
      </c>
      <c r="H1510">
        <v>-5</v>
      </c>
    </row>
    <row r="1511" spans="1:8" x14ac:dyDescent="0.4">
      <c r="A1511" s="27">
        <v>38322</v>
      </c>
      <c r="B1511" s="28">
        <v>0.625</v>
      </c>
      <c r="C1511">
        <v>197.98</v>
      </c>
      <c r="D1511">
        <v>198.16</v>
      </c>
      <c r="E1511">
        <v>197.84</v>
      </c>
      <c r="F1511">
        <v>198.08</v>
      </c>
      <c r="G1511">
        <v>146.0000000000008</v>
      </c>
      <c r="H1511">
        <v>0</v>
      </c>
    </row>
    <row r="1512" spans="1:8" x14ac:dyDescent="0.4">
      <c r="A1512" s="27">
        <v>38323</v>
      </c>
      <c r="B1512" s="28">
        <v>0.625</v>
      </c>
      <c r="C1512">
        <v>198.19</v>
      </c>
      <c r="D1512">
        <v>198.59</v>
      </c>
      <c r="E1512">
        <v>198.06</v>
      </c>
      <c r="F1512">
        <v>198.51</v>
      </c>
      <c r="G1512">
        <v>-5</v>
      </c>
      <c r="H1512">
        <v>0</v>
      </c>
    </row>
    <row r="1513" spans="1:8" x14ac:dyDescent="0.4">
      <c r="A1513" s="27">
        <v>38324</v>
      </c>
      <c r="B1513" s="28">
        <v>0.625</v>
      </c>
      <c r="C1513">
        <v>198.67</v>
      </c>
      <c r="D1513">
        <v>198.79</v>
      </c>
      <c r="E1513">
        <v>198.24</v>
      </c>
      <c r="F1513">
        <v>198.41</v>
      </c>
      <c r="G1513">
        <v>0</v>
      </c>
      <c r="H1513">
        <v>0</v>
      </c>
    </row>
    <row r="1514" spans="1:8" x14ac:dyDescent="0.4">
      <c r="A1514" s="27">
        <v>38327</v>
      </c>
      <c r="B1514" s="28">
        <v>0.625</v>
      </c>
      <c r="C1514">
        <v>198.7</v>
      </c>
      <c r="D1514">
        <v>198.8</v>
      </c>
      <c r="E1514">
        <v>198.56</v>
      </c>
      <c r="F1514">
        <v>198.63</v>
      </c>
      <c r="G1514">
        <v>6.9999999999993179</v>
      </c>
      <c r="H1514">
        <v>0</v>
      </c>
    </row>
    <row r="1515" spans="1:8" x14ac:dyDescent="0.4">
      <c r="A1515" s="27">
        <v>38328</v>
      </c>
      <c r="B1515" s="28">
        <v>0.625</v>
      </c>
      <c r="C1515">
        <v>200</v>
      </c>
      <c r="D1515">
        <v>200.23</v>
      </c>
      <c r="E1515">
        <v>199.88</v>
      </c>
      <c r="F1515">
        <v>200.08</v>
      </c>
      <c r="G1515">
        <v>-5</v>
      </c>
      <c r="H1515">
        <v>0</v>
      </c>
    </row>
    <row r="1516" spans="1:8" x14ac:dyDescent="0.4">
      <c r="A1516" s="27">
        <v>38329</v>
      </c>
      <c r="B1516" s="28">
        <v>0.625</v>
      </c>
      <c r="C1516">
        <v>200.61</v>
      </c>
      <c r="D1516">
        <v>201.15</v>
      </c>
      <c r="E1516">
        <v>200.55</v>
      </c>
      <c r="F1516">
        <v>201.04</v>
      </c>
      <c r="G1516">
        <v>-5</v>
      </c>
      <c r="H1516">
        <v>0</v>
      </c>
    </row>
    <row r="1517" spans="1:8" x14ac:dyDescent="0.4">
      <c r="A1517" s="27">
        <v>38330</v>
      </c>
      <c r="B1517" s="28">
        <v>0.625</v>
      </c>
      <c r="C1517">
        <v>200.31</v>
      </c>
      <c r="D1517">
        <v>200.67</v>
      </c>
      <c r="E1517">
        <v>200.01</v>
      </c>
      <c r="F1517">
        <v>200.62</v>
      </c>
      <c r="G1517">
        <v>0</v>
      </c>
      <c r="H1517">
        <v>15.999999999999659</v>
      </c>
    </row>
    <row r="1518" spans="1:8" x14ac:dyDescent="0.4">
      <c r="A1518" s="27">
        <v>38331</v>
      </c>
      <c r="B1518" s="28">
        <v>0.625</v>
      </c>
      <c r="C1518">
        <v>201.76</v>
      </c>
      <c r="D1518">
        <v>202.06</v>
      </c>
      <c r="E1518">
        <v>201.66</v>
      </c>
      <c r="F1518">
        <v>201.79</v>
      </c>
      <c r="G1518">
        <v>0</v>
      </c>
      <c r="H1518">
        <v>0</v>
      </c>
    </row>
    <row r="1519" spans="1:8" x14ac:dyDescent="0.4">
      <c r="A1519" s="27">
        <v>38334</v>
      </c>
      <c r="B1519" s="28">
        <v>0.625</v>
      </c>
      <c r="C1519">
        <v>200.95</v>
      </c>
      <c r="D1519">
        <v>200.99</v>
      </c>
      <c r="E1519">
        <v>200.72</v>
      </c>
      <c r="F1519">
        <v>200.83</v>
      </c>
      <c r="G1519">
        <v>0</v>
      </c>
      <c r="H1519">
        <v>0</v>
      </c>
    </row>
    <row r="1520" spans="1:8" x14ac:dyDescent="0.4">
      <c r="A1520" s="27">
        <v>38335</v>
      </c>
      <c r="B1520" s="28">
        <v>0.625</v>
      </c>
      <c r="C1520">
        <v>202.05</v>
      </c>
      <c r="D1520">
        <v>202.09</v>
      </c>
      <c r="E1520">
        <v>201.87</v>
      </c>
      <c r="F1520">
        <v>201.93</v>
      </c>
      <c r="G1520">
        <v>28.000000000000114</v>
      </c>
      <c r="H1520">
        <v>0</v>
      </c>
    </row>
    <row r="1521" spans="1:8" x14ac:dyDescent="0.4">
      <c r="A1521" s="27">
        <v>38336</v>
      </c>
      <c r="B1521" s="28">
        <v>0.625</v>
      </c>
      <c r="C1521">
        <v>202.06</v>
      </c>
      <c r="D1521">
        <v>202.18</v>
      </c>
      <c r="E1521">
        <v>201.75</v>
      </c>
      <c r="F1521">
        <v>201.75</v>
      </c>
      <c r="G1521">
        <v>0</v>
      </c>
      <c r="H1521">
        <v>40.999999999999659</v>
      </c>
    </row>
    <row r="1522" spans="1:8" x14ac:dyDescent="0.4">
      <c r="A1522" s="27">
        <v>38337</v>
      </c>
      <c r="B1522" s="28">
        <v>0.625</v>
      </c>
      <c r="C1522">
        <v>202.71</v>
      </c>
      <c r="D1522">
        <v>202.81</v>
      </c>
      <c r="E1522">
        <v>202.15</v>
      </c>
      <c r="F1522">
        <v>202.31</v>
      </c>
      <c r="G1522">
        <v>-5</v>
      </c>
      <c r="H1522">
        <v>0</v>
      </c>
    </row>
    <row r="1523" spans="1:8" x14ac:dyDescent="0.4">
      <c r="A1523" s="27">
        <v>38338</v>
      </c>
      <c r="B1523" s="28">
        <v>0.625</v>
      </c>
      <c r="C1523">
        <v>201.83</v>
      </c>
      <c r="D1523">
        <v>201.98</v>
      </c>
      <c r="E1523">
        <v>201.5</v>
      </c>
      <c r="F1523">
        <v>201.68</v>
      </c>
      <c r="G1523">
        <v>0</v>
      </c>
      <c r="H1523">
        <v>0</v>
      </c>
    </row>
    <row r="1524" spans="1:8" x14ac:dyDescent="0.4">
      <c r="A1524" s="27">
        <v>38341</v>
      </c>
      <c r="B1524" s="28">
        <v>0.625</v>
      </c>
      <c r="C1524">
        <v>203.05</v>
      </c>
      <c r="D1524">
        <v>203.27</v>
      </c>
      <c r="E1524">
        <v>202.87</v>
      </c>
      <c r="F1524">
        <v>203.01</v>
      </c>
      <c r="G1524">
        <v>32.999999999998408</v>
      </c>
      <c r="H1524">
        <v>0</v>
      </c>
    </row>
    <row r="1525" spans="1:8" x14ac:dyDescent="0.4">
      <c r="A1525" s="27">
        <v>38342</v>
      </c>
      <c r="B1525" s="28">
        <v>0.625</v>
      </c>
      <c r="C1525">
        <v>202.03</v>
      </c>
      <c r="D1525">
        <v>202.05</v>
      </c>
      <c r="E1525">
        <v>201.74</v>
      </c>
      <c r="F1525">
        <v>201.94</v>
      </c>
      <c r="G1525">
        <v>0</v>
      </c>
      <c r="H1525">
        <v>-5</v>
      </c>
    </row>
    <row r="1526" spans="1:8" x14ac:dyDescent="0.4">
      <c r="A1526" s="27">
        <v>38343</v>
      </c>
      <c r="B1526" s="28">
        <v>0.625</v>
      </c>
      <c r="C1526">
        <v>199.5</v>
      </c>
      <c r="D1526">
        <v>199.52</v>
      </c>
      <c r="E1526">
        <v>198.91</v>
      </c>
      <c r="F1526">
        <v>199.03</v>
      </c>
      <c r="G1526">
        <v>0</v>
      </c>
      <c r="H1526">
        <v>168.99999999999977</v>
      </c>
    </row>
    <row r="1527" spans="1:8" x14ac:dyDescent="0.4">
      <c r="A1527" s="27">
        <v>38344</v>
      </c>
      <c r="B1527" s="28">
        <v>0.625</v>
      </c>
      <c r="C1527">
        <v>199.6</v>
      </c>
      <c r="D1527">
        <v>199.86</v>
      </c>
      <c r="E1527">
        <v>199.51</v>
      </c>
      <c r="F1527">
        <v>199.55</v>
      </c>
      <c r="G1527">
        <v>-5</v>
      </c>
      <c r="H1527">
        <v>0</v>
      </c>
    </row>
    <row r="1528" spans="1:8" x14ac:dyDescent="0.4">
      <c r="A1528" s="27">
        <v>38345</v>
      </c>
      <c r="B1528" s="28">
        <v>0.625</v>
      </c>
      <c r="C1528">
        <v>199.42</v>
      </c>
      <c r="D1528">
        <v>199.59</v>
      </c>
      <c r="E1528">
        <v>199.31</v>
      </c>
      <c r="F1528">
        <v>199.38</v>
      </c>
      <c r="G1528">
        <v>6.0000000000002274</v>
      </c>
      <c r="H1528">
        <v>0</v>
      </c>
    </row>
    <row r="1529" spans="1:8" x14ac:dyDescent="0.4">
      <c r="A1529" s="27">
        <v>38348</v>
      </c>
      <c r="B1529" s="28">
        <v>0.625</v>
      </c>
      <c r="C1529">
        <v>199.2</v>
      </c>
      <c r="D1529">
        <v>199.35</v>
      </c>
      <c r="E1529">
        <v>199.13</v>
      </c>
      <c r="F1529">
        <v>199.35</v>
      </c>
      <c r="G1529">
        <v>0</v>
      </c>
      <c r="H1529">
        <v>0</v>
      </c>
    </row>
    <row r="1530" spans="1:8" x14ac:dyDescent="0.4">
      <c r="A1530" s="27">
        <v>38349</v>
      </c>
      <c r="B1530" s="28">
        <v>0.625</v>
      </c>
      <c r="C1530">
        <v>199.99</v>
      </c>
      <c r="D1530">
        <v>200</v>
      </c>
      <c r="E1530">
        <v>199.69</v>
      </c>
      <c r="F1530">
        <v>199.73</v>
      </c>
      <c r="G1530">
        <v>16.999999999998749</v>
      </c>
      <c r="H1530">
        <v>0</v>
      </c>
    </row>
    <row r="1531" spans="1:8" x14ac:dyDescent="0.4">
      <c r="A1531" s="27">
        <v>38350</v>
      </c>
      <c r="B1531" s="28">
        <v>0.625</v>
      </c>
      <c r="C1531">
        <v>198.57</v>
      </c>
      <c r="D1531">
        <v>198.75</v>
      </c>
      <c r="E1531">
        <v>198.38</v>
      </c>
      <c r="F1531">
        <v>198.55</v>
      </c>
      <c r="G1531">
        <v>0</v>
      </c>
      <c r="H1531">
        <v>3.0000000000001137</v>
      </c>
    </row>
    <row r="1532" spans="1:8" x14ac:dyDescent="0.4">
      <c r="A1532" s="27">
        <v>38351</v>
      </c>
      <c r="B1532" s="28">
        <v>0.625</v>
      </c>
      <c r="C1532">
        <v>199.17</v>
      </c>
      <c r="D1532">
        <v>199.4</v>
      </c>
      <c r="E1532">
        <v>198.99</v>
      </c>
      <c r="F1532">
        <v>199.09</v>
      </c>
      <c r="G1532">
        <v>0</v>
      </c>
      <c r="H1532">
        <v>-5</v>
      </c>
    </row>
    <row r="1533" spans="1:8" x14ac:dyDescent="0.4">
      <c r="A1533" s="27">
        <v>38352</v>
      </c>
      <c r="B1533" s="28">
        <v>0.625</v>
      </c>
      <c r="C1533">
        <v>197.76</v>
      </c>
      <c r="D1533">
        <v>198.24</v>
      </c>
      <c r="E1533">
        <v>197.72</v>
      </c>
      <c r="F1533">
        <v>197.98</v>
      </c>
      <c r="G1533">
        <v>0</v>
      </c>
      <c r="H1533">
        <v>0</v>
      </c>
    </row>
    <row r="1534" spans="1:8" x14ac:dyDescent="0.4">
      <c r="A1534" s="27">
        <v>38355</v>
      </c>
      <c r="B1534" s="28">
        <v>0.625</v>
      </c>
      <c r="C1534">
        <v>196.01</v>
      </c>
      <c r="D1534">
        <v>196.27</v>
      </c>
      <c r="E1534">
        <v>195.69</v>
      </c>
      <c r="F1534">
        <v>196.13</v>
      </c>
      <c r="G1534">
        <v>0</v>
      </c>
      <c r="H1534">
        <v>0</v>
      </c>
    </row>
    <row r="1535" spans="1:8" x14ac:dyDescent="0.4">
      <c r="A1535" s="27">
        <v>38356</v>
      </c>
      <c r="B1535" s="28">
        <v>0.625</v>
      </c>
      <c r="C1535">
        <v>195.92</v>
      </c>
      <c r="D1535">
        <v>196.43</v>
      </c>
      <c r="E1535">
        <v>195.91</v>
      </c>
      <c r="F1535">
        <v>196.21</v>
      </c>
      <c r="G1535">
        <v>-5</v>
      </c>
      <c r="H1535">
        <v>-5</v>
      </c>
    </row>
    <row r="1536" spans="1:8" x14ac:dyDescent="0.4">
      <c r="A1536" s="27">
        <v>38357</v>
      </c>
      <c r="B1536" s="28">
        <v>0.625</v>
      </c>
      <c r="C1536">
        <v>196.28</v>
      </c>
      <c r="D1536">
        <v>196.41</v>
      </c>
      <c r="E1536">
        <v>195.99</v>
      </c>
      <c r="F1536">
        <v>196.02</v>
      </c>
      <c r="G1536">
        <v>0</v>
      </c>
      <c r="H1536">
        <v>42.99999999999784</v>
      </c>
    </row>
    <row r="1537" spans="1:8" x14ac:dyDescent="0.4">
      <c r="A1537" s="27">
        <v>38358</v>
      </c>
      <c r="B1537" s="28">
        <v>0.625</v>
      </c>
      <c r="C1537">
        <v>196.43</v>
      </c>
      <c r="D1537">
        <v>196.6</v>
      </c>
      <c r="E1537">
        <v>196.25</v>
      </c>
      <c r="F1537">
        <v>196.42</v>
      </c>
      <c r="G1537">
        <v>-5</v>
      </c>
      <c r="H1537">
        <v>0</v>
      </c>
    </row>
    <row r="1538" spans="1:8" x14ac:dyDescent="0.4">
      <c r="A1538" s="27">
        <v>38359</v>
      </c>
      <c r="B1538" s="28">
        <v>0.625</v>
      </c>
      <c r="C1538">
        <v>196.46</v>
      </c>
      <c r="D1538">
        <v>196.63</v>
      </c>
      <c r="E1538">
        <v>196.35</v>
      </c>
      <c r="F1538">
        <v>196.44</v>
      </c>
      <c r="G1538">
        <v>0</v>
      </c>
      <c r="H1538">
        <v>0</v>
      </c>
    </row>
    <row r="1539" spans="1:8" x14ac:dyDescent="0.4">
      <c r="A1539" s="27">
        <v>38362</v>
      </c>
      <c r="B1539" s="28">
        <v>0.625</v>
      </c>
      <c r="C1539">
        <v>195.96</v>
      </c>
      <c r="D1539">
        <v>196.02</v>
      </c>
      <c r="E1539">
        <v>195.65</v>
      </c>
      <c r="F1539">
        <v>195.83</v>
      </c>
      <c r="G1539">
        <v>0</v>
      </c>
      <c r="H1539">
        <v>0</v>
      </c>
    </row>
    <row r="1540" spans="1:8" x14ac:dyDescent="0.4">
      <c r="A1540" s="27">
        <v>38363</v>
      </c>
      <c r="B1540" s="28">
        <v>0.625</v>
      </c>
      <c r="C1540">
        <v>195.08</v>
      </c>
      <c r="D1540">
        <v>195.31</v>
      </c>
      <c r="E1540">
        <v>195.05</v>
      </c>
      <c r="F1540">
        <v>195.12</v>
      </c>
      <c r="G1540">
        <v>0</v>
      </c>
      <c r="H1540">
        <v>-5</v>
      </c>
    </row>
    <row r="1541" spans="1:8" x14ac:dyDescent="0.4">
      <c r="A1541" s="27">
        <v>38364</v>
      </c>
      <c r="B1541" s="28">
        <v>0.625</v>
      </c>
      <c r="C1541">
        <v>193.53</v>
      </c>
      <c r="D1541">
        <v>193.74</v>
      </c>
      <c r="E1541">
        <v>193.27</v>
      </c>
      <c r="F1541">
        <v>193.51</v>
      </c>
      <c r="G1541">
        <v>0</v>
      </c>
      <c r="H1541">
        <v>43.000000000000682</v>
      </c>
    </row>
    <row r="1542" spans="1:8" x14ac:dyDescent="0.4">
      <c r="A1542" s="27">
        <v>38365</v>
      </c>
      <c r="B1542" s="28">
        <v>0.625</v>
      </c>
      <c r="C1542">
        <v>193.28</v>
      </c>
      <c r="D1542">
        <v>193.72</v>
      </c>
      <c r="E1542">
        <v>193.13</v>
      </c>
      <c r="F1542">
        <v>193.23</v>
      </c>
      <c r="G1542">
        <v>0</v>
      </c>
      <c r="H1542">
        <v>21.000000000000796</v>
      </c>
    </row>
    <row r="1543" spans="1:8" x14ac:dyDescent="0.4">
      <c r="A1543" s="27">
        <v>38366</v>
      </c>
      <c r="B1543" s="28">
        <v>0.625</v>
      </c>
      <c r="C1543">
        <v>191.93</v>
      </c>
      <c r="D1543">
        <v>192.14</v>
      </c>
      <c r="E1543">
        <v>191.74</v>
      </c>
      <c r="F1543">
        <v>191.92</v>
      </c>
      <c r="G1543">
        <v>0</v>
      </c>
      <c r="H1543">
        <v>38.000000000002387</v>
      </c>
    </row>
    <row r="1544" spans="1:8" x14ac:dyDescent="0.4">
      <c r="A1544" s="27">
        <v>38369</v>
      </c>
      <c r="B1544" s="28">
        <v>0.625</v>
      </c>
      <c r="C1544">
        <v>190.08</v>
      </c>
      <c r="D1544">
        <v>190.19</v>
      </c>
      <c r="E1544">
        <v>189.72</v>
      </c>
      <c r="F1544">
        <v>189.8</v>
      </c>
      <c r="G1544">
        <v>0</v>
      </c>
      <c r="H1544">
        <v>93.999999999999773</v>
      </c>
    </row>
    <row r="1545" spans="1:8" x14ac:dyDescent="0.4">
      <c r="A1545" s="27">
        <v>38370</v>
      </c>
      <c r="B1545" s="28">
        <v>0.625</v>
      </c>
      <c r="C1545">
        <v>192.24</v>
      </c>
      <c r="D1545">
        <v>192.43</v>
      </c>
      <c r="E1545">
        <v>192.02</v>
      </c>
      <c r="F1545">
        <v>192.25</v>
      </c>
      <c r="G1545">
        <v>143.00000000000068</v>
      </c>
      <c r="H1545">
        <v>0</v>
      </c>
    </row>
    <row r="1546" spans="1:8" x14ac:dyDescent="0.4">
      <c r="A1546" s="27">
        <v>38371</v>
      </c>
      <c r="B1546" s="28">
        <v>0.625</v>
      </c>
      <c r="C1546">
        <v>192.43</v>
      </c>
      <c r="D1546">
        <v>192.48</v>
      </c>
      <c r="E1546">
        <v>191.97</v>
      </c>
      <c r="F1546">
        <v>192.16</v>
      </c>
      <c r="G1546">
        <v>81.999999999999318</v>
      </c>
      <c r="H1546">
        <v>0</v>
      </c>
    </row>
    <row r="1547" spans="1:8" x14ac:dyDescent="0.4">
      <c r="A1547" s="27">
        <v>38372</v>
      </c>
      <c r="B1547" s="28">
        <v>0.625</v>
      </c>
      <c r="C1547">
        <v>192.37</v>
      </c>
      <c r="D1547">
        <v>192.47</v>
      </c>
      <c r="E1547">
        <v>192.13</v>
      </c>
      <c r="F1547">
        <v>192.24</v>
      </c>
      <c r="G1547">
        <v>0</v>
      </c>
      <c r="H1547">
        <v>-5</v>
      </c>
    </row>
    <row r="1548" spans="1:8" x14ac:dyDescent="0.4">
      <c r="A1548" s="27">
        <v>38373</v>
      </c>
      <c r="B1548" s="28">
        <v>0.625</v>
      </c>
      <c r="C1548">
        <v>193.36</v>
      </c>
      <c r="D1548">
        <v>193.82</v>
      </c>
      <c r="E1548">
        <v>193.33</v>
      </c>
      <c r="F1548">
        <v>193.56</v>
      </c>
      <c r="G1548">
        <v>-5</v>
      </c>
      <c r="H1548">
        <v>-5</v>
      </c>
    </row>
    <row r="1549" spans="1:8" x14ac:dyDescent="0.4">
      <c r="A1549" s="27">
        <v>38376</v>
      </c>
      <c r="B1549" s="28">
        <v>0.625</v>
      </c>
      <c r="C1549">
        <v>193.32</v>
      </c>
      <c r="D1549">
        <v>193.45</v>
      </c>
      <c r="E1549">
        <v>193.19</v>
      </c>
      <c r="F1549">
        <v>193.32</v>
      </c>
      <c r="G1549">
        <v>9.9999999999994316</v>
      </c>
      <c r="H1549">
        <v>0</v>
      </c>
    </row>
    <row r="1550" spans="1:8" x14ac:dyDescent="0.4">
      <c r="A1550" s="27">
        <v>38377</v>
      </c>
      <c r="B1550" s="28">
        <v>0.625</v>
      </c>
      <c r="C1550">
        <v>194.45</v>
      </c>
      <c r="D1550">
        <v>194.54</v>
      </c>
      <c r="E1550">
        <v>194.12</v>
      </c>
      <c r="F1550">
        <v>194.16</v>
      </c>
      <c r="G1550">
        <v>91.999999999998749</v>
      </c>
      <c r="H1550">
        <v>0</v>
      </c>
    </row>
    <row r="1551" spans="1:8" x14ac:dyDescent="0.4">
      <c r="A1551" s="27">
        <v>38378</v>
      </c>
      <c r="B1551" s="28">
        <v>0.625</v>
      </c>
      <c r="C1551">
        <v>194.27</v>
      </c>
      <c r="D1551">
        <v>194.5</v>
      </c>
      <c r="E1551">
        <v>194.16</v>
      </c>
      <c r="F1551">
        <v>194.21</v>
      </c>
      <c r="G1551">
        <v>17.000000000001592</v>
      </c>
      <c r="H1551">
        <v>0</v>
      </c>
    </row>
    <row r="1552" spans="1:8" x14ac:dyDescent="0.4">
      <c r="A1552" s="27">
        <v>38379</v>
      </c>
      <c r="B1552" s="28">
        <v>0.625</v>
      </c>
      <c r="C1552">
        <v>194.38</v>
      </c>
      <c r="D1552">
        <v>194.77</v>
      </c>
      <c r="E1552">
        <v>194.36</v>
      </c>
      <c r="F1552">
        <v>194.5</v>
      </c>
      <c r="G1552">
        <v>-5</v>
      </c>
      <c r="H1552">
        <v>0</v>
      </c>
    </row>
    <row r="1553" spans="1:8" x14ac:dyDescent="0.4">
      <c r="A1553" s="27">
        <v>38380</v>
      </c>
      <c r="B1553" s="28">
        <v>0.625</v>
      </c>
      <c r="C1553">
        <v>194.49</v>
      </c>
      <c r="D1553">
        <v>194.55</v>
      </c>
      <c r="E1553">
        <v>194.29</v>
      </c>
      <c r="F1553">
        <v>194.51</v>
      </c>
      <c r="G1553">
        <v>0</v>
      </c>
      <c r="H1553">
        <v>0</v>
      </c>
    </row>
    <row r="1554" spans="1:8" x14ac:dyDescent="0.4">
      <c r="A1554" s="27">
        <v>38383</v>
      </c>
      <c r="B1554" s="28">
        <v>0.625</v>
      </c>
      <c r="C1554">
        <v>194.86</v>
      </c>
      <c r="D1554">
        <v>195.3</v>
      </c>
      <c r="E1554">
        <v>194.82</v>
      </c>
      <c r="F1554">
        <v>195.18</v>
      </c>
      <c r="G1554">
        <v>0</v>
      </c>
      <c r="H1554">
        <v>-5</v>
      </c>
    </row>
    <row r="1555" spans="1:8" x14ac:dyDescent="0.4">
      <c r="A1555" s="27">
        <v>38384</v>
      </c>
      <c r="B1555" s="28">
        <v>0.625</v>
      </c>
      <c r="C1555">
        <v>195.4</v>
      </c>
      <c r="D1555">
        <v>195.43</v>
      </c>
      <c r="E1555">
        <v>195.18</v>
      </c>
      <c r="F1555">
        <v>195.3</v>
      </c>
      <c r="G1555">
        <v>0</v>
      </c>
      <c r="H1555">
        <v>0</v>
      </c>
    </row>
    <row r="1556" spans="1:8" x14ac:dyDescent="0.4">
      <c r="A1556" s="27">
        <v>38385</v>
      </c>
      <c r="B1556" s="28">
        <v>0.625</v>
      </c>
      <c r="C1556">
        <v>195.16</v>
      </c>
      <c r="D1556">
        <v>195.32</v>
      </c>
      <c r="E1556">
        <v>195.1</v>
      </c>
      <c r="F1556">
        <v>195.28</v>
      </c>
      <c r="G1556">
        <v>0</v>
      </c>
      <c r="H1556">
        <v>-5</v>
      </c>
    </row>
    <row r="1557" spans="1:8" x14ac:dyDescent="0.4">
      <c r="A1557" s="27">
        <v>38386</v>
      </c>
      <c r="B1557" s="28">
        <v>0.625</v>
      </c>
      <c r="C1557">
        <v>196.45</v>
      </c>
      <c r="D1557">
        <v>196.97</v>
      </c>
      <c r="E1557">
        <v>196.36</v>
      </c>
      <c r="F1557">
        <v>196.85</v>
      </c>
      <c r="G1557">
        <v>40.000000000000568</v>
      </c>
      <c r="H1557">
        <v>0</v>
      </c>
    </row>
    <row r="1558" spans="1:8" x14ac:dyDescent="0.4">
      <c r="A1558" s="27">
        <v>38387</v>
      </c>
      <c r="B1558" s="28">
        <v>0.625</v>
      </c>
      <c r="C1558">
        <v>195.71</v>
      </c>
      <c r="D1558">
        <v>195.8</v>
      </c>
      <c r="E1558">
        <v>195.49</v>
      </c>
      <c r="F1558">
        <v>195.66</v>
      </c>
      <c r="G1558">
        <v>0</v>
      </c>
      <c r="H1558">
        <v>71.000000000000796</v>
      </c>
    </row>
    <row r="1559" spans="1:8" x14ac:dyDescent="0.4">
      <c r="A1559" s="27">
        <v>38390</v>
      </c>
      <c r="B1559" s="28">
        <v>0.625</v>
      </c>
      <c r="C1559">
        <v>195.21</v>
      </c>
      <c r="D1559">
        <v>195.29</v>
      </c>
      <c r="E1559">
        <v>194.91</v>
      </c>
      <c r="F1559">
        <v>195.11</v>
      </c>
      <c r="G1559">
        <v>-5</v>
      </c>
      <c r="H1559">
        <v>0</v>
      </c>
    </row>
    <row r="1560" spans="1:8" x14ac:dyDescent="0.4">
      <c r="A1560" s="27">
        <v>38391</v>
      </c>
      <c r="B1560" s="28">
        <v>0.625</v>
      </c>
      <c r="C1560">
        <v>196.25</v>
      </c>
      <c r="D1560">
        <v>196.48</v>
      </c>
      <c r="E1560">
        <v>196.18</v>
      </c>
      <c r="F1560">
        <v>196.21</v>
      </c>
      <c r="G1560">
        <v>92.000000000001592</v>
      </c>
      <c r="H1560">
        <v>0</v>
      </c>
    </row>
    <row r="1561" spans="1:8" x14ac:dyDescent="0.4">
      <c r="A1561" s="27">
        <v>38392</v>
      </c>
      <c r="B1561" s="28">
        <v>0.625</v>
      </c>
      <c r="C1561">
        <v>196.37</v>
      </c>
      <c r="D1561">
        <v>196.65</v>
      </c>
      <c r="E1561">
        <v>196.26</v>
      </c>
      <c r="F1561">
        <v>196.42</v>
      </c>
      <c r="G1561">
        <v>9.9999999999994316</v>
      </c>
      <c r="H1561">
        <v>0</v>
      </c>
    </row>
    <row r="1562" spans="1:8" x14ac:dyDescent="0.4">
      <c r="A1562" s="27">
        <v>38393</v>
      </c>
      <c r="B1562" s="28">
        <v>0.625</v>
      </c>
      <c r="C1562">
        <v>197.25</v>
      </c>
      <c r="D1562">
        <v>197.68</v>
      </c>
      <c r="E1562">
        <v>197.09</v>
      </c>
      <c r="F1562">
        <v>197.57</v>
      </c>
      <c r="G1562">
        <v>78.000000000000114</v>
      </c>
      <c r="H1562">
        <v>0</v>
      </c>
    </row>
    <row r="1563" spans="1:8" x14ac:dyDescent="0.4">
      <c r="A1563" s="27">
        <v>38394</v>
      </c>
      <c r="B1563" s="28">
        <v>0.625</v>
      </c>
      <c r="C1563">
        <v>197.41</v>
      </c>
      <c r="D1563">
        <v>197.44</v>
      </c>
      <c r="E1563">
        <v>197.09</v>
      </c>
      <c r="F1563">
        <v>197.33</v>
      </c>
      <c r="G1563">
        <v>0</v>
      </c>
      <c r="H1563">
        <v>-5</v>
      </c>
    </row>
    <row r="1564" spans="1:8" x14ac:dyDescent="0.4">
      <c r="A1564" s="27">
        <v>38397</v>
      </c>
      <c r="B1564" s="28">
        <v>0.625</v>
      </c>
      <c r="C1564">
        <v>198.1</v>
      </c>
      <c r="D1564">
        <v>198.2</v>
      </c>
      <c r="E1564">
        <v>197.94</v>
      </c>
      <c r="F1564">
        <v>198.04</v>
      </c>
      <c r="G1564">
        <v>75.999999999999091</v>
      </c>
      <c r="H1564">
        <v>0</v>
      </c>
    </row>
    <row r="1565" spans="1:8" x14ac:dyDescent="0.4">
      <c r="A1565" s="27">
        <v>38398</v>
      </c>
      <c r="B1565" s="28">
        <v>0.625</v>
      </c>
      <c r="C1565">
        <v>197.93</v>
      </c>
      <c r="D1565">
        <v>198.16</v>
      </c>
      <c r="E1565">
        <v>197.89</v>
      </c>
      <c r="F1565">
        <v>198.04</v>
      </c>
      <c r="G1565">
        <v>0</v>
      </c>
      <c r="H1565">
        <v>-5</v>
      </c>
    </row>
    <row r="1566" spans="1:8" x14ac:dyDescent="0.4">
      <c r="A1566" s="27">
        <v>38399</v>
      </c>
      <c r="B1566" s="28">
        <v>0.625</v>
      </c>
      <c r="C1566">
        <v>198.1</v>
      </c>
      <c r="D1566">
        <v>198.23</v>
      </c>
      <c r="E1566">
        <v>197.87</v>
      </c>
      <c r="F1566">
        <v>198.18</v>
      </c>
      <c r="G1566">
        <v>0</v>
      </c>
      <c r="H1566">
        <v>0</v>
      </c>
    </row>
    <row r="1567" spans="1:8" x14ac:dyDescent="0.4">
      <c r="A1567" s="27">
        <v>38400</v>
      </c>
      <c r="B1567" s="28">
        <v>0.625</v>
      </c>
      <c r="C1567">
        <v>199.24</v>
      </c>
      <c r="D1567">
        <v>199.47</v>
      </c>
      <c r="E1567">
        <v>198.89</v>
      </c>
      <c r="F1567">
        <v>199.34</v>
      </c>
      <c r="G1567">
        <v>40.000000000000568</v>
      </c>
      <c r="H1567">
        <v>0</v>
      </c>
    </row>
    <row r="1568" spans="1:8" x14ac:dyDescent="0.4">
      <c r="A1568" s="27">
        <v>38401</v>
      </c>
      <c r="B1568" s="28">
        <v>0.625</v>
      </c>
      <c r="C1568">
        <v>199.71</v>
      </c>
      <c r="D1568">
        <v>199.94</v>
      </c>
      <c r="E1568">
        <v>199.59</v>
      </c>
      <c r="F1568">
        <v>199.83</v>
      </c>
      <c r="G1568">
        <v>0</v>
      </c>
      <c r="H1568">
        <v>-5</v>
      </c>
    </row>
    <row r="1569" spans="1:8" x14ac:dyDescent="0.4">
      <c r="A1569" s="27">
        <v>38404</v>
      </c>
      <c r="B1569" s="28">
        <v>0.625</v>
      </c>
      <c r="C1569">
        <v>199.95</v>
      </c>
      <c r="D1569">
        <v>200.15</v>
      </c>
      <c r="E1569">
        <v>199.85</v>
      </c>
      <c r="F1569">
        <v>199.97</v>
      </c>
      <c r="G1569">
        <v>-5</v>
      </c>
      <c r="H1569">
        <v>0</v>
      </c>
    </row>
    <row r="1570" spans="1:8" x14ac:dyDescent="0.4">
      <c r="A1570" s="27">
        <v>38405</v>
      </c>
      <c r="B1570" s="28">
        <v>0.625</v>
      </c>
      <c r="C1570">
        <v>198.74</v>
      </c>
      <c r="D1570">
        <v>198.96</v>
      </c>
      <c r="E1570">
        <v>198.54</v>
      </c>
      <c r="F1570">
        <v>198.73</v>
      </c>
      <c r="G1570">
        <v>0</v>
      </c>
      <c r="H1570">
        <v>36.000000000001364</v>
      </c>
    </row>
    <row r="1571" spans="1:8" x14ac:dyDescent="0.4">
      <c r="A1571" s="27">
        <v>38406</v>
      </c>
      <c r="B1571" s="28">
        <v>0.625</v>
      </c>
      <c r="C1571">
        <v>199.81</v>
      </c>
      <c r="D1571">
        <v>200.03</v>
      </c>
      <c r="E1571">
        <v>199.69</v>
      </c>
      <c r="F1571">
        <v>199.97</v>
      </c>
      <c r="G1571">
        <v>-5</v>
      </c>
      <c r="H1571">
        <v>0</v>
      </c>
    </row>
    <row r="1572" spans="1:8" x14ac:dyDescent="0.4">
      <c r="A1572" s="27">
        <v>38407</v>
      </c>
      <c r="B1572" s="28">
        <v>0.625</v>
      </c>
      <c r="C1572">
        <v>200.25</v>
      </c>
      <c r="D1572">
        <v>200.49</v>
      </c>
      <c r="E1572">
        <v>200.07</v>
      </c>
      <c r="F1572">
        <v>200.4</v>
      </c>
      <c r="G1572">
        <v>5.0000000000011369</v>
      </c>
      <c r="H1572">
        <v>0</v>
      </c>
    </row>
    <row r="1573" spans="1:8" x14ac:dyDescent="0.4">
      <c r="A1573" s="27">
        <v>38408</v>
      </c>
      <c r="B1573" s="28">
        <v>0.625</v>
      </c>
      <c r="C1573">
        <v>201.28</v>
      </c>
      <c r="D1573">
        <v>201.41</v>
      </c>
      <c r="E1573">
        <v>200.96</v>
      </c>
      <c r="F1573">
        <v>201.06</v>
      </c>
      <c r="G1573">
        <v>0</v>
      </c>
      <c r="H1573">
        <v>-5</v>
      </c>
    </row>
    <row r="1574" spans="1:8" x14ac:dyDescent="0.4">
      <c r="A1574" s="27">
        <v>38411</v>
      </c>
      <c r="B1574" s="28">
        <v>0.625</v>
      </c>
      <c r="C1574">
        <v>200.37</v>
      </c>
      <c r="D1574">
        <v>200.48</v>
      </c>
      <c r="E1574">
        <v>200.26</v>
      </c>
      <c r="F1574">
        <v>200.36</v>
      </c>
      <c r="G1574">
        <v>0</v>
      </c>
      <c r="H1574">
        <v>51.999999999998181</v>
      </c>
    </row>
    <row r="1575" spans="1:8" x14ac:dyDescent="0.4">
      <c r="A1575" s="27">
        <v>38412</v>
      </c>
      <c r="B1575" s="28">
        <v>0.625</v>
      </c>
      <c r="C1575">
        <v>200.47</v>
      </c>
      <c r="D1575">
        <v>200.58</v>
      </c>
      <c r="E1575">
        <v>200.39</v>
      </c>
      <c r="F1575">
        <v>200.5</v>
      </c>
      <c r="G1575">
        <v>0</v>
      </c>
      <c r="H1575">
        <v>-5</v>
      </c>
    </row>
    <row r="1576" spans="1:8" x14ac:dyDescent="0.4">
      <c r="A1576" s="27">
        <v>38413</v>
      </c>
      <c r="B1576" s="28">
        <v>0.625</v>
      </c>
      <c r="C1576">
        <v>200.32</v>
      </c>
      <c r="D1576">
        <v>200.48</v>
      </c>
      <c r="E1576">
        <v>200.09</v>
      </c>
      <c r="F1576">
        <v>200.24</v>
      </c>
      <c r="G1576">
        <v>0</v>
      </c>
      <c r="H1576">
        <v>12.999999999999545</v>
      </c>
    </row>
    <row r="1577" spans="1:8" x14ac:dyDescent="0.4">
      <c r="A1577" s="27">
        <v>38414</v>
      </c>
      <c r="B1577" s="28">
        <v>0.625</v>
      </c>
      <c r="C1577">
        <v>200.33</v>
      </c>
      <c r="D1577">
        <v>200.48</v>
      </c>
      <c r="E1577">
        <v>200.18</v>
      </c>
      <c r="F1577">
        <v>200.38</v>
      </c>
      <c r="G1577">
        <v>0</v>
      </c>
      <c r="H1577">
        <v>2.0000000000010232</v>
      </c>
    </row>
    <row r="1578" spans="1:8" x14ac:dyDescent="0.4">
      <c r="A1578" s="27">
        <v>38415</v>
      </c>
      <c r="B1578" s="28">
        <v>0.625</v>
      </c>
      <c r="C1578">
        <v>201.01</v>
      </c>
      <c r="D1578">
        <v>201.21</v>
      </c>
      <c r="E1578">
        <v>200.91</v>
      </c>
      <c r="F1578">
        <v>201.06</v>
      </c>
      <c r="G1578">
        <v>-5</v>
      </c>
      <c r="H1578">
        <v>0</v>
      </c>
    </row>
    <row r="1579" spans="1:8" x14ac:dyDescent="0.4">
      <c r="A1579" s="27">
        <v>38418</v>
      </c>
      <c r="B1579" s="28">
        <v>0.625</v>
      </c>
      <c r="C1579">
        <v>201.15</v>
      </c>
      <c r="D1579">
        <v>201.6</v>
      </c>
      <c r="E1579">
        <v>201.08</v>
      </c>
      <c r="F1579">
        <v>201.47</v>
      </c>
      <c r="G1579">
        <v>0</v>
      </c>
      <c r="H1579">
        <v>0</v>
      </c>
    </row>
    <row r="1580" spans="1:8" x14ac:dyDescent="0.4">
      <c r="A1580" s="27">
        <v>38419</v>
      </c>
      <c r="B1580" s="28">
        <v>0.625</v>
      </c>
      <c r="C1580">
        <v>201.9</v>
      </c>
      <c r="D1580">
        <v>202.01</v>
      </c>
      <c r="E1580">
        <v>201.72</v>
      </c>
      <c r="F1580">
        <v>201.9</v>
      </c>
      <c r="G1580">
        <v>43.000000000000682</v>
      </c>
      <c r="H1580">
        <v>0</v>
      </c>
    </row>
    <row r="1581" spans="1:8" x14ac:dyDescent="0.4">
      <c r="A1581" s="27">
        <v>38420</v>
      </c>
      <c r="B1581" s="28">
        <v>0.625</v>
      </c>
      <c r="C1581">
        <v>200.24</v>
      </c>
      <c r="D1581">
        <v>200.61</v>
      </c>
      <c r="E1581">
        <v>200.11</v>
      </c>
      <c r="F1581">
        <v>200.53</v>
      </c>
      <c r="G1581">
        <v>0</v>
      </c>
      <c r="H1581">
        <v>97.999999999998977</v>
      </c>
    </row>
    <row r="1582" spans="1:8" x14ac:dyDescent="0.4">
      <c r="A1582" s="27">
        <v>38421</v>
      </c>
      <c r="B1582" s="28">
        <v>0.625</v>
      </c>
      <c r="C1582">
        <v>200.88</v>
      </c>
      <c r="D1582">
        <v>200.9</v>
      </c>
      <c r="E1582">
        <v>200.42</v>
      </c>
      <c r="F1582">
        <v>200.65</v>
      </c>
      <c r="G1582">
        <v>0</v>
      </c>
      <c r="H1582">
        <v>0</v>
      </c>
    </row>
    <row r="1583" spans="1:8" x14ac:dyDescent="0.4">
      <c r="A1583" s="27">
        <v>38422</v>
      </c>
      <c r="B1583" s="28">
        <v>0.625</v>
      </c>
      <c r="C1583">
        <v>199.88</v>
      </c>
      <c r="D1583">
        <v>200</v>
      </c>
      <c r="E1583">
        <v>199.72</v>
      </c>
      <c r="F1583">
        <v>199.79</v>
      </c>
      <c r="G1583">
        <v>0</v>
      </c>
      <c r="H1583">
        <v>-5</v>
      </c>
    </row>
    <row r="1584" spans="1:8" x14ac:dyDescent="0.4">
      <c r="A1584" s="27">
        <v>38425</v>
      </c>
      <c r="B1584" s="28">
        <v>0.625</v>
      </c>
      <c r="C1584">
        <v>201.35</v>
      </c>
      <c r="D1584">
        <v>201.51</v>
      </c>
      <c r="E1584">
        <v>200.95</v>
      </c>
      <c r="F1584">
        <v>201.01</v>
      </c>
      <c r="G1584">
        <v>-5</v>
      </c>
      <c r="H1584">
        <v>0</v>
      </c>
    </row>
    <row r="1585" spans="1:8" x14ac:dyDescent="0.4">
      <c r="A1585" s="27">
        <v>38426</v>
      </c>
      <c r="B1585" s="28">
        <v>0.625</v>
      </c>
      <c r="C1585">
        <v>200.74</v>
      </c>
      <c r="D1585">
        <v>200.8</v>
      </c>
      <c r="E1585">
        <v>200.44</v>
      </c>
      <c r="F1585">
        <v>200.51</v>
      </c>
      <c r="G1585">
        <v>0</v>
      </c>
      <c r="H1585">
        <v>0</v>
      </c>
    </row>
    <row r="1586" spans="1:8" x14ac:dyDescent="0.4">
      <c r="A1586" s="27">
        <v>38427</v>
      </c>
      <c r="B1586" s="28">
        <v>0.625</v>
      </c>
      <c r="C1586">
        <v>200.37</v>
      </c>
      <c r="D1586">
        <v>200.49</v>
      </c>
      <c r="E1586">
        <v>200.11</v>
      </c>
      <c r="F1586">
        <v>200.38</v>
      </c>
      <c r="G1586">
        <v>-5</v>
      </c>
      <c r="H1586">
        <v>0</v>
      </c>
    </row>
    <row r="1587" spans="1:8" x14ac:dyDescent="0.4">
      <c r="A1587" s="27">
        <v>38428</v>
      </c>
      <c r="B1587" s="28">
        <v>0.625</v>
      </c>
      <c r="C1587">
        <v>200.89</v>
      </c>
      <c r="D1587">
        <v>201</v>
      </c>
      <c r="E1587">
        <v>200.71</v>
      </c>
      <c r="F1587">
        <v>200.78</v>
      </c>
      <c r="G1587">
        <v>0</v>
      </c>
      <c r="H1587">
        <v>-5</v>
      </c>
    </row>
    <row r="1588" spans="1:8" x14ac:dyDescent="0.4">
      <c r="A1588" s="27">
        <v>38429</v>
      </c>
      <c r="B1588" s="28">
        <v>0.625</v>
      </c>
      <c r="C1588">
        <v>200.98</v>
      </c>
      <c r="D1588">
        <v>201.1</v>
      </c>
      <c r="E1588">
        <v>200.82</v>
      </c>
      <c r="F1588">
        <v>200.99</v>
      </c>
      <c r="G1588">
        <v>0</v>
      </c>
      <c r="H1588">
        <v>9.9999999999994316</v>
      </c>
    </row>
    <row r="1589" spans="1:8" x14ac:dyDescent="0.4">
      <c r="A1589" s="27">
        <v>38432</v>
      </c>
      <c r="B1589" s="28">
        <v>0.625</v>
      </c>
      <c r="C1589">
        <v>200.29</v>
      </c>
      <c r="D1589">
        <v>200.41</v>
      </c>
      <c r="E1589">
        <v>200.16</v>
      </c>
      <c r="F1589">
        <v>200.25</v>
      </c>
      <c r="G1589">
        <v>0</v>
      </c>
      <c r="H1589">
        <v>41.999999999998749</v>
      </c>
    </row>
    <row r="1590" spans="1:8" x14ac:dyDescent="0.4">
      <c r="A1590" s="27">
        <v>38433</v>
      </c>
      <c r="B1590" s="28">
        <v>0.625</v>
      </c>
      <c r="C1590">
        <v>199.33</v>
      </c>
      <c r="D1590">
        <v>199.48</v>
      </c>
      <c r="E1590">
        <v>199.17</v>
      </c>
      <c r="F1590">
        <v>199.32</v>
      </c>
      <c r="G1590">
        <v>-5</v>
      </c>
      <c r="H1590">
        <v>-5</v>
      </c>
    </row>
    <row r="1591" spans="1:8" x14ac:dyDescent="0.4">
      <c r="A1591" s="27">
        <v>38434</v>
      </c>
      <c r="B1591" s="28">
        <v>0.625</v>
      </c>
      <c r="C1591">
        <v>198.55</v>
      </c>
      <c r="D1591">
        <v>198.68</v>
      </c>
      <c r="E1591">
        <v>198.24</v>
      </c>
      <c r="F1591">
        <v>198.37</v>
      </c>
      <c r="G1591">
        <v>0</v>
      </c>
      <c r="H1591">
        <v>15.999999999999659</v>
      </c>
    </row>
    <row r="1592" spans="1:8" x14ac:dyDescent="0.4">
      <c r="A1592" s="27">
        <v>38435</v>
      </c>
      <c r="B1592" s="28">
        <v>0.625</v>
      </c>
      <c r="C1592">
        <v>198.93</v>
      </c>
      <c r="D1592">
        <v>199.16</v>
      </c>
      <c r="E1592">
        <v>198.78</v>
      </c>
      <c r="F1592">
        <v>198.88</v>
      </c>
      <c r="G1592">
        <v>-5</v>
      </c>
      <c r="H1592">
        <v>0</v>
      </c>
    </row>
    <row r="1593" spans="1:8" x14ac:dyDescent="0.4">
      <c r="A1593" s="27">
        <v>38436</v>
      </c>
      <c r="B1593" s="28">
        <v>0.625</v>
      </c>
      <c r="C1593">
        <v>199.04</v>
      </c>
      <c r="D1593">
        <v>199.09</v>
      </c>
      <c r="E1593">
        <v>198.7</v>
      </c>
      <c r="F1593">
        <v>198.73</v>
      </c>
      <c r="G1593">
        <v>0</v>
      </c>
      <c r="H1593">
        <v>0</v>
      </c>
    </row>
    <row r="1594" spans="1:8" x14ac:dyDescent="0.4">
      <c r="A1594" s="27">
        <v>38439</v>
      </c>
      <c r="B1594" s="28">
        <v>0.625</v>
      </c>
      <c r="C1594">
        <v>199.12</v>
      </c>
      <c r="D1594">
        <v>199.28</v>
      </c>
      <c r="E1594">
        <v>198.97</v>
      </c>
      <c r="F1594">
        <v>199.05</v>
      </c>
      <c r="G1594">
        <v>0</v>
      </c>
      <c r="H1594">
        <v>0</v>
      </c>
    </row>
    <row r="1595" spans="1:8" x14ac:dyDescent="0.4">
      <c r="A1595" s="27">
        <v>38440</v>
      </c>
      <c r="B1595" s="28">
        <v>0.625</v>
      </c>
      <c r="C1595">
        <v>200.85</v>
      </c>
      <c r="D1595">
        <v>201.01</v>
      </c>
      <c r="E1595">
        <v>200.7</v>
      </c>
      <c r="F1595">
        <v>200.96</v>
      </c>
      <c r="G1595">
        <v>45.000000000001705</v>
      </c>
      <c r="H1595">
        <v>0</v>
      </c>
    </row>
    <row r="1596" spans="1:8" x14ac:dyDescent="0.4">
      <c r="A1596" s="27">
        <v>38441</v>
      </c>
      <c r="B1596" s="28">
        <v>0.625</v>
      </c>
      <c r="C1596">
        <v>202.26</v>
      </c>
      <c r="D1596">
        <v>202.58</v>
      </c>
      <c r="E1596">
        <v>202.23</v>
      </c>
      <c r="F1596">
        <v>202.47</v>
      </c>
      <c r="G1596">
        <v>56.000000000000227</v>
      </c>
      <c r="H1596">
        <v>0</v>
      </c>
    </row>
    <row r="1597" spans="1:8" x14ac:dyDescent="0.4">
      <c r="A1597" s="27">
        <v>38442</v>
      </c>
      <c r="B1597" s="28">
        <v>0.625</v>
      </c>
      <c r="C1597">
        <v>201.13</v>
      </c>
      <c r="D1597">
        <v>201.31</v>
      </c>
      <c r="E1597">
        <v>200.88</v>
      </c>
      <c r="F1597">
        <v>201.24</v>
      </c>
      <c r="G1597">
        <v>0</v>
      </c>
      <c r="H1597">
        <v>-2.0000000000010232</v>
      </c>
    </row>
    <row r="1598" spans="1:8" x14ac:dyDescent="0.4">
      <c r="A1598" s="27">
        <v>38443</v>
      </c>
      <c r="B1598" s="28">
        <v>0.625</v>
      </c>
      <c r="C1598">
        <v>202.38</v>
      </c>
      <c r="D1598">
        <v>202.64</v>
      </c>
      <c r="E1598">
        <v>202.3</v>
      </c>
      <c r="F1598">
        <v>202.39</v>
      </c>
      <c r="G1598">
        <v>0</v>
      </c>
      <c r="H1598">
        <v>4.0000000000020464</v>
      </c>
    </row>
    <row r="1599" spans="1:8" x14ac:dyDescent="0.4">
      <c r="A1599" s="27">
        <v>38446</v>
      </c>
      <c r="B1599" s="28">
        <v>0.625</v>
      </c>
      <c r="C1599">
        <v>202.61</v>
      </c>
      <c r="D1599">
        <v>202.83</v>
      </c>
      <c r="E1599">
        <v>202.48</v>
      </c>
      <c r="F1599">
        <v>202.78</v>
      </c>
      <c r="G1599">
        <v>19.999999999998863</v>
      </c>
      <c r="H1599">
        <v>0</v>
      </c>
    </row>
    <row r="1600" spans="1:8" x14ac:dyDescent="0.4">
      <c r="A1600" s="27">
        <v>38447</v>
      </c>
      <c r="B1600" s="28">
        <v>0.625</v>
      </c>
      <c r="C1600">
        <v>203.49</v>
      </c>
      <c r="D1600">
        <v>203.64</v>
      </c>
      <c r="E1600">
        <v>203.23</v>
      </c>
      <c r="F1600">
        <v>203.37</v>
      </c>
      <c r="G1600">
        <v>0</v>
      </c>
      <c r="H1600">
        <v>0</v>
      </c>
    </row>
    <row r="1601" spans="1:8" x14ac:dyDescent="0.4">
      <c r="A1601" s="27">
        <v>38448</v>
      </c>
      <c r="B1601" s="28">
        <v>0.625</v>
      </c>
      <c r="C1601">
        <v>203.91</v>
      </c>
      <c r="D1601">
        <v>204.08</v>
      </c>
      <c r="E1601">
        <v>203.77</v>
      </c>
      <c r="F1601">
        <v>203.96</v>
      </c>
      <c r="G1601">
        <v>15.999999999999659</v>
      </c>
      <c r="H1601">
        <v>0</v>
      </c>
    </row>
    <row r="1602" spans="1:8" x14ac:dyDescent="0.4">
      <c r="A1602" s="27">
        <v>38449</v>
      </c>
      <c r="B1602" s="28">
        <v>0.625</v>
      </c>
      <c r="C1602">
        <v>203.45</v>
      </c>
      <c r="D1602">
        <v>203.58</v>
      </c>
      <c r="E1602">
        <v>203.14</v>
      </c>
      <c r="F1602">
        <v>203.31</v>
      </c>
      <c r="G1602">
        <v>0</v>
      </c>
      <c r="H1602">
        <v>75.999999999999091</v>
      </c>
    </row>
    <row r="1603" spans="1:8" x14ac:dyDescent="0.4">
      <c r="A1603" s="27">
        <v>38450</v>
      </c>
      <c r="B1603" s="28">
        <v>0.625</v>
      </c>
      <c r="C1603">
        <v>203.22</v>
      </c>
      <c r="D1603">
        <v>203.56</v>
      </c>
      <c r="E1603">
        <v>203.21</v>
      </c>
      <c r="F1603">
        <v>203.52</v>
      </c>
      <c r="G1603">
        <v>21.000000000000796</v>
      </c>
      <c r="H1603">
        <v>0</v>
      </c>
    </row>
    <row r="1604" spans="1:8" x14ac:dyDescent="0.4">
      <c r="A1604" s="27">
        <v>38453</v>
      </c>
      <c r="B1604" s="28">
        <v>0.625</v>
      </c>
      <c r="C1604">
        <v>203.76</v>
      </c>
      <c r="D1604">
        <v>203.91</v>
      </c>
      <c r="E1604">
        <v>203.5</v>
      </c>
      <c r="F1604">
        <v>203.84</v>
      </c>
      <c r="G1604">
        <v>0</v>
      </c>
      <c r="H1604">
        <v>-5</v>
      </c>
    </row>
    <row r="1605" spans="1:8" x14ac:dyDescent="0.4">
      <c r="A1605" s="27">
        <v>38454</v>
      </c>
      <c r="B1605" s="28">
        <v>0.625</v>
      </c>
      <c r="C1605">
        <v>204.16</v>
      </c>
      <c r="D1605">
        <v>204.37</v>
      </c>
      <c r="E1605">
        <v>203.89</v>
      </c>
      <c r="F1605">
        <v>204.17</v>
      </c>
      <c r="G1605">
        <v>43.999999999999773</v>
      </c>
      <c r="H1605">
        <v>0</v>
      </c>
    </row>
    <row r="1606" spans="1:8" x14ac:dyDescent="0.4">
      <c r="A1606" s="27">
        <v>38455</v>
      </c>
      <c r="B1606" s="28">
        <v>0.625</v>
      </c>
      <c r="C1606">
        <v>203.01</v>
      </c>
      <c r="D1606">
        <v>203.31</v>
      </c>
      <c r="E1606">
        <v>202.81</v>
      </c>
      <c r="F1606">
        <v>203.09</v>
      </c>
      <c r="G1606">
        <v>0</v>
      </c>
      <c r="H1606">
        <v>-0.99999999999909051</v>
      </c>
    </row>
    <row r="1607" spans="1:8" x14ac:dyDescent="0.4">
      <c r="A1607" s="27">
        <v>38456</v>
      </c>
      <c r="B1607" s="28">
        <v>0.625</v>
      </c>
      <c r="C1607">
        <v>203.53</v>
      </c>
      <c r="D1607">
        <v>203.75</v>
      </c>
      <c r="E1607">
        <v>203.36</v>
      </c>
      <c r="F1607">
        <v>203.59</v>
      </c>
      <c r="G1607">
        <v>0</v>
      </c>
      <c r="H1607">
        <v>0</v>
      </c>
    </row>
    <row r="1608" spans="1:8" x14ac:dyDescent="0.4">
      <c r="A1608" s="27">
        <v>38457</v>
      </c>
      <c r="B1608" s="28">
        <v>0.625</v>
      </c>
      <c r="C1608">
        <v>203.84</v>
      </c>
      <c r="D1608">
        <v>204.06</v>
      </c>
      <c r="E1608">
        <v>203.67</v>
      </c>
      <c r="F1608">
        <v>203.85</v>
      </c>
      <c r="G1608">
        <v>-5</v>
      </c>
      <c r="H1608">
        <v>0</v>
      </c>
    </row>
    <row r="1609" spans="1:8" x14ac:dyDescent="0.4">
      <c r="A1609" s="27">
        <v>38460</v>
      </c>
      <c r="B1609" s="28">
        <v>0.625</v>
      </c>
      <c r="C1609">
        <v>204.2</v>
      </c>
      <c r="D1609">
        <v>204.55</v>
      </c>
      <c r="E1609">
        <v>204.16</v>
      </c>
      <c r="F1609">
        <v>204.47</v>
      </c>
      <c r="G1609">
        <v>34.999999999999432</v>
      </c>
      <c r="H1609">
        <v>0</v>
      </c>
    </row>
    <row r="1610" spans="1:8" x14ac:dyDescent="0.4">
      <c r="A1610" s="27">
        <v>38461</v>
      </c>
      <c r="B1610" s="28">
        <v>0.625</v>
      </c>
      <c r="C1610">
        <v>205.13</v>
      </c>
      <c r="D1610">
        <v>205.35</v>
      </c>
      <c r="E1610">
        <v>204.96</v>
      </c>
      <c r="F1610">
        <v>205.25</v>
      </c>
      <c r="G1610">
        <v>66.999999999998749</v>
      </c>
      <c r="H1610">
        <v>0</v>
      </c>
    </row>
    <row r="1611" spans="1:8" x14ac:dyDescent="0.4">
      <c r="A1611" s="27">
        <v>38462</v>
      </c>
      <c r="B1611" s="28">
        <v>0.625</v>
      </c>
      <c r="C1611">
        <v>204.56</v>
      </c>
      <c r="D1611">
        <v>205.39</v>
      </c>
      <c r="E1611">
        <v>204.51</v>
      </c>
      <c r="F1611">
        <v>205.31</v>
      </c>
      <c r="G1611">
        <v>12.000000000000455</v>
      </c>
      <c r="H1611">
        <v>-5</v>
      </c>
    </row>
    <row r="1612" spans="1:8" x14ac:dyDescent="0.4">
      <c r="A1612" s="27">
        <v>38463</v>
      </c>
      <c r="B1612" s="28">
        <v>0.625</v>
      </c>
      <c r="C1612">
        <v>204.76</v>
      </c>
      <c r="D1612">
        <v>205.08</v>
      </c>
      <c r="E1612">
        <v>204.65</v>
      </c>
      <c r="F1612">
        <v>204.77</v>
      </c>
      <c r="G1612">
        <v>0</v>
      </c>
      <c r="H1612">
        <v>-5</v>
      </c>
    </row>
    <row r="1613" spans="1:8" x14ac:dyDescent="0.4">
      <c r="A1613" s="27">
        <v>38464</v>
      </c>
      <c r="B1613" s="28">
        <v>0.625</v>
      </c>
      <c r="C1613">
        <v>203.6</v>
      </c>
      <c r="D1613">
        <v>203.69</v>
      </c>
      <c r="E1613">
        <v>203.14</v>
      </c>
      <c r="F1613">
        <v>203.47</v>
      </c>
      <c r="G1613">
        <v>0</v>
      </c>
      <c r="H1613">
        <v>-5</v>
      </c>
    </row>
    <row r="1614" spans="1:8" x14ac:dyDescent="0.4">
      <c r="A1614" s="27">
        <v>38467</v>
      </c>
      <c r="B1614" s="28">
        <v>0.625</v>
      </c>
      <c r="C1614">
        <v>202.3</v>
      </c>
      <c r="D1614">
        <v>202.49</v>
      </c>
      <c r="E1614">
        <v>201.88</v>
      </c>
      <c r="F1614">
        <v>201.93</v>
      </c>
      <c r="G1614">
        <v>0</v>
      </c>
      <c r="H1614">
        <v>34.999999999999432</v>
      </c>
    </row>
    <row r="1615" spans="1:8" x14ac:dyDescent="0.4">
      <c r="A1615" s="27">
        <v>38468</v>
      </c>
      <c r="B1615" s="28">
        <v>0.625</v>
      </c>
      <c r="C1615">
        <v>201.95</v>
      </c>
      <c r="D1615">
        <v>202.08</v>
      </c>
      <c r="E1615">
        <v>201.8</v>
      </c>
      <c r="F1615">
        <v>201.95</v>
      </c>
      <c r="G1615">
        <v>0</v>
      </c>
      <c r="H1615">
        <v>-5</v>
      </c>
    </row>
    <row r="1616" spans="1:8" x14ac:dyDescent="0.4">
      <c r="A1616" s="27">
        <v>38469</v>
      </c>
      <c r="B1616" s="28">
        <v>0.625</v>
      </c>
      <c r="C1616">
        <v>201.86</v>
      </c>
      <c r="D1616">
        <v>202.31</v>
      </c>
      <c r="E1616">
        <v>201.79</v>
      </c>
      <c r="F1616">
        <v>202.1</v>
      </c>
      <c r="G1616">
        <v>0</v>
      </c>
      <c r="H1616">
        <v>-5</v>
      </c>
    </row>
    <row r="1617" spans="1:8" x14ac:dyDescent="0.4">
      <c r="A1617" s="27">
        <v>38470</v>
      </c>
      <c r="B1617" s="28">
        <v>0.625</v>
      </c>
      <c r="C1617">
        <v>201.83</v>
      </c>
      <c r="D1617">
        <v>202.03</v>
      </c>
      <c r="E1617">
        <v>201.48</v>
      </c>
      <c r="F1617">
        <v>201.73</v>
      </c>
      <c r="G1617">
        <v>0</v>
      </c>
      <c r="H1617">
        <v>-5</v>
      </c>
    </row>
    <row r="1618" spans="1:8" x14ac:dyDescent="0.4">
      <c r="A1618" s="27">
        <v>38471</v>
      </c>
      <c r="B1618" s="28">
        <v>0.625</v>
      </c>
      <c r="C1618">
        <v>200.93</v>
      </c>
      <c r="D1618">
        <v>201.11</v>
      </c>
      <c r="E1618">
        <v>200.72</v>
      </c>
      <c r="F1618">
        <v>200.84</v>
      </c>
      <c r="G1618">
        <v>0</v>
      </c>
      <c r="H1618">
        <v>78.000000000000114</v>
      </c>
    </row>
    <row r="1619" spans="1:8" x14ac:dyDescent="0.4">
      <c r="A1619" s="27">
        <v>38474</v>
      </c>
      <c r="B1619" s="28">
        <v>0.625</v>
      </c>
      <c r="C1619">
        <v>200.53</v>
      </c>
      <c r="D1619">
        <v>200.66</v>
      </c>
      <c r="E1619">
        <v>199.66</v>
      </c>
      <c r="F1619">
        <v>199.71</v>
      </c>
      <c r="G1619">
        <v>0</v>
      </c>
      <c r="H1619">
        <v>40.000000000000568</v>
      </c>
    </row>
    <row r="1620" spans="1:8" x14ac:dyDescent="0.4">
      <c r="A1620" s="27">
        <v>38475</v>
      </c>
      <c r="B1620" s="28">
        <v>0.625</v>
      </c>
      <c r="C1620">
        <v>198.83</v>
      </c>
      <c r="D1620">
        <v>199.02</v>
      </c>
      <c r="E1620">
        <v>198.62</v>
      </c>
      <c r="F1620">
        <v>198.97</v>
      </c>
      <c r="G1620">
        <v>0</v>
      </c>
      <c r="H1620">
        <v>0</v>
      </c>
    </row>
    <row r="1621" spans="1:8" x14ac:dyDescent="0.4">
      <c r="A1621" s="27">
        <v>38476</v>
      </c>
      <c r="B1621" s="28">
        <v>0.625</v>
      </c>
      <c r="C1621">
        <v>198.47</v>
      </c>
      <c r="D1621">
        <v>198.55</v>
      </c>
      <c r="E1621">
        <v>197.93</v>
      </c>
      <c r="F1621">
        <v>198.12</v>
      </c>
      <c r="G1621">
        <v>0</v>
      </c>
      <c r="H1621">
        <v>28.999999999999204</v>
      </c>
    </row>
    <row r="1622" spans="1:8" x14ac:dyDescent="0.4">
      <c r="A1622" s="27">
        <v>38477</v>
      </c>
      <c r="B1622" s="28">
        <v>0.625</v>
      </c>
      <c r="C1622">
        <v>198.83</v>
      </c>
      <c r="D1622">
        <v>198.89</v>
      </c>
      <c r="E1622">
        <v>198.61</v>
      </c>
      <c r="F1622">
        <v>198.68</v>
      </c>
      <c r="G1622">
        <v>0</v>
      </c>
      <c r="H1622">
        <v>0</v>
      </c>
    </row>
    <row r="1623" spans="1:8" x14ac:dyDescent="0.4">
      <c r="A1623" s="27">
        <v>38478</v>
      </c>
      <c r="B1623" s="28">
        <v>0.625</v>
      </c>
      <c r="C1623">
        <v>198.72</v>
      </c>
      <c r="D1623">
        <v>199.24</v>
      </c>
      <c r="E1623">
        <v>198.26</v>
      </c>
      <c r="F1623">
        <v>198.44</v>
      </c>
      <c r="G1623">
        <v>0</v>
      </c>
      <c r="H1623">
        <v>30.000000000001137</v>
      </c>
    </row>
    <row r="1624" spans="1:8" x14ac:dyDescent="0.4">
      <c r="A1624" s="27">
        <v>38481</v>
      </c>
      <c r="B1624" s="28">
        <v>0.625</v>
      </c>
      <c r="C1624">
        <v>198.83</v>
      </c>
      <c r="D1624">
        <v>198.98</v>
      </c>
      <c r="E1624">
        <v>198.71</v>
      </c>
      <c r="F1624">
        <v>198.8</v>
      </c>
      <c r="G1624">
        <v>0</v>
      </c>
      <c r="H1624">
        <v>-5</v>
      </c>
    </row>
    <row r="1625" spans="1:8" x14ac:dyDescent="0.4">
      <c r="A1625" s="27">
        <v>38482</v>
      </c>
      <c r="B1625" s="28">
        <v>0.625</v>
      </c>
      <c r="C1625">
        <v>198.89</v>
      </c>
      <c r="D1625">
        <v>199.05</v>
      </c>
      <c r="E1625">
        <v>198.81</v>
      </c>
      <c r="F1625">
        <v>198.86</v>
      </c>
      <c r="G1625">
        <v>0</v>
      </c>
      <c r="H1625">
        <v>-5</v>
      </c>
    </row>
    <row r="1626" spans="1:8" x14ac:dyDescent="0.4">
      <c r="A1626" s="27">
        <v>38483</v>
      </c>
      <c r="B1626" s="28">
        <v>0.625</v>
      </c>
      <c r="C1626">
        <v>198.33</v>
      </c>
      <c r="D1626">
        <v>198.62</v>
      </c>
      <c r="E1626">
        <v>197.97</v>
      </c>
      <c r="F1626">
        <v>198.41</v>
      </c>
      <c r="G1626">
        <v>-5</v>
      </c>
      <c r="H1626">
        <v>18.999999999999773</v>
      </c>
    </row>
    <row r="1627" spans="1:8" x14ac:dyDescent="0.4">
      <c r="A1627" s="27">
        <v>38484</v>
      </c>
      <c r="B1627" s="28">
        <v>0.625</v>
      </c>
      <c r="C1627">
        <v>198.58</v>
      </c>
      <c r="D1627">
        <v>199.02</v>
      </c>
      <c r="E1627">
        <v>198.33</v>
      </c>
      <c r="F1627">
        <v>198.86</v>
      </c>
      <c r="G1627">
        <v>6.0000000000002274</v>
      </c>
      <c r="H1627">
        <v>0</v>
      </c>
    </row>
    <row r="1628" spans="1:8" x14ac:dyDescent="0.4">
      <c r="A1628" s="27">
        <v>38485</v>
      </c>
      <c r="B1628" s="28">
        <v>0.625</v>
      </c>
      <c r="C1628">
        <v>198.87</v>
      </c>
      <c r="D1628">
        <v>198.98</v>
      </c>
      <c r="E1628">
        <v>198.46</v>
      </c>
      <c r="F1628">
        <v>198.67</v>
      </c>
      <c r="G1628">
        <v>0</v>
      </c>
      <c r="H1628">
        <v>9.0000000000003411</v>
      </c>
    </row>
    <row r="1629" spans="1:8" x14ac:dyDescent="0.4">
      <c r="A1629" s="27">
        <v>38488</v>
      </c>
      <c r="B1629" s="28">
        <v>0.625</v>
      </c>
      <c r="C1629">
        <v>197.68</v>
      </c>
      <c r="D1629">
        <v>197.71</v>
      </c>
      <c r="E1629">
        <v>197.13</v>
      </c>
      <c r="F1629">
        <v>197.28</v>
      </c>
      <c r="G1629">
        <v>0</v>
      </c>
      <c r="H1629">
        <v>108.00000000000125</v>
      </c>
    </row>
    <row r="1630" spans="1:8" x14ac:dyDescent="0.4">
      <c r="A1630" s="27">
        <v>38489</v>
      </c>
      <c r="B1630" s="28">
        <v>0.625</v>
      </c>
      <c r="C1630">
        <v>197.32</v>
      </c>
      <c r="D1630">
        <v>197.5</v>
      </c>
      <c r="E1630">
        <v>197</v>
      </c>
      <c r="F1630">
        <v>197.11</v>
      </c>
      <c r="G1630">
        <v>0</v>
      </c>
      <c r="H1630">
        <v>0</v>
      </c>
    </row>
    <row r="1631" spans="1:8" x14ac:dyDescent="0.4">
      <c r="A1631" s="27">
        <v>38490</v>
      </c>
      <c r="B1631" s="28">
        <v>0.625</v>
      </c>
      <c r="C1631">
        <v>196.62</v>
      </c>
      <c r="D1631">
        <v>196.93</v>
      </c>
      <c r="E1631">
        <v>196.48</v>
      </c>
      <c r="F1631">
        <v>196.79</v>
      </c>
      <c r="G1631">
        <v>0</v>
      </c>
      <c r="H1631">
        <v>-5</v>
      </c>
    </row>
    <row r="1632" spans="1:8" x14ac:dyDescent="0.4">
      <c r="A1632" s="27">
        <v>38491</v>
      </c>
      <c r="B1632" s="28">
        <v>0.625</v>
      </c>
      <c r="C1632">
        <v>197.29</v>
      </c>
      <c r="D1632">
        <v>197.68</v>
      </c>
      <c r="E1632">
        <v>197.17</v>
      </c>
      <c r="F1632">
        <v>197.29</v>
      </c>
      <c r="G1632">
        <v>-4.0000000000020464</v>
      </c>
      <c r="H1632">
        <v>0</v>
      </c>
    </row>
    <row r="1633" spans="1:8" x14ac:dyDescent="0.4">
      <c r="A1633" s="27">
        <v>38492</v>
      </c>
      <c r="B1633" s="28">
        <v>0.625</v>
      </c>
      <c r="C1633">
        <v>197.74</v>
      </c>
      <c r="D1633">
        <v>198.02</v>
      </c>
      <c r="E1633">
        <v>197.6</v>
      </c>
      <c r="F1633">
        <v>197.69</v>
      </c>
      <c r="G1633">
        <v>0</v>
      </c>
      <c r="H1633">
        <v>0</v>
      </c>
    </row>
    <row r="1634" spans="1:8" x14ac:dyDescent="0.4">
      <c r="A1634" s="27">
        <v>38495</v>
      </c>
      <c r="B1634" s="28">
        <v>0.625</v>
      </c>
      <c r="C1634">
        <v>197.4</v>
      </c>
      <c r="D1634">
        <v>197.45</v>
      </c>
      <c r="E1634">
        <v>197.12</v>
      </c>
      <c r="F1634">
        <v>197.22</v>
      </c>
      <c r="G1634">
        <v>0</v>
      </c>
      <c r="H1634">
        <v>0</v>
      </c>
    </row>
    <row r="1635" spans="1:8" x14ac:dyDescent="0.4">
      <c r="A1635" s="27">
        <v>38496</v>
      </c>
      <c r="B1635" s="28">
        <v>0.625</v>
      </c>
      <c r="C1635">
        <v>196.79</v>
      </c>
      <c r="D1635">
        <v>197.09</v>
      </c>
      <c r="E1635">
        <v>196.75</v>
      </c>
      <c r="F1635">
        <v>196.87</v>
      </c>
      <c r="G1635">
        <v>0</v>
      </c>
      <c r="H1635">
        <v>-5</v>
      </c>
    </row>
    <row r="1636" spans="1:8" x14ac:dyDescent="0.4">
      <c r="A1636" s="27">
        <v>38497</v>
      </c>
      <c r="B1636" s="28">
        <v>0.625</v>
      </c>
      <c r="C1636">
        <v>196.91</v>
      </c>
      <c r="D1636">
        <v>196.98</v>
      </c>
      <c r="E1636">
        <v>196.69</v>
      </c>
      <c r="F1636">
        <v>196.88</v>
      </c>
      <c r="G1636">
        <v>19.999999999998863</v>
      </c>
      <c r="H1636">
        <v>0</v>
      </c>
    </row>
    <row r="1637" spans="1:8" x14ac:dyDescent="0.4">
      <c r="A1637" s="27">
        <v>38498</v>
      </c>
      <c r="B1637" s="28">
        <v>0.625</v>
      </c>
      <c r="C1637">
        <v>197.09</v>
      </c>
      <c r="D1637">
        <v>197.38</v>
      </c>
      <c r="E1637">
        <v>197.06</v>
      </c>
      <c r="F1637">
        <v>197.24</v>
      </c>
      <c r="G1637">
        <v>0</v>
      </c>
      <c r="H1637">
        <v>-5</v>
      </c>
    </row>
    <row r="1638" spans="1:8" x14ac:dyDescent="0.4">
      <c r="A1638" s="27">
        <v>38499</v>
      </c>
      <c r="B1638" s="28">
        <v>0.625</v>
      </c>
      <c r="C1638">
        <v>196.79</v>
      </c>
      <c r="D1638">
        <v>197.01</v>
      </c>
      <c r="E1638">
        <v>196.74</v>
      </c>
      <c r="F1638">
        <v>196.94</v>
      </c>
      <c r="G1638">
        <v>0</v>
      </c>
      <c r="H1638">
        <v>-5</v>
      </c>
    </row>
    <row r="1639" spans="1:8" x14ac:dyDescent="0.4">
      <c r="A1639" s="27">
        <v>38502</v>
      </c>
      <c r="B1639" s="28">
        <v>0.625</v>
      </c>
      <c r="C1639">
        <v>196.65</v>
      </c>
      <c r="D1639">
        <v>196.78</v>
      </c>
      <c r="E1639">
        <v>196.56</v>
      </c>
      <c r="F1639">
        <v>196.68</v>
      </c>
      <c r="G1639">
        <v>0</v>
      </c>
      <c r="H1639">
        <v>0</v>
      </c>
    </row>
    <row r="1640" spans="1:8" x14ac:dyDescent="0.4">
      <c r="A1640" s="27">
        <v>38503</v>
      </c>
      <c r="B1640" s="28">
        <v>0.625</v>
      </c>
      <c r="C1640">
        <v>196.91</v>
      </c>
      <c r="D1640">
        <v>197.32</v>
      </c>
      <c r="E1640">
        <v>196.86</v>
      </c>
      <c r="F1640">
        <v>197.2</v>
      </c>
      <c r="G1640">
        <v>22.999999999998977</v>
      </c>
      <c r="H1640">
        <v>0</v>
      </c>
    </row>
    <row r="1641" spans="1:8" x14ac:dyDescent="0.4">
      <c r="A1641" s="27">
        <v>38504</v>
      </c>
      <c r="B1641" s="28">
        <v>0.625</v>
      </c>
      <c r="C1641">
        <v>197.05</v>
      </c>
      <c r="D1641">
        <v>197.1</v>
      </c>
      <c r="E1641">
        <v>196.5</v>
      </c>
      <c r="F1641">
        <v>196.65</v>
      </c>
      <c r="G1641">
        <v>0</v>
      </c>
      <c r="H1641">
        <v>6.9999999999993179</v>
      </c>
    </row>
    <row r="1642" spans="1:8" x14ac:dyDescent="0.4">
      <c r="A1642" s="27">
        <v>38505</v>
      </c>
      <c r="B1642" s="28">
        <v>0.625</v>
      </c>
      <c r="C1642">
        <v>196.56</v>
      </c>
      <c r="D1642">
        <v>196.72</v>
      </c>
      <c r="E1642">
        <v>196.34</v>
      </c>
      <c r="F1642">
        <v>196.58</v>
      </c>
      <c r="G1642">
        <v>0</v>
      </c>
      <c r="H1642">
        <v>0</v>
      </c>
    </row>
    <row r="1643" spans="1:8" x14ac:dyDescent="0.4">
      <c r="A1643" s="27">
        <v>38506</v>
      </c>
      <c r="B1643" s="28">
        <v>0.625</v>
      </c>
      <c r="C1643">
        <v>196.26</v>
      </c>
      <c r="D1643">
        <v>196.38</v>
      </c>
      <c r="E1643">
        <v>195.7</v>
      </c>
      <c r="F1643">
        <v>195.89</v>
      </c>
      <c r="G1643">
        <v>0</v>
      </c>
      <c r="H1643">
        <v>-5</v>
      </c>
    </row>
    <row r="1644" spans="1:8" x14ac:dyDescent="0.4">
      <c r="A1644" s="27">
        <v>38509</v>
      </c>
      <c r="B1644" s="28">
        <v>0.625</v>
      </c>
      <c r="C1644">
        <v>195.02</v>
      </c>
      <c r="D1644">
        <v>195.04</v>
      </c>
      <c r="E1644">
        <v>194.6</v>
      </c>
      <c r="F1644">
        <v>194.72</v>
      </c>
      <c r="G1644">
        <v>0</v>
      </c>
      <c r="H1644">
        <v>-5</v>
      </c>
    </row>
    <row r="1645" spans="1:8" x14ac:dyDescent="0.4">
      <c r="A1645" s="27">
        <v>38510</v>
      </c>
      <c r="B1645" s="28">
        <v>0.625</v>
      </c>
      <c r="C1645">
        <v>195.33</v>
      </c>
      <c r="D1645">
        <v>195.41</v>
      </c>
      <c r="E1645">
        <v>195.09</v>
      </c>
      <c r="F1645">
        <v>195.18</v>
      </c>
      <c r="G1645">
        <v>-3.9999999999992042</v>
      </c>
      <c r="H1645">
        <v>0</v>
      </c>
    </row>
    <row r="1646" spans="1:8" x14ac:dyDescent="0.4">
      <c r="A1646" s="27">
        <v>38511</v>
      </c>
      <c r="B1646" s="28">
        <v>0.625</v>
      </c>
      <c r="C1646">
        <v>196.02</v>
      </c>
      <c r="D1646">
        <v>196.45</v>
      </c>
      <c r="E1646">
        <v>196</v>
      </c>
      <c r="F1646">
        <v>196.24</v>
      </c>
      <c r="G1646">
        <v>0</v>
      </c>
      <c r="H1646">
        <v>0</v>
      </c>
    </row>
    <row r="1647" spans="1:8" x14ac:dyDescent="0.4">
      <c r="A1647" s="27">
        <v>38512</v>
      </c>
      <c r="B1647" s="28">
        <v>0.625</v>
      </c>
      <c r="C1647">
        <v>195.68</v>
      </c>
      <c r="D1647">
        <v>196.02</v>
      </c>
      <c r="E1647">
        <v>195.58</v>
      </c>
      <c r="F1647">
        <v>195.89</v>
      </c>
      <c r="G1647">
        <v>0</v>
      </c>
      <c r="H1647">
        <v>0</v>
      </c>
    </row>
    <row r="1648" spans="1:8" x14ac:dyDescent="0.4">
      <c r="A1648" s="27">
        <v>38513</v>
      </c>
      <c r="B1648" s="28">
        <v>0.625</v>
      </c>
      <c r="C1648">
        <v>196.03</v>
      </c>
      <c r="D1648">
        <v>196.54</v>
      </c>
      <c r="E1648">
        <v>195.96</v>
      </c>
      <c r="F1648">
        <v>196.3</v>
      </c>
      <c r="G1648">
        <v>-5</v>
      </c>
      <c r="H1648">
        <v>-5</v>
      </c>
    </row>
    <row r="1649" spans="1:8" x14ac:dyDescent="0.4">
      <c r="A1649" s="27">
        <v>38516</v>
      </c>
      <c r="B1649" s="28">
        <v>0.625</v>
      </c>
      <c r="C1649">
        <v>197.15</v>
      </c>
      <c r="D1649">
        <v>197.31</v>
      </c>
      <c r="E1649">
        <v>197.05</v>
      </c>
      <c r="F1649">
        <v>197.23</v>
      </c>
      <c r="G1649">
        <v>41.999999999998749</v>
      </c>
      <c r="H1649">
        <v>0</v>
      </c>
    </row>
    <row r="1650" spans="1:8" x14ac:dyDescent="0.4">
      <c r="A1650" s="27">
        <v>38517</v>
      </c>
      <c r="B1650" s="28">
        <v>0.625</v>
      </c>
      <c r="C1650">
        <v>197.79</v>
      </c>
      <c r="D1650">
        <v>198.08</v>
      </c>
      <c r="E1650">
        <v>197.57</v>
      </c>
      <c r="F1650">
        <v>197.87</v>
      </c>
      <c r="G1650">
        <v>2.0000000000010232</v>
      </c>
      <c r="H1650">
        <v>0</v>
      </c>
    </row>
    <row r="1651" spans="1:8" x14ac:dyDescent="0.4">
      <c r="A1651" s="27">
        <v>38518</v>
      </c>
      <c r="B1651" s="28">
        <v>0.625</v>
      </c>
      <c r="C1651">
        <v>197.9</v>
      </c>
      <c r="D1651">
        <v>198.54</v>
      </c>
      <c r="E1651">
        <v>197.87</v>
      </c>
      <c r="F1651">
        <v>198.37</v>
      </c>
      <c r="G1651">
        <v>-5</v>
      </c>
      <c r="H1651">
        <v>0</v>
      </c>
    </row>
    <row r="1652" spans="1:8" x14ac:dyDescent="0.4">
      <c r="A1652" s="27">
        <v>38519</v>
      </c>
      <c r="B1652" s="28">
        <v>0.625</v>
      </c>
      <c r="C1652">
        <v>198.9</v>
      </c>
      <c r="D1652">
        <v>199.1</v>
      </c>
      <c r="E1652">
        <v>198.71</v>
      </c>
      <c r="F1652">
        <v>198.74</v>
      </c>
      <c r="G1652">
        <v>0</v>
      </c>
      <c r="H1652">
        <v>0</v>
      </c>
    </row>
    <row r="1653" spans="1:8" x14ac:dyDescent="0.4">
      <c r="A1653" s="27">
        <v>38520</v>
      </c>
      <c r="B1653" s="28">
        <v>0.625</v>
      </c>
      <c r="C1653">
        <v>198.52</v>
      </c>
      <c r="D1653">
        <v>198.76</v>
      </c>
      <c r="E1653">
        <v>198.29</v>
      </c>
      <c r="F1653">
        <v>198.54</v>
      </c>
      <c r="G1653">
        <v>-5</v>
      </c>
      <c r="H1653">
        <v>0</v>
      </c>
    </row>
    <row r="1654" spans="1:8" x14ac:dyDescent="0.4">
      <c r="A1654" s="27">
        <v>38523</v>
      </c>
      <c r="B1654" s="28">
        <v>0.625</v>
      </c>
      <c r="C1654">
        <v>198.96</v>
      </c>
      <c r="D1654">
        <v>199.11</v>
      </c>
      <c r="E1654">
        <v>198.76</v>
      </c>
      <c r="F1654">
        <v>198.82</v>
      </c>
      <c r="G1654">
        <v>0</v>
      </c>
      <c r="H1654">
        <v>0</v>
      </c>
    </row>
    <row r="1655" spans="1:8" x14ac:dyDescent="0.4">
      <c r="A1655" s="27">
        <v>38524</v>
      </c>
      <c r="B1655" s="28">
        <v>0.625</v>
      </c>
      <c r="C1655">
        <v>198.93</v>
      </c>
      <c r="D1655">
        <v>199.01</v>
      </c>
      <c r="E1655">
        <v>198.6</v>
      </c>
      <c r="F1655">
        <v>198.76</v>
      </c>
      <c r="G1655">
        <v>0</v>
      </c>
      <c r="H1655">
        <v>18.000000000000682</v>
      </c>
    </row>
    <row r="1656" spans="1:8" x14ac:dyDescent="0.4">
      <c r="A1656" s="27">
        <v>38525</v>
      </c>
      <c r="B1656" s="28">
        <v>0.625</v>
      </c>
      <c r="C1656">
        <v>198.28</v>
      </c>
      <c r="D1656">
        <v>198.33</v>
      </c>
      <c r="E1656">
        <v>197.83</v>
      </c>
      <c r="F1656">
        <v>197.9</v>
      </c>
      <c r="G1656">
        <v>-5</v>
      </c>
      <c r="H1656">
        <v>-5</v>
      </c>
    </row>
    <row r="1657" spans="1:8" x14ac:dyDescent="0.4">
      <c r="A1657" s="27">
        <v>38526</v>
      </c>
      <c r="B1657" s="28">
        <v>0.625</v>
      </c>
      <c r="C1657">
        <v>197.57</v>
      </c>
      <c r="D1657">
        <v>197.8</v>
      </c>
      <c r="E1657">
        <v>197.42</v>
      </c>
      <c r="F1657">
        <v>197.54</v>
      </c>
      <c r="G1657">
        <v>0</v>
      </c>
      <c r="H1657">
        <v>12.000000000000455</v>
      </c>
    </row>
    <row r="1658" spans="1:8" x14ac:dyDescent="0.4">
      <c r="A1658" s="27">
        <v>38527</v>
      </c>
      <c r="B1658" s="28">
        <v>0.625</v>
      </c>
      <c r="C1658">
        <v>198.88</v>
      </c>
      <c r="D1658">
        <v>199.08</v>
      </c>
      <c r="E1658">
        <v>198.7</v>
      </c>
      <c r="F1658">
        <v>198.84</v>
      </c>
      <c r="G1658">
        <v>65.999999999999659</v>
      </c>
      <c r="H1658">
        <v>0</v>
      </c>
    </row>
    <row r="1659" spans="1:8" x14ac:dyDescent="0.4">
      <c r="A1659" s="27">
        <v>38530</v>
      </c>
      <c r="B1659" s="28">
        <v>0.625</v>
      </c>
      <c r="C1659">
        <v>200.05</v>
      </c>
      <c r="D1659">
        <v>200.19</v>
      </c>
      <c r="E1659">
        <v>199.78</v>
      </c>
      <c r="F1659">
        <v>200.02</v>
      </c>
      <c r="G1659">
        <v>52.000000000001023</v>
      </c>
      <c r="H1659">
        <v>0</v>
      </c>
    </row>
    <row r="1660" spans="1:8" x14ac:dyDescent="0.4">
      <c r="A1660" s="27">
        <v>38531</v>
      </c>
      <c r="B1660" s="28">
        <v>0.625</v>
      </c>
      <c r="C1660">
        <v>200.02</v>
      </c>
      <c r="D1660">
        <v>200.13</v>
      </c>
      <c r="E1660">
        <v>199.92</v>
      </c>
      <c r="F1660">
        <v>200.03</v>
      </c>
      <c r="G1660">
        <v>0</v>
      </c>
      <c r="H1660">
        <v>0</v>
      </c>
    </row>
    <row r="1661" spans="1:8" x14ac:dyDescent="0.4">
      <c r="A1661" s="27">
        <v>38532</v>
      </c>
      <c r="B1661" s="28">
        <v>0.625</v>
      </c>
      <c r="C1661">
        <v>199.44</v>
      </c>
      <c r="D1661">
        <v>199.61</v>
      </c>
      <c r="E1661">
        <v>199.2</v>
      </c>
      <c r="F1661">
        <v>199.31</v>
      </c>
      <c r="G1661">
        <v>-5</v>
      </c>
      <c r="H1661">
        <v>9.9999999999994316</v>
      </c>
    </row>
    <row r="1662" spans="1:8" x14ac:dyDescent="0.4">
      <c r="A1662" s="27">
        <v>38533</v>
      </c>
      <c r="B1662" s="28">
        <v>0.625</v>
      </c>
      <c r="C1662">
        <v>198.38</v>
      </c>
      <c r="D1662">
        <v>198.78</v>
      </c>
      <c r="E1662">
        <v>198.27</v>
      </c>
      <c r="F1662">
        <v>198.35</v>
      </c>
      <c r="G1662">
        <v>0</v>
      </c>
      <c r="H1662">
        <v>78.999999999999204</v>
      </c>
    </row>
    <row r="1663" spans="1:8" x14ac:dyDescent="0.4">
      <c r="A1663" s="27">
        <v>38534</v>
      </c>
      <c r="B1663" s="28">
        <v>0.625</v>
      </c>
      <c r="C1663">
        <v>197.6</v>
      </c>
      <c r="D1663">
        <v>197.83</v>
      </c>
      <c r="E1663">
        <v>197.56</v>
      </c>
      <c r="F1663">
        <v>197.77</v>
      </c>
      <c r="G1663">
        <v>0</v>
      </c>
      <c r="H1663">
        <v>12.999999999999545</v>
      </c>
    </row>
    <row r="1664" spans="1:8" x14ac:dyDescent="0.4">
      <c r="A1664" s="27">
        <v>38537</v>
      </c>
      <c r="B1664" s="28">
        <v>0.625</v>
      </c>
      <c r="C1664">
        <v>196.03</v>
      </c>
      <c r="D1664">
        <v>196.45</v>
      </c>
      <c r="E1664">
        <v>195.96</v>
      </c>
      <c r="F1664">
        <v>196.27</v>
      </c>
      <c r="G1664">
        <v>0</v>
      </c>
      <c r="H1664">
        <v>-5</v>
      </c>
    </row>
    <row r="1665" spans="1:8" x14ac:dyDescent="0.4">
      <c r="A1665" s="27">
        <v>38538</v>
      </c>
      <c r="B1665" s="28">
        <v>0.625</v>
      </c>
      <c r="C1665">
        <v>196.26</v>
      </c>
      <c r="D1665">
        <v>196.69</v>
      </c>
      <c r="E1665">
        <v>196.19</v>
      </c>
      <c r="F1665">
        <v>196.41</v>
      </c>
      <c r="G1665">
        <v>0</v>
      </c>
      <c r="H1665">
        <v>0</v>
      </c>
    </row>
    <row r="1666" spans="1:8" x14ac:dyDescent="0.4">
      <c r="A1666" s="27">
        <v>38539</v>
      </c>
      <c r="B1666" s="28">
        <v>0.625</v>
      </c>
      <c r="C1666">
        <v>196.28</v>
      </c>
      <c r="D1666">
        <v>196.43</v>
      </c>
      <c r="E1666">
        <v>196.09</v>
      </c>
      <c r="F1666">
        <v>196.12</v>
      </c>
      <c r="G1666">
        <v>0</v>
      </c>
      <c r="H1666">
        <v>0</v>
      </c>
    </row>
    <row r="1667" spans="1:8" x14ac:dyDescent="0.4">
      <c r="A1667" s="27">
        <v>38540</v>
      </c>
      <c r="B1667" s="28">
        <v>0.625</v>
      </c>
      <c r="C1667">
        <v>195.05</v>
      </c>
      <c r="D1667">
        <v>195.27</v>
      </c>
      <c r="E1667">
        <v>194.75</v>
      </c>
      <c r="F1667">
        <v>195.15</v>
      </c>
      <c r="G1667">
        <v>0</v>
      </c>
      <c r="H1667">
        <v>97.999999999998977</v>
      </c>
    </row>
    <row r="1668" spans="1:8" x14ac:dyDescent="0.4">
      <c r="A1668" s="27">
        <v>38541</v>
      </c>
      <c r="B1668" s="28">
        <v>0.625</v>
      </c>
      <c r="C1668">
        <v>194.97</v>
      </c>
      <c r="D1668">
        <v>195.2</v>
      </c>
      <c r="E1668">
        <v>194.74</v>
      </c>
      <c r="F1668">
        <v>194.9</v>
      </c>
      <c r="G1668">
        <v>0</v>
      </c>
      <c r="H1668">
        <v>54.999999999998295</v>
      </c>
    </row>
    <row r="1669" spans="1:8" x14ac:dyDescent="0.4">
      <c r="A1669" s="27">
        <v>38544</v>
      </c>
      <c r="B1669" s="28">
        <v>0.625</v>
      </c>
      <c r="C1669">
        <v>195.47</v>
      </c>
      <c r="D1669">
        <v>195.57</v>
      </c>
      <c r="E1669">
        <v>195.14</v>
      </c>
      <c r="F1669">
        <v>195.33</v>
      </c>
      <c r="G1669">
        <v>13.000000000002387</v>
      </c>
      <c r="H1669">
        <v>0</v>
      </c>
    </row>
    <row r="1670" spans="1:8" x14ac:dyDescent="0.4">
      <c r="A1670" s="27">
        <v>38545</v>
      </c>
      <c r="B1670" s="28">
        <v>0.625</v>
      </c>
      <c r="C1670">
        <v>196.49</v>
      </c>
      <c r="D1670">
        <v>196.86</v>
      </c>
      <c r="E1670">
        <v>196.44</v>
      </c>
      <c r="F1670">
        <v>196.76</v>
      </c>
      <c r="G1670">
        <v>6.9999999999993179</v>
      </c>
      <c r="H1670">
        <v>0</v>
      </c>
    </row>
    <row r="1671" spans="1:8" x14ac:dyDescent="0.4">
      <c r="A1671" s="27">
        <v>38546</v>
      </c>
      <c r="B1671" s="28">
        <v>0.625</v>
      </c>
      <c r="C1671">
        <v>196.87</v>
      </c>
      <c r="D1671">
        <v>196.99</v>
      </c>
      <c r="E1671">
        <v>196.48</v>
      </c>
      <c r="F1671">
        <v>196.75</v>
      </c>
      <c r="G1671">
        <v>-5</v>
      </c>
      <c r="H1671">
        <v>16.999999999998749</v>
      </c>
    </row>
    <row r="1672" spans="1:8" x14ac:dyDescent="0.4">
      <c r="A1672" s="27">
        <v>38547</v>
      </c>
      <c r="B1672" s="28">
        <v>0.625</v>
      </c>
      <c r="C1672">
        <v>196.98</v>
      </c>
      <c r="D1672">
        <v>197.2</v>
      </c>
      <c r="E1672">
        <v>196.81</v>
      </c>
      <c r="F1672">
        <v>197.16</v>
      </c>
      <c r="G1672">
        <v>0</v>
      </c>
      <c r="H1672">
        <v>0</v>
      </c>
    </row>
    <row r="1673" spans="1:8" x14ac:dyDescent="0.4">
      <c r="A1673" s="27">
        <v>38548</v>
      </c>
      <c r="B1673" s="28">
        <v>0.625</v>
      </c>
      <c r="C1673">
        <v>197.22</v>
      </c>
      <c r="D1673">
        <v>197.3</v>
      </c>
      <c r="E1673">
        <v>196.7</v>
      </c>
      <c r="F1673">
        <v>196.8</v>
      </c>
      <c r="G1673">
        <v>0</v>
      </c>
      <c r="H1673">
        <v>-5</v>
      </c>
    </row>
    <row r="1674" spans="1:8" x14ac:dyDescent="0.4">
      <c r="A1674" s="27">
        <v>38551</v>
      </c>
      <c r="B1674" s="28">
        <v>0.625</v>
      </c>
      <c r="C1674">
        <v>196.09</v>
      </c>
      <c r="D1674">
        <v>196.2</v>
      </c>
      <c r="E1674">
        <v>195.99</v>
      </c>
      <c r="F1674">
        <v>196.02</v>
      </c>
      <c r="G1674">
        <v>0</v>
      </c>
      <c r="H1674">
        <v>59.000000000000341</v>
      </c>
    </row>
    <row r="1675" spans="1:8" x14ac:dyDescent="0.4">
      <c r="A1675" s="27">
        <v>38552</v>
      </c>
      <c r="B1675" s="28">
        <v>0.625</v>
      </c>
      <c r="C1675">
        <v>196.28</v>
      </c>
      <c r="D1675">
        <v>196.66</v>
      </c>
      <c r="E1675">
        <v>196.28</v>
      </c>
      <c r="F1675">
        <v>196.4</v>
      </c>
      <c r="G1675">
        <v>46.000000000000796</v>
      </c>
      <c r="H1675">
        <v>0</v>
      </c>
    </row>
    <row r="1676" spans="1:8" x14ac:dyDescent="0.4">
      <c r="A1676" s="27">
        <v>38553</v>
      </c>
      <c r="B1676" s="28">
        <v>0.625</v>
      </c>
      <c r="C1676">
        <v>196.41</v>
      </c>
      <c r="D1676">
        <v>196.59</v>
      </c>
      <c r="E1676">
        <v>195.91</v>
      </c>
      <c r="F1676">
        <v>195.99</v>
      </c>
      <c r="G1676">
        <v>0</v>
      </c>
      <c r="H1676">
        <v>-5</v>
      </c>
    </row>
    <row r="1677" spans="1:8" x14ac:dyDescent="0.4">
      <c r="A1677" s="27">
        <v>38554</v>
      </c>
      <c r="B1677" s="28">
        <v>0.625</v>
      </c>
      <c r="C1677">
        <v>194.98</v>
      </c>
      <c r="D1677">
        <v>195.07</v>
      </c>
      <c r="E1677">
        <v>193.14</v>
      </c>
      <c r="F1677">
        <v>193.22</v>
      </c>
      <c r="G1677">
        <v>0</v>
      </c>
      <c r="H1677">
        <v>290.99999999999966</v>
      </c>
    </row>
    <row r="1678" spans="1:8" x14ac:dyDescent="0.4">
      <c r="A1678" s="27">
        <v>38555</v>
      </c>
      <c r="B1678" s="28">
        <v>0.625</v>
      </c>
      <c r="C1678">
        <v>194.68</v>
      </c>
      <c r="D1678">
        <v>194.73</v>
      </c>
      <c r="E1678">
        <v>193.91</v>
      </c>
      <c r="F1678">
        <v>194.01</v>
      </c>
      <c r="G1678">
        <v>0</v>
      </c>
      <c r="H1678">
        <v>0</v>
      </c>
    </row>
    <row r="1679" spans="1:8" x14ac:dyDescent="0.4">
      <c r="A1679" s="27">
        <v>38558</v>
      </c>
      <c r="B1679" s="28">
        <v>0.625</v>
      </c>
      <c r="C1679">
        <v>194.46</v>
      </c>
      <c r="D1679">
        <v>194.51</v>
      </c>
      <c r="E1679">
        <v>194.22</v>
      </c>
      <c r="F1679">
        <v>194.27</v>
      </c>
      <c r="G1679">
        <v>33.000000000001251</v>
      </c>
      <c r="H1679">
        <v>0</v>
      </c>
    </row>
    <row r="1680" spans="1:8" x14ac:dyDescent="0.4">
      <c r="A1680" s="27">
        <v>38559</v>
      </c>
      <c r="B1680" s="28">
        <v>0.625</v>
      </c>
      <c r="C1680">
        <v>195.17</v>
      </c>
      <c r="D1680">
        <v>195.59</v>
      </c>
      <c r="E1680">
        <v>195.06</v>
      </c>
      <c r="F1680">
        <v>195.34</v>
      </c>
      <c r="G1680">
        <v>22.999999999998977</v>
      </c>
      <c r="H1680">
        <v>0</v>
      </c>
    </row>
    <row r="1681" spans="1:8" x14ac:dyDescent="0.4">
      <c r="A1681" s="27">
        <v>38560</v>
      </c>
      <c r="B1681" s="28">
        <v>0.625</v>
      </c>
      <c r="C1681">
        <v>195.78</v>
      </c>
      <c r="D1681">
        <v>195.99</v>
      </c>
      <c r="E1681">
        <v>195.41</v>
      </c>
      <c r="F1681">
        <v>195.83</v>
      </c>
      <c r="G1681">
        <v>0</v>
      </c>
      <c r="H1681">
        <v>0</v>
      </c>
    </row>
    <row r="1682" spans="1:8" x14ac:dyDescent="0.4">
      <c r="A1682" s="27">
        <v>38561</v>
      </c>
      <c r="B1682" s="28">
        <v>0.625</v>
      </c>
      <c r="C1682">
        <v>196.79</v>
      </c>
      <c r="D1682">
        <v>197.01</v>
      </c>
      <c r="E1682">
        <v>196.73</v>
      </c>
      <c r="F1682">
        <v>196.83</v>
      </c>
      <c r="G1682">
        <v>63.000000000002387</v>
      </c>
      <c r="H1682">
        <v>0</v>
      </c>
    </row>
    <row r="1683" spans="1:8" x14ac:dyDescent="0.4">
      <c r="A1683" s="27">
        <v>38562</v>
      </c>
      <c r="B1683" s="28">
        <v>0.625</v>
      </c>
      <c r="C1683">
        <v>197.09</v>
      </c>
      <c r="D1683">
        <v>197.37</v>
      </c>
      <c r="E1683">
        <v>196.96</v>
      </c>
      <c r="F1683">
        <v>197.17</v>
      </c>
      <c r="G1683">
        <v>0</v>
      </c>
      <c r="H1683">
        <v>-5</v>
      </c>
    </row>
    <row r="1684" spans="1:8" x14ac:dyDescent="0.4">
      <c r="A1684" s="27">
        <v>38565</v>
      </c>
      <c r="B1684" s="28">
        <v>0.625</v>
      </c>
      <c r="C1684">
        <v>197.62</v>
      </c>
      <c r="D1684">
        <v>197.84</v>
      </c>
      <c r="E1684">
        <v>197.51</v>
      </c>
      <c r="F1684">
        <v>197.78</v>
      </c>
      <c r="G1684">
        <v>0</v>
      </c>
      <c r="H1684">
        <v>0</v>
      </c>
    </row>
    <row r="1685" spans="1:8" x14ac:dyDescent="0.4">
      <c r="A1685" s="27">
        <v>38566</v>
      </c>
      <c r="B1685" s="28">
        <v>0.625</v>
      </c>
      <c r="C1685">
        <v>197.55</v>
      </c>
      <c r="D1685">
        <v>197.67</v>
      </c>
      <c r="E1685">
        <v>197.16</v>
      </c>
      <c r="F1685">
        <v>197.38</v>
      </c>
      <c r="G1685">
        <v>0</v>
      </c>
      <c r="H1685">
        <v>49.000000000000909</v>
      </c>
    </row>
    <row r="1686" spans="1:8" x14ac:dyDescent="0.4">
      <c r="A1686" s="27">
        <v>38567</v>
      </c>
      <c r="B1686" s="28">
        <v>0.625</v>
      </c>
      <c r="C1686">
        <v>198.05</v>
      </c>
      <c r="D1686">
        <v>198.09</v>
      </c>
      <c r="E1686">
        <v>197.72</v>
      </c>
      <c r="F1686">
        <v>197.8</v>
      </c>
      <c r="G1686">
        <v>9.0000000000003411</v>
      </c>
      <c r="H1686">
        <v>0</v>
      </c>
    </row>
    <row r="1687" spans="1:8" x14ac:dyDescent="0.4">
      <c r="A1687" s="27">
        <v>38568</v>
      </c>
      <c r="B1687" s="28">
        <v>0.625</v>
      </c>
      <c r="C1687">
        <v>198.07</v>
      </c>
      <c r="D1687">
        <v>198.15</v>
      </c>
      <c r="E1687">
        <v>197.85</v>
      </c>
      <c r="F1687">
        <v>197.98</v>
      </c>
      <c r="G1687">
        <v>9.0000000000003411</v>
      </c>
      <c r="H1687">
        <v>-5</v>
      </c>
    </row>
    <row r="1688" spans="1:8" x14ac:dyDescent="0.4">
      <c r="A1688" s="27">
        <v>38569</v>
      </c>
      <c r="B1688" s="28">
        <v>0.625</v>
      </c>
      <c r="C1688">
        <v>198.59</v>
      </c>
      <c r="D1688">
        <v>198.92</v>
      </c>
      <c r="E1688">
        <v>198.31</v>
      </c>
      <c r="F1688">
        <v>198.62</v>
      </c>
      <c r="G1688">
        <v>0</v>
      </c>
      <c r="H1688">
        <v>0</v>
      </c>
    </row>
    <row r="1689" spans="1:8" x14ac:dyDescent="0.4">
      <c r="A1689" s="27">
        <v>38572</v>
      </c>
      <c r="B1689" s="28">
        <v>0.625</v>
      </c>
      <c r="C1689">
        <v>199.75</v>
      </c>
      <c r="D1689">
        <v>199.88</v>
      </c>
      <c r="E1689">
        <v>199.65</v>
      </c>
      <c r="F1689">
        <v>199.73</v>
      </c>
      <c r="G1689">
        <v>-5</v>
      </c>
      <c r="H1689">
        <v>0</v>
      </c>
    </row>
    <row r="1690" spans="1:8" x14ac:dyDescent="0.4">
      <c r="A1690" s="27">
        <v>38573</v>
      </c>
      <c r="B1690" s="28">
        <v>0.625</v>
      </c>
      <c r="C1690">
        <v>199.98</v>
      </c>
      <c r="D1690">
        <v>200.14</v>
      </c>
      <c r="E1690">
        <v>199.85</v>
      </c>
      <c r="F1690">
        <v>199.96</v>
      </c>
      <c r="G1690">
        <v>0</v>
      </c>
      <c r="H1690">
        <v>0</v>
      </c>
    </row>
    <row r="1691" spans="1:8" x14ac:dyDescent="0.4">
      <c r="A1691" s="27">
        <v>38574</v>
      </c>
      <c r="B1691" s="28">
        <v>0.625</v>
      </c>
      <c r="C1691">
        <v>199.08</v>
      </c>
      <c r="D1691">
        <v>199.21</v>
      </c>
      <c r="E1691">
        <v>198.93</v>
      </c>
      <c r="F1691">
        <v>199.11</v>
      </c>
      <c r="G1691">
        <v>0</v>
      </c>
      <c r="H1691">
        <v>-5</v>
      </c>
    </row>
    <row r="1692" spans="1:8" x14ac:dyDescent="0.4">
      <c r="A1692" s="27">
        <v>38575</v>
      </c>
      <c r="B1692" s="28">
        <v>0.625</v>
      </c>
      <c r="C1692">
        <v>198.95</v>
      </c>
      <c r="D1692">
        <v>199.1</v>
      </c>
      <c r="E1692">
        <v>198.82</v>
      </c>
      <c r="F1692">
        <v>199.01</v>
      </c>
      <c r="G1692">
        <v>12.999999999999545</v>
      </c>
      <c r="H1692">
        <v>0</v>
      </c>
    </row>
    <row r="1693" spans="1:8" x14ac:dyDescent="0.4">
      <c r="A1693" s="27">
        <v>38576</v>
      </c>
      <c r="B1693" s="28">
        <v>0.625</v>
      </c>
      <c r="C1693">
        <v>198.68</v>
      </c>
      <c r="D1693">
        <v>198.9</v>
      </c>
      <c r="E1693">
        <v>198.48</v>
      </c>
      <c r="F1693">
        <v>198.72</v>
      </c>
      <c r="G1693">
        <v>0</v>
      </c>
      <c r="H1693">
        <v>0</v>
      </c>
    </row>
    <row r="1694" spans="1:8" x14ac:dyDescent="0.4">
      <c r="A1694" s="27">
        <v>38579</v>
      </c>
      <c r="B1694" s="28">
        <v>0.625</v>
      </c>
      <c r="C1694">
        <v>198.4</v>
      </c>
      <c r="D1694">
        <v>198.43</v>
      </c>
      <c r="E1694">
        <v>198.19</v>
      </c>
      <c r="F1694">
        <v>198.39</v>
      </c>
      <c r="G1694">
        <v>0</v>
      </c>
      <c r="H1694">
        <v>18.000000000000682</v>
      </c>
    </row>
    <row r="1695" spans="1:8" x14ac:dyDescent="0.4">
      <c r="A1695" s="27">
        <v>38580</v>
      </c>
      <c r="B1695" s="28">
        <v>0.625</v>
      </c>
      <c r="C1695">
        <v>197.71</v>
      </c>
      <c r="D1695">
        <v>197.77</v>
      </c>
      <c r="E1695">
        <v>197.41</v>
      </c>
      <c r="F1695">
        <v>197.45</v>
      </c>
      <c r="G1695">
        <v>0</v>
      </c>
      <c r="H1695">
        <v>0</v>
      </c>
    </row>
    <row r="1696" spans="1:8" x14ac:dyDescent="0.4">
      <c r="A1696" s="27">
        <v>38581</v>
      </c>
      <c r="B1696" s="28">
        <v>0.625</v>
      </c>
      <c r="C1696">
        <v>198.55</v>
      </c>
      <c r="D1696">
        <v>198.72</v>
      </c>
      <c r="E1696">
        <v>198.39</v>
      </c>
      <c r="F1696">
        <v>198.62</v>
      </c>
      <c r="G1696">
        <v>6.9999999999993179</v>
      </c>
      <c r="H1696">
        <v>0</v>
      </c>
    </row>
    <row r="1697" spans="1:8" x14ac:dyDescent="0.4">
      <c r="A1697" s="27">
        <v>38582</v>
      </c>
      <c r="B1697" s="28">
        <v>0.625</v>
      </c>
      <c r="C1697">
        <v>199.03</v>
      </c>
      <c r="D1697">
        <v>199.09</v>
      </c>
      <c r="E1697">
        <v>198.65</v>
      </c>
      <c r="F1697">
        <v>198.67</v>
      </c>
      <c r="G1697">
        <v>-5</v>
      </c>
      <c r="H1697">
        <v>0</v>
      </c>
    </row>
    <row r="1698" spans="1:8" x14ac:dyDescent="0.4">
      <c r="A1698" s="27">
        <v>38583</v>
      </c>
      <c r="B1698" s="28">
        <v>0.625</v>
      </c>
      <c r="C1698">
        <v>198.36</v>
      </c>
      <c r="D1698">
        <v>198.51</v>
      </c>
      <c r="E1698">
        <v>198.15</v>
      </c>
      <c r="F1698">
        <v>198.38</v>
      </c>
      <c r="G1698">
        <v>18.999999999999773</v>
      </c>
      <c r="H1698">
        <v>0</v>
      </c>
    </row>
    <row r="1699" spans="1:8" x14ac:dyDescent="0.4">
      <c r="A1699" s="27">
        <v>38586</v>
      </c>
      <c r="B1699" s="28">
        <v>0.625</v>
      </c>
      <c r="C1699">
        <v>197.52</v>
      </c>
      <c r="D1699">
        <v>197.65</v>
      </c>
      <c r="E1699">
        <v>197.38</v>
      </c>
      <c r="F1699">
        <v>197.61</v>
      </c>
      <c r="G1699">
        <v>0</v>
      </c>
      <c r="H1699">
        <v>45.999999999997954</v>
      </c>
    </row>
    <row r="1700" spans="1:8" x14ac:dyDescent="0.4">
      <c r="A1700" s="27">
        <v>38587</v>
      </c>
      <c r="B1700" s="28">
        <v>0.625</v>
      </c>
      <c r="C1700">
        <v>197.98</v>
      </c>
      <c r="D1700">
        <v>198.13</v>
      </c>
      <c r="E1700">
        <v>197.82</v>
      </c>
      <c r="F1700">
        <v>197.99</v>
      </c>
      <c r="G1700">
        <v>6.0000000000002274</v>
      </c>
      <c r="H1700">
        <v>0</v>
      </c>
    </row>
    <row r="1701" spans="1:8" x14ac:dyDescent="0.4">
      <c r="A1701" s="27">
        <v>38588</v>
      </c>
      <c r="B1701" s="28">
        <v>0.625</v>
      </c>
      <c r="C1701">
        <v>198.09</v>
      </c>
      <c r="D1701">
        <v>198.33</v>
      </c>
      <c r="E1701">
        <v>197.98</v>
      </c>
      <c r="F1701">
        <v>198.26</v>
      </c>
      <c r="G1701">
        <v>0</v>
      </c>
      <c r="H1701">
        <v>0</v>
      </c>
    </row>
    <row r="1702" spans="1:8" x14ac:dyDescent="0.4">
      <c r="A1702" s="27">
        <v>38589</v>
      </c>
      <c r="B1702" s="28">
        <v>0.625</v>
      </c>
      <c r="C1702">
        <v>198.03</v>
      </c>
      <c r="D1702">
        <v>198.13</v>
      </c>
      <c r="E1702">
        <v>197.79</v>
      </c>
      <c r="F1702">
        <v>197.86</v>
      </c>
      <c r="G1702">
        <v>0</v>
      </c>
      <c r="H1702">
        <v>40.999999999999659</v>
      </c>
    </row>
    <row r="1703" spans="1:8" x14ac:dyDescent="0.4">
      <c r="A1703" s="27">
        <v>38590</v>
      </c>
      <c r="B1703" s="28">
        <v>0.625</v>
      </c>
      <c r="C1703">
        <v>197.83</v>
      </c>
      <c r="D1703">
        <v>197.98</v>
      </c>
      <c r="E1703">
        <v>197.65</v>
      </c>
      <c r="F1703">
        <v>197.84</v>
      </c>
      <c r="G1703">
        <v>0</v>
      </c>
      <c r="H1703">
        <v>37.999999999999545</v>
      </c>
    </row>
    <row r="1704" spans="1:8" x14ac:dyDescent="0.4">
      <c r="A1704" s="27">
        <v>38593</v>
      </c>
      <c r="B1704" s="28">
        <v>0.625</v>
      </c>
      <c r="C1704">
        <v>198.9</v>
      </c>
      <c r="D1704">
        <v>199.35</v>
      </c>
      <c r="E1704">
        <v>198.84</v>
      </c>
      <c r="F1704">
        <v>199.22</v>
      </c>
      <c r="G1704">
        <v>0</v>
      </c>
      <c r="H1704">
        <v>0</v>
      </c>
    </row>
    <row r="1705" spans="1:8" x14ac:dyDescent="0.4">
      <c r="A1705" s="27">
        <v>38594</v>
      </c>
      <c r="B1705" s="28">
        <v>0.625</v>
      </c>
      <c r="C1705">
        <v>199.01</v>
      </c>
      <c r="D1705">
        <v>199.2</v>
      </c>
      <c r="E1705">
        <v>198.87</v>
      </c>
      <c r="F1705">
        <v>199.12</v>
      </c>
      <c r="G1705">
        <v>3.9999999999992042</v>
      </c>
      <c r="H1705">
        <v>0</v>
      </c>
    </row>
    <row r="1706" spans="1:8" x14ac:dyDescent="0.4">
      <c r="A1706" s="27">
        <v>38595</v>
      </c>
      <c r="B1706" s="28">
        <v>0.625</v>
      </c>
      <c r="C1706">
        <v>199.15</v>
      </c>
      <c r="D1706">
        <v>199.51</v>
      </c>
      <c r="E1706">
        <v>199.14</v>
      </c>
      <c r="F1706">
        <v>199.39</v>
      </c>
      <c r="G1706">
        <v>20.999999999997954</v>
      </c>
      <c r="H1706">
        <v>0</v>
      </c>
    </row>
    <row r="1707" spans="1:8" x14ac:dyDescent="0.4">
      <c r="A1707" s="27">
        <v>38596</v>
      </c>
      <c r="B1707" s="28">
        <v>0.625</v>
      </c>
      <c r="C1707">
        <v>200.41</v>
      </c>
      <c r="D1707">
        <v>200.74</v>
      </c>
      <c r="E1707">
        <v>200.27</v>
      </c>
      <c r="F1707">
        <v>200.41</v>
      </c>
      <c r="G1707">
        <v>56.999999999999318</v>
      </c>
      <c r="H1707">
        <v>0</v>
      </c>
    </row>
    <row r="1708" spans="1:8" x14ac:dyDescent="0.4">
      <c r="A1708" s="27">
        <v>38597</v>
      </c>
      <c r="B1708" s="28">
        <v>0.625</v>
      </c>
      <c r="C1708">
        <v>201.78</v>
      </c>
      <c r="D1708">
        <v>202.14</v>
      </c>
      <c r="E1708">
        <v>201.24</v>
      </c>
      <c r="F1708">
        <v>201.32</v>
      </c>
      <c r="G1708">
        <v>-5</v>
      </c>
      <c r="H1708">
        <v>-5</v>
      </c>
    </row>
    <row r="1709" spans="1:8" x14ac:dyDescent="0.4">
      <c r="A1709" s="27">
        <v>38600</v>
      </c>
      <c r="B1709" s="28">
        <v>0.625</v>
      </c>
      <c r="C1709">
        <v>201.41</v>
      </c>
      <c r="D1709">
        <v>201.53</v>
      </c>
      <c r="E1709">
        <v>201.29</v>
      </c>
      <c r="F1709">
        <v>201.46</v>
      </c>
      <c r="G1709">
        <v>0</v>
      </c>
      <c r="H1709">
        <v>-5</v>
      </c>
    </row>
    <row r="1710" spans="1:8" x14ac:dyDescent="0.4">
      <c r="A1710" s="27">
        <v>38601</v>
      </c>
      <c r="B1710" s="28">
        <v>0.625</v>
      </c>
      <c r="C1710">
        <v>202.15</v>
      </c>
      <c r="D1710">
        <v>202.28</v>
      </c>
      <c r="E1710">
        <v>201.76</v>
      </c>
      <c r="F1710">
        <v>201.9</v>
      </c>
      <c r="G1710">
        <v>25</v>
      </c>
      <c r="H1710">
        <v>0</v>
      </c>
    </row>
    <row r="1711" spans="1:8" x14ac:dyDescent="0.4">
      <c r="A1711" s="27">
        <v>38602</v>
      </c>
      <c r="B1711" s="28">
        <v>0.625</v>
      </c>
      <c r="C1711">
        <v>202.5</v>
      </c>
      <c r="D1711">
        <v>202.55</v>
      </c>
      <c r="E1711">
        <v>202.24</v>
      </c>
      <c r="F1711">
        <v>202.41</v>
      </c>
      <c r="G1711">
        <v>3.0000000000001137</v>
      </c>
      <c r="H1711">
        <v>0</v>
      </c>
    </row>
    <row r="1712" spans="1:8" x14ac:dyDescent="0.4">
      <c r="A1712" s="27">
        <v>38603</v>
      </c>
      <c r="B1712" s="28">
        <v>0.625</v>
      </c>
      <c r="C1712">
        <v>202.95</v>
      </c>
      <c r="D1712">
        <v>203.31</v>
      </c>
      <c r="E1712">
        <v>202.8</v>
      </c>
      <c r="F1712">
        <v>203.23</v>
      </c>
      <c r="G1712">
        <v>63.999999999998636</v>
      </c>
      <c r="H1712">
        <v>0</v>
      </c>
    </row>
    <row r="1713" spans="1:8" x14ac:dyDescent="0.4">
      <c r="A1713" s="27">
        <v>38604</v>
      </c>
      <c r="B1713" s="28">
        <v>0.625</v>
      </c>
      <c r="C1713">
        <v>202.78</v>
      </c>
      <c r="D1713">
        <v>202.84</v>
      </c>
      <c r="E1713">
        <v>202.11</v>
      </c>
      <c r="F1713">
        <v>202.18</v>
      </c>
      <c r="G1713">
        <v>0</v>
      </c>
      <c r="H1713">
        <v>-5</v>
      </c>
    </row>
    <row r="1714" spans="1:8" x14ac:dyDescent="0.4">
      <c r="A1714" s="27">
        <v>38607</v>
      </c>
      <c r="B1714" s="28">
        <v>0.625</v>
      </c>
      <c r="C1714">
        <v>200.73</v>
      </c>
      <c r="D1714">
        <v>200.8</v>
      </c>
      <c r="E1714">
        <v>200.18</v>
      </c>
      <c r="F1714">
        <v>200.45</v>
      </c>
      <c r="G1714">
        <v>0</v>
      </c>
      <c r="H1714">
        <v>52.000000000001023</v>
      </c>
    </row>
    <row r="1715" spans="1:8" x14ac:dyDescent="0.4">
      <c r="A1715" s="27">
        <v>38608</v>
      </c>
      <c r="B1715" s="28">
        <v>0.625</v>
      </c>
      <c r="C1715">
        <v>202.13</v>
      </c>
      <c r="D1715">
        <v>202.27</v>
      </c>
      <c r="E1715">
        <v>201.74</v>
      </c>
      <c r="F1715">
        <v>201.84</v>
      </c>
      <c r="G1715">
        <v>64.000000000001478</v>
      </c>
      <c r="H1715">
        <v>0</v>
      </c>
    </row>
    <row r="1716" spans="1:8" x14ac:dyDescent="0.4">
      <c r="A1716" s="27">
        <v>38609</v>
      </c>
      <c r="B1716" s="28">
        <v>0.625</v>
      </c>
      <c r="C1716">
        <v>200.98</v>
      </c>
      <c r="D1716">
        <v>201.35</v>
      </c>
      <c r="E1716">
        <v>200.94</v>
      </c>
      <c r="F1716">
        <v>201.13</v>
      </c>
      <c r="G1716">
        <v>0</v>
      </c>
      <c r="H1716">
        <v>39.000000000001478</v>
      </c>
    </row>
    <row r="1717" spans="1:8" x14ac:dyDescent="0.4">
      <c r="A1717" s="27">
        <v>38610</v>
      </c>
      <c r="B1717" s="28">
        <v>0.625</v>
      </c>
      <c r="C1717">
        <v>199.41</v>
      </c>
      <c r="D1717">
        <v>199.68</v>
      </c>
      <c r="E1717">
        <v>199.15</v>
      </c>
      <c r="F1717">
        <v>199.33</v>
      </c>
      <c r="G1717">
        <v>0</v>
      </c>
      <c r="H1717">
        <v>148.99999999999807</v>
      </c>
    </row>
    <row r="1718" spans="1:8" x14ac:dyDescent="0.4">
      <c r="A1718" s="27">
        <v>38611</v>
      </c>
      <c r="B1718" s="28">
        <v>0.625</v>
      </c>
      <c r="C1718">
        <v>200.66</v>
      </c>
      <c r="D1718">
        <v>200.8</v>
      </c>
      <c r="E1718">
        <v>200.46</v>
      </c>
      <c r="F1718">
        <v>200.52</v>
      </c>
      <c r="G1718">
        <v>-5</v>
      </c>
      <c r="H1718">
        <v>0</v>
      </c>
    </row>
    <row r="1719" spans="1:8" x14ac:dyDescent="0.4">
      <c r="A1719" s="27">
        <v>38614</v>
      </c>
      <c r="B1719" s="28">
        <v>0.625</v>
      </c>
      <c r="C1719">
        <v>201.06</v>
      </c>
      <c r="D1719">
        <v>201.22</v>
      </c>
      <c r="E1719">
        <v>200.97</v>
      </c>
      <c r="F1719">
        <v>201.06</v>
      </c>
      <c r="G1719">
        <v>0</v>
      </c>
      <c r="H1719">
        <v>-5</v>
      </c>
    </row>
    <row r="1720" spans="1:8" x14ac:dyDescent="0.4">
      <c r="A1720" s="27">
        <v>38615</v>
      </c>
      <c r="B1720" s="28">
        <v>0.625</v>
      </c>
      <c r="C1720">
        <v>201.09</v>
      </c>
      <c r="D1720">
        <v>201.25</v>
      </c>
      <c r="E1720">
        <v>201.03</v>
      </c>
      <c r="F1720">
        <v>201.13</v>
      </c>
      <c r="G1720">
        <v>0</v>
      </c>
      <c r="H1720">
        <v>0</v>
      </c>
    </row>
    <row r="1721" spans="1:8" x14ac:dyDescent="0.4">
      <c r="A1721" s="27">
        <v>38616</v>
      </c>
      <c r="B1721" s="28">
        <v>0.625</v>
      </c>
      <c r="C1721">
        <v>201.34</v>
      </c>
      <c r="D1721">
        <v>201.43</v>
      </c>
      <c r="E1721">
        <v>201.19</v>
      </c>
      <c r="F1721">
        <v>201.34</v>
      </c>
      <c r="G1721">
        <v>0</v>
      </c>
      <c r="H1721">
        <v>0</v>
      </c>
    </row>
    <row r="1722" spans="1:8" x14ac:dyDescent="0.4">
      <c r="A1722" s="27">
        <v>38617</v>
      </c>
      <c r="B1722" s="28">
        <v>0.625</v>
      </c>
      <c r="C1722">
        <v>200.32</v>
      </c>
      <c r="D1722">
        <v>200.38</v>
      </c>
      <c r="E1722">
        <v>199.86</v>
      </c>
      <c r="F1722">
        <v>199.89</v>
      </c>
      <c r="G1722">
        <v>0</v>
      </c>
      <c r="H1722">
        <v>145.00000000000171</v>
      </c>
    </row>
    <row r="1723" spans="1:8" x14ac:dyDescent="0.4">
      <c r="A1723" s="27">
        <v>38618</v>
      </c>
      <c r="B1723" s="28">
        <v>0.625</v>
      </c>
      <c r="C1723">
        <v>199.29</v>
      </c>
      <c r="D1723">
        <v>199.42</v>
      </c>
      <c r="E1723">
        <v>199.02</v>
      </c>
      <c r="F1723">
        <v>199.26</v>
      </c>
      <c r="G1723">
        <v>0</v>
      </c>
      <c r="H1723">
        <v>43.999999999999773</v>
      </c>
    </row>
    <row r="1724" spans="1:8" x14ac:dyDescent="0.4">
      <c r="A1724" s="27">
        <v>38621</v>
      </c>
      <c r="B1724" s="28">
        <v>0.625</v>
      </c>
      <c r="C1724">
        <v>199.22</v>
      </c>
      <c r="D1724">
        <v>199.37</v>
      </c>
      <c r="E1724">
        <v>198.98</v>
      </c>
      <c r="F1724">
        <v>199.1</v>
      </c>
      <c r="G1724">
        <v>-5</v>
      </c>
      <c r="H1724">
        <v>0</v>
      </c>
    </row>
    <row r="1725" spans="1:8" x14ac:dyDescent="0.4">
      <c r="A1725" s="27">
        <v>38622</v>
      </c>
      <c r="B1725" s="28">
        <v>0.625</v>
      </c>
      <c r="C1725">
        <v>199.89</v>
      </c>
      <c r="D1725">
        <v>200.15</v>
      </c>
      <c r="E1725">
        <v>199.84</v>
      </c>
      <c r="F1725">
        <v>199.97</v>
      </c>
      <c r="G1725">
        <v>0</v>
      </c>
      <c r="H1725">
        <v>-5</v>
      </c>
    </row>
    <row r="1726" spans="1:8" x14ac:dyDescent="0.4">
      <c r="A1726" s="27">
        <v>38623</v>
      </c>
      <c r="B1726" s="28">
        <v>0.625</v>
      </c>
      <c r="C1726">
        <v>199.65</v>
      </c>
      <c r="D1726">
        <v>199.88</v>
      </c>
      <c r="E1726">
        <v>199.58</v>
      </c>
      <c r="F1726">
        <v>199.77</v>
      </c>
      <c r="G1726">
        <v>0</v>
      </c>
      <c r="H1726">
        <v>-5</v>
      </c>
    </row>
    <row r="1727" spans="1:8" x14ac:dyDescent="0.4">
      <c r="A1727" s="27">
        <v>38624</v>
      </c>
      <c r="B1727" s="28">
        <v>0.625</v>
      </c>
      <c r="C1727">
        <v>199.26</v>
      </c>
      <c r="D1727">
        <v>199.37</v>
      </c>
      <c r="E1727">
        <v>199.08</v>
      </c>
      <c r="F1727">
        <v>199.2</v>
      </c>
      <c r="G1727">
        <v>0</v>
      </c>
      <c r="H1727">
        <v>43.999999999999773</v>
      </c>
    </row>
    <row r="1728" spans="1:8" x14ac:dyDescent="0.4">
      <c r="A1728" s="27">
        <v>38625</v>
      </c>
      <c r="B1728" s="28">
        <v>0.625</v>
      </c>
      <c r="C1728">
        <v>200.05</v>
      </c>
      <c r="D1728">
        <v>200.13</v>
      </c>
      <c r="E1728">
        <v>199.77</v>
      </c>
      <c r="F1728">
        <v>199.9</v>
      </c>
      <c r="G1728">
        <v>50</v>
      </c>
      <c r="H1728">
        <v>0</v>
      </c>
    </row>
    <row r="1729" spans="1:8" x14ac:dyDescent="0.4">
      <c r="A1729" s="27">
        <v>38628</v>
      </c>
      <c r="B1729" s="28">
        <v>0.625</v>
      </c>
      <c r="C1729">
        <v>200.13</v>
      </c>
      <c r="D1729">
        <v>200.29</v>
      </c>
      <c r="E1729">
        <v>200.03</v>
      </c>
      <c r="F1729">
        <v>200.1</v>
      </c>
      <c r="G1729">
        <v>0</v>
      </c>
      <c r="H1729">
        <v>-5</v>
      </c>
    </row>
    <row r="1730" spans="1:8" x14ac:dyDescent="0.4">
      <c r="A1730" s="27">
        <v>38629</v>
      </c>
      <c r="B1730" s="28">
        <v>0.625</v>
      </c>
      <c r="C1730">
        <v>200.85</v>
      </c>
      <c r="D1730">
        <v>201.12</v>
      </c>
      <c r="E1730">
        <v>200.78</v>
      </c>
      <c r="F1730">
        <v>200.9</v>
      </c>
      <c r="G1730">
        <v>15.000000000000568</v>
      </c>
      <c r="H1730">
        <v>0</v>
      </c>
    </row>
    <row r="1731" spans="1:8" x14ac:dyDescent="0.4">
      <c r="A1731" s="27">
        <v>38630</v>
      </c>
      <c r="B1731" s="28">
        <v>0.625</v>
      </c>
      <c r="C1731">
        <v>200.64</v>
      </c>
      <c r="D1731">
        <v>200.85</v>
      </c>
      <c r="E1731">
        <v>200.39</v>
      </c>
      <c r="F1731">
        <v>200.45</v>
      </c>
      <c r="G1731">
        <v>0</v>
      </c>
      <c r="H1731">
        <v>12.000000000000455</v>
      </c>
    </row>
    <row r="1732" spans="1:8" x14ac:dyDescent="0.4">
      <c r="A1732" s="27">
        <v>38631</v>
      </c>
      <c r="B1732" s="28">
        <v>0.625</v>
      </c>
      <c r="C1732">
        <v>201.58</v>
      </c>
      <c r="D1732">
        <v>201.66</v>
      </c>
      <c r="E1732">
        <v>201.2</v>
      </c>
      <c r="F1732">
        <v>201.41</v>
      </c>
      <c r="G1732">
        <v>0</v>
      </c>
      <c r="H1732">
        <v>-5</v>
      </c>
    </row>
    <row r="1733" spans="1:8" x14ac:dyDescent="0.4">
      <c r="A1733" s="27">
        <v>38632</v>
      </c>
      <c r="B1733" s="28">
        <v>0.625</v>
      </c>
      <c r="C1733">
        <v>200.52</v>
      </c>
      <c r="D1733">
        <v>200.78</v>
      </c>
      <c r="E1733">
        <v>200.33</v>
      </c>
      <c r="F1733">
        <v>200.59</v>
      </c>
      <c r="G1733">
        <v>0</v>
      </c>
      <c r="H1733">
        <v>60.999999999998522</v>
      </c>
    </row>
    <row r="1734" spans="1:8" x14ac:dyDescent="0.4">
      <c r="A1734" s="27">
        <v>38635</v>
      </c>
      <c r="B1734" s="28">
        <v>0.625</v>
      </c>
      <c r="C1734">
        <v>200.58</v>
      </c>
      <c r="D1734">
        <v>200.64</v>
      </c>
      <c r="E1734">
        <v>200.28</v>
      </c>
      <c r="F1734">
        <v>200.36</v>
      </c>
      <c r="G1734">
        <v>-5</v>
      </c>
      <c r="H1734">
        <v>0</v>
      </c>
    </row>
    <row r="1735" spans="1:8" x14ac:dyDescent="0.4">
      <c r="A1735" s="27">
        <v>38636</v>
      </c>
      <c r="B1735" s="28">
        <v>0.625</v>
      </c>
      <c r="C1735">
        <v>199.88</v>
      </c>
      <c r="D1735">
        <v>199.91</v>
      </c>
      <c r="E1735">
        <v>199.67</v>
      </c>
      <c r="F1735">
        <v>199.78</v>
      </c>
      <c r="G1735">
        <v>0</v>
      </c>
      <c r="H1735">
        <v>-5</v>
      </c>
    </row>
    <row r="1736" spans="1:8" x14ac:dyDescent="0.4">
      <c r="A1736" s="27">
        <v>38637</v>
      </c>
      <c r="B1736" s="28">
        <v>0.625</v>
      </c>
      <c r="C1736">
        <v>200.39</v>
      </c>
      <c r="D1736">
        <v>200.57</v>
      </c>
      <c r="E1736">
        <v>200.23</v>
      </c>
      <c r="F1736">
        <v>200.52</v>
      </c>
      <c r="G1736">
        <v>43.999999999999773</v>
      </c>
      <c r="H1736">
        <v>-5</v>
      </c>
    </row>
    <row r="1737" spans="1:8" x14ac:dyDescent="0.4">
      <c r="A1737" s="27">
        <v>38638</v>
      </c>
      <c r="B1737" s="28">
        <v>0.625</v>
      </c>
      <c r="C1737">
        <v>200.97</v>
      </c>
      <c r="D1737">
        <v>201.02</v>
      </c>
      <c r="E1737">
        <v>200.48</v>
      </c>
      <c r="F1737">
        <v>200.65</v>
      </c>
      <c r="G1737">
        <v>-4.9999999999982947</v>
      </c>
      <c r="H1737">
        <v>0</v>
      </c>
    </row>
    <row r="1738" spans="1:8" x14ac:dyDescent="0.4">
      <c r="A1738" s="27">
        <v>38639</v>
      </c>
      <c r="B1738" s="28">
        <v>0.625</v>
      </c>
      <c r="C1738">
        <v>200.76</v>
      </c>
      <c r="D1738">
        <v>201.2</v>
      </c>
      <c r="E1738">
        <v>200.72</v>
      </c>
      <c r="F1738">
        <v>201.14</v>
      </c>
      <c r="G1738">
        <v>-5</v>
      </c>
      <c r="H1738">
        <v>0</v>
      </c>
    </row>
    <row r="1739" spans="1:8" x14ac:dyDescent="0.4">
      <c r="A1739" s="27">
        <v>38642</v>
      </c>
      <c r="B1739" s="28">
        <v>0.625</v>
      </c>
      <c r="C1739">
        <v>201.58</v>
      </c>
      <c r="D1739">
        <v>201.79</v>
      </c>
      <c r="E1739">
        <v>201.48</v>
      </c>
      <c r="F1739">
        <v>201.61</v>
      </c>
      <c r="G1739">
        <v>0</v>
      </c>
      <c r="H1739">
        <v>0</v>
      </c>
    </row>
    <row r="1740" spans="1:8" x14ac:dyDescent="0.4">
      <c r="A1740" s="27">
        <v>38643</v>
      </c>
      <c r="B1740" s="28">
        <v>0.625</v>
      </c>
      <c r="C1740">
        <v>202.11</v>
      </c>
      <c r="D1740">
        <v>202.35</v>
      </c>
      <c r="E1740">
        <v>202.01</v>
      </c>
      <c r="F1740">
        <v>202.2</v>
      </c>
      <c r="G1740">
        <v>-5</v>
      </c>
      <c r="H1740">
        <v>0</v>
      </c>
    </row>
    <row r="1741" spans="1:8" x14ac:dyDescent="0.4">
      <c r="A1741" s="27">
        <v>38644</v>
      </c>
      <c r="B1741" s="28">
        <v>0.625</v>
      </c>
      <c r="C1741">
        <v>203.12</v>
      </c>
      <c r="D1741">
        <v>203.26</v>
      </c>
      <c r="E1741">
        <v>202.96</v>
      </c>
      <c r="F1741">
        <v>203.11</v>
      </c>
      <c r="G1741">
        <v>62.000000000000455</v>
      </c>
      <c r="H1741">
        <v>0</v>
      </c>
    </row>
    <row r="1742" spans="1:8" x14ac:dyDescent="0.4">
      <c r="A1742" s="27">
        <v>38645</v>
      </c>
      <c r="B1742" s="28">
        <v>0.625</v>
      </c>
      <c r="C1742">
        <v>204.21</v>
      </c>
      <c r="D1742">
        <v>204.29</v>
      </c>
      <c r="E1742">
        <v>203.99</v>
      </c>
      <c r="F1742">
        <v>204.01</v>
      </c>
      <c r="G1742">
        <v>25</v>
      </c>
      <c r="H1742">
        <v>0</v>
      </c>
    </row>
    <row r="1743" spans="1:8" x14ac:dyDescent="0.4">
      <c r="A1743" s="27">
        <v>38646</v>
      </c>
      <c r="B1743" s="28">
        <v>0.625</v>
      </c>
      <c r="C1743">
        <v>205.01</v>
      </c>
      <c r="D1743">
        <v>205.22</v>
      </c>
      <c r="E1743">
        <v>204.94</v>
      </c>
      <c r="F1743">
        <v>205.15</v>
      </c>
      <c r="G1743">
        <v>3.0000000000001137</v>
      </c>
      <c r="H1743">
        <v>0</v>
      </c>
    </row>
    <row r="1744" spans="1:8" x14ac:dyDescent="0.4">
      <c r="A1744" s="27">
        <v>38649</v>
      </c>
      <c r="B1744" s="28">
        <v>0.625</v>
      </c>
      <c r="C1744">
        <v>204.48</v>
      </c>
      <c r="D1744">
        <v>204.59</v>
      </c>
      <c r="E1744">
        <v>204.05</v>
      </c>
      <c r="F1744">
        <v>204.14</v>
      </c>
      <c r="G1744">
        <v>0</v>
      </c>
      <c r="H1744">
        <v>-5</v>
      </c>
    </row>
    <row r="1745" spans="1:8" x14ac:dyDescent="0.4">
      <c r="A1745" s="27">
        <v>38650</v>
      </c>
      <c r="B1745" s="28">
        <v>0.625</v>
      </c>
      <c r="C1745">
        <v>205.18</v>
      </c>
      <c r="D1745">
        <v>205.25</v>
      </c>
      <c r="E1745">
        <v>204.94</v>
      </c>
      <c r="F1745">
        <v>205.11</v>
      </c>
      <c r="G1745">
        <v>83.000000000001251</v>
      </c>
      <c r="H1745">
        <v>0</v>
      </c>
    </row>
    <row r="1746" spans="1:8" x14ac:dyDescent="0.4">
      <c r="A1746" s="27">
        <v>38651</v>
      </c>
      <c r="B1746" s="28">
        <v>0.625</v>
      </c>
      <c r="C1746">
        <v>205.1</v>
      </c>
      <c r="D1746">
        <v>205.51</v>
      </c>
      <c r="E1746">
        <v>204.95</v>
      </c>
      <c r="F1746">
        <v>205.44</v>
      </c>
      <c r="G1746">
        <v>0</v>
      </c>
      <c r="H1746">
        <v>-5</v>
      </c>
    </row>
    <row r="1747" spans="1:8" x14ac:dyDescent="0.4">
      <c r="A1747" s="27">
        <v>38652</v>
      </c>
      <c r="B1747" s="28">
        <v>0.625</v>
      </c>
      <c r="C1747">
        <v>205.92</v>
      </c>
      <c r="D1747">
        <v>205.99</v>
      </c>
      <c r="E1747">
        <v>205.57</v>
      </c>
      <c r="F1747">
        <v>205.83</v>
      </c>
      <c r="G1747">
        <v>0</v>
      </c>
      <c r="H1747">
        <v>0</v>
      </c>
    </row>
    <row r="1748" spans="1:8" x14ac:dyDescent="0.4">
      <c r="A1748" s="27">
        <v>38653</v>
      </c>
      <c r="B1748" s="28">
        <v>0.625</v>
      </c>
      <c r="C1748">
        <v>205.33</v>
      </c>
      <c r="D1748">
        <v>205.85</v>
      </c>
      <c r="E1748">
        <v>205.27</v>
      </c>
      <c r="F1748">
        <v>205.73</v>
      </c>
      <c r="G1748">
        <v>0</v>
      </c>
      <c r="H1748">
        <v>-5</v>
      </c>
    </row>
    <row r="1749" spans="1:8" x14ac:dyDescent="0.4">
      <c r="A1749" s="27">
        <v>38656</v>
      </c>
      <c r="B1749" s="28">
        <v>0.625</v>
      </c>
      <c r="C1749">
        <v>206.17</v>
      </c>
      <c r="D1749">
        <v>206.67</v>
      </c>
      <c r="E1749">
        <v>206.12</v>
      </c>
      <c r="F1749">
        <v>206.43</v>
      </c>
      <c r="G1749">
        <v>79.000000000002046</v>
      </c>
      <c r="H1749">
        <v>0</v>
      </c>
    </row>
    <row r="1750" spans="1:8" x14ac:dyDescent="0.4">
      <c r="A1750" s="27">
        <v>38657</v>
      </c>
      <c r="B1750" s="28">
        <v>0.625</v>
      </c>
      <c r="C1750">
        <v>206.22</v>
      </c>
      <c r="D1750">
        <v>206.41</v>
      </c>
      <c r="E1750">
        <v>206.02</v>
      </c>
      <c r="F1750">
        <v>206.25</v>
      </c>
      <c r="G1750">
        <v>-0.99999999999909051</v>
      </c>
      <c r="H1750">
        <v>0</v>
      </c>
    </row>
    <row r="1751" spans="1:8" x14ac:dyDescent="0.4">
      <c r="A1751" s="27">
        <v>38658</v>
      </c>
      <c r="B1751" s="28">
        <v>0.625</v>
      </c>
      <c r="C1751">
        <v>206.44</v>
      </c>
      <c r="D1751">
        <v>206.65</v>
      </c>
      <c r="E1751">
        <v>206.42</v>
      </c>
      <c r="F1751">
        <v>206.47</v>
      </c>
      <c r="G1751">
        <v>0</v>
      </c>
      <c r="H1751">
        <v>0</v>
      </c>
    </row>
    <row r="1752" spans="1:8" x14ac:dyDescent="0.4">
      <c r="A1752" s="27">
        <v>38659</v>
      </c>
      <c r="B1752" s="28">
        <v>0.625</v>
      </c>
      <c r="C1752">
        <v>207.79</v>
      </c>
      <c r="D1752">
        <v>207.93</v>
      </c>
      <c r="E1752">
        <v>207.6</v>
      </c>
      <c r="F1752">
        <v>207.73</v>
      </c>
      <c r="G1752">
        <v>11.999999999997613</v>
      </c>
      <c r="H1752">
        <v>0</v>
      </c>
    </row>
    <row r="1753" spans="1:8" x14ac:dyDescent="0.4">
      <c r="A1753" s="27">
        <v>38660</v>
      </c>
      <c r="B1753" s="28">
        <v>0.625</v>
      </c>
      <c r="C1753">
        <v>207.67</v>
      </c>
      <c r="D1753">
        <v>207.78</v>
      </c>
      <c r="E1753">
        <v>207.58</v>
      </c>
      <c r="F1753">
        <v>207.7</v>
      </c>
      <c r="G1753">
        <v>0</v>
      </c>
      <c r="H1753">
        <v>0</v>
      </c>
    </row>
    <row r="1754" spans="1:8" x14ac:dyDescent="0.4">
      <c r="A1754" s="27">
        <v>38663</v>
      </c>
      <c r="B1754" s="28">
        <v>0.625</v>
      </c>
      <c r="C1754">
        <v>205.86</v>
      </c>
      <c r="D1754">
        <v>205.89</v>
      </c>
      <c r="E1754">
        <v>205.66</v>
      </c>
      <c r="F1754">
        <v>205.78</v>
      </c>
      <c r="G1754">
        <v>0</v>
      </c>
      <c r="H1754">
        <v>12.000000000000455</v>
      </c>
    </row>
    <row r="1755" spans="1:8" x14ac:dyDescent="0.4">
      <c r="A1755" s="27">
        <v>38664</v>
      </c>
      <c r="B1755" s="28">
        <v>0.625</v>
      </c>
      <c r="C1755">
        <v>204.39</v>
      </c>
      <c r="D1755">
        <v>204.51</v>
      </c>
      <c r="E1755">
        <v>204.27</v>
      </c>
      <c r="F1755">
        <v>204.43</v>
      </c>
      <c r="G1755">
        <v>0</v>
      </c>
      <c r="H1755">
        <v>9.0000000000003411</v>
      </c>
    </row>
    <row r="1756" spans="1:8" x14ac:dyDescent="0.4">
      <c r="A1756" s="27">
        <v>38665</v>
      </c>
      <c r="B1756" s="28">
        <v>0.625</v>
      </c>
      <c r="C1756">
        <v>204.17</v>
      </c>
      <c r="D1756">
        <v>204.33</v>
      </c>
      <c r="E1756">
        <v>203.94</v>
      </c>
      <c r="F1756">
        <v>203.96</v>
      </c>
      <c r="G1756">
        <v>-5</v>
      </c>
      <c r="H1756">
        <v>18.999999999999773</v>
      </c>
    </row>
    <row r="1757" spans="1:8" x14ac:dyDescent="0.4">
      <c r="A1757" s="27">
        <v>38666</v>
      </c>
      <c r="B1757" s="28">
        <v>0.625</v>
      </c>
      <c r="C1757">
        <v>205.86</v>
      </c>
      <c r="D1757">
        <v>205.95</v>
      </c>
      <c r="E1757">
        <v>205.56</v>
      </c>
      <c r="F1757">
        <v>205.75</v>
      </c>
      <c r="G1757">
        <v>34.000000000000341</v>
      </c>
      <c r="H1757">
        <v>0</v>
      </c>
    </row>
    <row r="1758" spans="1:8" x14ac:dyDescent="0.4">
      <c r="A1758" s="27">
        <v>38667</v>
      </c>
      <c r="B1758" s="28">
        <v>0.625</v>
      </c>
      <c r="C1758">
        <v>205.56</v>
      </c>
      <c r="D1758">
        <v>205.65</v>
      </c>
      <c r="E1758">
        <v>205.19</v>
      </c>
      <c r="F1758">
        <v>205.2</v>
      </c>
      <c r="G1758">
        <v>-5</v>
      </c>
      <c r="H1758">
        <v>0</v>
      </c>
    </row>
    <row r="1759" spans="1:8" x14ac:dyDescent="0.4">
      <c r="A1759" s="27">
        <v>38670</v>
      </c>
      <c r="B1759" s="28">
        <v>0.625</v>
      </c>
      <c r="C1759">
        <v>206.95</v>
      </c>
      <c r="D1759">
        <v>207.07</v>
      </c>
      <c r="E1759">
        <v>206.76</v>
      </c>
      <c r="F1759">
        <v>206.85</v>
      </c>
      <c r="G1759">
        <v>84.000000000000341</v>
      </c>
      <c r="H1759">
        <v>0</v>
      </c>
    </row>
    <row r="1760" spans="1:8" x14ac:dyDescent="0.4">
      <c r="A1760" s="27">
        <v>38671</v>
      </c>
      <c r="B1760" s="28">
        <v>0.625</v>
      </c>
      <c r="C1760">
        <v>206.6</v>
      </c>
      <c r="D1760">
        <v>206.8</v>
      </c>
      <c r="E1760">
        <v>206.54</v>
      </c>
      <c r="F1760">
        <v>206.69</v>
      </c>
      <c r="G1760">
        <v>2.0000000000010232</v>
      </c>
      <c r="H1760">
        <v>-5</v>
      </c>
    </row>
    <row r="1761" spans="1:8" x14ac:dyDescent="0.4">
      <c r="A1761" s="27">
        <v>38672</v>
      </c>
      <c r="B1761" s="28">
        <v>0.625</v>
      </c>
      <c r="C1761">
        <v>206.2</v>
      </c>
      <c r="D1761">
        <v>206.25</v>
      </c>
      <c r="E1761">
        <v>205.79</v>
      </c>
      <c r="F1761">
        <v>205.95</v>
      </c>
      <c r="G1761">
        <v>0</v>
      </c>
      <c r="H1761">
        <v>33.000000000001251</v>
      </c>
    </row>
    <row r="1762" spans="1:8" x14ac:dyDescent="0.4">
      <c r="A1762" s="27">
        <v>38673</v>
      </c>
      <c r="B1762" s="28">
        <v>0.625</v>
      </c>
      <c r="C1762">
        <v>204.18</v>
      </c>
      <c r="D1762">
        <v>204.29</v>
      </c>
      <c r="E1762">
        <v>204.06</v>
      </c>
      <c r="F1762">
        <v>204.2</v>
      </c>
      <c r="G1762">
        <v>0</v>
      </c>
      <c r="H1762">
        <v>-5</v>
      </c>
    </row>
    <row r="1763" spans="1:8" x14ac:dyDescent="0.4">
      <c r="A1763" s="27">
        <v>38674</v>
      </c>
      <c r="B1763" s="28">
        <v>0.625</v>
      </c>
      <c r="C1763">
        <v>204.1</v>
      </c>
      <c r="D1763">
        <v>204.41</v>
      </c>
      <c r="E1763">
        <v>204.03</v>
      </c>
      <c r="F1763">
        <v>204.33</v>
      </c>
      <c r="G1763">
        <v>0</v>
      </c>
      <c r="H1763">
        <v>-5</v>
      </c>
    </row>
    <row r="1764" spans="1:8" x14ac:dyDescent="0.4">
      <c r="A1764" s="27">
        <v>38677</v>
      </c>
      <c r="B1764" s="28">
        <v>0.625</v>
      </c>
      <c r="C1764">
        <v>204.65</v>
      </c>
      <c r="D1764">
        <v>204.7</v>
      </c>
      <c r="E1764">
        <v>204.39</v>
      </c>
      <c r="F1764">
        <v>204.57</v>
      </c>
      <c r="G1764">
        <v>0</v>
      </c>
      <c r="H1764">
        <v>0</v>
      </c>
    </row>
    <row r="1765" spans="1:8" x14ac:dyDescent="0.4">
      <c r="A1765" s="27">
        <v>38678</v>
      </c>
      <c r="B1765" s="28">
        <v>0.625</v>
      </c>
      <c r="C1765">
        <v>204.27</v>
      </c>
      <c r="D1765">
        <v>204.53</v>
      </c>
      <c r="E1765">
        <v>204.02</v>
      </c>
      <c r="F1765">
        <v>204.11</v>
      </c>
      <c r="G1765">
        <v>0</v>
      </c>
      <c r="H1765">
        <v>-5</v>
      </c>
    </row>
    <row r="1766" spans="1:8" x14ac:dyDescent="0.4">
      <c r="A1766" s="27">
        <v>38679</v>
      </c>
      <c r="B1766" s="28">
        <v>0.625</v>
      </c>
      <c r="C1766">
        <v>204.19</v>
      </c>
      <c r="D1766">
        <v>204.38</v>
      </c>
      <c r="E1766">
        <v>204.08</v>
      </c>
      <c r="F1766">
        <v>204.33</v>
      </c>
      <c r="G1766">
        <v>0</v>
      </c>
      <c r="H1766">
        <v>-5</v>
      </c>
    </row>
    <row r="1767" spans="1:8" x14ac:dyDescent="0.4">
      <c r="A1767" s="27">
        <v>38680</v>
      </c>
      <c r="B1767" s="28">
        <v>0.625</v>
      </c>
      <c r="C1767">
        <v>204.82</v>
      </c>
      <c r="D1767">
        <v>205</v>
      </c>
      <c r="E1767">
        <v>204.74</v>
      </c>
      <c r="F1767">
        <v>204.91</v>
      </c>
      <c r="G1767">
        <v>9.9999999999994316</v>
      </c>
      <c r="H1767">
        <v>0</v>
      </c>
    </row>
    <row r="1768" spans="1:8" x14ac:dyDescent="0.4">
      <c r="A1768" s="27">
        <v>38681</v>
      </c>
      <c r="B1768" s="28">
        <v>0.625</v>
      </c>
      <c r="C1768">
        <v>205.4</v>
      </c>
      <c r="D1768">
        <v>205.53</v>
      </c>
      <c r="E1768">
        <v>205.27</v>
      </c>
      <c r="F1768">
        <v>205.41</v>
      </c>
      <c r="G1768">
        <v>0</v>
      </c>
      <c r="H1768">
        <v>-5</v>
      </c>
    </row>
    <row r="1769" spans="1:8" x14ac:dyDescent="0.4">
      <c r="A1769" s="27">
        <v>38684</v>
      </c>
      <c r="B1769" s="28">
        <v>0.625</v>
      </c>
      <c r="C1769">
        <v>204.93</v>
      </c>
      <c r="D1769">
        <v>205.05</v>
      </c>
      <c r="E1769">
        <v>204.65</v>
      </c>
      <c r="F1769">
        <v>204.87</v>
      </c>
      <c r="G1769">
        <v>0</v>
      </c>
      <c r="H1769">
        <v>-5</v>
      </c>
    </row>
    <row r="1770" spans="1:8" x14ac:dyDescent="0.4">
      <c r="A1770" s="27">
        <v>38685</v>
      </c>
      <c r="B1770" s="28">
        <v>0.625</v>
      </c>
      <c r="C1770">
        <v>205.62</v>
      </c>
      <c r="D1770">
        <v>205.7</v>
      </c>
      <c r="E1770">
        <v>205.44</v>
      </c>
      <c r="F1770">
        <v>205.54</v>
      </c>
      <c r="G1770">
        <v>0</v>
      </c>
      <c r="H1770">
        <v>0</v>
      </c>
    </row>
    <row r="1771" spans="1:8" x14ac:dyDescent="0.4">
      <c r="A1771" s="27">
        <v>38686</v>
      </c>
      <c r="B1771" s="28">
        <v>0.625</v>
      </c>
      <c r="C1771">
        <v>206.52</v>
      </c>
      <c r="D1771">
        <v>206.6</v>
      </c>
      <c r="E1771">
        <v>206.14</v>
      </c>
      <c r="F1771">
        <v>206.22</v>
      </c>
      <c r="G1771">
        <v>52.000000000001023</v>
      </c>
      <c r="H1771">
        <v>0</v>
      </c>
    </row>
    <row r="1772" spans="1:8" x14ac:dyDescent="0.4">
      <c r="A1772" s="27">
        <v>38687</v>
      </c>
      <c r="B1772" s="28">
        <v>0.625</v>
      </c>
      <c r="C1772">
        <v>207.67</v>
      </c>
      <c r="D1772">
        <v>208.12</v>
      </c>
      <c r="E1772">
        <v>207.63</v>
      </c>
      <c r="F1772">
        <v>207.96</v>
      </c>
      <c r="G1772">
        <v>65.000000000000568</v>
      </c>
      <c r="H1772">
        <v>0</v>
      </c>
    </row>
    <row r="1773" spans="1:8" x14ac:dyDescent="0.4">
      <c r="A1773" s="27">
        <v>38688</v>
      </c>
      <c r="B1773" s="28">
        <v>0.625</v>
      </c>
      <c r="C1773">
        <v>208.72</v>
      </c>
      <c r="D1773">
        <v>208.77</v>
      </c>
      <c r="E1773">
        <v>208.41</v>
      </c>
      <c r="F1773">
        <v>208.66</v>
      </c>
      <c r="G1773">
        <v>0</v>
      </c>
      <c r="H1773">
        <v>0</v>
      </c>
    </row>
    <row r="1774" spans="1:8" x14ac:dyDescent="0.4">
      <c r="A1774" s="27">
        <v>38691</v>
      </c>
      <c r="B1774" s="28">
        <v>0.625</v>
      </c>
      <c r="C1774">
        <v>210.16</v>
      </c>
      <c r="D1774">
        <v>210.28</v>
      </c>
      <c r="E1774">
        <v>209.91</v>
      </c>
      <c r="F1774">
        <v>210.11</v>
      </c>
      <c r="G1774">
        <v>-3.9999999999992042</v>
      </c>
      <c r="H1774">
        <v>0</v>
      </c>
    </row>
    <row r="1775" spans="1:8" x14ac:dyDescent="0.4">
      <c r="A1775" s="27">
        <v>38692</v>
      </c>
      <c r="B1775" s="28">
        <v>0.625</v>
      </c>
      <c r="C1775">
        <v>209.94</v>
      </c>
      <c r="D1775">
        <v>210.2</v>
      </c>
      <c r="E1775">
        <v>209.86</v>
      </c>
      <c r="F1775">
        <v>210.12</v>
      </c>
      <c r="G1775">
        <v>-5</v>
      </c>
      <c r="H1775">
        <v>32.999999999998408</v>
      </c>
    </row>
    <row r="1776" spans="1:8" x14ac:dyDescent="0.4">
      <c r="A1776" s="27">
        <v>38693</v>
      </c>
      <c r="B1776" s="28">
        <v>0.625</v>
      </c>
      <c r="C1776">
        <v>209.97</v>
      </c>
      <c r="D1776">
        <v>210.03</v>
      </c>
      <c r="E1776">
        <v>209.6</v>
      </c>
      <c r="F1776">
        <v>209.66</v>
      </c>
      <c r="G1776">
        <v>0</v>
      </c>
      <c r="H1776">
        <v>31.999999999999318</v>
      </c>
    </row>
    <row r="1777" spans="1:8" x14ac:dyDescent="0.4">
      <c r="A1777" s="27">
        <v>38694</v>
      </c>
      <c r="B1777" s="28">
        <v>0.625</v>
      </c>
      <c r="C1777">
        <v>210.09</v>
      </c>
      <c r="D1777">
        <v>210.36</v>
      </c>
      <c r="E1777">
        <v>210.03</v>
      </c>
      <c r="F1777">
        <v>210.22</v>
      </c>
      <c r="G1777">
        <v>18.999999999999773</v>
      </c>
      <c r="H1777">
        <v>-5</v>
      </c>
    </row>
    <row r="1778" spans="1:8" x14ac:dyDescent="0.4">
      <c r="A1778" s="27">
        <v>38695</v>
      </c>
      <c r="B1778" s="28">
        <v>0.625</v>
      </c>
      <c r="C1778">
        <v>210.73</v>
      </c>
      <c r="D1778">
        <v>211.09</v>
      </c>
      <c r="E1778">
        <v>210.67</v>
      </c>
      <c r="F1778">
        <v>210.97</v>
      </c>
      <c r="G1778">
        <v>0</v>
      </c>
      <c r="H1778">
        <v>-5</v>
      </c>
    </row>
    <row r="1779" spans="1:8" x14ac:dyDescent="0.4">
      <c r="A1779" s="27">
        <v>38698</v>
      </c>
      <c r="B1779" s="28">
        <v>0.625</v>
      </c>
      <c r="C1779">
        <v>212.53</v>
      </c>
      <c r="D1779">
        <v>212.66</v>
      </c>
      <c r="E1779">
        <v>212.35</v>
      </c>
      <c r="F1779">
        <v>212.64</v>
      </c>
      <c r="G1779">
        <v>0</v>
      </c>
      <c r="H1779">
        <v>0</v>
      </c>
    </row>
    <row r="1780" spans="1:8" x14ac:dyDescent="0.4">
      <c r="A1780" s="27">
        <v>38699</v>
      </c>
      <c r="B1780" s="28">
        <v>0.625</v>
      </c>
      <c r="C1780">
        <v>212.73</v>
      </c>
      <c r="D1780">
        <v>212.84</v>
      </c>
      <c r="E1780">
        <v>212.56</v>
      </c>
      <c r="F1780">
        <v>212.72</v>
      </c>
      <c r="G1780">
        <v>-5</v>
      </c>
      <c r="H1780">
        <v>0</v>
      </c>
    </row>
    <row r="1781" spans="1:8" x14ac:dyDescent="0.4">
      <c r="A1781" s="27">
        <v>38700</v>
      </c>
      <c r="B1781" s="28">
        <v>0.625</v>
      </c>
      <c r="C1781">
        <v>209.96</v>
      </c>
      <c r="D1781">
        <v>210.29</v>
      </c>
      <c r="E1781">
        <v>209.84</v>
      </c>
      <c r="F1781">
        <v>209.92</v>
      </c>
      <c r="G1781">
        <v>0</v>
      </c>
      <c r="H1781">
        <v>36.000000000001364</v>
      </c>
    </row>
    <row r="1782" spans="1:8" x14ac:dyDescent="0.4">
      <c r="A1782" s="27">
        <v>38701</v>
      </c>
      <c r="B1782" s="28">
        <v>0.625</v>
      </c>
      <c r="C1782">
        <v>205.52</v>
      </c>
      <c r="D1782">
        <v>205.87</v>
      </c>
      <c r="E1782">
        <v>205.33</v>
      </c>
      <c r="F1782">
        <v>205.62</v>
      </c>
      <c r="G1782">
        <v>0</v>
      </c>
      <c r="H1782">
        <v>200</v>
      </c>
    </row>
    <row r="1783" spans="1:8" x14ac:dyDescent="0.4">
      <c r="A1783" s="27">
        <v>38702</v>
      </c>
      <c r="B1783" s="28">
        <v>0.625</v>
      </c>
      <c r="C1783">
        <v>205.6</v>
      </c>
      <c r="D1783">
        <v>205.73</v>
      </c>
      <c r="E1783">
        <v>205.4</v>
      </c>
      <c r="F1783">
        <v>205.58</v>
      </c>
      <c r="G1783">
        <v>20.000000000001705</v>
      </c>
      <c r="H1783">
        <v>0</v>
      </c>
    </row>
    <row r="1784" spans="1:8" x14ac:dyDescent="0.4">
      <c r="A1784" s="27">
        <v>38705</v>
      </c>
      <c r="B1784" s="28">
        <v>0.625</v>
      </c>
      <c r="C1784">
        <v>205.21</v>
      </c>
      <c r="D1784">
        <v>205.34</v>
      </c>
      <c r="E1784">
        <v>204.89</v>
      </c>
      <c r="F1784">
        <v>204.97</v>
      </c>
      <c r="G1784">
        <v>-5</v>
      </c>
      <c r="H1784">
        <v>0</v>
      </c>
    </row>
    <row r="1785" spans="1:8" x14ac:dyDescent="0.4">
      <c r="A1785" s="27">
        <v>38706</v>
      </c>
      <c r="B1785" s="28">
        <v>0.625</v>
      </c>
      <c r="C1785">
        <v>205.87</v>
      </c>
      <c r="D1785">
        <v>205.95</v>
      </c>
      <c r="E1785">
        <v>205.42</v>
      </c>
      <c r="F1785">
        <v>205.58</v>
      </c>
      <c r="G1785">
        <v>-5</v>
      </c>
      <c r="H1785">
        <v>0</v>
      </c>
    </row>
    <row r="1786" spans="1:8" x14ac:dyDescent="0.4">
      <c r="A1786" s="27">
        <v>38707</v>
      </c>
      <c r="B1786" s="28">
        <v>0.625</v>
      </c>
      <c r="C1786">
        <v>204.87</v>
      </c>
      <c r="D1786">
        <v>205.26</v>
      </c>
      <c r="E1786">
        <v>204.77</v>
      </c>
      <c r="F1786">
        <v>204.91</v>
      </c>
      <c r="G1786">
        <v>0</v>
      </c>
      <c r="H1786">
        <v>43.999999999999773</v>
      </c>
    </row>
    <row r="1787" spans="1:8" x14ac:dyDescent="0.4">
      <c r="A1787" s="27">
        <v>38708</v>
      </c>
      <c r="B1787" s="28">
        <v>0.625</v>
      </c>
      <c r="C1787">
        <v>203.96</v>
      </c>
      <c r="D1787">
        <v>204.27</v>
      </c>
      <c r="E1787">
        <v>203.81</v>
      </c>
      <c r="F1787">
        <v>204</v>
      </c>
      <c r="G1787">
        <v>0</v>
      </c>
      <c r="H1787">
        <v>50</v>
      </c>
    </row>
    <row r="1788" spans="1:8" x14ac:dyDescent="0.4">
      <c r="A1788" s="27">
        <v>38709</v>
      </c>
      <c r="B1788" s="28">
        <v>0.625</v>
      </c>
      <c r="C1788">
        <v>202.46</v>
      </c>
      <c r="D1788">
        <v>202.69</v>
      </c>
      <c r="E1788">
        <v>202.26</v>
      </c>
      <c r="F1788">
        <v>202.37</v>
      </c>
      <c r="G1788">
        <v>0</v>
      </c>
      <c r="H1788">
        <v>12.999999999999545</v>
      </c>
    </row>
    <row r="1789" spans="1:8" x14ac:dyDescent="0.4">
      <c r="A1789" s="27">
        <v>38712</v>
      </c>
      <c r="B1789" s="28">
        <v>0.625</v>
      </c>
      <c r="C1789">
        <v>201.77</v>
      </c>
      <c r="D1789">
        <v>202</v>
      </c>
      <c r="E1789">
        <v>201.57</v>
      </c>
      <c r="F1789">
        <v>201.57</v>
      </c>
      <c r="G1789">
        <v>-5</v>
      </c>
      <c r="H1789">
        <v>0</v>
      </c>
    </row>
    <row r="1790" spans="1:8" x14ac:dyDescent="0.4">
      <c r="A1790" s="27">
        <v>38713</v>
      </c>
      <c r="B1790" s="28">
        <v>0.625</v>
      </c>
      <c r="C1790">
        <v>203.37</v>
      </c>
      <c r="D1790">
        <v>203.47</v>
      </c>
      <c r="E1790">
        <v>203.09</v>
      </c>
      <c r="F1790">
        <v>203.16</v>
      </c>
      <c r="G1790">
        <v>24.000000000000909</v>
      </c>
      <c r="H1790">
        <v>0</v>
      </c>
    </row>
    <row r="1791" spans="1:8" x14ac:dyDescent="0.4">
      <c r="A1791" s="27">
        <v>38714</v>
      </c>
      <c r="B1791" s="28">
        <v>0.625</v>
      </c>
      <c r="C1791">
        <v>203.59</v>
      </c>
      <c r="D1791">
        <v>203.77</v>
      </c>
      <c r="E1791">
        <v>203.47</v>
      </c>
      <c r="F1791">
        <v>203.59</v>
      </c>
      <c r="G1791">
        <v>-5</v>
      </c>
      <c r="H1791">
        <v>0</v>
      </c>
    </row>
    <row r="1792" spans="1:8" x14ac:dyDescent="0.4">
      <c r="A1792" s="27">
        <v>38715</v>
      </c>
      <c r="B1792" s="28">
        <v>0.625</v>
      </c>
      <c r="C1792">
        <v>202.83</v>
      </c>
      <c r="D1792">
        <v>202.91</v>
      </c>
      <c r="E1792">
        <v>202.57</v>
      </c>
      <c r="F1792">
        <v>202.72</v>
      </c>
      <c r="G1792">
        <v>0</v>
      </c>
      <c r="H1792">
        <v>0</v>
      </c>
    </row>
    <row r="1793" spans="1:8" x14ac:dyDescent="0.4">
      <c r="A1793" s="27">
        <v>38716</v>
      </c>
      <c r="B1793" s="28">
        <v>0.625</v>
      </c>
      <c r="C1793">
        <v>202.5</v>
      </c>
      <c r="D1793">
        <v>202.81</v>
      </c>
      <c r="E1793">
        <v>202.32</v>
      </c>
      <c r="F1793">
        <v>202.43</v>
      </c>
      <c r="G1793">
        <v>0</v>
      </c>
      <c r="H1793">
        <v>0</v>
      </c>
    </row>
    <row r="1794" spans="1:8" x14ac:dyDescent="0.4">
      <c r="A1794" s="27">
        <v>38719</v>
      </c>
      <c r="B1794" s="28">
        <v>0.625</v>
      </c>
      <c r="C1794">
        <v>203.19</v>
      </c>
      <c r="D1794">
        <v>203.49</v>
      </c>
      <c r="E1794">
        <v>203.16</v>
      </c>
      <c r="F1794">
        <v>203.34</v>
      </c>
      <c r="G1794">
        <v>24.000000000000909</v>
      </c>
      <c r="H1794">
        <v>0</v>
      </c>
    </row>
    <row r="1795" spans="1:8" x14ac:dyDescent="0.4">
      <c r="A1795" s="27">
        <v>38720</v>
      </c>
      <c r="B1795" s="28">
        <v>0.625</v>
      </c>
      <c r="C1795">
        <v>202.77</v>
      </c>
      <c r="D1795">
        <v>202.92</v>
      </c>
      <c r="E1795">
        <v>202.55</v>
      </c>
      <c r="F1795">
        <v>202.78</v>
      </c>
      <c r="G1795">
        <v>0</v>
      </c>
      <c r="H1795">
        <v>0</v>
      </c>
    </row>
    <row r="1796" spans="1:8" x14ac:dyDescent="0.4">
      <c r="A1796" s="27">
        <v>38721</v>
      </c>
      <c r="B1796" s="28">
        <v>0.625</v>
      </c>
      <c r="C1796">
        <v>203.91</v>
      </c>
      <c r="D1796">
        <v>204.22</v>
      </c>
      <c r="E1796">
        <v>203.72</v>
      </c>
      <c r="F1796">
        <v>203.87</v>
      </c>
      <c r="G1796">
        <v>84.999999999999432</v>
      </c>
      <c r="H1796">
        <v>0</v>
      </c>
    </row>
    <row r="1797" spans="1:8" x14ac:dyDescent="0.4">
      <c r="A1797" s="27">
        <v>38722</v>
      </c>
      <c r="B1797" s="28">
        <v>0.625</v>
      </c>
      <c r="C1797">
        <v>203.91</v>
      </c>
      <c r="D1797">
        <v>204.2</v>
      </c>
      <c r="E1797">
        <v>203.82</v>
      </c>
      <c r="F1797">
        <v>203.88</v>
      </c>
      <c r="G1797">
        <v>0</v>
      </c>
      <c r="H1797">
        <v>-5</v>
      </c>
    </row>
    <row r="1798" spans="1:8" x14ac:dyDescent="0.4">
      <c r="A1798" s="27">
        <v>38723</v>
      </c>
      <c r="B1798" s="28">
        <v>0.625</v>
      </c>
      <c r="C1798">
        <v>203.87</v>
      </c>
      <c r="D1798">
        <v>203.99</v>
      </c>
      <c r="E1798">
        <v>203.48</v>
      </c>
      <c r="F1798">
        <v>203.55</v>
      </c>
      <c r="G1798">
        <v>-5</v>
      </c>
      <c r="H1798">
        <v>0</v>
      </c>
    </row>
    <row r="1799" spans="1:8" x14ac:dyDescent="0.4">
      <c r="A1799" s="27">
        <v>38726</v>
      </c>
      <c r="B1799" s="28">
        <v>0.625</v>
      </c>
      <c r="C1799">
        <v>201.48</v>
      </c>
      <c r="D1799">
        <v>201.74</v>
      </c>
      <c r="E1799">
        <v>201.42</v>
      </c>
      <c r="F1799">
        <v>201.67</v>
      </c>
      <c r="G1799">
        <v>0</v>
      </c>
      <c r="H1799">
        <v>-5</v>
      </c>
    </row>
    <row r="1800" spans="1:8" x14ac:dyDescent="0.4">
      <c r="A1800" s="27">
        <v>38727</v>
      </c>
      <c r="B1800" s="28">
        <v>0.625</v>
      </c>
      <c r="C1800">
        <v>202.04</v>
      </c>
      <c r="D1800">
        <v>202.25</v>
      </c>
      <c r="E1800">
        <v>201.95</v>
      </c>
      <c r="F1800">
        <v>202.02</v>
      </c>
      <c r="G1800">
        <v>0</v>
      </c>
      <c r="H1800">
        <v>-5</v>
      </c>
    </row>
    <row r="1801" spans="1:8" x14ac:dyDescent="0.4">
      <c r="A1801" s="27">
        <v>38728</v>
      </c>
      <c r="B1801" s="28">
        <v>0.625</v>
      </c>
      <c r="C1801">
        <v>200.96</v>
      </c>
      <c r="D1801">
        <v>201.03</v>
      </c>
      <c r="E1801">
        <v>200.73</v>
      </c>
      <c r="F1801">
        <v>200.86</v>
      </c>
      <c r="G1801">
        <v>0</v>
      </c>
      <c r="H1801">
        <v>84.999999999999432</v>
      </c>
    </row>
    <row r="1802" spans="1:8" x14ac:dyDescent="0.4">
      <c r="A1802" s="27">
        <v>38729</v>
      </c>
      <c r="B1802" s="28">
        <v>0.625</v>
      </c>
      <c r="C1802">
        <v>200.97</v>
      </c>
      <c r="D1802">
        <v>201.52</v>
      </c>
      <c r="E1802">
        <v>200.9</v>
      </c>
      <c r="F1802">
        <v>201.42</v>
      </c>
      <c r="G1802">
        <v>0</v>
      </c>
      <c r="H1802">
        <v>-5</v>
      </c>
    </row>
    <row r="1803" spans="1:8" x14ac:dyDescent="0.4">
      <c r="A1803" s="27">
        <v>38730</v>
      </c>
      <c r="B1803" s="28">
        <v>0.625</v>
      </c>
      <c r="C1803">
        <v>202.45</v>
      </c>
      <c r="D1803">
        <v>202.6</v>
      </c>
      <c r="E1803">
        <v>202.34</v>
      </c>
      <c r="F1803">
        <v>202.45</v>
      </c>
      <c r="G1803">
        <v>34.999999999999432</v>
      </c>
      <c r="H1803">
        <v>0</v>
      </c>
    </row>
    <row r="1804" spans="1:8" x14ac:dyDescent="0.4">
      <c r="A1804" s="27">
        <v>38733</v>
      </c>
      <c r="B1804" s="28">
        <v>0.625</v>
      </c>
      <c r="C1804">
        <v>202.97</v>
      </c>
      <c r="D1804">
        <v>203.06</v>
      </c>
      <c r="E1804">
        <v>202.69</v>
      </c>
      <c r="F1804">
        <v>202.91</v>
      </c>
      <c r="G1804">
        <v>0</v>
      </c>
      <c r="H1804">
        <v>0</v>
      </c>
    </row>
    <row r="1805" spans="1:8" x14ac:dyDescent="0.4">
      <c r="A1805" s="27">
        <v>38734</v>
      </c>
      <c r="B1805" s="28">
        <v>0.625</v>
      </c>
      <c r="C1805">
        <v>203.07</v>
      </c>
      <c r="D1805">
        <v>203.27</v>
      </c>
      <c r="E1805">
        <v>202.9</v>
      </c>
      <c r="F1805">
        <v>203</v>
      </c>
      <c r="G1805">
        <v>0</v>
      </c>
      <c r="H1805">
        <v>-5</v>
      </c>
    </row>
    <row r="1806" spans="1:8" x14ac:dyDescent="0.4">
      <c r="A1806" s="27">
        <v>38735</v>
      </c>
      <c r="B1806" s="28">
        <v>0.625</v>
      </c>
      <c r="C1806">
        <v>203.59</v>
      </c>
      <c r="D1806">
        <v>203.64</v>
      </c>
      <c r="E1806">
        <v>203.25</v>
      </c>
      <c r="F1806">
        <v>203.4</v>
      </c>
      <c r="G1806">
        <v>0</v>
      </c>
      <c r="H1806">
        <v>25</v>
      </c>
    </row>
    <row r="1807" spans="1:8" x14ac:dyDescent="0.4">
      <c r="A1807" s="27">
        <v>38736</v>
      </c>
      <c r="B1807" s="28">
        <v>0.625</v>
      </c>
      <c r="C1807">
        <v>202.27</v>
      </c>
      <c r="D1807">
        <v>202.48</v>
      </c>
      <c r="E1807">
        <v>202.06</v>
      </c>
      <c r="F1807">
        <v>202.33</v>
      </c>
      <c r="G1807">
        <v>0</v>
      </c>
      <c r="H1807">
        <v>53.999999999999204</v>
      </c>
    </row>
    <row r="1808" spans="1:8" x14ac:dyDescent="0.4">
      <c r="A1808" s="27">
        <v>38737</v>
      </c>
      <c r="B1808" s="28">
        <v>0.625</v>
      </c>
      <c r="C1808">
        <v>203.06</v>
      </c>
      <c r="D1808">
        <v>203.28</v>
      </c>
      <c r="E1808">
        <v>202.86</v>
      </c>
      <c r="F1808">
        <v>202.93</v>
      </c>
      <c r="G1808">
        <v>0</v>
      </c>
      <c r="H1808">
        <v>-5</v>
      </c>
    </row>
    <row r="1809" spans="1:8" x14ac:dyDescent="0.4">
      <c r="A1809" s="27">
        <v>38740</v>
      </c>
      <c r="B1809" s="28">
        <v>0.625</v>
      </c>
      <c r="C1809">
        <v>203.8</v>
      </c>
      <c r="D1809">
        <v>204.07</v>
      </c>
      <c r="E1809">
        <v>203.73</v>
      </c>
      <c r="F1809">
        <v>204.02</v>
      </c>
      <c r="G1809">
        <v>0</v>
      </c>
      <c r="H1809">
        <v>-5</v>
      </c>
    </row>
    <row r="1810" spans="1:8" x14ac:dyDescent="0.4">
      <c r="A1810" s="27">
        <v>38741</v>
      </c>
      <c r="B1810" s="28">
        <v>0.625</v>
      </c>
      <c r="C1810">
        <v>204.66</v>
      </c>
      <c r="D1810">
        <v>204.66</v>
      </c>
      <c r="E1810">
        <v>204.42</v>
      </c>
      <c r="F1810">
        <v>204.52</v>
      </c>
      <c r="G1810">
        <v>0</v>
      </c>
      <c r="H1810">
        <v>0</v>
      </c>
    </row>
    <row r="1811" spans="1:8" x14ac:dyDescent="0.4">
      <c r="A1811" s="27">
        <v>38742</v>
      </c>
      <c r="B1811" s="28">
        <v>0.625</v>
      </c>
      <c r="C1811">
        <v>205.73</v>
      </c>
      <c r="D1811">
        <v>205.81</v>
      </c>
      <c r="E1811">
        <v>205.51</v>
      </c>
      <c r="F1811">
        <v>205.58</v>
      </c>
      <c r="G1811">
        <v>8.0000000000012506</v>
      </c>
      <c r="H1811">
        <v>0</v>
      </c>
    </row>
    <row r="1812" spans="1:8" x14ac:dyDescent="0.4">
      <c r="A1812" s="27">
        <v>38743</v>
      </c>
      <c r="B1812" s="28">
        <v>0.625</v>
      </c>
      <c r="C1812">
        <v>206.87</v>
      </c>
      <c r="D1812">
        <v>206.99</v>
      </c>
      <c r="E1812">
        <v>206.73</v>
      </c>
      <c r="F1812">
        <v>206.87</v>
      </c>
      <c r="G1812">
        <v>23.000000000001819</v>
      </c>
      <c r="H1812">
        <v>0</v>
      </c>
    </row>
    <row r="1813" spans="1:8" x14ac:dyDescent="0.4">
      <c r="A1813" s="27">
        <v>38744</v>
      </c>
      <c r="B1813" s="28">
        <v>0.625</v>
      </c>
      <c r="C1813">
        <v>207.54</v>
      </c>
      <c r="D1813">
        <v>207.83</v>
      </c>
      <c r="E1813">
        <v>207.52</v>
      </c>
      <c r="F1813">
        <v>207.7</v>
      </c>
      <c r="G1813">
        <v>31.999999999999318</v>
      </c>
      <c r="H1813">
        <v>0</v>
      </c>
    </row>
    <row r="1814" spans="1:8" x14ac:dyDescent="0.4">
      <c r="A1814" s="27">
        <v>38747</v>
      </c>
      <c r="B1814" s="28">
        <v>0.625</v>
      </c>
      <c r="C1814">
        <v>207.76</v>
      </c>
      <c r="D1814">
        <v>207.86</v>
      </c>
      <c r="E1814">
        <v>207.6</v>
      </c>
      <c r="F1814">
        <v>207.64</v>
      </c>
      <c r="G1814">
        <v>-5</v>
      </c>
      <c r="H1814">
        <v>0</v>
      </c>
    </row>
    <row r="1815" spans="1:8" x14ac:dyDescent="0.4">
      <c r="A1815" s="27">
        <v>38748</v>
      </c>
      <c r="B1815" s="28">
        <v>0.625</v>
      </c>
      <c r="C1815">
        <v>207.46</v>
      </c>
      <c r="D1815">
        <v>207.68</v>
      </c>
      <c r="E1815">
        <v>207.34</v>
      </c>
      <c r="F1815">
        <v>207.6</v>
      </c>
      <c r="G1815">
        <v>0</v>
      </c>
      <c r="H1815">
        <v>21.000000000000796</v>
      </c>
    </row>
    <row r="1816" spans="1:8" x14ac:dyDescent="0.4">
      <c r="A1816" s="27">
        <v>38749</v>
      </c>
      <c r="B1816" s="28">
        <v>0.625</v>
      </c>
      <c r="C1816">
        <v>208.63</v>
      </c>
      <c r="D1816">
        <v>209.03</v>
      </c>
      <c r="E1816">
        <v>208.58</v>
      </c>
      <c r="F1816">
        <v>208.85</v>
      </c>
      <c r="G1816">
        <v>-5</v>
      </c>
      <c r="H1816">
        <v>0</v>
      </c>
    </row>
    <row r="1817" spans="1:8" x14ac:dyDescent="0.4">
      <c r="A1817" s="27">
        <v>38750</v>
      </c>
      <c r="B1817" s="28">
        <v>0.625</v>
      </c>
      <c r="C1817">
        <v>210.41</v>
      </c>
      <c r="D1817">
        <v>210.68</v>
      </c>
      <c r="E1817">
        <v>210.26</v>
      </c>
      <c r="F1817">
        <v>210.6</v>
      </c>
      <c r="G1817">
        <v>-5</v>
      </c>
      <c r="H1817">
        <v>0</v>
      </c>
    </row>
    <row r="1818" spans="1:8" x14ac:dyDescent="0.4">
      <c r="A1818" s="27">
        <v>38751</v>
      </c>
      <c r="B1818" s="28">
        <v>0.625</v>
      </c>
      <c r="C1818">
        <v>210.69</v>
      </c>
      <c r="D1818">
        <v>210.73</v>
      </c>
      <c r="E1818">
        <v>210.56</v>
      </c>
      <c r="F1818">
        <v>210.63</v>
      </c>
      <c r="G1818">
        <v>0</v>
      </c>
      <c r="H1818">
        <v>0</v>
      </c>
    </row>
    <row r="1819" spans="1:8" x14ac:dyDescent="0.4">
      <c r="A1819" s="27">
        <v>38754</v>
      </c>
      <c r="B1819" s="28">
        <v>0.625</v>
      </c>
      <c r="C1819">
        <v>208.26</v>
      </c>
      <c r="D1819">
        <v>208.44</v>
      </c>
      <c r="E1819">
        <v>208.21</v>
      </c>
      <c r="F1819">
        <v>208.3</v>
      </c>
      <c r="G1819">
        <v>0</v>
      </c>
      <c r="H1819">
        <v>36.999999999997613</v>
      </c>
    </row>
    <row r="1820" spans="1:8" x14ac:dyDescent="0.4">
      <c r="A1820" s="27">
        <v>38755</v>
      </c>
      <c r="B1820" s="28">
        <v>0.625</v>
      </c>
      <c r="C1820">
        <v>206.34</v>
      </c>
      <c r="D1820">
        <v>206.42</v>
      </c>
      <c r="E1820">
        <v>205.72</v>
      </c>
      <c r="F1820">
        <v>205.9</v>
      </c>
      <c r="G1820">
        <v>0</v>
      </c>
      <c r="H1820">
        <v>200.99999999999909</v>
      </c>
    </row>
    <row r="1821" spans="1:8" x14ac:dyDescent="0.4">
      <c r="A1821" s="27">
        <v>38756</v>
      </c>
      <c r="B1821" s="28">
        <v>0.625</v>
      </c>
      <c r="C1821">
        <v>206.15</v>
      </c>
      <c r="D1821">
        <v>206.37</v>
      </c>
      <c r="E1821">
        <v>206.05</v>
      </c>
      <c r="F1821">
        <v>206.33</v>
      </c>
      <c r="G1821">
        <v>12.000000000000455</v>
      </c>
      <c r="H1821">
        <v>-5</v>
      </c>
    </row>
    <row r="1822" spans="1:8" x14ac:dyDescent="0.4">
      <c r="A1822" s="27">
        <v>38757</v>
      </c>
      <c r="B1822" s="28">
        <v>0.625</v>
      </c>
      <c r="C1822">
        <v>206.29</v>
      </c>
      <c r="D1822">
        <v>206.41</v>
      </c>
      <c r="E1822">
        <v>206.15</v>
      </c>
      <c r="F1822">
        <v>206.21</v>
      </c>
      <c r="G1822">
        <v>0</v>
      </c>
      <c r="H1822">
        <v>0</v>
      </c>
    </row>
    <row r="1823" spans="1:8" x14ac:dyDescent="0.4">
      <c r="A1823" s="27">
        <v>38758</v>
      </c>
      <c r="B1823" s="28">
        <v>0.625</v>
      </c>
      <c r="C1823">
        <v>205.26</v>
      </c>
      <c r="D1823">
        <v>205.68</v>
      </c>
      <c r="E1823">
        <v>205.24</v>
      </c>
      <c r="F1823">
        <v>205.61</v>
      </c>
      <c r="G1823">
        <v>0</v>
      </c>
      <c r="H1823">
        <v>34.999999999999432</v>
      </c>
    </row>
    <row r="1824" spans="1:8" x14ac:dyDescent="0.4">
      <c r="A1824" s="27">
        <v>38761</v>
      </c>
      <c r="B1824" s="28">
        <v>0.625</v>
      </c>
      <c r="C1824">
        <v>205.55</v>
      </c>
      <c r="D1824">
        <v>205.67</v>
      </c>
      <c r="E1824">
        <v>205.15</v>
      </c>
      <c r="F1824">
        <v>205.26</v>
      </c>
      <c r="G1824">
        <v>0</v>
      </c>
      <c r="H1824">
        <v>0</v>
      </c>
    </row>
    <row r="1825" spans="1:8" x14ac:dyDescent="0.4">
      <c r="A1825" s="27">
        <v>38762</v>
      </c>
      <c r="B1825" s="28">
        <v>0.625</v>
      </c>
      <c r="C1825">
        <v>203.65</v>
      </c>
      <c r="D1825">
        <v>203.71</v>
      </c>
      <c r="E1825">
        <v>203.36</v>
      </c>
      <c r="F1825">
        <v>203.54</v>
      </c>
      <c r="G1825">
        <v>0</v>
      </c>
      <c r="H1825">
        <v>81.000000000000227</v>
      </c>
    </row>
    <row r="1826" spans="1:8" x14ac:dyDescent="0.4">
      <c r="A1826" s="27">
        <v>38763</v>
      </c>
      <c r="B1826" s="28">
        <v>0.625</v>
      </c>
      <c r="C1826">
        <v>204.53</v>
      </c>
      <c r="D1826">
        <v>204.74</v>
      </c>
      <c r="E1826">
        <v>204.41</v>
      </c>
      <c r="F1826">
        <v>204.69</v>
      </c>
      <c r="G1826">
        <v>25.999999999999091</v>
      </c>
      <c r="H1826">
        <v>0</v>
      </c>
    </row>
    <row r="1827" spans="1:8" x14ac:dyDescent="0.4">
      <c r="A1827" s="27">
        <v>38764</v>
      </c>
      <c r="B1827" s="28">
        <v>0.625</v>
      </c>
      <c r="C1827">
        <v>204.62</v>
      </c>
      <c r="D1827">
        <v>204.76</v>
      </c>
      <c r="E1827">
        <v>204.55</v>
      </c>
      <c r="F1827">
        <v>204.68</v>
      </c>
      <c r="G1827">
        <v>0</v>
      </c>
      <c r="H1827">
        <v>0</v>
      </c>
    </row>
    <row r="1828" spans="1:8" x14ac:dyDescent="0.4">
      <c r="A1828" s="27">
        <v>38765</v>
      </c>
      <c r="B1828" s="28">
        <v>0.625</v>
      </c>
      <c r="C1828">
        <v>206.02</v>
      </c>
      <c r="D1828">
        <v>206.11</v>
      </c>
      <c r="E1828">
        <v>205.81</v>
      </c>
      <c r="F1828">
        <v>206.03</v>
      </c>
      <c r="G1828">
        <v>68.000000000000682</v>
      </c>
      <c r="H1828">
        <v>0</v>
      </c>
    </row>
    <row r="1829" spans="1:8" x14ac:dyDescent="0.4">
      <c r="A1829" s="27">
        <v>38768</v>
      </c>
      <c r="B1829" s="28">
        <v>0.625</v>
      </c>
      <c r="C1829">
        <v>206.07</v>
      </c>
      <c r="D1829">
        <v>206.24</v>
      </c>
      <c r="E1829">
        <v>205.9</v>
      </c>
      <c r="F1829">
        <v>205.99</v>
      </c>
      <c r="G1829">
        <v>0</v>
      </c>
      <c r="H1829">
        <v>0</v>
      </c>
    </row>
    <row r="1830" spans="1:8" x14ac:dyDescent="0.4">
      <c r="A1830" s="27">
        <v>38769</v>
      </c>
      <c r="B1830" s="28">
        <v>0.625</v>
      </c>
      <c r="C1830">
        <v>207.54</v>
      </c>
      <c r="D1830">
        <v>207.6</v>
      </c>
      <c r="E1830">
        <v>207.29</v>
      </c>
      <c r="F1830">
        <v>207.5</v>
      </c>
      <c r="G1830">
        <v>75</v>
      </c>
      <c r="H1830">
        <v>0</v>
      </c>
    </row>
    <row r="1831" spans="1:8" x14ac:dyDescent="0.4">
      <c r="A1831" s="27">
        <v>38770</v>
      </c>
      <c r="B1831" s="28">
        <v>0.625</v>
      </c>
      <c r="C1831">
        <v>206.65</v>
      </c>
      <c r="D1831">
        <v>206.85</v>
      </c>
      <c r="E1831">
        <v>206.61</v>
      </c>
      <c r="F1831">
        <v>206.64</v>
      </c>
      <c r="G1831">
        <v>0</v>
      </c>
      <c r="H1831">
        <v>5.0000000000011369</v>
      </c>
    </row>
    <row r="1832" spans="1:8" x14ac:dyDescent="0.4">
      <c r="A1832" s="27">
        <v>38771</v>
      </c>
      <c r="B1832" s="28">
        <v>0.625</v>
      </c>
      <c r="C1832">
        <v>205.2</v>
      </c>
      <c r="D1832">
        <v>205.43</v>
      </c>
      <c r="E1832">
        <v>205.08</v>
      </c>
      <c r="F1832">
        <v>205.32</v>
      </c>
      <c r="G1832">
        <v>0</v>
      </c>
      <c r="H1832">
        <v>-5</v>
      </c>
    </row>
    <row r="1833" spans="1:8" x14ac:dyDescent="0.4">
      <c r="A1833" s="27">
        <v>38772</v>
      </c>
      <c r="B1833" s="28">
        <v>0.625</v>
      </c>
      <c r="C1833">
        <v>204.24</v>
      </c>
      <c r="D1833">
        <v>204.62</v>
      </c>
      <c r="E1833">
        <v>204.22</v>
      </c>
      <c r="F1833">
        <v>204.35</v>
      </c>
      <c r="G1833">
        <v>0</v>
      </c>
      <c r="H1833">
        <v>-5</v>
      </c>
    </row>
    <row r="1834" spans="1:8" x14ac:dyDescent="0.4">
      <c r="A1834" s="27">
        <v>38775</v>
      </c>
      <c r="B1834" s="28">
        <v>0.625</v>
      </c>
      <c r="C1834">
        <v>202.12</v>
      </c>
      <c r="D1834">
        <v>202.47</v>
      </c>
      <c r="E1834">
        <v>202.03</v>
      </c>
      <c r="F1834">
        <v>202.38</v>
      </c>
      <c r="G1834">
        <v>0</v>
      </c>
      <c r="H1834">
        <v>0</v>
      </c>
    </row>
    <row r="1835" spans="1:8" x14ac:dyDescent="0.4">
      <c r="A1835" s="27">
        <v>38776</v>
      </c>
      <c r="B1835" s="28">
        <v>0.625</v>
      </c>
      <c r="C1835">
        <v>203.22</v>
      </c>
      <c r="D1835">
        <v>203.43</v>
      </c>
      <c r="E1835">
        <v>203.09</v>
      </c>
      <c r="F1835">
        <v>203.35</v>
      </c>
      <c r="G1835">
        <v>53.999999999999204</v>
      </c>
      <c r="H1835">
        <v>0</v>
      </c>
    </row>
    <row r="1836" spans="1:8" x14ac:dyDescent="0.4">
      <c r="A1836" s="27">
        <v>38777</v>
      </c>
      <c r="B1836" s="28">
        <v>0.625</v>
      </c>
      <c r="C1836">
        <v>203.99</v>
      </c>
      <c r="D1836">
        <v>204.08</v>
      </c>
      <c r="E1836">
        <v>203.74</v>
      </c>
      <c r="F1836">
        <v>203.82</v>
      </c>
      <c r="G1836">
        <v>25.999999999999091</v>
      </c>
      <c r="H1836">
        <v>0</v>
      </c>
    </row>
    <row r="1837" spans="1:8" x14ac:dyDescent="0.4">
      <c r="A1837" s="27">
        <v>38778</v>
      </c>
      <c r="B1837" s="28">
        <v>0.625</v>
      </c>
      <c r="C1837">
        <v>203.08</v>
      </c>
      <c r="D1837">
        <v>203.21</v>
      </c>
      <c r="E1837">
        <v>202.86</v>
      </c>
      <c r="F1837">
        <v>202.96</v>
      </c>
      <c r="G1837">
        <v>0</v>
      </c>
      <c r="H1837">
        <v>0</v>
      </c>
    </row>
    <row r="1838" spans="1:8" x14ac:dyDescent="0.4">
      <c r="A1838" s="27">
        <v>38779</v>
      </c>
      <c r="B1838" s="28">
        <v>0.625</v>
      </c>
      <c r="C1838">
        <v>204.37</v>
      </c>
      <c r="D1838">
        <v>204.56</v>
      </c>
      <c r="E1838">
        <v>204.35</v>
      </c>
      <c r="F1838">
        <v>204.41</v>
      </c>
      <c r="G1838">
        <v>6.9999999999993179</v>
      </c>
      <c r="H1838">
        <v>0</v>
      </c>
    </row>
    <row r="1839" spans="1:8" x14ac:dyDescent="0.4">
      <c r="A1839" s="27">
        <v>38782</v>
      </c>
      <c r="B1839" s="28">
        <v>0.625</v>
      </c>
      <c r="C1839">
        <v>205.71</v>
      </c>
      <c r="D1839">
        <v>205.79</v>
      </c>
      <c r="E1839">
        <v>205.47</v>
      </c>
      <c r="F1839">
        <v>205.73</v>
      </c>
      <c r="G1839">
        <v>0</v>
      </c>
      <c r="H1839">
        <v>0</v>
      </c>
    </row>
    <row r="1840" spans="1:8" x14ac:dyDescent="0.4">
      <c r="A1840" s="27">
        <v>38783</v>
      </c>
      <c r="B1840" s="28">
        <v>0.625</v>
      </c>
      <c r="C1840">
        <v>204.73</v>
      </c>
      <c r="D1840">
        <v>204.82</v>
      </c>
      <c r="E1840">
        <v>204.53</v>
      </c>
      <c r="F1840">
        <v>204.64</v>
      </c>
      <c r="G1840">
        <v>0</v>
      </c>
      <c r="H1840">
        <v>43.000000000000682</v>
      </c>
    </row>
    <row r="1841" spans="1:8" x14ac:dyDescent="0.4">
      <c r="A1841" s="27">
        <v>38784</v>
      </c>
      <c r="B1841" s="28">
        <v>0.625</v>
      </c>
      <c r="C1841">
        <v>204.98</v>
      </c>
      <c r="D1841">
        <v>205.08</v>
      </c>
      <c r="E1841">
        <v>204.61</v>
      </c>
      <c r="F1841">
        <v>204.66</v>
      </c>
      <c r="G1841">
        <v>-5</v>
      </c>
      <c r="H1841">
        <v>0</v>
      </c>
    </row>
    <row r="1842" spans="1:8" x14ac:dyDescent="0.4">
      <c r="A1842" s="27">
        <v>38785</v>
      </c>
      <c r="B1842" s="28">
        <v>0.625</v>
      </c>
      <c r="C1842">
        <v>203.89</v>
      </c>
      <c r="D1842">
        <v>204.21</v>
      </c>
      <c r="E1842">
        <v>203.81</v>
      </c>
      <c r="F1842">
        <v>204.13</v>
      </c>
      <c r="G1842">
        <v>0</v>
      </c>
      <c r="H1842">
        <v>5.0000000000011369</v>
      </c>
    </row>
    <row r="1843" spans="1:8" x14ac:dyDescent="0.4">
      <c r="A1843" s="27">
        <v>38786</v>
      </c>
      <c r="B1843" s="28">
        <v>0.625</v>
      </c>
      <c r="C1843">
        <v>205.49</v>
      </c>
      <c r="D1843">
        <v>205.66</v>
      </c>
      <c r="E1843">
        <v>205.37</v>
      </c>
      <c r="F1843">
        <v>205.5</v>
      </c>
      <c r="G1843">
        <v>0</v>
      </c>
      <c r="H1843">
        <v>0</v>
      </c>
    </row>
    <row r="1844" spans="1:8" x14ac:dyDescent="0.4">
      <c r="A1844" s="27">
        <v>38789</v>
      </c>
      <c r="B1844" s="28">
        <v>0.625</v>
      </c>
      <c r="C1844">
        <v>205.34</v>
      </c>
      <c r="D1844">
        <v>205.69</v>
      </c>
      <c r="E1844">
        <v>205.27</v>
      </c>
      <c r="F1844">
        <v>205.57</v>
      </c>
      <c r="G1844">
        <v>0</v>
      </c>
      <c r="H1844">
        <v>0</v>
      </c>
    </row>
    <row r="1845" spans="1:8" x14ac:dyDescent="0.4">
      <c r="A1845" s="27">
        <v>38790</v>
      </c>
      <c r="B1845" s="28">
        <v>0.625</v>
      </c>
      <c r="C1845">
        <v>205.22</v>
      </c>
      <c r="D1845">
        <v>205.55</v>
      </c>
      <c r="E1845">
        <v>205.14</v>
      </c>
      <c r="F1845">
        <v>205.43</v>
      </c>
      <c r="G1845">
        <v>0</v>
      </c>
      <c r="H1845">
        <v>3.0000000000001137</v>
      </c>
    </row>
    <row r="1846" spans="1:8" x14ac:dyDescent="0.4">
      <c r="A1846" s="27">
        <v>38791</v>
      </c>
      <c r="B1846" s="28">
        <v>0.625</v>
      </c>
      <c r="C1846">
        <v>205.2</v>
      </c>
      <c r="D1846">
        <v>205.31</v>
      </c>
      <c r="E1846">
        <v>204.99</v>
      </c>
      <c r="F1846">
        <v>205.04</v>
      </c>
      <c r="G1846">
        <v>0</v>
      </c>
      <c r="H1846">
        <v>0</v>
      </c>
    </row>
    <row r="1847" spans="1:8" x14ac:dyDescent="0.4">
      <c r="A1847" s="27">
        <v>38792</v>
      </c>
      <c r="B1847" s="28">
        <v>0.625</v>
      </c>
      <c r="C1847">
        <v>205.4</v>
      </c>
      <c r="D1847">
        <v>205.62</v>
      </c>
      <c r="E1847">
        <v>205.35</v>
      </c>
      <c r="F1847">
        <v>205.59</v>
      </c>
      <c r="G1847">
        <v>0</v>
      </c>
      <c r="H1847">
        <v>0</v>
      </c>
    </row>
    <row r="1848" spans="1:8" x14ac:dyDescent="0.4">
      <c r="A1848" s="27">
        <v>38793</v>
      </c>
      <c r="B1848" s="28">
        <v>0.625</v>
      </c>
      <c r="C1848">
        <v>204.01</v>
      </c>
      <c r="D1848">
        <v>204.07</v>
      </c>
      <c r="E1848">
        <v>203.59</v>
      </c>
      <c r="F1848">
        <v>203.72</v>
      </c>
      <c r="G1848">
        <v>0</v>
      </c>
      <c r="H1848">
        <v>103.9999999999992</v>
      </c>
    </row>
    <row r="1849" spans="1:8" x14ac:dyDescent="0.4">
      <c r="A1849" s="27">
        <v>38796</v>
      </c>
      <c r="B1849" s="28">
        <v>0.625</v>
      </c>
      <c r="C1849">
        <v>203.72</v>
      </c>
      <c r="D1849">
        <v>203.86</v>
      </c>
      <c r="E1849">
        <v>203.55</v>
      </c>
      <c r="F1849">
        <v>203.66</v>
      </c>
      <c r="G1849">
        <v>0</v>
      </c>
      <c r="H1849">
        <v>3.9999999999992042</v>
      </c>
    </row>
    <row r="1850" spans="1:8" x14ac:dyDescent="0.4">
      <c r="A1850" s="27">
        <v>38797</v>
      </c>
      <c r="B1850" s="28">
        <v>0.625</v>
      </c>
      <c r="C1850">
        <v>204.13</v>
      </c>
      <c r="D1850">
        <v>204.19</v>
      </c>
      <c r="E1850">
        <v>203.91</v>
      </c>
      <c r="F1850">
        <v>204.09</v>
      </c>
      <c r="G1850">
        <v>0</v>
      </c>
      <c r="H1850">
        <v>0</v>
      </c>
    </row>
    <row r="1851" spans="1:8" x14ac:dyDescent="0.4">
      <c r="A1851" s="27">
        <v>38798</v>
      </c>
      <c r="B1851" s="28">
        <v>0.625</v>
      </c>
      <c r="C1851">
        <v>204.62</v>
      </c>
      <c r="D1851">
        <v>204.7</v>
      </c>
      <c r="E1851">
        <v>204.36</v>
      </c>
      <c r="F1851">
        <v>204.41</v>
      </c>
      <c r="G1851">
        <v>-5</v>
      </c>
      <c r="H1851">
        <v>31.000000000000227</v>
      </c>
    </row>
    <row r="1852" spans="1:8" x14ac:dyDescent="0.4">
      <c r="A1852" s="27">
        <v>38799</v>
      </c>
      <c r="B1852" s="28">
        <v>0.625</v>
      </c>
      <c r="C1852">
        <v>203.97</v>
      </c>
      <c r="D1852">
        <v>204.08</v>
      </c>
      <c r="E1852">
        <v>203.86</v>
      </c>
      <c r="F1852">
        <v>203.96</v>
      </c>
      <c r="G1852">
        <v>0</v>
      </c>
      <c r="H1852">
        <v>0</v>
      </c>
    </row>
    <row r="1853" spans="1:8" x14ac:dyDescent="0.4">
      <c r="A1853" s="27">
        <v>38800</v>
      </c>
      <c r="B1853" s="28">
        <v>0.625</v>
      </c>
      <c r="C1853">
        <v>204.7</v>
      </c>
      <c r="D1853">
        <v>204.97</v>
      </c>
      <c r="E1853">
        <v>204.66</v>
      </c>
      <c r="F1853">
        <v>204.85</v>
      </c>
      <c r="G1853">
        <v>-5</v>
      </c>
      <c r="H1853">
        <v>0</v>
      </c>
    </row>
    <row r="1854" spans="1:8" x14ac:dyDescent="0.4">
      <c r="A1854" s="27">
        <v>38803</v>
      </c>
      <c r="B1854" s="28">
        <v>0.625</v>
      </c>
      <c r="C1854">
        <v>203.99</v>
      </c>
      <c r="D1854">
        <v>204.01</v>
      </c>
      <c r="E1854">
        <v>203.51</v>
      </c>
      <c r="F1854">
        <v>203.64</v>
      </c>
      <c r="G1854">
        <v>0</v>
      </c>
      <c r="H1854">
        <v>0</v>
      </c>
    </row>
    <row r="1855" spans="1:8" x14ac:dyDescent="0.4">
      <c r="A1855" s="27">
        <v>38804</v>
      </c>
      <c r="B1855" s="28">
        <v>0.625</v>
      </c>
      <c r="C1855">
        <v>204.12</v>
      </c>
      <c r="D1855">
        <v>204.22</v>
      </c>
      <c r="E1855">
        <v>204</v>
      </c>
      <c r="F1855">
        <v>204.13</v>
      </c>
      <c r="G1855">
        <v>0</v>
      </c>
      <c r="H1855">
        <v>0</v>
      </c>
    </row>
    <row r="1856" spans="1:8" x14ac:dyDescent="0.4">
      <c r="A1856" s="27">
        <v>38805</v>
      </c>
      <c r="B1856" s="28">
        <v>0.625</v>
      </c>
      <c r="C1856">
        <v>204.7</v>
      </c>
      <c r="D1856">
        <v>204.9</v>
      </c>
      <c r="E1856">
        <v>204.47</v>
      </c>
      <c r="F1856">
        <v>204.54</v>
      </c>
      <c r="G1856">
        <v>0</v>
      </c>
      <c r="H1856">
        <v>62.999999999999545</v>
      </c>
    </row>
    <row r="1857" spans="1:8" x14ac:dyDescent="0.4">
      <c r="A1857" s="27">
        <v>38806</v>
      </c>
      <c r="B1857" s="28">
        <v>0.625</v>
      </c>
      <c r="C1857">
        <v>204</v>
      </c>
      <c r="D1857">
        <v>204.52</v>
      </c>
      <c r="E1857">
        <v>203.99</v>
      </c>
      <c r="F1857">
        <v>204.46</v>
      </c>
      <c r="G1857">
        <v>0</v>
      </c>
      <c r="H1857">
        <v>-5</v>
      </c>
    </row>
    <row r="1858" spans="1:8" x14ac:dyDescent="0.4">
      <c r="A1858" s="27">
        <v>38807</v>
      </c>
      <c r="B1858" s="28">
        <v>0.625</v>
      </c>
      <c r="C1858">
        <v>204.34</v>
      </c>
      <c r="D1858">
        <v>204.58</v>
      </c>
      <c r="E1858">
        <v>204.21</v>
      </c>
      <c r="F1858">
        <v>204.46</v>
      </c>
      <c r="G1858">
        <v>0</v>
      </c>
      <c r="H1858">
        <v>9.9999999999994316</v>
      </c>
    </row>
    <row r="1859" spans="1:8" x14ac:dyDescent="0.4">
      <c r="A1859" s="27">
        <v>38810</v>
      </c>
      <c r="B1859" s="28">
        <v>0.625</v>
      </c>
      <c r="C1859">
        <v>204.76</v>
      </c>
      <c r="D1859">
        <v>204.8</v>
      </c>
      <c r="E1859">
        <v>204.5</v>
      </c>
      <c r="F1859">
        <v>204.54</v>
      </c>
      <c r="G1859">
        <v>0</v>
      </c>
      <c r="H1859">
        <v>0</v>
      </c>
    </row>
    <row r="1860" spans="1:8" x14ac:dyDescent="0.4">
      <c r="A1860" s="27">
        <v>38811</v>
      </c>
      <c r="B1860" s="28">
        <v>0.625</v>
      </c>
      <c r="C1860">
        <v>205.34</v>
      </c>
      <c r="D1860">
        <v>206.08</v>
      </c>
      <c r="E1860">
        <v>205.28</v>
      </c>
      <c r="F1860">
        <v>205.96</v>
      </c>
      <c r="G1860">
        <v>84.000000000000341</v>
      </c>
      <c r="H1860">
        <v>0</v>
      </c>
    </row>
    <row r="1861" spans="1:8" x14ac:dyDescent="0.4">
      <c r="A1861" s="27">
        <v>38812</v>
      </c>
      <c r="B1861" s="28">
        <v>0.625</v>
      </c>
      <c r="C1861">
        <v>205.67</v>
      </c>
      <c r="D1861">
        <v>205.89</v>
      </c>
      <c r="E1861">
        <v>205.62</v>
      </c>
      <c r="F1861">
        <v>205.75</v>
      </c>
      <c r="G1861">
        <v>0</v>
      </c>
      <c r="H1861">
        <v>0</v>
      </c>
    </row>
    <row r="1862" spans="1:8" x14ac:dyDescent="0.4">
      <c r="A1862" s="27">
        <v>38813</v>
      </c>
      <c r="B1862" s="28">
        <v>0.625</v>
      </c>
      <c r="C1862">
        <v>206.73</v>
      </c>
      <c r="D1862">
        <v>206.81</v>
      </c>
      <c r="E1862">
        <v>206.17</v>
      </c>
      <c r="F1862">
        <v>206.42</v>
      </c>
      <c r="G1862">
        <v>12.999999999999545</v>
      </c>
      <c r="H1862">
        <v>0</v>
      </c>
    </row>
    <row r="1863" spans="1:8" x14ac:dyDescent="0.4">
      <c r="A1863" s="27">
        <v>38814</v>
      </c>
      <c r="B1863" s="28">
        <v>0.625</v>
      </c>
      <c r="C1863">
        <v>206.13</v>
      </c>
      <c r="D1863">
        <v>206.48</v>
      </c>
      <c r="E1863">
        <v>205.79</v>
      </c>
      <c r="F1863">
        <v>206.22</v>
      </c>
      <c r="G1863">
        <v>0</v>
      </c>
      <c r="H1863">
        <v>-5</v>
      </c>
    </row>
    <row r="1864" spans="1:8" x14ac:dyDescent="0.4">
      <c r="A1864" s="27">
        <v>38817</v>
      </c>
      <c r="B1864" s="28">
        <v>0.625</v>
      </c>
      <c r="C1864">
        <v>206.36</v>
      </c>
      <c r="D1864">
        <v>206.68</v>
      </c>
      <c r="E1864">
        <v>206.33</v>
      </c>
      <c r="F1864">
        <v>206.62</v>
      </c>
      <c r="G1864">
        <v>40.999999999999659</v>
      </c>
      <c r="H1864">
        <v>0</v>
      </c>
    </row>
    <row r="1865" spans="1:8" x14ac:dyDescent="0.4">
      <c r="A1865" s="27">
        <v>38818</v>
      </c>
      <c r="B1865" s="28">
        <v>0.625</v>
      </c>
      <c r="C1865">
        <v>206.96</v>
      </c>
      <c r="D1865">
        <v>207.31</v>
      </c>
      <c r="E1865">
        <v>206.9</v>
      </c>
      <c r="F1865">
        <v>207.22</v>
      </c>
      <c r="G1865">
        <v>49.000000000000909</v>
      </c>
      <c r="H1865">
        <v>0</v>
      </c>
    </row>
    <row r="1866" spans="1:8" x14ac:dyDescent="0.4">
      <c r="A1866" s="27">
        <v>38819</v>
      </c>
      <c r="B1866" s="28">
        <v>0.625</v>
      </c>
      <c r="C1866">
        <v>207.02</v>
      </c>
      <c r="D1866">
        <v>207.33</v>
      </c>
      <c r="E1866">
        <v>206.71</v>
      </c>
      <c r="F1866">
        <v>206.83</v>
      </c>
      <c r="G1866">
        <v>-5</v>
      </c>
      <c r="H1866">
        <v>0</v>
      </c>
    </row>
    <row r="1867" spans="1:8" x14ac:dyDescent="0.4">
      <c r="A1867" s="27">
        <v>38820</v>
      </c>
      <c r="B1867" s="28">
        <v>0.625</v>
      </c>
      <c r="C1867">
        <v>207.96</v>
      </c>
      <c r="D1867">
        <v>208.02</v>
      </c>
      <c r="E1867">
        <v>207.7</v>
      </c>
      <c r="F1867">
        <v>207.77</v>
      </c>
      <c r="G1867">
        <v>-5</v>
      </c>
      <c r="H1867">
        <v>0</v>
      </c>
    </row>
    <row r="1868" spans="1:8" x14ac:dyDescent="0.4">
      <c r="A1868" s="27">
        <v>38821</v>
      </c>
      <c r="B1868" s="28">
        <v>0.625</v>
      </c>
      <c r="C1868">
        <v>207.78</v>
      </c>
      <c r="D1868">
        <v>207.92</v>
      </c>
      <c r="E1868">
        <v>207.74</v>
      </c>
      <c r="F1868">
        <v>207.76</v>
      </c>
      <c r="G1868">
        <v>0</v>
      </c>
      <c r="H1868">
        <v>0</v>
      </c>
    </row>
    <row r="1869" spans="1:8" x14ac:dyDescent="0.4">
      <c r="A1869" s="27">
        <v>38824</v>
      </c>
      <c r="B1869" s="28">
        <v>0.625</v>
      </c>
      <c r="C1869">
        <v>208.33</v>
      </c>
      <c r="D1869">
        <v>208.59</v>
      </c>
      <c r="E1869">
        <v>208</v>
      </c>
      <c r="F1869">
        <v>208.47</v>
      </c>
      <c r="G1869">
        <v>40.999999999999659</v>
      </c>
      <c r="H1869">
        <v>0</v>
      </c>
    </row>
    <row r="1870" spans="1:8" x14ac:dyDescent="0.4">
      <c r="A1870" s="27">
        <v>38825</v>
      </c>
      <c r="B1870" s="28">
        <v>0.625</v>
      </c>
      <c r="C1870">
        <v>208.96</v>
      </c>
      <c r="D1870">
        <v>209.27</v>
      </c>
      <c r="E1870">
        <v>208.86</v>
      </c>
      <c r="F1870">
        <v>209.02</v>
      </c>
      <c r="G1870">
        <v>-5</v>
      </c>
      <c r="H1870">
        <v>0</v>
      </c>
    </row>
    <row r="1871" spans="1:8" x14ac:dyDescent="0.4">
      <c r="A1871" s="27">
        <v>38826</v>
      </c>
      <c r="B1871" s="28">
        <v>0.625</v>
      </c>
      <c r="C1871">
        <v>209.04</v>
      </c>
      <c r="D1871">
        <v>209.6</v>
      </c>
      <c r="E1871">
        <v>208.96</v>
      </c>
      <c r="F1871">
        <v>209.57</v>
      </c>
      <c r="G1871">
        <v>84.999999999999432</v>
      </c>
      <c r="H1871">
        <v>0</v>
      </c>
    </row>
    <row r="1872" spans="1:8" x14ac:dyDescent="0.4">
      <c r="A1872" s="27">
        <v>38827</v>
      </c>
      <c r="B1872" s="28">
        <v>0.625</v>
      </c>
      <c r="C1872">
        <v>209.77</v>
      </c>
      <c r="D1872">
        <v>209.87</v>
      </c>
      <c r="E1872">
        <v>209.6</v>
      </c>
      <c r="F1872">
        <v>209.68</v>
      </c>
      <c r="G1872">
        <v>0</v>
      </c>
      <c r="H1872">
        <v>28.000000000000114</v>
      </c>
    </row>
    <row r="1873" spans="1:8" x14ac:dyDescent="0.4">
      <c r="A1873" s="27">
        <v>38828</v>
      </c>
      <c r="B1873" s="28">
        <v>0.625</v>
      </c>
      <c r="C1873">
        <v>208.73</v>
      </c>
      <c r="D1873">
        <v>208.73</v>
      </c>
      <c r="E1873">
        <v>208</v>
      </c>
      <c r="F1873">
        <v>208.12</v>
      </c>
      <c r="G1873">
        <v>0</v>
      </c>
      <c r="H1873">
        <v>82.999999999998408</v>
      </c>
    </row>
    <row r="1874" spans="1:8" x14ac:dyDescent="0.4">
      <c r="A1874" s="27">
        <v>38831</v>
      </c>
      <c r="B1874" s="28">
        <v>0.625</v>
      </c>
      <c r="C1874">
        <v>205.56</v>
      </c>
      <c r="D1874">
        <v>205.66</v>
      </c>
      <c r="E1874">
        <v>205.27</v>
      </c>
      <c r="F1874">
        <v>205.6</v>
      </c>
      <c r="G1874">
        <v>0</v>
      </c>
      <c r="H1874">
        <v>77.000000000001023</v>
      </c>
    </row>
    <row r="1875" spans="1:8" x14ac:dyDescent="0.4">
      <c r="A1875" s="27">
        <v>38832</v>
      </c>
      <c r="B1875" s="28">
        <v>0.625</v>
      </c>
      <c r="C1875">
        <v>204.58</v>
      </c>
      <c r="D1875">
        <v>205.17</v>
      </c>
      <c r="E1875">
        <v>204.55</v>
      </c>
      <c r="F1875">
        <v>205.1</v>
      </c>
      <c r="G1875">
        <v>12.000000000000455</v>
      </c>
      <c r="H1875">
        <v>0</v>
      </c>
    </row>
    <row r="1876" spans="1:8" x14ac:dyDescent="0.4">
      <c r="A1876" s="27">
        <v>38833</v>
      </c>
      <c r="B1876" s="28">
        <v>0.625</v>
      </c>
      <c r="C1876">
        <v>205.35</v>
      </c>
      <c r="D1876">
        <v>205.5</v>
      </c>
      <c r="E1876">
        <v>205.11</v>
      </c>
      <c r="F1876">
        <v>205.42</v>
      </c>
      <c r="G1876">
        <v>0</v>
      </c>
      <c r="H1876">
        <v>0</v>
      </c>
    </row>
    <row r="1877" spans="1:8" x14ac:dyDescent="0.4">
      <c r="A1877" s="27">
        <v>38834</v>
      </c>
      <c r="B1877" s="28">
        <v>0.625</v>
      </c>
      <c r="C1877">
        <v>204.79</v>
      </c>
      <c r="D1877">
        <v>205.36</v>
      </c>
      <c r="E1877">
        <v>204.76</v>
      </c>
      <c r="F1877">
        <v>205.32</v>
      </c>
      <c r="G1877">
        <v>34.999999999999432</v>
      </c>
      <c r="H1877">
        <v>-5</v>
      </c>
    </row>
    <row r="1878" spans="1:8" x14ac:dyDescent="0.4">
      <c r="A1878" s="27">
        <v>38835</v>
      </c>
      <c r="B1878" s="28">
        <v>0.625</v>
      </c>
      <c r="C1878">
        <v>206.54</v>
      </c>
      <c r="D1878">
        <v>206.71</v>
      </c>
      <c r="E1878">
        <v>206.19</v>
      </c>
      <c r="F1878">
        <v>206.46</v>
      </c>
      <c r="G1878">
        <v>33.000000000001251</v>
      </c>
      <c r="H1878">
        <v>0</v>
      </c>
    </row>
    <row r="1879" spans="1:8" x14ac:dyDescent="0.4">
      <c r="A1879" s="27">
        <v>38838</v>
      </c>
      <c r="B1879" s="28">
        <v>0.625</v>
      </c>
      <c r="C1879">
        <v>206.69</v>
      </c>
      <c r="D1879">
        <v>206.92</v>
      </c>
      <c r="E1879">
        <v>206.28</v>
      </c>
      <c r="F1879">
        <v>206.38</v>
      </c>
      <c r="G1879">
        <v>0</v>
      </c>
      <c r="H1879">
        <v>0</v>
      </c>
    </row>
    <row r="1880" spans="1:8" x14ac:dyDescent="0.4">
      <c r="A1880" s="27">
        <v>38839</v>
      </c>
      <c r="B1880" s="28">
        <v>0.625</v>
      </c>
      <c r="C1880">
        <v>208.55</v>
      </c>
      <c r="D1880">
        <v>208.61</v>
      </c>
      <c r="E1880">
        <v>208.02</v>
      </c>
      <c r="F1880">
        <v>208.4</v>
      </c>
      <c r="G1880">
        <v>84.000000000000341</v>
      </c>
      <c r="H1880">
        <v>0</v>
      </c>
    </row>
    <row r="1881" spans="1:8" x14ac:dyDescent="0.4">
      <c r="A1881" s="27">
        <v>38840</v>
      </c>
      <c r="B1881" s="28">
        <v>0.625</v>
      </c>
      <c r="C1881">
        <v>208.82</v>
      </c>
      <c r="D1881">
        <v>208.95</v>
      </c>
      <c r="E1881">
        <v>208.47</v>
      </c>
      <c r="F1881">
        <v>208.73</v>
      </c>
      <c r="G1881">
        <v>0</v>
      </c>
      <c r="H1881">
        <v>0</v>
      </c>
    </row>
    <row r="1882" spans="1:8" x14ac:dyDescent="0.4">
      <c r="A1882" s="27">
        <v>38841</v>
      </c>
      <c r="B1882" s="28">
        <v>0.625</v>
      </c>
      <c r="C1882">
        <v>209.88</v>
      </c>
      <c r="D1882">
        <v>210.15</v>
      </c>
      <c r="E1882">
        <v>209.56</v>
      </c>
      <c r="F1882">
        <v>209.6</v>
      </c>
      <c r="G1882">
        <v>-5</v>
      </c>
      <c r="H1882">
        <v>0</v>
      </c>
    </row>
    <row r="1883" spans="1:8" x14ac:dyDescent="0.4">
      <c r="A1883" s="27">
        <v>38842</v>
      </c>
      <c r="B1883" s="28">
        <v>0.625</v>
      </c>
      <c r="C1883">
        <v>210.61</v>
      </c>
      <c r="D1883">
        <v>210.99</v>
      </c>
      <c r="E1883">
        <v>210.42</v>
      </c>
      <c r="F1883">
        <v>210.61</v>
      </c>
      <c r="G1883">
        <v>0</v>
      </c>
      <c r="H1883">
        <v>0</v>
      </c>
    </row>
    <row r="1884" spans="1:8" x14ac:dyDescent="0.4">
      <c r="A1884" s="27">
        <v>38845</v>
      </c>
      <c r="B1884" s="28">
        <v>0.625</v>
      </c>
      <c r="C1884">
        <v>207.12</v>
      </c>
      <c r="D1884">
        <v>207.49</v>
      </c>
      <c r="E1884">
        <v>207.11</v>
      </c>
      <c r="F1884">
        <v>207.33</v>
      </c>
      <c r="G1884">
        <v>0</v>
      </c>
      <c r="H1884">
        <v>29.999999999998295</v>
      </c>
    </row>
    <row r="1885" spans="1:8" x14ac:dyDescent="0.4">
      <c r="A1885" s="27">
        <v>38846</v>
      </c>
      <c r="B1885" s="28">
        <v>0.625</v>
      </c>
      <c r="C1885">
        <v>207.08</v>
      </c>
      <c r="D1885">
        <v>207.35</v>
      </c>
      <c r="E1885">
        <v>206.95</v>
      </c>
      <c r="F1885">
        <v>207.1</v>
      </c>
      <c r="G1885">
        <v>0</v>
      </c>
      <c r="H1885">
        <v>0</v>
      </c>
    </row>
    <row r="1886" spans="1:8" x14ac:dyDescent="0.4">
      <c r="A1886" s="27">
        <v>38847</v>
      </c>
      <c r="B1886" s="28">
        <v>0.625</v>
      </c>
      <c r="C1886">
        <v>205.76</v>
      </c>
      <c r="D1886">
        <v>206.12</v>
      </c>
      <c r="E1886">
        <v>205.7</v>
      </c>
      <c r="F1886">
        <v>205.94</v>
      </c>
      <c r="G1886">
        <v>0</v>
      </c>
      <c r="H1886">
        <v>96.000000000000796</v>
      </c>
    </row>
    <row r="1887" spans="1:8" x14ac:dyDescent="0.4">
      <c r="A1887" s="27">
        <v>38848</v>
      </c>
      <c r="B1887" s="28">
        <v>0.625</v>
      </c>
      <c r="C1887">
        <v>207.26</v>
      </c>
      <c r="D1887">
        <v>207.49</v>
      </c>
      <c r="E1887">
        <v>206.95</v>
      </c>
      <c r="F1887">
        <v>207.42</v>
      </c>
      <c r="G1887">
        <v>75.999999999999091</v>
      </c>
      <c r="H1887">
        <v>0</v>
      </c>
    </row>
    <row r="1888" spans="1:8" x14ac:dyDescent="0.4">
      <c r="A1888" s="27">
        <v>38849</v>
      </c>
      <c r="B1888" s="28">
        <v>0.625</v>
      </c>
      <c r="C1888">
        <v>207.8</v>
      </c>
      <c r="D1888">
        <v>208.1</v>
      </c>
      <c r="E1888">
        <v>207.34</v>
      </c>
      <c r="F1888">
        <v>208</v>
      </c>
      <c r="G1888">
        <v>0</v>
      </c>
      <c r="H1888">
        <v>0</v>
      </c>
    </row>
    <row r="1889" spans="1:8" x14ac:dyDescent="0.4">
      <c r="A1889" s="27">
        <v>38852</v>
      </c>
      <c r="B1889" s="28">
        <v>0.625</v>
      </c>
      <c r="C1889">
        <v>207.45</v>
      </c>
      <c r="D1889">
        <v>207.65</v>
      </c>
      <c r="E1889">
        <v>207.2</v>
      </c>
      <c r="F1889">
        <v>207.36</v>
      </c>
      <c r="G1889">
        <v>0</v>
      </c>
      <c r="H1889">
        <v>-5</v>
      </c>
    </row>
    <row r="1890" spans="1:8" x14ac:dyDescent="0.4">
      <c r="A1890" s="27">
        <v>38853</v>
      </c>
      <c r="B1890" s="28">
        <v>0.625</v>
      </c>
      <c r="C1890">
        <v>207.47</v>
      </c>
      <c r="D1890">
        <v>207.78</v>
      </c>
      <c r="E1890">
        <v>207.17</v>
      </c>
      <c r="F1890">
        <v>207.33</v>
      </c>
      <c r="G1890">
        <v>0</v>
      </c>
      <c r="H1890">
        <v>0</v>
      </c>
    </row>
    <row r="1891" spans="1:8" x14ac:dyDescent="0.4">
      <c r="A1891" s="27">
        <v>38854</v>
      </c>
      <c r="B1891" s="28">
        <v>0.625</v>
      </c>
      <c r="C1891">
        <v>207.25</v>
      </c>
      <c r="D1891">
        <v>207.55</v>
      </c>
      <c r="E1891">
        <v>207.11</v>
      </c>
      <c r="F1891">
        <v>207.32</v>
      </c>
      <c r="G1891">
        <v>7.9999999999984084</v>
      </c>
      <c r="H1891">
        <v>0</v>
      </c>
    </row>
    <row r="1892" spans="1:8" x14ac:dyDescent="0.4">
      <c r="A1892" s="27">
        <v>38855</v>
      </c>
      <c r="B1892" s="28">
        <v>0.625</v>
      </c>
      <c r="C1892">
        <v>209.37</v>
      </c>
      <c r="D1892">
        <v>209.68</v>
      </c>
      <c r="E1892">
        <v>209.28</v>
      </c>
      <c r="F1892">
        <v>209.57</v>
      </c>
      <c r="G1892">
        <v>48.999999999998067</v>
      </c>
      <c r="H1892">
        <v>-5</v>
      </c>
    </row>
    <row r="1893" spans="1:8" x14ac:dyDescent="0.4">
      <c r="A1893" s="27">
        <v>38856</v>
      </c>
      <c r="B1893" s="28">
        <v>0.625</v>
      </c>
      <c r="C1893">
        <v>209.67</v>
      </c>
      <c r="D1893">
        <v>209.92</v>
      </c>
      <c r="E1893">
        <v>209.09</v>
      </c>
      <c r="F1893">
        <v>209.21</v>
      </c>
      <c r="G1893">
        <v>0</v>
      </c>
      <c r="H1893">
        <v>7.9999999999984084</v>
      </c>
    </row>
    <row r="1894" spans="1:8" x14ac:dyDescent="0.4">
      <c r="A1894" s="27">
        <v>38859</v>
      </c>
      <c r="B1894" s="28">
        <v>0.625</v>
      </c>
      <c r="C1894">
        <v>210.82</v>
      </c>
      <c r="D1894">
        <v>211.13</v>
      </c>
      <c r="E1894">
        <v>210.75</v>
      </c>
      <c r="F1894">
        <v>210.96</v>
      </c>
      <c r="G1894">
        <v>77.000000000001023</v>
      </c>
      <c r="H1894">
        <v>0</v>
      </c>
    </row>
    <row r="1895" spans="1:8" x14ac:dyDescent="0.4">
      <c r="A1895" s="27">
        <v>38860</v>
      </c>
      <c r="B1895" s="28">
        <v>0.625</v>
      </c>
      <c r="C1895">
        <v>209.66</v>
      </c>
      <c r="D1895">
        <v>209.86</v>
      </c>
      <c r="E1895">
        <v>209.57</v>
      </c>
      <c r="F1895">
        <v>209.63</v>
      </c>
      <c r="G1895">
        <v>0</v>
      </c>
      <c r="H1895">
        <v>0</v>
      </c>
    </row>
    <row r="1896" spans="1:8" x14ac:dyDescent="0.4">
      <c r="A1896" s="27">
        <v>38861</v>
      </c>
      <c r="B1896" s="28">
        <v>0.625</v>
      </c>
      <c r="C1896">
        <v>210.68</v>
      </c>
      <c r="D1896">
        <v>210.84</v>
      </c>
      <c r="E1896">
        <v>210.38</v>
      </c>
      <c r="F1896">
        <v>210.49</v>
      </c>
      <c r="G1896">
        <v>0</v>
      </c>
      <c r="H1896">
        <v>0</v>
      </c>
    </row>
    <row r="1897" spans="1:8" x14ac:dyDescent="0.4">
      <c r="A1897" s="27">
        <v>38862</v>
      </c>
      <c r="B1897" s="28">
        <v>0.625</v>
      </c>
      <c r="C1897">
        <v>209.73</v>
      </c>
      <c r="D1897">
        <v>209.96</v>
      </c>
      <c r="E1897">
        <v>209.28</v>
      </c>
      <c r="F1897">
        <v>209.39</v>
      </c>
      <c r="G1897">
        <v>0</v>
      </c>
      <c r="H1897">
        <v>-5</v>
      </c>
    </row>
    <row r="1898" spans="1:8" x14ac:dyDescent="0.4">
      <c r="A1898" s="27">
        <v>38863</v>
      </c>
      <c r="B1898" s="28">
        <v>0.625</v>
      </c>
      <c r="C1898">
        <v>209.56</v>
      </c>
      <c r="D1898">
        <v>209.68</v>
      </c>
      <c r="E1898">
        <v>209.06</v>
      </c>
      <c r="F1898">
        <v>209.15</v>
      </c>
      <c r="G1898">
        <v>0</v>
      </c>
      <c r="H1898">
        <v>0</v>
      </c>
    </row>
    <row r="1899" spans="1:8" x14ac:dyDescent="0.4">
      <c r="A1899" s="27">
        <v>38866</v>
      </c>
      <c r="B1899" s="28">
        <v>0.625</v>
      </c>
      <c r="C1899">
        <v>208.99</v>
      </c>
      <c r="D1899">
        <v>209.08</v>
      </c>
      <c r="E1899">
        <v>208.87</v>
      </c>
      <c r="F1899">
        <v>208.97</v>
      </c>
      <c r="G1899">
        <v>0</v>
      </c>
      <c r="H1899">
        <v>0</v>
      </c>
    </row>
    <row r="1900" spans="1:8" x14ac:dyDescent="0.4">
      <c r="A1900" s="27">
        <v>38867</v>
      </c>
      <c r="B1900" s="28">
        <v>0.625</v>
      </c>
      <c r="C1900">
        <v>210.24</v>
      </c>
      <c r="D1900">
        <v>210.83</v>
      </c>
      <c r="E1900">
        <v>210.08</v>
      </c>
      <c r="F1900">
        <v>210.77</v>
      </c>
      <c r="G1900">
        <v>105.00000000000114</v>
      </c>
      <c r="H1900">
        <v>0</v>
      </c>
    </row>
    <row r="1901" spans="1:8" x14ac:dyDescent="0.4">
      <c r="A1901" s="27">
        <v>38868</v>
      </c>
      <c r="B1901" s="28">
        <v>0.625</v>
      </c>
      <c r="C1901">
        <v>210.29</v>
      </c>
      <c r="D1901">
        <v>210.6</v>
      </c>
      <c r="E1901">
        <v>210.26</v>
      </c>
      <c r="F1901">
        <v>210.29</v>
      </c>
      <c r="G1901">
        <v>0</v>
      </c>
      <c r="H1901">
        <v>50</v>
      </c>
    </row>
    <row r="1902" spans="1:8" x14ac:dyDescent="0.4">
      <c r="A1902" s="27">
        <v>38869</v>
      </c>
      <c r="B1902" s="28">
        <v>0.625</v>
      </c>
      <c r="C1902">
        <v>210.59</v>
      </c>
      <c r="D1902">
        <v>210.81</v>
      </c>
      <c r="E1902">
        <v>210.28</v>
      </c>
      <c r="F1902">
        <v>210.49</v>
      </c>
      <c r="G1902">
        <v>-5</v>
      </c>
      <c r="H1902">
        <v>0</v>
      </c>
    </row>
    <row r="1903" spans="1:8" x14ac:dyDescent="0.4">
      <c r="A1903" s="27">
        <v>38870</v>
      </c>
      <c r="B1903" s="28">
        <v>0.625</v>
      </c>
      <c r="C1903">
        <v>210.43</v>
      </c>
      <c r="D1903">
        <v>210.88</v>
      </c>
      <c r="E1903">
        <v>210.08</v>
      </c>
      <c r="F1903">
        <v>210.55</v>
      </c>
      <c r="G1903">
        <v>14.000000000001478</v>
      </c>
      <c r="H1903">
        <v>0</v>
      </c>
    </row>
    <row r="1904" spans="1:8" x14ac:dyDescent="0.4">
      <c r="A1904" s="27">
        <v>38873</v>
      </c>
      <c r="B1904" s="28">
        <v>0.625</v>
      </c>
      <c r="C1904">
        <v>210.53</v>
      </c>
      <c r="D1904">
        <v>210.58</v>
      </c>
      <c r="E1904">
        <v>209.94</v>
      </c>
      <c r="F1904">
        <v>210.02</v>
      </c>
      <c r="G1904">
        <v>-5</v>
      </c>
      <c r="H1904">
        <v>7.9999999999984084</v>
      </c>
    </row>
    <row r="1905" spans="1:8" x14ac:dyDescent="0.4">
      <c r="A1905" s="27">
        <v>38874</v>
      </c>
      <c r="B1905" s="28">
        <v>0.625</v>
      </c>
      <c r="C1905">
        <v>210.03</v>
      </c>
      <c r="D1905">
        <v>210.5</v>
      </c>
      <c r="E1905">
        <v>209.97</v>
      </c>
      <c r="F1905">
        <v>210.37</v>
      </c>
      <c r="G1905">
        <v>0</v>
      </c>
      <c r="H1905">
        <v>-5</v>
      </c>
    </row>
    <row r="1906" spans="1:8" x14ac:dyDescent="0.4">
      <c r="A1906" s="27">
        <v>38875</v>
      </c>
      <c r="B1906" s="28">
        <v>0.625</v>
      </c>
      <c r="C1906">
        <v>210.58</v>
      </c>
      <c r="D1906">
        <v>210.94</v>
      </c>
      <c r="E1906">
        <v>210.46</v>
      </c>
      <c r="F1906">
        <v>210.84</v>
      </c>
      <c r="G1906">
        <v>0</v>
      </c>
      <c r="H1906">
        <v>0</v>
      </c>
    </row>
    <row r="1907" spans="1:8" x14ac:dyDescent="0.4">
      <c r="A1907" s="27">
        <v>38876</v>
      </c>
      <c r="B1907" s="28">
        <v>0.625</v>
      </c>
      <c r="C1907">
        <v>210.87</v>
      </c>
      <c r="D1907">
        <v>211.09</v>
      </c>
      <c r="E1907">
        <v>210.34</v>
      </c>
      <c r="F1907">
        <v>210.71</v>
      </c>
      <c r="G1907">
        <v>0</v>
      </c>
      <c r="H1907">
        <v>-5</v>
      </c>
    </row>
    <row r="1908" spans="1:8" x14ac:dyDescent="0.4">
      <c r="A1908" s="27">
        <v>38877</v>
      </c>
      <c r="B1908" s="28">
        <v>0.625</v>
      </c>
      <c r="C1908">
        <v>210.03</v>
      </c>
      <c r="D1908">
        <v>210.29</v>
      </c>
      <c r="E1908">
        <v>209.77</v>
      </c>
      <c r="F1908">
        <v>209.81</v>
      </c>
      <c r="G1908">
        <v>0</v>
      </c>
      <c r="H1908">
        <v>0</v>
      </c>
    </row>
    <row r="1909" spans="1:8" x14ac:dyDescent="0.4">
      <c r="A1909" s="27">
        <v>38880</v>
      </c>
      <c r="B1909" s="28">
        <v>0.625</v>
      </c>
      <c r="C1909">
        <v>210.6</v>
      </c>
      <c r="D1909">
        <v>210.92</v>
      </c>
      <c r="E1909">
        <v>210.56</v>
      </c>
      <c r="F1909">
        <v>210.74</v>
      </c>
      <c r="G1909">
        <v>31.000000000000227</v>
      </c>
      <c r="H1909">
        <v>0</v>
      </c>
    </row>
    <row r="1910" spans="1:8" x14ac:dyDescent="0.4">
      <c r="A1910" s="27">
        <v>38881</v>
      </c>
      <c r="B1910" s="28">
        <v>0.625</v>
      </c>
      <c r="C1910">
        <v>210.98</v>
      </c>
      <c r="D1910">
        <v>211.08</v>
      </c>
      <c r="E1910">
        <v>210.67</v>
      </c>
      <c r="F1910">
        <v>210.8</v>
      </c>
      <c r="G1910">
        <v>0</v>
      </c>
      <c r="H1910">
        <v>0</v>
      </c>
    </row>
    <row r="1911" spans="1:8" x14ac:dyDescent="0.4">
      <c r="A1911" s="27">
        <v>38882</v>
      </c>
      <c r="B1911" s="28">
        <v>0.625</v>
      </c>
      <c r="C1911">
        <v>211.84</v>
      </c>
      <c r="D1911">
        <v>212.1</v>
      </c>
      <c r="E1911">
        <v>211.54</v>
      </c>
      <c r="F1911">
        <v>211.78</v>
      </c>
      <c r="G1911">
        <v>18.000000000000682</v>
      </c>
      <c r="H1911">
        <v>0</v>
      </c>
    </row>
    <row r="1912" spans="1:8" x14ac:dyDescent="0.4">
      <c r="A1912" s="27">
        <v>38883</v>
      </c>
      <c r="B1912" s="28">
        <v>0.625</v>
      </c>
      <c r="C1912">
        <v>212.48</v>
      </c>
      <c r="D1912">
        <v>212.73</v>
      </c>
      <c r="E1912">
        <v>212.25</v>
      </c>
      <c r="F1912">
        <v>212.34</v>
      </c>
      <c r="G1912">
        <v>17.000000000001592</v>
      </c>
      <c r="H1912">
        <v>0</v>
      </c>
    </row>
    <row r="1913" spans="1:8" x14ac:dyDescent="0.4">
      <c r="A1913" s="27">
        <v>38884</v>
      </c>
      <c r="B1913" s="28">
        <v>0.625</v>
      </c>
      <c r="C1913">
        <v>212.95</v>
      </c>
      <c r="D1913">
        <v>213.14</v>
      </c>
      <c r="E1913">
        <v>212.76</v>
      </c>
      <c r="F1913">
        <v>212.92</v>
      </c>
      <c r="G1913">
        <v>28.000000000000114</v>
      </c>
      <c r="H1913">
        <v>0</v>
      </c>
    </row>
    <row r="1914" spans="1:8" x14ac:dyDescent="0.4">
      <c r="A1914" s="27">
        <v>38887</v>
      </c>
      <c r="B1914" s="28">
        <v>0.625</v>
      </c>
      <c r="C1914">
        <v>213.33</v>
      </c>
      <c r="D1914">
        <v>213.47</v>
      </c>
      <c r="E1914">
        <v>213.09</v>
      </c>
      <c r="F1914">
        <v>213.15</v>
      </c>
      <c r="G1914">
        <v>0</v>
      </c>
      <c r="H1914">
        <v>0</v>
      </c>
    </row>
    <row r="1915" spans="1:8" x14ac:dyDescent="0.4">
      <c r="A1915" s="27">
        <v>38888</v>
      </c>
      <c r="B1915" s="28">
        <v>0.625</v>
      </c>
      <c r="C1915">
        <v>211.8</v>
      </c>
      <c r="D1915">
        <v>211.87</v>
      </c>
      <c r="E1915">
        <v>211.28</v>
      </c>
      <c r="F1915">
        <v>211.37</v>
      </c>
      <c r="G1915">
        <v>0</v>
      </c>
      <c r="H1915">
        <v>-5</v>
      </c>
    </row>
    <row r="1916" spans="1:8" x14ac:dyDescent="0.4">
      <c r="A1916" s="27">
        <v>38889</v>
      </c>
      <c r="B1916" s="28">
        <v>0.625</v>
      </c>
      <c r="C1916">
        <v>211.62</v>
      </c>
      <c r="D1916">
        <v>212.23</v>
      </c>
      <c r="E1916">
        <v>211.6</v>
      </c>
      <c r="F1916">
        <v>212.06</v>
      </c>
      <c r="G1916">
        <v>9.9999999999994316</v>
      </c>
      <c r="H1916">
        <v>0</v>
      </c>
    </row>
    <row r="1917" spans="1:8" x14ac:dyDescent="0.4">
      <c r="A1917" s="27">
        <v>38890</v>
      </c>
      <c r="B1917" s="28">
        <v>0.625</v>
      </c>
      <c r="C1917">
        <v>211.77</v>
      </c>
      <c r="D1917">
        <v>211.83</v>
      </c>
      <c r="E1917">
        <v>211.5</v>
      </c>
      <c r="F1917">
        <v>211.72</v>
      </c>
      <c r="G1917">
        <v>-5</v>
      </c>
      <c r="H1917">
        <v>0</v>
      </c>
    </row>
    <row r="1918" spans="1:8" x14ac:dyDescent="0.4">
      <c r="A1918" s="27">
        <v>38891</v>
      </c>
      <c r="B1918" s="28">
        <v>0.625</v>
      </c>
      <c r="C1918">
        <v>211.76</v>
      </c>
      <c r="D1918">
        <v>211.82</v>
      </c>
      <c r="E1918">
        <v>211.12</v>
      </c>
      <c r="F1918">
        <v>211.18</v>
      </c>
      <c r="G1918">
        <v>0</v>
      </c>
      <c r="H1918">
        <v>-5</v>
      </c>
    </row>
    <row r="1919" spans="1:8" x14ac:dyDescent="0.4">
      <c r="A1919" s="27">
        <v>38894</v>
      </c>
      <c r="B1919" s="28">
        <v>0.625</v>
      </c>
      <c r="C1919">
        <v>211.74</v>
      </c>
      <c r="D1919">
        <v>211.89</v>
      </c>
      <c r="E1919">
        <v>211.63</v>
      </c>
      <c r="F1919">
        <v>211.77</v>
      </c>
      <c r="G1919">
        <v>0</v>
      </c>
      <c r="H1919">
        <v>-5</v>
      </c>
    </row>
    <row r="1920" spans="1:8" x14ac:dyDescent="0.4">
      <c r="A1920" s="27">
        <v>38895</v>
      </c>
      <c r="B1920" s="28">
        <v>0.625</v>
      </c>
      <c r="C1920">
        <v>212.04</v>
      </c>
      <c r="D1920">
        <v>212.13</v>
      </c>
      <c r="E1920">
        <v>211.81</v>
      </c>
      <c r="F1920">
        <v>211.86</v>
      </c>
      <c r="G1920">
        <v>-5</v>
      </c>
      <c r="H1920">
        <v>0</v>
      </c>
    </row>
    <row r="1921" spans="1:8" x14ac:dyDescent="0.4">
      <c r="A1921" s="27">
        <v>38896</v>
      </c>
      <c r="B1921" s="28">
        <v>0.625</v>
      </c>
      <c r="C1921">
        <v>211.72</v>
      </c>
      <c r="D1921">
        <v>211.78</v>
      </c>
      <c r="E1921">
        <v>211.38</v>
      </c>
      <c r="F1921">
        <v>211.47</v>
      </c>
      <c r="G1921">
        <v>0</v>
      </c>
      <c r="H1921">
        <v>-5</v>
      </c>
    </row>
    <row r="1922" spans="1:8" x14ac:dyDescent="0.4">
      <c r="A1922" s="27">
        <v>38897</v>
      </c>
      <c r="B1922" s="28">
        <v>0.625</v>
      </c>
      <c r="C1922">
        <v>211.1</v>
      </c>
      <c r="D1922">
        <v>211.42</v>
      </c>
      <c r="E1922">
        <v>211.06</v>
      </c>
      <c r="F1922">
        <v>211.22</v>
      </c>
      <c r="G1922">
        <v>0</v>
      </c>
      <c r="H1922">
        <v>28.000000000000114</v>
      </c>
    </row>
    <row r="1923" spans="1:8" x14ac:dyDescent="0.4">
      <c r="A1923" s="27">
        <v>38898</v>
      </c>
      <c r="B1923" s="28">
        <v>0.625</v>
      </c>
      <c r="C1923">
        <v>210.62</v>
      </c>
      <c r="D1923">
        <v>210.91</v>
      </c>
      <c r="E1923">
        <v>210.4</v>
      </c>
      <c r="F1923">
        <v>210.82</v>
      </c>
      <c r="G1923">
        <v>0</v>
      </c>
      <c r="H1923">
        <v>-5</v>
      </c>
    </row>
    <row r="1924" spans="1:8" x14ac:dyDescent="0.4">
      <c r="A1924" s="27">
        <v>38901</v>
      </c>
      <c r="B1924" s="28">
        <v>0.625</v>
      </c>
      <c r="C1924">
        <v>211.54</v>
      </c>
      <c r="D1924">
        <v>211.72</v>
      </c>
      <c r="E1924">
        <v>211.32</v>
      </c>
      <c r="F1924">
        <v>211.67</v>
      </c>
      <c r="G1924">
        <v>0</v>
      </c>
      <c r="H1924">
        <v>0</v>
      </c>
    </row>
    <row r="1925" spans="1:8" x14ac:dyDescent="0.4">
      <c r="A1925" s="27">
        <v>38902</v>
      </c>
      <c r="B1925" s="28">
        <v>0.625</v>
      </c>
      <c r="C1925">
        <v>211.39</v>
      </c>
      <c r="D1925">
        <v>211.78</v>
      </c>
      <c r="E1925">
        <v>211.33</v>
      </c>
      <c r="F1925">
        <v>211.62</v>
      </c>
      <c r="G1925">
        <v>6.0000000000002274</v>
      </c>
      <c r="H1925">
        <v>0</v>
      </c>
    </row>
    <row r="1926" spans="1:8" x14ac:dyDescent="0.4">
      <c r="A1926" s="27">
        <v>38903</v>
      </c>
      <c r="B1926" s="28">
        <v>0.625</v>
      </c>
      <c r="C1926">
        <v>211.73</v>
      </c>
      <c r="D1926">
        <v>211.8</v>
      </c>
      <c r="E1926">
        <v>211.52</v>
      </c>
      <c r="F1926">
        <v>211.7</v>
      </c>
      <c r="G1926">
        <v>0</v>
      </c>
      <c r="H1926">
        <v>0</v>
      </c>
    </row>
    <row r="1927" spans="1:8" x14ac:dyDescent="0.4">
      <c r="A1927" s="27">
        <v>38904</v>
      </c>
      <c r="B1927" s="28">
        <v>0.625</v>
      </c>
      <c r="C1927">
        <v>211.98</v>
      </c>
      <c r="D1927">
        <v>212.23</v>
      </c>
      <c r="E1927">
        <v>211.85</v>
      </c>
      <c r="F1927">
        <v>211.92</v>
      </c>
      <c r="G1927">
        <v>0</v>
      </c>
      <c r="H1927">
        <v>0</v>
      </c>
    </row>
    <row r="1928" spans="1:8" x14ac:dyDescent="0.4">
      <c r="A1928" s="27">
        <v>38905</v>
      </c>
      <c r="B1928" s="28">
        <v>0.625</v>
      </c>
      <c r="C1928">
        <v>211.08</v>
      </c>
      <c r="D1928">
        <v>211.43</v>
      </c>
      <c r="E1928">
        <v>210.88</v>
      </c>
      <c r="F1928">
        <v>211.19</v>
      </c>
      <c r="G1928">
        <v>0</v>
      </c>
      <c r="H1928">
        <v>14.000000000001478</v>
      </c>
    </row>
    <row r="1929" spans="1:8" x14ac:dyDescent="0.4">
      <c r="A1929" s="27">
        <v>38908</v>
      </c>
      <c r="B1929" s="28">
        <v>0.625</v>
      </c>
      <c r="C1929">
        <v>209.77</v>
      </c>
      <c r="D1929">
        <v>209.95</v>
      </c>
      <c r="E1929">
        <v>209.6</v>
      </c>
      <c r="F1929">
        <v>209.83</v>
      </c>
      <c r="G1929">
        <v>0</v>
      </c>
      <c r="H1929">
        <v>16.999999999998749</v>
      </c>
    </row>
    <row r="1930" spans="1:8" x14ac:dyDescent="0.4">
      <c r="A1930" s="27">
        <v>38909</v>
      </c>
      <c r="B1930" s="28">
        <v>0.625</v>
      </c>
      <c r="C1930">
        <v>210.43</v>
      </c>
      <c r="D1930">
        <v>210.57</v>
      </c>
      <c r="E1930">
        <v>210.29</v>
      </c>
      <c r="F1930">
        <v>210.47</v>
      </c>
      <c r="G1930">
        <v>0</v>
      </c>
      <c r="H1930">
        <v>0</v>
      </c>
    </row>
    <row r="1931" spans="1:8" x14ac:dyDescent="0.4">
      <c r="A1931" s="27">
        <v>38910</v>
      </c>
      <c r="B1931" s="28">
        <v>0.625</v>
      </c>
      <c r="C1931">
        <v>211.89</v>
      </c>
      <c r="D1931">
        <v>212.18</v>
      </c>
      <c r="E1931">
        <v>211.6</v>
      </c>
      <c r="F1931">
        <v>211.87</v>
      </c>
      <c r="G1931">
        <v>70.000000000001705</v>
      </c>
      <c r="H1931">
        <v>0</v>
      </c>
    </row>
    <row r="1932" spans="1:8" x14ac:dyDescent="0.4">
      <c r="A1932" s="27">
        <v>38911</v>
      </c>
      <c r="B1932" s="28">
        <v>0.625</v>
      </c>
      <c r="C1932">
        <v>212.28</v>
      </c>
      <c r="D1932">
        <v>212.46</v>
      </c>
      <c r="E1932">
        <v>212.09</v>
      </c>
      <c r="F1932">
        <v>212.39</v>
      </c>
      <c r="G1932">
        <v>39.999999999997726</v>
      </c>
      <c r="H1932">
        <v>0</v>
      </c>
    </row>
    <row r="1933" spans="1:8" x14ac:dyDescent="0.4">
      <c r="A1933" s="27">
        <v>38912</v>
      </c>
      <c r="B1933" s="28">
        <v>0.625</v>
      </c>
      <c r="C1933">
        <v>213.41</v>
      </c>
      <c r="D1933">
        <v>213.67</v>
      </c>
      <c r="E1933">
        <v>213.25</v>
      </c>
      <c r="F1933">
        <v>213.44</v>
      </c>
      <c r="G1933">
        <v>0</v>
      </c>
      <c r="H1933">
        <v>0</v>
      </c>
    </row>
    <row r="1934" spans="1:8" x14ac:dyDescent="0.4">
      <c r="A1934" s="27">
        <v>38915</v>
      </c>
      <c r="B1934" s="28">
        <v>0.625</v>
      </c>
      <c r="C1934">
        <v>212.99</v>
      </c>
      <c r="D1934">
        <v>213.27</v>
      </c>
      <c r="E1934">
        <v>212.94</v>
      </c>
      <c r="F1934">
        <v>213.21</v>
      </c>
      <c r="G1934">
        <v>0</v>
      </c>
      <c r="H1934">
        <v>25</v>
      </c>
    </row>
    <row r="1935" spans="1:8" x14ac:dyDescent="0.4">
      <c r="A1935" s="27">
        <v>38916</v>
      </c>
      <c r="B1935" s="28">
        <v>0.625</v>
      </c>
      <c r="C1935">
        <v>213.81</v>
      </c>
      <c r="D1935">
        <v>214.31</v>
      </c>
      <c r="E1935">
        <v>213.78</v>
      </c>
      <c r="F1935">
        <v>214.12</v>
      </c>
      <c r="G1935">
        <v>106.99999999999932</v>
      </c>
      <c r="H1935">
        <v>0</v>
      </c>
    </row>
    <row r="1936" spans="1:8" x14ac:dyDescent="0.4">
      <c r="A1936" s="27">
        <v>38917</v>
      </c>
      <c r="B1936" s="28">
        <v>0.625</v>
      </c>
      <c r="C1936">
        <v>214.87</v>
      </c>
      <c r="D1936">
        <v>215.11</v>
      </c>
      <c r="E1936">
        <v>214.65</v>
      </c>
      <c r="F1936">
        <v>214.95</v>
      </c>
      <c r="G1936">
        <v>56.000000000000227</v>
      </c>
      <c r="H1936">
        <v>0</v>
      </c>
    </row>
    <row r="1937" spans="1:8" x14ac:dyDescent="0.4">
      <c r="A1937" s="27">
        <v>38918</v>
      </c>
      <c r="B1937" s="28">
        <v>0.625</v>
      </c>
      <c r="C1937">
        <v>216.34</v>
      </c>
      <c r="D1937">
        <v>216.61</v>
      </c>
      <c r="E1937">
        <v>216.12</v>
      </c>
      <c r="F1937">
        <v>216.29</v>
      </c>
      <c r="G1937">
        <v>62.000000000000455</v>
      </c>
      <c r="H1937">
        <v>0</v>
      </c>
    </row>
    <row r="1938" spans="1:8" x14ac:dyDescent="0.4">
      <c r="A1938" s="27">
        <v>38919</v>
      </c>
      <c r="B1938" s="28">
        <v>0.625</v>
      </c>
      <c r="C1938">
        <v>215.4</v>
      </c>
      <c r="D1938">
        <v>215.57</v>
      </c>
      <c r="E1938">
        <v>215.14</v>
      </c>
      <c r="F1938">
        <v>215.36</v>
      </c>
      <c r="G1938">
        <v>0</v>
      </c>
      <c r="H1938">
        <v>48.999999999998067</v>
      </c>
    </row>
    <row r="1939" spans="1:8" x14ac:dyDescent="0.4">
      <c r="A1939" s="27">
        <v>38922</v>
      </c>
      <c r="B1939" s="28">
        <v>0.625</v>
      </c>
      <c r="C1939">
        <v>216.12</v>
      </c>
      <c r="D1939">
        <v>216.38</v>
      </c>
      <c r="E1939">
        <v>216.08</v>
      </c>
      <c r="F1939">
        <v>216.25</v>
      </c>
      <c r="G1939">
        <v>0</v>
      </c>
      <c r="H1939">
        <v>0</v>
      </c>
    </row>
    <row r="1940" spans="1:8" x14ac:dyDescent="0.4">
      <c r="A1940" s="27">
        <v>38923</v>
      </c>
      <c r="B1940" s="28">
        <v>0.625</v>
      </c>
      <c r="C1940">
        <v>215.9</v>
      </c>
      <c r="D1940">
        <v>216.03</v>
      </c>
      <c r="E1940">
        <v>215.79</v>
      </c>
      <c r="F1940">
        <v>215.88</v>
      </c>
      <c r="G1940">
        <v>-5</v>
      </c>
      <c r="H1940">
        <v>0</v>
      </c>
    </row>
    <row r="1941" spans="1:8" x14ac:dyDescent="0.4">
      <c r="A1941" s="27">
        <v>38924</v>
      </c>
      <c r="B1941" s="28">
        <v>0.625</v>
      </c>
      <c r="C1941">
        <v>215.01</v>
      </c>
      <c r="D1941">
        <v>215.37</v>
      </c>
      <c r="E1941">
        <v>214.98</v>
      </c>
      <c r="F1941">
        <v>215.24</v>
      </c>
      <c r="G1941">
        <v>0</v>
      </c>
      <c r="H1941">
        <v>10.999999999998522</v>
      </c>
    </row>
    <row r="1942" spans="1:8" x14ac:dyDescent="0.4">
      <c r="A1942" s="27">
        <v>38925</v>
      </c>
      <c r="B1942" s="28">
        <v>0.625</v>
      </c>
      <c r="C1942">
        <v>215.33</v>
      </c>
      <c r="D1942">
        <v>215.38</v>
      </c>
      <c r="E1942">
        <v>214.99</v>
      </c>
      <c r="F1942">
        <v>215.28</v>
      </c>
      <c r="G1942">
        <v>0</v>
      </c>
      <c r="H1942">
        <v>15.000000000000568</v>
      </c>
    </row>
    <row r="1943" spans="1:8" x14ac:dyDescent="0.4">
      <c r="A1943" s="27">
        <v>38926</v>
      </c>
      <c r="B1943" s="28">
        <v>0.625</v>
      </c>
      <c r="C1943">
        <v>214.83</v>
      </c>
      <c r="D1943">
        <v>214.92</v>
      </c>
      <c r="E1943">
        <v>214.15</v>
      </c>
      <c r="F1943">
        <v>214.45</v>
      </c>
      <c r="G1943">
        <v>0</v>
      </c>
      <c r="H1943">
        <v>0</v>
      </c>
    </row>
    <row r="1944" spans="1:8" x14ac:dyDescent="0.4">
      <c r="A1944" s="27">
        <v>38929</v>
      </c>
      <c r="B1944" s="28">
        <v>0.625</v>
      </c>
      <c r="C1944">
        <v>213.24</v>
      </c>
      <c r="D1944">
        <v>213.47</v>
      </c>
      <c r="E1944">
        <v>213.02</v>
      </c>
      <c r="F1944">
        <v>213.39</v>
      </c>
      <c r="G1944">
        <v>0</v>
      </c>
      <c r="H1944">
        <v>-5</v>
      </c>
    </row>
    <row r="1945" spans="1:8" x14ac:dyDescent="0.4">
      <c r="A1945" s="27">
        <v>38930</v>
      </c>
      <c r="B1945" s="28">
        <v>0.625</v>
      </c>
      <c r="C1945">
        <v>214.21</v>
      </c>
      <c r="D1945">
        <v>214.66</v>
      </c>
      <c r="E1945">
        <v>214.02</v>
      </c>
      <c r="F1945">
        <v>214.47</v>
      </c>
      <c r="G1945">
        <v>21.999999999999886</v>
      </c>
      <c r="H1945">
        <v>0</v>
      </c>
    </row>
    <row r="1946" spans="1:8" x14ac:dyDescent="0.4">
      <c r="A1946" s="27">
        <v>38931</v>
      </c>
      <c r="B1946" s="28">
        <v>0.625</v>
      </c>
      <c r="C1946">
        <v>215.17</v>
      </c>
      <c r="D1946">
        <v>215.45</v>
      </c>
      <c r="E1946">
        <v>215.03</v>
      </c>
      <c r="F1946">
        <v>215.31</v>
      </c>
      <c r="G1946">
        <v>40.000000000000568</v>
      </c>
      <c r="H1946">
        <v>0</v>
      </c>
    </row>
    <row r="1947" spans="1:8" x14ac:dyDescent="0.4">
      <c r="A1947" s="27">
        <v>38932</v>
      </c>
      <c r="B1947" s="28">
        <v>0.625</v>
      </c>
      <c r="C1947">
        <v>216.61</v>
      </c>
      <c r="D1947">
        <v>217.06</v>
      </c>
      <c r="E1947">
        <v>216.51</v>
      </c>
      <c r="F1947">
        <v>216.99</v>
      </c>
      <c r="G1947">
        <v>151.00000000000193</v>
      </c>
      <c r="H1947">
        <v>0</v>
      </c>
    </row>
    <row r="1948" spans="1:8" x14ac:dyDescent="0.4">
      <c r="A1948" s="27">
        <v>38933</v>
      </c>
      <c r="B1948" s="28">
        <v>0.625</v>
      </c>
      <c r="C1948">
        <v>218.23</v>
      </c>
      <c r="D1948">
        <v>218.66</v>
      </c>
      <c r="E1948">
        <v>217.68</v>
      </c>
      <c r="F1948">
        <v>218.15</v>
      </c>
      <c r="G1948">
        <v>71.000000000000796</v>
      </c>
      <c r="H1948">
        <v>0</v>
      </c>
    </row>
    <row r="1949" spans="1:8" x14ac:dyDescent="0.4">
      <c r="A1949" s="27">
        <v>38936</v>
      </c>
      <c r="B1949" s="28">
        <v>0.625</v>
      </c>
      <c r="C1949">
        <v>219.46</v>
      </c>
      <c r="D1949">
        <v>219.59</v>
      </c>
      <c r="E1949">
        <v>219.26</v>
      </c>
      <c r="F1949">
        <v>219.49</v>
      </c>
      <c r="G1949">
        <v>96.000000000000796</v>
      </c>
      <c r="H1949">
        <v>0</v>
      </c>
    </row>
    <row r="1950" spans="1:8" x14ac:dyDescent="0.4">
      <c r="A1950" s="27">
        <v>38937</v>
      </c>
      <c r="B1950" s="28">
        <v>0.625</v>
      </c>
      <c r="C1950">
        <v>219.22</v>
      </c>
      <c r="D1950">
        <v>219.42</v>
      </c>
      <c r="E1950">
        <v>219.11</v>
      </c>
      <c r="F1950">
        <v>219.16</v>
      </c>
      <c r="G1950">
        <v>0</v>
      </c>
      <c r="H1950">
        <v>0</v>
      </c>
    </row>
    <row r="1951" spans="1:8" x14ac:dyDescent="0.4">
      <c r="A1951" s="27">
        <v>38938</v>
      </c>
      <c r="B1951" s="28">
        <v>0.625</v>
      </c>
      <c r="C1951">
        <v>219.35</v>
      </c>
      <c r="D1951">
        <v>219.74</v>
      </c>
      <c r="E1951">
        <v>219.26</v>
      </c>
      <c r="F1951">
        <v>219.52</v>
      </c>
      <c r="G1951">
        <v>-5</v>
      </c>
      <c r="H1951">
        <v>0</v>
      </c>
    </row>
    <row r="1952" spans="1:8" x14ac:dyDescent="0.4">
      <c r="A1952" s="27">
        <v>38939</v>
      </c>
      <c r="B1952" s="28">
        <v>0.625</v>
      </c>
      <c r="C1952">
        <v>218.34</v>
      </c>
      <c r="D1952">
        <v>218.83</v>
      </c>
      <c r="E1952">
        <v>218.32</v>
      </c>
      <c r="F1952">
        <v>218.47</v>
      </c>
      <c r="G1952">
        <v>0</v>
      </c>
      <c r="H1952">
        <v>56.000000000000227</v>
      </c>
    </row>
    <row r="1953" spans="1:8" x14ac:dyDescent="0.4">
      <c r="A1953" s="27">
        <v>38940</v>
      </c>
      <c r="B1953" s="28">
        <v>0.625</v>
      </c>
      <c r="C1953">
        <v>219.82</v>
      </c>
      <c r="D1953">
        <v>220.18</v>
      </c>
      <c r="E1953">
        <v>219.62</v>
      </c>
      <c r="F1953">
        <v>219.66</v>
      </c>
      <c r="G1953">
        <v>75.999999999999091</v>
      </c>
      <c r="H1953">
        <v>0</v>
      </c>
    </row>
    <row r="1954" spans="1:8" x14ac:dyDescent="0.4">
      <c r="A1954" s="27">
        <v>38943</v>
      </c>
      <c r="B1954" s="28">
        <v>0.625</v>
      </c>
      <c r="C1954">
        <v>220.02</v>
      </c>
      <c r="D1954">
        <v>220.09</v>
      </c>
      <c r="E1954">
        <v>219.84</v>
      </c>
      <c r="F1954">
        <v>219.97</v>
      </c>
      <c r="G1954">
        <v>0</v>
      </c>
      <c r="H1954">
        <v>0</v>
      </c>
    </row>
    <row r="1955" spans="1:8" x14ac:dyDescent="0.4">
      <c r="A1955" s="27">
        <v>38944</v>
      </c>
      <c r="B1955" s="28">
        <v>0.625</v>
      </c>
      <c r="C1955">
        <v>220.12</v>
      </c>
      <c r="D1955">
        <v>220.6</v>
      </c>
      <c r="E1955">
        <v>219.97</v>
      </c>
      <c r="F1955">
        <v>220.07</v>
      </c>
      <c r="G1955">
        <v>0</v>
      </c>
      <c r="H1955">
        <v>-5</v>
      </c>
    </row>
    <row r="1956" spans="1:8" x14ac:dyDescent="0.4">
      <c r="A1956" s="27">
        <v>38945</v>
      </c>
      <c r="B1956" s="28">
        <v>0.625</v>
      </c>
      <c r="C1956">
        <v>219.92</v>
      </c>
      <c r="D1956">
        <v>220.2</v>
      </c>
      <c r="E1956">
        <v>219.7</v>
      </c>
      <c r="F1956">
        <v>219.86</v>
      </c>
      <c r="G1956">
        <v>0</v>
      </c>
      <c r="H1956">
        <v>-5</v>
      </c>
    </row>
    <row r="1957" spans="1:8" x14ac:dyDescent="0.4">
      <c r="A1957" s="27">
        <v>38946</v>
      </c>
      <c r="B1957" s="28">
        <v>0.625</v>
      </c>
      <c r="C1957">
        <v>218.72</v>
      </c>
      <c r="D1957">
        <v>218.92</v>
      </c>
      <c r="E1957">
        <v>218.65</v>
      </c>
      <c r="F1957">
        <v>218.79</v>
      </c>
      <c r="G1957">
        <v>0</v>
      </c>
      <c r="H1957">
        <v>46.999999999999886</v>
      </c>
    </row>
    <row r="1958" spans="1:8" x14ac:dyDescent="0.4">
      <c r="A1958" s="27">
        <v>38947</v>
      </c>
      <c r="B1958" s="28">
        <v>0.625</v>
      </c>
      <c r="C1958">
        <v>217.75</v>
      </c>
      <c r="D1958">
        <v>218.08</v>
      </c>
      <c r="E1958">
        <v>217.68</v>
      </c>
      <c r="F1958">
        <v>217.96</v>
      </c>
      <c r="G1958">
        <v>0</v>
      </c>
      <c r="H1958">
        <v>46.999999999999886</v>
      </c>
    </row>
    <row r="1959" spans="1:8" x14ac:dyDescent="0.4">
      <c r="A1959" s="27">
        <v>38950</v>
      </c>
      <c r="B1959" s="28">
        <v>0.625</v>
      </c>
      <c r="C1959">
        <v>219.25</v>
      </c>
      <c r="D1959">
        <v>219.74</v>
      </c>
      <c r="E1959">
        <v>219.2</v>
      </c>
      <c r="F1959">
        <v>219.45</v>
      </c>
      <c r="G1959">
        <v>104.99999999999829</v>
      </c>
      <c r="H1959">
        <v>0</v>
      </c>
    </row>
    <row r="1960" spans="1:8" x14ac:dyDescent="0.4">
      <c r="A1960" s="27">
        <v>38951</v>
      </c>
      <c r="B1960" s="28">
        <v>0.625</v>
      </c>
      <c r="C1960">
        <v>219.59</v>
      </c>
      <c r="D1960">
        <v>220.07</v>
      </c>
      <c r="E1960">
        <v>219.51</v>
      </c>
      <c r="F1960">
        <v>220.01</v>
      </c>
      <c r="G1960">
        <v>-5</v>
      </c>
      <c r="H1960">
        <v>0</v>
      </c>
    </row>
    <row r="1961" spans="1:8" x14ac:dyDescent="0.4">
      <c r="A1961" s="27">
        <v>38952</v>
      </c>
      <c r="B1961" s="28">
        <v>0.625</v>
      </c>
      <c r="C1961">
        <v>220.12</v>
      </c>
      <c r="D1961">
        <v>220.42</v>
      </c>
      <c r="E1961">
        <v>220.06</v>
      </c>
      <c r="F1961">
        <v>220.26</v>
      </c>
      <c r="G1961">
        <v>38.999999999998636</v>
      </c>
      <c r="H1961">
        <v>0</v>
      </c>
    </row>
    <row r="1962" spans="1:8" x14ac:dyDescent="0.4">
      <c r="A1962" s="27">
        <v>38953</v>
      </c>
      <c r="B1962" s="28">
        <v>0.625</v>
      </c>
      <c r="C1962">
        <v>220.44</v>
      </c>
      <c r="D1962">
        <v>220.58</v>
      </c>
      <c r="E1962">
        <v>220.21</v>
      </c>
      <c r="F1962">
        <v>220.37</v>
      </c>
      <c r="G1962">
        <v>-5</v>
      </c>
      <c r="H1962">
        <v>0</v>
      </c>
    </row>
    <row r="1963" spans="1:8" x14ac:dyDescent="0.4">
      <c r="A1963" s="27">
        <v>38954</v>
      </c>
      <c r="B1963" s="28">
        <v>0.625</v>
      </c>
      <c r="C1963">
        <v>221.38</v>
      </c>
      <c r="D1963">
        <v>221.52</v>
      </c>
      <c r="E1963">
        <v>221.09</v>
      </c>
      <c r="F1963">
        <v>221.43</v>
      </c>
      <c r="G1963">
        <v>77.000000000001023</v>
      </c>
      <c r="H1963">
        <v>0</v>
      </c>
    </row>
    <row r="1964" spans="1:8" x14ac:dyDescent="0.4">
      <c r="A1964" s="27">
        <v>38957</v>
      </c>
      <c r="B1964" s="28">
        <v>0.625</v>
      </c>
      <c r="C1964">
        <v>221.8</v>
      </c>
      <c r="D1964">
        <v>221.96</v>
      </c>
      <c r="E1964">
        <v>221.67</v>
      </c>
      <c r="F1964">
        <v>221.83</v>
      </c>
      <c r="G1964">
        <v>25</v>
      </c>
      <c r="H1964">
        <v>0</v>
      </c>
    </row>
    <row r="1965" spans="1:8" x14ac:dyDescent="0.4">
      <c r="A1965" s="27">
        <v>38958</v>
      </c>
      <c r="B1965" s="28">
        <v>0.625</v>
      </c>
      <c r="C1965">
        <v>221.74</v>
      </c>
      <c r="D1965">
        <v>221.81</v>
      </c>
      <c r="E1965">
        <v>221.39</v>
      </c>
      <c r="F1965">
        <v>221.48</v>
      </c>
      <c r="G1965">
        <v>0</v>
      </c>
      <c r="H1965">
        <v>2.0000000000010232</v>
      </c>
    </row>
    <row r="1966" spans="1:8" x14ac:dyDescent="0.4">
      <c r="A1966" s="27">
        <v>38959</v>
      </c>
      <c r="B1966" s="28">
        <v>0.625</v>
      </c>
      <c r="C1966">
        <v>222.63</v>
      </c>
      <c r="D1966">
        <v>222.86</v>
      </c>
      <c r="E1966">
        <v>222.53</v>
      </c>
      <c r="F1966">
        <v>222.68</v>
      </c>
      <c r="G1966">
        <v>50</v>
      </c>
      <c r="H1966">
        <v>0</v>
      </c>
    </row>
    <row r="1967" spans="1:8" x14ac:dyDescent="0.4">
      <c r="A1967" s="27">
        <v>38960</v>
      </c>
      <c r="B1967" s="28">
        <v>0.625</v>
      </c>
      <c r="C1967">
        <v>223.44</v>
      </c>
      <c r="D1967">
        <v>223.5</v>
      </c>
      <c r="E1967">
        <v>223.1</v>
      </c>
      <c r="F1967">
        <v>223.19</v>
      </c>
      <c r="G1967">
        <v>-5</v>
      </c>
      <c r="H1967">
        <v>0</v>
      </c>
    </row>
    <row r="1968" spans="1:8" x14ac:dyDescent="0.4">
      <c r="A1968" s="27">
        <v>38961</v>
      </c>
      <c r="B1968" s="28">
        <v>0.625</v>
      </c>
      <c r="C1968">
        <v>223.51</v>
      </c>
      <c r="D1968">
        <v>223.55</v>
      </c>
      <c r="E1968">
        <v>222.39</v>
      </c>
      <c r="F1968">
        <v>222.41</v>
      </c>
      <c r="G1968">
        <v>0</v>
      </c>
      <c r="H1968">
        <v>43.000000000000682</v>
      </c>
    </row>
    <row r="1969" spans="1:8" x14ac:dyDescent="0.4">
      <c r="A1969" s="27">
        <v>38964</v>
      </c>
      <c r="B1969" s="28">
        <v>0.625</v>
      </c>
      <c r="C1969">
        <v>221.09</v>
      </c>
      <c r="D1969">
        <v>221.2</v>
      </c>
      <c r="E1969">
        <v>220.9</v>
      </c>
      <c r="F1969">
        <v>221.01</v>
      </c>
      <c r="G1969">
        <v>0</v>
      </c>
      <c r="H1969">
        <v>93.000000000000682</v>
      </c>
    </row>
    <row r="1970" spans="1:8" x14ac:dyDescent="0.4">
      <c r="A1970" s="27">
        <v>38965</v>
      </c>
      <c r="B1970" s="28">
        <v>0.625</v>
      </c>
      <c r="C1970">
        <v>220.17</v>
      </c>
      <c r="D1970">
        <v>220.22</v>
      </c>
      <c r="E1970">
        <v>219.61</v>
      </c>
      <c r="F1970">
        <v>219.75</v>
      </c>
      <c r="G1970">
        <v>0</v>
      </c>
      <c r="H1970">
        <v>56.999999999999318</v>
      </c>
    </row>
    <row r="1971" spans="1:8" x14ac:dyDescent="0.4">
      <c r="A1971" s="27">
        <v>38966</v>
      </c>
      <c r="B1971" s="28">
        <v>0.625</v>
      </c>
      <c r="C1971">
        <v>219.87</v>
      </c>
      <c r="D1971">
        <v>219.88</v>
      </c>
      <c r="E1971">
        <v>219.37</v>
      </c>
      <c r="F1971">
        <v>219.44</v>
      </c>
      <c r="G1971">
        <v>0</v>
      </c>
      <c r="H1971">
        <v>17.000000000001592</v>
      </c>
    </row>
    <row r="1972" spans="1:8" x14ac:dyDescent="0.4">
      <c r="A1972" s="27">
        <v>38967</v>
      </c>
      <c r="B1972" s="28">
        <v>0.625</v>
      </c>
      <c r="C1972">
        <v>217.9</v>
      </c>
      <c r="D1972">
        <v>218.14</v>
      </c>
      <c r="E1972">
        <v>217.67</v>
      </c>
      <c r="F1972">
        <v>217.7</v>
      </c>
      <c r="G1972">
        <v>0</v>
      </c>
      <c r="H1972">
        <v>-5</v>
      </c>
    </row>
    <row r="1973" spans="1:8" x14ac:dyDescent="0.4">
      <c r="A1973" s="27">
        <v>38968</v>
      </c>
      <c r="B1973" s="28">
        <v>0.625</v>
      </c>
      <c r="C1973">
        <v>217.64</v>
      </c>
      <c r="D1973">
        <v>217.97</v>
      </c>
      <c r="E1973">
        <v>217.51</v>
      </c>
      <c r="F1973">
        <v>217.84</v>
      </c>
      <c r="G1973">
        <v>0</v>
      </c>
      <c r="H1973">
        <v>0</v>
      </c>
    </row>
    <row r="1974" spans="1:8" x14ac:dyDescent="0.4">
      <c r="A1974" s="27">
        <v>38971</v>
      </c>
      <c r="B1974" s="28">
        <v>0.625</v>
      </c>
      <c r="C1974">
        <v>218.85</v>
      </c>
      <c r="D1974">
        <v>219.06</v>
      </c>
      <c r="E1974">
        <v>218.73</v>
      </c>
      <c r="F1974">
        <v>218.87</v>
      </c>
      <c r="G1974">
        <v>65.999999999999659</v>
      </c>
      <c r="H1974">
        <v>0</v>
      </c>
    </row>
    <row r="1975" spans="1:8" x14ac:dyDescent="0.4">
      <c r="A1975" s="27">
        <v>38972</v>
      </c>
      <c r="B1975" s="28">
        <v>0.625</v>
      </c>
      <c r="C1975">
        <v>220.38</v>
      </c>
      <c r="D1975">
        <v>220.58</v>
      </c>
      <c r="E1975">
        <v>220.17</v>
      </c>
      <c r="F1975">
        <v>220.53</v>
      </c>
      <c r="G1975">
        <v>55.000000000001137</v>
      </c>
      <c r="H1975">
        <v>0</v>
      </c>
    </row>
    <row r="1976" spans="1:8" x14ac:dyDescent="0.4">
      <c r="A1976" s="27">
        <v>38973</v>
      </c>
      <c r="B1976" s="28">
        <v>0.625</v>
      </c>
      <c r="C1976">
        <v>220.62</v>
      </c>
      <c r="D1976">
        <v>220.66</v>
      </c>
      <c r="E1976">
        <v>220.24</v>
      </c>
      <c r="F1976">
        <v>220.3</v>
      </c>
      <c r="G1976">
        <v>0</v>
      </c>
      <c r="H1976">
        <v>-5</v>
      </c>
    </row>
    <row r="1977" spans="1:8" x14ac:dyDescent="0.4">
      <c r="A1977" s="27">
        <v>38974</v>
      </c>
      <c r="B1977" s="28">
        <v>0.625</v>
      </c>
      <c r="C1977">
        <v>221.7</v>
      </c>
      <c r="D1977">
        <v>221.96</v>
      </c>
      <c r="E1977">
        <v>221.48</v>
      </c>
      <c r="F1977">
        <v>221.86</v>
      </c>
      <c r="G1977">
        <v>104.00000000000205</v>
      </c>
      <c r="H1977">
        <v>0</v>
      </c>
    </row>
    <row r="1978" spans="1:8" x14ac:dyDescent="0.4">
      <c r="A1978" s="27">
        <v>38975</v>
      </c>
      <c r="B1978" s="28">
        <v>0.625</v>
      </c>
      <c r="C1978">
        <v>221.21</v>
      </c>
      <c r="D1978">
        <v>221.48</v>
      </c>
      <c r="E1978">
        <v>221.07</v>
      </c>
      <c r="F1978">
        <v>221.28</v>
      </c>
      <c r="G1978">
        <v>0</v>
      </c>
      <c r="H1978">
        <v>25.999999999999091</v>
      </c>
    </row>
    <row r="1979" spans="1:8" x14ac:dyDescent="0.4">
      <c r="A1979" s="27">
        <v>38978</v>
      </c>
      <c r="B1979" s="28">
        <v>0.625</v>
      </c>
      <c r="C1979">
        <v>221.78</v>
      </c>
      <c r="D1979">
        <v>221.84</v>
      </c>
      <c r="E1979">
        <v>221.36</v>
      </c>
      <c r="F1979">
        <v>221.64</v>
      </c>
      <c r="G1979">
        <v>-5</v>
      </c>
      <c r="H1979">
        <v>0</v>
      </c>
    </row>
    <row r="1980" spans="1:8" x14ac:dyDescent="0.4">
      <c r="A1980" s="27">
        <v>38979</v>
      </c>
      <c r="B1980" s="28">
        <v>0.625</v>
      </c>
      <c r="C1980">
        <v>221.09</v>
      </c>
      <c r="D1980">
        <v>221.28</v>
      </c>
      <c r="E1980">
        <v>220.86</v>
      </c>
      <c r="F1980">
        <v>221.17</v>
      </c>
      <c r="G1980">
        <v>0</v>
      </c>
      <c r="H1980">
        <v>46.999999999999886</v>
      </c>
    </row>
    <row r="1981" spans="1:8" x14ac:dyDescent="0.4">
      <c r="A1981" s="27">
        <v>38980</v>
      </c>
      <c r="B1981" s="28">
        <v>0.625</v>
      </c>
      <c r="C1981">
        <v>220.92</v>
      </c>
      <c r="D1981">
        <v>220.97</v>
      </c>
      <c r="E1981">
        <v>220.69</v>
      </c>
      <c r="F1981">
        <v>220.89</v>
      </c>
      <c r="G1981">
        <v>0</v>
      </c>
      <c r="H1981">
        <v>-5</v>
      </c>
    </row>
    <row r="1982" spans="1:8" x14ac:dyDescent="0.4">
      <c r="A1982" s="27">
        <v>38981</v>
      </c>
      <c r="B1982" s="28">
        <v>0.625</v>
      </c>
      <c r="C1982">
        <v>221.96</v>
      </c>
      <c r="D1982">
        <v>222.04</v>
      </c>
      <c r="E1982">
        <v>221.62</v>
      </c>
      <c r="F1982">
        <v>221.69</v>
      </c>
      <c r="G1982">
        <v>-5</v>
      </c>
      <c r="H1982">
        <v>0</v>
      </c>
    </row>
    <row r="1983" spans="1:8" x14ac:dyDescent="0.4">
      <c r="A1983" s="27">
        <v>38982</v>
      </c>
      <c r="B1983" s="28">
        <v>0.625</v>
      </c>
      <c r="C1983">
        <v>221.12</v>
      </c>
      <c r="D1983">
        <v>221.18</v>
      </c>
      <c r="E1983">
        <v>220.91</v>
      </c>
      <c r="F1983">
        <v>221.01</v>
      </c>
      <c r="G1983">
        <v>-5</v>
      </c>
      <c r="H1983">
        <v>10.000000000002274</v>
      </c>
    </row>
    <row r="1984" spans="1:8" x14ac:dyDescent="0.4">
      <c r="A1984" s="27">
        <v>38985</v>
      </c>
      <c r="B1984" s="28">
        <v>0.625</v>
      </c>
      <c r="C1984">
        <v>221.87</v>
      </c>
      <c r="D1984">
        <v>221.93</v>
      </c>
      <c r="E1984">
        <v>221.47</v>
      </c>
      <c r="F1984">
        <v>221.65</v>
      </c>
      <c r="G1984">
        <v>-5</v>
      </c>
      <c r="H1984">
        <v>-5</v>
      </c>
    </row>
    <row r="1985" spans="1:8" x14ac:dyDescent="0.4">
      <c r="A1985" s="27">
        <v>38986</v>
      </c>
      <c r="B1985" s="28">
        <v>0.625</v>
      </c>
      <c r="C1985">
        <v>220.78</v>
      </c>
      <c r="D1985">
        <v>221.02</v>
      </c>
      <c r="E1985">
        <v>220.68</v>
      </c>
      <c r="F1985">
        <v>220.93</v>
      </c>
      <c r="G1985">
        <v>0</v>
      </c>
      <c r="H1985">
        <v>15.000000000000568</v>
      </c>
    </row>
    <row r="1986" spans="1:8" x14ac:dyDescent="0.4">
      <c r="A1986" s="27">
        <v>38987</v>
      </c>
      <c r="B1986" s="28">
        <v>0.625</v>
      </c>
      <c r="C1986">
        <v>221.98</v>
      </c>
      <c r="D1986">
        <v>222.05</v>
      </c>
      <c r="E1986">
        <v>221.44</v>
      </c>
      <c r="F1986">
        <v>221.61</v>
      </c>
      <c r="G1986">
        <v>0</v>
      </c>
      <c r="H1986">
        <v>-5</v>
      </c>
    </row>
    <row r="1987" spans="1:8" x14ac:dyDescent="0.4">
      <c r="A1987" s="27">
        <v>38988</v>
      </c>
      <c r="B1987" s="28">
        <v>0.625</v>
      </c>
      <c r="C1987">
        <v>220.86</v>
      </c>
      <c r="D1987">
        <v>221.11</v>
      </c>
      <c r="E1987">
        <v>220.78</v>
      </c>
      <c r="F1987">
        <v>220.93</v>
      </c>
      <c r="G1987">
        <v>0</v>
      </c>
      <c r="H1987">
        <v>71.999999999999886</v>
      </c>
    </row>
    <row r="1988" spans="1:8" x14ac:dyDescent="0.4">
      <c r="A1988" s="27">
        <v>38989</v>
      </c>
      <c r="B1988" s="28">
        <v>0.625</v>
      </c>
      <c r="C1988">
        <v>220.24</v>
      </c>
      <c r="D1988">
        <v>220.51</v>
      </c>
      <c r="E1988">
        <v>220.04</v>
      </c>
      <c r="F1988">
        <v>220.14</v>
      </c>
      <c r="G1988">
        <v>0</v>
      </c>
      <c r="H1988">
        <v>38.000000000002387</v>
      </c>
    </row>
    <row r="1989" spans="1:8" x14ac:dyDescent="0.4">
      <c r="A1989" s="27">
        <v>38992</v>
      </c>
      <c r="B1989" s="28">
        <v>0.625</v>
      </c>
      <c r="C1989">
        <v>221.36</v>
      </c>
      <c r="D1989">
        <v>221.51</v>
      </c>
      <c r="E1989">
        <v>221.07</v>
      </c>
      <c r="F1989">
        <v>221.1</v>
      </c>
      <c r="G1989">
        <v>-5</v>
      </c>
      <c r="H1989">
        <v>0</v>
      </c>
    </row>
    <row r="1990" spans="1:8" x14ac:dyDescent="0.4">
      <c r="A1990" s="27">
        <v>38993</v>
      </c>
      <c r="B1990" s="28">
        <v>0.625</v>
      </c>
      <c r="C1990">
        <v>222.11</v>
      </c>
      <c r="D1990">
        <v>222.46</v>
      </c>
      <c r="E1990">
        <v>222.11</v>
      </c>
      <c r="F1990">
        <v>222.33</v>
      </c>
      <c r="G1990">
        <v>21.000000000000796</v>
      </c>
      <c r="H1990">
        <v>0</v>
      </c>
    </row>
    <row r="1991" spans="1:8" x14ac:dyDescent="0.4">
      <c r="A1991" s="27">
        <v>38994</v>
      </c>
      <c r="B1991" s="28">
        <v>0.625</v>
      </c>
      <c r="C1991">
        <v>222.05</v>
      </c>
      <c r="D1991">
        <v>222.15</v>
      </c>
      <c r="E1991">
        <v>221.93</v>
      </c>
      <c r="F1991">
        <v>222.09</v>
      </c>
      <c r="G1991">
        <v>0</v>
      </c>
      <c r="H1991">
        <v>18.000000000000682</v>
      </c>
    </row>
    <row r="1992" spans="1:8" x14ac:dyDescent="0.4">
      <c r="A1992" s="27">
        <v>38995</v>
      </c>
      <c r="B1992" s="28">
        <v>0.625</v>
      </c>
      <c r="C1992">
        <v>221.25</v>
      </c>
      <c r="D1992">
        <v>221.28</v>
      </c>
      <c r="E1992">
        <v>220.81</v>
      </c>
      <c r="F1992">
        <v>220.88</v>
      </c>
      <c r="G1992">
        <v>0</v>
      </c>
      <c r="H1992">
        <v>-5</v>
      </c>
    </row>
    <row r="1993" spans="1:8" x14ac:dyDescent="0.4">
      <c r="A1993" s="27">
        <v>38996</v>
      </c>
      <c r="B1993" s="28">
        <v>0.625</v>
      </c>
      <c r="C1993">
        <v>221.79</v>
      </c>
      <c r="D1993">
        <v>222.38</v>
      </c>
      <c r="E1993">
        <v>221.68</v>
      </c>
      <c r="F1993">
        <v>222.37</v>
      </c>
      <c r="G1993">
        <v>62.999999999999545</v>
      </c>
      <c r="H1993">
        <v>-5</v>
      </c>
    </row>
    <row r="1994" spans="1:8" x14ac:dyDescent="0.4">
      <c r="A1994" s="27">
        <v>38999</v>
      </c>
      <c r="B1994" s="28">
        <v>0.625</v>
      </c>
      <c r="C1994">
        <v>222.29</v>
      </c>
      <c r="D1994">
        <v>222.34</v>
      </c>
      <c r="E1994">
        <v>222.03</v>
      </c>
      <c r="F1994">
        <v>222.04</v>
      </c>
      <c r="G1994">
        <v>0</v>
      </c>
      <c r="H1994">
        <v>18.000000000000682</v>
      </c>
    </row>
    <row r="1995" spans="1:8" x14ac:dyDescent="0.4">
      <c r="A1995" s="27">
        <v>39000</v>
      </c>
      <c r="B1995" s="28">
        <v>0.625</v>
      </c>
      <c r="C1995">
        <v>222.08</v>
      </c>
      <c r="D1995">
        <v>222.21</v>
      </c>
      <c r="E1995">
        <v>221.88</v>
      </c>
      <c r="F1995">
        <v>221.97</v>
      </c>
      <c r="G1995">
        <v>0</v>
      </c>
      <c r="H1995">
        <v>0</v>
      </c>
    </row>
    <row r="1996" spans="1:8" x14ac:dyDescent="0.4">
      <c r="A1996" s="27">
        <v>39001</v>
      </c>
      <c r="B1996" s="28">
        <v>0.625</v>
      </c>
      <c r="C1996">
        <v>221.96</v>
      </c>
      <c r="D1996">
        <v>222.05</v>
      </c>
      <c r="E1996">
        <v>221.67</v>
      </c>
      <c r="F1996">
        <v>221.79</v>
      </c>
      <c r="G1996">
        <v>0</v>
      </c>
      <c r="H1996">
        <v>-5</v>
      </c>
    </row>
    <row r="1997" spans="1:8" x14ac:dyDescent="0.4">
      <c r="A1997" s="27">
        <v>39002</v>
      </c>
      <c r="B1997" s="28">
        <v>0.625</v>
      </c>
      <c r="C1997">
        <v>221.81</v>
      </c>
      <c r="D1997">
        <v>221.95</v>
      </c>
      <c r="E1997">
        <v>221.75</v>
      </c>
      <c r="F1997">
        <v>221.86</v>
      </c>
      <c r="G1997">
        <v>0</v>
      </c>
      <c r="H1997">
        <v>-5</v>
      </c>
    </row>
    <row r="1998" spans="1:8" x14ac:dyDescent="0.4">
      <c r="A1998" s="27">
        <v>39003</v>
      </c>
      <c r="B1998" s="28">
        <v>0.625</v>
      </c>
      <c r="C1998">
        <v>222.13</v>
      </c>
      <c r="D1998">
        <v>222.34</v>
      </c>
      <c r="E1998">
        <v>221.99</v>
      </c>
      <c r="F1998">
        <v>222.05</v>
      </c>
      <c r="G1998">
        <v>0</v>
      </c>
      <c r="H1998">
        <v>0</v>
      </c>
    </row>
    <row r="1999" spans="1:8" x14ac:dyDescent="0.4">
      <c r="A1999" s="27">
        <v>39006</v>
      </c>
      <c r="B1999" s="28">
        <v>0.625</v>
      </c>
      <c r="C1999">
        <v>221.84</v>
      </c>
      <c r="D1999">
        <v>222.1</v>
      </c>
      <c r="E1999">
        <v>221.65</v>
      </c>
      <c r="F1999">
        <v>221.83</v>
      </c>
      <c r="G1999">
        <v>0</v>
      </c>
      <c r="H1999">
        <v>-3.0000000000001137</v>
      </c>
    </row>
    <row r="2000" spans="1:8" x14ac:dyDescent="0.4">
      <c r="A2000" s="27">
        <v>39007</v>
      </c>
      <c r="B2000" s="28">
        <v>0.625</v>
      </c>
      <c r="C2000">
        <v>221.48</v>
      </c>
      <c r="D2000">
        <v>221.76</v>
      </c>
      <c r="E2000">
        <v>221.4</v>
      </c>
      <c r="F2000">
        <v>221.7</v>
      </c>
      <c r="G2000">
        <v>0</v>
      </c>
      <c r="H2000">
        <v>-5</v>
      </c>
    </row>
    <row r="2001" spans="1:8" x14ac:dyDescent="0.4">
      <c r="A2001" s="27">
        <v>39008</v>
      </c>
      <c r="B2001" s="28">
        <v>0.625</v>
      </c>
      <c r="C2001">
        <v>222</v>
      </c>
      <c r="D2001">
        <v>222.43</v>
      </c>
      <c r="E2001">
        <v>221.95</v>
      </c>
      <c r="F2001">
        <v>222.28</v>
      </c>
      <c r="G2001">
        <v>-5</v>
      </c>
      <c r="H2001">
        <v>0</v>
      </c>
    </row>
    <row r="2002" spans="1:8" x14ac:dyDescent="0.4">
      <c r="A2002" s="27">
        <v>39009</v>
      </c>
      <c r="B2002" s="28">
        <v>0.625</v>
      </c>
      <c r="C2002">
        <v>221.71</v>
      </c>
      <c r="D2002">
        <v>221.84</v>
      </c>
      <c r="E2002">
        <v>221.62</v>
      </c>
      <c r="F2002">
        <v>221.81</v>
      </c>
      <c r="G2002">
        <v>0</v>
      </c>
      <c r="H2002">
        <v>12.000000000000455</v>
      </c>
    </row>
    <row r="2003" spans="1:8" x14ac:dyDescent="0.4">
      <c r="A2003" s="27">
        <v>39010</v>
      </c>
      <c r="B2003" s="28">
        <v>0.625</v>
      </c>
      <c r="C2003">
        <v>222.99</v>
      </c>
      <c r="D2003">
        <v>223.08</v>
      </c>
      <c r="E2003">
        <v>222.87</v>
      </c>
      <c r="F2003">
        <v>222.95</v>
      </c>
      <c r="G2003">
        <v>63.999999999998636</v>
      </c>
      <c r="H2003">
        <v>0</v>
      </c>
    </row>
    <row r="2004" spans="1:8" x14ac:dyDescent="0.4">
      <c r="A2004" s="27">
        <v>39013</v>
      </c>
      <c r="B2004" s="28">
        <v>0.625</v>
      </c>
      <c r="C2004">
        <v>223.25</v>
      </c>
      <c r="D2004">
        <v>223.27</v>
      </c>
      <c r="E2004">
        <v>223.1</v>
      </c>
      <c r="F2004">
        <v>223.25</v>
      </c>
      <c r="G2004">
        <v>0</v>
      </c>
      <c r="H2004">
        <v>-5</v>
      </c>
    </row>
    <row r="2005" spans="1:8" x14ac:dyDescent="0.4">
      <c r="A2005" s="27">
        <v>39014</v>
      </c>
      <c r="B2005" s="28">
        <v>0.625</v>
      </c>
      <c r="C2005">
        <v>223.54</v>
      </c>
      <c r="D2005">
        <v>223.7</v>
      </c>
      <c r="E2005">
        <v>223.45</v>
      </c>
      <c r="F2005">
        <v>223.68</v>
      </c>
      <c r="G2005">
        <v>9.0000000000003411</v>
      </c>
      <c r="H2005">
        <v>-5</v>
      </c>
    </row>
    <row r="2006" spans="1:8" x14ac:dyDescent="0.4">
      <c r="A2006" s="27">
        <v>39015</v>
      </c>
      <c r="B2006" s="28">
        <v>0.625</v>
      </c>
      <c r="C2006">
        <v>223.56</v>
      </c>
      <c r="D2006">
        <v>223.75</v>
      </c>
      <c r="E2006">
        <v>223.51</v>
      </c>
      <c r="F2006">
        <v>223.67</v>
      </c>
      <c r="G2006">
        <v>3.0000000000001137</v>
      </c>
      <c r="H2006">
        <v>0</v>
      </c>
    </row>
    <row r="2007" spans="1:8" x14ac:dyDescent="0.4">
      <c r="A2007" s="27">
        <v>39016</v>
      </c>
      <c r="B2007" s="28">
        <v>0.625</v>
      </c>
      <c r="C2007">
        <v>223.81</v>
      </c>
      <c r="D2007">
        <v>223.9</v>
      </c>
      <c r="E2007">
        <v>223.68</v>
      </c>
      <c r="F2007">
        <v>223.85</v>
      </c>
      <c r="G2007">
        <v>28.000000000000114</v>
      </c>
      <c r="H2007">
        <v>0</v>
      </c>
    </row>
    <row r="2008" spans="1:8" x14ac:dyDescent="0.4">
      <c r="A2008" s="27">
        <v>39017</v>
      </c>
      <c r="B2008" s="28">
        <v>0.625</v>
      </c>
      <c r="C2008">
        <v>224.11</v>
      </c>
      <c r="D2008">
        <v>224.23</v>
      </c>
      <c r="E2008">
        <v>224.02</v>
      </c>
      <c r="F2008">
        <v>224.05</v>
      </c>
      <c r="G2008">
        <v>0</v>
      </c>
      <c r="H2008">
        <v>0</v>
      </c>
    </row>
    <row r="2009" spans="1:8" x14ac:dyDescent="0.4">
      <c r="A2009" s="27">
        <v>39020</v>
      </c>
      <c r="B2009" s="28">
        <v>0.625</v>
      </c>
      <c r="C2009">
        <v>223.2</v>
      </c>
      <c r="D2009">
        <v>223.31</v>
      </c>
      <c r="E2009">
        <v>222.98</v>
      </c>
      <c r="F2009">
        <v>223.27</v>
      </c>
      <c r="G2009">
        <v>21.000000000000796</v>
      </c>
      <c r="H2009">
        <v>0</v>
      </c>
    </row>
    <row r="2010" spans="1:8" x14ac:dyDescent="0.4">
      <c r="A2010" s="27">
        <v>39021</v>
      </c>
      <c r="B2010" s="28">
        <v>0.625</v>
      </c>
      <c r="C2010">
        <v>223.85</v>
      </c>
      <c r="D2010">
        <v>223.9</v>
      </c>
      <c r="E2010">
        <v>223.57</v>
      </c>
      <c r="F2010">
        <v>223.78</v>
      </c>
      <c r="G2010">
        <v>22.999999999998977</v>
      </c>
      <c r="H2010">
        <v>-5</v>
      </c>
    </row>
    <row r="2011" spans="1:8" x14ac:dyDescent="0.4">
      <c r="A2011" s="27">
        <v>39022</v>
      </c>
      <c r="B2011" s="28">
        <v>0.625</v>
      </c>
      <c r="C2011">
        <v>223.23</v>
      </c>
      <c r="D2011">
        <v>223.41</v>
      </c>
      <c r="E2011">
        <v>223.2</v>
      </c>
      <c r="F2011">
        <v>223.2</v>
      </c>
      <c r="G2011">
        <v>-2.0000000000010232</v>
      </c>
      <c r="H2011">
        <v>0</v>
      </c>
    </row>
    <row r="2012" spans="1:8" x14ac:dyDescent="0.4">
      <c r="A2012" s="27">
        <v>39023</v>
      </c>
      <c r="B2012" s="28">
        <v>0.625</v>
      </c>
      <c r="C2012">
        <v>223.02</v>
      </c>
      <c r="D2012">
        <v>223.36</v>
      </c>
      <c r="E2012">
        <v>222.98</v>
      </c>
      <c r="F2012">
        <v>223.08</v>
      </c>
      <c r="G2012">
        <v>0</v>
      </c>
      <c r="H2012">
        <v>25.999999999999091</v>
      </c>
    </row>
    <row r="2013" spans="1:8" x14ac:dyDescent="0.4">
      <c r="A2013" s="27">
        <v>39024</v>
      </c>
      <c r="B2013" s="28">
        <v>0.625</v>
      </c>
      <c r="C2013">
        <v>223.62</v>
      </c>
      <c r="D2013">
        <v>223.67</v>
      </c>
      <c r="E2013">
        <v>223.52</v>
      </c>
      <c r="F2013">
        <v>223.59</v>
      </c>
      <c r="G2013">
        <v>3.9999999999992042</v>
      </c>
      <c r="H2013">
        <v>-5</v>
      </c>
    </row>
    <row r="2014" spans="1:8" x14ac:dyDescent="0.4">
      <c r="A2014" s="27">
        <v>39027</v>
      </c>
      <c r="B2014" s="28">
        <v>0.625</v>
      </c>
      <c r="C2014">
        <v>224.34</v>
      </c>
      <c r="D2014">
        <v>224.48</v>
      </c>
      <c r="E2014">
        <v>224.33</v>
      </c>
      <c r="F2014">
        <v>224.47</v>
      </c>
      <c r="G2014">
        <v>-5</v>
      </c>
      <c r="H2014">
        <v>0</v>
      </c>
    </row>
    <row r="2015" spans="1:8" x14ac:dyDescent="0.4">
      <c r="A2015" s="27">
        <v>39028</v>
      </c>
      <c r="B2015" s="28">
        <v>0.625</v>
      </c>
      <c r="C2015">
        <v>224.49</v>
      </c>
      <c r="D2015">
        <v>224.62</v>
      </c>
      <c r="E2015">
        <v>224.44</v>
      </c>
      <c r="F2015">
        <v>224.5</v>
      </c>
      <c r="G2015">
        <v>0</v>
      </c>
      <c r="H2015">
        <v>0</v>
      </c>
    </row>
    <row r="2016" spans="1:8" x14ac:dyDescent="0.4">
      <c r="A2016" s="27">
        <v>39029</v>
      </c>
      <c r="B2016" s="28">
        <v>0.625</v>
      </c>
      <c r="C2016">
        <v>224.25</v>
      </c>
      <c r="D2016">
        <v>224.4</v>
      </c>
      <c r="E2016">
        <v>223.99</v>
      </c>
      <c r="F2016">
        <v>224.06</v>
      </c>
      <c r="G2016">
        <v>0</v>
      </c>
      <c r="H2016">
        <v>0</v>
      </c>
    </row>
    <row r="2017" spans="1:8" x14ac:dyDescent="0.4">
      <c r="A2017" s="27">
        <v>39030</v>
      </c>
      <c r="B2017" s="28">
        <v>0.625</v>
      </c>
      <c r="C2017">
        <v>225.21</v>
      </c>
      <c r="D2017">
        <v>225.27</v>
      </c>
      <c r="E2017">
        <v>224.62</v>
      </c>
      <c r="F2017">
        <v>224.81</v>
      </c>
      <c r="G2017">
        <v>21.999999999999886</v>
      </c>
      <c r="H2017">
        <v>0</v>
      </c>
    </row>
    <row r="2018" spans="1:8" x14ac:dyDescent="0.4">
      <c r="A2018" s="27">
        <v>39031</v>
      </c>
      <c r="B2018" s="28">
        <v>0.625</v>
      </c>
      <c r="C2018">
        <v>224.75</v>
      </c>
      <c r="D2018">
        <v>224.97</v>
      </c>
      <c r="E2018">
        <v>224.57</v>
      </c>
      <c r="F2018">
        <v>224.87</v>
      </c>
      <c r="G2018">
        <v>18.999999999999773</v>
      </c>
      <c r="H2018">
        <v>0</v>
      </c>
    </row>
    <row r="2019" spans="1:8" x14ac:dyDescent="0.4">
      <c r="A2019" s="27">
        <v>39034</v>
      </c>
      <c r="B2019" s="28">
        <v>0.625</v>
      </c>
      <c r="C2019">
        <v>224.52</v>
      </c>
      <c r="D2019">
        <v>224.55</v>
      </c>
      <c r="E2019">
        <v>224.3</v>
      </c>
      <c r="F2019">
        <v>224.37</v>
      </c>
      <c r="G2019">
        <v>0</v>
      </c>
      <c r="H2019">
        <v>0</v>
      </c>
    </row>
    <row r="2020" spans="1:8" x14ac:dyDescent="0.4">
      <c r="A2020" s="27">
        <v>39035</v>
      </c>
      <c r="B2020" s="28">
        <v>0.625</v>
      </c>
      <c r="C2020">
        <v>223.36</v>
      </c>
      <c r="D2020">
        <v>223.39</v>
      </c>
      <c r="E2020">
        <v>223.13</v>
      </c>
      <c r="F2020">
        <v>223.18</v>
      </c>
      <c r="G2020">
        <v>-5</v>
      </c>
      <c r="H2020">
        <v>-5</v>
      </c>
    </row>
    <row r="2021" spans="1:8" x14ac:dyDescent="0.4">
      <c r="A2021" s="27">
        <v>39036</v>
      </c>
      <c r="B2021" s="28">
        <v>0.625</v>
      </c>
      <c r="C2021">
        <v>222.78</v>
      </c>
      <c r="D2021">
        <v>222.84</v>
      </c>
      <c r="E2021">
        <v>222.51</v>
      </c>
      <c r="F2021">
        <v>222.61</v>
      </c>
      <c r="G2021">
        <v>-5</v>
      </c>
      <c r="H2021">
        <v>23.999999999998067</v>
      </c>
    </row>
    <row r="2022" spans="1:8" x14ac:dyDescent="0.4">
      <c r="A2022" s="27">
        <v>39037</v>
      </c>
      <c r="B2022" s="28">
        <v>0.625</v>
      </c>
      <c r="C2022">
        <v>222.84</v>
      </c>
      <c r="D2022">
        <v>222.99</v>
      </c>
      <c r="E2022">
        <v>222.76</v>
      </c>
      <c r="F2022">
        <v>222.93</v>
      </c>
      <c r="G2022">
        <v>-5</v>
      </c>
      <c r="H2022">
        <v>0</v>
      </c>
    </row>
    <row r="2023" spans="1:8" x14ac:dyDescent="0.4">
      <c r="A2023" s="27">
        <v>39038</v>
      </c>
      <c r="B2023" s="28">
        <v>0.625</v>
      </c>
      <c r="C2023">
        <v>223.22</v>
      </c>
      <c r="D2023">
        <v>223.24</v>
      </c>
      <c r="E2023">
        <v>223.05</v>
      </c>
      <c r="F2023">
        <v>223.17</v>
      </c>
      <c r="G2023">
        <v>0</v>
      </c>
      <c r="H2023">
        <v>-5</v>
      </c>
    </row>
    <row r="2024" spans="1:8" x14ac:dyDescent="0.4">
      <c r="A2024" s="27">
        <v>39041</v>
      </c>
      <c r="B2024" s="28">
        <v>0.625</v>
      </c>
      <c r="C2024">
        <v>223.7</v>
      </c>
      <c r="D2024">
        <v>223.88</v>
      </c>
      <c r="E2024">
        <v>223.62</v>
      </c>
      <c r="F2024">
        <v>223.77</v>
      </c>
      <c r="G2024">
        <v>29.000000000002046</v>
      </c>
      <c r="H2024">
        <v>0</v>
      </c>
    </row>
    <row r="2025" spans="1:8" x14ac:dyDescent="0.4">
      <c r="A2025" s="27">
        <v>39042</v>
      </c>
      <c r="B2025" s="28">
        <v>0.625</v>
      </c>
      <c r="C2025">
        <v>224.01</v>
      </c>
      <c r="D2025">
        <v>224.22</v>
      </c>
      <c r="E2025">
        <v>224.01</v>
      </c>
      <c r="F2025">
        <v>224.12</v>
      </c>
      <c r="G2025">
        <v>-5</v>
      </c>
      <c r="H2025">
        <v>0</v>
      </c>
    </row>
    <row r="2026" spans="1:8" x14ac:dyDescent="0.4">
      <c r="A2026" s="27">
        <v>39043</v>
      </c>
      <c r="B2026" s="28">
        <v>0.625</v>
      </c>
      <c r="C2026">
        <v>223.62</v>
      </c>
      <c r="D2026">
        <v>223.66</v>
      </c>
      <c r="E2026">
        <v>223.29</v>
      </c>
      <c r="F2026">
        <v>223.37</v>
      </c>
      <c r="G2026">
        <v>0</v>
      </c>
      <c r="H2026">
        <v>13.999999999998636</v>
      </c>
    </row>
    <row r="2027" spans="1:8" x14ac:dyDescent="0.4">
      <c r="A2027" s="27">
        <v>39044</v>
      </c>
      <c r="B2027" s="28">
        <v>0.625</v>
      </c>
      <c r="C2027">
        <v>222.62</v>
      </c>
      <c r="D2027">
        <v>222.79</v>
      </c>
      <c r="E2027">
        <v>222.54</v>
      </c>
      <c r="F2027">
        <v>222.55</v>
      </c>
      <c r="G2027">
        <v>0</v>
      </c>
      <c r="H2027">
        <v>57.999999999998408</v>
      </c>
    </row>
    <row r="2028" spans="1:8" x14ac:dyDescent="0.4">
      <c r="A2028" s="27">
        <v>39045</v>
      </c>
      <c r="B2028" s="28">
        <v>0.625</v>
      </c>
      <c r="C2028">
        <v>223.63</v>
      </c>
      <c r="D2028">
        <v>223.77</v>
      </c>
      <c r="E2028">
        <v>223.4</v>
      </c>
      <c r="F2028">
        <v>223.57</v>
      </c>
      <c r="G2028">
        <v>50</v>
      </c>
      <c r="H2028">
        <v>0</v>
      </c>
    </row>
    <row r="2029" spans="1:8" x14ac:dyDescent="0.4">
      <c r="A2029" s="27">
        <v>39048</v>
      </c>
      <c r="B2029" s="28">
        <v>0.625</v>
      </c>
      <c r="C2029">
        <v>224.77</v>
      </c>
      <c r="D2029">
        <v>224.85</v>
      </c>
      <c r="E2029">
        <v>224.63</v>
      </c>
      <c r="F2029">
        <v>224.71</v>
      </c>
      <c r="G2029">
        <v>0</v>
      </c>
      <c r="H2029">
        <v>0</v>
      </c>
    </row>
    <row r="2030" spans="1:8" x14ac:dyDescent="0.4">
      <c r="A2030" s="27">
        <v>39049</v>
      </c>
      <c r="B2030" s="28">
        <v>0.625</v>
      </c>
      <c r="C2030">
        <v>226.01</v>
      </c>
      <c r="D2030">
        <v>226.22</v>
      </c>
      <c r="E2030">
        <v>225.99</v>
      </c>
      <c r="F2030">
        <v>226.13</v>
      </c>
      <c r="G2030">
        <v>106.99999999999932</v>
      </c>
      <c r="H2030">
        <v>0</v>
      </c>
    </row>
    <row r="2031" spans="1:8" x14ac:dyDescent="0.4">
      <c r="A2031" s="27">
        <v>39050</v>
      </c>
      <c r="B2031" s="28">
        <v>0.625</v>
      </c>
      <c r="C2031">
        <v>226.45</v>
      </c>
      <c r="D2031">
        <v>227.07</v>
      </c>
      <c r="E2031">
        <v>226.45</v>
      </c>
      <c r="F2031">
        <v>227.02</v>
      </c>
      <c r="G2031">
        <v>35.000000000002274</v>
      </c>
      <c r="H2031">
        <v>0</v>
      </c>
    </row>
    <row r="2032" spans="1:8" x14ac:dyDescent="0.4">
      <c r="A2032" s="27">
        <v>39051</v>
      </c>
      <c r="B2032" s="28">
        <v>0.625</v>
      </c>
      <c r="C2032">
        <v>227.33</v>
      </c>
      <c r="D2032">
        <v>227.41</v>
      </c>
      <c r="E2032">
        <v>227.16</v>
      </c>
      <c r="F2032">
        <v>227.31</v>
      </c>
      <c r="G2032">
        <v>64.000000000001478</v>
      </c>
      <c r="H2032">
        <v>0</v>
      </c>
    </row>
    <row r="2033" spans="1:8" x14ac:dyDescent="0.4">
      <c r="A2033" s="27">
        <v>39052</v>
      </c>
      <c r="B2033" s="28">
        <v>0.625</v>
      </c>
      <c r="C2033">
        <v>228.62</v>
      </c>
      <c r="D2033">
        <v>228.67</v>
      </c>
      <c r="E2033">
        <v>228.39</v>
      </c>
      <c r="F2033">
        <v>228.47</v>
      </c>
      <c r="G2033">
        <v>52.000000000001023</v>
      </c>
      <c r="H2033">
        <v>0</v>
      </c>
    </row>
    <row r="2034" spans="1:8" x14ac:dyDescent="0.4">
      <c r="A2034" s="27">
        <v>39055</v>
      </c>
      <c r="B2034" s="28">
        <v>0.625</v>
      </c>
      <c r="C2034">
        <v>228.45</v>
      </c>
      <c r="D2034">
        <v>228.57</v>
      </c>
      <c r="E2034">
        <v>228.3</v>
      </c>
      <c r="F2034">
        <v>228.4</v>
      </c>
      <c r="G2034">
        <v>0</v>
      </c>
      <c r="H2034">
        <v>0</v>
      </c>
    </row>
    <row r="2035" spans="1:8" x14ac:dyDescent="0.4">
      <c r="A2035" s="27">
        <v>39056</v>
      </c>
      <c r="B2035" s="28">
        <v>0.625</v>
      </c>
      <c r="C2035">
        <v>226.36</v>
      </c>
      <c r="D2035">
        <v>226.56</v>
      </c>
      <c r="E2035">
        <v>226.31</v>
      </c>
      <c r="F2035">
        <v>226.43</v>
      </c>
      <c r="G2035">
        <v>0</v>
      </c>
      <c r="H2035">
        <v>145.99999999999795</v>
      </c>
    </row>
    <row r="2036" spans="1:8" x14ac:dyDescent="0.4">
      <c r="A2036" s="27">
        <v>39057</v>
      </c>
      <c r="B2036" s="28">
        <v>0.625</v>
      </c>
      <c r="C2036">
        <v>225.84</v>
      </c>
      <c r="D2036">
        <v>226.11</v>
      </c>
      <c r="E2036">
        <v>225.82</v>
      </c>
      <c r="F2036">
        <v>225.92</v>
      </c>
      <c r="G2036">
        <v>0</v>
      </c>
      <c r="H2036">
        <v>-3.0000000000001137</v>
      </c>
    </row>
    <row r="2037" spans="1:8" x14ac:dyDescent="0.4">
      <c r="A2037" s="27">
        <v>39058</v>
      </c>
      <c r="B2037" s="28">
        <v>0.625</v>
      </c>
      <c r="C2037">
        <v>226.07</v>
      </c>
      <c r="D2037">
        <v>226.28</v>
      </c>
      <c r="E2037">
        <v>225.91</v>
      </c>
      <c r="F2037">
        <v>226.18</v>
      </c>
      <c r="G2037">
        <v>0</v>
      </c>
      <c r="H2037">
        <v>-5</v>
      </c>
    </row>
    <row r="2038" spans="1:8" x14ac:dyDescent="0.4">
      <c r="A2038" s="27">
        <v>39059</v>
      </c>
      <c r="B2038" s="28">
        <v>0.625</v>
      </c>
      <c r="C2038">
        <v>226.46</v>
      </c>
      <c r="D2038">
        <v>226.49</v>
      </c>
      <c r="E2038">
        <v>226.28</v>
      </c>
      <c r="F2038">
        <v>226.43</v>
      </c>
      <c r="G2038">
        <v>6.9999999999993179</v>
      </c>
      <c r="H2038">
        <v>0</v>
      </c>
    </row>
    <row r="2039" spans="1:8" x14ac:dyDescent="0.4">
      <c r="A2039" s="27">
        <v>39062</v>
      </c>
      <c r="B2039" s="28">
        <v>0.625</v>
      </c>
      <c r="C2039">
        <v>228.05</v>
      </c>
      <c r="D2039">
        <v>228.38</v>
      </c>
      <c r="E2039">
        <v>227.91</v>
      </c>
      <c r="F2039">
        <v>228.31</v>
      </c>
      <c r="G2039">
        <v>68.000000000000682</v>
      </c>
      <c r="H2039">
        <v>0</v>
      </c>
    </row>
    <row r="2040" spans="1:8" x14ac:dyDescent="0.4">
      <c r="A2040" s="27">
        <v>39063</v>
      </c>
      <c r="B2040" s="28">
        <v>0.625</v>
      </c>
      <c r="C2040">
        <v>229.55</v>
      </c>
      <c r="D2040">
        <v>229.76</v>
      </c>
      <c r="E2040">
        <v>229.49</v>
      </c>
      <c r="F2040">
        <v>229.58</v>
      </c>
      <c r="G2040">
        <v>30.000000000001137</v>
      </c>
      <c r="H2040">
        <v>0</v>
      </c>
    </row>
    <row r="2041" spans="1:8" x14ac:dyDescent="0.4">
      <c r="A2041" s="27">
        <v>39064</v>
      </c>
      <c r="B2041" s="28">
        <v>0.625</v>
      </c>
      <c r="C2041">
        <v>230.84</v>
      </c>
      <c r="D2041">
        <v>230.96</v>
      </c>
      <c r="E2041">
        <v>230.78</v>
      </c>
      <c r="F2041">
        <v>230.84</v>
      </c>
      <c r="G2041">
        <v>22.999999999998977</v>
      </c>
      <c r="H2041">
        <v>0</v>
      </c>
    </row>
    <row r="2042" spans="1:8" x14ac:dyDescent="0.4">
      <c r="A2042" s="27">
        <v>39065</v>
      </c>
      <c r="B2042" s="28">
        <v>0.625</v>
      </c>
      <c r="C2042">
        <v>230.87</v>
      </c>
      <c r="D2042">
        <v>231.13</v>
      </c>
      <c r="E2042">
        <v>230.79</v>
      </c>
      <c r="F2042">
        <v>230.84</v>
      </c>
      <c r="G2042">
        <v>0</v>
      </c>
      <c r="H2042">
        <v>0</v>
      </c>
    </row>
    <row r="2043" spans="1:8" x14ac:dyDescent="0.4">
      <c r="A2043" s="27">
        <v>39066</v>
      </c>
      <c r="B2043" s="28">
        <v>0.625</v>
      </c>
      <c r="C2043">
        <v>231.3</v>
      </c>
      <c r="D2043">
        <v>231.46</v>
      </c>
      <c r="E2043">
        <v>231.2</v>
      </c>
      <c r="F2043">
        <v>231.3</v>
      </c>
      <c r="G2043">
        <v>-5</v>
      </c>
      <c r="H2043">
        <v>0</v>
      </c>
    </row>
    <row r="2044" spans="1:8" x14ac:dyDescent="0.4">
      <c r="A2044" s="27">
        <v>39069</v>
      </c>
      <c r="B2044" s="28">
        <v>0.625</v>
      </c>
      <c r="C2044">
        <v>229.71</v>
      </c>
      <c r="D2044">
        <v>229.77</v>
      </c>
      <c r="E2044">
        <v>229.54</v>
      </c>
      <c r="F2044">
        <v>229.72</v>
      </c>
      <c r="G2044">
        <v>0</v>
      </c>
      <c r="H2044">
        <v>69.999999999998863</v>
      </c>
    </row>
    <row r="2045" spans="1:8" x14ac:dyDescent="0.4">
      <c r="A2045" s="27">
        <v>39070</v>
      </c>
      <c r="B2045" s="28">
        <v>0.625</v>
      </c>
      <c r="C2045">
        <v>231.67</v>
      </c>
      <c r="D2045">
        <v>231.9</v>
      </c>
      <c r="E2045">
        <v>231.63</v>
      </c>
      <c r="F2045">
        <v>231.7</v>
      </c>
      <c r="G2045">
        <v>166.99999999999875</v>
      </c>
      <c r="H2045">
        <v>0</v>
      </c>
    </row>
    <row r="2046" spans="1:8" x14ac:dyDescent="0.4">
      <c r="A2046" s="27">
        <v>39071</v>
      </c>
      <c r="B2046" s="28">
        <v>0.625</v>
      </c>
      <c r="C2046">
        <v>232.72</v>
      </c>
      <c r="D2046">
        <v>232.89</v>
      </c>
      <c r="E2046">
        <v>232.7</v>
      </c>
      <c r="F2046">
        <v>232.8</v>
      </c>
      <c r="G2046">
        <v>0</v>
      </c>
      <c r="H2046">
        <v>0</v>
      </c>
    </row>
    <row r="2047" spans="1:8" x14ac:dyDescent="0.4">
      <c r="A2047" s="27">
        <v>39072</v>
      </c>
      <c r="B2047" s="28">
        <v>0.625</v>
      </c>
      <c r="C2047">
        <v>231.99</v>
      </c>
      <c r="D2047">
        <v>232.05</v>
      </c>
      <c r="E2047">
        <v>231.85</v>
      </c>
      <c r="F2047">
        <v>231.97</v>
      </c>
      <c r="G2047">
        <v>-5</v>
      </c>
      <c r="H2047">
        <v>49.000000000000909</v>
      </c>
    </row>
    <row r="2048" spans="1:8" x14ac:dyDescent="0.4">
      <c r="A2048" s="27">
        <v>39073</v>
      </c>
      <c r="B2048" s="28">
        <v>0.625</v>
      </c>
      <c r="C2048">
        <v>232.7</v>
      </c>
      <c r="D2048">
        <v>232.75</v>
      </c>
      <c r="E2048">
        <v>232.56</v>
      </c>
      <c r="F2048">
        <v>232.69</v>
      </c>
      <c r="G2048">
        <v>40.000000000000568</v>
      </c>
      <c r="H2048">
        <v>0</v>
      </c>
    </row>
    <row r="2049" spans="1:8" x14ac:dyDescent="0.4">
      <c r="A2049" s="27">
        <v>39077</v>
      </c>
      <c r="B2049" s="28">
        <v>0.625</v>
      </c>
      <c r="C2049">
        <v>232.89</v>
      </c>
      <c r="D2049">
        <v>232.97</v>
      </c>
      <c r="E2049">
        <v>232.73</v>
      </c>
      <c r="F2049">
        <v>232.79</v>
      </c>
      <c r="G2049">
        <v>0</v>
      </c>
      <c r="H2049">
        <v>0</v>
      </c>
    </row>
    <row r="2050" spans="1:8" x14ac:dyDescent="0.4">
      <c r="A2050" s="27">
        <v>39078</v>
      </c>
      <c r="B2050" s="28">
        <v>0.625</v>
      </c>
      <c r="C2050">
        <v>232.57</v>
      </c>
      <c r="D2050">
        <v>232.75</v>
      </c>
      <c r="E2050">
        <v>232.54</v>
      </c>
      <c r="F2050">
        <v>232.61</v>
      </c>
      <c r="G2050">
        <v>0</v>
      </c>
      <c r="H2050">
        <v>0</v>
      </c>
    </row>
    <row r="2051" spans="1:8" x14ac:dyDescent="0.4">
      <c r="A2051" s="27">
        <v>39079</v>
      </c>
      <c r="B2051" s="28">
        <v>0.625</v>
      </c>
      <c r="C2051">
        <v>232.88</v>
      </c>
      <c r="D2051">
        <v>233.37</v>
      </c>
      <c r="E2051">
        <v>232.7</v>
      </c>
      <c r="F2051">
        <v>233.33</v>
      </c>
      <c r="G2051">
        <v>78.000000000000114</v>
      </c>
      <c r="H2051">
        <v>0</v>
      </c>
    </row>
    <row r="2052" spans="1:8" x14ac:dyDescent="0.4">
      <c r="A2052" s="27">
        <v>39080</v>
      </c>
      <c r="B2052" s="28">
        <v>0.625</v>
      </c>
      <c r="C2052">
        <v>233.32</v>
      </c>
      <c r="D2052">
        <v>233.87</v>
      </c>
      <c r="E2052">
        <v>233.28</v>
      </c>
      <c r="F2052">
        <v>233.82</v>
      </c>
      <c r="G2052">
        <v>18.000000000000682</v>
      </c>
      <c r="H2052">
        <v>0</v>
      </c>
    </row>
    <row r="2053" spans="1:8" x14ac:dyDescent="0.4">
      <c r="A2053" s="27">
        <v>39084</v>
      </c>
      <c r="B2053" s="28">
        <v>0.625</v>
      </c>
      <c r="C2053">
        <v>234.16</v>
      </c>
      <c r="D2053">
        <v>234.35</v>
      </c>
      <c r="E2053">
        <v>233.95</v>
      </c>
      <c r="F2053">
        <v>234.23</v>
      </c>
      <c r="G2053">
        <v>73.999999999998067</v>
      </c>
      <c r="H2053">
        <v>0</v>
      </c>
    </row>
    <row r="2054" spans="1:8" x14ac:dyDescent="0.4">
      <c r="A2054" s="27">
        <v>39085</v>
      </c>
      <c r="B2054" s="28">
        <v>0.625</v>
      </c>
      <c r="C2054">
        <v>233.93</v>
      </c>
      <c r="D2054">
        <v>234.13</v>
      </c>
      <c r="E2054">
        <v>233.91</v>
      </c>
      <c r="F2054">
        <v>234.01</v>
      </c>
      <c r="G2054">
        <v>-5</v>
      </c>
      <c r="H2054">
        <v>18.999999999999773</v>
      </c>
    </row>
    <row r="2055" spans="1:8" x14ac:dyDescent="0.4">
      <c r="A2055" s="27">
        <v>39086</v>
      </c>
      <c r="B2055" s="28">
        <v>0.625</v>
      </c>
      <c r="C2055">
        <v>232</v>
      </c>
      <c r="D2055">
        <v>232.02</v>
      </c>
      <c r="E2055">
        <v>231.49</v>
      </c>
      <c r="F2055">
        <v>231.6</v>
      </c>
      <c r="G2055">
        <v>0</v>
      </c>
      <c r="H2055">
        <v>101.00000000000193</v>
      </c>
    </row>
    <row r="2056" spans="1:8" x14ac:dyDescent="0.4">
      <c r="A2056" s="27">
        <v>39087</v>
      </c>
      <c r="B2056" s="28">
        <v>0.625</v>
      </c>
      <c r="C2056">
        <v>229.27</v>
      </c>
      <c r="D2056">
        <v>229.44</v>
      </c>
      <c r="E2056">
        <v>229.02</v>
      </c>
      <c r="F2056">
        <v>229.11</v>
      </c>
      <c r="G2056">
        <v>0</v>
      </c>
      <c r="H2056">
        <v>0</v>
      </c>
    </row>
    <row r="2057" spans="1:8" x14ac:dyDescent="0.4">
      <c r="A2057" s="27">
        <v>39090</v>
      </c>
      <c r="B2057" s="28">
        <v>0.625</v>
      </c>
      <c r="C2057">
        <v>229.14</v>
      </c>
      <c r="D2057">
        <v>229.44</v>
      </c>
      <c r="E2057">
        <v>229.12</v>
      </c>
      <c r="F2057">
        <v>229.39</v>
      </c>
      <c r="G2057">
        <v>-5</v>
      </c>
      <c r="H2057">
        <v>0</v>
      </c>
    </row>
    <row r="2058" spans="1:8" x14ac:dyDescent="0.4">
      <c r="A2058" s="27">
        <v>39091</v>
      </c>
      <c r="B2058" s="28">
        <v>0.625</v>
      </c>
      <c r="C2058">
        <v>231.53</v>
      </c>
      <c r="D2058">
        <v>231.65</v>
      </c>
      <c r="E2058">
        <v>231.39</v>
      </c>
      <c r="F2058">
        <v>231.4</v>
      </c>
      <c r="G2058">
        <v>24.000000000000909</v>
      </c>
      <c r="H2058">
        <v>0</v>
      </c>
    </row>
    <row r="2059" spans="1:8" x14ac:dyDescent="0.4">
      <c r="A2059" s="27">
        <v>39092</v>
      </c>
      <c r="B2059" s="28">
        <v>0.625</v>
      </c>
      <c r="C2059">
        <v>231.05</v>
      </c>
      <c r="D2059">
        <v>231.29</v>
      </c>
      <c r="E2059">
        <v>230.98</v>
      </c>
      <c r="F2059">
        <v>231.22</v>
      </c>
      <c r="G2059">
        <v>-5</v>
      </c>
      <c r="H2059">
        <v>0</v>
      </c>
    </row>
    <row r="2060" spans="1:8" x14ac:dyDescent="0.4">
      <c r="A2060" s="27">
        <v>39093</v>
      </c>
      <c r="B2060" s="28">
        <v>0.625</v>
      </c>
      <c r="C2060">
        <v>233.34</v>
      </c>
      <c r="D2060">
        <v>234.84</v>
      </c>
      <c r="E2060">
        <v>233.32</v>
      </c>
      <c r="F2060">
        <v>234.6</v>
      </c>
      <c r="G2060">
        <v>307.99999999999841</v>
      </c>
      <c r="H2060">
        <v>0</v>
      </c>
    </row>
    <row r="2061" spans="1:8" x14ac:dyDescent="0.4">
      <c r="A2061" s="27">
        <v>39094</v>
      </c>
      <c r="B2061" s="28">
        <v>0.625</v>
      </c>
      <c r="C2061">
        <v>234.84</v>
      </c>
      <c r="D2061">
        <v>234.88</v>
      </c>
      <c r="E2061">
        <v>234.58</v>
      </c>
      <c r="F2061">
        <v>234.78</v>
      </c>
      <c r="G2061">
        <v>-5</v>
      </c>
      <c r="H2061">
        <v>0</v>
      </c>
    </row>
    <row r="2062" spans="1:8" x14ac:dyDescent="0.4">
      <c r="A2062" s="27">
        <v>39097</v>
      </c>
      <c r="B2062" s="28">
        <v>0.625</v>
      </c>
      <c r="C2062">
        <v>236.62</v>
      </c>
      <c r="D2062">
        <v>236.92</v>
      </c>
      <c r="E2062">
        <v>236.62</v>
      </c>
      <c r="F2062">
        <v>236.77</v>
      </c>
      <c r="G2062">
        <v>87.000000000000455</v>
      </c>
      <c r="H2062">
        <v>0</v>
      </c>
    </row>
    <row r="2063" spans="1:8" x14ac:dyDescent="0.4">
      <c r="A2063" s="27">
        <v>39098</v>
      </c>
      <c r="B2063" s="28">
        <v>0.625</v>
      </c>
      <c r="C2063">
        <v>236.74</v>
      </c>
      <c r="D2063">
        <v>237.06</v>
      </c>
      <c r="E2063">
        <v>236.67</v>
      </c>
      <c r="F2063">
        <v>237.03</v>
      </c>
      <c r="G2063">
        <v>31.999999999999318</v>
      </c>
      <c r="H2063">
        <v>0</v>
      </c>
    </row>
    <row r="2064" spans="1:8" x14ac:dyDescent="0.4">
      <c r="A2064" s="27">
        <v>39099</v>
      </c>
      <c r="B2064" s="28">
        <v>0.625</v>
      </c>
      <c r="C2064">
        <v>236.82</v>
      </c>
      <c r="D2064">
        <v>237.1</v>
      </c>
      <c r="E2064">
        <v>236.8</v>
      </c>
      <c r="F2064">
        <v>237.07</v>
      </c>
      <c r="G2064">
        <v>0</v>
      </c>
      <c r="H2064">
        <v>0</v>
      </c>
    </row>
    <row r="2065" spans="1:8" x14ac:dyDescent="0.4">
      <c r="A2065" s="27">
        <v>39100</v>
      </c>
      <c r="B2065" s="28">
        <v>0.625</v>
      </c>
      <c r="C2065">
        <v>239.25</v>
      </c>
      <c r="D2065">
        <v>239.3</v>
      </c>
      <c r="E2065">
        <v>238.67</v>
      </c>
      <c r="F2065">
        <v>238.7</v>
      </c>
      <c r="G2065">
        <v>13.999999999998636</v>
      </c>
      <c r="H2065">
        <v>0</v>
      </c>
    </row>
    <row r="2066" spans="1:8" x14ac:dyDescent="0.4">
      <c r="A2066" s="27">
        <v>39101</v>
      </c>
      <c r="B2066" s="28">
        <v>0.625</v>
      </c>
      <c r="C2066">
        <v>239.3</v>
      </c>
      <c r="D2066">
        <v>239.46</v>
      </c>
      <c r="E2066">
        <v>239.26</v>
      </c>
      <c r="F2066">
        <v>239.32</v>
      </c>
      <c r="G2066">
        <v>0</v>
      </c>
      <c r="H2066">
        <v>3.0000000000001137</v>
      </c>
    </row>
    <row r="2067" spans="1:8" x14ac:dyDescent="0.4">
      <c r="A2067" s="27">
        <v>39104</v>
      </c>
      <c r="B2067" s="28">
        <v>0.625</v>
      </c>
      <c r="C2067">
        <v>240.32</v>
      </c>
      <c r="D2067">
        <v>240.41</v>
      </c>
      <c r="E2067">
        <v>240.19</v>
      </c>
      <c r="F2067">
        <v>240.35</v>
      </c>
      <c r="G2067">
        <v>66.999999999998749</v>
      </c>
      <c r="H2067">
        <v>0</v>
      </c>
    </row>
    <row r="2068" spans="1:8" x14ac:dyDescent="0.4">
      <c r="A2068" s="27">
        <v>39105</v>
      </c>
      <c r="B2068" s="28">
        <v>0.625</v>
      </c>
      <c r="C2068">
        <v>241.35</v>
      </c>
      <c r="D2068">
        <v>241.42</v>
      </c>
      <c r="E2068">
        <v>240.8</v>
      </c>
      <c r="F2068">
        <v>241.21</v>
      </c>
      <c r="G2068">
        <v>34.999999999999432</v>
      </c>
      <c r="H2068">
        <v>0</v>
      </c>
    </row>
    <row r="2069" spans="1:8" x14ac:dyDescent="0.4">
      <c r="A2069" s="27">
        <v>39106</v>
      </c>
      <c r="B2069" s="28">
        <v>0.625</v>
      </c>
      <c r="C2069">
        <v>239.89</v>
      </c>
      <c r="D2069">
        <v>239.9</v>
      </c>
      <c r="E2069">
        <v>239.43</v>
      </c>
      <c r="F2069">
        <v>239.49</v>
      </c>
      <c r="G2069">
        <v>0</v>
      </c>
      <c r="H2069">
        <v>126.99999999999818</v>
      </c>
    </row>
    <row r="2070" spans="1:8" x14ac:dyDescent="0.4">
      <c r="A2070" s="27">
        <v>39107</v>
      </c>
      <c r="B2070" s="28">
        <v>0.625</v>
      </c>
      <c r="C2070">
        <v>238.03</v>
      </c>
      <c r="D2070">
        <v>238.15</v>
      </c>
      <c r="E2070">
        <v>237.69</v>
      </c>
      <c r="F2070">
        <v>237.96</v>
      </c>
      <c r="G2070">
        <v>0</v>
      </c>
      <c r="H2070">
        <v>0</v>
      </c>
    </row>
    <row r="2071" spans="1:8" x14ac:dyDescent="0.4">
      <c r="A2071" s="27">
        <v>39108</v>
      </c>
      <c r="B2071" s="28">
        <v>0.625</v>
      </c>
      <c r="C2071">
        <v>238.38</v>
      </c>
      <c r="D2071">
        <v>238.43</v>
      </c>
      <c r="E2071">
        <v>238.1</v>
      </c>
      <c r="F2071">
        <v>238.17</v>
      </c>
      <c r="G2071">
        <v>0</v>
      </c>
      <c r="H2071">
        <v>-5</v>
      </c>
    </row>
    <row r="2072" spans="1:8" x14ac:dyDescent="0.4">
      <c r="A2072" s="27">
        <v>39111</v>
      </c>
      <c r="B2072" s="28">
        <v>0.625</v>
      </c>
      <c r="C2072">
        <v>238.52</v>
      </c>
      <c r="D2072">
        <v>238.89</v>
      </c>
      <c r="E2072">
        <v>238.47</v>
      </c>
      <c r="F2072">
        <v>238.75</v>
      </c>
      <c r="G2072">
        <v>-5</v>
      </c>
      <c r="H2072">
        <v>0</v>
      </c>
    </row>
    <row r="2073" spans="1:8" x14ac:dyDescent="0.4">
      <c r="A2073" s="27">
        <v>39112</v>
      </c>
      <c r="B2073" s="28">
        <v>0.625</v>
      </c>
      <c r="C2073">
        <v>239.46</v>
      </c>
      <c r="D2073">
        <v>239.5</v>
      </c>
      <c r="E2073">
        <v>239.26</v>
      </c>
      <c r="F2073">
        <v>239.31</v>
      </c>
      <c r="G2073">
        <v>11.000000000001364</v>
      </c>
      <c r="H2073">
        <v>0</v>
      </c>
    </row>
    <row r="2074" spans="1:8" x14ac:dyDescent="0.4">
      <c r="A2074" s="27">
        <v>39113</v>
      </c>
      <c r="B2074" s="28">
        <v>0.625</v>
      </c>
      <c r="C2074">
        <v>237.23</v>
      </c>
      <c r="D2074">
        <v>237.54</v>
      </c>
      <c r="E2074">
        <v>236.98</v>
      </c>
      <c r="F2074">
        <v>237.15</v>
      </c>
      <c r="G2074">
        <v>0</v>
      </c>
      <c r="H2074">
        <v>107.99999999999841</v>
      </c>
    </row>
    <row r="2075" spans="1:8" x14ac:dyDescent="0.4">
      <c r="A2075" s="27">
        <v>39114</v>
      </c>
      <c r="B2075" s="28">
        <v>0.625</v>
      </c>
      <c r="C2075">
        <v>237.23</v>
      </c>
      <c r="D2075">
        <v>237.27</v>
      </c>
      <c r="E2075">
        <v>236.76</v>
      </c>
      <c r="F2075">
        <v>236.9</v>
      </c>
      <c r="G2075">
        <v>0</v>
      </c>
      <c r="H2075">
        <v>0</v>
      </c>
    </row>
    <row r="2076" spans="1:8" x14ac:dyDescent="0.4">
      <c r="A2076" s="27">
        <v>39115</v>
      </c>
      <c r="B2076" s="28">
        <v>0.625</v>
      </c>
      <c r="C2076">
        <v>238.16</v>
      </c>
      <c r="D2076">
        <v>238.36</v>
      </c>
      <c r="E2076">
        <v>238.03</v>
      </c>
      <c r="F2076">
        <v>238.07</v>
      </c>
      <c r="G2076">
        <v>35.999999999998522</v>
      </c>
      <c r="H2076">
        <v>0</v>
      </c>
    </row>
    <row r="2077" spans="1:8" x14ac:dyDescent="0.4">
      <c r="A2077" s="27">
        <v>39118</v>
      </c>
      <c r="B2077" s="28">
        <v>0.625</v>
      </c>
      <c r="C2077">
        <v>236.21</v>
      </c>
      <c r="D2077">
        <v>236.3</v>
      </c>
      <c r="E2077">
        <v>235.95</v>
      </c>
      <c r="F2077">
        <v>236.09</v>
      </c>
      <c r="G2077">
        <v>0</v>
      </c>
      <c r="H2077">
        <v>102.00000000000102</v>
      </c>
    </row>
    <row r="2078" spans="1:8" x14ac:dyDescent="0.4">
      <c r="A2078" s="27">
        <v>39119</v>
      </c>
      <c r="B2078" s="28">
        <v>0.625</v>
      </c>
      <c r="C2078">
        <v>236.48</v>
      </c>
      <c r="D2078">
        <v>236.62</v>
      </c>
      <c r="E2078">
        <v>236.35</v>
      </c>
      <c r="F2078">
        <v>236.44</v>
      </c>
      <c r="G2078">
        <v>57.999999999998408</v>
      </c>
      <c r="H2078">
        <v>0</v>
      </c>
    </row>
    <row r="2079" spans="1:8" x14ac:dyDescent="0.4">
      <c r="A2079" s="27">
        <v>39120</v>
      </c>
      <c r="B2079" s="28">
        <v>0.625</v>
      </c>
      <c r="C2079">
        <v>237.9</v>
      </c>
      <c r="D2079">
        <v>237.96</v>
      </c>
      <c r="E2079">
        <v>237.75</v>
      </c>
      <c r="F2079">
        <v>237.75</v>
      </c>
      <c r="G2079">
        <v>75</v>
      </c>
      <c r="H2079">
        <v>0</v>
      </c>
    </row>
    <row r="2080" spans="1:8" x14ac:dyDescent="0.4">
      <c r="A2080" s="27">
        <v>39121</v>
      </c>
      <c r="B2080" s="28">
        <v>0.625</v>
      </c>
      <c r="C2080">
        <v>238.53</v>
      </c>
      <c r="D2080">
        <v>238.56</v>
      </c>
      <c r="E2080">
        <v>237.7</v>
      </c>
      <c r="F2080">
        <v>237.86</v>
      </c>
      <c r="G2080">
        <v>-5</v>
      </c>
      <c r="H2080">
        <v>0</v>
      </c>
    </row>
    <row r="2081" spans="1:8" x14ac:dyDescent="0.4">
      <c r="A2081" s="27">
        <v>39122</v>
      </c>
      <c r="B2081" s="28">
        <v>0.625</v>
      </c>
      <c r="C2081">
        <v>236.8</v>
      </c>
      <c r="D2081">
        <v>236.81</v>
      </c>
      <c r="E2081">
        <v>236.51</v>
      </c>
      <c r="F2081">
        <v>236.56</v>
      </c>
      <c r="G2081">
        <v>0</v>
      </c>
      <c r="H2081">
        <v>47.999999999998977</v>
      </c>
    </row>
    <row r="2082" spans="1:8" x14ac:dyDescent="0.4">
      <c r="A2082" s="27">
        <v>39125</v>
      </c>
      <c r="B2082" s="28">
        <v>0.625</v>
      </c>
      <c r="C2082">
        <v>237.41</v>
      </c>
      <c r="D2082">
        <v>237.48</v>
      </c>
      <c r="E2082">
        <v>237.14</v>
      </c>
      <c r="F2082">
        <v>237.4</v>
      </c>
      <c r="G2082">
        <v>-5</v>
      </c>
      <c r="H2082">
        <v>46.000000000000796</v>
      </c>
    </row>
    <row r="2083" spans="1:8" x14ac:dyDescent="0.4">
      <c r="A2083" s="27">
        <v>39126</v>
      </c>
      <c r="B2083" s="28">
        <v>0.625</v>
      </c>
      <c r="C2083">
        <v>235.71</v>
      </c>
      <c r="D2083">
        <v>235.79</v>
      </c>
      <c r="E2083">
        <v>235.46</v>
      </c>
      <c r="F2083">
        <v>235.5</v>
      </c>
      <c r="G2083">
        <v>0</v>
      </c>
      <c r="H2083">
        <v>90.000000000000568</v>
      </c>
    </row>
    <row r="2084" spans="1:8" x14ac:dyDescent="0.4">
      <c r="A2084" s="27">
        <v>39127</v>
      </c>
      <c r="B2084" s="28">
        <v>0.625</v>
      </c>
      <c r="C2084">
        <v>236.69</v>
      </c>
      <c r="D2084">
        <v>236.99</v>
      </c>
      <c r="E2084">
        <v>236.62</v>
      </c>
      <c r="F2084">
        <v>236.89</v>
      </c>
      <c r="G2084">
        <v>-5</v>
      </c>
      <c r="H2084">
        <v>0</v>
      </c>
    </row>
    <row r="2085" spans="1:8" x14ac:dyDescent="0.4">
      <c r="A2085" s="27">
        <v>39128</v>
      </c>
      <c r="B2085" s="28">
        <v>0.625</v>
      </c>
      <c r="C2085">
        <v>235.06</v>
      </c>
      <c r="D2085">
        <v>235.13</v>
      </c>
      <c r="E2085">
        <v>234.81</v>
      </c>
      <c r="F2085">
        <v>235.04</v>
      </c>
      <c r="G2085">
        <v>0</v>
      </c>
      <c r="H2085">
        <v>20.000000000001705</v>
      </c>
    </row>
    <row r="2086" spans="1:8" x14ac:dyDescent="0.4">
      <c r="A2086" s="27">
        <v>39129</v>
      </c>
      <c r="B2086" s="28">
        <v>0.625</v>
      </c>
      <c r="C2086">
        <v>232.29</v>
      </c>
      <c r="D2086">
        <v>232.65</v>
      </c>
      <c r="E2086">
        <v>232.25</v>
      </c>
      <c r="F2086">
        <v>232.38</v>
      </c>
      <c r="G2086">
        <v>0</v>
      </c>
      <c r="H2086">
        <v>43.999999999999773</v>
      </c>
    </row>
    <row r="2087" spans="1:8" x14ac:dyDescent="0.4">
      <c r="A2087" s="27">
        <v>39132</v>
      </c>
      <c r="B2087" s="28">
        <v>0.625</v>
      </c>
      <c r="C2087">
        <v>232.63</v>
      </c>
      <c r="D2087">
        <v>232.68</v>
      </c>
      <c r="E2087">
        <v>232.3</v>
      </c>
      <c r="F2087">
        <v>232.49</v>
      </c>
      <c r="G2087">
        <v>-5</v>
      </c>
      <c r="H2087">
        <v>50.999999999999091</v>
      </c>
    </row>
    <row r="2088" spans="1:8" x14ac:dyDescent="0.4">
      <c r="A2088" s="27">
        <v>39133</v>
      </c>
      <c r="B2088" s="28">
        <v>0.625</v>
      </c>
      <c r="C2088">
        <v>234.43</v>
      </c>
      <c r="D2088">
        <v>234.49</v>
      </c>
      <c r="E2088">
        <v>234.27</v>
      </c>
      <c r="F2088">
        <v>234.45</v>
      </c>
      <c r="G2088">
        <v>-5</v>
      </c>
      <c r="H2088">
        <v>0</v>
      </c>
    </row>
    <row r="2089" spans="1:8" x14ac:dyDescent="0.4">
      <c r="A2089" s="27">
        <v>39134</v>
      </c>
      <c r="B2089" s="28">
        <v>0.625</v>
      </c>
      <c r="C2089">
        <v>235.69</v>
      </c>
      <c r="D2089">
        <v>236.17</v>
      </c>
      <c r="E2089">
        <v>235.66</v>
      </c>
      <c r="F2089">
        <v>236.01</v>
      </c>
      <c r="G2089">
        <v>-5</v>
      </c>
      <c r="H2089">
        <v>0</v>
      </c>
    </row>
    <row r="2090" spans="1:8" x14ac:dyDescent="0.4">
      <c r="A2090" s="27">
        <v>39135</v>
      </c>
      <c r="B2090" s="28">
        <v>0.625</v>
      </c>
      <c r="C2090">
        <v>236.58</v>
      </c>
      <c r="D2090">
        <v>236.64</v>
      </c>
      <c r="E2090">
        <v>236.43</v>
      </c>
      <c r="F2090">
        <v>236.45</v>
      </c>
      <c r="G2090">
        <v>1.999999999998181</v>
      </c>
      <c r="H2090">
        <v>0</v>
      </c>
    </row>
    <row r="2091" spans="1:8" x14ac:dyDescent="0.4">
      <c r="A2091" s="27">
        <v>39136</v>
      </c>
      <c r="B2091" s="28">
        <v>0.625</v>
      </c>
      <c r="C2091">
        <v>237.71</v>
      </c>
      <c r="D2091">
        <v>238.04</v>
      </c>
      <c r="E2091">
        <v>237.69</v>
      </c>
      <c r="F2091">
        <v>237.89</v>
      </c>
      <c r="G2091">
        <v>3.9999999999992042</v>
      </c>
      <c r="H2091">
        <v>0</v>
      </c>
    </row>
    <row r="2092" spans="1:8" x14ac:dyDescent="0.4">
      <c r="A2092" s="27">
        <v>39140</v>
      </c>
      <c r="B2092" s="28">
        <v>0.625</v>
      </c>
      <c r="C2092">
        <v>234.5</v>
      </c>
      <c r="D2092">
        <v>234.64</v>
      </c>
      <c r="E2092">
        <v>234.03</v>
      </c>
      <c r="F2092">
        <v>234.25</v>
      </c>
      <c r="G2092">
        <v>0</v>
      </c>
      <c r="H2092">
        <v>197.99999999999898</v>
      </c>
    </row>
    <row r="2093" spans="1:8" x14ac:dyDescent="0.4">
      <c r="A2093" s="27">
        <v>39141</v>
      </c>
      <c r="B2093" s="28">
        <v>0.625</v>
      </c>
      <c r="C2093">
        <v>231.97</v>
      </c>
      <c r="D2093">
        <v>232.09</v>
      </c>
      <c r="E2093">
        <v>231.85</v>
      </c>
      <c r="F2093">
        <v>232.07</v>
      </c>
      <c r="G2093">
        <v>0</v>
      </c>
      <c r="H2093">
        <v>-5</v>
      </c>
    </row>
    <row r="2094" spans="1:8" x14ac:dyDescent="0.4">
      <c r="A2094" s="27">
        <v>39142</v>
      </c>
      <c r="B2094" s="28">
        <v>0.625</v>
      </c>
      <c r="C2094">
        <v>231.61</v>
      </c>
      <c r="D2094">
        <v>231.96</v>
      </c>
      <c r="E2094">
        <v>230.66</v>
      </c>
      <c r="F2094">
        <v>230.78</v>
      </c>
      <c r="G2094">
        <v>0</v>
      </c>
      <c r="H2094">
        <v>-5</v>
      </c>
    </row>
    <row r="2095" spans="1:8" x14ac:dyDescent="0.4">
      <c r="A2095" s="27">
        <v>39143</v>
      </c>
      <c r="B2095" s="28">
        <v>0.625</v>
      </c>
      <c r="C2095">
        <v>228.09</v>
      </c>
      <c r="D2095">
        <v>228.18</v>
      </c>
      <c r="E2095">
        <v>227.12</v>
      </c>
      <c r="F2095">
        <v>227.6</v>
      </c>
      <c r="G2095">
        <v>0</v>
      </c>
      <c r="H2095">
        <v>-5</v>
      </c>
    </row>
    <row r="2096" spans="1:8" x14ac:dyDescent="0.4">
      <c r="A2096" s="27">
        <v>39146</v>
      </c>
      <c r="B2096" s="28">
        <v>0.625</v>
      </c>
      <c r="C2096">
        <v>222.02</v>
      </c>
      <c r="D2096">
        <v>222.29</v>
      </c>
      <c r="E2096">
        <v>221.68</v>
      </c>
      <c r="F2096">
        <v>222</v>
      </c>
      <c r="G2096">
        <v>0</v>
      </c>
      <c r="H2096">
        <v>49.000000000000909</v>
      </c>
    </row>
    <row r="2097" spans="1:8" x14ac:dyDescent="0.4">
      <c r="A2097" s="27">
        <v>39147</v>
      </c>
      <c r="B2097" s="28">
        <v>0.625</v>
      </c>
      <c r="C2097">
        <v>224.67</v>
      </c>
      <c r="D2097">
        <v>224.89</v>
      </c>
      <c r="E2097">
        <v>224.46</v>
      </c>
      <c r="F2097">
        <v>224.53</v>
      </c>
      <c r="G2097">
        <v>0</v>
      </c>
      <c r="H2097">
        <v>0</v>
      </c>
    </row>
    <row r="2098" spans="1:8" x14ac:dyDescent="0.4">
      <c r="A2098" s="27">
        <v>39148</v>
      </c>
      <c r="B2098" s="28">
        <v>0.625</v>
      </c>
      <c r="C2098">
        <v>224.43</v>
      </c>
      <c r="D2098">
        <v>224.52</v>
      </c>
      <c r="E2098">
        <v>224.21</v>
      </c>
      <c r="F2098">
        <v>224.22</v>
      </c>
      <c r="G2098">
        <v>0</v>
      </c>
      <c r="H2098">
        <v>0</v>
      </c>
    </row>
    <row r="2099" spans="1:8" x14ac:dyDescent="0.4">
      <c r="A2099" s="27">
        <v>39149</v>
      </c>
      <c r="B2099" s="28">
        <v>0.625</v>
      </c>
      <c r="C2099">
        <v>226.43</v>
      </c>
      <c r="D2099">
        <v>226.57</v>
      </c>
      <c r="E2099">
        <v>225.43</v>
      </c>
      <c r="F2099">
        <v>225.78</v>
      </c>
      <c r="G2099">
        <v>-5</v>
      </c>
      <c r="H2099">
        <v>0</v>
      </c>
    </row>
    <row r="2100" spans="1:8" x14ac:dyDescent="0.4">
      <c r="A2100" s="27">
        <v>39150</v>
      </c>
      <c r="B2100" s="28">
        <v>0.625</v>
      </c>
      <c r="C2100">
        <v>226.5</v>
      </c>
      <c r="D2100">
        <v>226.89</v>
      </c>
      <c r="E2100">
        <v>226.46</v>
      </c>
      <c r="F2100">
        <v>226.84</v>
      </c>
      <c r="G2100">
        <v>0</v>
      </c>
      <c r="H2100">
        <v>0</v>
      </c>
    </row>
    <row r="2101" spans="1:8" x14ac:dyDescent="0.4">
      <c r="A2101" s="27">
        <v>39153</v>
      </c>
      <c r="B2101" s="28">
        <v>0.625</v>
      </c>
      <c r="C2101">
        <v>228.5</v>
      </c>
      <c r="D2101">
        <v>228.53</v>
      </c>
      <c r="E2101">
        <v>226.61</v>
      </c>
      <c r="F2101">
        <v>226.86</v>
      </c>
      <c r="G2101">
        <v>-5</v>
      </c>
      <c r="H2101">
        <v>125.99999999999909</v>
      </c>
    </row>
    <row r="2102" spans="1:8" x14ac:dyDescent="0.4">
      <c r="A2102" s="27">
        <v>39154</v>
      </c>
      <c r="B2102" s="28">
        <v>0.625</v>
      </c>
      <c r="C2102">
        <v>225.4</v>
      </c>
      <c r="D2102">
        <v>225.67</v>
      </c>
      <c r="E2102">
        <v>225.07</v>
      </c>
      <c r="F2102">
        <v>225.46</v>
      </c>
      <c r="G2102">
        <v>0</v>
      </c>
      <c r="H2102">
        <v>-5</v>
      </c>
    </row>
    <row r="2103" spans="1:8" x14ac:dyDescent="0.4">
      <c r="A2103" s="27">
        <v>39155</v>
      </c>
      <c r="B2103" s="28">
        <v>0.625</v>
      </c>
      <c r="C2103">
        <v>223.7</v>
      </c>
      <c r="D2103">
        <v>224.14</v>
      </c>
      <c r="E2103">
        <v>223.57</v>
      </c>
      <c r="F2103">
        <v>224.09</v>
      </c>
      <c r="G2103">
        <v>0</v>
      </c>
      <c r="H2103">
        <v>-5</v>
      </c>
    </row>
    <row r="2104" spans="1:8" x14ac:dyDescent="0.4">
      <c r="A2104" s="27">
        <v>39156</v>
      </c>
      <c r="B2104" s="28">
        <v>0.625</v>
      </c>
      <c r="C2104">
        <v>227.06</v>
      </c>
      <c r="D2104">
        <v>227.46</v>
      </c>
      <c r="E2104">
        <v>226.92</v>
      </c>
      <c r="F2104">
        <v>227.07</v>
      </c>
      <c r="G2104">
        <v>0</v>
      </c>
      <c r="H2104">
        <v>0</v>
      </c>
    </row>
    <row r="2105" spans="1:8" x14ac:dyDescent="0.4">
      <c r="A2105" s="27">
        <v>39157</v>
      </c>
      <c r="B2105" s="28">
        <v>0.625</v>
      </c>
      <c r="C2105">
        <v>227.14</v>
      </c>
      <c r="D2105">
        <v>227.56</v>
      </c>
      <c r="E2105">
        <v>227.03</v>
      </c>
      <c r="F2105">
        <v>227.21</v>
      </c>
      <c r="G2105">
        <v>0</v>
      </c>
      <c r="H2105">
        <v>0</v>
      </c>
    </row>
    <row r="2106" spans="1:8" x14ac:dyDescent="0.4">
      <c r="A2106" s="27">
        <v>39160</v>
      </c>
      <c r="B2106" s="28">
        <v>0.625</v>
      </c>
      <c r="C2106">
        <v>228.34</v>
      </c>
      <c r="D2106">
        <v>228.64</v>
      </c>
      <c r="E2106">
        <v>228.21</v>
      </c>
      <c r="F2106">
        <v>228.43</v>
      </c>
      <c r="G2106">
        <v>46.999999999999886</v>
      </c>
      <c r="H2106">
        <v>0</v>
      </c>
    </row>
    <row r="2107" spans="1:8" x14ac:dyDescent="0.4">
      <c r="A2107" s="27">
        <v>39161</v>
      </c>
      <c r="B2107" s="28">
        <v>0.625</v>
      </c>
      <c r="C2107">
        <v>230.4</v>
      </c>
      <c r="D2107">
        <v>230.77</v>
      </c>
      <c r="E2107">
        <v>230.07</v>
      </c>
      <c r="F2107">
        <v>230.18</v>
      </c>
      <c r="G2107">
        <v>53.000000000000114</v>
      </c>
      <c r="H2107">
        <v>0</v>
      </c>
    </row>
    <row r="2108" spans="1:8" x14ac:dyDescent="0.4">
      <c r="A2108" s="27">
        <v>39162</v>
      </c>
      <c r="B2108" s="28">
        <v>0.625</v>
      </c>
      <c r="C2108">
        <v>230.45</v>
      </c>
      <c r="D2108">
        <v>230.88</v>
      </c>
      <c r="E2108">
        <v>230.42</v>
      </c>
      <c r="F2108">
        <v>230.71</v>
      </c>
      <c r="G2108">
        <v>61.000000000001364</v>
      </c>
      <c r="H2108">
        <v>0</v>
      </c>
    </row>
    <row r="2109" spans="1:8" x14ac:dyDescent="0.4">
      <c r="A2109" s="27">
        <v>39163</v>
      </c>
      <c r="B2109" s="28">
        <v>0.625</v>
      </c>
      <c r="C2109">
        <v>231.81</v>
      </c>
      <c r="D2109">
        <v>231.96</v>
      </c>
      <c r="E2109">
        <v>231.27</v>
      </c>
      <c r="F2109">
        <v>231.75</v>
      </c>
      <c r="G2109">
        <v>21.999999999999886</v>
      </c>
      <c r="H2109">
        <v>-5</v>
      </c>
    </row>
    <row r="2110" spans="1:8" x14ac:dyDescent="0.4">
      <c r="A2110" s="27">
        <v>39164</v>
      </c>
      <c r="B2110" s="28">
        <v>0.625</v>
      </c>
      <c r="C2110">
        <v>231.31</v>
      </c>
      <c r="D2110">
        <v>231.46</v>
      </c>
      <c r="E2110">
        <v>230.82</v>
      </c>
      <c r="F2110">
        <v>230.89</v>
      </c>
      <c r="G2110">
        <v>0</v>
      </c>
      <c r="H2110">
        <v>63.000000000002387</v>
      </c>
    </row>
    <row r="2111" spans="1:8" x14ac:dyDescent="0.4">
      <c r="A2111" s="27">
        <v>39167</v>
      </c>
      <c r="B2111" s="28">
        <v>0.625</v>
      </c>
      <c r="C2111">
        <v>231.84</v>
      </c>
      <c r="D2111">
        <v>232.04</v>
      </c>
      <c r="E2111">
        <v>231.79</v>
      </c>
      <c r="F2111">
        <v>232.03</v>
      </c>
      <c r="G2111">
        <v>53.000000000000114</v>
      </c>
      <c r="H2111">
        <v>0</v>
      </c>
    </row>
    <row r="2112" spans="1:8" x14ac:dyDescent="0.4">
      <c r="A2112" s="27">
        <v>39168</v>
      </c>
      <c r="B2112" s="28">
        <v>0.625</v>
      </c>
      <c r="C2112">
        <v>232.28</v>
      </c>
      <c r="D2112">
        <v>232.65</v>
      </c>
      <c r="E2112">
        <v>232.25</v>
      </c>
      <c r="F2112">
        <v>232.38</v>
      </c>
      <c r="G2112">
        <v>0</v>
      </c>
      <c r="H2112">
        <v>-5</v>
      </c>
    </row>
    <row r="2113" spans="1:8" x14ac:dyDescent="0.4">
      <c r="A2113" s="27">
        <v>39169</v>
      </c>
      <c r="B2113" s="28">
        <v>0.625</v>
      </c>
      <c r="C2113">
        <v>230.34</v>
      </c>
      <c r="D2113">
        <v>230.38</v>
      </c>
      <c r="E2113">
        <v>230.14</v>
      </c>
      <c r="F2113">
        <v>230.31</v>
      </c>
      <c r="G2113">
        <v>0</v>
      </c>
      <c r="H2113">
        <v>0</v>
      </c>
    </row>
    <row r="2114" spans="1:8" x14ac:dyDescent="0.4">
      <c r="A2114" s="27">
        <v>39170</v>
      </c>
      <c r="B2114" s="28">
        <v>0.625</v>
      </c>
      <c r="C2114">
        <v>230.77</v>
      </c>
      <c r="D2114">
        <v>230.78</v>
      </c>
      <c r="E2114">
        <v>230.39</v>
      </c>
      <c r="F2114">
        <v>230.61</v>
      </c>
      <c r="G2114">
        <v>19.000000000002615</v>
      </c>
      <c r="H2114">
        <v>0</v>
      </c>
    </row>
    <row r="2115" spans="1:8" x14ac:dyDescent="0.4">
      <c r="A2115" s="27">
        <v>39171</v>
      </c>
      <c r="B2115" s="28">
        <v>0.625</v>
      </c>
      <c r="C2115">
        <v>231.1</v>
      </c>
      <c r="D2115">
        <v>231.42</v>
      </c>
      <c r="E2115">
        <v>231</v>
      </c>
      <c r="F2115">
        <v>231.31</v>
      </c>
      <c r="G2115">
        <v>0</v>
      </c>
      <c r="H2115">
        <v>0</v>
      </c>
    </row>
    <row r="2116" spans="1:8" x14ac:dyDescent="0.4">
      <c r="A2116" s="27">
        <v>39174</v>
      </c>
      <c r="B2116" s="28">
        <v>0.625</v>
      </c>
      <c r="C2116">
        <v>232.68</v>
      </c>
      <c r="D2116">
        <v>233</v>
      </c>
      <c r="E2116">
        <v>232.64</v>
      </c>
      <c r="F2116">
        <v>232.75</v>
      </c>
      <c r="G2116">
        <v>56.999999999999318</v>
      </c>
      <c r="H2116">
        <v>0</v>
      </c>
    </row>
    <row r="2117" spans="1:8" x14ac:dyDescent="0.4">
      <c r="A2117" s="27">
        <v>39175</v>
      </c>
      <c r="B2117" s="28">
        <v>0.625</v>
      </c>
      <c r="C2117">
        <v>234.43</v>
      </c>
      <c r="D2117">
        <v>234.77</v>
      </c>
      <c r="E2117">
        <v>234.38</v>
      </c>
      <c r="F2117">
        <v>234.56</v>
      </c>
      <c r="G2117">
        <v>78.999999999999204</v>
      </c>
      <c r="H2117">
        <v>0</v>
      </c>
    </row>
    <row r="2118" spans="1:8" x14ac:dyDescent="0.4">
      <c r="A2118" s="27">
        <v>39176</v>
      </c>
      <c r="B2118" s="28">
        <v>0.625</v>
      </c>
      <c r="C2118">
        <v>234.5</v>
      </c>
      <c r="D2118">
        <v>234.7</v>
      </c>
      <c r="E2118">
        <v>234.2</v>
      </c>
      <c r="F2118">
        <v>234.35</v>
      </c>
      <c r="G2118">
        <v>0</v>
      </c>
      <c r="H2118">
        <v>0</v>
      </c>
    </row>
    <row r="2119" spans="1:8" x14ac:dyDescent="0.4">
      <c r="A2119" s="27">
        <v>39177</v>
      </c>
      <c r="B2119" s="28">
        <v>0.625</v>
      </c>
      <c r="C2119">
        <v>234.04</v>
      </c>
      <c r="D2119">
        <v>234.21</v>
      </c>
      <c r="E2119">
        <v>233.71</v>
      </c>
      <c r="F2119">
        <v>233.78</v>
      </c>
      <c r="G2119">
        <v>-5</v>
      </c>
      <c r="H2119">
        <v>25</v>
      </c>
    </row>
    <row r="2120" spans="1:8" x14ac:dyDescent="0.4">
      <c r="A2120" s="27">
        <v>39178</v>
      </c>
      <c r="B2120" s="28">
        <v>0.625</v>
      </c>
      <c r="C2120">
        <v>234</v>
      </c>
      <c r="D2120">
        <v>234.53</v>
      </c>
      <c r="E2120">
        <v>233.82</v>
      </c>
      <c r="F2120">
        <v>234.32</v>
      </c>
      <c r="G2120">
        <v>0</v>
      </c>
      <c r="H2120">
        <v>0</v>
      </c>
    </row>
    <row r="2121" spans="1:8" x14ac:dyDescent="0.4">
      <c r="A2121" s="27">
        <v>39181</v>
      </c>
      <c r="B2121" s="28">
        <v>0.625</v>
      </c>
      <c r="C2121">
        <v>234.24</v>
      </c>
      <c r="D2121">
        <v>234.25</v>
      </c>
      <c r="E2121">
        <v>233.79</v>
      </c>
      <c r="F2121">
        <v>233.81</v>
      </c>
      <c r="G2121">
        <v>0</v>
      </c>
      <c r="H2121">
        <v>-5</v>
      </c>
    </row>
    <row r="2122" spans="1:8" x14ac:dyDescent="0.4">
      <c r="A2122" s="27">
        <v>39182</v>
      </c>
      <c r="B2122" s="28">
        <v>0.625</v>
      </c>
      <c r="C2122">
        <v>235.14</v>
      </c>
      <c r="D2122">
        <v>235.34</v>
      </c>
      <c r="E2122">
        <v>234.96</v>
      </c>
      <c r="F2122">
        <v>235</v>
      </c>
      <c r="G2122">
        <v>43.000000000000682</v>
      </c>
      <c r="H2122">
        <v>0</v>
      </c>
    </row>
    <row r="2123" spans="1:8" x14ac:dyDescent="0.4">
      <c r="A2123" s="27">
        <v>39183</v>
      </c>
      <c r="B2123" s="28">
        <v>0.625</v>
      </c>
      <c r="C2123">
        <v>235.65</v>
      </c>
      <c r="D2123">
        <v>235.84</v>
      </c>
      <c r="E2123">
        <v>235.63</v>
      </c>
      <c r="F2123">
        <v>235.77</v>
      </c>
      <c r="G2123">
        <v>-5</v>
      </c>
      <c r="H2123">
        <v>0</v>
      </c>
    </row>
    <row r="2124" spans="1:8" x14ac:dyDescent="0.4">
      <c r="A2124" s="27">
        <v>39184</v>
      </c>
      <c r="B2124" s="28">
        <v>0.625</v>
      </c>
      <c r="C2124">
        <v>235.88</v>
      </c>
      <c r="D2124">
        <v>236.02</v>
      </c>
      <c r="E2124">
        <v>235.57</v>
      </c>
      <c r="F2124">
        <v>235.6</v>
      </c>
      <c r="G2124">
        <v>0</v>
      </c>
      <c r="H2124">
        <v>0</v>
      </c>
    </row>
    <row r="2125" spans="1:8" x14ac:dyDescent="0.4">
      <c r="A2125" s="27">
        <v>39185</v>
      </c>
      <c r="B2125" s="28">
        <v>0.625</v>
      </c>
      <c r="C2125">
        <v>235.4</v>
      </c>
      <c r="D2125">
        <v>235.93</v>
      </c>
      <c r="E2125">
        <v>235.4</v>
      </c>
      <c r="F2125">
        <v>235.45</v>
      </c>
      <c r="G2125">
        <v>0</v>
      </c>
      <c r="H2125">
        <v>-5</v>
      </c>
    </row>
    <row r="2126" spans="1:8" x14ac:dyDescent="0.4">
      <c r="A2126" s="27">
        <v>39188</v>
      </c>
      <c r="B2126" s="28">
        <v>0.625</v>
      </c>
      <c r="C2126">
        <v>238.02</v>
      </c>
      <c r="D2126">
        <v>238.17</v>
      </c>
      <c r="E2126">
        <v>237.82</v>
      </c>
      <c r="F2126">
        <v>238.15</v>
      </c>
      <c r="G2126">
        <v>65.000000000000568</v>
      </c>
      <c r="H2126">
        <v>0</v>
      </c>
    </row>
    <row r="2127" spans="1:8" x14ac:dyDescent="0.4">
      <c r="A2127" s="27">
        <v>39189</v>
      </c>
      <c r="B2127" s="28">
        <v>0.625</v>
      </c>
      <c r="C2127">
        <v>239.09</v>
      </c>
      <c r="D2127">
        <v>239.42</v>
      </c>
      <c r="E2127">
        <v>239.02</v>
      </c>
      <c r="F2127">
        <v>239.21</v>
      </c>
      <c r="G2127">
        <v>99.000000000000909</v>
      </c>
      <c r="H2127">
        <v>-5</v>
      </c>
    </row>
    <row r="2128" spans="1:8" x14ac:dyDescent="0.4">
      <c r="A2128" s="27">
        <v>39190</v>
      </c>
      <c r="B2128" s="28">
        <v>0.625</v>
      </c>
      <c r="C2128">
        <v>237.35</v>
      </c>
      <c r="D2128">
        <v>237.54</v>
      </c>
      <c r="E2128">
        <v>236.81</v>
      </c>
      <c r="F2128">
        <v>237.39</v>
      </c>
      <c r="G2128">
        <v>-5</v>
      </c>
      <c r="H2128">
        <v>58.000000000001251</v>
      </c>
    </row>
    <row r="2129" spans="1:8" x14ac:dyDescent="0.4">
      <c r="A2129" s="27">
        <v>39191</v>
      </c>
      <c r="B2129" s="28">
        <v>0.625</v>
      </c>
      <c r="C2129">
        <v>235.52</v>
      </c>
      <c r="D2129">
        <v>236.14</v>
      </c>
      <c r="E2129">
        <v>235.52</v>
      </c>
      <c r="F2129">
        <v>235.93</v>
      </c>
      <c r="G2129">
        <v>0</v>
      </c>
      <c r="H2129">
        <v>-5</v>
      </c>
    </row>
    <row r="2130" spans="1:8" x14ac:dyDescent="0.4">
      <c r="A2130" s="27">
        <v>39192</v>
      </c>
      <c r="B2130" s="28">
        <v>0.625</v>
      </c>
      <c r="C2130">
        <v>237.57</v>
      </c>
      <c r="D2130">
        <v>237.88</v>
      </c>
      <c r="E2130">
        <v>237.53</v>
      </c>
      <c r="F2130">
        <v>237.79</v>
      </c>
      <c r="G2130">
        <v>0</v>
      </c>
      <c r="H2130">
        <v>0</v>
      </c>
    </row>
    <row r="2131" spans="1:8" x14ac:dyDescent="0.4">
      <c r="A2131" s="27">
        <v>39195</v>
      </c>
      <c r="B2131" s="28">
        <v>0.625</v>
      </c>
      <c r="C2131">
        <v>237.31</v>
      </c>
      <c r="D2131">
        <v>237.45</v>
      </c>
      <c r="E2131">
        <v>237.22</v>
      </c>
      <c r="F2131">
        <v>237.32</v>
      </c>
      <c r="G2131">
        <v>0</v>
      </c>
      <c r="H2131">
        <v>-5</v>
      </c>
    </row>
    <row r="2132" spans="1:8" x14ac:dyDescent="0.4">
      <c r="A2132" s="27">
        <v>39196</v>
      </c>
      <c r="B2132" s="28">
        <v>0.625</v>
      </c>
      <c r="C2132">
        <v>237.65</v>
      </c>
      <c r="D2132">
        <v>237.67</v>
      </c>
      <c r="E2132">
        <v>237.46</v>
      </c>
      <c r="F2132">
        <v>237.52</v>
      </c>
      <c r="G2132">
        <v>40.999999999999659</v>
      </c>
      <c r="H2132">
        <v>0</v>
      </c>
    </row>
    <row r="2133" spans="1:8" x14ac:dyDescent="0.4">
      <c r="A2133" s="27">
        <v>39197</v>
      </c>
      <c r="B2133" s="28">
        <v>0.625</v>
      </c>
      <c r="C2133">
        <v>237.68</v>
      </c>
      <c r="D2133">
        <v>237.99</v>
      </c>
      <c r="E2133">
        <v>237.64</v>
      </c>
      <c r="F2133">
        <v>237.64</v>
      </c>
      <c r="G2133">
        <v>18.999999999999773</v>
      </c>
      <c r="H2133">
        <v>0</v>
      </c>
    </row>
    <row r="2134" spans="1:8" x14ac:dyDescent="0.4">
      <c r="A2134" s="27">
        <v>39198</v>
      </c>
      <c r="B2134" s="28">
        <v>0.625</v>
      </c>
      <c r="C2134">
        <v>237.88</v>
      </c>
      <c r="D2134">
        <v>238.1</v>
      </c>
      <c r="E2134">
        <v>237.77</v>
      </c>
      <c r="F2134">
        <v>237.92</v>
      </c>
      <c r="G2134">
        <v>-5</v>
      </c>
      <c r="H2134">
        <v>0</v>
      </c>
    </row>
    <row r="2135" spans="1:8" x14ac:dyDescent="0.4">
      <c r="A2135" s="27">
        <v>39199</v>
      </c>
      <c r="B2135" s="28">
        <v>0.625</v>
      </c>
      <c r="C2135">
        <v>238.57</v>
      </c>
      <c r="D2135">
        <v>238.74</v>
      </c>
      <c r="E2135">
        <v>238.18</v>
      </c>
      <c r="F2135">
        <v>238.45</v>
      </c>
      <c r="G2135">
        <v>12.999999999999545</v>
      </c>
      <c r="H2135">
        <v>-5</v>
      </c>
    </row>
    <row r="2136" spans="1:8" x14ac:dyDescent="0.4">
      <c r="A2136" s="27">
        <v>39202</v>
      </c>
      <c r="B2136" s="28">
        <v>0.625</v>
      </c>
      <c r="C2136">
        <v>238.57</v>
      </c>
      <c r="D2136">
        <v>238.61</v>
      </c>
      <c r="E2136">
        <v>238.39</v>
      </c>
      <c r="F2136">
        <v>238.46</v>
      </c>
      <c r="G2136">
        <v>0</v>
      </c>
      <c r="H2136">
        <v>0</v>
      </c>
    </row>
    <row r="2137" spans="1:8" x14ac:dyDescent="0.4">
      <c r="A2137" s="27">
        <v>39203</v>
      </c>
      <c r="B2137" s="28">
        <v>0.625</v>
      </c>
      <c r="C2137">
        <v>239.7</v>
      </c>
      <c r="D2137">
        <v>239.75</v>
      </c>
      <c r="E2137">
        <v>239.43</v>
      </c>
      <c r="F2137">
        <v>239.47</v>
      </c>
      <c r="G2137">
        <v>30.000000000001137</v>
      </c>
      <c r="H2137">
        <v>0</v>
      </c>
    </row>
    <row r="2138" spans="1:8" x14ac:dyDescent="0.4">
      <c r="A2138" s="27">
        <v>39204</v>
      </c>
      <c r="B2138" s="28">
        <v>0.625</v>
      </c>
      <c r="C2138">
        <v>239.32</v>
      </c>
      <c r="D2138">
        <v>239.39</v>
      </c>
      <c r="E2138">
        <v>238.96</v>
      </c>
      <c r="F2138">
        <v>238.99</v>
      </c>
      <c r="G2138">
        <v>0</v>
      </c>
      <c r="H2138">
        <v>0</v>
      </c>
    </row>
    <row r="2139" spans="1:8" x14ac:dyDescent="0.4">
      <c r="A2139" s="27">
        <v>39205</v>
      </c>
      <c r="B2139" s="28">
        <v>0.625</v>
      </c>
      <c r="C2139">
        <v>239.45</v>
      </c>
      <c r="D2139">
        <v>239.52</v>
      </c>
      <c r="E2139">
        <v>239.18</v>
      </c>
      <c r="F2139">
        <v>239.27</v>
      </c>
      <c r="G2139">
        <v>-5</v>
      </c>
      <c r="H2139">
        <v>0</v>
      </c>
    </row>
    <row r="2140" spans="1:8" x14ac:dyDescent="0.4">
      <c r="A2140" s="27">
        <v>39206</v>
      </c>
      <c r="B2140" s="28">
        <v>0.625</v>
      </c>
      <c r="C2140">
        <v>239.02</v>
      </c>
      <c r="D2140">
        <v>239.25</v>
      </c>
      <c r="E2140">
        <v>238.82</v>
      </c>
      <c r="F2140">
        <v>238.96</v>
      </c>
      <c r="G2140">
        <v>0</v>
      </c>
      <c r="H2140">
        <v>0</v>
      </c>
    </row>
    <row r="2141" spans="1:8" x14ac:dyDescent="0.4">
      <c r="A2141" s="27">
        <v>39209</v>
      </c>
      <c r="B2141" s="28">
        <v>0.625</v>
      </c>
      <c r="C2141">
        <v>239.34</v>
      </c>
      <c r="D2141">
        <v>239.39</v>
      </c>
      <c r="E2141">
        <v>239.22</v>
      </c>
      <c r="F2141">
        <v>239.25</v>
      </c>
      <c r="G2141">
        <v>0</v>
      </c>
      <c r="H2141">
        <v>0</v>
      </c>
    </row>
    <row r="2142" spans="1:8" x14ac:dyDescent="0.4">
      <c r="A2142" s="27">
        <v>39210</v>
      </c>
      <c r="B2142" s="28">
        <v>0.625</v>
      </c>
      <c r="C2142">
        <v>238.56</v>
      </c>
      <c r="D2142">
        <v>238.67</v>
      </c>
      <c r="E2142">
        <v>238.17</v>
      </c>
      <c r="F2142">
        <v>238.28</v>
      </c>
      <c r="G2142">
        <v>0</v>
      </c>
      <c r="H2142">
        <v>63.999999999998636</v>
      </c>
    </row>
    <row r="2143" spans="1:8" x14ac:dyDescent="0.4">
      <c r="A2143" s="27">
        <v>39211</v>
      </c>
      <c r="B2143" s="28">
        <v>0.625</v>
      </c>
      <c r="C2143">
        <v>238.86</v>
      </c>
      <c r="D2143">
        <v>238.9</v>
      </c>
      <c r="E2143">
        <v>238.57</v>
      </c>
      <c r="F2143">
        <v>238.89</v>
      </c>
      <c r="G2143">
        <v>23.999999999998067</v>
      </c>
      <c r="H2143">
        <v>0</v>
      </c>
    </row>
    <row r="2144" spans="1:8" x14ac:dyDescent="0.4">
      <c r="A2144" s="27">
        <v>39212</v>
      </c>
      <c r="B2144" s="28">
        <v>0.625</v>
      </c>
      <c r="C2144">
        <v>239.46</v>
      </c>
      <c r="D2144">
        <v>239.49</v>
      </c>
      <c r="E2144">
        <v>238.92</v>
      </c>
      <c r="F2144">
        <v>238.99</v>
      </c>
      <c r="G2144">
        <v>-5</v>
      </c>
      <c r="H2144">
        <v>17.99999999999784</v>
      </c>
    </row>
    <row r="2145" spans="1:8" x14ac:dyDescent="0.4">
      <c r="A2145" s="27">
        <v>39213</v>
      </c>
      <c r="B2145" s="28">
        <v>0.625</v>
      </c>
      <c r="C2145">
        <v>237.06</v>
      </c>
      <c r="D2145">
        <v>237.15</v>
      </c>
      <c r="E2145">
        <v>236.75</v>
      </c>
      <c r="F2145">
        <v>237</v>
      </c>
      <c r="G2145">
        <v>0</v>
      </c>
      <c r="H2145">
        <v>3.0000000000001137</v>
      </c>
    </row>
    <row r="2146" spans="1:8" x14ac:dyDescent="0.4">
      <c r="A2146" s="27">
        <v>39216</v>
      </c>
      <c r="B2146" s="28">
        <v>0.625</v>
      </c>
      <c r="C2146">
        <v>238.25</v>
      </c>
      <c r="D2146">
        <v>238.43</v>
      </c>
      <c r="E2146">
        <v>238.15</v>
      </c>
      <c r="F2146">
        <v>238.42</v>
      </c>
      <c r="G2146">
        <v>0</v>
      </c>
      <c r="H2146">
        <v>0</v>
      </c>
    </row>
    <row r="2147" spans="1:8" x14ac:dyDescent="0.4">
      <c r="A2147" s="27">
        <v>39217</v>
      </c>
      <c r="B2147" s="28">
        <v>0.625</v>
      </c>
      <c r="C2147">
        <v>237.82</v>
      </c>
      <c r="D2147">
        <v>238.53</v>
      </c>
      <c r="E2147">
        <v>237.82</v>
      </c>
      <c r="F2147">
        <v>238.21</v>
      </c>
      <c r="G2147">
        <v>0</v>
      </c>
      <c r="H2147">
        <v>-5</v>
      </c>
    </row>
    <row r="2148" spans="1:8" x14ac:dyDescent="0.4">
      <c r="A2148" s="27">
        <v>39218</v>
      </c>
      <c r="B2148" s="28">
        <v>0.625</v>
      </c>
      <c r="C2148">
        <v>238.84</v>
      </c>
      <c r="D2148">
        <v>239.14</v>
      </c>
      <c r="E2148">
        <v>238.78</v>
      </c>
      <c r="F2148">
        <v>239.13</v>
      </c>
      <c r="G2148">
        <v>9.0000000000003411</v>
      </c>
      <c r="H2148">
        <v>0</v>
      </c>
    </row>
    <row r="2149" spans="1:8" x14ac:dyDescent="0.4">
      <c r="A2149" s="27">
        <v>39219</v>
      </c>
      <c r="B2149" s="28">
        <v>0.625</v>
      </c>
      <c r="C2149">
        <v>239.42</v>
      </c>
      <c r="D2149">
        <v>239.52</v>
      </c>
      <c r="E2149">
        <v>239.18</v>
      </c>
      <c r="F2149">
        <v>239.35</v>
      </c>
      <c r="G2149">
        <v>31.000000000000227</v>
      </c>
      <c r="H2149">
        <v>0</v>
      </c>
    </row>
    <row r="2150" spans="1:8" x14ac:dyDescent="0.4">
      <c r="A2150" s="27">
        <v>39220</v>
      </c>
      <c r="B2150" s="28">
        <v>0.625</v>
      </c>
      <c r="C2150">
        <v>238.2</v>
      </c>
      <c r="D2150">
        <v>238.39</v>
      </c>
      <c r="E2150">
        <v>238.03</v>
      </c>
      <c r="F2150">
        <v>238.28</v>
      </c>
      <c r="G2150">
        <v>-5</v>
      </c>
      <c r="H2150">
        <v>108.00000000000125</v>
      </c>
    </row>
    <row r="2151" spans="1:8" x14ac:dyDescent="0.4">
      <c r="A2151" s="27">
        <v>39223</v>
      </c>
      <c r="B2151" s="28">
        <v>0.625</v>
      </c>
      <c r="C2151">
        <v>239.18</v>
      </c>
      <c r="D2151">
        <v>239.39</v>
      </c>
      <c r="E2151">
        <v>239.17</v>
      </c>
      <c r="F2151">
        <v>239.29</v>
      </c>
      <c r="G2151">
        <v>0</v>
      </c>
      <c r="H2151">
        <v>0</v>
      </c>
    </row>
    <row r="2152" spans="1:8" x14ac:dyDescent="0.4">
      <c r="A2152" s="27">
        <v>39224</v>
      </c>
      <c r="B2152" s="28">
        <v>0.625</v>
      </c>
      <c r="C2152">
        <v>239.53</v>
      </c>
      <c r="D2152">
        <v>239.78</v>
      </c>
      <c r="E2152">
        <v>239.52</v>
      </c>
      <c r="F2152">
        <v>239.67</v>
      </c>
      <c r="G2152">
        <v>6.9999999999993179</v>
      </c>
      <c r="H2152">
        <v>-5</v>
      </c>
    </row>
    <row r="2153" spans="1:8" x14ac:dyDescent="0.4">
      <c r="A2153" s="27">
        <v>39225</v>
      </c>
      <c r="B2153" s="28">
        <v>0.625</v>
      </c>
      <c r="C2153">
        <v>241.22</v>
      </c>
      <c r="D2153">
        <v>241.27</v>
      </c>
      <c r="E2153">
        <v>241.03</v>
      </c>
      <c r="F2153">
        <v>241.18</v>
      </c>
      <c r="G2153">
        <v>81.999999999999318</v>
      </c>
      <c r="H2153">
        <v>0</v>
      </c>
    </row>
    <row r="2154" spans="1:8" x14ac:dyDescent="0.4">
      <c r="A2154" s="27">
        <v>39226</v>
      </c>
      <c r="B2154" s="28">
        <v>0.625</v>
      </c>
      <c r="C2154">
        <v>241.21</v>
      </c>
      <c r="D2154">
        <v>241.29</v>
      </c>
      <c r="E2154">
        <v>241.04</v>
      </c>
      <c r="F2154">
        <v>241.14</v>
      </c>
      <c r="G2154">
        <v>0</v>
      </c>
      <c r="H2154">
        <v>10.000000000002274</v>
      </c>
    </row>
    <row r="2155" spans="1:8" x14ac:dyDescent="0.4">
      <c r="A2155" s="27">
        <v>39227</v>
      </c>
      <c r="B2155" s="28">
        <v>0.625</v>
      </c>
      <c r="C2155">
        <v>241.31</v>
      </c>
      <c r="D2155">
        <v>241.45</v>
      </c>
      <c r="E2155">
        <v>241.21</v>
      </c>
      <c r="F2155">
        <v>241.25</v>
      </c>
      <c r="G2155">
        <v>47.999999999998977</v>
      </c>
      <c r="H2155">
        <v>0</v>
      </c>
    </row>
    <row r="2156" spans="1:8" x14ac:dyDescent="0.4">
      <c r="A2156" s="27">
        <v>39230</v>
      </c>
      <c r="B2156" s="28">
        <v>0.625</v>
      </c>
      <c r="C2156">
        <v>241.3</v>
      </c>
      <c r="D2156">
        <v>241.32</v>
      </c>
      <c r="E2156">
        <v>241.19</v>
      </c>
      <c r="F2156">
        <v>241.28</v>
      </c>
      <c r="G2156">
        <v>0</v>
      </c>
      <c r="H2156">
        <v>3.0000000000001137</v>
      </c>
    </row>
    <row r="2157" spans="1:8" x14ac:dyDescent="0.4">
      <c r="A2157" s="27">
        <v>39231</v>
      </c>
      <c r="B2157" s="28">
        <v>0.625</v>
      </c>
      <c r="C2157">
        <v>241.38</v>
      </c>
      <c r="D2157">
        <v>241.53</v>
      </c>
      <c r="E2157">
        <v>241.21</v>
      </c>
      <c r="F2157">
        <v>241.35</v>
      </c>
      <c r="G2157">
        <v>-5</v>
      </c>
      <c r="H2157">
        <v>-5</v>
      </c>
    </row>
    <row r="2158" spans="1:8" x14ac:dyDescent="0.4">
      <c r="A2158" s="27">
        <v>39232</v>
      </c>
      <c r="B2158" s="28">
        <v>0.625</v>
      </c>
      <c r="C2158">
        <v>240.28</v>
      </c>
      <c r="D2158">
        <v>240.43</v>
      </c>
      <c r="E2158">
        <v>240.03</v>
      </c>
      <c r="F2158">
        <v>240.1</v>
      </c>
      <c r="G2158">
        <v>0</v>
      </c>
      <c r="H2158">
        <v>18.999999999999773</v>
      </c>
    </row>
    <row r="2159" spans="1:8" x14ac:dyDescent="0.4">
      <c r="A2159" s="27">
        <v>39233</v>
      </c>
      <c r="B2159" s="28">
        <v>0.625</v>
      </c>
      <c r="C2159">
        <v>240.4</v>
      </c>
      <c r="D2159">
        <v>240.68</v>
      </c>
      <c r="E2159">
        <v>240.35</v>
      </c>
      <c r="F2159">
        <v>240.57</v>
      </c>
      <c r="G2159">
        <v>18.999999999999773</v>
      </c>
      <c r="H2159">
        <v>0</v>
      </c>
    </row>
    <row r="2160" spans="1:8" x14ac:dyDescent="0.4">
      <c r="A2160" s="27">
        <v>39234</v>
      </c>
      <c r="B2160" s="28">
        <v>0.625</v>
      </c>
      <c r="C2160">
        <v>241.09</v>
      </c>
      <c r="D2160">
        <v>241.59</v>
      </c>
      <c r="E2160">
        <v>241.09</v>
      </c>
      <c r="F2160">
        <v>241.47</v>
      </c>
      <c r="G2160">
        <v>10.999999999998522</v>
      </c>
      <c r="H2160">
        <v>0</v>
      </c>
    </row>
    <row r="2161" spans="1:8" x14ac:dyDescent="0.4">
      <c r="A2161" s="27">
        <v>39237</v>
      </c>
      <c r="B2161" s="28">
        <v>0.625</v>
      </c>
      <c r="C2161">
        <v>242.24</v>
      </c>
      <c r="D2161">
        <v>242.47</v>
      </c>
      <c r="E2161">
        <v>241.78</v>
      </c>
      <c r="F2161">
        <v>241.99</v>
      </c>
      <c r="G2161">
        <v>-5</v>
      </c>
      <c r="H2161">
        <v>0</v>
      </c>
    </row>
    <row r="2162" spans="1:8" x14ac:dyDescent="0.4">
      <c r="A2162" s="27">
        <v>39238</v>
      </c>
      <c r="B2162" s="28">
        <v>0.625</v>
      </c>
      <c r="C2162">
        <v>242.49</v>
      </c>
      <c r="D2162">
        <v>242.5</v>
      </c>
      <c r="E2162">
        <v>241.81</v>
      </c>
      <c r="F2162">
        <v>241.92</v>
      </c>
      <c r="G2162">
        <v>0</v>
      </c>
      <c r="H2162">
        <v>19.000000000002615</v>
      </c>
    </row>
    <row r="2163" spans="1:8" x14ac:dyDescent="0.4">
      <c r="A2163" s="27">
        <v>39239</v>
      </c>
      <c r="B2163" s="28">
        <v>0.625</v>
      </c>
      <c r="C2163">
        <v>241.18</v>
      </c>
      <c r="D2163">
        <v>241.39</v>
      </c>
      <c r="E2163">
        <v>240.99</v>
      </c>
      <c r="F2163">
        <v>241.38</v>
      </c>
      <c r="G2163">
        <v>0</v>
      </c>
      <c r="H2163">
        <v>40.000000000000568</v>
      </c>
    </row>
    <row r="2164" spans="1:8" x14ac:dyDescent="0.4">
      <c r="A2164" s="27">
        <v>39240</v>
      </c>
      <c r="B2164" s="28">
        <v>0.625</v>
      </c>
      <c r="C2164">
        <v>241.06</v>
      </c>
      <c r="D2164">
        <v>241.09</v>
      </c>
      <c r="E2164">
        <v>240.42</v>
      </c>
      <c r="F2164">
        <v>240.53</v>
      </c>
      <c r="G2164">
        <v>-5</v>
      </c>
      <c r="H2164">
        <v>8.0000000000012506</v>
      </c>
    </row>
    <row r="2165" spans="1:8" x14ac:dyDescent="0.4">
      <c r="A2165" s="27">
        <v>39241</v>
      </c>
      <c r="B2165" s="28">
        <v>0.625</v>
      </c>
      <c r="C2165">
        <v>239.06</v>
      </c>
      <c r="D2165">
        <v>239.47</v>
      </c>
      <c r="E2165">
        <v>238.95</v>
      </c>
      <c r="F2165">
        <v>239.32</v>
      </c>
      <c r="G2165">
        <v>0</v>
      </c>
      <c r="H2165">
        <v>12.999999999999545</v>
      </c>
    </row>
    <row r="2166" spans="1:8" x14ac:dyDescent="0.4">
      <c r="A2166" s="27">
        <v>39244</v>
      </c>
      <c r="B2166" s="28">
        <v>0.625</v>
      </c>
      <c r="C2166">
        <v>239.36</v>
      </c>
      <c r="D2166">
        <v>239.64</v>
      </c>
      <c r="E2166">
        <v>239.35</v>
      </c>
      <c r="F2166">
        <v>239.5</v>
      </c>
      <c r="G2166">
        <v>0</v>
      </c>
      <c r="H2166">
        <v>0</v>
      </c>
    </row>
    <row r="2167" spans="1:8" x14ac:dyDescent="0.4">
      <c r="A2167" s="27">
        <v>39245</v>
      </c>
      <c r="B2167" s="28">
        <v>0.625</v>
      </c>
      <c r="C2167">
        <v>240.31</v>
      </c>
      <c r="D2167">
        <v>240.5</v>
      </c>
      <c r="E2167">
        <v>240.25</v>
      </c>
      <c r="F2167">
        <v>240.32</v>
      </c>
      <c r="G2167">
        <v>25</v>
      </c>
      <c r="H2167">
        <v>0</v>
      </c>
    </row>
    <row r="2168" spans="1:8" x14ac:dyDescent="0.4">
      <c r="A2168" s="27">
        <v>39246</v>
      </c>
      <c r="B2168" s="28">
        <v>0.625</v>
      </c>
      <c r="C2168">
        <v>240.88</v>
      </c>
      <c r="D2168">
        <v>241.14</v>
      </c>
      <c r="E2168">
        <v>240.85</v>
      </c>
      <c r="F2168">
        <v>240.96</v>
      </c>
      <c r="G2168">
        <v>-5</v>
      </c>
      <c r="H2168">
        <v>0</v>
      </c>
    </row>
    <row r="2169" spans="1:8" x14ac:dyDescent="0.4">
      <c r="A2169" s="27">
        <v>39247</v>
      </c>
      <c r="B2169" s="28">
        <v>0.625</v>
      </c>
      <c r="C2169">
        <v>242.03</v>
      </c>
      <c r="D2169">
        <v>242.14</v>
      </c>
      <c r="E2169">
        <v>241.79</v>
      </c>
      <c r="F2169">
        <v>242.14</v>
      </c>
      <c r="G2169">
        <v>-5</v>
      </c>
      <c r="H2169">
        <v>0</v>
      </c>
    </row>
    <row r="2170" spans="1:8" x14ac:dyDescent="0.4">
      <c r="A2170" s="27">
        <v>39248</v>
      </c>
      <c r="B2170" s="28">
        <v>0.625</v>
      </c>
      <c r="C2170">
        <v>243.28</v>
      </c>
      <c r="D2170">
        <v>243.67</v>
      </c>
      <c r="E2170">
        <v>243.1</v>
      </c>
      <c r="F2170">
        <v>243.64</v>
      </c>
      <c r="G2170">
        <v>125</v>
      </c>
      <c r="H2170">
        <v>0</v>
      </c>
    </row>
    <row r="2171" spans="1:8" x14ac:dyDescent="0.4">
      <c r="A2171" s="27">
        <v>39251</v>
      </c>
      <c r="B2171" s="28">
        <v>0.625</v>
      </c>
      <c r="C2171">
        <v>244.5</v>
      </c>
      <c r="D2171">
        <v>244.85</v>
      </c>
      <c r="E2171">
        <v>244.44</v>
      </c>
      <c r="F2171">
        <v>244.67</v>
      </c>
      <c r="G2171">
        <v>-5</v>
      </c>
      <c r="H2171">
        <v>0</v>
      </c>
    </row>
    <row r="2172" spans="1:8" x14ac:dyDescent="0.4">
      <c r="A2172" s="27">
        <v>39252</v>
      </c>
      <c r="B2172" s="28">
        <v>0.625</v>
      </c>
      <c r="C2172">
        <v>245.4</v>
      </c>
      <c r="D2172">
        <v>245.46</v>
      </c>
      <c r="E2172">
        <v>245.15</v>
      </c>
      <c r="F2172">
        <v>245.36</v>
      </c>
      <c r="G2172">
        <v>0</v>
      </c>
      <c r="H2172">
        <v>0</v>
      </c>
    </row>
    <row r="2173" spans="1:8" x14ac:dyDescent="0.4">
      <c r="A2173" s="27">
        <v>39253</v>
      </c>
      <c r="B2173" s="28">
        <v>0.625</v>
      </c>
      <c r="C2173">
        <v>246.11</v>
      </c>
      <c r="D2173">
        <v>246.36</v>
      </c>
      <c r="E2173">
        <v>246.1</v>
      </c>
      <c r="F2173">
        <v>246.33</v>
      </c>
      <c r="G2173">
        <v>86.000000000001364</v>
      </c>
      <c r="H2173">
        <v>0</v>
      </c>
    </row>
    <row r="2174" spans="1:8" x14ac:dyDescent="0.4">
      <c r="A2174" s="27">
        <v>39254</v>
      </c>
      <c r="B2174" s="28">
        <v>0.625</v>
      </c>
      <c r="C2174">
        <v>246.2</v>
      </c>
      <c r="D2174">
        <v>246.32</v>
      </c>
      <c r="E2174">
        <v>246.11</v>
      </c>
      <c r="F2174">
        <v>246.25</v>
      </c>
      <c r="G2174">
        <v>-5</v>
      </c>
      <c r="H2174">
        <v>-5</v>
      </c>
    </row>
    <row r="2175" spans="1:8" x14ac:dyDescent="0.4">
      <c r="A2175" s="27">
        <v>39255</v>
      </c>
      <c r="B2175" s="28">
        <v>0.625</v>
      </c>
      <c r="C2175">
        <v>247.81</v>
      </c>
      <c r="D2175">
        <v>247.85</v>
      </c>
      <c r="E2175">
        <v>247.59</v>
      </c>
      <c r="F2175">
        <v>247.74</v>
      </c>
      <c r="G2175">
        <v>73.000000000001819</v>
      </c>
      <c r="H2175">
        <v>0</v>
      </c>
    </row>
    <row r="2176" spans="1:8" x14ac:dyDescent="0.4">
      <c r="A2176" s="27">
        <v>39258</v>
      </c>
      <c r="B2176" s="28">
        <v>0.625</v>
      </c>
      <c r="C2176">
        <v>246.59</v>
      </c>
      <c r="D2176">
        <v>247.31</v>
      </c>
      <c r="E2176">
        <v>246.59</v>
      </c>
      <c r="F2176">
        <v>247.29</v>
      </c>
      <c r="G2176">
        <v>0</v>
      </c>
      <c r="H2176">
        <v>20.000000000001705</v>
      </c>
    </row>
    <row r="2177" spans="1:8" x14ac:dyDescent="0.4">
      <c r="A2177" s="27">
        <v>39259</v>
      </c>
      <c r="B2177" s="28">
        <v>0.625</v>
      </c>
      <c r="C2177">
        <v>246.33</v>
      </c>
      <c r="D2177">
        <v>246.42</v>
      </c>
      <c r="E2177">
        <v>245.91</v>
      </c>
      <c r="F2177">
        <v>245.93</v>
      </c>
      <c r="G2177">
        <v>0</v>
      </c>
      <c r="H2177">
        <v>50</v>
      </c>
    </row>
    <row r="2178" spans="1:8" x14ac:dyDescent="0.4">
      <c r="A2178" s="27">
        <v>39260</v>
      </c>
      <c r="B2178" s="28">
        <v>0.625</v>
      </c>
      <c r="C2178">
        <v>244.7</v>
      </c>
      <c r="D2178">
        <v>244.7</v>
      </c>
      <c r="E2178">
        <v>244.04</v>
      </c>
      <c r="F2178">
        <v>244.07</v>
      </c>
      <c r="G2178">
        <v>0</v>
      </c>
      <c r="H2178">
        <v>90.000000000000568</v>
      </c>
    </row>
    <row r="2179" spans="1:8" x14ac:dyDescent="0.4">
      <c r="A2179" s="27">
        <v>39261</v>
      </c>
      <c r="B2179" s="28">
        <v>0.625</v>
      </c>
      <c r="C2179">
        <v>246.12</v>
      </c>
      <c r="D2179">
        <v>246.43</v>
      </c>
      <c r="E2179">
        <v>246.08</v>
      </c>
      <c r="F2179">
        <v>246.34</v>
      </c>
      <c r="G2179">
        <v>0</v>
      </c>
      <c r="H2179">
        <v>0</v>
      </c>
    </row>
    <row r="2180" spans="1:8" x14ac:dyDescent="0.4">
      <c r="A2180" s="27">
        <v>39262</v>
      </c>
      <c r="B2180" s="28">
        <v>0.625</v>
      </c>
      <c r="C2180">
        <v>247.22</v>
      </c>
      <c r="D2180">
        <v>247.47</v>
      </c>
      <c r="E2180">
        <v>247.1</v>
      </c>
      <c r="F2180">
        <v>247.44</v>
      </c>
      <c r="G2180">
        <v>-5</v>
      </c>
      <c r="H2180">
        <v>0</v>
      </c>
    </row>
    <row r="2181" spans="1:8" x14ac:dyDescent="0.4">
      <c r="A2181" s="27">
        <v>39265</v>
      </c>
      <c r="B2181" s="28">
        <v>0.625</v>
      </c>
      <c r="C2181">
        <v>246.64</v>
      </c>
      <c r="D2181">
        <v>246.71</v>
      </c>
      <c r="E2181">
        <v>246.3</v>
      </c>
      <c r="F2181">
        <v>246.35</v>
      </c>
      <c r="G2181">
        <v>0</v>
      </c>
      <c r="H2181">
        <v>65.000000000000568</v>
      </c>
    </row>
    <row r="2182" spans="1:8" x14ac:dyDescent="0.4">
      <c r="A2182" s="27">
        <v>39266</v>
      </c>
      <c r="B2182" s="28">
        <v>0.625</v>
      </c>
      <c r="C2182">
        <v>246.81</v>
      </c>
      <c r="D2182">
        <v>246.98</v>
      </c>
      <c r="E2182">
        <v>246.67</v>
      </c>
      <c r="F2182">
        <v>246.67</v>
      </c>
      <c r="G2182">
        <v>-5</v>
      </c>
      <c r="H2182">
        <v>0</v>
      </c>
    </row>
    <row r="2183" spans="1:8" x14ac:dyDescent="0.4">
      <c r="A2183" s="27">
        <v>39267</v>
      </c>
      <c r="B2183" s="28">
        <v>0.625</v>
      </c>
      <c r="C2183">
        <v>247.14</v>
      </c>
      <c r="D2183">
        <v>247.2</v>
      </c>
      <c r="E2183">
        <v>246.97</v>
      </c>
      <c r="F2183">
        <v>247.06</v>
      </c>
      <c r="G2183">
        <v>-5</v>
      </c>
      <c r="H2183">
        <v>0</v>
      </c>
    </row>
    <row r="2184" spans="1:8" x14ac:dyDescent="0.4">
      <c r="A2184" s="27">
        <v>39268</v>
      </c>
      <c r="B2184" s="28">
        <v>0.625</v>
      </c>
      <c r="C2184">
        <v>247.36</v>
      </c>
      <c r="D2184">
        <v>247.49</v>
      </c>
      <c r="E2184">
        <v>247.26</v>
      </c>
      <c r="F2184">
        <v>247.34</v>
      </c>
      <c r="G2184">
        <v>0</v>
      </c>
      <c r="H2184">
        <v>-5</v>
      </c>
    </row>
    <row r="2185" spans="1:8" x14ac:dyDescent="0.4">
      <c r="A2185" s="27">
        <v>39269</v>
      </c>
      <c r="B2185" s="28">
        <v>0.625</v>
      </c>
      <c r="C2185">
        <v>247.72</v>
      </c>
      <c r="D2185">
        <v>247.94</v>
      </c>
      <c r="E2185">
        <v>247.51</v>
      </c>
      <c r="F2185">
        <v>247.73</v>
      </c>
      <c r="G2185">
        <v>6.0000000000002274</v>
      </c>
      <c r="H2185">
        <v>0</v>
      </c>
    </row>
    <row r="2186" spans="1:8" x14ac:dyDescent="0.4">
      <c r="A2186" s="27">
        <v>39272</v>
      </c>
      <c r="B2186" s="28">
        <v>0.625</v>
      </c>
      <c r="C2186">
        <v>248.61</v>
      </c>
      <c r="D2186">
        <v>248.78</v>
      </c>
      <c r="E2186">
        <v>248.47</v>
      </c>
      <c r="F2186">
        <v>248.64</v>
      </c>
      <c r="G2186">
        <v>-5</v>
      </c>
      <c r="H2186">
        <v>0</v>
      </c>
    </row>
    <row r="2187" spans="1:8" x14ac:dyDescent="0.4">
      <c r="A2187" s="27">
        <v>39273</v>
      </c>
      <c r="B2187" s="28">
        <v>0.625</v>
      </c>
      <c r="C2187">
        <v>248.24</v>
      </c>
      <c r="D2187">
        <v>248.25</v>
      </c>
      <c r="E2187">
        <v>247.42</v>
      </c>
      <c r="F2187">
        <v>247.42</v>
      </c>
      <c r="G2187">
        <v>0</v>
      </c>
      <c r="H2187">
        <v>-5</v>
      </c>
    </row>
    <row r="2188" spans="1:8" x14ac:dyDescent="0.4">
      <c r="A2188" s="27">
        <v>39274</v>
      </c>
      <c r="B2188" s="28">
        <v>0.625</v>
      </c>
      <c r="C2188">
        <v>247.06</v>
      </c>
      <c r="D2188">
        <v>247.96</v>
      </c>
      <c r="E2188">
        <v>247.01</v>
      </c>
      <c r="F2188">
        <v>247.9</v>
      </c>
      <c r="G2188">
        <v>98.000000000001819</v>
      </c>
      <c r="H2188">
        <v>0</v>
      </c>
    </row>
    <row r="2189" spans="1:8" x14ac:dyDescent="0.4">
      <c r="A2189" s="27">
        <v>39275</v>
      </c>
      <c r="B2189" s="28">
        <v>0.625</v>
      </c>
      <c r="C2189">
        <v>248.32</v>
      </c>
      <c r="D2189">
        <v>248.58</v>
      </c>
      <c r="E2189">
        <v>248.11</v>
      </c>
      <c r="F2189">
        <v>248.39</v>
      </c>
      <c r="G2189">
        <v>0</v>
      </c>
      <c r="H2189">
        <v>0</v>
      </c>
    </row>
    <row r="2190" spans="1:8" x14ac:dyDescent="0.4">
      <c r="A2190" s="27">
        <v>39276</v>
      </c>
      <c r="B2190" s="28">
        <v>0.625</v>
      </c>
      <c r="C2190">
        <v>248.73</v>
      </c>
      <c r="D2190">
        <v>248.92</v>
      </c>
      <c r="E2190">
        <v>248.56</v>
      </c>
      <c r="F2190">
        <v>248.71</v>
      </c>
      <c r="G2190">
        <v>-5</v>
      </c>
      <c r="H2190">
        <v>-5</v>
      </c>
    </row>
    <row r="2191" spans="1:8" x14ac:dyDescent="0.4">
      <c r="A2191" s="27">
        <v>39279</v>
      </c>
      <c r="B2191" s="28">
        <v>0.625</v>
      </c>
      <c r="C2191">
        <v>248</v>
      </c>
      <c r="D2191">
        <v>248.11</v>
      </c>
      <c r="E2191">
        <v>247.86</v>
      </c>
      <c r="F2191">
        <v>248.02</v>
      </c>
      <c r="G2191">
        <v>0</v>
      </c>
      <c r="H2191">
        <v>0</v>
      </c>
    </row>
    <row r="2192" spans="1:8" x14ac:dyDescent="0.4">
      <c r="A2192" s="27">
        <v>39280</v>
      </c>
      <c r="B2192" s="28">
        <v>0.625</v>
      </c>
      <c r="C2192">
        <v>249.45</v>
      </c>
      <c r="D2192">
        <v>249.97</v>
      </c>
      <c r="E2192">
        <v>249.43</v>
      </c>
      <c r="F2192">
        <v>249.95</v>
      </c>
      <c r="G2192">
        <v>145.99999999999795</v>
      </c>
      <c r="H2192">
        <v>0</v>
      </c>
    </row>
    <row r="2193" spans="1:8" x14ac:dyDescent="0.4">
      <c r="A2193" s="27">
        <v>39281</v>
      </c>
      <c r="B2193" s="28">
        <v>0.625</v>
      </c>
      <c r="C2193">
        <v>250.21</v>
      </c>
      <c r="D2193">
        <v>250.52</v>
      </c>
      <c r="E2193">
        <v>250.07</v>
      </c>
      <c r="F2193">
        <v>250.11</v>
      </c>
      <c r="G2193">
        <v>0</v>
      </c>
      <c r="H2193">
        <v>0</v>
      </c>
    </row>
    <row r="2194" spans="1:8" x14ac:dyDescent="0.4">
      <c r="A2194" s="27">
        <v>39282</v>
      </c>
      <c r="B2194" s="28">
        <v>0.625</v>
      </c>
      <c r="C2194">
        <v>249.98</v>
      </c>
      <c r="D2194">
        <v>250.17</v>
      </c>
      <c r="E2194">
        <v>249.91</v>
      </c>
      <c r="F2194">
        <v>250.07</v>
      </c>
      <c r="G2194">
        <v>0</v>
      </c>
      <c r="H2194">
        <v>-3.0000000000001137</v>
      </c>
    </row>
    <row r="2195" spans="1:8" x14ac:dyDescent="0.4">
      <c r="A2195" s="27">
        <v>39283</v>
      </c>
      <c r="B2195" s="28">
        <v>0.625</v>
      </c>
      <c r="C2195">
        <v>250.7</v>
      </c>
      <c r="D2195">
        <v>250.8</v>
      </c>
      <c r="E2195">
        <v>250.44</v>
      </c>
      <c r="F2195">
        <v>250.68</v>
      </c>
      <c r="G2195">
        <v>18.999999999999773</v>
      </c>
      <c r="H2195">
        <v>0</v>
      </c>
    </row>
    <row r="2196" spans="1:8" x14ac:dyDescent="0.4">
      <c r="A2196" s="27">
        <v>39286</v>
      </c>
      <c r="B2196" s="28">
        <v>0.625</v>
      </c>
      <c r="C2196">
        <v>249.58</v>
      </c>
      <c r="D2196">
        <v>249.85</v>
      </c>
      <c r="E2196">
        <v>249.42</v>
      </c>
      <c r="F2196">
        <v>249.73</v>
      </c>
      <c r="G2196">
        <v>35.999999999998522</v>
      </c>
      <c r="H2196">
        <v>0</v>
      </c>
    </row>
    <row r="2197" spans="1:8" x14ac:dyDescent="0.4">
      <c r="A2197" s="27">
        <v>39287</v>
      </c>
      <c r="B2197" s="28">
        <v>0.625</v>
      </c>
      <c r="C2197">
        <v>249.33</v>
      </c>
      <c r="D2197">
        <v>249.45</v>
      </c>
      <c r="E2197">
        <v>248.94</v>
      </c>
      <c r="F2197">
        <v>249</v>
      </c>
      <c r="G2197">
        <v>-5</v>
      </c>
      <c r="H2197">
        <v>0</v>
      </c>
    </row>
    <row r="2198" spans="1:8" x14ac:dyDescent="0.4">
      <c r="A2198" s="27">
        <v>39288</v>
      </c>
      <c r="B2198" s="28">
        <v>0.625</v>
      </c>
      <c r="C2198">
        <v>247.5</v>
      </c>
      <c r="D2198">
        <v>247.59</v>
      </c>
      <c r="E2198">
        <v>247.23</v>
      </c>
      <c r="F2198">
        <v>247.27</v>
      </c>
      <c r="G2198">
        <v>0</v>
      </c>
      <c r="H2198">
        <v>0</v>
      </c>
    </row>
    <row r="2199" spans="1:8" x14ac:dyDescent="0.4">
      <c r="A2199" s="27">
        <v>39289</v>
      </c>
      <c r="B2199" s="28">
        <v>0.625</v>
      </c>
      <c r="C2199">
        <v>245.24</v>
      </c>
      <c r="D2199">
        <v>245.45</v>
      </c>
      <c r="E2199">
        <v>244.57</v>
      </c>
      <c r="F2199">
        <v>244.78</v>
      </c>
      <c r="G2199">
        <v>0</v>
      </c>
      <c r="H2199">
        <v>203.00000000000011</v>
      </c>
    </row>
    <row r="2200" spans="1:8" x14ac:dyDescent="0.4">
      <c r="A2200" s="27">
        <v>39290</v>
      </c>
      <c r="B2200" s="28">
        <v>0.625</v>
      </c>
      <c r="C2200">
        <v>241.02</v>
      </c>
      <c r="D2200">
        <v>242.25</v>
      </c>
      <c r="E2200">
        <v>241</v>
      </c>
      <c r="F2200">
        <v>241.67</v>
      </c>
      <c r="G2200">
        <v>0</v>
      </c>
      <c r="H2200">
        <v>-5</v>
      </c>
    </row>
    <row r="2201" spans="1:8" x14ac:dyDescent="0.4">
      <c r="A2201" s="27">
        <v>39293</v>
      </c>
      <c r="B2201" s="28">
        <v>0.625</v>
      </c>
      <c r="C2201">
        <v>239.27</v>
      </c>
      <c r="D2201">
        <v>240.14</v>
      </c>
      <c r="E2201">
        <v>239.15</v>
      </c>
      <c r="F2201">
        <v>240.12</v>
      </c>
      <c r="G2201">
        <v>-5</v>
      </c>
      <c r="H2201">
        <v>0</v>
      </c>
    </row>
    <row r="2202" spans="1:8" x14ac:dyDescent="0.4">
      <c r="A2202" s="27">
        <v>39294</v>
      </c>
      <c r="B2202" s="28">
        <v>0.625</v>
      </c>
      <c r="C2202">
        <v>242.69</v>
      </c>
      <c r="D2202">
        <v>242.75</v>
      </c>
      <c r="E2202">
        <v>241.98</v>
      </c>
      <c r="F2202">
        <v>242.11</v>
      </c>
      <c r="G2202">
        <v>-5</v>
      </c>
      <c r="H2202">
        <v>0</v>
      </c>
    </row>
    <row r="2203" spans="1:8" x14ac:dyDescent="0.4">
      <c r="A2203" s="27">
        <v>39295</v>
      </c>
      <c r="B2203" s="28">
        <v>0.625</v>
      </c>
      <c r="C2203">
        <v>240.11</v>
      </c>
      <c r="D2203">
        <v>241.72</v>
      </c>
      <c r="E2203">
        <v>239.88</v>
      </c>
      <c r="F2203">
        <v>241.07</v>
      </c>
      <c r="G2203">
        <v>25</v>
      </c>
      <c r="H2203">
        <v>-5</v>
      </c>
    </row>
    <row r="2204" spans="1:8" x14ac:dyDescent="0.4">
      <c r="A2204" s="27">
        <v>39296</v>
      </c>
      <c r="B2204" s="28">
        <v>0.625</v>
      </c>
      <c r="C2204">
        <v>241.33</v>
      </c>
      <c r="D2204">
        <v>242.43</v>
      </c>
      <c r="E2204">
        <v>241.32</v>
      </c>
      <c r="F2204">
        <v>242.17</v>
      </c>
      <c r="G2204">
        <v>68.999999999999773</v>
      </c>
      <c r="H2204">
        <v>0</v>
      </c>
    </row>
    <row r="2205" spans="1:8" x14ac:dyDescent="0.4">
      <c r="A2205" s="27">
        <v>39297</v>
      </c>
      <c r="B2205" s="28">
        <v>0.625</v>
      </c>
      <c r="C2205">
        <v>242.53</v>
      </c>
      <c r="D2205">
        <v>242.78</v>
      </c>
      <c r="E2205">
        <v>242.01</v>
      </c>
      <c r="F2205">
        <v>242.34</v>
      </c>
      <c r="G2205">
        <v>0</v>
      </c>
      <c r="H2205">
        <v>12.000000000000455</v>
      </c>
    </row>
    <row r="2206" spans="1:8" x14ac:dyDescent="0.4">
      <c r="A2206" s="27">
        <v>39300</v>
      </c>
      <c r="B2206" s="28">
        <v>0.625</v>
      </c>
      <c r="C2206">
        <v>239.45</v>
      </c>
      <c r="D2206">
        <v>239.63</v>
      </c>
      <c r="E2206">
        <v>239.29</v>
      </c>
      <c r="F2206">
        <v>239.36</v>
      </c>
      <c r="G2206">
        <v>-5</v>
      </c>
      <c r="H2206">
        <v>35.999999999998522</v>
      </c>
    </row>
    <row r="2207" spans="1:8" x14ac:dyDescent="0.4">
      <c r="A2207" s="27">
        <v>39301</v>
      </c>
      <c r="B2207" s="28">
        <v>0.625</v>
      </c>
      <c r="C2207">
        <v>240.58</v>
      </c>
      <c r="D2207">
        <v>240.62</v>
      </c>
      <c r="E2207">
        <v>239.69</v>
      </c>
      <c r="F2207">
        <v>239.87</v>
      </c>
      <c r="G2207">
        <v>0</v>
      </c>
      <c r="H2207">
        <v>-5</v>
      </c>
    </row>
    <row r="2208" spans="1:8" x14ac:dyDescent="0.4">
      <c r="A2208" s="27">
        <v>39302</v>
      </c>
      <c r="B2208" s="28">
        <v>0.625</v>
      </c>
      <c r="C2208">
        <v>242.56</v>
      </c>
      <c r="D2208">
        <v>242.88</v>
      </c>
      <c r="E2208">
        <v>242.5</v>
      </c>
      <c r="F2208">
        <v>242.65</v>
      </c>
      <c r="G2208">
        <v>176.00000000000193</v>
      </c>
      <c r="H2208">
        <v>0</v>
      </c>
    </row>
    <row r="2209" spans="1:8" x14ac:dyDescent="0.4">
      <c r="A2209" s="27">
        <v>39303</v>
      </c>
      <c r="B2209" s="28">
        <v>0.625</v>
      </c>
      <c r="C2209">
        <v>240.5</v>
      </c>
      <c r="D2209">
        <v>240.6</v>
      </c>
      <c r="E2209">
        <v>239.19</v>
      </c>
      <c r="F2209">
        <v>239.21</v>
      </c>
      <c r="G2209">
        <v>0</v>
      </c>
      <c r="H2209">
        <v>437.00000000000045</v>
      </c>
    </row>
    <row r="2210" spans="1:8" x14ac:dyDescent="0.4">
      <c r="A2210" s="27">
        <v>39304</v>
      </c>
      <c r="B2210" s="28">
        <v>0.625</v>
      </c>
      <c r="C2210">
        <v>236.44</v>
      </c>
      <c r="D2210">
        <v>237.69</v>
      </c>
      <c r="E2210">
        <v>236.26</v>
      </c>
      <c r="F2210">
        <v>237.43</v>
      </c>
      <c r="G2210">
        <v>0</v>
      </c>
      <c r="H2210">
        <v>40.000000000000568</v>
      </c>
    </row>
    <row r="2211" spans="1:8" x14ac:dyDescent="0.4">
      <c r="A2211" s="27">
        <v>39307</v>
      </c>
      <c r="B2211" s="28">
        <v>0.625</v>
      </c>
      <c r="C2211">
        <v>237.76</v>
      </c>
      <c r="D2211">
        <v>238.63</v>
      </c>
      <c r="E2211">
        <v>237.72</v>
      </c>
      <c r="F2211">
        <v>238.48</v>
      </c>
      <c r="G2211">
        <v>0</v>
      </c>
      <c r="H2211">
        <v>45.000000000001705</v>
      </c>
    </row>
    <row r="2212" spans="1:8" x14ac:dyDescent="0.4">
      <c r="A2212" s="27">
        <v>39308</v>
      </c>
      <c r="B2212" s="28">
        <v>0.625</v>
      </c>
      <c r="C2212">
        <v>236.7</v>
      </c>
      <c r="D2212">
        <v>236.93</v>
      </c>
      <c r="E2212">
        <v>236.39</v>
      </c>
      <c r="F2212">
        <v>236.89</v>
      </c>
      <c r="G2212">
        <v>0</v>
      </c>
      <c r="H2212">
        <v>-5</v>
      </c>
    </row>
    <row r="2213" spans="1:8" x14ac:dyDescent="0.4">
      <c r="A2213" s="27">
        <v>39309</v>
      </c>
      <c r="B2213" s="28">
        <v>0.625</v>
      </c>
      <c r="C2213">
        <v>232.01</v>
      </c>
      <c r="D2213">
        <v>232.54</v>
      </c>
      <c r="E2213">
        <v>231.8</v>
      </c>
      <c r="F2213">
        <v>231.93</v>
      </c>
      <c r="G2213">
        <v>0</v>
      </c>
      <c r="H2213">
        <v>-5</v>
      </c>
    </row>
    <row r="2214" spans="1:8" x14ac:dyDescent="0.4">
      <c r="A2214" s="27">
        <v>39310</v>
      </c>
      <c r="B2214" s="28">
        <v>0.625</v>
      </c>
      <c r="C2214">
        <v>226.4</v>
      </c>
      <c r="D2214">
        <v>227.82</v>
      </c>
      <c r="E2214">
        <v>226.25</v>
      </c>
      <c r="F2214">
        <v>227.24</v>
      </c>
      <c r="G2214">
        <v>0</v>
      </c>
      <c r="H2214">
        <v>201.99999999999818</v>
      </c>
    </row>
    <row r="2215" spans="1:8" x14ac:dyDescent="0.4">
      <c r="A2215" s="27">
        <v>39311</v>
      </c>
      <c r="B2215" s="28">
        <v>0.625</v>
      </c>
      <c r="C2215">
        <v>224.74</v>
      </c>
      <c r="D2215">
        <v>227.57</v>
      </c>
      <c r="E2215">
        <v>224.61</v>
      </c>
      <c r="F2215">
        <v>226.84</v>
      </c>
      <c r="G2215">
        <v>70.000000000001705</v>
      </c>
      <c r="H2215">
        <v>0</v>
      </c>
    </row>
    <row r="2216" spans="1:8" x14ac:dyDescent="0.4">
      <c r="A2216" s="27">
        <v>39314</v>
      </c>
      <c r="B2216" s="28">
        <v>0.625</v>
      </c>
      <c r="C2216">
        <v>228.48</v>
      </c>
      <c r="D2216">
        <v>229.08</v>
      </c>
      <c r="E2216">
        <v>228.3</v>
      </c>
      <c r="F2216">
        <v>228.97</v>
      </c>
      <c r="G2216">
        <v>134.00000000000034</v>
      </c>
      <c r="H2216">
        <v>0</v>
      </c>
    </row>
    <row r="2217" spans="1:8" x14ac:dyDescent="0.4">
      <c r="A2217" s="27">
        <v>39315</v>
      </c>
      <c r="B2217" s="28">
        <v>0.625</v>
      </c>
      <c r="C2217">
        <v>227.61</v>
      </c>
      <c r="D2217">
        <v>227.86</v>
      </c>
      <c r="E2217">
        <v>226.43</v>
      </c>
      <c r="F2217">
        <v>226.73</v>
      </c>
      <c r="G2217">
        <v>0</v>
      </c>
      <c r="H2217">
        <v>-5</v>
      </c>
    </row>
    <row r="2218" spans="1:8" x14ac:dyDescent="0.4">
      <c r="A2218" s="27">
        <v>39316</v>
      </c>
      <c r="B2218" s="28">
        <v>0.625</v>
      </c>
      <c r="C2218">
        <v>228.72</v>
      </c>
      <c r="D2218">
        <v>229.06</v>
      </c>
      <c r="E2218">
        <v>228.67</v>
      </c>
      <c r="F2218">
        <v>228.87</v>
      </c>
      <c r="G2218">
        <v>190.99999999999966</v>
      </c>
      <c r="H2218">
        <v>0</v>
      </c>
    </row>
    <row r="2219" spans="1:8" x14ac:dyDescent="0.4">
      <c r="A2219" s="27">
        <v>39317</v>
      </c>
      <c r="B2219" s="28">
        <v>0.625</v>
      </c>
      <c r="C2219">
        <v>233.83</v>
      </c>
      <c r="D2219">
        <v>234.01</v>
      </c>
      <c r="E2219">
        <v>233.08</v>
      </c>
      <c r="F2219">
        <v>233.28</v>
      </c>
      <c r="G2219">
        <v>174.00000000000091</v>
      </c>
      <c r="H2219">
        <v>0</v>
      </c>
    </row>
    <row r="2220" spans="1:8" x14ac:dyDescent="0.4">
      <c r="A2220" s="27">
        <v>39318</v>
      </c>
      <c r="B2220" s="28">
        <v>0.625</v>
      </c>
      <c r="C2220">
        <v>232.11</v>
      </c>
      <c r="D2220">
        <v>233.26</v>
      </c>
      <c r="E2220">
        <v>232.1</v>
      </c>
      <c r="F2220">
        <v>233.18</v>
      </c>
      <c r="G2220">
        <v>0</v>
      </c>
      <c r="H2220">
        <v>-5</v>
      </c>
    </row>
    <row r="2221" spans="1:8" x14ac:dyDescent="0.4">
      <c r="A2221" s="27">
        <v>39321</v>
      </c>
      <c r="B2221" s="28">
        <v>0.625</v>
      </c>
      <c r="C2221">
        <v>234.12</v>
      </c>
      <c r="D2221">
        <v>234.12</v>
      </c>
      <c r="E2221">
        <v>233.53</v>
      </c>
      <c r="F2221">
        <v>233.81</v>
      </c>
      <c r="G2221">
        <v>0</v>
      </c>
      <c r="H2221">
        <v>3.9999999999992042</v>
      </c>
    </row>
    <row r="2222" spans="1:8" x14ac:dyDescent="0.4">
      <c r="A2222" s="27">
        <v>39322</v>
      </c>
      <c r="B2222" s="28">
        <v>0.625</v>
      </c>
      <c r="C2222">
        <v>232.47</v>
      </c>
      <c r="D2222">
        <v>232.51</v>
      </c>
      <c r="E2222">
        <v>231.69</v>
      </c>
      <c r="F2222">
        <v>231.8</v>
      </c>
      <c r="G2222">
        <v>0</v>
      </c>
      <c r="H2222">
        <v>0</v>
      </c>
    </row>
    <row r="2223" spans="1:8" x14ac:dyDescent="0.4">
      <c r="A2223" s="27">
        <v>39323</v>
      </c>
      <c r="B2223" s="28">
        <v>0.625</v>
      </c>
      <c r="C2223">
        <v>231.15</v>
      </c>
      <c r="D2223">
        <v>231.32</v>
      </c>
      <c r="E2223">
        <v>230.68</v>
      </c>
      <c r="F2223">
        <v>231.15</v>
      </c>
      <c r="G2223">
        <v>180.00000000000114</v>
      </c>
      <c r="H2223">
        <v>0</v>
      </c>
    </row>
    <row r="2224" spans="1:8" x14ac:dyDescent="0.4">
      <c r="A2224" s="27">
        <v>39324</v>
      </c>
      <c r="B2224" s="28">
        <v>0.625</v>
      </c>
      <c r="C2224">
        <v>232.09</v>
      </c>
      <c r="D2224">
        <v>233.01</v>
      </c>
      <c r="E2224">
        <v>231.92</v>
      </c>
      <c r="F2224">
        <v>232.82</v>
      </c>
      <c r="G2224">
        <v>0</v>
      </c>
      <c r="H2224">
        <v>-5</v>
      </c>
    </row>
    <row r="2225" spans="1:8" x14ac:dyDescent="0.4">
      <c r="A2225" s="27">
        <v>39325</v>
      </c>
      <c r="B2225" s="28">
        <v>0.625</v>
      </c>
      <c r="C2225">
        <v>235.01</v>
      </c>
      <c r="D2225">
        <v>235.19</v>
      </c>
      <c r="E2225">
        <v>234.41</v>
      </c>
      <c r="F2225">
        <v>234.82</v>
      </c>
      <c r="G2225">
        <v>-5</v>
      </c>
      <c r="H2225">
        <v>0</v>
      </c>
    </row>
    <row r="2226" spans="1:8" x14ac:dyDescent="0.4">
      <c r="A2226" s="27">
        <v>39328</v>
      </c>
      <c r="B2226" s="28">
        <v>0.625</v>
      </c>
      <c r="C2226">
        <v>233.69</v>
      </c>
      <c r="D2226">
        <v>233.74</v>
      </c>
      <c r="E2226">
        <v>233.36</v>
      </c>
      <c r="F2226">
        <v>233.45</v>
      </c>
      <c r="G2226">
        <v>-5</v>
      </c>
      <c r="H2226">
        <v>0</v>
      </c>
    </row>
    <row r="2227" spans="1:8" x14ac:dyDescent="0.4">
      <c r="A2227" s="27">
        <v>39329</v>
      </c>
      <c r="B2227" s="28">
        <v>0.625</v>
      </c>
      <c r="C2227">
        <v>232.43</v>
      </c>
      <c r="D2227">
        <v>232.52</v>
      </c>
      <c r="E2227">
        <v>231.93</v>
      </c>
      <c r="F2227">
        <v>232.13</v>
      </c>
      <c r="G2227">
        <v>0</v>
      </c>
      <c r="H2227">
        <v>120.00000000000171</v>
      </c>
    </row>
    <row r="2228" spans="1:8" x14ac:dyDescent="0.4">
      <c r="A2228" s="27">
        <v>39330</v>
      </c>
      <c r="B2228" s="28">
        <v>0.625</v>
      </c>
      <c r="C2228">
        <v>232.33</v>
      </c>
      <c r="D2228">
        <v>232.55</v>
      </c>
      <c r="E2228">
        <v>231.95</v>
      </c>
      <c r="F2228">
        <v>232.26</v>
      </c>
      <c r="G2228">
        <v>0</v>
      </c>
      <c r="H2228">
        <v>-5</v>
      </c>
    </row>
    <row r="2229" spans="1:8" x14ac:dyDescent="0.4">
      <c r="A2229" s="27">
        <v>39331</v>
      </c>
      <c r="B2229" s="28">
        <v>0.625</v>
      </c>
      <c r="C2229">
        <v>232.2</v>
      </c>
      <c r="D2229">
        <v>232.74</v>
      </c>
      <c r="E2229">
        <v>231.99</v>
      </c>
      <c r="F2229">
        <v>232.3</v>
      </c>
      <c r="G2229">
        <v>-5</v>
      </c>
      <c r="H2229">
        <v>0</v>
      </c>
    </row>
    <row r="2230" spans="1:8" x14ac:dyDescent="0.4">
      <c r="A2230" s="27">
        <v>39332</v>
      </c>
      <c r="B2230" s="28">
        <v>0.625</v>
      </c>
      <c r="C2230">
        <v>232.8</v>
      </c>
      <c r="D2230">
        <v>233.19</v>
      </c>
      <c r="E2230">
        <v>231.74</v>
      </c>
      <c r="F2230">
        <v>232</v>
      </c>
      <c r="G2230">
        <v>0</v>
      </c>
      <c r="H2230">
        <v>-5</v>
      </c>
    </row>
    <row r="2231" spans="1:8" x14ac:dyDescent="0.4">
      <c r="A2231" s="27">
        <v>39335</v>
      </c>
      <c r="B2231" s="28">
        <v>0.625</v>
      </c>
      <c r="C2231">
        <v>230.52</v>
      </c>
      <c r="D2231">
        <v>231.13</v>
      </c>
      <c r="E2231">
        <v>230.35</v>
      </c>
      <c r="F2231">
        <v>231.08</v>
      </c>
      <c r="G2231">
        <v>111.00000000000136</v>
      </c>
      <c r="H2231">
        <v>0</v>
      </c>
    </row>
    <row r="2232" spans="1:8" x14ac:dyDescent="0.4">
      <c r="A2232" s="27">
        <v>39336</v>
      </c>
      <c r="B2232" s="28">
        <v>0.625</v>
      </c>
      <c r="C2232">
        <v>231.31</v>
      </c>
      <c r="D2232">
        <v>231.62</v>
      </c>
      <c r="E2232">
        <v>230.97</v>
      </c>
      <c r="F2232">
        <v>231.05</v>
      </c>
      <c r="G2232">
        <v>18.999999999999773</v>
      </c>
      <c r="H2232">
        <v>-5</v>
      </c>
    </row>
    <row r="2233" spans="1:8" x14ac:dyDescent="0.4">
      <c r="A2233" s="27">
        <v>39337</v>
      </c>
      <c r="B2233" s="28">
        <v>0.625</v>
      </c>
      <c r="C2233">
        <v>231.26</v>
      </c>
      <c r="D2233">
        <v>231.91</v>
      </c>
      <c r="E2233">
        <v>231.01</v>
      </c>
      <c r="F2233">
        <v>231.8</v>
      </c>
      <c r="G2233">
        <v>0</v>
      </c>
      <c r="H2233">
        <v>-5</v>
      </c>
    </row>
    <row r="2234" spans="1:8" x14ac:dyDescent="0.4">
      <c r="A2234" s="27">
        <v>39338</v>
      </c>
      <c r="B2234" s="28">
        <v>0.625</v>
      </c>
      <c r="C2234">
        <v>232.78</v>
      </c>
      <c r="D2234">
        <v>233.45</v>
      </c>
      <c r="E2234">
        <v>232.62</v>
      </c>
      <c r="F2234">
        <v>233.31</v>
      </c>
      <c r="G2234">
        <v>125.99999999999909</v>
      </c>
      <c r="H2234">
        <v>0</v>
      </c>
    </row>
    <row r="2235" spans="1:8" x14ac:dyDescent="0.4">
      <c r="A2235" s="27">
        <v>39339</v>
      </c>
      <c r="B2235" s="28">
        <v>0.625</v>
      </c>
      <c r="C2235">
        <v>230.45</v>
      </c>
      <c r="D2235">
        <v>231.11</v>
      </c>
      <c r="E2235">
        <v>230.17</v>
      </c>
      <c r="F2235">
        <v>231.04</v>
      </c>
      <c r="G2235">
        <v>0</v>
      </c>
      <c r="H2235">
        <v>46.999999999999886</v>
      </c>
    </row>
    <row r="2236" spans="1:8" x14ac:dyDescent="0.4">
      <c r="A2236" s="27">
        <v>39342</v>
      </c>
      <c r="B2236" s="28">
        <v>0.625</v>
      </c>
      <c r="C2236">
        <v>229.76</v>
      </c>
      <c r="D2236">
        <v>229.9</v>
      </c>
      <c r="E2236">
        <v>229.47</v>
      </c>
      <c r="F2236">
        <v>229.89</v>
      </c>
      <c r="G2236">
        <v>0</v>
      </c>
      <c r="H2236">
        <v>124.00000000000091</v>
      </c>
    </row>
    <row r="2237" spans="1:8" x14ac:dyDescent="0.4">
      <c r="A2237" s="27">
        <v>39343</v>
      </c>
      <c r="B2237" s="28">
        <v>0.625</v>
      </c>
      <c r="C2237">
        <v>229.55</v>
      </c>
      <c r="D2237">
        <v>231.53</v>
      </c>
      <c r="E2237">
        <v>229.4</v>
      </c>
      <c r="F2237">
        <v>230.98</v>
      </c>
      <c r="G2237">
        <v>-5</v>
      </c>
      <c r="H2237">
        <v>0</v>
      </c>
    </row>
    <row r="2238" spans="1:8" x14ac:dyDescent="0.4">
      <c r="A2238" s="27">
        <v>39344</v>
      </c>
      <c r="B2238" s="28">
        <v>0.625</v>
      </c>
      <c r="C2238">
        <v>231.54</v>
      </c>
      <c r="D2238">
        <v>232.18</v>
      </c>
      <c r="E2238">
        <v>231.3</v>
      </c>
      <c r="F2238">
        <v>232.12</v>
      </c>
      <c r="G2238">
        <v>0</v>
      </c>
      <c r="H2238">
        <v>62.000000000000455</v>
      </c>
    </row>
    <row r="2239" spans="1:8" x14ac:dyDescent="0.4">
      <c r="A2239" s="27">
        <v>39345</v>
      </c>
      <c r="B2239" s="28">
        <v>0.625</v>
      </c>
      <c r="C2239">
        <v>230.94</v>
      </c>
      <c r="D2239">
        <v>231.5</v>
      </c>
      <c r="E2239">
        <v>230.9</v>
      </c>
      <c r="F2239">
        <v>231.18</v>
      </c>
      <c r="G2239">
        <v>0</v>
      </c>
      <c r="H2239">
        <v>6.9999999999993179</v>
      </c>
    </row>
    <row r="2240" spans="1:8" x14ac:dyDescent="0.4">
      <c r="A2240" s="27">
        <v>39346</v>
      </c>
      <c r="B2240" s="28">
        <v>0.625</v>
      </c>
      <c r="C2240">
        <v>232.58</v>
      </c>
      <c r="D2240">
        <v>233.45</v>
      </c>
      <c r="E2240">
        <v>232.56</v>
      </c>
      <c r="F2240">
        <v>233.34</v>
      </c>
      <c r="G2240">
        <v>175.99999999999909</v>
      </c>
      <c r="H2240">
        <v>0</v>
      </c>
    </row>
    <row r="2241" spans="1:8" x14ac:dyDescent="0.4">
      <c r="A2241" s="27">
        <v>39349</v>
      </c>
      <c r="B2241" s="28">
        <v>0.625</v>
      </c>
      <c r="C2241">
        <v>232.86</v>
      </c>
      <c r="D2241">
        <v>233.14</v>
      </c>
      <c r="E2241">
        <v>232.7</v>
      </c>
      <c r="F2241">
        <v>232.83</v>
      </c>
      <c r="G2241">
        <v>0</v>
      </c>
      <c r="H2241">
        <v>-5</v>
      </c>
    </row>
    <row r="2242" spans="1:8" x14ac:dyDescent="0.4">
      <c r="A2242" s="27">
        <v>39350</v>
      </c>
      <c r="B2242" s="28">
        <v>0.625</v>
      </c>
      <c r="C2242">
        <v>230.13</v>
      </c>
      <c r="D2242">
        <v>230.37</v>
      </c>
      <c r="E2242">
        <v>229.76</v>
      </c>
      <c r="F2242">
        <v>229.93</v>
      </c>
      <c r="G2242">
        <v>0</v>
      </c>
      <c r="H2242">
        <v>-5</v>
      </c>
    </row>
    <row r="2243" spans="1:8" x14ac:dyDescent="0.4">
      <c r="A2243" s="27">
        <v>39351</v>
      </c>
      <c r="B2243" s="28">
        <v>0.625</v>
      </c>
      <c r="C2243">
        <v>232.45</v>
      </c>
      <c r="D2243">
        <v>233.04</v>
      </c>
      <c r="E2243">
        <v>232.4</v>
      </c>
      <c r="F2243">
        <v>232.74</v>
      </c>
      <c r="G2243">
        <v>64.000000000001478</v>
      </c>
      <c r="H2243">
        <v>0</v>
      </c>
    </row>
    <row r="2244" spans="1:8" x14ac:dyDescent="0.4">
      <c r="A2244" s="27">
        <v>39352</v>
      </c>
      <c r="B2244" s="28">
        <v>0.625</v>
      </c>
      <c r="C2244">
        <v>233.58</v>
      </c>
      <c r="D2244">
        <v>233.93</v>
      </c>
      <c r="E2244">
        <v>233.37</v>
      </c>
      <c r="F2244">
        <v>233.79</v>
      </c>
      <c r="G2244">
        <v>57.999999999998408</v>
      </c>
      <c r="H2244">
        <v>0</v>
      </c>
    </row>
    <row r="2245" spans="1:8" x14ac:dyDescent="0.4">
      <c r="A2245" s="27">
        <v>39353</v>
      </c>
      <c r="B2245" s="28">
        <v>0.625</v>
      </c>
      <c r="C2245">
        <v>234.25</v>
      </c>
      <c r="D2245">
        <v>234.74</v>
      </c>
      <c r="E2245">
        <v>234.22</v>
      </c>
      <c r="F2245">
        <v>234.6</v>
      </c>
      <c r="G2245">
        <v>12.000000000000455</v>
      </c>
      <c r="H2245">
        <v>0</v>
      </c>
    </row>
    <row r="2246" spans="1:8" x14ac:dyDescent="0.4">
      <c r="A2246" s="27">
        <v>39356</v>
      </c>
      <c r="B2246" s="28">
        <v>0.625</v>
      </c>
      <c r="C2246">
        <v>235.69</v>
      </c>
      <c r="D2246">
        <v>236.68</v>
      </c>
      <c r="E2246">
        <v>235.64</v>
      </c>
      <c r="F2246">
        <v>236.65</v>
      </c>
      <c r="G2246">
        <v>112.99999999999955</v>
      </c>
      <c r="H2246">
        <v>0</v>
      </c>
    </row>
    <row r="2247" spans="1:8" x14ac:dyDescent="0.4">
      <c r="A2247" s="27">
        <v>39357</v>
      </c>
      <c r="B2247" s="28">
        <v>0.625</v>
      </c>
      <c r="C2247">
        <v>236.15</v>
      </c>
      <c r="D2247">
        <v>236.55</v>
      </c>
      <c r="E2247">
        <v>236.14</v>
      </c>
      <c r="F2247">
        <v>236.37</v>
      </c>
      <c r="G2247">
        <v>0</v>
      </c>
      <c r="H2247">
        <v>-5</v>
      </c>
    </row>
    <row r="2248" spans="1:8" x14ac:dyDescent="0.4">
      <c r="A2248" s="27">
        <v>39358</v>
      </c>
      <c r="B2248" s="28">
        <v>0.625</v>
      </c>
      <c r="C2248">
        <v>236.93</v>
      </c>
      <c r="D2248">
        <v>237.52</v>
      </c>
      <c r="E2248">
        <v>236.9</v>
      </c>
      <c r="F2248">
        <v>237.4</v>
      </c>
      <c r="G2248">
        <v>-5</v>
      </c>
      <c r="H2248">
        <v>0</v>
      </c>
    </row>
    <row r="2249" spans="1:8" x14ac:dyDescent="0.4">
      <c r="A2249" s="27">
        <v>39359</v>
      </c>
      <c r="B2249" s="28">
        <v>0.625</v>
      </c>
      <c r="C2249">
        <v>237.1</v>
      </c>
      <c r="D2249">
        <v>237.31</v>
      </c>
      <c r="E2249">
        <v>236.8</v>
      </c>
      <c r="F2249">
        <v>237.11</v>
      </c>
      <c r="G2249">
        <v>-5</v>
      </c>
      <c r="H2249">
        <v>0</v>
      </c>
    </row>
    <row r="2250" spans="1:8" x14ac:dyDescent="0.4">
      <c r="A2250" s="27">
        <v>39360</v>
      </c>
      <c r="B2250" s="28">
        <v>0.625</v>
      </c>
      <c r="C2250">
        <v>237.53</v>
      </c>
      <c r="D2250">
        <v>238.22</v>
      </c>
      <c r="E2250">
        <v>237.31</v>
      </c>
      <c r="F2250">
        <v>237.92</v>
      </c>
      <c r="G2250">
        <v>31.999999999999318</v>
      </c>
      <c r="H2250">
        <v>-5</v>
      </c>
    </row>
    <row r="2251" spans="1:8" x14ac:dyDescent="0.4">
      <c r="A2251" s="27">
        <v>39363</v>
      </c>
      <c r="B2251" s="28">
        <v>0.625</v>
      </c>
      <c r="C2251">
        <v>239.47</v>
      </c>
      <c r="D2251">
        <v>239.55</v>
      </c>
      <c r="E2251">
        <v>239.25</v>
      </c>
      <c r="F2251">
        <v>239.53</v>
      </c>
      <c r="G2251">
        <v>33.000000000001251</v>
      </c>
      <c r="H2251">
        <v>-5</v>
      </c>
    </row>
    <row r="2252" spans="1:8" x14ac:dyDescent="0.4">
      <c r="A2252" s="27">
        <v>39364</v>
      </c>
      <c r="B2252" s="28">
        <v>0.625</v>
      </c>
      <c r="C2252">
        <v>237.68</v>
      </c>
      <c r="D2252">
        <v>237.86</v>
      </c>
      <c r="E2252">
        <v>237.53</v>
      </c>
      <c r="F2252">
        <v>237.61</v>
      </c>
      <c r="G2252">
        <v>0</v>
      </c>
      <c r="H2252">
        <v>39.999999999997726</v>
      </c>
    </row>
    <row r="2253" spans="1:8" x14ac:dyDescent="0.4">
      <c r="A2253" s="27">
        <v>39365</v>
      </c>
      <c r="B2253" s="28">
        <v>0.625</v>
      </c>
      <c r="C2253">
        <v>239.63</v>
      </c>
      <c r="D2253">
        <v>239.89</v>
      </c>
      <c r="E2253">
        <v>239.41</v>
      </c>
      <c r="F2253">
        <v>239.53</v>
      </c>
      <c r="G2253">
        <v>30.000000000001137</v>
      </c>
      <c r="H2253">
        <v>0</v>
      </c>
    </row>
    <row r="2254" spans="1:8" x14ac:dyDescent="0.4">
      <c r="A2254" s="27">
        <v>39366</v>
      </c>
      <c r="B2254" s="28">
        <v>0.625</v>
      </c>
      <c r="C2254">
        <v>239.54</v>
      </c>
      <c r="D2254">
        <v>239.66</v>
      </c>
      <c r="E2254">
        <v>239.35</v>
      </c>
      <c r="F2254">
        <v>239.41</v>
      </c>
      <c r="G2254">
        <v>0</v>
      </c>
      <c r="H2254">
        <v>0</v>
      </c>
    </row>
    <row r="2255" spans="1:8" x14ac:dyDescent="0.4">
      <c r="A2255" s="27">
        <v>39367</v>
      </c>
      <c r="B2255" s="28">
        <v>0.625</v>
      </c>
      <c r="C2255">
        <v>238.13</v>
      </c>
      <c r="D2255">
        <v>239.3</v>
      </c>
      <c r="E2255">
        <v>238.07</v>
      </c>
      <c r="F2255">
        <v>239.06</v>
      </c>
      <c r="G2255">
        <v>24.000000000000909</v>
      </c>
      <c r="H2255">
        <v>-5</v>
      </c>
    </row>
    <row r="2256" spans="1:8" x14ac:dyDescent="0.4">
      <c r="A2256" s="27">
        <v>39370</v>
      </c>
      <c r="B2256" s="28">
        <v>0.625</v>
      </c>
      <c r="C2256">
        <v>240.12</v>
      </c>
      <c r="D2256">
        <v>240.44</v>
      </c>
      <c r="E2256">
        <v>240.07</v>
      </c>
      <c r="F2256">
        <v>240.36</v>
      </c>
      <c r="G2256">
        <v>96.000000000000796</v>
      </c>
      <c r="H2256">
        <v>0</v>
      </c>
    </row>
    <row r="2257" spans="1:8" x14ac:dyDescent="0.4">
      <c r="A2257" s="27">
        <v>39371</v>
      </c>
      <c r="B2257" s="28">
        <v>0.625</v>
      </c>
      <c r="C2257">
        <v>237.13</v>
      </c>
      <c r="D2257">
        <v>237.67</v>
      </c>
      <c r="E2257">
        <v>236.88</v>
      </c>
      <c r="F2257">
        <v>237.62</v>
      </c>
      <c r="G2257">
        <v>0</v>
      </c>
      <c r="H2257">
        <v>156.99999999999932</v>
      </c>
    </row>
    <row r="2258" spans="1:8" x14ac:dyDescent="0.4">
      <c r="A2258" s="27">
        <v>39372</v>
      </c>
      <c r="B2258" s="28">
        <v>0.625</v>
      </c>
      <c r="C2258">
        <v>238.12</v>
      </c>
      <c r="D2258">
        <v>238.58</v>
      </c>
      <c r="E2258">
        <v>238.03</v>
      </c>
      <c r="F2258">
        <v>238.35</v>
      </c>
      <c r="G2258">
        <v>62.000000000000455</v>
      </c>
      <c r="H2258">
        <v>0</v>
      </c>
    </row>
    <row r="2259" spans="1:8" x14ac:dyDescent="0.4">
      <c r="A2259" s="27">
        <v>39373</v>
      </c>
      <c r="B2259" s="28">
        <v>0.625</v>
      </c>
      <c r="C2259">
        <v>236.52</v>
      </c>
      <c r="D2259">
        <v>236.72</v>
      </c>
      <c r="E2259">
        <v>236.13</v>
      </c>
      <c r="F2259">
        <v>236.59</v>
      </c>
      <c r="G2259">
        <v>0</v>
      </c>
      <c r="H2259">
        <v>60.999999999998522</v>
      </c>
    </row>
    <row r="2260" spans="1:8" x14ac:dyDescent="0.4">
      <c r="A2260" s="27">
        <v>39374</v>
      </c>
      <c r="B2260" s="28">
        <v>0.625</v>
      </c>
      <c r="C2260">
        <v>236.53</v>
      </c>
      <c r="D2260">
        <v>236.91</v>
      </c>
      <c r="E2260">
        <v>236.33</v>
      </c>
      <c r="F2260">
        <v>236.69</v>
      </c>
      <c r="G2260">
        <v>40.000000000000568</v>
      </c>
      <c r="H2260">
        <v>0</v>
      </c>
    </row>
    <row r="2261" spans="1:8" x14ac:dyDescent="0.4">
      <c r="A2261" s="27">
        <v>39377</v>
      </c>
      <c r="B2261" s="28">
        <v>0.625</v>
      </c>
      <c r="C2261">
        <v>231.14</v>
      </c>
      <c r="D2261">
        <v>231.52</v>
      </c>
      <c r="E2261">
        <v>230.28</v>
      </c>
      <c r="F2261">
        <v>230.95</v>
      </c>
      <c r="G2261">
        <v>-5</v>
      </c>
      <c r="H2261">
        <v>126.00000000000193</v>
      </c>
    </row>
    <row r="2262" spans="1:8" x14ac:dyDescent="0.4">
      <c r="A2262" s="27">
        <v>39378</v>
      </c>
      <c r="B2262" s="28">
        <v>0.625</v>
      </c>
      <c r="C2262">
        <v>233.92</v>
      </c>
      <c r="D2262">
        <v>234.73</v>
      </c>
      <c r="E2262">
        <v>233.7</v>
      </c>
      <c r="F2262">
        <v>234.63</v>
      </c>
      <c r="G2262">
        <v>121.0000000000008</v>
      </c>
      <c r="H2262">
        <v>0</v>
      </c>
    </row>
    <row r="2263" spans="1:8" x14ac:dyDescent="0.4">
      <c r="A2263" s="27">
        <v>39379</v>
      </c>
      <c r="B2263" s="28">
        <v>0.625</v>
      </c>
      <c r="C2263">
        <v>234.28</v>
      </c>
      <c r="D2263">
        <v>234.45</v>
      </c>
      <c r="E2263">
        <v>233.65</v>
      </c>
      <c r="F2263">
        <v>234</v>
      </c>
      <c r="G2263">
        <v>0</v>
      </c>
      <c r="H2263">
        <v>-5</v>
      </c>
    </row>
    <row r="2264" spans="1:8" x14ac:dyDescent="0.4">
      <c r="A2264" s="27">
        <v>39380</v>
      </c>
      <c r="B2264" s="28">
        <v>0.625</v>
      </c>
      <c r="C2264">
        <v>234.26</v>
      </c>
      <c r="D2264">
        <v>235.11</v>
      </c>
      <c r="E2264">
        <v>234.18</v>
      </c>
      <c r="F2264">
        <v>234.69</v>
      </c>
      <c r="G2264">
        <v>65.999999999999659</v>
      </c>
      <c r="H2264">
        <v>0</v>
      </c>
    </row>
    <row r="2265" spans="1:8" x14ac:dyDescent="0.4">
      <c r="A2265" s="27">
        <v>39381</v>
      </c>
      <c r="B2265" s="28">
        <v>0.625</v>
      </c>
      <c r="C2265">
        <v>234.51</v>
      </c>
      <c r="D2265">
        <v>234.63</v>
      </c>
      <c r="E2265">
        <v>234.12</v>
      </c>
      <c r="F2265">
        <v>234.16</v>
      </c>
      <c r="G2265">
        <v>-5</v>
      </c>
      <c r="H2265">
        <v>0</v>
      </c>
    </row>
    <row r="2266" spans="1:8" x14ac:dyDescent="0.4">
      <c r="A2266" s="27">
        <v>39384</v>
      </c>
      <c r="B2266" s="28">
        <v>0.625</v>
      </c>
      <c r="C2266">
        <v>236.3</v>
      </c>
      <c r="D2266">
        <v>236.47</v>
      </c>
      <c r="E2266">
        <v>236.09</v>
      </c>
      <c r="F2266">
        <v>236.18</v>
      </c>
      <c r="G2266">
        <v>-5</v>
      </c>
      <c r="H2266">
        <v>0</v>
      </c>
    </row>
    <row r="2267" spans="1:8" x14ac:dyDescent="0.4">
      <c r="A2267" s="27">
        <v>39385</v>
      </c>
      <c r="B2267" s="28">
        <v>0.625</v>
      </c>
      <c r="C2267">
        <v>236.96</v>
      </c>
      <c r="D2267">
        <v>237.29</v>
      </c>
      <c r="E2267">
        <v>236.91</v>
      </c>
      <c r="F2267">
        <v>237.02</v>
      </c>
      <c r="G2267">
        <v>56.000000000000227</v>
      </c>
      <c r="H2267">
        <v>0</v>
      </c>
    </row>
    <row r="2268" spans="1:8" x14ac:dyDescent="0.4">
      <c r="A2268" s="27">
        <v>39386</v>
      </c>
      <c r="B2268" s="28">
        <v>0.625</v>
      </c>
      <c r="C2268">
        <v>238.68</v>
      </c>
      <c r="D2268">
        <v>239.04</v>
      </c>
      <c r="E2268">
        <v>238.57</v>
      </c>
      <c r="F2268">
        <v>238.8</v>
      </c>
      <c r="G2268">
        <v>123.00000000000182</v>
      </c>
      <c r="H2268">
        <v>0</v>
      </c>
    </row>
    <row r="2269" spans="1:8" x14ac:dyDescent="0.4">
      <c r="A2269" s="27">
        <v>39387</v>
      </c>
      <c r="B2269" s="28">
        <v>0.625</v>
      </c>
      <c r="C2269">
        <v>241.31</v>
      </c>
      <c r="D2269">
        <v>241.31</v>
      </c>
      <c r="E2269">
        <v>239.67</v>
      </c>
      <c r="F2269">
        <v>240.17</v>
      </c>
      <c r="G2269">
        <v>4.9999999999982947</v>
      </c>
      <c r="H2269">
        <v>0</v>
      </c>
    </row>
    <row r="2270" spans="1:8" x14ac:dyDescent="0.4">
      <c r="A2270" s="27">
        <v>39388</v>
      </c>
      <c r="B2270" s="28">
        <v>0.625</v>
      </c>
      <c r="C2270">
        <v>239.07</v>
      </c>
      <c r="D2270">
        <v>240</v>
      </c>
      <c r="E2270">
        <v>238.9</v>
      </c>
      <c r="F2270">
        <v>239.59</v>
      </c>
      <c r="G2270">
        <v>-5</v>
      </c>
      <c r="H2270">
        <v>0</v>
      </c>
    </row>
    <row r="2271" spans="1:8" x14ac:dyDescent="0.4">
      <c r="A2271" s="27">
        <v>39391</v>
      </c>
      <c r="B2271" s="28">
        <v>0.625</v>
      </c>
      <c r="C2271">
        <v>237.63</v>
      </c>
      <c r="D2271">
        <v>237.73</v>
      </c>
      <c r="E2271">
        <v>237.2</v>
      </c>
      <c r="F2271">
        <v>237.62</v>
      </c>
      <c r="G2271">
        <v>-5</v>
      </c>
      <c r="H2271">
        <v>109.00000000000034</v>
      </c>
    </row>
    <row r="2272" spans="1:8" x14ac:dyDescent="0.4">
      <c r="A2272" s="27">
        <v>39392</v>
      </c>
      <c r="B2272" s="28">
        <v>0.625</v>
      </c>
      <c r="C2272">
        <v>239.46</v>
      </c>
      <c r="D2272">
        <v>239.51</v>
      </c>
      <c r="E2272">
        <v>239.31</v>
      </c>
      <c r="F2272">
        <v>239.37</v>
      </c>
      <c r="G2272">
        <v>-5</v>
      </c>
      <c r="H2272">
        <v>0</v>
      </c>
    </row>
    <row r="2273" spans="1:8" x14ac:dyDescent="0.4">
      <c r="A2273" s="27">
        <v>39393</v>
      </c>
      <c r="B2273" s="28">
        <v>0.625</v>
      </c>
      <c r="C2273">
        <v>237.75</v>
      </c>
      <c r="D2273">
        <v>237.75</v>
      </c>
      <c r="E2273">
        <v>237.01</v>
      </c>
      <c r="F2273">
        <v>237.32</v>
      </c>
      <c r="G2273">
        <v>0</v>
      </c>
      <c r="H2273">
        <v>108.00000000000125</v>
      </c>
    </row>
    <row r="2274" spans="1:8" x14ac:dyDescent="0.4">
      <c r="A2274" s="27">
        <v>39394</v>
      </c>
      <c r="B2274" s="28">
        <v>0.625</v>
      </c>
      <c r="C2274">
        <v>237.67</v>
      </c>
      <c r="D2274">
        <v>238.83</v>
      </c>
      <c r="E2274">
        <v>237.67</v>
      </c>
      <c r="F2274">
        <v>238.38</v>
      </c>
      <c r="G2274">
        <v>76.999999999998181</v>
      </c>
      <c r="H2274">
        <v>0</v>
      </c>
    </row>
    <row r="2275" spans="1:8" x14ac:dyDescent="0.4">
      <c r="A2275" s="27">
        <v>39395</v>
      </c>
      <c r="B2275" s="28">
        <v>0.625</v>
      </c>
      <c r="C2275">
        <v>233.1</v>
      </c>
      <c r="D2275">
        <v>234.18</v>
      </c>
      <c r="E2275">
        <v>232.85</v>
      </c>
      <c r="F2275">
        <v>233.12</v>
      </c>
      <c r="G2275">
        <v>0</v>
      </c>
      <c r="H2275">
        <v>409.99999999999943</v>
      </c>
    </row>
    <row r="2276" spans="1:8" x14ac:dyDescent="0.4">
      <c r="A2276" s="27">
        <v>39398</v>
      </c>
      <c r="B2276" s="28">
        <v>0.625</v>
      </c>
      <c r="C2276">
        <v>226.58</v>
      </c>
      <c r="D2276">
        <v>227.19</v>
      </c>
      <c r="E2276">
        <v>225.69</v>
      </c>
      <c r="F2276">
        <v>226.43</v>
      </c>
      <c r="G2276">
        <v>0</v>
      </c>
      <c r="H2276">
        <v>195.99999999999795</v>
      </c>
    </row>
    <row r="2277" spans="1:8" x14ac:dyDescent="0.4">
      <c r="A2277" s="27">
        <v>39399</v>
      </c>
      <c r="B2277" s="28">
        <v>0.625</v>
      </c>
      <c r="C2277">
        <v>227.7</v>
      </c>
      <c r="D2277">
        <v>228.54</v>
      </c>
      <c r="E2277">
        <v>227.67</v>
      </c>
      <c r="F2277">
        <v>228.36</v>
      </c>
      <c r="G2277">
        <v>35.000000000002274</v>
      </c>
      <c r="H2277">
        <v>0</v>
      </c>
    </row>
    <row r="2278" spans="1:8" x14ac:dyDescent="0.4">
      <c r="A2278" s="27">
        <v>39400</v>
      </c>
      <c r="B2278" s="28">
        <v>0.625</v>
      </c>
      <c r="C2278">
        <v>229.31</v>
      </c>
      <c r="D2278">
        <v>229.67</v>
      </c>
      <c r="E2278">
        <v>229.16</v>
      </c>
      <c r="F2278">
        <v>229.66</v>
      </c>
      <c r="G2278">
        <v>-5</v>
      </c>
      <c r="H2278">
        <v>43.000000000000682</v>
      </c>
    </row>
    <row r="2279" spans="1:8" x14ac:dyDescent="0.4">
      <c r="A2279" s="27">
        <v>39401</v>
      </c>
      <c r="B2279" s="28">
        <v>0.625</v>
      </c>
      <c r="C2279">
        <v>226.4</v>
      </c>
      <c r="D2279">
        <v>226.74</v>
      </c>
      <c r="E2279">
        <v>226.25</v>
      </c>
      <c r="F2279">
        <v>226.53</v>
      </c>
      <c r="G2279">
        <v>0</v>
      </c>
      <c r="H2279">
        <v>177.00000000000102</v>
      </c>
    </row>
    <row r="2280" spans="1:8" x14ac:dyDescent="0.4">
      <c r="A2280" s="27">
        <v>39402</v>
      </c>
      <c r="B2280" s="28">
        <v>0.625</v>
      </c>
      <c r="C2280">
        <v>224.87</v>
      </c>
      <c r="D2280">
        <v>225.98</v>
      </c>
      <c r="E2280">
        <v>224.83</v>
      </c>
      <c r="F2280">
        <v>225.87</v>
      </c>
      <c r="G2280">
        <v>0</v>
      </c>
      <c r="H2280">
        <v>0</v>
      </c>
    </row>
    <row r="2281" spans="1:8" x14ac:dyDescent="0.4">
      <c r="A2281" s="27">
        <v>39405</v>
      </c>
      <c r="B2281" s="28">
        <v>0.625</v>
      </c>
      <c r="C2281">
        <v>226.06</v>
      </c>
      <c r="D2281">
        <v>226.58</v>
      </c>
      <c r="E2281">
        <v>225.93</v>
      </c>
      <c r="F2281">
        <v>226.03</v>
      </c>
      <c r="G2281">
        <v>0</v>
      </c>
      <c r="H2281">
        <v>40.999999999999659</v>
      </c>
    </row>
    <row r="2282" spans="1:8" x14ac:dyDescent="0.4">
      <c r="A2282" s="27">
        <v>39406</v>
      </c>
      <c r="B2282" s="28">
        <v>0.625</v>
      </c>
      <c r="C2282">
        <v>227.58</v>
      </c>
      <c r="D2282">
        <v>227.86</v>
      </c>
      <c r="E2282">
        <v>226.94</v>
      </c>
      <c r="F2282">
        <v>227.03</v>
      </c>
      <c r="G2282">
        <v>55.000000000001137</v>
      </c>
      <c r="H2282">
        <v>0</v>
      </c>
    </row>
    <row r="2283" spans="1:8" x14ac:dyDescent="0.4">
      <c r="A2283" s="27">
        <v>39407</v>
      </c>
      <c r="B2283" s="28">
        <v>0.625</v>
      </c>
      <c r="C2283">
        <v>223.62</v>
      </c>
      <c r="D2283">
        <v>223.82</v>
      </c>
      <c r="E2283">
        <v>223</v>
      </c>
      <c r="F2283">
        <v>223.09</v>
      </c>
      <c r="G2283">
        <v>0</v>
      </c>
      <c r="H2283">
        <v>215.99999999999966</v>
      </c>
    </row>
    <row r="2284" spans="1:8" x14ac:dyDescent="0.4">
      <c r="A2284" s="27">
        <v>39408</v>
      </c>
      <c r="B2284" s="28">
        <v>0.625</v>
      </c>
      <c r="C2284">
        <v>224.3</v>
      </c>
      <c r="D2284">
        <v>224.5</v>
      </c>
      <c r="E2284">
        <v>224.21</v>
      </c>
      <c r="F2284">
        <v>224.28</v>
      </c>
      <c r="G2284">
        <v>0</v>
      </c>
      <c r="H2284">
        <v>0</v>
      </c>
    </row>
    <row r="2285" spans="1:8" x14ac:dyDescent="0.4">
      <c r="A2285" s="27">
        <v>39409</v>
      </c>
      <c r="B2285" s="28">
        <v>0.625</v>
      </c>
      <c r="C2285">
        <v>222.14</v>
      </c>
      <c r="D2285">
        <v>222.45</v>
      </c>
      <c r="E2285">
        <v>221.52</v>
      </c>
      <c r="F2285">
        <v>222.1</v>
      </c>
      <c r="G2285">
        <v>0</v>
      </c>
      <c r="H2285">
        <v>73.000000000001819</v>
      </c>
    </row>
    <row r="2286" spans="1:8" x14ac:dyDescent="0.4">
      <c r="A2286" s="27">
        <v>39412</v>
      </c>
      <c r="B2286" s="28">
        <v>0.625</v>
      </c>
      <c r="C2286">
        <v>224.67</v>
      </c>
      <c r="D2286">
        <v>224.7</v>
      </c>
      <c r="E2286">
        <v>223.92</v>
      </c>
      <c r="F2286">
        <v>224.13</v>
      </c>
      <c r="G2286">
        <v>-5</v>
      </c>
      <c r="H2286">
        <v>0</v>
      </c>
    </row>
    <row r="2287" spans="1:8" x14ac:dyDescent="0.4">
      <c r="A2287" s="27">
        <v>39413</v>
      </c>
      <c r="B2287" s="28">
        <v>0.625</v>
      </c>
      <c r="C2287">
        <v>223.58</v>
      </c>
      <c r="D2287">
        <v>223.73</v>
      </c>
      <c r="E2287">
        <v>222.53</v>
      </c>
      <c r="F2287">
        <v>222.56</v>
      </c>
      <c r="G2287">
        <v>0</v>
      </c>
      <c r="H2287">
        <v>0</v>
      </c>
    </row>
    <row r="2288" spans="1:8" x14ac:dyDescent="0.4">
      <c r="A2288" s="27">
        <v>39414</v>
      </c>
      <c r="B2288" s="28">
        <v>0.625</v>
      </c>
      <c r="C2288">
        <v>226.44</v>
      </c>
      <c r="D2288">
        <v>226.99</v>
      </c>
      <c r="E2288">
        <v>226.24</v>
      </c>
      <c r="F2288">
        <v>226.54</v>
      </c>
      <c r="G2288">
        <v>156.00000000000023</v>
      </c>
      <c r="H2288">
        <v>0</v>
      </c>
    </row>
    <row r="2289" spans="1:8" x14ac:dyDescent="0.4">
      <c r="A2289" s="27">
        <v>39415</v>
      </c>
      <c r="B2289" s="28">
        <v>0.625</v>
      </c>
      <c r="C2289">
        <v>226.72</v>
      </c>
      <c r="D2289">
        <v>227.24</v>
      </c>
      <c r="E2289">
        <v>226.66</v>
      </c>
      <c r="F2289">
        <v>227.07</v>
      </c>
      <c r="G2289">
        <v>0</v>
      </c>
      <c r="H2289">
        <v>96.000000000000796</v>
      </c>
    </row>
    <row r="2290" spans="1:8" x14ac:dyDescent="0.4">
      <c r="A2290" s="27">
        <v>39416</v>
      </c>
      <c r="B2290" s="28">
        <v>0.625</v>
      </c>
      <c r="C2290">
        <v>228.69</v>
      </c>
      <c r="D2290">
        <v>229.01</v>
      </c>
      <c r="E2290">
        <v>228.48</v>
      </c>
      <c r="F2290">
        <v>228.53</v>
      </c>
      <c r="G2290">
        <v>69.999999999998863</v>
      </c>
      <c r="H2290">
        <v>0</v>
      </c>
    </row>
    <row r="2291" spans="1:8" x14ac:dyDescent="0.4">
      <c r="A2291" s="27">
        <v>39419</v>
      </c>
      <c r="B2291" s="28">
        <v>0.625</v>
      </c>
      <c r="C2291">
        <v>227.79</v>
      </c>
      <c r="D2291">
        <v>228.18</v>
      </c>
      <c r="E2291">
        <v>227.59</v>
      </c>
      <c r="F2291">
        <v>227.78</v>
      </c>
      <c r="G2291">
        <v>0</v>
      </c>
      <c r="H2291">
        <v>0</v>
      </c>
    </row>
    <row r="2292" spans="1:8" x14ac:dyDescent="0.4">
      <c r="A2292" s="27">
        <v>39420</v>
      </c>
      <c r="B2292" s="28">
        <v>0.625</v>
      </c>
      <c r="C2292">
        <v>226.07</v>
      </c>
      <c r="D2292">
        <v>226.79</v>
      </c>
      <c r="E2292">
        <v>225.96</v>
      </c>
      <c r="F2292">
        <v>226.22</v>
      </c>
      <c r="G2292">
        <v>0</v>
      </c>
      <c r="H2292">
        <v>100.99999999999909</v>
      </c>
    </row>
    <row r="2293" spans="1:8" x14ac:dyDescent="0.4">
      <c r="A2293" s="27">
        <v>39421</v>
      </c>
      <c r="B2293" s="28">
        <v>0.625</v>
      </c>
      <c r="C2293">
        <v>224.53</v>
      </c>
      <c r="D2293">
        <v>224.93</v>
      </c>
      <c r="E2293">
        <v>224.41</v>
      </c>
      <c r="F2293">
        <v>224.88</v>
      </c>
      <c r="G2293">
        <v>-5</v>
      </c>
      <c r="H2293">
        <v>64.000000000001478</v>
      </c>
    </row>
    <row r="2294" spans="1:8" x14ac:dyDescent="0.4">
      <c r="A2294" s="27">
        <v>39422</v>
      </c>
      <c r="B2294" s="28">
        <v>0.625</v>
      </c>
      <c r="C2294">
        <v>224.81</v>
      </c>
      <c r="D2294">
        <v>224.98</v>
      </c>
      <c r="E2294">
        <v>223.97</v>
      </c>
      <c r="F2294">
        <v>224.59</v>
      </c>
      <c r="G2294">
        <v>0</v>
      </c>
      <c r="H2294">
        <v>-5</v>
      </c>
    </row>
    <row r="2295" spans="1:8" x14ac:dyDescent="0.4">
      <c r="A2295" s="27">
        <v>39423</v>
      </c>
      <c r="B2295" s="28">
        <v>0.625</v>
      </c>
      <c r="C2295">
        <v>226.71</v>
      </c>
      <c r="D2295">
        <v>227.02</v>
      </c>
      <c r="E2295">
        <v>226.45</v>
      </c>
      <c r="F2295">
        <v>226.54</v>
      </c>
      <c r="G2295">
        <v>59.999999999999432</v>
      </c>
      <c r="H2295">
        <v>0</v>
      </c>
    </row>
    <row r="2296" spans="1:8" x14ac:dyDescent="0.4">
      <c r="A2296" s="27">
        <v>39426</v>
      </c>
      <c r="B2296" s="28">
        <v>0.625</v>
      </c>
      <c r="C2296">
        <v>228.08</v>
      </c>
      <c r="D2296">
        <v>228.66</v>
      </c>
      <c r="E2296">
        <v>228.08</v>
      </c>
      <c r="F2296">
        <v>228.54</v>
      </c>
      <c r="G2296">
        <v>125</v>
      </c>
      <c r="H2296">
        <v>0</v>
      </c>
    </row>
    <row r="2297" spans="1:8" x14ac:dyDescent="0.4">
      <c r="A2297" s="27">
        <v>39427</v>
      </c>
      <c r="B2297" s="28">
        <v>0.625</v>
      </c>
      <c r="C2297">
        <v>229.42</v>
      </c>
      <c r="D2297">
        <v>229.57</v>
      </c>
      <c r="E2297">
        <v>229.14</v>
      </c>
      <c r="F2297">
        <v>229.3</v>
      </c>
      <c r="G2297">
        <v>21.000000000000796</v>
      </c>
      <c r="H2297">
        <v>0</v>
      </c>
    </row>
    <row r="2298" spans="1:8" x14ac:dyDescent="0.4">
      <c r="A2298" s="27">
        <v>39428</v>
      </c>
      <c r="B2298" s="28">
        <v>0.625</v>
      </c>
      <c r="C2298">
        <v>227.17</v>
      </c>
      <c r="D2298">
        <v>227.48</v>
      </c>
      <c r="E2298">
        <v>227.02</v>
      </c>
      <c r="F2298">
        <v>227.28</v>
      </c>
      <c r="G2298">
        <v>75</v>
      </c>
      <c r="H2298">
        <v>0</v>
      </c>
    </row>
    <row r="2299" spans="1:8" x14ac:dyDescent="0.4">
      <c r="A2299" s="27">
        <v>39429</v>
      </c>
      <c r="B2299" s="28">
        <v>0.625</v>
      </c>
      <c r="C2299">
        <v>228.47</v>
      </c>
      <c r="D2299">
        <v>228.52</v>
      </c>
      <c r="E2299">
        <v>227.9</v>
      </c>
      <c r="F2299">
        <v>228.3</v>
      </c>
      <c r="G2299">
        <v>0</v>
      </c>
      <c r="H2299">
        <v>25</v>
      </c>
    </row>
    <row r="2300" spans="1:8" x14ac:dyDescent="0.4">
      <c r="A2300" s="27">
        <v>39430</v>
      </c>
      <c r="B2300" s="28">
        <v>0.625</v>
      </c>
      <c r="C2300">
        <v>228.34</v>
      </c>
      <c r="D2300">
        <v>229.1</v>
      </c>
      <c r="E2300">
        <v>228.29</v>
      </c>
      <c r="F2300">
        <v>228.99</v>
      </c>
      <c r="G2300">
        <v>0</v>
      </c>
      <c r="H2300">
        <v>0</v>
      </c>
    </row>
    <row r="2301" spans="1:8" x14ac:dyDescent="0.4">
      <c r="A2301" s="27">
        <v>39433</v>
      </c>
      <c r="B2301" s="28">
        <v>0.625</v>
      </c>
      <c r="C2301">
        <v>228.85</v>
      </c>
      <c r="D2301">
        <v>229.11</v>
      </c>
      <c r="E2301">
        <v>228.37</v>
      </c>
      <c r="F2301">
        <v>228.59</v>
      </c>
      <c r="G2301">
        <v>-5</v>
      </c>
      <c r="H2301">
        <v>-5</v>
      </c>
    </row>
    <row r="2302" spans="1:8" x14ac:dyDescent="0.4">
      <c r="A2302" s="27">
        <v>39434</v>
      </c>
      <c r="B2302" s="28">
        <v>0.625</v>
      </c>
      <c r="C2302">
        <v>228.4</v>
      </c>
      <c r="D2302">
        <v>228.8</v>
      </c>
      <c r="E2302">
        <v>228.33</v>
      </c>
      <c r="F2302">
        <v>228.68</v>
      </c>
      <c r="G2302">
        <v>0</v>
      </c>
      <c r="H2302">
        <v>0</v>
      </c>
    </row>
    <row r="2303" spans="1:8" x14ac:dyDescent="0.4">
      <c r="A2303" s="27">
        <v>39435</v>
      </c>
      <c r="B2303" s="28">
        <v>0.625</v>
      </c>
      <c r="C2303">
        <v>226.39</v>
      </c>
      <c r="D2303">
        <v>226.68</v>
      </c>
      <c r="E2303">
        <v>226.2</v>
      </c>
      <c r="F2303">
        <v>226.38</v>
      </c>
      <c r="G2303">
        <v>0</v>
      </c>
      <c r="H2303">
        <v>-5</v>
      </c>
    </row>
    <row r="2304" spans="1:8" x14ac:dyDescent="0.4">
      <c r="A2304" s="27">
        <v>39436</v>
      </c>
      <c r="B2304" s="28">
        <v>0.625</v>
      </c>
      <c r="C2304">
        <v>224.96</v>
      </c>
      <c r="D2304">
        <v>225.2</v>
      </c>
      <c r="E2304">
        <v>224.67</v>
      </c>
      <c r="F2304">
        <v>224.85</v>
      </c>
      <c r="G2304">
        <v>0</v>
      </c>
      <c r="H2304">
        <v>87.999999999999545</v>
      </c>
    </row>
    <row r="2305" spans="1:8" x14ac:dyDescent="0.4">
      <c r="A2305" s="27">
        <v>39437</v>
      </c>
      <c r="B2305" s="28">
        <v>0.625</v>
      </c>
      <c r="C2305">
        <v>225.08</v>
      </c>
      <c r="D2305">
        <v>225.58</v>
      </c>
      <c r="E2305">
        <v>224.98</v>
      </c>
      <c r="F2305">
        <v>225.29</v>
      </c>
      <c r="G2305">
        <v>22.999999999998977</v>
      </c>
      <c r="H2305">
        <v>0</v>
      </c>
    </row>
    <row r="2306" spans="1:8" x14ac:dyDescent="0.4">
      <c r="A2306" s="27">
        <v>39440</v>
      </c>
      <c r="B2306" s="28">
        <v>0.625</v>
      </c>
      <c r="C2306">
        <v>226.03</v>
      </c>
      <c r="D2306">
        <v>226.18</v>
      </c>
      <c r="E2306">
        <v>225.99</v>
      </c>
      <c r="F2306">
        <v>226.06</v>
      </c>
      <c r="G2306">
        <v>0</v>
      </c>
      <c r="H2306">
        <v>0</v>
      </c>
    </row>
    <row r="2307" spans="1:8" x14ac:dyDescent="0.4">
      <c r="A2307" s="27">
        <v>39443</v>
      </c>
      <c r="B2307" s="28">
        <v>0.625</v>
      </c>
      <c r="C2307">
        <v>227.58</v>
      </c>
      <c r="D2307">
        <v>228.33</v>
      </c>
      <c r="E2307">
        <v>227.4</v>
      </c>
      <c r="F2307">
        <v>227.97</v>
      </c>
      <c r="G2307">
        <v>75</v>
      </c>
      <c r="H2307">
        <v>0</v>
      </c>
    </row>
    <row r="2308" spans="1:8" x14ac:dyDescent="0.4">
      <c r="A2308" s="27">
        <v>39444</v>
      </c>
      <c r="B2308" s="28">
        <v>0.625</v>
      </c>
      <c r="C2308">
        <v>225.62</v>
      </c>
      <c r="D2308">
        <v>226.07</v>
      </c>
      <c r="E2308">
        <v>225.51</v>
      </c>
      <c r="F2308">
        <v>225.79</v>
      </c>
      <c r="G2308">
        <v>0</v>
      </c>
      <c r="H2308">
        <v>0</v>
      </c>
    </row>
    <row r="2309" spans="1:8" x14ac:dyDescent="0.4">
      <c r="A2309" s="27">
        <v>39447</v>
      </c>
      <c r="B2309" s="28">
        <v>0.625</v>
      </c>
      <c r="C2309">
        <v>224.6</v>
      </c>
      <c r="D2309">
        <v>224.75</v>
      </c>
      <c r="E2309">
        <v>224.32</v>
      </c>
      <c r="F2309">
        <v>224.72</v>
      </c>
      <c r="G2309">
        <v>38.999999999998636</v>
      </c>
      <c r="H2309">
        <v>0</v>
      </c>
    </row>
    <row r="2310" spans="1:8" x14ac:dyDescent="0.4">
      <c r="A2310" s="27">
        <v>39450</v>
      </c>
      <c r="B2310" s="28">
        <v>0.625</v>
      </c>
      <c r="C2310">
        <v>214.31</v>
      </c>
      <c r="D2310">
        <v>215.35</v>
      </c>
      <c r="E2310">
        <v>214.07</v>
      </c>
      <c r="F2310">
        <v>215.21</v>
      </c>
      <c r="G2310">
        <v>0</v>
      </c>
      <c r="H2310">
        <v>125</v>
      </c>
    </row>
    <row r="2311" spans="1:8" x14ac:dyDescent="0.4">
      <c r="A2311" s="27">
        <v>39451</v>
      </c>
      <c r="B2311" s="28">
        <v>0.625</v>
      </c>
      <c r="C2311">
        <v>216.33</v>
      </c>
      <c r="D2311">
        <v>216.37</v>
      </c>
      <c r="E2311">
        <v>215.82</v>
      </c>
      <c r="F2311">
        <v>215.93</v>
      </c>
      <c r="G2311">
        <v>-5</v>
      </c>
      <c r="H2311">
        <v>0</v>
      </c>
    </row>
    <row r="2312" spans="1:8" x14ac:dyDescent="0.4">
      <c r="A2312" s="27">
        <v>39454</v>
      </c>
      <c r="B2312" s="28">
        <v>0.625</v>
      </c>
      <c r="C2312">
        <v>215.69</v>
      </c>
      <c r="D2312">
        <v>215.81</v>
      </c>
      <c r="E2312">
        <v>215.13</v>
      </c>
      <c r="F2312">
        <v>215.17</v>
      </c>
      <c r="G2312">
        <v>9.9999999999994316</v>
      </c>
      <c r="H2312">
        <v>0</v>
      </c>
    </row>
    <row r="2313" spans="1:8" x14ac:dyDescent="0.4">
      <c r="A2313" s="27">
        <v>39455</v>
      </c>
      <c r="B2313" s="28">
        <v>0.625</v>
      </c>
      <c r="C2313">
        <v>216.33</v>
      </c>
      <c r="D2313">
        <v>216.59</v>
      </c>
      <c r="E2313">
        <v>216.19</v>
      </c>
      <c r="F2313">
        <v>216.51</v>
      </c>
      <c r="G2313">
        <v>81.999999999999318</v>
      </c>
      <c r="H2313">
        <v>0</v>
      </c>
    </row>
    <row r="2314" spans="1:8" x14ac:dyDescent="0.4">
      <c r="A2314" s="27">
        <v>39456</v>
      </c>
      <c r="B2314" s="28">
        <v>0.625</v>
      </c>
      <c r="C2314">
        <v>214.78</v>
      </c>
      <c r="D2314">
        <v>214.93</v>
      </c>
      <c r="E2314">
        <v>214.41</v>
      </c>
      <c r="F2314">
        <v>214.59</v>
      </c>
      <c r="G2314">
        <v>-5</v>
      </c>
      <c r="H2314">
        <v>-5</v>
      </c>
    </row>
    <row r="2315" spans="1:8" x14ac:dyDescent="0.4">
      <c r="A2315" s="27">
        <v>39457</v>
      </c>
      <c r="B2315" s="28">
        <v>0.625</v>
      </c>
      <c r="C2315">
        <v>215.17</v>
      </c>
      <c r="D2315">
        <v>216.02</v>
      </c>
      <c r="E2315">
        <v>214.75</v>
      </c>
      <c r="F2315">
        <v>214.93</v>
      </c>
      <c r="G2315">
        <v>0</v>
      </c>
      <c r="H2315">
        <v>0</v>
      </c>
    </row>
    <row r="2316" spans="1:8" x14ac:dyDescent="0.4">
      <c r="A2316" s="27">
        <v>39458</v>
      </c>
      <c r="B2316" s="28">
        <v>0.625</v>
      </c>
      <c r="C2316">
        <v>212.77</v>
      </c>
      <c r="D2316">
        <v>213.44</v>
      </c>
      <c r="E2316">
        <v>212.69</v>
      </c>
      <c r="F2316">
        <v>213.23</v>
      </c>
      <c r="G2316">
        <v>0</v>
      </c>
      <c r="H2316">
        <v>-5</v>
      </c>
    </row>
    <row r="2317" spans="1:8" x14ac:dyDescent="0.4">
      <c r="A2317" s="27">
        <v>39461</v>
      </c>
      <c r="B2317" s="28">
        <v>0.625</v>
      </c>
      <c r="C2317">
        <v>210.97</v>
      </c>
      <c r="D2317">
        <v>211.39</v>
      </c>
      <c r="E2317">
        <v>210.71</v>
      </c>
      <c r="F2317">
        <v>211.28</v>
      </c>
      <c r="G2317">
        <v>0</v>
      </c>
      <c r="H2317">
        <v>156.00000000000023</v>
      </c>
    </row>
    <row r="2318" spans="1:8" x14ac:dyDescent="0.4">
      <c r="A2318" s="27">
        <v>39462</v>
      </c>
      <c r="B2318" s="28">
        <v>0.625</v>
      </c>
      <c r="C2318">
        <v>211.69</v>
      </c>
      <c r="D2318">
        <v>211.94</v>
      </c>
      <c r="E2318">
        <v>211.56</v>
      </c>
      <c r="F2318">
        <v>211.66</v>
      </c>
      <c r="G2318">
        <v>12.999999999999545</v>
      </c>
      <c r="H2318">
        <v>-5</v>
      </c>
    </row>
    <row r="2319" spans="1:8" x14ac:dyDescent="0.4">
      <c r="A2319" s="27">
        <v>39463</v>
      </c>
      <c r="B2319" s="28">
        <v>0.625</v>
      </c>
      <c r="C2319">
        <v>207.54</v>
      </c>
      <c r="D2319">
        <v>208.53</v>
      </c>
      <c r="E2319">
        <v>207.51</v>
      </c>
      <c r="F2319">
        <v>208.5</v>
      </c>
      <c r="G2319">
        <v>0</v>
      </c>
      <c r="H2319">
        <v>-5</v>
      </c>
    </row>
    <row r="2320" spans="1:8" x14ac:dyDescent="0.4">
      <c r="A2320" s="27">
        <v>39464</v>
      </c>
      <c r="B2320" s="28">
        <v>0.625</v>
      </c>
      <c r="C2320">
        <v>210.12</v>
      </c>
      <c r="D2320">
        <v>210.49</v>
      </c>
      <c r="E2320">
        <v>209.39</v>
      </c>
      <c r="F2320">
        <v>210.48</v>
      </c>
      <c r="G2320">
        <v>-5</v>
      </c>
      <c r="H2320">
        <v>0</v>
      </c>
    </row>
    <row r="2321" spans="1:8" x14ac:dyDescent="0.4">
      <c r="A2321" s="27">
        <v>39465</v>
      </c>
      <c r="B2321" s="28">
        <v>0.625</v>
      </c>
      <c r="C2321">
        <v>210.29</v>
      </c>
      <c r="D2321">
        <v>210.81</v>
      </c>
      <c r="E2321">
        <v>210.08</v>
      </c>
      <c r="F2321">
        <v>210.57</v>
      </c>
      <c r="G2321">
        <v>-5</v>
      </c>
      <c r="H2321">
        <v>0</v>
      </c>
    </row>
    <row r="2322" spans="1:8" x14ac:dyDescent="0.4">
      <c r="A2322" s="27">
        <v>39468</v>
      </c>
      <c r="B2322" s="28">
        <v>0.625</v>
      </c>
      <c r="C2322">
        <v>206.05</v>
      </c>
      <c r="D2322">
        <v>206.76</v>
      </c>
      <c r="E2322">
        <v>205.95</v>
      </c>
      <c r="F2322">
        <v>206.54</v>
      </c>
      <c r="G2322">
        <v>0</v>
      </c>
      <c r="H2322">
        <v>167.00000000000159</v>
      </c>
    </row>
    <row r="2323" spans="1:8" x14ac:dyDescent="0.4">
      <c r="A2323" s="27">
        <v>39469</v>
      </c>
      <c r="B2323" s="28">
        <v>0.625</v>
      </c>
      <c r="C2323">
        <v>207.89</v>
      </c>
      <c r="D2323">
        <v>207.96</v>
      </c>
      <c r="E2323">
        <v>207.04</v>
      </c>
      <c r="F2323">
        <v>207.57</v>
      </c>
      <c r="G2323">
        <v>62.000000000000455</v>
      </c>
      <c r="H2323">
        <v>0</v>
      </c>
    </row>
    <row r="2324" spans="1:8" x14ac:dyDescent="0.4">
      <c r="A2324" s="27">
        <v>39470</v>
      </c>
      <c r="B2324" s="28">
        <v>0.625</v>
      </c>
      <c r="C2324">
        <v>206.72</v>
      </c>
      <c r="D2324">
        <v>206.82</v>
      </c>
      <c r="E2324">
        <v>206</v>
      </c>
      <c r="F2324">
        <v>206.16</v>
      </c>
      <c r="G2324">
        <v>0</v>
      </c>
      <c r="H2324">
        <v>131.00000000000023</v>
      </c>
    </row>
    <row r="2325" spans="1:8" x14ac:dyDescent="0.4">
      <c r="A2325" s="27">
        <v>39471</v>
      </c>
      <c r="B2325" s="28">
        <v>0.625</v>
      </c>
      <c r="C2325">
        <v>209.32</v>
      </c>
      <c r="D2325">
        <v>209.8</v>
      </c>
      <c r="E2325">
        <v>209.03</v>
      </c>
      <c r="F2325">
        <v>209.43</v>
      </c>
      <c r="G2325">
        <v>34.999999999999432</v>
      </c>
      <c r="H2325">
        <v>-5</v>
      </c>
    </row>
    <row r="2326" spans="1:8" x14ac:dyDescent="0.4">
      <c r="A2326" s="27">
        <v>39472</v>
      </c>
      <c r="B2326" s="28">
        <v>0.625</v>
      </c>
      <c r="C2326">
        <v>212.64</v>
      </c>
      <c r="D2326">
        <v>213.22</v>
      </c>
      <c r="E2326">
        <v>212.13</v>
      </c>
      <c r="F2326">
        <v>213.11</v>
      </c>
      <c r="G2326">
        <v>-5</v>
      </c>
      <c r="H2326">
        <v>0</v>
      </c>
    </row>
    <row r="2327" spans="1:8" x14ac:dyDescent="0.4">
      <c r="A2327" s="27">
        <v>39475</v>
      </c>
      <c r="B2327" s="28">
        <v>0.625</v>
      </c>
      <c r="C2327">
        <v>210.96</v>
      </c>
      <c r="D2327">
        <v>211.47</v>
      </c>
      <c r="E2327">
        <v>210.92</v>
      </c>
      <c r="F2327">
        <v>211.35</v>
      </c>
      <c r="G2327">
        <v>0</v>
      </c>
      <c r="H2327">
        <v>0</v>
      </c>
    </row>
    <row r="2328" spans="1:8" x14ac:dyDescent="0.4">
      <c r="A2328" s="27">
        <v>39476</v>
      </c>
      <c r="B2328" s="28">
        <v>0.625</v>
      </c>
      <c r="C2328">
        <v>212.64</v>
      </c>
      <c r="D2328">
        <v>213.4</v>
      </c>
      <c r="E2328">
        <v>212.38</v>
      </c>
      <c r="F2328">
        <v>212.75</v>
      </c>
      <c r="G2328">
        <v>18.000000000000682</v>
      </c>
      <c r="H2328">
        <v>0</v>
      </c>
    </row>
    <row r="2329" spans="1:8" x14ac:dyDescent="0.4">
      <c r="A2329" s="27">
        <v>39477</v>
      </c>
      <c r="B2329" s="28">
        <v>0.625</v>
      </c>
      <c r="C2329">
        <v>213.05</v>
      </c>
      <c r="D2329">
        <v>213.24</v>
      </c>
      <c r="E2329">
        <v>212.96</v>
      </c>
      <c r="F2329">
        <v>213.05</v>
      </c>
      <c r="G2329">
        <v>8.0000000000012506</v>
      </c>
      <c r="H2329">
        <v>0</v>
      </c>
    </row>
    <row r="2330" spans="1:8" x14ac:dyDescent="0.4">
      <c r="A2330" s="27">
        <v>39478</v>
      </c>
      <c r="B2330" s="28">
        <v>0.625</v>
      </c>
      <c r="C2330">
        <v>211.67</v>
      </c>
      <c r="D2330">
        <v>211.8</v>
      </c>
      <c r="E2330">
        <v>210.87</v>
      </c>
      <c r="F2330">
        <v>211.09</v>
      </c>
      <c r="G2330">
        <v>-5</v>
      </c>
      <c r="H2330">
        <v>0</v>
      </c>
    </row>
    <row r="2331" spans="1:8" x14ac:dyDescent="0.4">
      <c r="A2331" s="27">
        <v>39479</v>
      </c>
      <c r="B2331" s="28">
        <v>0.625</v>
      </c>
      <c r="C2331">
        <v>212.01</v>
      </c>
      <c r="D2331">
        <v>212.17</v>
      </c>
      <c r="E2331">
        <v>211.24</v>
      </c>
      <c r="F2331">
        <v>211.79</v>
      </c>
      <c r="G2331">
        <v>0</v>
      </c>
      <c r="H2331">
        <v>0</v>
      </c>
    </row>
    <row r="2332" spans="1:8" x14ac:dyDescent="0.4">
      <c r="A2332" s="27">
        <v>39482</v>
      </c>
      <c r="B2332" s="28">
        <v>0.625</v>
      </c>
      <c r="C2332">
        <v>211.35</v>
      </c>
      <c r="D2332">
        <v>211.36</v>
      </c>
      <c r="E2332">
        <v>211</v>
      </c>
      <c r="F2332">
        <v>211.24</v>
      </c>
      <c r="G2332">
        <v>86.000000000001364</v>
      </c>
      <c r="H2332">
        <v>0</v>
      </c>
    </row>
    <row r="2333" spans="1:8" x14ac:dyDescent="0.4">
      <c r="A2333" s="27">
        <v>39483</v>
      </c>
      <c r="B2333" s="28">
        <v>0.625</v>
      </c>
      <c r="C2333">
        <v>211.95</v>
      </c>
      <c r="D2333">
        <v>211.99</v>
      </c>
      <c r="E2333">
        <v>211.28</v>
      </c>
      <c r="F2333">
        <v>211.39</v>
      </c>
      <c r="G2333">
        <v>60.999999999998522</v>
      </c>
      <c r="H2333">
        <v>0</v>
      </c>
    </row>
    <row r="2334" spans="1:8" x14ac:dyDescent="0.4">
      <c r="A2334" s="27">
        <v>39484</v>
      </c>
      <c r="B2334" s="28">
        <v>0.625</v>
      </c>
      <c r="C2334">
        <v>208.54</v>
      </c>
      <c r="D2334">
        <v>208.64</v>
      </c>
      <c r="E2334">
        <v>208.35</v>
      </c>
      <c r="F2334">
        <v>208.54</v>
      </c>
      <c r="G2334">
        <v>0</v>
      </c>
      <c r="H2334">
        <v>37.000000000000455</v>
      </c>
    </row>
    <row r="2335" spans="1:8" x14ac:dyDescent="0.4">
      <c r="A2335" s="27">
        <v>39485</v>
      </c>
      <c r="B2335" s="28">
        <v>0.625</v>
      </c>
      <c r="C2335">
        <v>207.68</v>
      </c>
      <c r="D2335">
        <v>208.28</v>
      </c>
      <c r="E2335">
        <v>206.16</v>
      </c>
      <c r="F2335">
        <v>206.33</v>
      </c>
      <c r="G2335">
        <v>0</v>
      </c>
      <c r="H2335">
        <v>183.9999999999975</v>
      </c>
    </row>
    <row r="2336" spans="1:8" x14ac:dyDescent="0.4">
      <c r="A2336" s="27">
        <v>39486</v>
      </c>
      <c r="B2336" s="28">
        <v>0.625</v>
      </c>
      <c r="C2336">
        <v>209.17</v>
      </c>
      <c r="D2336">
        <v>209.58</v>
      </c>
      <c r="E2336">
        <v>209.09</v>
      </c>
      <c r="F2336">
        <v>209.26</v>
      </c>
      <c r="G2336">
        <v>40.999999999999659</v>
      </c>
      <c r="H2336">
        <v>0</v>
      </c>
    </row>
    <row r="2337" spans="1:8" x14ac:dyDescent="0.4">
      <c r="A2337" s="27">
        <v>39489</v>
      </c>
      <c r="B2337" s="28">
        <v>0.625</v>
      </c>
      <c r="C2337">
        <v>207.95</v>
      </c>
      <c r="D2337">
        <v>208.3</v>
      </c>
      <c r="E2337">
        <v>207.78</v>
      </c>
      <c r="F2337">
        <v>208.2</v>
      </c>
      <c r="G2337">
        <v>0</v>
      </c>
      <c r="H2337">
        <v>21.999999999999886</v>
      </c>
    </row>
    <row r="2338" spans="1:8" x14ac:dyDescent="0.4">
      <c r="A2338" s="27">
        <v>39490</v>
      </c>
      <c r="B2338" s="28">
        <v>0.625</v>
      </c>
      <c r="C2338">
        <v>208.91</v>
      </c>
      <c r="D2338">
        <v>209.46</v>
      </c>
      <c r="E2338">
        <v>208.86</v>
      </c>
      <c r="F2338">
        <v>208.92</v>
      </c>
      <c r="G2338">
        <v>-5</v>
      </c>
      <c r="H2338">
        <v>-5</v>
      </c>
    </row>
    <row r="2339" spans="1:8" x14ac:dyDescent="0.4">
      <c r="A2339" s="27">
        <v>39491</v>
      </c>
      <c r="B2339" s="28">
        <v>0.625</v>
      </c>
      <c r="C2339">
        <v>211.25</v>
      </c>
      <c r="D2339">
        <v>211.47</v>
      </c>
      <c r="E2339">
        <v>211.1</v>
      </c>
      <c r="F2339">
        <v>211.16</v>
      </c>
      <c r="G2339">
        <v>79.999999999998295</v>
      </c>
      <c r="H2339">
        <v>-5</v>
      </c>
    </row>
    <row r="2340" spans="1:8" x14ac:dyDescent="0.4">
      <c r="A2340" s="27">
        <v>39492</v>
      </c>
      <c r="B2340" s="28">
        <v>0.625</v>
      </c>
      <c r="C2340">
        <v>213.19</v>
      </c>
      <c r="D2340">
        <v>213.36</v>
      </c>
      <c r="E2340">
        <v>212.92</v>
      </c>
      <c r="F2340">
        <v>213.23</v>
      </c>
      <c r="G2340">
        <v>50.999999999999091</v>
      </c>
      <c r="H2340">
        <v>0</v>
      </c>
    </row>
    <row r="2341" spans="1:8" x14ac:dyDescent="0.4">
      <c r="A2341" s="27">
        <v>39493</v>
      </c>
      <c r="B2341" s="28">
        <v>0.625</v>
      </c>
      <c r="C2341">
        <v>211.57</v>
      </c>
      <c r="D2341">
        <v>211.61</v>
      </c>
      <c r="E2341">
        <v>211.04</v>
      </c>
      <c r="F2341">
        <v>211.09</v>
      </c>
      <c r="G2341">
        <v>-5</v>
      </c>
      <c r="H2341">
        <v>107.99999999999841</v>
      </c>
    </row>
    <row r="2342" spans="1:8" x14ac:dyDescent="0.4">
      <c r="A2342" s="27">
        <v>39496</v>
      </c>
      <c r="B2342" s="28">
        <v>0.625</v>
      </c>
      <c r="C2342">
        <v>210.93</v>
      </c>
      <c r="D2342">
        <v>211.13</v>
      </c>
      <c r="E2342">
        <v>210.78</v>
      </c>
      <c r="F2342">
        <v>211</v>
      </c>
      <c r="G2342">
        <v>0</v>
      </c>
      <c r="H2342">
        <v>11.000000000001364</v>
      </c>
    </row>
    <row r="2343" spans="1:8" x14ac:dyDescent="0.4">
      <c r="A2343" s="27">
        <v>39497</v>
      </c>
      <c r="B2343" s="28">
        <v>0.625</v>
      </c>
      <c r="C2343">
        <v>209.51</v>
      </c>
      <c r="D2343">
        <v>209.84</v>
      </c>
      <c r="E2343">
        <v>209.4</v>
      </c>
      <c r="F2343">
        <v>209.79</v>
      </c>
      <c r="G2343">
        <v>0</v>
      </c>
      <c r="H2343">
        <v>27.000000000001023</v>
      </c>
    </row>
    <row r="2344" spans="1:8" x14ac:dyDescent="0.4">
      <c r="A2344" s="27">
        <v>39498</v>
      </c>
      <c r="B2344" s="28">
        <v>0.625</v>
      </c>
      <c r="C2344">
        <v>209.56</v>
      </c>
      <c r="D2344">
        <v>209.79</v>
      </c>
      <c r="E2344">
        <v>209.11</v>
      </c>
      <c r="F2344">
        <v>209.73</v>
      </c>
      <c r="G2344">
        <v>0</v>
      </c>
      <c r="H2344">
        <v>-5</v>
      </c>
    </row>
    <row r="2345" spans="1:8" x14ac:dyDescent="0.4">
      <c r="A2345" s="27">
        <v>39499</v>
      </c>
      <c r="B2345" s="28">
        <v>0.625</v>
      </c>
      <c r="C2345">
        <v>211.67</v>
      </c>
      <c r="D2345">
        <v>211.86</v>
      </c>
      <c r="E2345">
        <v>211.46</v>
      </c>
      <c r="F2345">
        <v>211.65</v>
      </c>
      <c r="G2345">
        <v>126.00000000000193</v>
      </c>
      <c r="H2345">
        <v>0</v>
      </c>
    </row>
    <row r="2346" spans="1:8" x14ac:dyDescent="0.4">
      <c r="A2346" s="27">
        <v>39500</v>
      </c>
      <c r="B2346" s="28">
        <v>0.625</v>
      </c>
      <c r="C2346">
        <v>210.44</v>
      </c>
      <c r="D2346">
        <v>210.61</v>
      </c>
      <c r="E2346">
        <v>210.28</v>
      </c>
      <c r="F2346">
        <v>210.35</v>
      </c>
      <c r="G2346">
        <v>0</v>
      </c>
      <c r="H2346">
        <v>28.999999999999204</v>
      </c>
    </row>
    <row r="2347" spans="1:8" x14ac:dyDescent="0.4">
      <c r="A2347" s="27">
        <v>39503</v>
      </c>
      <c r="B2347" s="28">
        <v>0.625</v>
      </c>
      <c r="C2347">
        <v>211.86</v>
      </c>
      <c r="D2347">
        <v>211.9</v>
      </c>
      <c r="E2347">
        <v>211.65</v>
      </c>
      <c r="F2347">
        <v>211.85</v>
      </c>
      <c r="G2347">
        <v>46.999999999999886</v>
      </c>
      <c r="H2347">
        <v>-5</v>
      </c>
    </row>
    <row r="2348" spans="1:8" x14ac:dyDescent="0.4">
      <c r="A2348" s="27">
        <v>39504</v>
      </c>
      <c r="B2348" s="28">
        <v>0.625</v>
      </c>
      <c r="C2348">
        <v>212.55</v>
      </c>
      <c r="D2348">
        <v>213.06</v>
      </c>
      <c r="E2348">
        <v>212.52</v>
      </c>
      <c r="F2348">
        <v>212.8</v>
      </c>
      <c r="G2348">
        <v>-5</v>
      </c>
      <c r="H2348">
        <v>0</v>
      </c>
    </row>
    <row r="2349" spans="1:8" x14ac:dyDescent="0.4">
      <c r="A2349" s="27">
        <v>39505</v>
      </c>
      <c r="B2349" s="28">
        <v>0.625</v>
      </c>
      <c r="C2349">
        <v>211.14</v>
      </c>
      <c r="D2349">
        <v>211.35</v>
      </c>
      <c r="E2349">
        <v>211</v>
      </c>
      <c r="F2349">
        <v>211.07</v>
      </c>
      <c r="G2349">
        <v>0</v>
      </c>
      <c r="H2349">
        <v>143.00000000000068</v>
      </c>
    </row>
    <row r="2350" spans="1:8" x14ac:dyDescent="0.4">
      <c r="A2350" s="27">
        <v>39506</v>
      </c>
      <c r="B2350" s="28">
        <v>0.625</v>
      </c>
      <c r="C2350">
        <v>210.81</v>
      </c>
      <c r="D2350">
        <v>211.08</v>
      </c>
      <c r="E2350">
        <v>210.73</v>
      </c>
      <c r="F2350">
        <v>210.96</v>
      </c>
      <c r="G2350">
        <v>0</v>
      </c>
      <c r="H2350">
        <v>-5</v>
      </c>
    </row>
    <row r="2351" spans="1:8" x14ac:dyDescent="0.4">
      <c r="A2351" s="27">
        <v>39507</v>
      </c>
      <c r="B2351" s="28">
        <v>0.625</v>
      </c>
      <c r="C2351">
        <v>206.64</v>
      </c>
      <c r="D2351">
        <v>207.03</v>
      </c>
      <c r="E2351">
        <v>206.17</v>
      </c>
      <c r="F2351">
        <v>206.48</v>
      </c>
      <c r="G2351">
        <v>0</v>
      </c>
      <c r="H2351">
        <v>146.0000000000008</v>
      </c>
    </row>
    <row r="2352" spans="1:8" x14ac:dyDescent="0.4">
      <c r="A2352" s="27">
        <v>39510</v>
      </c>
      <c r="B2352" s="28">
        <v>0.625</v>
      </c>
      <c r="C2352">
        <v>204.09</v>
      </c>
      <c r="D2352">
        <v>204.62</v>
      </c>
      <c r="E2352">
        <v>204.01</v>
      </c>
      <c r="F2352">
        <v>204.6</v>
      </c>
      <c r="G2352">
        <v>0</v>
      </c>
      <c r="H2352">
        <v>-5</v>
      </c>
    </row>
    <row r="2353" spans="1:8" x14ac:dyDescent="0.4">
      <c r="A2353" s="27">
        <v>39511</v>
      </c>
      <c r="B2353" s="28">
        <v>0.625</v>
      </c>
      <c r="C2353">
        <v>204.62</v>
      </c>
      <c r="D2353">
        <v>205.01</v>
      </c>
      <c r="E2353">
        <v>204.47</v>
      </c>
      <c r="F2353">
        <v>204.83</v>
      </c>
      <c r="G2353">
        <v>-5</v>
      </c>
      <c r="H2353">
        <v>-5</v>
      </c>
    </row>
    <row r="2354" spans="1:8" x14ac:dyDescent="0.4">
      <c r="A2354" s="27">
        <v>39512</v>
      </c>
      <c r="B2354" s="28">
        <v>0.625</v>
      </c>
      <c r="C2354">
        <v>205.35</v>
      </c>
      <c r="D2354">
        <v>205.47</v>
      </c>
      <c r="E2354">
        <v>205.15</v>
      </c>
      <c r="F2354">
        <v>205.4</v>
      </c>
      <c r="G2354">
        <v>3.0000000000001137</v>
      </c>
      <c r="H2354">
        <v>-5</v>
      </c>
    </row>
    <row r="2355" spans="1:8" x14ac:dyDescent="0.4">
      <c r="A2355" s="27">
        <v>39513</v>
      </c>
      <c r="B2355" s="28">
        <v>0.625</v>
      </c>
      <c r="C2355">
        <v>206.16</v>
      </c>
      <c r="D2355">
        <v>207.27</v>
      </c>
      <c r="E2355">
        <v>206.12</v>
      </c>
      <c r="F2355">
        <v>207.22</v>
      </c>
      <c r="G2355">
        <v>25</v>
      </c>
      <c r="H2355">
        <v>-5</v>
      </c>
    </row>
    <row r="2356" spans="1:8" x14ac:dyDescent="0.4">
      <c r="A2356" s="27">
        <v>39514</v>
      </c>
      <c r="B2356" s="28">
        <v>0.625</v>
      </c>
      <c r="C2356">
        <v>205.32</v>
      </c>
      <c r="D2356">
        <v>205.93</v>
      </c>
      <c r="E2356">
        <v>205.32</v>
      </c>
      <c r="F2356">
        <v>205.89</v>
      </c>
      <c r="G2356">
        <v>0</v>
      </c>
      <c r="H2356">
        <v>42.000000000001592</v>
      </c>
    </row>
    <row r="2357" spans="1:8" x14ac:dyDescent="0.4">
      <c r="A2357" s="27">
        <v>39517</v>
      </c>
      <c r="B2357" s="28">
        <v>0.625</v>
      </c>
      <c r="C2357">
        <v>206.42</v>
      </c>
      <c r="D2357">
        <v>206.73</v>
      </c>
      <c r="E2357">
        <v>206.12</v>
      </c>
      <c r="F2357">
        <v>206.27</v>
      </c>
      <c r="G2357">
        <v>0</v>
      </c>
      <c r="H2357">
        <v>-5</v>
      </c>
    </row>
    <row r="2358" spans="1:8" x14ac:dyDescent="0.4">
      <c r="A2358" s="27">
        <v>39518</v>
      </c>
      <c r="B2358" s="28">
        <v>0.625</v>
      </c>
      <c r="C2358">
        <v>205.94</v>
      </c>
      <c r="D2358">
        <v>207.51</v>
      </c>
      <c r="E2358">
        <v>205.74</v>
      </c>
      <c r="F2358">
        <v>207.04</v>
      </c>
      <c r="G2358">
        <v>228.00000000000011</v>
      </c>
      <c r="H2358">
        <v>0</v>
      </c>
    </row>
    <row r="2359" spans="1:8" x14ac:dyDescent="0.4">
      <c r="A2359" s="27">
        <v>39519</v>
      </c>
      <c r="B2359" s="28">
        <v>0.625</v>
      </c>
      <c r="C2359">
        <v>206.76</v>
      </c>
      <c r="D2359">
        <v>206.85</v>
      </c>
      <c r="E2359">
        <v>206.4</v>
      </c>
      <c r="F2359">
        <v>206.59</v>
      </c>
      <c r="G2359">
        <v>-5</v>
      </c>
      <c r="H2359">
        <v>0</v>
      </c>
    </row>
    <row r="2360" spans="1:8" x14ac:dyDescent="0.4">
      <c r="A2360" s="27">
        <v>39520</v>
      </c>
      <c r="B2360" s="28">
        <v>0.625</v>
      </c>
      <c r="C2360">
        <v>204.26</v>
      </c>
      <c r="D2360">
        <v>205.17</v>
      </c>
      <c r="E2360">
        <v>203.97</v>
      </c>
      <c r="F2360">
        <v>204.87</v>
      </c>
      <c r="G2360">
        <v>0</v>
      </c>
      <c r="H2360">
        <v>0</v>
      </c>
    </row>
    <row r="2361" spans="1:8" x14ac:dyDescent="0.4">
      <c r="A2361" s="27">
        <v>39521</v>
      </c>
      <c r="B2361" s="28">
        <v>0.625</v>
      </c>
      <c r="C2361">
        <v>203.67</v>
      </c>
      <c r="D2361">
        <v>204.78</v>
      </c>
      <c r="E2361">
        <v>203.56</v>
      </c>
      <c r="F2361">
        <v>204.28</v>
      </c>
      <c r="G2361">
        <v>0</v>
      </c>
      <c r="H2361">
        <v>0</v>
      </c>
    </row>
    <row r="2362" spans="1:8" x14ac:dyDescent="0.4">
      <c r="A2362" s="27">
        <v>39524</v>
      </c>
      <c r="B2362" s="28">
        <v>0.625</v>
      </c>
      <c r="C2362">
        <v>193.57</v>
      </c>
      <c r="D2362">
        <v>194.39</v>
      </c>
      <c r="E2362">
        <v>193.57</v>
      </c>
      <c r="F2362">
        <v>194.28</v>
      </c>
      <c r="G2362">
        <v>0</v>
      </c>
      <c r="H2362">
        <v>0</v>
      </c>
    </row>
    <row r="2363" spans="1:8" x14ac:dyDescent="0.4">
      <c r="A2363" s="27">
        <v>39525</v>
      </c>
      <c r="B2363" s="28">
        <v>0.625</v>
      </c>
      <c r="C2363">
        <v>196.08</v>
      </c>
      <c r="D2363">
        <v>197.4</v>
      </c>
      <c r="E2363">
        <v>195.95</v>
      </c>
      <c r="F2363">
        <v>197.22</v>
      </c>
      <c r="G2363">
        <v>260.99999999999852</v>
      </c>
      <c r="H2363">
        <v>0</v>
      </c>
    </row>
    <row r="2364" spans="1:8" x14ac:dyDescent="0.4">
      <c r="A2364" s="27">
        <v>39526</v>
      </c>
      <c r="B2364" s="28">
        <v>0.625</v>
      </c>
      <c r="C2364">
        <v>197.63</v>
      </c>
      <c r="D2364">
        <v>198.09</v>
      </c>
      <c r="E2364">
        <v>197.31</v>
      </c>
      <c r="F2364">
        <v>198.04</v>
      </c>
      <c r="G2364">
        <v>0</v>
      </c>
      <c r="H2364">
        <v>31.000000000000227</v>
      </c>
    </row>
    <row r="2365" spans="1:8" x14ac:dyDescent="0.4">
      <c r="A2365" s="27">
        <v>39527</v>
      </c>
      <c r="B2365" s="28">
        <v>0.625</v>
      </c>
      <c r="C2365">
        <v>197.4</v>
      </c>
      <c r="D2365">
        <v>197.45</v>
      </c>
      <c r="E2365">
        <v>196.46</v>
      </c>
      <c r="F2365">
        <v>196.48</v>
      </c>
      <c r="G2365">
        <v>-5</v>
      </c>
      <c r="H2365">
        <v>0</v>
      </c>
    </row>
    <row r="2366" spans="1:8" x14ac:dyDescent="0.4">
      <c r="A2366" s="27">
        <v>39528</v>
      </c>
      <c r="B2366" s="28">
        <v>0.625</v>
      </c>
      <c r="C2366">
        <v>197.29</v>
      </c>
      <c r="D2366">
        <v>197.55</v>
      </c>
      <c r="E2366">
        <v>197.1</v>
      </c>
      <c r="F2366">
        <v>197.28</v>
      </c>
      <c r="G2366">
        <v>0</v>
      </c>
      <c r="H2366">
        <v>-5</v>
      </c>
    </row>
    <row r="2367" spans="1:8" x14ac:dyDescent="0.4">
      <c r="A2367" s="27">
        <v>39531</v>
      </c>
      <c r="B2367" s="28">
        <v>0.625</v>
      </c>
      <c r="C2367">
        <v>197.99</v>
      </c>
      <c r="D2367">
        <v>198.03</v>
      </c>
      <c r="E2367">
        <v>197.33</v>
      </c>
      <c r="F2367">
        <v>197.66</v>
      </c>
      <c r="G2367">
        <v>-5</v>
      </c>
      <c r="H2367">
        <v>0</v>
      </c>
    </row>
    <row r="2368" spans="1:8" x14ac:dyDescent="0.4">
      <c r="A2368" s="27">
        <v>39532</v>
      </c>
      <c r="B2368" s="28">
        <v>0.625</v>
      </c>
      <c r="C2368">
        <v>200.07</v>
      </c>
      <c r="D2368">
        <v>200.25</v>
      </c>
      <c r="E2368">
        <v>199.57</v>
      </c>
      <c r="F2368">
        <v>199.62</v>
      </c>
      <c r="G2368">
        <v>0</v>
      </c>
      <c r="H2368">
        <v>0</v>
      </c>
    </row>
    <row r="2369" spans="1:8" x14ac:dyDescent="0.4">
      <c r="A2369" s="27">
        <v>39533</v>
      </c>
      <c r="B2369" s="28">
        <v>0.625</v>
      </c>
      <c r="C2369">
        <v>198.23</v>
      </c>
      <c r="D2369">
        <v>198.39</v>
      </c>
      <c r="E2369">
        <v>197.57</v>
      </c>
      <c r="F2369">
        <v>197.83</v>
      </c>
      <c r="G2369">
        <v>-5</v>
      </c>
      <c r="H2369">
        <v>203.9999999999992</v>
      </c>
    </row>
    <row r="2370" spans="1:8" x14ac:dyDescent="0.4">
      <c r="A2370" s="27">
        <v>39534</v>
      </c>
      <c r="B2370" s="28">
        <v>0.625</v>
      </c>
      <c r="C2370">
        <v>200.66</v>
      </c>
      <c r="D2370">
        <v>201.74</v>
      </c>
      <c r="E2370">
        <v>200.44</v>
      </c>
      <c r="F2370">
        <v>201.39</v>
      </c>
      <c r="G2370">
        <v>231.99999999999932</v>
      </c>
      <c r="H2370">
        <v>0</v>
      </c>
    </row>
    <row r="2371" spans="1:8" x14ac:dyDescent="0.4">
      <c r="A2371" s="27">
        <v>39535</v>
      </c>
      <c r="B2371" s="28">
        <v>0.625</v>
      </c>
      <c r="C2371">
        <v>199.31</v>
      </c>
      <c r="D2371">
        <v>199.8</v>
      </c>
      <c r="E2371">
        <v>199.23</v>
      </c>
      <c r="F2371">
        <v>199.44</v>
      </c>
      <c r="G2371">
        <v>0</v>
      </c>
      <c r="H2371">
        <v>0</v>
      </c>
    </row>
    <row r="2372" spans="1:8" x14ac:dyDescent="0.4">
      <c r="A2372" s="27">
        <v>39538</v>
      </c>
      <c r="B2372" s="28">
        <v>0.625</v>
      </c>
      <c r="C2372">
        <v>197.67</v>
      </c>
      <c r="D2372">
        <v>197.87</v>
      </c>
      <c r="E2372">
        <v>197.19</v>
      </c>
      <c r="F2372">
        <v>197.65</v>
      </c>
      <c r="G2372">
        <v>0</v>
      </c>
      <c r="H2372">
        <v>-5</v>
      </c>
    </row>
    <row r="2373" spans="1:8" x14ac:dyDescent="0.4">
      <c r="A2373" s="27">
        <v>39539</v>
      </c>
      <c r="B2373" s="28">
        <v>0.625</v>
      </c>
      <c r="C2373">
        <v>199.35</v>
      </c>
      <c r="D2373">
        <v>199.94</v>
      </c>
      <c r="E2373">
        <v>199.35</v>
      </c>
      <c r="F2373">
        <v>199.61</v>
      </c>
      <c r="G2373">
        <v>128.00000000000011</v>
      </c>
      <c r="H2373">
        <v>0</v>
      </c>
    </row>
    <row r="2374" spans="1:8" x14ac:dyDescent="0.4">
      <c r="A2374" s="27">
        <v>39540</v>
      </c>
      <c r="B2374" s="28">
        <v>0.625</v>
      </c>
      <c r="C2374">
        <v>202.2</v>
      </c>
      <c r="D2374">
        <v>202.99</v>
      </c>
      <c r="E2374">
        <v>202.11</v>
      </c>
      <c r="F2374">
        <v>202.75</v>
      </c>
      <c r="G2374">
        <v>24.000000000000909</v>
      </c>
      <c r="H2374">
        <v>0</v>
      </c>
    </row>
    <row r="2375" spans="1:8" x14ac:dyDescent="0.4">
      <c r="A2375" s="27">
        <v>39541</v>
      </c>
      <c r="B2375" s="28">
        <v>0.625</v>
      </c>
      <c r="C2375">
        <v>203.97</v>
      </c>
      <c r="D2375">
        <v>204.06</v>
      </c>
      <c r="E2375">
        <v>202.62</v>
      </c>
      <c r="F2375">
        <v>203.08</v>
      </c>
      <c r="G2375">
        <v>-5</v>
      </c>
      <c r="H2375">
        <v>0</v>
      </c>
    </row>
    <row r="2376" spans="1:8" x14ac:dyDescent="0.4">
      <c r="A2376" s="27">
        <v>39542</v>
      </c>
      <c r="B2376" s="28">
        <v>0.625</v>
      </c>
      <c r="C2376">
        <v>204.44</v>
      </c>
      <c r="D2376">
        <v>205.09</v>
      </c>
      <c r="E2376">
        <v>203.46</v>
      </c>
      <c r="F2376">
        <v>204.34</v>
      </c>
      <c r="G2376">
        <v>-5</v>
      </c>
      <c r="H2376">
        <v>0</v>
      </c>
    </row>
    <row r="2377" spans="1:8" x14ac:dyDescent="0.4">
      <c r="A2377" s="27">
        <v>39545</v>
      </c>
      <c r="B2377" s="28">
        <v>0.625</v>
      </c>
      <c r="C2377">
        <v>204.1</v>
      </c>
      <c r="D2377">
        <v>204.42</v>
      </c>
      <c r="E2377">
        <v>203.98</v>
      </c>
      <c r="F2377">
        <v>204.11</v>
      </c>
      <c r="G2377">
        <v>0</v>
      </c>
      <c r="H2377">
        <v>0</v>
      </c>
    </row>
    <row r="2378" spans="1:8" x14ac:dyDescent="0.4">
      <c r="A2378" s="27">
        <v>39546</v>
      </c>
      <c r="B2378" s="28">
        <v>0.625</v>
      </c>
      <c r="C2378">
        <v>201.44</v>
      </c>
      <c r="D2378">
        <v>201.6</v>
      </c>
      <c r="E2378">
        <v>201.21</v>
      </c>
      <c r="F2378">
        <v>201.37</v>
      </c>
      <c r="G2378">
        <v>0</v>
      </c>
      <c r="H2378">
        <v>171.0000000000008</v>
      </c>
    </row>
    <row r="2379" spans="1:8" x14ac:dyDescent="0.4">
      <c r="A2379" s="27">
        <v>39547</v>
      </c>
      <c r="B2379" s="28">
        <v>0.625</v>
      </c>
      <c r="C2379">
        <v>202.3</v>
      </c>
      <c r="D2379">
        <v>202.37</v>
      </c>
      <c r="E2379">
        <v>201.77</v>
      </c>
      <c r="F2379">
        <v>201.78</v>
      </c>
      <c r="G2379">
        <v>-5</v>
      </c>
      <c r="H2379">
        <v>0</v>
      </c>
    </row>
    <row r="2380" spans="1:8" x14ac:dyDescent="0.4">
      <c r="A2380" s="27">
        <v>39548</v>
      </c>
      <c r="B2380" s="28">
        <v>0.625</v>
      </c>
      <c r="C2380">
        <v>198.57</v>
      </c>
      <c r="D2380">
        <v>199.14</v>
      </c>
      <c r="E2380">
        <v>198.4</v>
      </c>
      <c r="F2380">
        <v>198.9</v>
      </c>
      <c r="G2380">
        <v>0</v>
      </c>
      <c r="H2380">
        <v>-1.0000000000019327</v>
      </c>
    </row>
    <row r="2381" spans="1:8" x14ac:dyDescent="0.4">
      <c r="A2381" s="27">
        <v>39549</v>
      </c>
      <c r="B2381" s="28">
        <v>0.625</v>
      </c>
      <c r="C2381">
        <v>199.62</v>
      </c>
      <c r="D2381">
        <v>199.68</v>
      </c>
      <c r="E2381">
        <v>198.97</v>
      </c>
      <c r="F2381">
        <v>199.19</v>
      </c>
      <c r="G2381">
        <v>0</v>
      </c>
      <c r="H2381">
        <v>142.00000000000159</v>
      </c>
    </row>
    <row r="2382" spans="1:8" x14ac:dyDescent="0.4">
      <c r="A2382" s="27">
        <v>39552</v>
      </c>
      <c r="B2382" s="28">
        <v>0.625</v>
      </c>
      <c r="C2382">
        <v>199.34</v>
      </c>
      <c r="D2382">
        <v>200.37</v>
      </c>
      <c r="E2382">
        <v>199.3</v>
      </c>
      <c r="F2382">
        <v>200.12</v>
      </c>
      <c r="G2382">
        <v>45.000000000001705</v>
      </c>
      <c r="H2382">
        <v>-5</v>
      </c>
    </row>
    <row r="2383" spans="1:8" x14ac:dyDescent="0.4">
      <c r="A2383" s="27">
        <v>39553</v>
      </c>
      <c r="B2383" s="28">
        <v>0.625</v>
      </c>
      <c r="C2383">
        <v>198.79</v>
      </c>
      <c r="D2383">
        <v>199.16</v>
      </c>
      <c r="E2383">
        <v>198.53</v>
      </c>
      <c r="F2383">
        <v>198.98</v>
      </c>
      <c r="G2383">
        <v>0</v>
      </c>
      <c r="H2383">
        <v>32.00000000000216</v>
      </c>
    </row>
    <row r="2384" spans="1:8" x14ac:dyDescent="0.4">
      <c r="A2384" s="27">
        <v>39554</v>
      </c>
      <c r="B2384" s="28">
        <v>0.625</v>
      </c>
      <c r="C2384">
        <v>200.18</v>
      </c>
      <c r="D2384">
        <v>200.38</v>
      </c>
      <c r="E2384">
        <v>199.79</v>
      </c>
      <c r="F2384">
        <v>199.9</v>
      </c>
      <c r="G2384">
        <v>-5</v>
      </c>
      <c r="H2384">
        <v>0</v>
      </c>
    </row>
    <row r="2385" spans="1:8" x14ac:dyDescent="0.4">
      <c r="A2385" s="27">
        <v>39555</v>
      </c>
      <c r="B2385" s="28">
        <v>0.625</v>
      </c>
      <c r="C2385">
        <v>203.02</v>
      </c>
      <c r="D2385">
        <v>203.28</v>
      </c>
      <c r="E2385">
        <v>202.18</v>
      </c>
      <c r="F2385">
        <v>202.41</v>
      </c>
      <c r="G2385">
        <v>93.000000000000682</v>
      </c>
      <c r="H2385">
        <v>0</v>
      </c>
    </row>
    <row r="2386" spans="1:8" x14ac:dyDescent="0.4">
      <c r="A2386" s="27">
        <v>39556</v>
      </c>
      <c r="B2386" s="28">
        <v>0.625</v>
      </c>
      <c r="C2386">
        <v>208.07</v>
      </c>
      <c r="D2386">
        <v>208.07</v>
      </c>
      <c r="E2386">
        <v>207.11</v>
      </c>
      <c r="F2386">
        <v>207.48</v>
      </c>
      <c r="G2386">
        <v>336.99999999999761</v>
      </c>
      <c r="H2386">
        <v>0</v>
      </c>
    </row>
    <row r="2387" spans="1:8" x14ac:dyDescent="0.4">
      <c r="A2387" s="27">
        <v>39559</v>
      </c>
      <c r="B2387" s="28">
        <v>0.625</v>
      </c>
      <c r="C2387">
        <v>205.15</v>
      </c>
      <c r="D2387">
        <v>205.54</v>
      </c>
      <c r="E2387">
        <v>204.99</v>
      </c>
      <c r="F2387">
        <v>205.28</v>
      </c>
      <c r="G2387">
        <v>0</v>
      </c>
      <c r="H2387">
        <v>212.99999999999955</v>
      </c>
    </row>
    <row r="2388" spans="1:8" x14ac:dyDescent="0.4">
      <c r="A2388" s="27">
        <v>39560</v>
      </c>
      <c r="B2388" s="28">
        <v>0.625</v>
      </c>
      <c r="C2388">
        <v>205.13</v>
      </c>
      <c r="D2388">
        <v>205.88</v>
      </c>
      <c r="E2388">
        <v>205.13</v>
      </c>
      <c r="F2388">
        <v>205.68</v>
      </c>
      <c r="G2388">
        <v>99.000000000000909</v>
      </c>
      <c r="H2388">
        <v>0</v>
      </c>
    </row>
    <row r="2389" spans="1:8" x14ac:dyDescent="0.4">
      <c r="A2389" s="27">
        <v>39561</v>
      </c>
      <c r="B2389" s="28">
        <v>0.625</v>
      </c>
      <c r="C2389">
        <v>204.54</v>
      </c>
      <c r="D2389">
        <v>204.56</v>
      </c>
      <c r="E2389">
        <v>204.15</v>
      </c>
      <c r="F2389">
        <v>204.41</v>
      </c>
      <c r="G2389">
        <v>0</v>
      </c>
      <c r="H2389">
        <v>-5</v>
      </c>
    </row>
    <row r="2390" spans="1:8" x14ac:dyDescent="0.4">
      <c r="A2390" s="27">
        <v>39562</v>
      </c>
      <c r="B2390" s="28">
        <v>0.625</v>
      </c>
      <c r="C2390">
        <v>204.56</v>
      </c>
      <c r="D2390">
        <v>205.14</v>
      </c>
      <c r="E2390">
        <v>204.14</v>
      </c>
      <c r="F2390">
        <v>205.02</v>
      </c>
      <c r="G2390">
        <v>0</v>
      </c>
      <c r="H2390">
        <v>0</v>
      </c>
    </row>
    <row r="2391" spans="1:8" x14ac:dyDescent="0.4">
      <c r="A2391" s="27">
        <v>39563</v>
      </c>
      <c r="B2391" s="28">
        <v>0.625</v>
      </c>
      <c r="C2391">
        <v>207.37</v>
      </c>
      <c r="D2391">
        <v>207.44</v>
      </c>
      <c r="E2391">
        <v>206.95</v>
      </c>
      <c r="F2391">
        <v>207.2</v>
      </c>
      <c r="G2391">
        <v>110.99999999999852</v>
      </c>
      <c r="H2391">
        <v>0</v>
      </c>
    </row>
    <row r="2392" spans="1:8" x14ac:dyDescent="0.4">
      <c r="A2392" s="27">
        <v>39566</v>
      </c>
      <c r="B2392" s="28">
        <v>0.625</v>
      </c>
      <c r="C2392">
        <v>207.94</v>
      </c>
      <c r="D2392">
        <v>208.6</v>
      </c>
      <c r="E2392">
        <v>207.77</v>
      </c>
      <c r="F2392">
        <v>207.84</v>
      </c>
      <c r="G2392">
        <v>0.99999999999909051</v>
      </c>
      <c r="H2392">
        <v>-5</v>
      </c>
    </row>
    <row r="2393" spans="1:8" x14ac:dyDescent="0.4">
      <c r="A2393" s="27">
        <v>39567</v>
      </c>
      <c r="B2393" s="28">
        <v>0.625</v>
      </c>
      <c r="C2393">
        <v>205.09</v>
      </c>
      <c r="D2393">
        <v>205.12</v>
      </c>
      <c r="E2393">
        <v>204.8</v>
      </c>
      <c r="F2393">
        <v>204.98</v>
      </c>
      <c r="G2393">
        <v>0</v>
      </c>
      <c r="H2393">
        <v>215.99999999999966</v>
      </c>
    </row>
    <row r="2394" spans="1:8" x14ac:dyDescent="0.4">
      <c r="A2394" s="27">
        <v>39568</v>
      </c>
      <c r="B2394" s="28">
        <v>0.625</v>
      </c>
      <c r="C2394">
        <v>205.57</v>
      </c>
      <c r="D2394">
        <v>206.16</v>
      </c>
      <c r="E2394">
        <v>205.53</v>
      </c>
      <c r="F2394">
        <v>205.76</v>
      </c>
      <c r="G2394">
        <v>78.999999999999204</v>
      </c>
      <c r="H2394">
        <v>-5</v>
      </c>
    </row>
    <row r="2395" spans="1:8" x14ac:dyDescent="0.4">
      <c r="A2395" s="27">
        <v>39569</v>
      </c>
      <c r="B2395" s="28">
        <v>0.625</v>
      </c>
      <c r="C2395">
        <v>206.91</v>
      </c>
      <c r="D2395">
        <v>206.98</v>
      </c>
      <c r="E2395">
        <v>205.52</v>
      </c>
      <c r="F2395">
        <v>205.52</v>
      </c>
      <c r="G2395">
        <v>-5</v>
      </c>
      <c r="H2395">
        <v>18.999999999999773</v>
      </c>
    </row>
    <row r="2396" spans="1:8" x14ac:dyDescent="0.4">
      <c r="A2396" s="27">
        <v>39570</v>
      </c>
      <c r="B2396" s="28">
        <v>0.625</v>
      </c>
      <c r="C2396">
        <v>207.95</v>
      </c>
      <c r="D2396">
        <v>209.01</v>
      </c>
      <c r="E2396">
        <v>207.46</v>
      </c>
      <c r="F2396">
        <v>208.79</v>
      </c>
      <c r="G2396">
        <v>159.00000000000034</v>
      </c>
      <c r="H2396">
        <v>0</v>
      </c>
    </row>
    <row r="2397" spans="1:8" x14ac:dyDescent="0.4">
      <c r="A2397" s="27">
        <v>39573</v>
      </c>
      <c r="B2397" s="28">
        <v>0.625</v>
      </c>
      <c r="C2397">
        <v>207.26</v>
      </c>
      <c r="D2397">
        <v>207.27</v>
      </c>
      <c r="E2397">
        <v>206.87</v>
      </c>
      <c r="F2397">
        <v>206.99</v>
      </c>
      <c r="G2397">
        <v>0</v>
      </c>
      <c r="H2397">
        <v>69.999999999998863</v>
      </c>
    </row>
    <row r="2398" spans="1:8" x14ac:dyDescent="0.4">
      <c r="A2398" s="27">
        <v>39574</v>
      </c>
      <c r="B2398" s="28">
        <v>0.625</v>
      </c>
      <c r="C2398">
        <v>206.05</v>
      </c>
      <c r="D2398">
        <v>206.29</v>
      </c>
      <c r="E2398">
        <v>205.73</v>
      </c>
      <c r="F2398">
        <v>205.97</v>
      </c>
      <c r="G2398">
        <v>0</v>
      </c>
      <c r="H2398">
        <v>58.000000000001251</v>
      </c>
    </row>
    <row r="2399" spans="1:8" x14ac:dyDescent="0.4">
      <c r="A2399" s="27">
        <v>39575</v>
      </c>
      <c r="B2399" s="28">
        <v>0.625</v>
      </c>
      <c r="C2399">
        <v>206.08</v>
      </c>
      <c r="D2399">
        <v>206.34</v>
      </c>
      <c r="E2399">
        <v>205.69</v>
      </c>
      <c r="F2399">
        <v>206.19</v>
      </c>
      <c r="G2399">
        <v>0</v>
      </c>
      <c r="H2399">
        <v>-5</v>
      </c>
    </row>
    <row r="2400" spans="1:8" x14ac:dyDescent="0.4">
      <c r="A2400" s="27">
        <v>39576</v>
      </c>
      <c r="B2400" s="28">
        <v>0.625</v>
      </c>
      <c r="C2400">
        <v>203.67</v>
      </c>
      <c r="D2400">
        <v>204.07</v>
      </c>
      <c r="E2400">
        <v>203.29</v>
      </c>
      <c r="F2400">
        <v>203.61</v>
      </c>
      <c r="G2400">
        <v>0</v>
      </c>
      <c r="H2400">
        <v>-5</v>
      </c>
    </row>
    <row r="2401" spans="1:8" x14ac:dyDescent="0.4">
      <c r="A2401" s="27">
        <v>39577</v>
      </c>
      <c r="B2401" s="28">
        <v>0.625</v>
      </c>
      <c r="C2401">
        <v>200.2</v>
      </c>
      <c r="D2401">
        <v>200.59</v>
      </c>
      <c r="E2401">
        <v>199.78</v>
      </c>
      <c r="F2401">
        <v>200.57</v>
      </c>
      <c r="G2401">
        <v>0</v>
      </c>
      <c r="H2401">
        <v>165.00000000000057</v>
      </c>
    </row>
    <row r="2402" spans="1:8" x14ac:dyDescent="0.4">
      <c r="A2402" s="27">
        <v>39580</v>
      </c>
      <c r="B2402" s="28">
        <v>0.625</v>
      </c>
      <c r="C2402">
        <v>203.45</v>
      </c>
      <c r="D2402">
        <v>203.48</v>
      </c>
      <c r="E2402">
        <v>202.94</v>
      </c>
      <c r="F2402">
        <v>203.07</v>
      </c>
      <c r="G2402">
        <v>153.00000000000011</v>
      </c>
      <c r="H2402">
        <v>0</v>
      </c>
    </row>
    <row r="2403" spans="1:8" x14ac:dyDescent="0.4">
      <c r="A2403" s="27">
        <v>39581</v>
      </c>
      <c r="B2403" s="28">
        <v>0.625</v>
      </c>
      <c r="C2403">
        <v>202.17</v>
      </c>
      <c r="D2403">
        <v>203.59</v>
      </c>
      <c r="E2403">
        <v>202.15</v>
      </c>
      <c r="F2403">
        <v>203.49</v>
      </c>
      <c r="G2403">
        <v>40.000000000000568</v>
      </c>
      <c r="H2403">
        <v>-5</v>
      </c>
    </row>
    <row r="2404" spans="1:8" x14ac:dyDescent="0.4">
      <c r="A2404" s="27">
        <v>39582</v>
      </c>
      <c r="B2404" s="28">
        <v>0.625</v>
      </c>
      <c r="C2404">
        <v>204.43</v>
      </c>
      <c r="D2404">
        <v>204.95</v>
      </c>
      <c r="E2404">
        <v>204.23</v>
      </c>
      <c r="F2404">
        <v>204.42</v>
      </c>
      <c r="G2404">
        <v>-5</v>
      </c>
      <c r="H2404">
        <v>0</v>
      </c>
    </row>
    <row r="2405" spans="1:8" x14ac:dyDescent="0.4">
      <c r="A2405" s="27">
        <v>39583</v>
      </c>
      <c r="B2405" s="28">
        <v>0.625</v>
      </c>
      <c r="C2405">
        <v>204.11</v>
      </c>
      <c r="D2405">
        <v>204.12</v>
      </c>
      <c r="E2405">
        <v>203.55</v>
      </c>
      <c r="F2405">
        <v>203.79</v>
      </c>
      <c r="G2405">
        <v>0</v>
      </c>
      <c r="H2405">
        <v>-5</v>
      </c>
    </row>
    <row r="2406" spans="1:8" x14ac:dyDescent="0.4">
      <c r="A2406" s="27">
        <v>39584</v>
      </c>
      <c r="B2406" s="28">
        <v>0.625</v>
      </c>
      <c r="C2406">
        <v>204.01</v>
      </c>
      <c r="D2406">
        <v>204.4</v>
      </c>
      <c r="E2406">
        <v>203.76</v>
      </c>
      <c r="F2406">
        <v>204.23</v>
      </c>
      <c r="G2406">
        <v>9.0000000000003411</v>
      </c>
      <c r="H2406">
        <v>-5</v>
      </c>
    </row>
    <row r="2407" spans="1:8" x14ac:dyDescent="0.4">
      <c r="A2407" s="27">
        <v>39587</v>
      </c>
      <c r="B2407" s="28">
        <v>0.625</v>
      </c>
      <c r="C2407">
        <v>203.32</v>
      </c>
      <c r="D2407">
        <v>203.5</v>
      </c>
      <c r="E2407">
        <v>203.06</v>
      </c>
      <c r="F2407">
        <v>203.07</v>
      </c>
      <c r="G2407">
        <v>0</v>
      </c>
      <c r="H2407">
        <v>-5</v>
      </c>
    </row>
    <row r="2408" spans="1:8" x14ac:dyDescent="0.4">
      <c r="A2408" s="27">
        <v>39588</v>
      </c>
      <c r="B2408" s="28">
        <v>0.625</v>
      </c>
      <c r="C2408">
        <v>204.55</v>
      </c>
      <c r="D2408">
        <v>204.78</v>
      </c>
      <c r="E2408">
        <v>203.61</v>
      </c>
      <c r="F2408">
        <v>203.81</v>
      </c>
      <c r="G2408">
        <v>17.000000000001592</v>
      </c>
      <c r="H2408">
        <v>-5</v>
      </c>
    </row>
    <row r="2409" spans="1:8" x14ac:dyDescent="0.4">
      <c r="A2409" s="27">
        <v>39589</v>
      </c>
      <c r="B2409" s="28">
        <v>0.625</v>
      </c>
      <c r="C2409">
        <v>203.21</v>
      </c>
      <c r="D2409">
        <v>203.34</v>
      </c>
      <c r="E2409">
        <v>202.97</v>
      </c>
      <c r="F2409">
        <v>203.14</v>
      </c>
      <c r="G2409">
        <v>0</v>
      </c>
      <c r="H2409">
        <v>-5</v>
      </c>
    </row>
    <row r="2410" spans="1:8" x14ac:dyDescent="0.4">
      <c r="A2410" s="27">
        <v>39590</v>
      </c>
      <c r="B2410" s="28">
        <v>0.625</v>
      </c>
      <c r="C2410">
        <v>204.86</v>
      </c>
      <c r="D2410">
        <v>205.5</v>
      </c>
      <c r="E2410">
        <v>204.49</v>
      </c>
      <c r="F2410">
        <v>205.24</v>
      </c>
      <c r="G2410">
        <v>189.00000000000148</v>
      </c>
      <c r="H2410">
        <v>0</v>
      </c>
    </row>
    <row r="2411" spans="1:8" x14ac:dyDescent="0.4">
      <c r="A2411" s="27">
        <v>39591</v>
      </c>
      <c r="B2411" s="28">
        <v>0.625</v>
      </c>
      <c r="C2411">
        <v>205.22</v>
      </c>
      <c r="D2411">
        <v>205.24</v>
      </c>
      <c r="E2411">
        <v>204.87</v>
      </c>
      <c r="F2411">
        <v>204.92</v>
      </c>
      <c r="G2411">
        <v>0</v>
      </c>
      <c r="H2411">
        <v>91.000000000002501</v>
      </c>
    </row>
    <row r="2412" spans="1:8" x14ac:dyDescent="0.4">
      <c r="A2412" s="27">
        <v>39594</v>
      </c>
      <c r="B2412" s="28">
        <v>0.625</v>
      </c>
      <c r="C2412">
        <v>204.57</v>
      </c>
      <c r="D2412">
        <v>204.7</v>
      </c>
      <c r="E2412">
        <v>204.5</v>
      </c>
      <c r="F2412">
        <v>204.65</v>
      </c>
      <c r="G2412">
        <v>0</v>
      </c>
      <c r="H2412">
        <v>0</v>
      </c>
    </row>
    <row r="2413" spans="1:8" x14ac:dyDescent="0.4">
      <c r="A2413" s="27">
        <v>39595</v>
      </c>
      <c r="B2413" s="28">
        <v>0.625</v>
      </c>
      <c r="C2413">
        <v>205.27</v>
      </c>
      <c r="D2413">
        <v>205.73</v>
      </c>
      <c r="E2413">
        <v>205.19</v>
      </c>
      <c r="F2413">
        <v>205.66</v>
      </c>
      <c r="G2413">
        <v>13.999999999998636</v>
      </c>
      <c r="H2413">
        <v>0</v>
      </c>
    </row>
    <row r="2414" spans="1:8" x14ac:dyDescent="0.4">
      <c r="A2414" s="27">
        <v>39596</v>
      </c>
      <c r="B2414" s="28">
        <v>0.625</v>
      </c>
      <c r="C2414">
        <v>206.78</v>
      </c>
      <c r="D2414">
        <v>207.59</v>
      </c>
      <c r="E2414">
        <v>206.68</v>
      </c>
      <c r="F2414">
        <v>207.38</v>
      </c>
      <c r="G2414">
        <v>131.00000000000023</v>
      </c>
      <c r="H2414">
        <v>0</v>
      </c>
    </row>
    <row r="2415" spans="1:8" x14ac:dyDescent="0.4">
      <c r="A2415" s="27">
        <v>39597</v>
      </c>
      <c r="B2415" s="28">
        <v>0.625</v>
      </c>
      <c r="C2415">
        <v>208.23</v>
      </c>
      <c r="D2415">
        <v>208.32</v>
      </c>
      <c r="E2415">
        <v>207.8</v>
      </c>
      <c r="F2415">
        <v>208.07</v>
      </c>
      <c r="G2415">
        <v>29.999999999998295</v>
      </c>
      <c r="H2415">
        <v>-5</v>
      </c>
    </row>
    <row r="2416" spans="1:8" x14ac:dyDescent="0.4">
      <c r="A2416" s="27">
        <v>39598</v>
      </c>
      <c r="B2416" s="28">
        <v>0.625</v>
      </c>
      <c r="C2416">
        <v>208.19</v>
      </c>
      <c r="D2416">
        <v>208.45</v>
      </c>
      <c r="E2416">
        <v>208.08</v>
      </c>
      <c r="F2416">
        <v>208.15</v>
      </c>
      <c r="G2416">
        <v>0</v>
      </c>
      <c r="H2416">
        <v>-5</v>
      </c>
    </row>
    <row r="2417" spans="1:8" x14ac:dyDescent="0.4">
      <c r="A2417" s="27">
        <v>39601</v>
      </c>
      <c r="B2417" s="28">
        <v>0.625</v>
      </c>
      <c r="C2417">
        <v>205.46</v>
      </c>
      <c r="D2417">
        <v>205.56</v>
      </c>
      <c r="E2417">
        <v>205.14</v>
      </c>
      <c r="F2417">
        <v>205.38</v>
      </c>
      <c r="G2417">
        <v>0</v>
      </c>
      <c r="H2417">
        <v>239.00000000000148</v>
      </c>
    </row>
    <row r="2418" spans="1:8" x14ac:dyDescent="0.4">
      <c r="A2418" s="27">
        <v>39602</v>
      </c>
      <c r="B2418" s="28">
        <v>0.625</v>
      </c>
      <c r="C2418">
        <v>206.14</v>
      </c>
      <c r="D2418">
        <v>206.47</v>
      </c>
      <c r="E2418">
        <v>205.94</v>
      </c>
      <c r="F2418">
        <v>206.22</v>
      </c>
      <c r="G2418">
        <v>56.999999999999318</v>
      </c>
      <c r="H2418">
        <v>-5</v>
      </c>
    </row>
    <row r="2419" spans="1:8" x14ac:dyDescent="0.4">
      <c r="A2419" s="27">
        <v>39603</v>
      </c>
      <c r="B2419" s="28">
        <v>0.625</v>
      </c>
      <c r="C2419">
        <v>204.71</v>
      </c>
      <c r="D2419">
        <v>205.3</v>
      </c>
      <c r="E2419">
        <v>204.51</v>
      </c>
      <c r="F2419">
        <v>204.82</v>
      </c>
      <c r="G2419">
        <v>0</v>
      </c>
      <c r="H2419">
        <v>103.00000000000011</v>
      </c>
    </row>
    <row r="2420" spans="1:8" x14ac:dyDescent="0.4">
      <c r="A2420" s="27">
        <v>39604</v>
      </c>
      <c r="B2420" s="28">
        <v>0.625</v>
      </c>
      <c r="C2420">
        <v>206.96</v>
      </c>
      <c r="D2420">
        <v>207.34</v>
      </c>
      <c r="E2420">
        <v>206.74</v>
      </c>
      <c r="F2420">
        <v>207.05</v>
      </c>
      <c r="G2420">
        <v>99.000000000000909</v>
      </c>
      <c r="H2420">
        <v>0</v>
      </c>
    </row>
    <row r="2421" spans="1:8" x14ac:dyDescent="0.4">
      <c r="A2421" s="27">
        <v>39605</v>
      </c>
      <c r="B2421" s="28">
        <v>0.625</v>
      </c>
      <c r="C2421">
        <v>207.96</v>
      </c>
      <c r="D2421">
        <v>208.08</v>
      </c>
      <c r="E2421">
        <v>206.9</v>
      </c>
      <c r="F2421">
        <v>207.73</v>
      </c>
      <c r="G2421">
        <v>0</v>
      </c>
      <c r="H2421">
        <v>0</v>
      </c>
    </row>
    <row r="2422" spans="1:8" x14ac:dyDescent="0.4">
      <c r="A2422" s="27">
        <v>39608</v>
      </c>
      <c r="B2422" s="28">
        <v>0.625</v>
      </c>
      <c r="C2422">
        <v>208.78</v>
      </c>
      <c r="D2422">
        <v>209.71</v>
      </c>
      <c r="E2422">
        <v>208.75</v>
      </c>
      <c r="F2422">
        <v>209.47</v>
      </c>
      <c r="G2422">
        <v>191.99999999999875</v>
      </c>
      <c r="H2422">
        <v>0</v>
      </c>
    </row>
    <row r="2423" spans="1:8" x14ac:dyDescent="0.4">
      <c r="A2423" s="27">
        <v>39609</v>
      </c>
      <c r="B2423" s="28">
        <v>0.625</v>
      </c>
      <c r="C2423">
        <v>209.05</v>
      </c>
      <c r="D2423">
        <v>209.08</v>
      </c>
      <c r="E2423">
        <v>208.73</v>
      </c>
      <c r="F2423">
        <v>208.94</v>
      </c>
      <c r="G2423">
        <v>0</v>
      </c>
      <c r="H2423">
        <v>65.999999999999659</v>
      </c>
    </row>
    <row r="2424" spans="1:8" x14ac:dyDescent="0.4">
      <c r="A2424" s="27">
        <v>39610</v>
      </c>
      <c r="B2424" s="28">
        <v>0.625</v>
      </c>
      <c r="C2424">
        <v>210.22</v>
      </c>
      <c r="D2424">
        <v>210.34</v>
      </c>
      <c r="E2424">
        <v>210.05</v>
      </c>
      <c r="F2424">
        <v>210.07</v>
      </c>
      <c r="G2424">
        <v>0</v>
      </c>
      <c r="H2424">
        <v>0</v>
      </c>
    </row>
    <row r="2425" spans="1:8" x14ac:dyDescent="0.4">
      <c r="A2425" s="27">
        <v>39611</v>
      </c>
      <c r="B2425" s="28">
        <v>0.625</v>
      </c>
      <c r="C2425">
        <v>209.85</v>
      </c>
      <c r="D2425">
        <v>210.12</v>
      </c>
      <c r="E2425">
        <v>209.53</v>
      </c>
      <c r="F2425">
        <v>210.01</v>
      </c>
      <c r="G2425">
        <v>0</v>
      </c>
      <c r="H2425">
        <v>-5</v>
      </c>
    </row>
    <row r="2426" spans="1:8" x14ac:dyDescent="0.4">
      <c r="A2426" s="27">
        <v>39612</v>
      </c>
      <c r="B2426" s="28">
        <v>0.625</v>
      </c>
      <c r="C2426">
        <v>210.59</v>
      </c>
      <c r="D2426">
        <v>210.77</v>
      </c>
      <c r="E2426">
        <v>210.11</v>
      </c>
      <c r="F2426">
        <v>210.27</v>
      </c>
      <c r="G2426">
        <v>12.000000000000455</v>
      </c>
      <c r="H2426">
        <v>0</v>
      </c>
    </row>
    <row r="2427" spans="1:8" x14ac:dyDescent="0.4">
      <c r="A2427" s="27">
        <v>39615</v>
      </c>
      <c r="B2427" s="28">
        <v>0.625</v>
      </c>
      <c r="C2427">
        <v>212.6</v>
      </c>
      <c r="D2427">
        <v>212.66</v>
      </c>
      <c r="E2427">
        <v>212.27</v>
      </c>
      <c r="F2427">
        <v>212.56</v>
      </c>
      <c r="G2427">
        <v>109.99999999999943</v>
      </c>
      <c r="H2427">
        <v>0</v>
      </c>
    </row>
    <row r="2428" spans="1:8" x14ac:dyDescent="0.4">
      <c r="A2428" s="27">
        <v>39616</v>
      </c>
      <c r="B2428" s="28">
        <v>0.625</v>
      </c>
      <c r="C2428">
        <v>210.85</v>
      </c>
      <c r="D2428">
        <v>211.2</v>
      </c>
      <c r="E2428">
        <v>210.78</v>
      </c>
      <c r="F2428">
        <v>211.01</v>
      </c>
      <c r="G2428">
        <v>0</v>
      </c>
      <c r="H2428">
        <v>92.000000000001592</v>
      </c>
    </row>
    <row r="2429" spans="1:8" x14ac:dyDescent="0.4">
      <c r="A2429" s="27">
        <v>39617</v>
      </c>
      <c r="B2429" s="28">
        <v>0.625</v>
      </c>
      <c r="C2429">
        <v>211.19</v>
      </c>
      <c r="D2429">
        <v>211.34</v>
      </c>
      <c r="E2429">
        <v>211.1</v>
      </c>
      <c r="F2429">
        <v>211.17</v>
      </c>
      <c r="G2429">
        <v>-5</v>
      </c>
      <c r="H2429">
        <v>0</v>
      </c>
    </row>
    <row r="2430" spans="1:8" x14ac:dyDescent="0.4">
      <c r="A2430" s="27">
        <v>39618</v>
      </c>
      <c r="B2430" s="28">
        <v>0.625</v>
      </c>
      <c r="C2430">
        <v>212.44</v>
      </c>
      <c r="D2430">
        <v>212.8</v>
      </c>
      <c r="E2430">
        <v>212.26</v>
      </c>
      <c r="F2430">
        <v>212.75</v>
      </c>
      <c r="G2430">
        <v>143.99999999999977</v>
      </c>
      <c r="H2430">
        <v>0</v>
      </c>
    </row>
    <row r="2431" spans="1:8" x14ac:dyDescent="0.4">
      <c r="A2431" s="27">
        <v>39619</v>
      </c>
      <c r="B2431" s="28">
        <v>0.625</v>
      </c>
      <c r="C2431">
        <v>212.52</v>
      </c>
      <c r="D2431">
        <v>212.74</v>
      </c>
      <c r="E2431">
        <v>212.31</v>
      </c>
      <c r="F2431">
        <v>212.39</v>
      </c>
      <c r="G2431">
        <v>0</v>
      </c>
      <c r="H2431">
        <v>-5</v>
      </c>
    </row>
    <row r="2432" spans="1:8" x14ac:dyDescent="0.4">
      <c r="A2432" s="27">
        <v>39622</v>
      </c>
      <c r="B2432" s="28">
        <v>0.625</v>
      </c>
      <c r="C2432">
        <v>211.55</v>
      </c>
      <c r="D2432">
        <v>211.78</v>
      </c>
      <c r="E2432">
        <v>211.45</v>
      </c>
      <c r="F2432">
        <v>211.63</v>
      </c>
      <c r="G2432">
        <v>0</v>
      </c>
      <c r="H2432">
        <v>-5</v>
      </c>
    </row>
    <row r="2433" spans="1:8" x14ac:dyDescent="0.4">
      <c r="A2433" s="27">
        <v>39623</v>
      </c>
      <c r="B2433" s="28">
        <v>0.625</v>
      </c>
      <c r="C2433">
        <v>212.13</v>
      </c>
      <c r="D2433">
        <v>212.48</v>
      </c>
      <c r="E2433">
        <v>212.09</v>
      </c>
      <c r="F2433">
        <v>212.15</v>
      </c>
      <c r="G2433">
        <v>-5</v>
      </c>
      <c r="H2433">
        <v>0</v>
      </c>
    </row>
    <row r="2434" spans="1:8" x14ac:dyDescent="0.4">
      <c r="A2434" s="27">
        <v>39624</v>
      </c>
      <c r="B2434" s="28">
        <v>0.625</v>
      </c>
      <c r="C2434">
        <v>212.97</v>
      </c>
      <c r="D2434">
        <v>213.01</v>
      </c>
      <c r="E2434">
        <v>212.81</v>
      </c>
      <c r="F2434">
        <v>212.93</v>
      </c>
      <c r="G2434">
        <v>37.999999999999545</v>
      </c>
      <c r="H2434">
        <v>0</v>
      </c>
    </row>
    <row r="2435" spans="1:8" x14ac:dyDescent="0.4">
      <c r="A2435" s="27">
        <v>39625</v>
      </c>
      <c r="B2435" s="28">
        <v>0.625</v>
      </c>
      <c r="C2435">
        <v>213.63</v>
      </c>
      <c r="D2435">
        <v>213.91</v>
      </c>
      <c r="E2435">
        <v>213.58</v>
      </c>
      <c r="F2435">
        <v>213.63</v>
      </c>
      <c r="G2435">
        <v>40.999999999999659</v>
      </c>
      <c r="H2435">
        <v>0</v>
      </c>
    </row>
    <row r="2436" spans="1:8" x14ac:dyDescent="0.4">
      <c r="A2436" s="27">
        <v>39626</v>
      </c>
      <c r="B2436" s="28">
        <v>0.625</v>
      </c>
      <c r="C2436">
        <v>211.12</v>
      </c>
      <c r="D2436">
        <v>211.31</v>
      </c>
      <c r="E2436">
        <v>210.76</v>
      </c>
      <c r="F2436">
        <v>211.29</v>
      </c>
      <c r="G2436">
        <v>0</v>
      </c>
      <c r="H2436">
        <v>80.000000000001137</v>
      </c>
    </row>
    <row r="2437" spans="1:8" x14ac:dyDescent="0.4">
      <c r="A2437" s="27">
        <v>39629</v>
      </c>
      <c r="B2437" s="28">
        <v>0.625</v>
      </c>
      <c r="C2437">
        <v>209.88</v>
      </c>
      <c r="D2437">
        <v>210.97</v>
      </c>
      <c r="E2437">
        <v>209.86</v>
      </c>
      <c r="F2437">
        <v>210.75</v>
      </c>
      <c r="G2437">
        <v>0</v>
      </c>
      <c r="H2437">
        <v>5.0000000000011369</v>
      </c>
    </row>
    <row r="2438" spans="1:8" x14ac:dyDescent="0.4">
      <c r="A2438" s="27">
        <v>39630</v>
      </c>
      <c r="B2438" s="28">
        <v>0.625</v>
      </c>
      <c r="C2438">
        <v>210.7</v>
      </c>
      <c r="D2438">
        <v>210.75</v>
      </c>
      <c r="E2438">
        <v>210.41</v>
      </c>
      <c r="F2438">
        <v>210.5</v>
      </c>
      <c r="G2438">
        <v>0</v>
      </c>
      <c r="H2438">
        <v>0</v>
      </c>
    </row>
    <row r="2439" spans="1:8" x14ac:dyDescent="0.4">
      <c r="A2439" s="27">
        <v>39631</v>
      </c>
      <c r="B2439" s="28">
        <v>0.625</v>
      </c>
      <c r="C2439">
        <v>211.8</v>
      </c>
      <c r="D2439">
        <v>211.88</v>
      </c>
      <c r="E2439">
        <v>211.2</v>
      </c>
      <c r="F2439">
        <v>211.28</v>
      </c>
      <c r="G2439">
        <v>-5</v>
      </c>
      <c r="H2439">
        <v>0</v>
      </c>
    </row>
    <row r="2440" spans="1:8" x14ac:dyDescent="0.4">
      <c r="A2440" s="27">
        <v>39632</v>
      </c>
      <c r="B2440" s="28">
        <v>0.625</v>
      </c>
      <c r="C2440">
        <v>211.26</v>
      </c>
      <c r="D2440">
        <v>211.65</v>
      </c>
      <c r="E2440">
        <v>210.89</v>
      </c>
      <c r="F2440">
        <v>211.54</v>
      </c>
      <c r="G2440">
        <v>15.999999999999659</v>
      </c>
      <c r="H2440">
        <v>0</v>
      </c>
    </row>
    <row r="2441" spans="1:8" x14ac:dyDescent="0.4">
      <c r="A2441" s="27">
        <v>39633</v>
      </c>
      <c r="B2441" s="28">
        <v>0.625</v>
      </c>
      <c r="C2441">
        <v>211.49</v>
      </c>
      <c r="D2441">
        <v>211.59</v>
      </c>
      <c r="E2441">
        <v>211.36</v>
      </c>
      <c r="F2441">
        <v>211.46</v>
      </c>
      <c r="G2441">
        <v>0</v>
      </c>
      <c r="H2441">
        <v>6.0000000000002274</v>
      </c>
    </row>
    <row r="2442" spans="1:8" x14ac:dyDescent="0.4">
      <c r="A2442" s="27">
        <v>39636</v>
      </c>
      <c r="B2442" s="28">
        <v>0.625</v>
      </c>
      <c r="C2442">
        <v>211.68</v>
      </c>
      <c r="D2442">
        <v>211.75</v>
      </c>
      <c r="E2442">
        <v>211.39</v>
      </c>
      <c r="F2442">
        <v>211.57</v>
      </c>
      <c r="G2442">
        <v>-5</v>
      </c>
      <c r="H2442">
        <v>0</v>
      </c>
    </row>
    <row r="2443" spans="1:8" x14ac:dyDescent="0.4">
      <c r="A2443" s="27">
        <v>39637</v>
      </c>
      <c r="B2443" s="28">
        <v>0.625</v>
      </c>
      <c r="C2443">
        <v>211.04</v>
      </c>
      <c r="D2443">
        <v>211.69</v>
      </c>
      <c r="E2443">
        <v>211.02</v>
      </c>
      <c r="F2443">
        <v>211.52</v>
      </c>
      <c r="G2443">
        <v>0</v>
      </c>
      <c r="H2443">
        <v>-5</v>
      </c>
    </row>
    <row r="2444" spans="1:8" x14ac:dyDescent="0.4">
      <c r="A2444" s="27">
        <v>39638</v>
      </c>
      <c r="B2444" s="28">
        <v>0.625</v>
      </c>
      <c r="C2444">
        <v>212.05</v>
      </c>
      <c r="D2444">
        <v>212.08</v>
      </c>
      <c r="E2444">
        <v>211.84</v>
      </c>
      <c r="F2444">
        <v>211.87</v>
      </c>
      <c r="G2444">
        <v>15.000000000000568</v>
      </c>
      <c r="H2444">
        <v>0</v>
      </c>
    </row>
    <row r="2445" spans="1:8" x14ac:dyDescent="0.4">
      <c r="A2445" s="27">
        <v>39639</v>
      </c>
      <c r="B2445" s="28">
        <v>0.625</v>
      </c>
      <c r="C2445">
        <v>211.78</v>
      </c>
      <c r="D2445">
        <v>212.12</v>
      </c>
      <c r="E2445">
        <v>211.56</v>
      </c>
      <c r="F2445">
        <v>211.59</v>
      </c>
      <c r="G2445">
        <v>0</v>
      </c>
      <c r="H2445">
        <v>0</v>
      </c>
    </row>
    <row r="2446" spans="1:8" x14ac:dyDescent="0.4">
      <c r="A2446" s="27">
        <v>39640</v>
      </c>
      <c r="B2446" s="28">
        <v>0.625</v>
      </c>
      <c r="C2446">
        <v>211.07</v>
      </c>
      <c r="D2446">
        <v>211.13</v>
      </c>
      <c r="E2446">
        <v>210.23</v>
      </c>
      <c r="F2446">
        <v>210.49</v>
      </c>
      <c r="G2446">
        <v>0</v>
      </c>
      <c r="H2446">
        <v>96.999999999999886</v>
      </c>
    </row>
    <row r="2447" spans="1:8" x14ac:dyDescent="0.4">
      <c r="A2447" s="27">
        <v>39643</v>
      </c>
      <c r="B2447" s="28">
        <v>0.625</v>
      </c>
      <c r="C2447">
        <v>212</v>
      </c>
      <c r="D2447">
        <v>212.26</v>
      </c>
      <c r="E2447">
        <v>211.82</v>
      </c>
      <c r="F2447">
        <v>211.88</v>
      </c>
      <c r="G2447">
        <v>13.999999999998636</v>
      </c>
      <c r="H2447">
        <v>0</v>
      </c>
    </row>
    <row r="2448" spans="1:8" x14ac:dyDescent="0.4">
      <c r="A2448" s="27">
        <v>39644</v>
      </c>
      <c r="B2448" s="28">
        <v>0.625</v>
      </c>
      <c r="C2448">
        <v>210.62</v>
      </c>
      <c r="D2448">
        <v>210.63</v>
      </c>
      <c r="E2448">
        <v>210.04</v>
      </c>
      <c r="F2448">
        <v>210.39</v>
      </c>
      <c r="G2448">
        <v>0</v>
      </c>
      <c r="H2448">
        <v>-5</v>
      </c>
    </row>
    <row r="2449" spans="1:8" x14ac:dyDescent="0.4">
      <c r="A2449" s="27">
        <v>39645</v>
      </c>
      <c r="B2449" s="28">
        <v>0.625</v>
      </c>
      <c r="C2449">
        <v>208.24</v>
      </c>
      <c r="D2449">
        <v>208.98</v>
      </c>
      <c r="E2449">
        <v>208.22</v>
      </c>
      <c r="F2449">
        <v>208.67</v>
      </c>
      <c r="G2449">
        <v>0</v>
      </c>
      <c r="H2449">
        <v>15.000000000000568</v>
      </c>
    </row>
    <row r="2450" spans="1:8" x14ac:dyDescent="0.4">
      <c r="A2450" s="27">
        <v>39646</v>
      </c>
      <c r="B2450" s="28">
        <v>0.625</v>
      </c>
      <c r="C2450">
        <v>211.39</v>
      </c>
      <c r="D2450">
        <v>211.74</v>
      </c>
      <c r="E2450">
        <v>211.24</v>
      </c>
      <c r="F2450">
        <v>211.71</v>
      </c>
      <c r="G2450">
        <v>148.00000000000182</v>
      </c>
      <c r="H2450">
        <v>0</v>
      </c>
    </row>
    <row r="2451" spans="1:8" x14ac:dyDescent="0.4">
      <c r="A2451" s="27">
        <v>39647</v>
      </c>
      <c r="B2451" s="28">
        <v>0.625</v>
      </c>
      <c r="C2451">
        <v>212.84</v>
      </c>
      <c r="D2451">
        <v>213.28</v>
      </c>
      <c r="E2451">
        <v>212.77</v>
      </c>
      <c r="F2451">
        <v>212.94</v>
      </c>
      <c r="G2451">
        <v>40.000000000000568</v>
      </c>
      <c r="H2451">
        <v>0</v>
      </c>
    </row>
    <row r="2452" spans="1:8" x14ac:dyDescent="0.4">
      <c r="A2452" s="27">
        <v>39650</v>
      </c>
      <c r="B2452" s="28">
        <v>0.625</v>
      </c>
      <c r="C2452">
        <v>213.44</v>
      </c>
      <c r="D2452">
        <v>213.64</v>
      </c>
      <c r="E2452">
        <v>213.35</v>
      </c>
      <c r="F2452">
        <v>213.56</v>
      </c>
      <c r="G2452">
        <v>27.000000000001023</v>
      </c>
      <c r="H2452">
        <v>-5</v>
      </c>
    </row>
    <row r="2453" spans="1:8" x14ac:dyDescent="0.4">
      <c r="A2453" s="27">
        <v>39651</v>
      </c>
      <c r="B2453" s="28">
        <v>0.625</v>
      </c>
      <c r="C2453">
        <v>213.17</v>
      </c>
      <c r="D2453">
        <v>213.72</v>
      </c>
      <c r="E2453">
        <v>213.14</v>
      </c>
      <c r="F2453">
        <v>213.53</v>
      </c>
      <c r="G2453">
        <v>-5</v>
      </c>
      <c r="H2453">
        <v>0</v>
      </c>
    </row>
    <row r="2454" spans="1:8" x14ac:dyDescent="0.4">
      <c r="A2454" s="27">
        <v>39652</v>
      </c>
      <c r="B2454" s="28">
        <v>0.625</v>
      </c>
      <c r="C2454">
        <v>215.59</v>
      </c>
      <c r="D2454">
        <v>215.87</v>
      </c>
      <c r="E2454">
        <v>215.54</v>
      </c>
      <c r="F2454">
        <v>215.66</v>
      </c>
      <c r="G2454">
        <v>153.9999999999992</v>
      </c>
      <c r="H2454">
        <v>0</v>
      </c>
    </row>
    <row r="2455" spans="1:8" x14ac:dyDescent="0.4">
      <c r="A2455" s="27">
        <v>39653</v>
      </c>
      <c r="B2455" s="28">
        <v>0.625</v>
      </c>
      <c r="C2455">
        <v>213.98</v>
      </c>
      <c r="D2455">
        <v>214.16</v>
      </c>
      <c r="E2455">
        <v>213.53</v>
      </c>
      <c r="F2455">
        <v>213.58</v>
      </c>
      <c r="G2455">
        <v>0</v>
      </c>
      <c r="H2455">
        <v>150.99999999999909</v>
      </c>
    </row>
    <row r="2456" spans="1:8" x14ac:dyDescent="0.4">
      <c r="A2456" s="27">
        <v>39654</v>
      </c>
      <c r="B2456" s="28">
        <v>0.625</v>
      </c>
      <c r="C2456">
        <v>214.25</v>
      </c>
      <c r="D2456">
        <v>214.76</v>
      </c>
      <c r="E2456">
        <v>213.9</v>
      </c>
      <c r="F2456">
        <v>214.63</v>
      </c>
      <c r="G2456">
        <v>147.99999999999898</v>
      </c>
      <c r="H2456">
        <v>0</v>
      </c>
    </row>
    <row r="2457" spans="1:8" x14ac:dyDescent="0.4">
      <c r="A2457" s="27">
        <v>39657</v>
      </c>
      <c r="B2457" s="28">
        <v>0.625</v>
      </c>
      <c r="C2457">
        <v>213.99</v>
      </c>
      <c r="D2457">
        <v>214.15</v>
      </c>
      <c r="E2457">
        <v>213.91</v>
      </c>
      <c r="F2457">
        <v>214.11</v>
      </c>
      <c r="G2457">
        <v>0</v>
      </c>
      <c r="H2457">
        <v>15.999999999999659</v>
      </c>
    </row>
    <row r="2458" spans="1:8" x14ac:dyDescent="0.4">
      <c r="A2458" s="27">
        <v>39658</v>
      </c>
      <c r="B2458" s="28">
        <v>0.625</v>
      </c>
      <c r="C2458">
        <v>214.27</v>
      </c>
      <c r="D2458">
        <v>214.41</v>
      </c>
      <c r="E2458">
        <v>214.03</v>
      </c>
      <c r="F2458">
        <v>214.16</v>
      </c>
      <c r="G2458">
        <v>-5</v>
      </c>
      <c r="H2458">
        <v>0</v>
      </c>
    </row>
    <row r="2459" spans="1:8" x14ac:dyDescent="0.4">
      <c r="A2459" s="27">
        <v>39659</v>
      </c>
      <c r="B2459" s="28">
        <v>0.625</v>
      </c>
      <c r="C2459">
        <v>213.68</v>
      </c>
      <c r="D2459">
        <v>214.19</v>
      </c>
      <c r="E2459">
        <v>213.67</v>
      </c>
      <c r="F2459">
        <v>213.92</v>
      </c>
      <c r="G2459">
        <v>0</v>
      </c>
      <c r="H2459">
        <v>-5</v>
      </c>
    </row>
    <row r="2460" spans="1:8" x14ac:dyDescent="0.4">
      <c r="A2460" s="27">
        <v>39660</v>
      </c>
      <c r="B2460" s="28">
        <v>0.625</v>
      </c>
      <c r="C2460">
        <v>214.35</v>
      </c>
      <c r="D2460">
        <v>214.49</v>
      </c>
      <c r="E2460">
        <v>213.78</v>
      </c>
      <c r="F2460">
        <v>214.07</v>
      </c>
      <c r="G2460">
        <v>-5</v>
      </c>
      <c r="H2460">
        <v>0</v>
      </c>
    </row>
    <row r="2461" spans="1:8" x14ac:dyDescent="0.4">
      <c r="A2461" s="27">
        <v>39661</v>
      </c>
      <c r="B2461" s="28">
        <v>0.625</v>
      </c>
      <c r="C2461">
        <v>212.44</v>
      </c>
      <c r="D2461">
        <v>212.79</v>
      </c>
      <c r="E2461">
        <v>212.13</v>
      </c>
      <c r="F2461">
        <v>212.58</v>
      </c>
      <c r="G2461">
        <v>0</v>
      </c>
      <c r="H2461">
        <v>45.999999999997954</v>
      </c>
    </row>
    <row r="2462" spans="1:8" x14ac:dyDescent="0.4">
      <c r="A2462" s="27">
        <v>39664</v>
      </c>
      <c r="B2462" s="28">
        <v>0.625</v>
      </c>
      <c r="C2462">
        <v>212.59</v>
      </c>
      <c r="D2462">
        <v>212.83</v>
      </c>
      <c r="E2462">
        <v>212.56</v>
      </c>
      <c r="F2462">
        <v>212.68</v>
      </c>
      <c r="G2462">
        <v>0</v>
      </c>
      <c r="H2462">
        <v>0</v>
      </c>
    </row>
    <row r="2463" spans="1:8" x14ac:dyDescent="0.4">
      <c r="A2463" s="27">
        <v>39665</v>
      </c>
      <c r="B2463" s="28">
        <v>0.625</v>
      </c>
      <c r="C2463">
        <v>210.75</v>
      </c>
      <c r="D2463">
        <v>210.99</v>
      </c>
      <c r="E2463">
        <v>210.67</v>
      </c>
      <c r="F2463">
        <v>210.97</v>
      </c>
      <c r="G2463">
        <v>0</v>
      </c>
      <c r="H2463">
        <v>77.000000000001023</v>
      </c>
    </row>
    <row r="2464" spans="1:8" x14ac:dyDescent="0.4">
      <c r="A2464" s="27">
        <v>39666</v>
      </c>
      <c r="B2464" s="28">
        <v>0.625</v>
      </c>
      <c r="C2464">
        <v>212.16</v>
      </c>
      <c r="D2464">
        <v>212.33</v>
      </c>
      <c r="E2464">
        <v>212.12</v>
      </c>
      <c r="F2464">
        <v>212.21</v>
      </c>
      <c r="G2464">
        <v>7.00000000000216</v>
      </c>
      <c r="H2464">
        <v>-5</v>
      </c>
    </row>
    <row r="2465" spans="1:8" x14ac:dyDescent="0.4">
      <c r="A2465" s="27">
        <v>39667</v>
      </c>
      <c r="B2465" s="28">
        <v>0.625</v>
      </c>
      <c r="C2465">
        <v>213.43</v>
      </c>
      <c r="D2465">
        <v>213.54</v>
      </c>
      <c r="E2465">
        <v>212.65</v>
      </c>
      <c r="F2465">
        <v>212.68</v>
      </c>
      <c r="G2465">
        <v>0</v>
      </c>
      <c r="H2465">
        <v>28.000000000000114</v>
      </c>
    </row>
    <row r="2466" spans="1:8" x14ac:dyDescent="0.4">
      <c r="A2466" s="27">
        <v>39668</v>
      </c>
      <c r="B2466" s="28">
        <v>0.625</v>
      </c>
      <c r="C2466">
        <v>211</v>
      </c>
      <c r="D2466">
        <v>211.39</v>
      </c>
      <c r="E2466">
        <v>210.99</v>
      </c>
      <c r="F2466">
        <v>211.13</v>
      </c>
      <c r="G2466">
        <v>0</v>
      </c>
      <c r="H2466">
        <v>15.000000000000568</v>
      </c>
    </row>
    <row r="2467" spans="1:8" x14ac:dyDescent="0.4">
      <c r="A2467" s="27">
        <v>39671</v>
      </c>
      <c r="B2467" s="28">
        <v>0.625</v>
      </c>
      <c r="C2467">
        <v>210.84</v>
      </c>
      <c r="D2467">
        <v>210.95</v>
      </c>
      <c r="E2467">
        <v>210.34</v>
      </c>
      <c r="F2467">
        <v>210.47</v>
      </c>
      <c r="G2467">
        <v>0</v>
      </c>
      <c r="H2467">
        <v>0</v>
      </c>
    </row>
    <row r="2468" spans="1:8" x14ac:dyDescent="0.4">
      <c r="A2468" s="27">
        <v>39672</v>
      </c>
      <c r="B2468" s="28">
        <v>0.625</v>
      </c>
      <c r="C2468">
        <v>209.28</v>
      </c>
      <c r="D2468">
        <v>209.32</v>
      </c>
      <c r="E2468">
        <v>208.93</v>
      </c>
      <c r="F2468">
        <v>209.2</v>
      </c>
      <c r="G2468">
        <v>0</v>
      </c>
      <c r="H2468">
        <v>0</v>
      </c>
    </row>
    <row r="2469" spans="1:8" x14ac:dyDescent="0.4">
      <c r="A2469" s="27">
        <v>39673</v>
      </c>
      <c r="B2469" s="28">
        <v>0.625</v>
      </c>
      <c r="C2469">
        <v>204.21</v>
      </c>
      <c r="D2469">
        <v>204.4</v>
      </c>
      <c r="E2469">
        <v>203.83</v>
      </c>
      <c r="F2469">
        <v>203.95</v>
      </c>
      <c r="G2469">
        <v>0</v>
      </c>
      <c r="H2469">
        <v>126.00000000000193</v>
      </c>
    </row>
    <row r="2470" spans="1:8" x14ac:dyDescent="0.4">
      <c r="A2470" s="27">
        <v>39674</v>
      </c>
      <c r="B2470" s="28">
        <v>0.625</v>
      </c>
      <c r="C2470">
        <v>205.54</v>
      </c>
      <c r="D2470">
        <v>205.64</v>
      </c>
      <c r="E2470">
        <v>205.17</v>
      </c>
      <c r="F2470">
        <v>205.22</v>
      </c>
      <c r="G2470">
        <v>68.000000000000682</v>
      </c>
      <c r="H2470">
        <v>0</v>
      </c>
    </row>
    <row r="2471" spans="1:8" x14ac:dyDescent="0.4">
      <c r="A2471" s="27">
        <v>39675</v>
      </c>
      <c r="B2471" s="28">
        <v>0.625</v>
      </c>
      <c r="C2471">
        <v>205.49</v>
      </c>
      <c r="D2471">
        <v>206.5</v>
      </c>
      <c r="E2471">
        <v>205.46</v>
      </c>
      <c r="F2471">
        <v>206.12</v>
      </c>
      <c r="G2471">
        <v>40.999999999999659</v>
      </c>
      <c r="H2471">
        <v>0</v>
      </c>
    </row>
    <row r="2472" spans="1:8" x14ac:dyDescent="0.4">
      <c r="A2472" s="27">
        <v>39678</v>
      </c>
      <c r="B2472" s="28">
        <v>0.625</v>
      </c>
      <c r="C2472">
        <v>205.9</v>
      </c>
      <c r="D2472">
        <v>206.04</v>
      </c>
      <c r="E2472">
        <v>205.76</v>
      </c>
      <c r="F2472">
        <v>205.97</v>
      </c>
      <c r="G2472">
        <v>0</v>
      </c>
      <c r="H2472">
        <v>0</v>
      </c>
    </row>
    <row r="2473" spans="1:8" x14ac:dyDescent="0.4">
      <c r="A2473" s="27">
        <v>39679</v>
      </c>
      <c r="B2473" s="28">
        <v>0.625</v>
      </c>
      <c r="C2473">
        <v>204.32</v>
      </c>
      <c r="D2473">
        <v>204.46</v>
      </c>
      <c r="E2473">
        <v>204.04</v>
      </c>
      <c r="F2473">
        <v>204.16</v>
      </c>
      <c r="G2473">
        <v>0</v>
      </c>
      <c r="H2473">
        <v>11.000000000001364</v>
      </c>
    </row>
    <row r="2474" spans="1:8" x14ac:dyDescent="0.4">
      <c r="A2474" s="27">
        <v>39680</v>
      </c>
      <c r="B2474" s="28">
        <v>0.625</v>
      </c>
      <c r="C2474">
        <v>204.28</v>
      </c>
      <c r="D2474">
        <v>204.66</v>
      </c>
      <c r="E2474">
        <v>204.23</v>
      </c>
      <c r="F2474">
        <v>204.6</v>
      </c>
      <c r="G2474">
        <v>0</v>
      </c>
      <c r="H2474">
        <v>12.999999999999545</v>
      </c>
    </row>
    <row r="2475" spans="1:8" x14ac:dyDescent="0.4">
      <c r="A2475" s="27">
        <v>39681</v>
      </c>
      <c r="B2475" s="28">
        <v>0.625</v>
      </c>
      <c r="C2475">
        <v>202.08</v>
      </c>
      <c r="D2475">
        <v>202.2</v>
      </c>
      <c r="E2475">
        <v>201.79</v>
      </c>
      <c r="F2475">
        <v>202.17</v>
      </c>
      <c r="G2475">
        <v>0</v>
      </c>
      <c r="H2475">
        <v>84.000000000000341</v>
      </c>
    </row>
    <row r="2476" spans="1:8" x14ac:dyDescent="0.4">
      <c r="A2476" s="27">
        <v>39682</v>
      </c>
      <c r="B2476" s="28">
        <v>0.625</v>
      </c>
      <c r="C2476">
        <v>203.79</v>
      </c>
      <c r="D2476">
        <v>204</v>
      </c>
      <c r="E2476">
        <v>203.67</v>
      </c>
      <c r="F2476">
        <v>203.91</v>
      </c>
      <c r="G2476">
        <v>0</v>
      </c>
      <c r="H2476">
        <v>-5</v>
      </c>
    </row>
    <row r="2477" spans="1:8" x14ac:dyDescent="0.4">
      <c r="A2477" s="27">
        <v>39685</v>
      </c>
      <c r="B2477" s="28">
        <v>0.625</v>
      </c>
      <c r="C2477">
        <v>203.44</v>
      </c>
      <c r="D2477">
        <v>203.75</v>
      </c>
      <c r="E2477">
        <v>203.18</v>
      </c>
      <c r="F2477">
        <v>203.32</v>
      </c>
      <c r="G2477">
        <v>0</v>
      </c>
      <c r="H2477">
        <v>0</v>
      </c>
    </row>
    <row r="2478" spans="1:8" x14ac:dyDescent="0.4">
      <c r="A2478" s="27">
        <v>39686</v>
      </c>
      <c r="B2478" s="28">
        <v>0.625</v>
      </c>
      <c r="C2478">
        <v>201.52</v>
      </c>
      <c r="D2478">
        <v>201.56</v>
      </c>
      <c r="E2478">
        <v>201.13</v>
      </c>
      <c r="F2478">
        <v>201.44</v>
      </c>
      <c r="G2478">
        <v>-5</v>
      </c>
      <c r="H2478">
        <v>46.000000000000796</v>
      </c>
    </row>
    <row r="2479" spans="1:8" x14ac:dyDescent="0.4">
      <c r="A2479" s="27">
        <v>39687</v>
      </c>
      <c r="B2479" s="28">
        <v>0.625</v>
      </c>
      <c r="C2479">
        <v>201.06</v>
      </c>
      <c r="D2479">
        <v>202.27</v>
      </c>
      <c r="E2479">
        <v>201.03</v>
      </c>
      <c r="F2479">
        <v>202.13</v>
      </c>
      <c r="G2479">
        <v>37.999999999999545</v>
      </c>
      <c r="H2479">
        <v>-5</v>
      </c>
    </row>
    <row r="2480" spans="1:8" x14ac:dyDescent="0.4">
      <c r="A2480" s="27">
        <v>39688</v>
      </c>
      <c r="B2480" s="28">
        <v>0.625</v>
      </c>
      <c r="C2480">
        <v>200.7</v>
      </c>
      <c r="D2480">
        <v>200.93</v>
      </c>
      <c r="E2480">
        <v>200.45</v>
      </c>
      <c r="F2480">
        <v>200.81</v>
      </c>
      <c r="G2480">
        <v>0</v>
      </c>
      <c r="H2480">
        <v>-5</v>
      </c>
    </row>
    <row r="2481" spans="1:8" x14ac:dyDescent="0.4">
      <c r="A2481" s="27">
        <v>39689</v>
      </c>
      <c r="B2481" s="28">
        <v>0.625</v>
      </c>
      <c r="C2481">
        <v>198.83</v>
      </c>
      <c r="D2481">
        <v>199.08</v>
      </c>
      <c r="E2481">
        <v>198.35</v>
      </c>
      <c r="F2481">
        <v>198.77</v>
      </c>
      <c r="G2481">
        <v>0</v>
      </c>
      <c r="H2481">
        <v>79.999999999998295</v>
      </c>
    </row>
    <row r="2482" spans="1:8" x14ac:dyDescent="0.4">
      <c r="A2482" s="27">
        <v>39692</v>
      </c>
      <c r="B2482" s="28">
        <v>0.625</v>
      </c>
      <c r="C2482">
        <v>194.21</v>
      </c>
      <c r="D2482">
        <v>194.75</v>
      </c>
      <c r="E2482">
        <v>194.21</v>
      </c>
      <c r="F2482">
        <v>194.46</v>
      </c>
      <c r="G2482">
        <v>0</v>
      </c>
      <c r="H2482">
        <v>71.999999999999886</v>
      </c>
    </row>
    <row r="2483" spans="1:8" x14ac:dyDescent="0.4">
      <c r="A2483" s="27">
        <v>39693</v>
      </c>
      <c r="B2483" s="28">
        <v>0.625</v>
      </c>
      <c r="C2483">
        <v>194.16</v>
      </c>
      <c r="D2483">
        <v>194.38</v>
      </c>
      <c r="E2483">
        <v>193.79</v>
      </c>
      <c r="F2483">
        <v>193.85</v>
      </c>
      <c r="G2483">
        <v>0</v>
      </c>
      <c r="H2483">
        <v>0</v>
      </c>
    </row>
    <row r="2484" spans="1:8" x14ac:dyDescent="0.4">
      <c r="A2484" s="27">
        <v>39694</v>
      </c>
      <c r="B2484" s="28">
        <v>0.625</v>
      </c>
      <c r="C2484">
        <v>192.46</v>
      </c>
      <c r="D2484">
        <v>192.92</v>
      </c>
      <c r="E2484">
        <v>192.38</v>
      </c>
      <c r="F2484">
        <v>192.73</v>
      </c>
      <c r="G2484">
        <v>0</v>
      </c>
      <c r="H2484">
        <v>6.0000000000002274</v>
      </c>
    </row>
    <row r="2485" spans="1:8" x14ac:dyDescent="0.4">
      <c r="A2485" s="27">
        <v>39695</v>
      </c>
      <c r="B2485" s="28">
        <v>0.625</v>
      </c>
      <c r="C2485">
        <v>193.11</v>
      </c>
      <c r="D2485">
        <v>193.11</v>
      </c>
      <c r="E2485">
        <v>192.6</v>
      </c>
      <c r="F2485">
        <v>192.86</v>
      </c>
      <c r="G2485">
        <v>47.000000000002728</v>
      </c>
      <c r="H2485">
        <v>0</v>
      </c>
    </row>
    <row r="2486" spans="1:8" x14ac:dyDescent="0.4">
      <c r="A2486" s="27">
        <v>39696</v>
      </c>
      <c r="B2486" s="28">
        <v>0.625</v>
      </c>
      <c r="C2486">
        <v>187.31</v>
      </c>
      <c r="D2486">
        <v>188.19</v>
      </c>
      <c r="E2486">
        <v>186.38</v>
      </c>
      <c r="F2486">
        <v>187.51</v>
      </c>
      <c r="G2486">
        <v>0</v>
      </c>
      <c r="H2486">
        <v>-5</v>
      </c>
    </row>
    <row r="2487" spans="1:8" x14ac:dyDescent="0.4">
      <c r="A2487" s="27">
        <v>39699</v>
      </c>
      <c r="B2487" s="28">
        <v>0.625</v>
      </c>
      <c r="C2487">
        <v>191.49</v>
      </c>
      <c r="D2487">
        <v>191.8</v>
      </c>
      <c r="E2487">
        <v>191.17</v>
      </c>
      <c r="F2487">
        <v>191.53</v>
      </c>
      <c r="G2487">
        <v>0</v>
      </c>
      <c r="H2487">
        <v>140.99999999999966</v>
      </c>
    </row>
    <row r="2488" spans="1:8" x14ac:dyDescent="0.4">
      <c r="A2488" s="27">
        <v>39700</v>
      </c>
      <c r="B2488" s="28">
        <v>0.625</v>
      </c>
      <c r="C2488">
        <v>190.19</v>
      </c>
      <c r="D2488">
        <v>190.72</v>
      </c>
      <c r="E2488">
        <v>189.6</v>
      </c>
      <c r="F2488">
        <v>189.96</v>
      </c>
      <c r="G2488">
        <v>-5</v>
      </c>
      <c r="H2488">
        <v>0</v>
      </c>
    </row>
    <row r="2489" spans="1:8" x14ac:dyDescent="0.4">
      <c r="A2489" s="27">
        <v>39701</v>
      </c>
      <c r="B2489" s="28">
        <v>0.625</v>
      </c>
      <c r="C2489">
        <v>187.86</v>
      </c>
      <c r="D2489">
        <v>189.12</v>
      </c>
      <c r="E2489">
        <v>187.18</v>
      </c>
      <c r="F2489">
        <v>188.88</v>
      </c>
      <c r="G2489">
        <v>0</v>
      </c>
      <c r="H2489">
        <v>-5</v>
      </c>
    </row>
    <row r="2490" spans="1:8" x14ac:dyDescent="0.4">
      <c r="A2490" s="27">
        <v>39702</v>
      </c>
      <c r="B2490" s="28">
        <v>0.625</v>
      </c>
      <c r="C2490">
        <v>187.21</v>
      </c>
      <c r="D2490">
        <v>187.49</v>
      </c>
      <c r="E2490">
        <v>186.59</v>
      </c>
      <c r="F2490">
        <v>186.66</v>
      </c>
      <c r="G2490">
        <v>0</v>
      </c>
      <c r="H2490">
        <v>96.999999999999886</v>
      </c>
    </row>
    <row r="2491" spans="1:8" x14ac:dyDescent="0.4">
      <c r="A2491" s="27">
        <v>39703</v>
      </c>
      <c r="B2491" s="28">
        <v>0.625</v>
      </c>
      <c r="C2491">
        <v>189.41</v>
      </c>
      <c r="D2491">
        <v>190.13</v>
      </c>
      <c r="E2491">
        <v>189.2</v>
      </c>
      <c r="F2491">
        <v>189.95</v>
      </c>
      <c r="G2491">
        <v>91.999999999998749</v>
      </c>
      <c r="H2491">
        <v>0</v>
      </c>
    </row>
    <row r="2492" spans="1:8" x14ac:dyDescent="0.4">
      <c r="A2492" s="27">
        <v>39706</v>
      </c>
      <c r="B2492" s="28">
        <v>0.625</v>
      </c>
      <c r="C2492">
        <v>187.9</v>
      </c>
      <c r="D2492">
        <v>188.99</v>
      </c>
      <c r="E2492">
        <v>187.79</v>
      </c>
      <c r="F2492">
        <v>188.64</v>
      </c>
      <c r="G2492">
        <v>0</v>
      </c>
      <c r="H2492">
        <v>132.00000000000216</v>
      </c>
    </row>
    <row r="2493" spans="1:8" x14ac:dyDescent="0.4">
      <c r="A2493" s="27">
        <v>39707</v>
      </c>
      <c r="B2493" s="28">
        <v>0.625</v>
      </c>
      <c r="C2493">
        <v>185.79</v>
      </c>
      <c r="D2493">
        <v>186.24</v>
      </c>
      <c r="E2493">
        <v>184.95</v>
      </c>
      <c r="F2493">
        <v>185.12</v>
      </c>
      <c r="G2493">
        <v>0</v>
      </c>
      <c r="H2493">
        <v>-5</v>
      </c>
    </row>
    <row r="2494" spans="1:8" x14ac:dyDescent="0.4">
      <c r="A2494" s="27">
        <v>39708</v>
      </c>
      <c r="B2494" s="28">
        <v>0.625</v>
      </c>
      <c r="C2494">
        <v>189.37</v>
      </c>
      <c r="D2494">
        <v>189.38</v>
      </c>
      <c r="E2494">
        <v>188.02</v>
      </c>
      <c r="F2494">
        <v>188.05</v>
      </c>
      <c r="G2494">
        <v>0</v>
      </c>
      <c r="H2494">
        <v>-5</v>
      </c>
    </row>
    <row r="2495" spans="1:8" x14ac:dyDescent="0.4">
      <c r="A2495" s="27">
        <v>39709</v>
      </c>
      <c r="B2495" s="28">
        <v>0.625</v>
      </c>
      <c r="C2495">
        <v>190.94</v>
      </c>
      <c r="D2495">
        <v>191.45</v>
      </c>
      <c r="E2495">
        <v>190.83</v>
      </c>
      <c r="F2495">
        <v>191.27</v>
      </c>
      <c r="G2495">
        <v>30.000000000001137</v>
      </c>
      <c r="H2495">
        <v>0</v>
      </c>
    </row>
    <row r="2496" spans="1:8" x14ac:dyDescent="0.4">
      <c r="A2496" s="27">
        <v>39710</v>
      </c>
      <c r="B2496" s="28">
        <v>0.625</v>
      </c>
      <c r="C2496">
        <v>193.94</v>
      </c>
      <c r="D2496">
        <v>195.94</v>
      </c>
      <c r="E2496">
        <v>193.84</v>
      </c>
      <c r="F2496">
        <v>195.89</v>
      </c>
      <c r="G2496">
        <v>-5</v>
      </c>
      <c r="H2496">
        <v>0</v>
      </c>
    </row>
    <row r="2497" spans="1:8" x14ac:dyDescent="0.4">
      <c r="A2497" s="27">
        <v>39713</v>
      </c>
      <c r="B2497" s="28">
        <v>0.625</v>
      </c>
      <c r="C2497">
        <v>195.92</v>
      </c>
      <c r="D2497">
        <v>196.69</v>
      </c>
      <c r="E2497">
        <v>195.74</v>
      </c>
      <c r="F2497">
        <v>196.55</v>
      </c>
      <c r="G2497">
        <v>-5</v>
      </c>
      <c r="H2497">
        <v>0</v>
      </c>
    </row>
    <row r="2498" spans="1:8" x14ac:dyDescent="0.4">
      <c r="A2498" s="27">
        <v>39714</v>
      </c>
      <c r="B2498" s="28">
        <v>0.625</v>
      </c>
      <c r="C2498">
        <v>195.89</v>
      </c>
      <c r="D2498">
        <v>195.89</v>
      </c>
      <c r="E2498">
        <v>195.36</v>
      </c>
      <c r="F2498">
        <v>195.56</v>
      </c>
      <c r="G2498">
        <v>-5</v>
      </c>
      <c r="H2498">
        <v>0</v>
      </c>
    </row>
    <row r="2499" spans="1:8" x14ac:dyDescent="0.4">
      <c r="A2499" s="27">
        <v>39715</v>
      </c>
      <c r="B2499" s="28">
        <v>0.625</v>
      </c>
      <c r="C2499">
        <v>196.42</v>
      </c>
      <c r="D2499">
        <v>196.8</v>
      </c>
      <c r="E2499">
        <v>196.07</v>
      </c>
      <c r="F2499">
        <v>196.54</v>
      </c>
      <c r="G2499">
        <v>-5</v>
      </c>
      <c r="H2499">
        <v>0</v>
      </c>
    </row>
    <row r="2500" spans="1:8" x14ac:dyDescent="0.4">
      <c r="A2500" s="27">
        <v>39716</v>
      </c>
      <c r="B2500" s="28">
        <v>0.625</v>
      </c>
      <c r="C2500">
        <v>196.48</v>
      </c>
      <c r="D2500">
        <v>197.16</v>
      </c>
      <c r="E2500">
        <v>196.18</v>
      </c>
      <c r="F2500">
        <v>196.29</v>
      </c>
      <c r="G2500">
        <v>-5</v>
      </c>
      <c r="H2500">
        <v>0</v>
      </c>
    </row>
    <row r="2501" spans="1:8" x14ac:dyDescent="0.4">
      <c r="A2501" s="27">
        <v>39717</v>
      </c>
      <c r="B2501" s="28">
        <v>0.625</v>
      </c>
      <c r="C2501">
        <v>193.8</v>
      </c>
      <c r="D2501">
        <v>194.16</v>
      </c>
      <c r="E2501">
        <v>193.4</v>
      </c>
      <c r="F2501">
        <v>193.49</v>
      </c>
      <c r="G2501">
        <v>0</v>
      </c>
      <c r="H2501">
        <v>62.999999999999545</v>
      </c>
    </row>
    <row r="2502" spans="1:8" x14ac:dyDescent="0.4">
      <c r="A2502" s="27">
        <v>39720</v>
      </c>
      <c r="B2502" s="28">
        <v>0.625</v>
      </c>
      <c r="C2502">
        <v>191.15</v>
      </c>
      <c r="D2502">
        <v>191.53</v>
      </c>
      <c r="E2502">
        <v>190.59</v>
      </c>
      <c r="F2502">
        <v>190.85</v>
      </c>
      <c r="G2502">
        <v>0</v>
      </c>
      <c r="H2502">
        <v>300</v>
      </c>
    </row>
    <row r="2503" spans="1:8" x14ac:dyDescent="0.4">
      <c r="A2503" s="27">
        <v>39721</v>
      </c>
      <c r="B2503" s="28">
        <v>0.625</v>
      </c>
      <c r="C2503">
        <v>190.05</v>
      </c>
      <c r="D2503">
        <v>190.71</v>
      </c>
      <c r="E2503">
        <v>189.92</v>
      </c>
      <c r="F2503">
        <v>189.99</v>
      </c>
      <c r="G2503">
        <v>137.99999999999955</v>
      </c>
      <c r="H2503">
        <v>0</v>
      </c>
    </row>
    <row r="2504" spans="1:8" x14ac:dyDescent="0.4">
      <c r="A2504" s="27">
        <v>39722</v>
      </c>
      <c r="B2504" s="28">
        <v>0.625</v>
      </c>
      <c r="C2504">
        <v>189.08</v>
      </c>
      <c r="D2504">
        <v>189.16</v>
      </c>
      <c r="E2504">
        <v>188.34</v>
      </c>
      <c r="F2504">
        <v>188.35</v>
      </c>
      <c r="G2504">
        <v>0</v>
      </c>
      <c r="H2504">
        <v>0</v>
      </c>
    </row>
    <row r="2505" spans="1:8" x14ac:dyDescent="0.4">
      <c r="A2505" s="27">
        <v>39723</v>
      </c>
      <c r="B2505" s="28">
        <v>0.625</v>
      </c>
      <c r="C2505">
        <v>186.28</v>
      </c>
      <c r="D2505">
        <v>186.35</v>
      </c>
      <c r="E2505">
        <v>185.31</v>
      </c>
      <c r="F2505">
        <v>185.6</v>
      </c>
      <c r="G2505">
        <v>0</v>
      </c>
      <c r="H2505">
        <v>128.9999999999992</v>
      </c>
    </row>
    <row r="2506" spans="1:8" x14ac:dyDescent="0.4">
      <c r="A2506" s="27">
        <v>39724</v>
      </c>
      <c r="B2506" s="28">
        <v>0.625</v>
      </c>
      <c r="C2506">
        <v>185.52</v>
      </c>
      <c r="D2506">
        <v>185.79</v>
      </c>
      <c r="E2506">
        <v>184.68</v>
      </c>
      <c r="F2506">
        <v>184.71</v>
      </c>
      <c r="G2506">
        <v>0</v>
      </c>
      <c r="H2506">
        <v>25</v>
      </c>
    </row>
    <row r="2507" spans="1:8" x14ac:dyDescent="0.4">
      <c r="A2507" s="27">
        <v>39727</v>
      </c>
      <c r="B2507" s="28">
        <v>0.625</v>
      </c>
      <c r="C2507">
        <v>181.66</v>
      </c>
      <c r="D2507">
        <v>182.4</v>
      </c>
      <c r="E2507">
        <v>181.44</v>
      </c>
      <c r="F2507">
        <v>181.5</v>
      </c>
      <c r="G2507">
        <v>0</v>
      </c>
      <c r="H2507">
        <v>0</v>
      </c>
    </row>
    <row r="2508" spans="1:8" x14ac:dyDescent="0.4">
      <c r="A2508" s="27">
        <v>39728</v>
      </c>
      <c r="B2508" s="28">
        <v>0.625</v>
      </c>
      <c r="C2508">
        <v>179.01</v>
      </c>
      <c r="D2508">
        <v>179.63</v>
      </c>
      <c r="E2508">
        <v>177.88</v>
      </c>
      <c r="F2508">
        <v>178.11</v>
      </c>
      <c r="G2508">
        <v>0</v>
      </c>
      <c r="H2508">
        <v>0</v>
      </c>
    </row>
    <row r="2509" spans="1:8" x14ac:dyDescent="0.4">
      <c r="A2509" s="27">
        <v>39729</v>
      </c>
      <c r="B2509" s="28">
        <v>0.625</v>
      </c>
      <c r="C2509">
        <v>176.73</v>
      </c>
      <c r="D2509">
        <v>177.54</v>
      </c>
      <c r="E2509">
        <v>173.82</v>
      </c>
      <c r="F2509">
        <v>174.24</v>
      </c>
      <c r="G2509">
        <v>0</v>
      </c>
      <c r="H2509">
        <v>-5</v>
      </c>
    </row>
    <row r="2510" spans="1:8" x14ac:dyDescent="0.4">
      <c r="A2510" s="27">
        <v>39730</v>
      </c>
      <c r="B2510" s="28">
        <v>0.625</v>
      </c>
      <c r="C2510">
        <v>174.8</v>
      </c>
      <c r="D2510">
        <v>175.25</v>
      </c>
      <c r="E2510">
        <v>174.39</v>
      </c>
      <c r="F2510">
        <v>174.54</v>
      </c>
      <c r="G2510">
        <v>-5</v>
      </c>
      <c r="H2510">
        <v>0</v>
      </c>
    </row>
    <row r="2511" spans="1:8" x14ac:dyDescent="0.4">
      <c r="A2511" s="27">
        <v>39731</v>
      </c>
      <c r="B2511" s="28">
        <v>0.625</v>
      </c>
      <c r="C2511">
        <v>167.8</v>
      </c>
      <c r="D2511">
        <v>168.93</v>
      </c>
      <c r="E2511">
        <v>167.75</v>
      </c>
      <c r="F2511">
        <v>168.51</v>
      </c>
      <c r="G2511">
        <v>0</v>
      </c>
      <c r="H2511">
        <v>0</v>
      </c>
    </row>
    <row r="2512" spans="1:8" x14ac:dyDescent="0.4">
      <c r="A2512" s="27">
        <v>39734</v>
      </c>
      <c r="B2512" s="28">
        <v>0.625</v>
      </c>
      <c r="C2512">
        <v>173.67</v>
      </c>
      <c r="D2512">
        <v>174.51</v>
      </c>
      <c r="E2512">
        <v>173.31</v>
      </c>
      <c r="F2512">
        <v>174.41</v>
      </c>
      <c r="G2512">
        <v>159.99999999999943</v>
      </c>
      <c r="H2512">
        <v>0</v>
      </c>
    </row>
    <row r="2513" spans="1:8" x14ac:dyDescent="0.4">
      <c r="A2513" s="27">
        <v>39735</v>
      </c>
      <c r="B2513" s="28">
        <v>0.625</v>
      </c>
      <c r="C2513">
        <v>180.63</v>
      </c>
      <c r="D2513">
        <v>181.22</v>
      </c>
      <c r="E2513">
        <v>180.09</v>
      </c>
      <c r="F2513">
        <v>180.32</v>
      </c>
      <c r="G2513">
        <v>16.999999999998749</v>
      </c>
      <c r="H2513">
        <v>-5</v>
      </c>
    </row>
    <row r="2514" spans="1:8" x14ac:dyDescent="0.4">
      <c r="A2514" s="27">
        <v>39736</v>
      </c>
      <c r="B2514" s="28">
        <v>0.625</v>
      </c>
      <c r="C2514">
        <v>177.38</v>
      </c>
      <c r="D2514">
        <v>178.07</v>
      </c>
      <c r="E2514">
        <v>176.71</v>
      </c>
      <c r="F2514">
        <v>177.56</v>
      </c>
      <c r="G2514">
        <v>-5</v>
      </c>
      <c r="H2514">
        <v>0</v>
      </c>
    </row>
    <row r="2515" spans="1:8" x14ac:dyDescent="0.4">
      <c r="A2515" s="27">
        <v>39737</v>
      </c>
      <c r="B2515" s="28">
        <v>0.625</v>
      </c>
      <c r="C2515">
        <v>173.26</v>
      </c>
      <c r="D2515">
        <v>175.28</v>
      </c>
      <c r="E2515">
        <v>173.23</v>
      </c>
      <c r="F2515">
        <v>174.63</v>
      </c>
      <c r="G2515">
        <v>40.000000000000568</v>
      </c>
      <c r="H2515">
        <v>0</v>
      </c>
    </row>
    <row r="2516" spans="1:8" x14ac:dyDescent="0.4">
      <c r="A2516" s="27">
        <v>39738</v>
      </c>
      <c r="B2516" s="28">
        <v>0.625</v>
      </c>
      <c r="C2516">
        <v>175.15</v>
      </c>
      <c r="D2516">
        <v>175.24</v>
      </c>
      <c r="E2516">
        <v>174.04</v>
      </c>
      <c r="F2516">
        <v>174.77</v>
      </c>
      <c r="G2516">
        <v>0</v>
      </c>
      <c r="H2516">
        <v>72.999999999998977</v>
      </c>
    </row>
    <row r="2517" spans="1:8" x14ac:dyDescent="0.4">
      <c r="A2517" s="27">
        <v>39741</v>
      </c>
      <c r="B2517" s="28">
        <v>0.625</v>
      </c>
      <c r="C2517">
        <v>176.9</v>
      </c>
      <c r="D2517">
        <v>177.17</v>
      </c>
      <c r="E2517">
        <v>176.44</v>
      </c>
      <c r="F2517">
        <v>176.54</v>
      </c>
      <c r="G2517">
        <v>-5</v>
      </c>
      <c r="H2517">
        <v>0</v>
      </c>
    </row>
    <row r="2518" spans="1:8" x14ac:dyDescent="0.4">
      <c r="A2518" s="27">
        <v>39742</v>
      </c>
      <c r="B2518" s="28">
        <v>0.625</v>
      </c>
      <c r="C2518">
        <v>171.51</v>
      </c>
      <c r="D2518">
        <v>171.82</v>
      </c>
      <c r="E2518">
        <v>170.98</v>
      </c>
      <c r="F2518">
        <v>171.04</v>
      </c>
      <c r="G2518">
        <v>0</v>
      </c>
      <c r="H2518">
        <v>309.99999999999943</v>
      </c>
    </row>
    <row r="2519" spans="1:8" x14ac:dyDescent="0.4">
      <c r="A2519" s="27">
        <v>39743</v>
      </c>
      <c r="B2519" s="28">
        <v>0.625</v>
      </c>
      <c r="C2519">
        <v>161.30000000000001</v>
      </c>
      <c r="D2519">
        <v>163.22999999999999</v>
      </c>
      <c r="E2519">
        <v>160.91999999999999</v>
      </c>
      <c r="F2519">
        <v>162.34</v>
      </c>
      <c r="G2519">
        <v>0</v>
      </c>
      <c r="H2519">
        <v>0</v>
      </c>
    </row>
    <row r="2520" spans="1:8" x14ac:dyDescent="0.4">
      <c r="A2520" s="27">
        <v>39744</v>
      </c>
      <c r="B2520" s="28">
        <v>0.625</v>
      </c>
      <c r="C2520">
        <v>156.91</v>
      </c>
      <c r="D2520">
        <v>157.44</v>
      </c>
      <c r="E2520">
        <v>155.49</v>
      </c>
      <c r="F2520">
        <v>157.25</v>
      </c>
      <c r="G2520">
        <v>-5</v>
      </c>
      <c r="H2520">
        <v>-5</v>
      </c>
    </row>
    <row r="2521" spans="1:8" x14ac:dyDescent="0.4">
      <c r="A2521" s="27">
        <v>39745</v>
      </c>
      <c r="B2521" s="28">
        <v>0.625</v>
      </c>
      <c r="C2521">
        <v>144.18</v>
      </c>
      <c r="D2521">
        <v>146.19</v>
      </c>
      <c r="E2521">
        <v>143.30000000000001</v>
      </c>
      <c r="F2521">
        <v>144.85</v>
      </c>
      <c r="G2521">
        <v>0</v>
      </c>
      <c r="H2521">
        <v>743.00000000000068</v>
      </c>
    </row>
    <row r="2522" spans="1:8" x14ac:dyDescent="0.4">
      <c r="A2522" s="27">
        <v>39748</v>
      </c>
      <c r="B2522" s="28">
        <v>0.625</v>
      </c>
      <c r="C2522">
        <v>143.61000000000001</v>
      </c>
      <c r="D2522">
        <v>143.9</v>
      </c>
      <c r="E2522">
        <v>142.83000000000001</v>
      </c>
      <c r="F2522">
        <v>143.72999999999999</v>
      </c>
      <c r="G2522">
        <v>0</v>
      </c>
      <c r="H2522">
        <v>168.00000000000068</v>
      </c>
    </row>
    <row r="2523" spans="1:8" x14ac:dyDescent="0.4">
      <c r="A2523" s="27">
        <v>39749</v>
      </c>
      <c r="B2523" s="28">
        <v>0.625</v>
      </c>
      <c r="C2523">
        <v>150.08000000000001</v>
      </c>
      <c r="D2523">
        <v>150.36000000000001</v>
      </c>
      <c r="E2523">
        <v>149.36000000000001</v>
      </c>
      <c r="F2523">
        <v>149.54</v>
      </c>
      <c r="G2523">
        <v>0</v>
      </c>
      <c r="H2523">
        <v>0</v>
      </c>
    </row>
    <row r="2524" spans="1:8" x14ac:dyDescent="0.4">
      <c r="A2524" s="27">
        <v>39750</v>
      </c>
      <c r="B2524" s="28">
        <v>0.625</v>
      </c>
      <c r="C2524">
        <v>156.19</v>
      </c>
      <c r="D2524">
        <v>156.82</v>
      </c>
      <c r="E2524">
        <v>155.1</v>
      </c>
      <c r="F2524">
        <v>155.68</v>
      </c>
      <c r="G2524">
        <v>0</v>
      </c>
      <c r="H2524">
        <v>0</v>
      </c>
    </row>
    <row r="2525" spans="1:8" x14ac:dyDescent="0.4">
      <c r="A2525" s="27">
        <v>39751</v>
      </c>
      <c r="B2525" s="28">
        <v>0.625</v>
      </c>
      <c r="C2525">
        <v>162.44</v>
      </c>
      <c r="D2525">
        <v>163.26</v>
      </c>
      <c r="E2525">
        <v>161.86000000000001</v>
      </c>
      <c r="F2525">
        <v>162.26</v>
      </c>
      <c r="G2525">
        <v>-5</v>
      </c>
      <c r="H2525">
        <v>0</v>
      </c>
    </row>
    <row r="2526" spans="1:8" x14ac:dyDescent="0.4">
      <c r="A2526" s="27">
        <v>39752</v>
      </c>
      <c r="B2526" s="28">
        <v>0.625</v>
      </c>
      <c r="C2526">
        <v>157.83000000000001</v>
      </c>
      <c r="D2526">
        <v>158.46</v>
      </c>
      <c r="E2526">
        <v>157.58000000000001</v>
      </c>
      <c r="F2526">
        <v>158.33000000000001</v>
      </c>
      <c r="G2526">
        <v>0</v>
      </c>
      <c r="H2526">
        <v>56.999999999999318</v>
      </c>
    </row>
    <row r="2527" spans="1:8" x14ac:dyDescent="0.4">
      <c r="A2527" s="27">
        <v>39755</v>
      </c>
      <c r="B2527" s="28">
        <v>0.625</v>
      </c>
      <c r="C2527">
        <v>160.6</v>
      </c>
      <c r="D2527">
        <v>160.76</v>
      </c>
      <c r="E2527">
        <v>159.36000000000001</v>
      </c>
      <c r="F2527">
        <v>159.46</v>
      </c>
      <c r="G2527">
        <v>-5</v>
      </c>
      <c r="H2527">
        <v>0</v>
      </c>
    </row>
    <row r="2528" spans="1:8" x14ac:dyDescent="0.4">
      <c r="A2528" s="27">
        <v>39756</v>
      </c>
      <c r="B2528" s="28">
        <v>0.625</v>
      </c>
      <c r="C2528">
        <v>158.03</v>
      </c>
      <c r="D2528">
        <v>159.07</v>
      </c>
      <c r="E2528">
        <v>157.5</v>
      </c>
      <c r="F2528">
        <v>158.54</v>
      </c>
      <c r="G2528">
        <v>167.99999999999784</v>
      </c>
      <c r="H2528">
        <v>0</v>
      </c>
    </row>
    <row r="2529" spans="1:8" x14ac:dyDescent="0.4">
      <c r="A2529" s="27">
        <v>39757</v>
      </c>
      <c r="B2529" s="28">
        <v>0.625</v>
      </c>
      <c r="C2529">
        <v>159.08000000000001</v>
      </c>
      <c r="D2529">
        <v>159.16</v>
      </c>
      <c r="E2529">
        <v>157.76</v>
      </c>
      <c r="F2529">
        <v>158.15</v>
      </c>
      <c r="G2529">
        <v>0</v>
      </c>
      <c r="H2529">
        <v>-5</v>
      </c>
    </row>
    <row r="2530" spans="1:8" x14ac:dyDescent="0.4">
      <c r="A2530" s="27">
        <v>39758</v>
      </c>
      <c r="B2530" s="28">
        <v>0.625</v>
      </c>
      <c r="C2530">
        <v>155.33000000000001</v>
      </c>
      <c r="D2530">
        <v>157.68</v>
      </c>
      <c r="E2530">
        <v>154.15</v>
      </c>
      <c r="F2530">
        <v>155.22999999999999</v>
      </c>
      <c r="G2530">
        <v>-5</v>
      </c>
      <c r="H2530">
        <v>0</v>
      </c>
    </row>
    <row r="2531" spans="1:8" x14ac:dyDescent="0.4">
      <c r="A2531" s="27">
        <v>39759</v>
      </c>
      <c r="B2531" s="28">
        <v>0.625</v>
      </c>
      <c r="C2531">
        <v>152.97999999999999</v>
      </c>
      <c r="D2531">
        <v>154.01</v>
      </c>
      <c r="E2531">
        <v>152.86000000000001</v>
      </c>
      <c r="F2531">
        <v>153.88999999999999</v>
      </c>
      <c r="G2531">
        <v>-5</v>
      </c>
      <c r="H2531">
        <v>0</v>
      </c>
    </row>
    <row r="2532" spans="1:8" x14ac:dyDescent="0.4">
      <c r="A2532" s="27">
        <v>39762</v>
      </c>
      <c r="B2532" s="28">
        <v>0.625</v>
      </c>
      <c r="C2532">
        <v>156.65</v>
      </c>
      <c r="D2532">
        <v>157</v>
      </c>
      <c r="E2532">
        <v>156.18</v>
      </c>
      <c r="F2532">
        <v>156.68</v>
      </c>
      <c r="G2532">
        <v>0</v>
      </c>
      <c r="H2532">
        <v>-5</v>
      </c>
    </row>
    <row r="2533" spans="1:8" x14ac:dyDescent="0.4">
      <c r="A2533" s="27">
        <v>39763</v>
      </c>
      <c r="B2533" s="28">
        <v>0.625</v>
      </c>
      <c r="C2533">
        <v>152.54</v>
      </c>
      <c r="D2533">
        <v>152.9</v>
      </c>
      <c r="E2533">
        <v>151.97</v>
      </c>
      <c r="F2533">
        <v>152.71</v>
      </c>
      <c r="G2533">
        <v>0</v>
      </c>
      <c r="H2533">
        <v>-5</v>
      </c>
    </row>
    <row r="2534" spans="1:8" x14ac:dyDescent="0.4">
      <c r="A2534" s="27">
        <v>39764</v>
      </c>
      <c r="B2534" s="28">
        <v>0.625</v>
      </c>
      <c r="C2534">
        <v>149.13999999999999</v>
      </c>
      <c r="D2534">
        <v>149.9</v>
      </c>
      <c r="E2534">
        <v>148.18</v>
      </c>
      <c r="F2534">
        <v>148.25</v>
      </c>
      <c r="G2534">
        <v>0</v>
      </c>
      <c r="H2534">
        <v>128.9999999999992</v>
      </c>
    </row>
    <row r="2535" spans="1:8" x14ac:dyDescent="0.4">
      <c r="A2535" s="27">
        <v>39765</v>
      </c>
      <c r="B2535" s="28">
        <v>0.625</v>
      </c>
      <c r="C2535">
        <v>142.71</v>
      </c>
      <c r="D2535">
        <v>143.15</v>
      </c>
      <c r="E2535">
        <v>142.36000000000001</v>
      </c>
      <c r="F2535">
        <v>142.66</v>
      </c>
      <c r="G2535">
        <v>0</v>
      </c>
      <c r="H2535">
        <v>0</v>
      </c>
    </row>
    <row r="2536" spans="1:8" x14ac:dyDescent="0.4">
      <c r="A2536" s="27">
        <v>39766</v>
      </c>
      <c r="B2536" s="28">
        <v>0.625</v>
      </c>
      <c r="C2536">
        <v>143.87</v>
      </c>
      <c r="D2536">
        <v>143.93</v>
      </c>
      <c r="E2536">
        <v>141.54</v>
      </c>
      <c r="F2536">
        <v>141.86000000000001</v>
      </c>
      <c r="G2536">
        <v>0</v>
      </c>
      <c r="H2536">
        <v>150.99999999999909</v>
      </c>
    </row>
    <row r="2537" spans="1:8" x14ac:dyDescent="0.4">
      <c r="A2537" s="27">
        <v>39769</v>
      </c>
      <c r="B2537" s="28">
        <v>0.625</v>
      </c>
      <c r="C2537">
        <v>143.85</v>
      </c>
      <c r="D2537">
        <v>144.36000000000001</v>
      </c>
      <c r="E2537">
        <v>143.79</v>
      </c>
      <c r="F2537">
        <v>143.86000000000001</v>
      </c>
      <c r="G2537">
        <v>-5</v>
      </c>
      <c r="H2537">
        <v>0</v>
      </c>
    </row>
    <row r="2538" spans="1:8" x14ac:dyDescent="0.4">
      <c r="A2538" s="27">
        <v>39770</v>
      </c>
      <c r="B2538" s="28">
        <v>0.625</v>
      </c>
      <c r="C2538">
        <v>144.47</v>
      </c>
      <c r="D2538">
        <v>144.83000000000001</v>
      </c>
      <c r="E2538">
        <v>144.33000000000001</v>
      </c>
      <c r="F2538">
        <v>144.61000000000001</v>
      </c>
      <c r="G2538">
        <v>-5</v>
      </c>
      <c r="H2538">
        <v>0</v>
      </c>
    </row>
    <row r="2539" spans="1:8" x14ac:dyDescent="0.4">
      <c r="A2539" s="27">
        <v>39771</v>
      </c>
      <c r="B2539" s="28">
        <v>0.625</v>
      </c>
      <c r="C2539">
        <v>145.75</v>
      </c>
      <c r="D2539">
        <v>146.11000000000001</v>
      </c>
      <c r="E2539">
        <v>145.61000000000001</v>
      </c>
      <c r="F2539">
        <v>145.65</v>
      </c>
      <c r="G2539">
        <v>-5</v>
      </c>
      <c r="H2539">
        <v>0</v>
      </c>
    </row>
    <row r="2540" spans="1:8" x14ac:dyDescent="0.4">
      <c r="A2540" s="27">
        <v>39772</v>
      </c>
      <c r="B2540" s="28">
        <v>0.625</v>
      </c>
      <c r="C2540">
        <v>141.96</v>
      </c>
      <c r="D2540">
        <v>142.69</v>
      </c>
      <c r="E2540">
        <v>141.79</v>
      </c>
      <c r="F2540">
        <v>142.41</v>
      </c>
      <c r="G2540">
        <v>0</v>
      </c>
      <c r="H2540">
        <v>-5</v>
      </c>
    </row>
    <row r="2541" spans="1:8" x14ac:dyDescent="0.4">
      <c r="A2541" s="27">
        <v>39773</v>
      </c>
      <c r="B2541" s="28">
        <v>0.625</v>
      </c>
      <c r="C2541">
        <v>142.15</v>
      </c>
      <c r="D2541">
        <v>142.36000000000001</v>
      </c>
      <c r="E2541">
        <v>141.32</v>
      </c>
      <c r="F2541">
        <v>141.97999999999999</v>
      </c>
      <c r="G2541">
        <v>96.999999999999886</v>
      </c>
      <c r="H2541">
        <v>0</v>
      </c>
    </row>
    <row r="2542" spans="1:8" x14ac:dyDescent="0.4">
      <c r="A2542" s="27">
        <v>39776</v>
      </c>
      <c r="B2542" s="28">
        <v>0.625</v>
      </c>
      <c r="C2542">
        <v>143.04</v>
      </c>
      <c r="D2542">
        <v>143.65</v>
      </c>
      <c r="E2542">
        <v>142.88</v>
      </c>
      <c r="F2542">
        <v>143.5</v>
      </c>
      <c r="G2542">
        <v>21.999999999999886</v>
      </c>
      <c r="H2542">
        <v>0</v>
      </c>
    </row>
    <row r="2543" spans="1:8" x14ac:dyDescent="0.4">
      <c r="A2543" s="27">
        <v>39777</v>
      </c>
      <c r="B2543" s="28">
        <v>0.625</v>
      </c>
      <c r="C2543">
        <v>145.4</v>
      </c>
      <c r="D2543">
        <v>145.57</v>
      </c>
      <c r="E2543">
        <v>143.74</v>
      </c>
      <c r="F2543">
        <v>144.21</v>
      </c>
      <c r="G2543">
        <v>0</v>
      </c>
      <c r="H2543">
        <v>-5</v>
      </c>
    </row>
    <row r="2544" spans="1:8" x14ac:dyDescent="0.4">
      <c r="A2544" s="27">
        <v>39778</v>
      </c>
      <c r="B2544" s="28">
        <v>0.625</v>
      </c>
      <c r="C2544">
        <v>146.16</v>
      </c>
      <c r="D2544">
        <v>146.52000000000001</v>
      </c>
      <c r="E2544">
        <v>145.21</v>
      </c>
      <c r="F2544">
        <v>145.29</v>
      </c>
      <c r="G2544">
        <v>0</v>
      </c>
      <c r="H2544">
        <v>28.000000000000114</v>
      </c>
    </row>
    <row r="2545" spans="1:8" x14ac:dyDescent="0.4">
      <c r="A2545" s="27">
        <v>39779</v>
      </c>
      <c r="B2545" s="28">
        <v>0.625</v>
      </c>
      <c r="C2545">
        <v>146.94999999999999</v>
      </c>
      <c r="D2545">
        <v>147.13999999999999</v>
      </c>
      <c r="E2545">
        <v>146.85</v>
      </c>
      <c r="F2545">
        <v>147</v>
      </c>
      <c r="G2545">
        <v>15.000000000000568</v>
      </c>
      <c r="H2545">
        <v>-5</v>
      </c>
    </row>
    <row r="2546" spans="1:8" x14ac:dyDescent="0.4">
      <c r="A2546" s="27">
        <v>39780</v>
      </c>
      <c r="B2546" s="28">
        <v>0.625</v>
      </c>
      <c r="C2546">
        <v>146.11000000000001</v>
      </c>
      <c r="D2546">
        <v>146.44</v>
      </c>
      <c r="E2546">
        <v>145.58000000000001</v>
      </c>
      <c r="F2546">
        <v>145.97999999999999</v>
      </c>
      <c r="G2546">
        <v>-5</v>
      </c>
      <c r="H2546">
        <v>28.000000000000114</v>
      </c>
    </row>
    <row r="2547" spans="1:8" x14ac:dyDescent="0.4">
      <c r="A2547" s="27">
        <v>39783</v>
      </c>
      <c r="B2547" s="28">
        <v>0.625</v>
      </c>
      <c r="C2547">
        <v>141.24</v>
      </c>
      <c r="D2547">
        <v>141.25</v>
      </c>
      <c r="E2547">
        <v>140.22999999999999</v>
      </c>
      <c r="F2547">
        <v>140.78</v>
      </c>
      <c r="G2547">
        <v>0</v>
      </c>
      <c r="H2547">
        <v>477.00000000000102</v>
      </c>
    </row>
    <row r="2548" spans="1:8" x14ac:dyDescent="0.4">
      <c r="A2548" s="27">
        <v>39784</v>
      </c>
      <c r="B2548" s="28">
        <v>0.625</v>
      </c>
      <c r="C2548">
        <v>137.9</v>
      </c>
      <c r="D2548">
        <v>139.74</v>
      </c>
      <c r="E2548">
        <v>137.88999999999999</v>
      </c>
      <c r="F2548">
        <v>139.69</v>
      </c>
      <c r="G2548">
        <v>0</v>
      </c>
      <c r="H2548">
        <v>-5</v>
      </c>
    </row>
    <row r="2549" spans="1:8" x14ac:dyDescent="0.4">
      <c r="A2549" s="27">
        <v>39785</v>
      </c>
      <c r="B2549" s="28">
        <v>0.625</v>
      </c>
      <c r="C2549">
        <v>137.05000000000001</v>
      </c>
      <c r="D2549">
        <v>137.61000000000001</v>
      </c>
      <c r="E2549">
        <v>137.05000000000001</v>
      </c>
      <c r="F2549">
        <v>137.38999999999999</v>
      </c>
      <c r="G2549">
        <v>0</v>
      </c>
      <c r="H2549">
        <v>76.000000000001933</v>
      </c>
    </row>
    <row r="2550" spans="1:8" x14ac:dyDescent="0.4">
      <c r="A2550" s="27">
        <v>39786</v>
      </c>
      <c r="B2550" s="28">
        <v>0.625</v>
      </c>
      <c r="C2550">
        <v>135.09</v>
      </c>
      <c r="D2550">
        <v>136.19999999999999</v>
      </c>
      <c r="E2550">
        <v>134.97999999999999</v>
      </c>
      <c r="F2550">
        <v>136.07</v>
      </c>
      <c r="G2550">
        <v>0</v>
      </c>
      <c r="H2550">
        <v>42.000000000001592</v>
      </c>
    </row>
    <row r="2551" spans="1:8" x14ac:dyDescent="0.4">
      <c r="A2551" s="27">
        <v>39787</v>
      </c>
      <c r="B2551" s="28">
        <v>0.625</v>
      </c>
      <c r="C2551">
        <v>135.35</v>
      </c>
      <c r="D2551">
        <v>135.63</v>
      </c>
      <c r="E2551">
        <v>134.88</v>
      </c>
      <c r="F2551">
        <v>134.93</v>
      </c>
      <c r="G2551">
        <v>0</v>
      </c>
      <c r="H2551">
        <v>-5</v>
      </c>
    </row>
    <row r="2552" spans="1:8" x14ac:dyDescent="0.4">
      <c r="A2552" s="27">
        <v>39790</v>
      </c>
      <c r="B2552" s="28">
        <v>0.625</v>
      </c>
      <c r="C2552">
        <v>139.22999999999999</v>
      </c>
      <c r="D2552">
        <v>139.4</v>
      </c>
      <c r="E2552">
        <v>138.07</v>
      </c>
      <c r="F2552">
        <v>138.55000000000001</v>
      </c>
      <c r="G2552">
        <v>150</v>
      </c>
      <c r="H2552">
        <v>0</v>
      </c>
    </row>
    <row r="2553" spans="1:8" x14ac:dyDescent="0.4">
      <c r="A2553" s="27">
        <v>39791</v>
      </c>
      <c r="B2553" s="28">
        <v>0.625</v>
      </c>
      <c r="C2553">
        <v>136.82</v>
      </c>
      <c r="D2553">
        <v>136.96</v>
      </c>
      <c r="E2553">
        <v>136.41</v>
      </c>
      <c r="F2553">
        <v>136.80000000000001</v>
      </c>
      <c r="G2553">
        <v>0</v>
      </c>
      <c r="H2553">
        <v>-5</v>
      </c>
    </row>
    <row r="2554" spans="1:8" x14ac:dyDescent="0.4">
      <c r="A2554" s="27">
        <v>39792</v>
      </c>
      <c r="B2554" s="28">
        <v>0.625</v>
      </c>
      <c r="C2554">
        <v>137.41999999999999</v>
      </c>
      <c r="D2554">
        <v>137.53</v>
      </c>
      <c r="E2554">
        <v>136.82</v>
      </c>
      <c r="F2554">
        <v>137.02000000000001</v>
      </c>
      <c r="G2554">
        <v>-5</v>
      </c>
      <c r="H2554">
        <v>0</v>
      </c>
    </row>
    <row r="2555" spans="1:8" x14ac:dyDescent="0.4">
      <c r="A2555" s="27">
        <v>39793</v>
      </c>
      <c r="B2555" s="28">
        <v>0.625</v>
      </c>
      <c r="C2555">
        <v>137.54</v>
      </c>
      <c r="D2555">
        <v>137.54</v>
      </c>
      <c r="E2555">
        <v>135.83000000000001</v>
      </c>
      <c r="F2555">
        <v>136.44999999999999</v>
      </c>
      <c r="G2555">
        <v>-5</v>
      </c>
      <c r="H2555">
        <v>30.000000000001137</v>
      </c>
    </row>
    <row r="2556" spans="1:8" x14ac:dyDescent="0.4">
      <c r="A2556" s="27">
        <v>39794</v>
      </c>
      <c r="B2556" s="28">
        <v>0.625</v>
      </c>
      <c r="C2556">
        <v>134.9</v>
      </c>
      <c r="D2556">
        <v>135.21</v>
      </c>
      <c r="E2556">
        <v>134.44</v>
      </c>
      <c r="F2556">
        <v>134.63</v>
      </c>
      <c r="G2556">
        <v>0</v>
      </c>
      <c r="H2556">
        <v>0</v>
      </c>
    </row>
    <row r="2557" spans="1:8" x14ac:dyDescent="0.4">
      <c r="A2557" s="27">
        <v>39797</v>
      </c>
      <c r="B2557" s="28">
        <v>0.625</v>
      </c>
      <c r="C2557">
        <v>135.87</v>
      </c>
      <c r="D2557">
        <v>136.36000000000001</v>
      </c>
      <c r="E2557">
        <v>135.41</v>
      </c>
      <c r="F2557">
        <v>136.30000000000001</v>
      </c>
      <c r="G2557">
        <v>0</v>
      </c>
      <c r="H2557">
        <v>-5</v>
      </c>
    </row>
    <row r="2558" spans="1:8" x14ac:dyDescent="0.4">
      <c r="A2558" s="27">
        <v>39798</v>
      </c>
      <c r="B2558" s="28">
        <v>0.625</v>
      </c>
      <c r="C2558">
        <v>137.24</v>
      </c>
      <c r="D2558">
        <v>138</v>
      </c>
      <c r="E2558">
        <v>136.99</v>
      </c>
      <c r="F2558">
        <v>137.82</v>
      </c>
      <c r="G2558">
        <v>0</v>
      </c>
      <c r="H2558">
        <v>37.000000000000455</v>
      </c>
    </row>
    <row r="2559" spans="1:8" x14ac:dyDescent="0.4">
      <c r="A2559" s="27">
        <v>39799</v>
      </c>
      <c r="B2559" s="28">
        <v>0.625</v>
      </c>
      <c r="C2559">
        <v>136.53</v>
      </c>
      <c r="D2559">
        <v>136.56</v>
      </c>
      <c r="E2559">
        <v>135.12</v>
      </c>
      <c r="F2559">
        <v>135.33000000000001</v>
      </c>
      <c r="G2559">
        <v>0</v>
      </c>
      <c r="H2559">
        <v>276.99999999999818</v>
      </c>
    </row>
    <row r="2560" spans="1:8" x14ac:dyDescent="0.4">
      <c r="A2560" s="27">
        <v>39800</v>
      </c>
      <c r="B2560" s="28">
        <v>0.625</v>
      </c>
      <c r="C2560">
        <v>137.26</v>
      </c>
      <c r="D2560">
        <v>137.37</v>
      </c>
      <c r="E2560">
        <v>135.38999999999999</v>
      </c>
      <c r="F2560">
        <v>135.72999999999999</v>
      </c>
      <c r="G2560">
        <v>-5</v>
      </c>
      <c r="H2560">
        <v>-5</v>
      </c>
    </row>
    <row r="2561" spans="1:8" x14ac:dyDescent="0.4">
      <c r="A2561" s="27">
        <v>39801</v>
      </c>
      <c r="B2561" s="28">
        <v>0.625</v>
      </c>
      <c r="C2561">
        <v>133.41</v>
      </c>
      <c r="D2561">
        <v>133.97999999999999</v>
      </c>
      <c r="E2561">
        <v>133.31</v>
      </c>
      <c r="F2561">
        <v>133.76</v>
      </c>
      <c r="G2561">
        <v>0</v>
      </c>
      <c r="H2561">
        <v>75</v>
      </c>
    </row>
    <row r="2562" spans="1:8" x14ac:dyDescent="0.4">
      <c r="A2562" s="27">
        <v>39804</v>
      </c>
      <c r="B2562" s="28">
        <v>0.625</v>
      </c>
      <c r="C2562">
        <v>133.08000000000001</v>
      </c>
      <c r="D2562">
        <v>133.38999999999999</v>
      </c>
      <c r="E2562">
        <v>132.58000000000001</v>
      </c>
      <c r="F2562">
        <v>132.99</v>
      </c>
      <c r="G2562">
        <v>0</v>
      </c>
      <c r="H2562">
        <v>88.999999999998636</v>
      </c>
    </row>
    <row r="2563" spans="1:8" x14ac:dyDescent="0.4">
      <c r="A2563" s="27">
        <v>39805</v>
      </c>
      <c r="B2563" s="28">
        <v>0.625</v>
      </c>
      <c r="C2563">
        <v>133.09</v>
      </c>
      <c r="D2563">
        <v>133.59</v>
      </c>
      <c r="E2563">
        <v>133.06</v>
      </c>
      <c r="F2563">
        <v>133.44999999999999</v>
      </c>
      <c r="G2563">
        <v>0</v>
      </c>
      <c r="H2563">
        <v>10.000000000002274</v>
      </c>
    </row>
    <row r="2564" spans="1:8" x14ac:dyDescent="0.4">
      <c r="A2564" s="27">
        <v>39806</v>
      </c>
      <c r="B2564" s="28">
        <v>0.625</v>
      </c>
      <c r="C2564">
        <v>133.13</v>
      </c>
      <c r="D2564">
        <v>133.52000000000001</v>
      </c>
      <c r="E2564">
        <v>132.80000000000001</v>
      </c>
      <c r="F2564">
        <v>133.16</v>
      </c>
      <c r="G2564">
        <v>0</v>
      </c>
      <c r="H2564">
        <v>-5</v>
      </c>
    </row>
    <row r="2565" spans="1:8" x14ac:dyDescent="0.4">
      <c r="A2565" s="27">
        <v>39811</v>
      </c>
      <c r="B2565" s="28">
        <v>0.625</v>
      </c>
      <c r="C2565">
        <v>131.91</v>
      </c>
      <c r="D2565">
        <v>132.19</v>
      </c>
      <c r="E2565">
        <v>131.66999999999999</v>
      </c>
      <c r="F2565">
        <v>132.05000000000001</v>
      </c>
      <c r="G2565">
        <v>0</v>
      </c>
      <c r="H2565">
        <v>47.999999999998977</v>
      </c>
    </row>
    <row r="2566" spans="1:8" x14ac:dyDescent="0.4">
      <c r="A2566" s="27">
        <v>39812</v>
      </c>
      <c r="B2566" s="28">
        <v>0.625</v>
      </c>
      <c r="C2566">
        <v>130.72999999999999</v>
      </c>
      <c r="D2566">
        <v>130.97999999999999</v>
      </c>
      <c r="E2566">
        <v>130.55000000000001</v>
      </c>
      <c r="F2566">
        <v>130.59</v>
      </c>
      <c r="G2566">
        <v>0</v>
      </c>
      <c r="H2566">
        <v>-5</v>
      </c>
    </row>
    <row r="2567" spans="1:8" x14ac:dyDescent="0.4">
      <c r="A2567" s="27">
        <v>39813</v>
      </c>
      <c r="B2567" s="28">
        <v>0.625</v>
      </c>
      <c r="C2567">
        <v>131.93</v>
      </c>
      <c r="D2567">
        <v>132.27000000000001</v>
      </c>
      <c r="E2567">
        <v>131.55000000000001</v>
      </c>
      <c r="F2567">
        <v>131.96</v>
      </c>
      <c r="G2567">
        <v>129.00000000000205</v>
      </c>
      <c r="H2567">
        <v>0</v>
      </c>
    </row>
    <row r="2568" spans="1:8" x14ac:dyDescent="0.4">
      <c r="A2568" s="27">
        <v>39818</v>
      </c>
      <c r="B2568" s="28">
        <v>0.625</v>
      </c>
      <c r="C2568">
        <v>135.34</v>
      </c>
      <c r="D2568">
        <v>135.85</v>
      </c>
      <c r="E2568">
        <v>135.26</v>
      </c>
      <c r="F2568">
        <v>135.55000000000001</v>
      </c>
      <c r="G2568">
        <v>179.00000000000205</v>
      </c>
      <c r="H2568">
        <v>0</v>
      </c>
    </row>
    <row r="2569" spans="1:8" x14ac:dyDescent="0.4">
      <c r="A2569" s="27">
        <v>39819</v>
      </c>
      <c r="B2569" s="28">
        <v>0.625</v>
      </c>
      <c r="C2569">
        <v>137.38999999999999</v>
      </c>
      <c r="D2569">
        <v>137.59</v>
      </c>
      <c r="E2569">
        <v>137.11000000000001</v>
      </c>
      <c r="F2569">
        <v>137.36000000000001</v>
      </c>
      <c r="G2569">
        <v>19.000000000002615</v>
      </c>
      <c r="H2569">
        <v>0</v>
      </c>
    </row>
    <row r="2570" spans="1:8" x14ac:dyDescent="0.4">
      <c r="A2570" s="27">
        <v>39820</v>
      </c>
      <c r="B2570" s="28">
        <v>0.625</v>
      </c>
      <c r="C2570">
        <v>139.31</v>
      </c>
      <c r="D2570">
        <v>140.24</v>
      </c>
      <c r="E2570">
        <v>139.1</v>
      </c>
      <c r="F2570">
        <v>140.19</v>
      </c>
      <c r="G2570">
        <v>0</v>
      </c>
      <c r="H2570">
        <v>-5</v>
      </c>
    </row>
    <row r="2571" spans="1:8" x14ac:dyDescent="0.4">
      <c r="A2571" s="27">
        <v>39821</v>
      </c>
      <c r="B2571" s="28">
        <v>0.625</v>
      </c>
      <c r="C2571">
        <v>137.9</v>
      </c>
      <c r="D2571">
        <v>139.91</v>
      </c>
      <c r="E2571">
        <v>137.84</v>
      </c>
      <c r="F2571">
        <v>139.07</v>
      </c>
      <c r="G2571">
        <v>0</v>
      </c>
      <c r="H2571">
        <v>-5</v>
      </c>
    </row>
    <row r="2572" spans="1:8" x14ac:dyDescent="0.4">
      <c r="A2572" s="27">
        <v>39822</v>
      </c>
      <c r="B2572" s="28">
        <v>0.625</v>
      </c>
      <c r="C2572">
        <v>138.76</v>
      </c>
      <c r="D2572">
        <v>139.30000000000001</v>
      </c>
      <c r="E2572">
        <v>138.63999999999999</v>
      </c>
      <c r="F2572">
        <v>139.04</v>
      </c>
      <c r="G2572">
        <v>0</v>
      </c>
      <c r="H2572">
        <v>-5</v>
      </c>
    </row>
    <row r="2573" spans="1:8" x14ac:dyDescent="0.4">
      <c r="A2573" s="27">
        <v>39825</v>
      </c>
      <c r="B2573" s="28">
        <v>0.625</v>
      </c>
      <c r="C2573">
        <v>134.47</v>
      </c>
      <c r="D2573">
        <v>135.08000000000001</v>
      </c>
      <c r="E2573">
        <v>134.33000000000001</v>
      </c>
      <c r="F2573">
        <v>134.94</v>
      </c>
      <c r="G2573">
        <v>0</v>
      </c>
      <c r="H2573">
        <v>53.000000000000114</v>
      </c>
    </row>
    <row r="2574" spans="1:8" x14ac:dyDescent="0.4">
      <c r="A2574" s="27">
        <v>39826</v>
      </c>
      <c r="B2574" s="28">
        <v>0.625</v>
      </c>
      <c r="C2574">
        <v>130.22</v>
      </c>
      <c r="D2574">
        <v>130.41999999999999</v>
      </c>
      <c r="E2574">
        <v>129.68</v>
      </c>
      <c r="F2574">
        <v>130.16999999999999</v>
      </c>
      <c r="G2574">
        <v>0</v>
      </c>
      <c r="H2574">
        <v>119.00000000000261</v>
      </c>
    </row>
    <row r="2575" spans="1:8" x14ac:dyDescent="0.4">
      <c r="A2575" s="27">
        <v>39827</v>
      </c>
      <c r="B2575" s="28">
        <v>0.625</v>
      </c>
      <c r="C2575">
        <v>129.83000000000001</v>
      </c>
      <c r="D2575">
        <v>130.19999999999999</v>
      </c>
      <c r="E2575">
        <v>129.83000000000001</v>
      </c>
      <c r="F2575">
        <v>129.96</v>
      </c>
      <c r="G2575">
        <v>-5</v>
      </c>
      <c r="H2575">
        <v>0</v>
      </c>
    </row>
    <row r="2576" spans="1:8" x14ac:dyDescent="0.4">
      <c r="A2576" s="27">
        <v>39828</v>
      </c>
      <c r="B2576" s="28">
        <v>0.625</v>
      </c>
      <c r="C2576">
        <v>129.99</v>
      </c>
      <c r="D2576">
        <v>130.44</v>
      </c>
      <c r="E2576">
        <v>129.83000000000001</v>
      </c>
      <c r="F2576">
        <v>130.38999999999999</v>
      </c>
      <c r="G2576">
        <v>8.9999999999974989</v>
      </c>
      <c r="H2576">
        <v>-5</v>
      </c>
    </row>
    <row r="2577" spans="1:8" x14ac:dyDescent="0.4">
      <c r="A2577" s="27">
        <v>39829</v>
      </c>
      <c r="B2577" s="28">
        <v>0.625</v>
      </c>
      <c r="C2577">
        <v>135.33000000000001</v>
      </c>
      <c r="D2577">
        <v>135.54</v>
      </c>
      <c r="E2577">
        <v>134.9</v>
      </c>
      <c r="F2577">
        <v>135.13</v>
      </c>
      <c r="G2577">
        <v>91.999999999998749</v>
      </c>
      <c r="H2577">
        <v>0</v>
      </c>
    </row>
    <row r="2578" spans="1:8" x14ac:dyDescent="0.4">
      <c r="A2578" s="27">
        <v>39832</v>
      </c>
      <c r="B2578" s="28">
        <v>0.625</v>
      </c>
      <c r="C2578">
        <v>132.61000000000001</v>
      </c>
      <c r="D2578">
        <v>132.75</v>
      </c>
      <c r="E2578">
        <v>132.05000000000001</v>
      </c>
      <c r="F2578">
        <v>132.13</v>
      </c>
      <c r="G2578">
        <v>0</v>
      </c>
      <c r="H2578">
        <v>203.9999999999992</v>
      </c>
    </row>
    <row r="2579" spans="1:8" x14ac:dyDescent="0.4">
      <c r="A2579" s="27">
        <v>39833</v>
      </c>
      <c r="B2579" s="28">
        <v>0.625</v>
      </c>
      <c r="C2579">
        <v>125.72</v>
      </c>
      <c r="D2579">
        <v>126.31</v>
      </c>
      <c r="E2579">
        <v>125.42</v>
      </c>
      <c r="F2579">
        <v>125.88</v>
      </c>
      <c r="G2579">
        <v>0</v>
      </c>
      <c r="H2579">
        <v>151.00000000000051</v>
      </c>
    </row>
    <row r="2580" spans="1:8" x14ac:dyDescent="0.4">
      <c r="A2580" s="27">
        <v>39834</v>
      </c>
      <c r="B2580" s="28">
        <v>0.625</v>
      </c>
      <c r="C2580">
        <v>123.62</v>
      </c>
      <c r="D2580">
        <v>123.72</v>
      </c>
      <c r="E2580">
        <v>123.35</v>
      </c>
      <c r="F2580">
        <v>123.5</v>
      </c>
      <c r="G2580">
        <v>0</v>
      </c>
      <c r="H2580">
        <v>73.999999999999488</v>
      </c>
    </row>
    <row r="2581" spans="1:8" x14ac:dyDescent="0.4">
      <c r="A2581" s="27">
        <v>39835</v>
      </c>
      <c r="B2581" s="28">
        <v>0.625</v>
      </c>
      <c r="C2581">
        <v>122</v>
      </c>
      <c r="D2581">
        <v>122.3</v>
      </c>
      <c r="E2581">
        <v>121.9</v>
      </c>
      <c r="F2581">
        <v>121.94</v>
      </c>
      <c r="G2581">
        <v>0</v>
      </c>
      <c r="H2581">
        <v>68.000000000000682</v>
      </c>
    </row>
    <row r="2582" spans="1:8" x14ac:dyDescent="0.4">
      <c r="A2582" s="27">
        <v>39836</v>
      </c>
      <c r="B2582" s="28">
        <v>0.625</v>
      </c>
      <c r="C2582">
        <v>120.06</v>
      </c>
      <c r="D2582">
        <v>120.6</v>
      </c>
      <c r="E2582">
        <v>119.77</v>
      </c>
      <c r="F2582">
        <v>120.54</v>
      </c>
      <c r="G2582">
        <v>0</v>
      </c>
      <c r="H2582">
        <v>119.99999999999886</v>
      </c>
    </row>
    <row r="2583" spans="1:8" x14ac:dyDescent="0.4">
      <c r="A2583" s="27">
        <v>39840</v>
      </c>
      <c r="B2583" s="28">
        <v>0.625</v>
      </c>
      <c r="C2583">
        <v>125.37</v>
      </c>
      <c r="D2583">
        <v>125.81</v>
      </c>
      <c r="E2583">
        <v>125.16</v>
      </c>
      <c r="F2583">
        <v>125.62</v>
      </c>
      <c r="G2583">
        <v>-5</v>
      </c>
      <c r="H2583">
        <v>0</v>
      </c>
    </row>
    <row r="2584" spans="1:8" x14ac:dyDescent="0.4">
      <c r="A2584" s="27">
        <v>39841</v>
      </c>
      <c r="B2584" s="28">
        <v>0.625</v>
      </c>
      <c r="C2584">
        <v>127.77</v>
      </c>
      <c r="D2584">
        <v>128.16999999999999</v>
      </c>
      <c r="E2584">
        <v>127.49</v>
      </c>
      <c r="F2584">
        <v>128.04</v>
      </c>
      <c r="G2584">
        <v>68.999999999999773</v>
      </c>
      <c r="H2584">
        <v>0</v>
      </c>
    </row>
    <row r="2585" spans="1:8" x14ac:dyDescent="0.4">
      <c r="A2585" s="27">
        <v>39842</v>
      </c>
      <c r="B2585" s="28">
        <v>0.625</v>
      </c>
      <c r="C2585">
        <v>128.5</v>
      </c>
      <c r="D2585">
        <v>128.9</v>
      </c>
      <c r="E2585">
        <v>128.22999999999999</v>
      </c>
      <c r="F2585">
        <v>128.83000000000001</v>
      </c>
      <c r="G2585">
        <v>0</v>
      </c>
      <c r="H2585">
        <v>-5</v>
      </c>
    </row>
    <row r="2586" spans="1:8" x14ac:dyDescent="0.4">
      <c r="A2586" s="27">
        <v>39843</v>
      </c>
      <c r="B2586" s="28">
        <v>0.625</v>
      </c>
      <c r="C2586">
        <v>128.19999999999999</v>
      </c>
      <c r="D2586">
        <v>128.59</v>
      </c>
      <c r="E2586">
        <v>127.96</v>
      </c>
      <c r="F2586">
        <v>127.96</v>
      </c>
      <c r="G2586">
        <v>0</v>
      </c>
      <c r="H2586">
        <v>0</v>
      </c>
    </row>
    <row r="2587" spans="1:8" x14ac:dyDescent="0.4">
      <c r="A2587" s="27">
        <v>39846</v>
      </c>
      <c r="B2587" s="28">
        <v>0.625</v>
      </c>
      <c r="C2587">
        <v>125.78</v>
      </c>
      <c r="D2587">
        <v>125.9</v>
      </c>
      <c r="E2587">
        <v>125.29</v>
      </c>
      <c r="F2587">
        <v>125.89</v>
      </c>
      <c r="G2587">
        <v>0</v>
      </c>
      <c r="H2587">
        <v>254.99999999999972</v>
      </c>
    </row>
    <row r="2588" spans="1:8" x14ac:dyDescent="0.4">
      <c r="A2588" s="27">
        <v>39847</v>
      </c>
      <c r="B2588" s="28">
        <v>0.625</v>
      </c>
      <c r="C2588">
        <v>127.49</v>
      </c>
      <c r="D2588">
        <v>127.91</v>
      </c>
      <c r="E2588">
        <v>127.36</v>
      </c>
      <c r="F2588">
        <v>127.49</v>
      </c>
      <c r="G2588">
        <v>0</v>
      </c>
      <c r="H2588">
        <v>0</v>
      </c>
    </row>
    <row r="2589" spans="1:8" x14ac:dyDescent="0.4">
      <c r="A2589" s="27">
        <v>39848</v>
      </c>
      <c r="B2589" s="28">
        <v>0.625</v>
      </c>
      <c r="C2589">
        <v>128.18</v>
      </c>
      <c r="D2589">
        <v>128.72999999999999</v>
      </c>
      <c r="E2589">
        <v>127.98</v>
      </c>
      <c r="F2589">
        <v>128.38999999999999</v>
      </c>
      <c r="G2589">
        <v>0</v>
      </c>
      <c r="H2589">
        <v>-3.9999999999992042</v>
      </c>
    </row>
    <row r="2590" spans="1:8" x14ac:dyDescent="0.4">
      <c r="A2590" s="27">
        <v>39849</v>
      </c>
      <c r="B2590" s="28">
        <v>0.625</v>
      </c>
      <c r="C2590">
        <v>130.29</v>
      </c>
      <c r="D2590">
        <v>131.9</v>
      </c>
      <c r="E2590">
        <v>130.02000000000001</v>
      </c>
      <c r="F2590">
        <v>131.01</v>
      </c>
      <c r="G2590">
        <v>165.99999999999966</v>
      </c>
      <c r="H2590">
        <v>0</v>
      </c>
    </row>
    <row r="2591" spans="1:8" x14ac:dyDescent="0.4">
      <c r="A2591" s="27">
        <v>39850</v>
      </c>
      <c r="B2591" s="28">
        <v>0.625</v>
      </c>
      <c r="C2591">
        <v>133.53</v>
      </c>
      <c r="D2591">
        <v>133.80000000000001</v>
      </c>
      <c r="E2591">
        <v>133.34</v>
      </c>
      <c r="F2591">
        <v>133.63999999999999</v>
      </c>
      <c r="G2591">
        <v>26.999999999998181</v>
      </c>
      <c r="H2591">
        <v>0</v>
      </c>
    </row>
    <row r="2592" spans="1:8" x14ac:dyDescent="0.4">
      <c r="A2592" s="27">
        <v>39853</v>
      </c>
      <c r="B2592" s="28">
        <v>0.625</v>
      </c>
      <c r="C2592">
        <v>136.62</v>
      </c>
      <c r="D2592">
        <v>136.83000000000001</v>
      </c>
      <c r="E2592">
        <v>136.04</v>
      </c>
      <c r="F2592">
        <v>136.49</v>
      </c>
      <c r="G2592">
        <v>0</v>
      </c>
      <c r="H2592">
        <v>0</v>
      </c>
    </row>
    <row r="2593" spans="1:8" x14ac:dyDescent="0.4">
      <c r="A2593" s="27">
        <v>39854</v>
      </c>
      <c r="B2593" s="28">
        <v>0.625</v>
      </c>
      <c r="C2593">
        <v>134.72999999999999</v>
      </c>
      <c r="D2593">
        <v>135.36000000000001</v>
      </c>
      <c r="E2593">
        <v>134.51</v>
      </c>
      <c r="F2593">
        <v>135.30000000000001</v>
      </c>
      <c r="G2593">
        <v>0</v>
      </c>
      <c r="H2593">
        <v>0</v>
      </c>
    </row>
    <row r="2594" spans="1:8" x14ac:dyDescent="0.4">
      <c r="A2594" s="27">
        <v>39855</v>
      </c>
      <c r="B2594" s="28">
        <v>0.625</v>
      </c>
      <c r="C2594">
        <v>129.12</v>
      </c>
      <c r="D2594">
        <v>129.6</v>
      </c>
      <c r="E2594">
        <v>129</v>
      </c>
      <c r="F2594">
        <v>129.25</v>
      </c>
      <c r="G2594">
        <v>0</v>
      </c>
      <c r="H2594">
        <v>33.000000000001251</v>
      </c>
    </row>
    <row r="2595" spans="1:8" x14ac:dyDescent="0.4">
      <c r="A2595" s="27">
        <v>39856</v>
      </c>
      <c r="B2595" s="28">
        <v>0.625</v>
      </c>
      <c r="C2595">
        <v>127.84</v>
      </c>
      <c r="D2595">
        <v>128.24</v>
      </c>
      <c r="E2595">
        <v>127.73</v>
      </c>
      <c r="F2595">
        <v>127.82</v>
      </c>
      <c r="G2595">
        <v>0</v>
      </c>
      <c r="H2595">
        <v>130.00000000000114</v>
      </c>
    </row>
    <row r="2596" spans="1:8" x14ac:dyDescent="0.4">
      <c r="A2596" s="27">
        <v>39857</v>
      </c>
      <c r="B2596" s="28">
        <v>0.625</v>
      </c>
      <c r="C2596">
        <v>132.88</v>
      </c>
      <c r="D2596">
        <v>133.32</v>
      </c>
      <c r="E2596">
        <v>132.63</v>
      </c>
      <c r="F2596">
        <v>132.99</v>
      </c>
      <c r="G2596">
        <v>174.00000000000091</v>
      </c>
      <c r="H2596">
        <v>0</v>
      </c>
    </row>
    <row r="2597" spans="1:8" x14ac:dyDescent="0.4">
      <c r="A2597" s="27">
        <v>39860</v>
      </c>
      <c r="B2597" s="28">
        <v>0.625</v>
      </c>
      <c r="C2597">
        <v>130.80000000000001</v>
      </c>
      <c r="D2597">
        <v>130.84</v>
      </c>
      <c r="E2597">
        <v>130.44999999999999</v>
      </c>
      <c r="F2597">
        <v>130.71</v>
      </c>
      <c r="G2597">
        <v>-5</v>
      </c>
      <c r="H2597">
        <v>-5</v>
      </c>
    </row>
    <row r="2598" spans="1:8" x14ac:dyDescent="0.4">
      <c r="A2598" s="27">
        <v>39861</v>
      </c>
      <c r="B2598" s="28">
        <v>0.625</v>
      </c>
      <c r="C2598">
        <v>130.80000000000001</v>
      </c>
      <c r="D2598">
        <v>131.13</v>
      </c>
      <c r="E2598">
        <v>130.76</v>
      </c>
      <c r="F2598">
        <v>131.02000000000001</v>
      </c>
      <c r="G2598">
        <v>0</v>
      </c>
      <c r="H2598">
        <v>-5</v>
      </c>
    </row>
    <row r="2599" spans="1:8" x14ac:dyDescent="0.4">
      <c r="A2599" s="27">
        <v>39862</v>
      </c>
      <c r="B2599" s="28">
        <v>0.625</v>
      </c>
      <c r="C2599">
        <v>131.76</v>
      </c>
      <c r="D2599">
        <v>131.91</v>
      </c>
      <c r="E2599">
        <v>131.47999999999999</v>
      </c>
      <c r="F2599">
        <v>131.72999999999999</v>
      </c>
      <c r="G2599">
        <v>-5</v>
      </c>
      <c r="H2599">
        <v>-5</v>
      </c>
    </row>
    <row r="2600" spans="1:8" x14ac:dyDescent="0.4">
      <c r="A2600" s="27">
        <v>39863</v>
      </c>
      <c r="B2600" s="28">
        <v>0.625</v>
      </c>
      <c r="C2600">
        <v>134.74</v>
      </c>
      <c r="D2600">
        <v>134.91</v>
      </c>
      <c r="E2600">
        <v>134.56</v>
      </c>
      <c r="F2600">
        <v>134.88</v>
      </c>
      <c r="G2600">
        <v>106.99999999999932</v>
      </c>
      <c r="H2600">
        <v>0</v>
      </c>
    </row>
    <row r="2601" spans="1:8" x14ac:dyDescent="0.4">
      <c r="A2601" s="27">
        <v>39864</v>
      </c>
      <c r="B2601" s="28">
        <v>0.625</v>
      </c>
      <c r="C2601">
        <v>134.44</v>
      </c>
      <c r="D2601">
        <v>135.19999999999999</v>
      </c>
      <c r="E2601">
        <v>134.38</v>
      </c>
      <c r="F2601">
        <v>134.71</v>
      </c>
      <c r="G2601">
        <v>42.000000000001592</v>
      </c>
      <c r="H2601">
        <v>-5</v>
      </c>
    </row>
    <row r="2602" spans="1:8" x14ac:dyDescent="0.4">
      <c r="A2602" s="27">
        <v>39867</v>
      </c>
      <c r="B2602" s="28">
        <v>0.625</v>
      </c>
      <c r="C2602">
        <v>138.69999999999999</v>
      </c>
      <c r="D2602">
        <v>138.91</v>
      </c>
      <c r="E2602">
        <v>137.66999999999999</v>
      </c>
      <c r="F2602">
        <v>138.15</v>
      </c>
      <c r="G2602">
        <v>287.00000000000045</v>
      </c>
      <c r="H2602">
        <v>0</v>
      </c>
    </row>
    <row r="2603" spans="1:8" x14ac:dyDescent="0.4">
      <c r="A2603" s="27">
        <v>39868</v>
      </c>
      <c r="B2603" s="28">
        <v>0.625</v>
      </c>
      <c r="C2603">
        <v>139.1</v>
      </c>
      <c r="D2603">
        <v>139.5</v>
      </c>
      <c r="E2603">
        <v>139</v>
      </c>
      <c r="F2603">
        <v>139.13</v>
      </c>
      <c r="G2603">
        <v>29.999999999998295</v>
      </c>
      <c r="H2603">
        <v>0</v>
      </c>
    </row>
    <row r="2604" spans="1:8" x14ac:dyDescent="0.4">
      <c r="A2604" s="27">
        <v>39869</v>
      </c>
      <c r="B2604" s="28">
        <v>0.625</v>
      </c>
      <c r="C2604">
        <v>138.72999999999999</v>
      </c>
      <c r="D2604">
        <v>139.30000000000001</v>
      </c>
      <c r="E2604">
        <v>138.66999999999999</v>
      </c>
      <c r="F2604">
        <v>138.93</v>
      </c>
      <c r="G2604">
        <v>0</v>
      </c>
      <c r="H2604">
        <v>103.00000000000011</v>
      </c>
    </row>
    <row r="2605" spans="1:8" x14ac:dyDescent="0.4">
      <c r="A2605" s="27">
        <v>39870</v>
      </c>
      <c r="B2605" s="28">
        <v>0.625</v>
      </c>
      <c r="C2605">
        <v>139.44</v>
      </c>
      <c r="D2605">
        <v>140.72999999999999</v>
      </c>
      <c r="E2605">
        <v>139.44</v>
      </c>
      <c r="F2605">
        <v>140.69</v>
      </c>
      <c r="G2605">
        <v>88.999999999998636</v>
      </c>
      <c r="H2605">
        <v>0</v>
      </c>
    </row>
    <row r="2606" spans="1:8" x14ac:dyDescent="0.4">
      <c r="A2606" s="27">
        <v>39871</v>
      </c>
      <c r="B2606" s="28">
        <v>0.625</v>
      </c>
      <c r="C2606">
        <v>138.61000000000001</v>
      </c>
      <c r="D2606">
        <v>138.74</v>
      </c>
      <c r="E2606">
        <v>137.85</v>
      </c>
      <c r="F2606">
        <v>137.96</v>
      </c>
      <c r="G2606">
        <v>0</v>
      </c>
      <c r="H2606">
        <v>79.999999999998295</v>
      </c>
    </row>
    <row r="2607" spans="1:8" x14ac:dyDescent="0.4">
      <c r="A2607" s="27">
        <v>39874</v>
      </c>
      <c r="B2607" s="28">
        <v>0.625</v>
      </c>
      <c r="C2607">
        <v>137.06</v>
      </c>
      <c r="D2607">
        <v>137.44</v>
      </c>
      <c r="E2607">
        <v>136.38</v>
      </c>
      <c r="F2607">
        <v>137.01</v>
      </c>
      <c r="G2607">
        <v>0</v>
      </c>
      <c r="H2607">
        <v>70.000000000001705</v>
      </c>
    </row>
    <row r="2608" spans="1:8" x14ac:dyDescent="0.4">
      <c r="A2608" s="27">
        <v>39875</v>
      </c>
      <c r="B2608" s="28">
        <v>0.625</v>
      </c>
      <c r="C2608">
        <v>136.9</v>
      </c>
      <c r="D2608">
        <v>137.72</v>
      </c>
      <c r="E2608">
        <v>136.88</v>
      </c>
      <c r="F2608">
        <v>137.57</v>
      </c>
      <c r="G2608">
        <v>-5</v>
      </c>
      <c r="H2608">
        <v>0</v>
      </c>
    </row>
    <row r="2609" spans="1:8" x14ac:dyDescent="0.4">
      <c r="A2609" s="27">
        <v>39876</v>
      </c>
      <c r="B2609" s="28">
        <v>0.625</v>
      </c>
      <c r="C2609">
        <v>139.82</v>
      </c>
      <c r="D2609">
        <v>140</v>
      </c>
      <c r="E2609">
        <v>139.69999999999999</v>
      </c>
      <c r="F2609">
        <v>139.97</v>
      </c>
      <c r="G2609">
        <v>171.0000000000008</v>
      </c>
      <c r="H2609">
        <v>0</v>
      </c>
    </row>
    <row r="2610" spans="1:8" x14ac:dyDescent="0.4">
      <c r="A2610" s="27">
        <v>39877</v>
      </c>
      <c r="B2610" s="28">
        <v>0.625</v>
      </c>
      <c r="C2610">
        <v>139.81</v>
      </c>
      <c r="D2610">
        <v>140.18</v>
      </c>
      <c r="E2610">
        <v>139.02000000000001</v>
      </c>
      <c r="F2610">
        <v>139.84</v>
      </c>
      <c r="G2610">
        <v>-5</v>
      </c>
      <c r="H2610">
        <v>9.9999999999994316</v>
      </c>
    </row>
    <row r="2611" spans="1:8" x14ac:dyDescent="0.4">
      <c r="A2611" s="27">
        <v>39878</v>
      </c>
      <c r="B2611" s="28">
        <v>0.625</v>
      </c>
      <c r="C2611">
        <v>138.24</v>
      </c>
      <c r="D2611">
        <v>138.38</v>
      </c>
      <c r="E2611">
        <v>137.79</v>
      </c>
      <c r="F2611">
        <v>137.94999999999999</v>
      </c>
      <c r="G2611">
        <v>0</v>
      </c>
      <c r="H2611">
        <v>64.000000000001478</v>
      </c>
    </row>
    <row r="2612" spans="1:8" x14ac:dyDescent="0.4">
      <c r="A2612" s="27">
        <v>39881</v>
      </c>
      <c r="B2612" s="28">
        <v>0.625</v>
      </c>
      <c r="C2612">
        <v>137.13</v>
      </c>
      <c r="D2612">
        <v>137.25</v>
      </c>
      <c r="E2612">
        <v>136.06</v>
      </c>
      <c r="F2612">
        <v>136.38999999999999</v>
      </c>
      <c r="G2612">
        <v>0</v>
      </c>
      <c r="H2612">
        <v>193.00000000000068</v>
      </c>
    </row>
    <row r="2613" spans="1:8" x14ac:dyDescent="0.4">
      <c r="A2613" s="27">
        <v>39882</v>
      </c>
      <c r="B2613" s="28">
        <v>0.625</v>
      </c>
      <c r="C2613">
        <v>136.25</v>
      </c>
      <c r="D2613">
        <v>136.44</v>
      </c>
      <c r="E2613">
        <v>135.65</v>
      </c>
      <c r="F2613">
        <v>135.82</v>
      </c>
      <c r="G2613">
        <v>0</v>
      </c>
      <c r="H2613">
        <v>-5</v>
      </c>
    </row>
    <row r="2614" spans="1:8" x14ac:dyDescent="0.4">
      <c r="A2614" s="27">
        <v>39883</v>
      </c>
      <c r="B2614" s="28">
        <v>0.625</v>
      </c>
      <c r="C2614">
        <v>135.80000000000001</v>
      </c>
      <c r="D2614">
        <v>135.85</v>
      </c>
      <c r="E2614">
        <v>135.32</v>
      </c>
      <c r="F2614">
        <v>135.44</v>
      </c>
      <c r="G2614">
        <v>0</v>
      </c>
      <c r="H2614">
        <v>0</v>
      </c>
    </row>
    <row r="2615" spans="1:8" x14ac:dyDescent="0.4">
      <c r="A2615" s="27">
        <v>39884</v>
      </c>
      <c r="B2615" s="28">
        <v>0.625</v>
      </c>
      <c r="C2615">
        <v>133.16</v>
      </c>
      <c r="D2615">
        <v>133.78</v>
      </c>
      <c r="E2615">
        <v>132.84</v>
      </c>
      <c r="F2615">
        <v>133.59</v>
      </c>
      <c r="G2615">
        <v>0</v>
      </c>
      <c r="H2615">
        <v>-5</v>
      </c>
    </row>
    <row r="2616" spans="1:8" x14ac:dyDescent="0.4">
      <c r="A2616" s="27">
        <v>39885</v>
      </c>
      <c r="B2616" s="28">
        <v>0.625</v>
      </c>
      <c r="C2616">
        <v>137.69999999999999</v>
      </c>
      <c r="D2616">
        <v>138.05000000000001</v>
      </c>
      <c r="E2616">
        <v>137.24</v>
      </c>
      <c r="F2616">
        <v>137.27000000000001</v>
      </c>
      <c r="G2616">
        <v>74.000000000000909</v>
      </c>
      <c r="H2616">
        <v>0</v>
      </c>
    </row>
    <row r="2617" spans="1:8" x14ac:dyDescent="0.4">
      <c r="A2617" s="27">
        <v>39888</v>
      </c>
      <c r="B2617" s="28">
        <v>0.625</v>
      </c>
      <c r="C2617">
        <v>139.69999999999999</v>
      </c>
      <c r="D2617">
        <v>139.87</v>
      </c>
      <c r="E2617">
        <v>139.46</v>
      </c>
      <c r="F2617">
        <v>139.53</v>
      </c>
      <c r="G2617">
        <v>155.00000000000114</v>
      </c>
      <c r="H2617">
        <v>0</v>
      </c>
    </row>
    <row r="2618" spans="1:8" x14ac:dyDescent="0.4">
      <c r="A2618" s="27">
        <v>39889</v>
      </c>
      <c r="B2618" s="28">
        <v>0.625</v>
      </c>
      <c r="C2618">
        <v>138.47</v>
      </c>
      <c r="D2618">
        <v>138.56</v>
      </c>
      <c r="E2618">
        <v>137.91</v>
      </c>
      <c r="F2618">
        <v>138.27000000000001</v>
      </c>
      <c r="G2618">
        <v>0</v>
      </c>
      <c r="H2618">
        <v>0</v>
      </c>
    </row>
    <row r="2619" spans="1:8" x14ac:dyDescent="0.4">
      <c r="A2619" s="27">
        <v>39890</v>
      </c>
      <c r="B2619" s="28">
        <v>0.625</v>
      </c>
      <c r="C2619">
        <v>136.77000000000001</v>
      </c>
      <c r="D2619">
        <v>137.52000000000001</v>
      </c>
      <c r="E2619">
        <v>136.77000000000001</v>
      </c>
      <c r="F2619">
        <v>137.4</v>
      </c>
      <c r="G2619">
        <v>0</v>
      </c>
      <c r="H2619">
        <v>59.999999999999432</v>
      </c>
    </row>
    <row r="2620" spans="1:8" x14ac:dyDescent="0.4">
      <c r="A2620" s="27">
        <v>39891</v>
      </c>
      <c r="B2620" s="28">
        <v>0.625</v>
      </c>
      <c r="C2620">
        <v>136.99</v>
      </c>
      <c r="D2620">
        <v>137.77000000000001</v>
      </c>
      <c r="E2620">
        <v>136.75</v>
      </c>
      <c r="F2620">
        <v>137.51</v>
      </c>
      <c r="G2620">
        <v>0</v>
      </c>
      <c r="H2620">
        <v>0</v>
      </c>
    </row>
    <row r="2621" spans="1:8" x14ac:dyDescent="0.4">
      <c r="A2621" s="27">
        <v>39892</v>
      </c>
      <c r="B2621" s="28">
        <v>0.625</v>
      </c>
      <c r="C2621">
        <v>137.65</v>
      </c>
      <c r="D2621">
        <v>138.09</v>
      </c>
      <c r="E2621">
        <v>137.57</v>
      </c>
      <c r="F2621">
        <v>137.86000000000001</v>
      </c>
      <c r="G2621">
        <v>48.000000000001819</v>
      </c>
      <c r="H2621">
        <v>0</v>
      </c>
    </row>
    <row r="2622" spans="1:8" x14ac:dyDescent="0.4">
      <c r="A2622" s="27">
        <v>39895</v>
      </c>
      <c r="B2622" s="28">
        <v>0.625</v>
      </c>
      <c r="C2622">
        <v>141.43299999999999</v>
      </c>
      <c r="D2622">
        <v>141.465</v>
      </c>
      <c r="E2622">
        <v>140.63499999999999</v>
      </c>
      <c r="F2622">
        <v>141.10499999999999</v>
      </c>
      <c r="G2622">
        <v>92.499999999998295</v>
      </c>
      <c r="H2622">
        <v>0</v>
      </c>
    </row>
    <row r="2623" spans="1:8" x14ac:dyDescent="0.4">
      <c r="A2623" s="27">
        <v>39896</v>
      </c>
      <c r="B2623" s="28">
        <v>0.625</v>
      </c>
      <c r="C2623">
        <v>144.74799999999999</v>
      </c>
      <c r="D2623">
        <v>144.85</v>
      </c>
      <c r="E2623">
        <v>143.999</v>
      </c>
      <c r="F2623">
        <v>144.202</v>
      </c>
      <c r="G2623">
        <v>0</v>
      </c>
      <c r="H2623">
        <v>0</v>
      </c>
    </row>
    <row r="2624" spans="1:8" x14ac:dyDescent="0.4">
      <c r="A2624" s="27">
        <v>39897</v>
      </c>
      <c r="B2624" s="28">
        <v>0.625</v>
      </c>
      <c r="C2624">
        <v>142.273</v>
      </c>
      <c r="D2624">
        <v>142.828</v>
      </c>
      <c r="E2624">
        <v>142.15799999999999</v>
      </c>
      <c r="F2624">
        <v>142.779</v>
      </c>
      <c r="G2624">
        <v>0</v>
      </c>
      <c r="H2624">
        <v>-5</v>
      </c>
    </row>
    <row r="2625" spans="1:8" x14ac:dyDescent="0.4">
      <c r="A2625" s="27">
        <v>39898</v>
      </c>
      <c r="B2625" s="28">
        <v>0.625</v>
      </c>
      <c r="C2625">
        <v>143.102</v>
      </c>
      <c r="D2625">
        <v>143.54900000000001</v>
      </c>
      <c r="E2625">
        <v>143.05699999999999</v>
      </c>
      <c r="F2625">
        <v>143.315</v>
      </c>
      <c r="G2625">
        <v>37.600000000000477</v>
      </c>
      <c r="H2625">
        <v>0</v>
      </c>
    </row>
    <row r="2626" spans="1:8" x14ac:dyDescent="0.4">
      <c r="A2626" s="27">
        <v>39899</v>
      </c>
      <c r="B2626" s="28">
        <v>0.625</v>
      </c>
      <c r="C2626">
        <v>139.20500000000001</v>
      </c>
      <c r="D2626">
        <v>140.393</v>
      </c>
      <c r="E2626">
        <v>139.08600000000001</v>
      </c>
      <c r="F2626">
        <v>140.37</v>
      </c>
      <c r="G2626">
        <v>0</v>
      </c>
      <c r="H2626">
        <v>179.49999999999875</v>
      </c>
    </row>
    <row r="2627" spans="1:8" x14ac:dyDescent="0.4">
      <c r="A2627" s="27">
        <v>39902</v>
      </c>
      <c r="B2627" s="28">
        <v>0.625</v>
      </c>
      <c r="C2627">
        <v>136.96199999999999</v>
      </c>
      <c r="D2627">
        <v>137.57300000000001</v>
      </c>
      <c r="E2627">
        <v>136.83500000000001</v>
      </c>
      <c r="F2627">
        <v>137.47399999999999</v>
      </c>
      <c r="G2627">
        <v>0</v>
      </c>
      <c r="H2627">
        <v>39.300000000000068</v>
      </c>
    </row>
    <row r="2628" spans="1:8" x14ac:dyDescent="0.4">
      <c r="A2628" s="27">
        <v>39903</v>
      </c>
      <c r="B2628" s="28">
        <v>0.625</v>
      </c>
      <c r="C2628">
        <v>140.82300000000001</v>
      </c>
      <c r="D2628">
        <v>141.131</v>
      </c>
      <c r="E2628">
        <v>140.78899999999999</v>
      </c>
      <c r="F2628">
        <v>140.94300000000001</v>
      </c>
      <c r="G2628">
        <v>0</v>
      </c>
      <c r="H2628">
        <v>0</v>
      </c>
    </row>
    <row r="2629" spans="1:8" x14ac:dyDescent="0.4">
      <c r="A2629" s="27">
        <v>39904</v>
      </c>
      <c r="B2629" s="28">
        <v>0.625</v>
      </c>
      <c r="C2629">
        <v>142.13399999999999</v>
      </c>
      <c r="D2629">
        <v>142.31100000000001</v>
      </c>
      <c r="E2629">
        <v>141.51400000000001</v>
      </c>
      <c r="F2629">
        <v>141.65600000000001</v>
      </c>
      <c r="G2629">
        <v>-5</v>
      </c>
      <c r="H2629">
        <v>0</v>
      </c>
    </row>
    <row r="2630" spans="1:8" x14ac:dyDescent="0.4">
      <c r="A2630" s="27">
        <v>39905</v>
      </c>
      <c r="B2630" s="28">
        <v>0.625</v>
      </c>
      <c r="C2630">
        <v>145.94999999999999</v>
      </c>
      <c r="D2630">
        <v>146.46799999999999</v>
      </c>
      <c r="E2630">
        <v>145.626</v>
      </c>
      <c r="F2630">
        <v>146.15299999999999</v>
      </c>
      <c r="G2630">
        <v>263.29999999999814</v>
      </c>
      <c r="H2630">
        <v>0</v>
      </c>
    </row>
    <row r="2631" spans="1:8" x14ac:dyDescent="0.4">
      <c r="A2631" s="27">
        <v>39906</v>
      </c>
      <c r="B2631" s="28">
        <v>0.625</v>
      </c>
      <c r="C2631">
        <v>147.489</v>
      </c>
      <c r="D2631">
        <v>148.67099999999999</v>
      </c>
      <c r="E2631">
        <v>147.16999999999999</v>
      </c>
      <c r="F2631">
        <v>147.68899999999999</v>
      </c>
      <c r="G2631">
        <v>-5</v>
      </c>
      <c r="H2631">
        <v>0</v>
      </c>
    </row>
    <row r="2632" spans="1:8" x14ac:dyDescent="0.4">
      <c r="A2632" s="27">
        <v>39909</v>
      </c>
      <c r="B2632" s="28">
        <v>0.625</v>
      </c>
      <c r="C2632">
        <v>150.60499999999999</v>
      </c>
      <c r="D2632">
        <v>150.68</v>
      </c>
      <c r="E2632">
        <v>149.321</v>
      </c>
      <c r="F2632">
        <v>149.828</v>
      </c>
      <c r="G2632">
        <v>-5</v>
      </c>
      <c r="H2632">
        <v>0</v>
      </c>
    </row>
    <row r="2633" spans="1:8" x14ac:dyDescent="0.4">
      <c r="A2633" s="27">
        <v>39910</v>
      </c>
      <c r="B2633" s="28">
        <v>0.625</v>
      </c>
      <c r="C2633">
        <v>146.63399999999999</v>
      </c>
      <c r="D2633">
        <v>147.65100000000001</v>
      </c>
      <c r="E2633">
        <v>146.52099999999999</v>
      </c>
      <c r="F2633">
        <v>147.459</v>
      </c>
      <c r="G2633">
        <v>0</v>
      </c>
      <c r="H2633">
        <v>-5</v>
      </c>
    </row>
    <row r="2634" spans="1:8" x14ac:dyDescent="0.4">
      <c r="A2634" s="27">
        <v>39911</v>
      </c>
      <c r="B2634" s="28">
        <v>0.625</v>
      </c>
      <c r="C2634">
        <v>146.625</v>
      </c>
      <c r="D2634">
        <v>147.95500000000001</v>
      </c>
      <c r="E2634">
        <v>146.6</v>
      </c>
      <c r="F2634">
        <v>147.63800000000001</v>
      </c>
      <c r="G2634">
        <v>0</v>
      </c>
      <c r="H2634">
        <v>-5</v>
      </c>
    </row>
    <row r="2635" spans="1:8" x14ac:dyDescent="0.4">
      <c r="A2635" s="27">
        <v>39912</v>
      </c>
      <c r="B2635" s="28">
        <v>0.625</v>
      </c>
      <c r="C2635">
        <v>146.767</v>
      </c>
      <c r="D2635">
        <v>147.84700000000001</v>
      </c>
      <c r="E2635">
        <v>146.76599999999999</v>
      </c>
      <c r="F2635">
        <v>147.73099999999999</v>
      </c>
      <c r="G2635">
        <v>-5</v>
      </c>
      <c r="H2635">
        <v>0</v>
      </c>
    </row>
    <row r="2636" spans="1:8" x14ac:dyDescent="0.4">
      <c r="A2636" s="27">
        <v>39913</v>
      </c>
      <c r="B2636" s="28">
        <v>0.625</v>
      </c>
      <c r="C2636">
        <v>146.845</v>
      </c>
      <c r="D2636">
        <v>147.029</v>
      </c>
      <c r="E2636">
        <v>146.77500000000001</v>
      </c>
      <c r="F2636">
        <v>146.87</v>
      </c>
      <c r="G2636">
        <v>0</v>
      </c>
      <c r="H2636">
        <v>0</v>
      </c>
    </row>
    <row r="2637" spans="1:8" x14ac:dyDescent="0.4">
      <c r="A2637" s="27">
        <v>39916</v>
      </c>
      <c r="B2637" s="28">
        <v>0.625</v>
      </c>
      <c r="C2637">
        <v>148.14699999999999</v>
      </c>
      <c r="D2637">
        <v>148.31399999999999</v>
      </c>
      <c r="E2637">
        <v>147.86000000000001</v>
      </c>
      <c r="F2637">
        <v>147.96199999999999</v>
      </c>
      <c r="G2637">
        <v>54.299999999997794</v>
      </c>
      <c r="H2637">
        <v>0</v>
      </c>
    </row>
    <row r="2638" spans="1:8" x14ac:dyDescent="0.4">
      <c r="A2638" s="27">
        <v>39917</v>
      </c>
      <c r="B2638" s="28">
        <v>0.625</v>
      </c>
      <c r="C2638">
        <v>148.79</v>
      </c>
      <c r="D2638">
        <v>148.941</v>
      </c>
      <c r="E2638">
        <v>147.476</v>
      </c>
      <c r="F2638">
        <v>147.66499999999999</v>
      </c>
      <c r="G2638">
        <v>0</v>
      </c>
      <c r="H2638">
        <v>12.999999999999545</v>
      </c>
    </row>
    <row r="2639" spans="1:8" x14ac:dyDescent="0.4">
      <c r="A2639" s="27">
        <v>39918</v>
      </c>
      <c r="B2639" s="28">
        <v>0.625</v>
      </c>
      <c r="C2639">
        <v>148.58699999999999</v>
      </c>
      <c r="D2639">
        <v>148.768</v>
      </c>
      <c r="E2639">
        <v>148.042</v>
      </c>
      <c r="F2639">
        <v>148.542</v>
      </c>
      <c r="G2639">
        <v>87.20000000000141</v>
      </c>
      <c r="H2639">
        <v>0</v>
      </c>
    </row>
    <row r="2640" spans="1:8" x14ac:dyDescent="0.4">
      <c r="A2640" s="27">
        <v>39919</v>
      </c>
      <c r="B2640" s="28">
        <v>0.625</v>
      </c>
      <c r="C2640">
        <v>147.09</v>
      </c>
      <c r="D2640">
        <v>148.011</v>
      </c>
      <c r="E2640">
        <v>147.035</v>
      </c>
      <c r="F2640">
        <v>148.011</v>
      </c>
      <c r="G2640">
        <v>0</v>
      </c>
      <c r="H2640">
        <v>-5</v>
      </c>
    </row>
    <row r="2641" spans="1:8" x14ac:dyDescent="0.4">
      <c r="A2641" s="27">
        <v>39920</v>
      </c>
      <c r="B2641" s="28">
        <v>0.625</v>
      </c>
      <c r="C2641">
        <v>146.761</v>
      </c>
      <c r="D2641">
        <v>147.34700000000001</v>
      </c>
      <c r="E2641">
        <v>146.66499999999999</v>
      </c>
      <c r="F2641">
        <v>147.13800000000001</v>
      </c>
      <c r="G2641">
        <v>0</v>
      </c>
      <c r="H2641">
        <v>33.899999999999864</v>
      </c>
    </row>
    <row r="2642" spans="1:8" x14ac:dyDescent="0.4">
      <c r="A2642" s="27">
        <v>39923</v>
      </c>
      <c r="B2642" s="28">
        <v>0.625</v>
      </c>
      <c r="C2642">
        <v>143.703</v>
      </c>
      <c r="D2642">
        <v>143.74199999999999</v>
      </c>
      <c r="E2642">
        <v>142.88200000000001</v>
      </c>
      <c r="F2642">
        <v>143.35900000000001</v>
      </c>
      <c r="G2642">
        <v>0</v>
      </c>
      <c r="H2642">
        <v>188.99999999999864</v>
      </c>
    </row>
    <row r="2643" spans="1:8" x14ac:dyDescent="0.4">
      <c r="A2643" s="27">
        <v>39924</v>
      </c>
      <c r="B2643" s="28">
        <v>0.625</v>
      </c>
      <c r="C2643">
        <v>142.59399999999999</v>
      </c>
      <c r="D2643">
        <v>143.22999999999999</v>
      </c>
      <c r="E2643">
        <v>142.41200000000001</v>
      </c>
      <c r="F2643">
        <v>143.101</v>
      </c>
      <c r="G2643">
        <v>0</v>
      </c>
      <c r="H2643">
        <v>0</v>
      </c>
    </row>
    <row r="2644" spans="1:8" x14ac:dyDescent="0.4">
      <c r="A2644" s="27">
        <v>39925</v>
      </c>
      <c r="B2644" s="28">
        <v>0.625</v>
      </c>
      <c r="C2644">
        <v>143.50399999999999</v>
      </c>
      <c r="D2644">
        <v>143.50399999999999</v>
      </c>
      <c r="E2644">
        <v>141.102</v>
      </c>
      <c r="F2644">
        <v>141.16499999999999</v>
      </c>
      <c r="G2644">
        <v>0</v>
      </c>
      <c r="H2644">
        <v>-5</v>
      </c>
    </row>
    <row r="2645" spans="1:8" x14ac:dyDescent="0.4">
      <c r="A2645" s="27">
        <v>39926</v>
      </c>
      <c r="B2645" s="28">
        <v>0.625</v>
      </c>
      <c r="C2645">
        <v>142.96899999999999</v>
      </c>
      <c r="D2645">
        <v>143.37899999999999</v>
      </c>
      <c r="E2645">
        <v>142.751</v>
      </c>
      <c r="F2645">
        <v>143.27000000000001</v>
      </c>
      <c r="G2645">
        <v>-5</v>
      </c>
      <c r="H2645">
        <v>0</v>
      </c>
    </row>
    <row r="2646" spans="1:8" x14ac:dyDescent="0.4">
      <c r="A2646" s="27">
        <v>39927</v>
      </c>
      <c r="B2646" s="28">
        <v>0.625</v>
      </c>
      <c r="C2646">
        <v>141.251</v>
      </c>
      <c r="D2646">
        <v>142.566</v>
      </c>
      <c r="E2646">
        <v>141.17699999999999</v>
      </c>
      <c r="F2646">
        <v>142.376</v>
      </c>
      <c r="G2646">
        <v>0</v>
      </c>
      <c r="H2646">
        <v>-5</v>
      </c>
    </row>
    <row r="2647" spans="1:8" x14ac:dyDescent="0.4">
      <c r="A2647" s="27">
        <v>39930</v>
      </c>
      <c r="B2647" s="28">
        <v>0.625</v>
      </c>
      <c r="C2647">
        <v>140.80600000000001</v>
      </c>
      <c r="D2647">
        <v>141.26400000000001</v>
      </c>
      <c r="E2647">
        <v>140.65</v>
      </c>
      <c r="F2647">
        <v>141.06299999999999</v>
      </c>
      <c r="G2647">
        <v>0</v>
      </c>
      <c r="H2647">
        <v>-5</v>
      </c>
    </row>
    <row r="2648" spans="1:8" x14ac:dyDescent="0.4">
      <c r="A2648" s="27">
        <v>39931</v>
      </c>
      <c r="B2648" s="28">
        <v>0.625</v>
      </c>
      <c r="C2648">
        <v>140.44499999999999</v>
      </c>
      <c r="D2648">
        <v>141.15</v>
      </c>
      <c r="E2648">
        <v>140.387</v>
      </c>
      <c r="F2648">
        <v>141.04499999999999</v>
      </c>
      <c r="G2648">
        <v>0</v>
      </c>
      <c r="H2648">
        <v>-5</v>
      </c>
    </row>
    <row r="2649" spans="1:8" x14ac:dyDescent="0.4">
      <c r="A2649" s="27">
        <v>39932</v>
      </c>
      <c r="B2649" s="28">
        <v>0.625</v>
      </c>
      <c r="C2649">
        <v>143.10400000000001</v>
      </c>
      <c r="D2649">
        <v>143.19300000000001</v>
      </c>
      <c r="E2649">
        <v>142.29</v>
      </c>
      <c r="F2649">
        <v>142.67099999999999</v>
      </c>
      <c r="G2649">
        <v>-5</v>
      </c>
      <c r="H2649">
        <v>0</v>
      </c>
    </row>
    <row r="2650" spans="1:8" x14ac:dyDescent="0.4">
      <c r="A2650" s="27">
        <v>39933</v>
      </c>
      <c r="B2650" s="28">
        <v>0.625</v>
      </c>
      <c r="C2650">
        <v>145.58000000000001</v>
      </c>
      <c r="D2650">
        <v>145.93700000000001</v>
      </c>
      <c r="E2650">
        <v>145.20099999999999</v>
      </c>
      <c r="F2650">
        <v>145.48500000000001</v>
      </c>
      <c r="G2650">
        <v>60.100000000002751</v>
      </c>
      <c r="H2650">
        <v>0</v>
      </c>
    </row>
    <row r="2651" spans="1:8" x14ac:dyDescent="0.4">
      <c r="A2651" s="27">
        <v>39934</v>
      </c>
      <c r="B2651" s="28">
        <v>0.625</v>
      </c>
      <c r="C2651">
        <v>147.96899999999999</v>
      </c>
      <c r="D2651">
        <v>148.29900000000001</v>
      </c>
      <c r="E2651">
        <v>147.71600000000001</v>
      </c>
      <c r="F2651">
        <v>147.95500000000001</v>
      </c>
      <c r="G2651">
        <v>108.20000000000221</v>
      </c>
      <c r="H2651">
        <v>0</v>
      </c>
    </row>
    <row r="2652" spans="1:8" x14ac:dyDescent="0.4">
      <c r="A2652" s="27">
        <v>39937</v>
      </c>
      <c r="B2652" s="28">
        <v>0.625</v>
      </c>
      <c r="C2652">
        <v>147.56100000000001</v>
      </c>
      <c r="D2652">
        <v>147.99199999999999</v>
      </c>
      <c r="E2652">
        <v>147.44999999999999</v>
      </c>
      <c r="F2652">
        <v>147.977</v>
      </c>
      <c r="G2652">
        <v>0</v>
      </c>
      <c r="H2652">
        <v>22.899999999998499</v>
      </c>
    </row>
    <row r="2653" spans="1:8" x14ac:dyDescent="0.4">
      <c r="A2653" s="27">
        <v>39938</v>
      </c>
      <c r="B2653" s="28">
        <v>0.625</v>
      </c>
      <c r="C2653">
        <v>149.43199999999999</v>
      </c>
      <c r="D2653">
        <v>149.63300000000001</v>
      </c>
      <c r="E2653">
        <v>149.14099999999999</v>
      </c>
      <c r="F2653">
        <v>149.524</v>
      </c>
      <c r="G2653">
        <v>80.099999999998772</v>
      </c>
      <c r="H2653">
        <v>0</v>
      </c>
    </row>
    <row r="2654" spans="1:8" x14ac:dyDescent="0.4">
      <c r="A2654" s="27">
        <v>39939</v>
      </c>
      <c r="B2654" s="28">
        <v>0.625</v>
      </c>
      <c r="C2654">
        <v>147.756</v>
      </c>
      <c r="D2654">
        <v>149.28399999999999</v>
      </c>
      <c r="E2654">
        <v>147.738</v>
      </c>
      <c r="F2654">
        <v>148.86000000000001</v>
      </c>
      <c r="G2654">
        <v>28.300000000001546</v>
      </c>
      <c r="H2654">
        <v>0</v>
      </c>
    </row>
    <row r="2655" spans="1:8" x14ac:dyDescent="0.4">
      <c r="A2655" s="27">
        <v>39940</v>
      </c>
      <c r="B2655" s="28">
        <v>0.625</v>
      </c>
      <c r="C2655">
        <v>149.91499999999999</v>
      </c>
      <c r="D2655">
        <v>150.184</v>
      </c>
      <c r="E2655">
        <v>149.37799999999999</v>
      </c>
      <c r="F2655">
        <v>149.41</v>
      </c>
      <c r="G2655">
        <v>-5</v>
      </c>
      <c r="H2655">
        <v>0</v>
      </c>
    </row>
    <row r="2656" spans="1:8" x14ac:dyDescent="0.4">
      <c r="A2656" s="27">
        <v>39941</v>
      </c>
      <c r="B2656" s="28">
        <v>0.625</v>
      </c>
      <c r="C2656">
        <v>149.71700000000001</v>
      </c>
      <c r="D2656">
        <v>150.13900000000001</v>
      </c>
      <c r="E2656">
        <v>149.36600000000001</v>
      </c>
      <c r="F2656">
        <v>149.48599999999999</v>
      </c>
      <c r="G2656">
        <v>12.299999999999045</v>
      </c>
      <c r="H2656">
        <v>0</v>
      </c>
    </row>
    <row r="2657" spans="1:8" x14ac:dyDescent="0.4">
      <c r="A2657" s="27">
        <v>39944</v>
      </c>
      <c r="B2657" s="28">
        <v>0.625</v>
      </c>
      <c r="C2657">
        <v>147.749</v>
      </c>
      <c r="D2657">
        <v>147.983</v>
      </c>
      <c r="E2657">
        <v>147.40700000000001</v>
      </c>
      <c r="F2657">
        <v>147.53899999999999</v>
      </c>
      <c r="G2657">
        <v>0</v>
      </c>
      <c r="H2657">
        <v>177.90000000000248</v>
      </c>
    </row>
    <row r="2658" spans="1:8" x14ac:dyDescent="0.4">
      <c r="A2658" s="27">
        <v>39945</v>
      </c>
      <c r="B2658" s="28">
        <v>0.625</v>
      </c>
      <c r="C2658">
        <v>148.78899999999999</v>
      </c>
      <c r="D2658">
        <v>148.886</v>
      </c>
      <c r="E2658">
        <v>148.35</v>
      </c>
      <c r="F2658">
        <v>148.35</v>
      </c>
      <c r="G2658">
        <v>58.699999999998909</v>
      </c>
      <c r="H2658">
        <v>0</v>
      </c>
    </row>
    <row r="2659" spans="1:8" x14ac:dyDescent="0.4">
      <c r="A2659" s="27">
        <v>39946</v>
      </c>
      <c r="B2659" s="28">
        <v>0.625</v>
      </c>
      <c r="C2659">
        <v>145.25299999999999</v>
      </c>
      <c r="D2659">
        <v>145.99700000000001</v>
      </c>
      <c r="E2659">
        <v>144.874</v>
      </c>
      <c r="F2659">
        <v>145.38200000000001</v>
      </c>
      <c r="G2659">
        <v>0</v>
      </c>
      <c r="H2659">
        <v>112.09999999999809</v>
      </c>
    </row>
    <row r="2660" spans="1:8" x14ac:dyDescent="0.4">
      <c r="A2660" s="27">
        <v>39947</v>
      </c>
      <c r="B2660" s="28">
        <v>0.625</v>
      </c>
      <c r="C2660">
        <v>144.24700000000001</v>
      </c>
      <c r="D2660">
        <v>144.417</v>
      </c>
      <c r="E2660">
        <v>143.637</v>
      </c>
      <c r="F2660">
        <v>144.03700000000001</v>
      </c>
      <c r="G2660">
        <v>0</v>
      </c>
      <c r="H2660">
        <v>-5</v>
      </c>
    </row>
    <row r="2661" spans="1:8" x14ac:dyDescent="0.4">
      <c r="A2661" s="27">
        <v>39948</v>
      </c>
      <c r="B2661" s="28">
        <v>0.625</v>
      </c>
      <c r="C2661">
        <v>144.37700000000001</v>
      </c>
      <c r="D2661">
        <v>145.47200000000001</v>
      </c>
      <c r="E2661">
        <v>144.20099999999999</v>
      </c>
      <c r="F2661">
        <v>145.28</v>
      </c>
      <c r="G2661">
        <v>0</v>
      </c>
      <c r="H2661">
        <v>40.199999999998681</v>
      </c>
    </row>
    <row r="2662" spans="1:8" x14ac:dyDescent="0.4">
      <c r="A2662" s="27">
        <v>39951</v>
      </c>
      <c r="B2662" s="28">
        <v>0.625</v>
      </c>
      <c r="C2662">
        <v>146.65299999999999</v>
      </c>
      <c r="D2662">
        <v>146.76</v>
      </c>
      <c r="E2662">
        <v>146.11600000000001</v>
      </c>
      <c r="F2662">
        <v>146.15799999999999</v>
      </c>
      <c r="G2662">
        <v>196.79999999999893</v>
      </c>
      <c r="H2662">
        <v>0</v>
      </c>
    </row>
    <row r="2663" spans="1:8" x14ac:dyDescent="0.4">
      <c r="A2663" s="27">
        <v>39952</v>
      </c>
      <c r="B2663" s="28">
        <v>0.625</v>
      </c>
      <c r="C2663">
        <v>148.73599999999999</v>
      </c>
      <c r="D2663">
        <v>149.078</v>
      </c>
      <c r="E2663">
        <v>148.17400000000001</v>
      </c>
      <c r="F2663">
        <v>148.43700000000001</v>
      </c>
      <c r="G2663">
        <v>23.600000000001842</v>
      </c>
      <c r="H2663">
        <v>0</v>
      </c>
    </row>
    <row r="2664" spans="1:8" x14ac:dyDescent="0.4">
      <c r="A2664" s="27">
        <v>39953</v>
      </c>
      <c r="B2664" s="28">
        <v>0.625</v>
      </c>
      <c r="C2664">
        <v>148.59700000000001</v>
      </c>
      <c r="D2664">
        <v>148.61000000000001</v>
      </c>
      <c r="E2664">
        <v>148.15700000000001</v>
      </c>
      <c r="F2664">
        <v>148.24799999999999</v>
      </c>
      <c r="G2664">
        <v>0</v>
      </c>
      <c r="H2664">
        <v>0</v>
      </c>
    </row>
    <row r="2665" spans="1:8" x14ac:dyDescent="0.4">
      <c r="A2665" s="27">
        <v>39954</v>
      </c>
      <c r="B2665" s="28">
        <v>0.625</v>
      </c>
      <c r="C2665">
        <v>148.536</v>
      </c>
      <c r="D2665">
        <v>148.959</v>
      </c>
      <c r="E2665">
        <v>148.11000000000001</v>
      </c>
      <c r="F2665">
        <v>148.12899999999999</v>
      </c>
      <c r="G2665">
        <v>-5</v>
      </c>
      <c r="H2665">
        <v>-5</v>
      </c>
    </row>
    <row r="2666" spans="1:8" x14ac:dyDescent="0.4">
      <c r="A2666" s="27">
        <v>39955</v>
      </c>
      <c r="B2666" s="28">
        <v>0.625</v>
      </c>
      <c r="C2666">
        <v>149.54300000000001</v>
      </c>
      <c r="D2666">
        <v>149.816</v>
      </c>
      <c r="E2666">
        <v>149.44399999999999</v>
      </c>
      <c r="F2666">
        <v>149.565</v>
      </c>
      <c r="G2666">
        <v>0</v>
      </c>
      <c r="H2666">
        <v>-5</v>
      </c>
    </row>
    <row r="2667" spans="1:8" x14ac:dyDescent="0.4">
      <c r="A2667" s="27">
        <v>39958</v>
      </c>
      <c r="B2667" s="28">
        <v>0.625</v>
      </c>
      <c r="C2667">
        <v>151.28</v>
      </c>
      <c r="D2667">
        <v>151.333</v>
      </c>
      <c r="E2667">
        <v>151.06899999999999</v>
      </c>
      <c r="F2667">
        <v>151.13300000000001</v>
      </c>
      <c r="G2667">
        <v>0</v>
      </c>
      <c r="H2667">
        <v>0</v>
      </c>
    </row>
    <row r="2668" spans="1:8" x14ac:dyDescent="0.4">
      <c r="A2668" s="27">
        <v>39959</v>
      </c>
      <c r="B2668" s="28">
        <v>0.625</v>
      </c>
      <c r="C2668">
        <v>150.62</v>
      </c>
      <c r="D2668">
        <v>150.77699999999999</v>
      </c>
      <c r="E2668">
        <v>150.066</v>
      </c>
      <c r="F2668">
        <v>150.166</v>
      </c>
      <c r="G2668">
        <v>0</v>
      </c>
      <c r="H2668">
        <v>-5</v>
      </c>
    </row>
    <row r="2669" spans="1:8" x14ac:dyDescent="0.4">
      <c r="A2669" s="27">
        <v>39960</v>
      </c>
      <c r="B2669" s="28">
        <v>0.625</v>
      </c>
      <c r="C2669">
        <v>151.953</v>
      </c>
      <c r="D2669">
        <v>152.499</v>
      </c>
      <c r="E2669">
        <v>151.875</v>
      </c>
      <c r="F2669">
        <v>152.36799999999999</v>
      </c>
      <c r="G2669">
        <v>-5</v>
      </c>
      <c r="H2669">
        <v>0</v>
      </c>
    </row>
    <row r="2670" spans="1:8" x14ac:dyDescent="0.4">
      <c r="A2670" s="27">
        <v>39961</v>
      </c>
      <c r="B2670" s="28">
        <v>0.625</v>
      </c>
      <c r="C2670">
        <v>154.28200000000001</v>
      </c>
      <c r="D2670">
        <v>154.65899999999999</v>
      </c>
      <c r="E2670">
        <v>154.18600000000001</v>
      </c>
      <c r="F2670">
        <v>154.59200000000001</v>
      </c>
      <c r="G2670">
        <v>82.30000000000075</v>
      </c>
      <c r="H2670">
        <v>0</v>
      </c>
    </row>
    <row r="2671" spans="1:8" x14ac:dyDescent="0.4">
      <c r="A2671" s="27">
        <v>39962</v>
      </c>
      <c r="B2671" s="28">
        <v>0.625</v>
      </c>
      <c r="C2671">
        <v>154.601</v>
      </c>
      <c r="D2671">
        <v>155.05600000000001</v>
      </c>
      <c r="E2671">
        <v>154.34</v>
      </c>
      <c r="F2671">
        <v>154.529</v>
      </c>
      <c r="G2671">
        <v>-5</v>
      </c>
      <c r="H2671">
        <v>0</v>
      </c>
    </row>
    <row r="2672" spans="1:8" x14ac:dyDescent="0.4">
      <c r="A2672" s="27">
        <v>39965</v>
      </c>
      <c r="B2672" s="28">
        <v>0.625</v>
      </c>
      <c r="C2672">
        <v>155.39400000000001</v>
      </c>
      <c r="D2672">
        <v>156.49</v>
      </c>
      <c r="E2672">
        <v>155.197</v>
      </c>
      <c r="F2672">
        <v>156.15199999999999</v>
      </c>
      <c r="G2672">
        <v>149.49999999999761</v>
      </c>
      <c r="H2672">
        <v>0</v>
      </c>
    </row>
    <row r="2673" spans="1:8" x14ac:dyDescent="0.4">
      <c r="A2673" s="27">
        <v>39966</v>
      </c>
      <c r="B2673" s="28">
        <v>0.625</v>
      </c>
      <c r="C2673">
        <v>157.32599999999999</v>
      </c>
      <c r="D2673">
        <v>157.41999999999999</v>
      </c>
      <c r="E2673">
        <v>157.06399999999999</v>
      </c>
      <c r="F2673">
        <v>157.26900000000001</v>
      </c>
      <c r="G2673">
        <v>0</v>
      </c>
      <c r="H2673">
        <v>40.799999999998704</v>
      </c>
    </row>
    <row r="2674" spans="1:8" x14ac:dyDescent="0.4">
      <c r="A2674" s="27">
        <v>39967</v>
      </c>
      <c r="B2674" s="28">
        <v>0.625</v>
      </c>
      <c r="C2674">
        <v>158.435</v>
      </c>
      <c r="D2674">
        <v>158.773</v>
      </c>
      <c r="E2674">
        <v>157.86000000000001</v>
      </c>
      <c r="F2674">
        <v>157.96899999999999</v>
      </c>
      <c r="G2674">
        <v>-5</v>
      </c>
      <c r="H2674">
        <v>0</v>
      </c>
    </row>
    <row r="2675" spans="1:8" x14ac:dyDescent="0.4">
      <c r="A2675" s="27">
        <v>39968</v>
      </c>
      <c r="B2675" s="28">
        <v>0.625</v>
      </c>
      <c r="C2675">
        <v>156.47999999999999</v>
      </c>
      <c r="D2675">
        <v>157.11099999999999</v>
      </c>
      <c r="E2675">
        <v>155.64400000000001</v>
      </c>
      <c r="F2675">
        <v>157.01499999999999</v>
      </c>
      <c r="G2675">
        <v>-5</v>
      </c>
      <c r="H2675">
        <v>0</v>
      </c>
    </row>
    <row r="2676" spans="1:8" x14ac:dyDescent="0.4">
      <c r="A2676" s="27">
        <v>39969</v>
      </c>
      <c r="B2676" s="28">
        <v>0.625</v>
      </c>
      <c r="C2676">
        <v>155.976</v>
      </c>
      <c r="D2676">
        <v>158.52099999999999</v>
      </c>
      <c r="E2676">
        <v>155.97300000000001</v>
      </c>
      <c r="F2676">
        <v>157.126</v>
      </c>
      <c r="G2676">
        <v>85.599999999999454</v>
      </c>
      <c r="H2676">
        <v>-5</v>
      </c>
    </row>
    <row r="2677" spans="1:8" x14ac:dyDescent="0.4">
      <c r="A2677" s="27">
        <v>39972</v>
      </c>
      <c r="B2677" s="28">
        <v>0.625</v>
      </c>
      <c r="C2677">
        <v>156.648</v>
      </c>
      <c r="D2677">
        <v>156.934</v>
      </c>
      <c r="E2677">
        <v>156.51499999999999</v>
      </c>
      <c r="F2677">
        <v>156.55799999999999</v>
      </c>
      <c r="G2677">
        <v>0</v>
      </c>
      <c r="H2677">
        <v>-5</v>
      </c>
    </row>
    <row r="2678" spans="1:8" x14ac:dyDescent="0.4">
      <c r="A2678" s="27">
        <v>39973</v>
      </c>
      <c r="B2678" s="28">
        <v>0.625</v>
      </c>
      <c r="C2678">
        <v>158.68600000000001</v>
      </c>
      <c r="D2678">
        <v>158.83799999999999</v>
      </c>
      <c r="E2678">
        <v>158.31700000000001</v>
      </c>
      <c r="F2678">
        <v>158.50200000000001</v>
      </c>
      <c r="G2678">
        <v>0.30000000000143245</v>
      </c>
      <c r="H2678">
        <v>0</v>
      </c>
    </row>
    <row r="2679" spans="1:8" x14ac:dyDescent="0.4">
      <c r="A2679" s="27">
        <v>39974</v>
      </c>
      <c r="B2679" s="28">
        <v>0.625</v>
      </c>
      <c r="C2679">
        <v>160.851</v>
      </c>
      <c r="D2679">
        <v>160.94</v>
      </c>
      <c r="E2679">
        <v>160.131</v>
      </c>
      <c r="F2679">
        <v>160.44200000000001</v>
      </c>
      <c r="G2679">
        <v>56.30000000000166</v>
      </c>
      <c r="H2679">
        <v>0</v>
      </c>
    </row>
    <row r="2680" spans="1:8" x14ac:dyDescent="0.4">
      <c r="A2680" s="27">
        <v>39975</v>
      </c>
      <c r="B2680" s="28">
        <v>0.625</v>
      </c>
      <c r="C2680">
        <v>161.55600000000001</v>
      </c>
      <c r="D2680">
        <v>161.69999999999999</v>
      </c>
      <c r="E2680">
        <v>161.23500000000001</v>
      </c>
      <c r="F2680">
        <v>161.42400000000001</v>
      </c>
      <c r="G2680">
        <v>60.800000000000409</v>
      </c>
      <c r="H2680">
        <v>-5</v>
      </c>
    </row>
    <row r="2681" spans="1:8" x14ac:dyDescent="0.4">
      <c r="A2681" s="27">
        <v>39976</v>
      </c>
      <c r="B2681" s="28">
        <v>0.625</v>
      </c>
      <c r="C2681">
        <v>161.191</v>
      </c>
      <c r="D2681">
        <v>161.22999999999999</v>
      </c>
      <c r="E2681">
        <v>160.458</v>
      </c>
      <c r="F2681">
        <v>160.76400000000001</v>
      </c>
      <c r="G2681">
        <v>-5</v>
      </c>
      <c r="H2681">
        <v>-5</v>
      </c>
    </row>
    <row r="2682" spans="1:8" x14ac:dyDescent="0.4">
      <c r="A2682" s="27">
        <v>39979</v>
      </c>
      <c r="B2682" s="28">
        <v>0.625</v>
      </c>
      <c r="C2682">
        <v>160.66900000000001</v>
      </c>
      <c r="D2682">
        <v>161.208</v>
      </c>
      <c r="E2682">
        <v>160.46299999999999</v>
      </c>
      <c r="F2682">
        <v>161.065</v>
      </c>
      <c r="G2682">
        <v>0</v>
      </c>
      <c r="H2682">
        <v>-5</v>
      </c>
    </row>
    <row r="2683" spans="1:8" x14ac:dyDescent="0.4">
      <c r="A2683" s="27">
        <v>39980</v>
      </c>
      <c r="B2683" s="28">
        <v>0.625</v>
      </c>
      <c r="C2683">
        <v>159.857</v>
      </c>
      <c r="D2683">
        <v>160.36199999999999</v>
      </c>
      <c r="E2683">
        <v>159.65199999999999</v>
      </c>
      <c r="F2683">
        <v>159.81299999999999</v>
      </c>
      <c r="G2683">
        <v>-5</v>
      </c>
      <c r="H2683">
        <v>0</v>
      </c>
    </row>
    <row r="2684" spans="1:8" x14ac:dyDescent="0.4">
      <c r="A2684" s="27">
        <v>39981</v>
      </c>
      <c r="B2684" s="28">
        <v>0.625</v>
      </c>
      <c r="C2684">
        <v>156.208</v>
      </c>
      <c r="D2684">
        <v>156.84200000000001</v>
      </c>
      <c r="E2684">
        <v>156.131</v>
      </c>
      <c r="F2684">
        <v>156.62200000000001</v>
      </c>
      <c r="G2684">
        <v>-5</v>
      </c>
      <c r="H2684">
        <v>39.899999999997249</v>
      </c>
    </row>
    <row r="2685" spans="1:8" x14ac:dyDescent="0.4">
      <c r="A2685" s="27">
        <v>39982</v>
      </c>
      <c r="B2685" s="28">
        <v>0.625</v>
      </c>
      <c r="C2685">
        <v>155.51400000000001</v>
      </c>
      <c r="D2685">
        <v>156.31399999999999</v>
      </c>
      <c r="E2685">
        <v>155.459</v>
      </c>
      <c r="F2685">
        <v>156.21199999999999</v>
      </c>
      <c r="G2685">
        <v>0</v>
      </c>
      <c r="H2685">
        <v>23.100000000002296</v>
      </c>
    </row>
    <row r="2686" spans="1:8" x14ac:dyDescent="0.4">
      <c r="A2686" s="27">
        <v>39983</v>
      </c>
      <c r="B2686" s="28">
        <v>0.625</v>
      </c>
      <c r="C2686">
        <v>159.04499999999999</v>
      </c>
      <c r="D2686">
        <v>159.38</v>
      </c>
      <c r="E2686">
        <v>158.946</v>
      </c>
      <c r="F2686">
        <v>159.06800000000001</v>
      </c>
      <c r="G2686">
        <v>84.900000000001796</v>
      </c>
      <c r="H2686">
        <v>0</v>
      </c>
    </row>
    <row r="2687" spans="1:8" x14ac:dyDescent="0.4">
      <c r="A2687" s="27">
        <v>39986</v>
      </c>
      <c r="B2687" s="28">
        <v>0.625</v>
      </c>
      <c r="C2687">
        <v>157.791</v>
      </c>
      <c r="D2687">
        <v>158.02000000000001</v>
      </c>
      <c r="E2687">
        <v>157.214</v>
      </c>
      <c r="F2687">
        <v>157.31299999999999</v>
      </c>
      <c r="G2687">
        <v>0</v>
      </c>
      <c r="H2687">
        <v>34.200000000001296</v>
      </c>
    </row>
    <row r="2688" spans="1:8" x14ac:dyDescent="0.4">
      <c r="A2688" s="27">
        <v>39987</v>
      </c>
      <c r="B2688" s="28">
        <v>0.625</v>
      </c>
      <c r="C2688">
        <v>155.69999999999999</v>
      </c>
      <c r="D2688">
        <v>156.82400000000001</v>
      </c>
      <c r="E2688">
        <v>155.41300000000001</v>
      </c>
      <c r="F2688">
        <v>156.578</v>
      </c>
      <c r="G2688">
        <v>55.60000000000116</v>
      </c>
      <c r="H2688">
        <v>0</v>
      </c>
    </row>
    <row r="2689" spans="1:8" x14ac:dyDescent="0.4">
      <c r="A2689" s="27">
        <v>39988</v>
      </c>
      <c r="B2689" s="28">
        <v>0.625</v>
      </c>
      <c r="C2689">
        <v>157.68100000000001</v>
      </c>
      <c r="D2689">
        <v>158.15299999999999</v>
      </c>
      <c r="E2689">
        <v>157.364</v>
      </c>
      <c r="F2689">
        <v>158.06700000000001</v>
      </c>
      <c r="G2689">
        <v>-5</v>
      </c>
      <c r="H2689">
        <v>0</v>
      </c>
    </row>
    <row r="2690" spans="1:8" x14ac:dyDescent="0.4">
      <c r="A2690" s="27">
        <v>39989</v>
      </c>
      <c r="B2690" s="28">
        <v>0.625</v>
      </c>
      <c r="C2690">
        <v>156.63999999999999</v>
      </c>
      <c r="D2690">
        <v>156.881</v>
      </c>
      <c r="E2690">
        <v>155.92500000000001</v>
      </c>
      <c r="F2690">
        <v>156.14500000000001</v>
      </c>
      <c r="G2690">
        <v>0</v>
      </c>
      <c r="H2690">
        <v>-5</v>
      </c>
    </row>
    <row r="2691" spans="1:8" x14ac:dyDescent="0.4">
      <c r="A2691" s="27">
        <v>39990</v>
      </c>
      <c r="B2691" s="28">
        <v>0.625</v>
      </c>
      <c r="C2691">
        <v>157.28899999999999</v>
      </c>
      <c r="D2691">
        <v>157.90899999999999</v>
      </c>
      <c r="E2691">
        <v>157.102</v>
      </c>
      <c r="F2691">
        <v>157.20099999999999</v>
      </c>
      <c r="G2691">
        <v>-5</v>
      </c>
      <c r="H2691">
        <v>0</v>
      </c>
    </row>
    <row r="2692" spans="1:8" x14ac:dyDescent="0.4">
      <c r="A2692" s="27">
        <v>39993</v>
      </c>
      <c r="B2692" s="28">
        <v>0.625</v>
      </c>
      <c r="C2692">
        <v>157.95599999999999</v>
      </c>
      <c r="D2692">
        <v>158.08699999999999</v>
      </c>
      <c r="E2692">
        <v>157.714</v>
      </c>
      <c r="F2692">
        <v>157.858</v>
      </c>
      <c r="G2692">
        <v>40.600000000000591</v>
      </c>
      <c r="H2692">
        <v>0</v>
      </c>
    </row>
    <row r="2693" spans="1:8" x14ac:dyDescent="0.4">
      <c r="A2693" s="27">
        <v>39994</v>
      </c>
      <c r="B2693" s="28">
        <v>0.625</v>
      </c>
      <c r="C2693">
        <v>159.06899999999999</v>
      </c>
      <c r="D2693">
        <v>159.328</v>
      </c>
      <c r="E2693">
        <v>158.90299999999999</v>
      </c>
      <c r="F2693">
        <v>159.107</v>
      </c>
      <c r="G2693">
        <v>0</v>
      </c>
      <c r="H2693">
        <v>-5</v>
      </c>
    </row>
    <row r="2694" spans="1:8" x14ac:dyDescent="0.4">
      <c r="A2694" s="27">
        <v>39995</v>
      </c>
      <c r="B2694" s="28">
        <v>0.625</v>
      </c>
      <c r="C2694">
        <v>159.244</v>
      </c>
      <c r="D2694">
        <v>159.505</v>
      </c>
      <c r="E2694">
        <v>159.06</v>
      </c>
      <c r="F2694">
        <v>159.38900000000001</v>
      </c>
      <c r="G2694">
        <v>3.8000000000010914</v>
      </c>
      <c r="H2694">
        <v>0</v>
      </c>
    </row>
    <row r="2695" spans="1:8" x14ac:dyDescent="0.4">
      <c r="A2695" s="27">
        <v>39996</v>
      </c>
      <c r="B2695" s="28">
        <v>0.625</v>
      </c>
      <c r="C2695">
        <v>158.52000000000001</v>
      </c>
      <c r="D2695">
        <v>159.07499999999999</v>
      </c>
      <c r="E2695">
        <v>157.417</v>
      </c>
      <c r="F2695">
        <v>157.89699999999999</v>
      </c>
      <c r="G2695">
        <v>0</v>
      </c>
      <c r="H2695">
        <v>79.600000000002069</v>
      </c>
    </row>
    <row r="2696" spans="1:8" x14ac:dyDescent="0.4">
      <c r="A2696" s="27">
        <v>39997</v>
      </c>
      <c r="B2696" s="28">
        <v>0.625</v>
      </c>
      <c r="C2696">
        <v>156.774</v>
      </c>
      <c r="D2696">
        <v>156.982</v>
      </c>
      <c r="E2696">
        <v>156.68199999999999</v>
      </c>
      <c r="F2696">
        <v>156.82499999999999</v>
      </c>
      <c r="G2696">
        <v>-5</v>
      </c>
      <c r="H2696">
        <v>0</v>
      </c>
    </row>
    <row r="2697" spans="1:8" x14ac:dyDescent="0.4">
      <c r="A2697" s="27">
        <v>40000</v>
      </c>
      <c r="B2697" s="28">
        <v>0.625</v>
      </c>
      <c r="C2697">
        <v>153.64099999999999</v>
      </c>
      <c r="D2697">
        <v>154.07</v>
      </c>
      <c r="E2697">
        <v>153.62799999999999</v>
      </c>
      <c r="F2697">
        <v>153.93100000000001</v>
      </c>
      <c r="G2697">
        <v>0</v>
      </c>
      <c r="H2697">
        <v>93.69999999999834</v>
      </c>
    </row>
    <row r="2698" spans="1:8" x14ac:dyDescent="0.4">
      <c r="A2698" s="27">
        <v>40001</v>
      </c>
      <c r="B2698" s="28">
        <v>0.625</v>
      </c>
      <c r="C2698">
        <v>154.709</v>
      </c>
      <c r="D2698">
        <v>154.797</v>
      </c>
      <c r="E2698">
        <v>154.458</v>
      </c>
      <c r="F2698">
        <v>154.49</v>
      </c>
      <c r="G2698">
        <v>0</v>
      </c>
      <c r="H2698">
        <v>-5</v>
      </c>
    </row>
    <row r="2699" spans="1:8" x14ac:dyDescent="0.4">
      <c r="A2699" s="27">
        <v>40002</v>
      </c>
      <c r="B2699" s="28">
        <v>0.625</v>
      </c>
      <c r="C2699">
        <v>151.73400000000001</v>
      </c>
      <c r="D2699">
        <v>151.73400000000001</v>
      </c>
      <c r="E2699">
        <v>151.21</v>
      </c>
      <c r="F2699">
        <v>151.376</v>
      </c>
      <c r="G2699">
        <v>0</v>
      </c>
      <c r="H2699">
        <v>-5</v>
      </c>
    </row>
    <row r="2700" spans="1:8" x14ac:dyDescent="0.4">
      <c r="A2700" s="27">
        <v>40003</v>
      </c>
      <c r="B2700" s="28">
        <v>0.625</v>
      </c>
      <c r="C2700">
        <v>151.20599999999999</v>
      </c>
      <c r="D2700">
        <v>151.40199999999999</v>
      </c>
      <c r="E2700">
        <v>150.63</v>
      </c>
      <c r="F2700">
        <v>151.285</v>
      </c>
      <c r="G2700">
        <v>-5</v>
      </c>
      <c r="H2700">
        <v>0</v>
      </c>
    </row>
    <row r="2701" spans="1:8" x14ac:dyDescent="0.4">
      <c r="A2701" s="27">
        <v>40004</v>
      </c>
      <c r="B2701" s="28">
        <v>0.625</v>
      </c>
      <c r="C2701">
        <v>149.67599999999999</v>
      </c>
      <c r="D2701">
        <v>149.886</v>
      </c>
      <c r="E2701">
        <v>148.87200000000001</v>
      </c>
      <c r="F2701">
        <v>149.584</v>
      </c>
      <c r="G2701">
        <v>0</v>
      </c>
      <c r="H2701">
        <v>-5</v>
      </c>
    </row>
    <row r="2702" spans="1:8" x14ac:dyDescent="0.4">
      <c r="A2702" s="27">
        <v>40007</v>
      </c>
      <c r="B2702" s="28">
        <v>0.625</v>
      </c>
      <c r="C2702">
        <v>148.12200000000001</v>
      </c>
      <c r="D2702">
        <v>149.41999999999999</v>
      </c>
      <c r="E2702">
        <v>148.10300000000001</v>
      </c>
      <c r="F2702">
        <v>149.09399999999999</v>
      </c>
      <c r="G2702">
        <v>0</v>
      </c>
      <c r="H2702">
        <v>-5</v>
      </c>
    </row>
    <row r="2703" spans="1:8" x14ac:dyDescent="0.4">
      <c r="A2703" s="27">
        <v>40008</v>
      </c>
      <c r="B2703" s="28">
        <v>0.625</v>
      </c>
      <c r="C2703">
        <v>152.208</v>
      </c>
      <c r="D2703">
        <v>152.32400000000001</v>
      </c>
      <c r="E2703">
        <v>151.483</v>
      </c>
      <c r="F2703">
        <v>151.57</v>
      </c>
      <c r="G2703">
        <v>0.60000000000002274</v>
      </c>
      <c r="H2703">
        <v>0</v>
      </c>
    </row>
    <row r="2704" spans="1:8" x14ac:dyDescent="0.4">
      <c r="A2704" s="27">
        <v>40009</v>
      </c>
      <c r="B2704" s="28">
        <v>0.625</v>
      </c>
      <c r="C2704">
        <v>153.364</v>
      </c>
      <c r="D2704">
        <v>153.934</v>
      </c>
      <c r="E2704">
        <v>153.26900000000001</v>
      </c>
      <c r="F2704">
        <v>153.72499999999999</v>
      </c>
      <c r="G2704">
        <v>-5</v>
      </c>
      <c r="H2704">
        <v>0</v>
      </c>
    </row>
    <row r="2705" spans="1:8" x14ac:dyDescent="0.4">
      <c r="A2705" s="27">
        <v>40010</v>
      </c>
      <c r="B2705" s="28">
        <v>0.625</v>
      </c>
      <c r="C2705">
        <v>153.88900000000001</v>
      </c>
      <c r="D2705">
        <v>154.88499999999999</v>
      </c>
      <c r="E2705">
        <v>153.87100000000001</v>
      </c>
      <c r="F2705">
        <v>154.33000000000001</v>
      </c>
      <c r="G2705">
        <v>0</v>
      </c>
      <c r="H2705">
        <v>-5</v>
      </c>
    </row>
    <row r="2706" spans="1:8" x14ac:dyDescent="0.4">
      <c r="A2706" s="27">
        <v>40011</v>
      </c>
      <c r="B2706" s="28">
        <v>0.625</v>
      </c>
      <c r="C2706">
        <v>152.56899999999999</v>
      </c>
      <c r="D2706">
        <v>153.33199999999999</v>
      </c>
      <c r="E2706">
        <v>152.374</v>
      </c>
      <c r="F2706">
        <v>153.31200000000001</v>
      </c>
      <c r="G2706">
        <v>0</v>
      </c>
      <c r="H2706">
        <v>-5</v>
      </c>
    </row>
    <row r="2707" spans="1:8" x14ac:dyDescent="0.4">
      <c r="A2707" s="27">
        <v>40014</v>
      </c>
      <c r="B2707" s="28">
        <v>0.625</v>
      </c>
      <c r="C2707">
        <v>156.256</v>
      </c>
      <c r="D2707">
        <v>156.42599999999999</v>
      </c>
      <c r="E2707">
        <v>155.81200000000001</v>
      </c>
      <c r="F2707">
        <v>156.00700000000001</v>
      </c>
      <c r="G2707">
        <v>67.400000000000659</v>
      </c>
      <c r="H2707">
        <v>0</v>
      </c>
    </row>
    <row r="2708" spans="1:8" x14ac:dyDescent="0.4">
      <c r="A2708" s="27">
        <v>40015</v>
      </c>
      <c r="B2708" s="28">
        <v>0.625</v>
      </c>
      <c r="C2708">
        <v>154.899</v>
      </c>
      <c r="D2708">
        <v>155.38200000000001</v>
      </c>
      <c r="E2708">
        <v>154.81</v>
      </c>
      <c r="F2708">
        <v>155.10499999999999</v>
      </c>
      <c r="G2708">
        <v>0</v>
      </c>
      <c r="H2708">
        <v>-5</v>
      </c>
    </row>
    <row r="2709" spans="1:8" x14ac:dyDescent="0.4">
      <c r="A2709" s="27">
        <v>40016</v>
      </c>
      <c r="B2709" s="28">
        <v>0.625</v>
      </c>
      <c r="C2709">
        <v>153.499</v>
      </c>
      <c r="D2709">
        <v>153.602</v>
      </c>
      <c r="E2709">
        <v>152.63999999999999</v>
      </c>
      <c r="F2709">
        <v>152.828</v>
      </c>
      <c r="G2709">
        <v>0</v>
      </c>
      <c r="H2709">
        <v>-5</v>
      </c>
    </row>
    <row r="2710" spans="1:8" x14ac:dyDescent="0.4">
      <c r="A2710" s="27">
        <v>40017</v>
      </c>
      <c r="B2710" s="28">
        <v>0.625</v>
      </c>
      <c r="C2710">
        <v>155.72900000000001</v>
      </c>
      <c r="D2710">
        <v>155.96299999999999</v>
      </c>
      <c r="E2710">
        <v>155.602</v>
      </c>
      <c r="F2710">
        <v>155.64699999999999</v>
      </c>
      <c r="G2710">
        <v>18.799999999998818</v>
      </c>
      <c r="H2710">
        <v>0</v>
      </c>
    </row>
    <row r="2711" spans="1:8" x14ac:dyDescent="0.4">
      <c r="A2711" s="27">
        <v>40018</v>
      </c>
      <c r="B2711" s="28">
        <v>0.625</v>
      </c>
      <c r="C2711">
        <v>155.87299999999999</v>
      </c>
      <c r="D2711">
        <v>155.905</v>
      </c>
      <c r="E2711">
        <v>155.36199999999999</v>
      </c>
      <c r="F2711">
        <v>155.57599999999999</v>
      </c>
      <c r="G2711">
        <v>0</v>
      </c>
      <c r="H2711">
        <v>35.099999999999909</v>
      </c>
    </row>
    <row r="2712" spans="1:8" x14ac:dyDescent="0.4">
      <c r="A2712" s="27">
        <v>40021</v>
      </c>
      <c r="B2712" s="28">
        <v>0.625</v>
      </c>
      <c r="C2712">
        <v>156.875</v>
      </c>
      <c r="D2712">
        <v>157.13300000000001</v>
      </c>
      <c r="E2712">
        <v>156.60599999999999</v>
      </c>
      <c r="F2712">
        <v>156.911</v>
      </c>
      <c r="G2712">
        <v>67.400000000000659</v>
      </c>
      <c r="H2712">
        <v>0</v>
      </c>
    </row>
    <row r="2713" spans="1:8" x14ac:dyDescent="0.4">
      <c r="A2713" s="27">
        <v>40022</v>
      </c>
      <c r="B2713" s="28">
        <v>0.625</v>
      </c>
      <c r="C2713">
        <v>155.809</v>
      </c>
      <c r="D2713">
        <v>156.233</v>
      </c>
      <c r="E2713">
        <v>155.703</v>
      </c>
      <c r="F2713">
        <v>156.137</v>
      </c>
      <c r="G2713">
        <v>-5</v>
      </c>
      <c r="H2713">
        <v>7.4999999999988631</v>
      </c>
    </row>
    <row r="2714" spans="1:8" x14ac:dyDescent="0.4">
      <c r="A2714" s="27">
        <v>40023</v>
      </c>
      <c r="B2714" s="28">
        <v>0.625</v>
      </c>
      <c r="C2714">
        <v>155.39599999999999</v>
      </c>
      <c r="D2714">
        <v>155.666</v>
      </c>
      <c r="E2714">
        <v>155.05099999999999</v>
      </c>
      <c r="F2714">
        <v>155.46199999999999</v>
      </c>
      <c r="G2714">
        <v>0</v>
      </c>
      <c r="H2714">
        <v>-5</v>
      </c>
    </row>
    <row r="2715" spans="1:8" x14ac:dyDescent="0.4">
      <c r="A2715" s="27">
        <v>40024</v>
      </c>
      <c r="B2715" s="28">
        <v>0.625</v>
      </c>
      <c r="C2715">
        <v>156.702</v>
      </c>
      <c r="D2715">
        <v>157.738</v>
      </c>
      <c r="E2715">
        <v>156.69800000000001</v>
      </c>
      <c r="F2715">
        <v>157.738</v>
      </c>
      <c r="G2715">
        <v>147.99999999999898</v>
      </c>
      <c r="H2715">
        <v>0</v>
      </c>
    </row>
    <row r="2716" spans="1:8" x14ac:dyDescent="0.4">
      <c r="A2716" s="27">
        <v>40025</v>
      </c>
      <c r="B2716" s="28">
        <v>0.625</v>
      </c>
      <c r="C2716">
        <v>158.249</v>
      </c>
      <c r="D2716">
        <v>158.44200000000001</v>
      </c>
      <c r="E2716">
        <v>157.22900000000001</v>
      </c>
      <c r="F2716">
        <v>157.34299999999999</v>
      </c>
      <c r="G2716">
        <v>-5</v>
      </c>
      <c r="H2716">
        <v>0</v>
      </c>
    </row>
    <row r="2717" spans="1:8" x14ac:dyDescent="0.4">
      <c r="A2717" s="27">
        <v>40028</v>
      </c>
      <c r="B2717" s="28">
        <v>0.625</v>
      </c>
      <c r="C2717">
        <v>159.827</v>
      </c>
      <c r="D2717">
        <v>160.16499999999999</v>
      </c>
      <c r="E2717">
        <v>159.81</v>
      </c>
      <c r="F2717">
        <v>160.02799999999999</v>
      </c>
      <c r="G2717">
        <v>127.50000000000057</v>
      </c>
      <c r="H2717">
        <v>-5</v>
      </c>
    </row>
    <row r="2718" spans="1:8" x14ac:dyDescent="0.4">
      <c r="A2718" s="27">
        <v>40029</v>
      </c>
      <c r="B2718" s="28">
        <v>0.625</v>
      </c>
      <c r="C2718">
        <v>160.36699999999999</v>
      </c>
      <c r="D2718">
        <v>160.727</v>
      </c>
      <c r="E2718">
        <v>160.197</v>
      </c>
      <c r="F2718">
        <v>160.28800000000001</v>
      </c>
      <c r="G2718">
        <v>0</v>
      </c>
      <c r="H2718">
        <v>55.89999999999975</v>
      </c>
    </row>
    <row r="2719" spans="1:8" x14ac:dyDescent="0.4">
      <c r="A2719" s="27">
        <v>40030</v>
      </c>
      <c r="B2719" s="28">
        <v>0.625</v>
      </c>
      <c r="C2719">
        <v>162.05600000000001</v>
      </c>
      <c r="D2719">
        <v>162.28299999999999</v>
      </c>
      <c r="E2719">
        <v>161.636</v>
      </c>
      <c r="F2719">
        <v>161.81700000000001</v>
      </c>
      <c r="G2719">
        <v>-5</v>
      </c>
      <c r="H2719">
        <v>0</v>
      </c>
    </row>
    <row r="2720" spans="1:8" x14ac:dyDescent="0.4">
      <c r="A2720" s="27">
        <v>40031</v>
      </c>
      <c r="B2720" s="28">
        <v>0.625</v>
      </c>
      <c r="C2720">
        <v>161.01</v>
      </c>
      <c r="D2720">
        <v>161.94300000000001</v>
      </c>
      <c r="E2720">
        <v>160.88800000000001</v>
      </c>
      <c r="F2720">
        <v>161.39500000000001</v>
      </c>
      <c r="G2720">
        <v>-5</v>
      </c>
      <c r="H2720">
        <v>-5</v>
      </c>
    </row>
    <row r="2721" spans="1:8" x14ac:dyDescent="0.4">
      <c r="A2721" s="27">
        <v>40032</v>
      </c>
      <c r="B2721" s="28">
        <v>0.625</v>
      </c>
      <c r="C2721">
        <v>159.65</v>
      </c>
      <c r="D2721">
        <v>161.828</v>
      </c>
      <c r="E2721">
        <v>159.63999999999999</v>
      </c>
      <c r="F2721">
        <v>161.696</v>
      </c>
      <c r="G2721">
        <v>118.70000000000118</v>
      </c>
      <c r="H2721">
        <v>-5</v>
      </c>
    </row>
    <row r="2722" spans="1:8" x14ac:dyDescent="0.4">
      <c r="A2722" s="27">
        <v>40035</v>
      </c>
      <c r="B2722" s="28">
        <v>0.625</v>
      </c>
      <c r="C2722">
        <v>161.58099999999999</v>
      </c>
      <c r="D2722">
        <v>161.727</v>
      </c>
      <c r="E2722">
        <v>161.01</v>
      </c>
      <c r="F2722">
        <v>161.262</v>
      </c>
      <c r="G2722">
        <v>0</v>
      </c>
      <c r="H2722">
        <v>74.600000000000932</v>
      </c>
    </row>
    <row r="2723" spans="1:8" x14ac:dyDescent="0.4">
      <c r="A2723" s="27">
        <v>40036</v>
      </c>
      <c r="B2723" s="28">
        <v>0.625</v>
      </c>
      <c r="C2723">
        <v>159.08000000000001</v>
      </c>
      <c r="D2723">
        <v>159.44900000000001</v>
      </c>
      <c r="E2723">
        <v>158.93100000000001</v>
      </c>
      <c r="F2723">
        <v>158.97499999999999</v>
      </c>
      <c r="G2723">
        <v>0</v>
      </c>
      <c r="H2723">
        <v>0</v>
      </c>
    </row>
    <row r="2724" spans="1:8" x14ac:dyDescent="0.4">
      <c r="A2724" s="27">
        <v>40037</v>
      </c>
      <c r="B2724" s="28">
        <v>0.625</v>
      </c>
      <c r="C2724">
        <v>157.327</v>
      </c>
      <c r="D2724">
        <v>157.94900000000001</v>
      </c>
      <c r="E2724">
        <v>157.327</v>
      </c>
      <c r="F2724">
        <v>157.62700000000001</v>
      </c>
      <c r="G2724">
        <v>0</v>
      </c>
      <c r="H2724">
        <v>-5</v>
      </c>
    </row>
    <row r="2725" spans="1:8" x14ac:dyDescent="0.4">
      <c r="A2725" s="27">
        <v>40038</v>
      </c>
      <c r="B2725" s="28">
        <v>0.625</v>
      </c>
      <c r="C2725">
        <v>159.93600000000001</v>
      </c>
      <c r="D2725">
        <v>160.34200000000001</v>
      </c>
      <c r="E2725">
        <v>158.62200000000001</v>
      </c>
      <c r="F2725">
        <v>158.977</v>
      </c>
      <c r="G2725">
        <v>0.99999999999909051</v>
      </c>
      <c r="H2725">
        <v>0</v>
      </c>
    </row>
    <row r="2726" spans="1:8" x14ac:dyDescent="0.4">
      <c r="A2726" s="27">
        <v>40039</v>
      </c>
      <c r="B2726" s="28">
        <v>0.625</v>
      </c>
      <c r="C2726">
        <v>157.21700000000001</v>
      </c>
      <c r="D2726">
        <v>157.614</v>
      </c>
      <c r="E2726">
        <v>156.97999999999999</v>
      </c>
      <c r="F2726">
        <v>157.22399999999999</v>
      </c>
      <c r="G2726">
        <v>0</v>
      </c>
      <c r="H2726">
        <v>-5</v>
      </c>
    </row>
    <row r="2727" spans="1:8" x14ac:dyDescent="0.4">
      <c r="A2727" s="27">
        <v>40042</v>
      </c>
      <c r="B2727" s="28">
        <v>0.625</v>
      </c>
      <c r="C2727">
        <v>153.75800000000001</v>
      </c>
      <c r="D2727">
        <v>154.517</v>
      </c>
      <c r="E2727">
        <v>153.751</v>
      </c>
      <c r="F2727">
        <v>154.32900000000001</v>
      </c>
      <c r="G2727">
        <v>0</v>
      </c>
      <c r="H2727">
        <v>62.399999999999523</v>
      </c>
    </row>
    <row r="2728" spans="1:8" x14ac:dyDescent="0.4">
      <c r="A2728" s="27">
        <v>40043</v>
      </c>
      <c r="B2728" s="28">
        <v>0.625</v>
      </c>
      <c r="C2728">
        <v>156.239</v>
      </c>
      <c r="D2728">
        <v>156.55799999999999</v>
      </c>
      <c r="E2728">
        <v>155.29</v>
      </c>
      <c r="F2728">
        <v>155.35900000000001</v>
      </c>
      <c r="G2728">
        <v>-5</v>
      </c>
      <c r="H2728">
        <v>0</v>
      </c>
    </row>
    <row r="2729" spans="1:8" x14ac:dyDescent="0.4">
      <c r="A2729" s="27">
        <v>40044</v>
      </c>
      <c r="B2729" s="28">
        <v>0.625</v>
      </c>
      <c r="C2729">
        <v>154.41999999999999</v>
      </c>
      <c r="D2729">
        <v>154.41999999999999</v>
      </c>
      <c r="E2729">
        <v>153.61799999999999</v>
      </c>
      <c r="F2729">
        <v>154.154</v>
      </c>
      <c r="G2729">
        <v>0</v>
      </c>
      <c r="H2729">
        <v>136.89999999999998</v>
      </c>
    </row>
    <row r="2730" spans="1:8" x14ac:dyDescent="0.4">
      <c r="A2730" s="27">
        <v>40045</v>
      </c>
      <c r="B2730" s="28">
        <v>0.625</v>
      </c>
      <c r="C2730">
        <v>154.99700000000001</v>
      </c>
      <c r="D2730">
        <v>155.239</v>
      </c>
      <c r="E2730">
        <v>154.53800000000001</v>
      </c>
      <c r="F2730">
        <v>154.833</v>
      </c>
      <c r="G2730">
        <v>0</v>
      </c>
      <c r="H2730">
        <v>47.499999999999432</v>
      </c>
    </row>
    <row r="2731" spans="1:8" x14ac:dyDescent="0.4">
      <c r="A2731" s="27">
        <v>40046</v>
      </c>
      <c r="B2731" s="28">
        <v>0.625</v>
      </c>
      <c r="C2731">
        <v>155.249</v>
      </c>
      <c r="D2731">
        <v>155.261</v>
      </c>
      <c r="E2731">
        <v>154.922</v>
      </c>
      <c r="F2731">
        <v>155.16800000000001</v>
      </c>
      <c r="G2731">
        <v>-5</v>
      </c>
      <c r="H2731">
        <v>0</v>
      </c>
    </row>
    <row r="2732" spans="1:8" x14ac:dyDescent="0.4">
      <c r="A2732" s="27">
        <v>40049</v>
      </c>
      <c r="B2732" s="28">
        <v>0.625</v>
      </c>
      <c r="C2732">
        <v>156.16999999999999</v>
      </c>
      <c r="D2732">
        <v>156.38200000000001</v>
      </c>
      <c r="E2732">
        <v>155.89699999999999</v>
      </c>
      <c r="F2732">
        <v>156.274</v>
      </c>
      <c r="G2732">
        <v>0</v>
      </c>
      <c r="H2732">
        <v>-5</v>
      </c>
    </row>
    <row r="2733" spans="1:8" x14ac:dyDescent="0.4">
      <c r="A2733" s="27">
        <v>40050</v>
      </c>
      <c r="B2733" s="28">
        <v>0.625</v>
      </c>
      <c r="C2733">
        <v>154.18700000000001</v>
      </c>
      <c r="D2733">
        <v>154.739</v>
      </c>
      <c r="E2733">
        <v>154.16499999999999</v>
      </c>
      <c r="F2733">
        <v>154.648</v>
      </c>
      <c r="G2733">
        <v>0</v>
      </c>
      <c r="H2733">
        <v>0</v>
      </c>
    </row>
    <row r="2734" spans="1:8" x14ac:dyDescent="0.4">
      <c r="A2734" s="27">
        <v>40051</v>
      </c>
      <c r="B2734" s="28">
        <v>0.625</v>
      </c>
      <c r="C2734">
        <v>153.161</v>
      </c>
      <c r="D2734">
        <v>153.458</v>
      </c>
      <c r="E2734">
        <v>152.767</v>
      </c>
      <c r="F2734">
        <v>152.97200000000001</v>
      </c>
      <c r="G2734">
        <v>0</v>
      </c>
      <c r="H2734">
        <v>12.299999999999045</v>
      </c>
    </row>
    <row r="2735" spans="1:8" x14ac:dyDescent="0.4">
      <c r="A2735" s="27">
        <v>40052</v>
      </c>
      <c r="B2735" s="28">
        <v>0.625</v>
      </c>
      <c r="C2735">
        <v>151.79900000000001</v>
      </c>
      <c r="D2735">
        <v>152.29599999999999</v>
      </c>
      <c r="E2735">
        <v>151.62100000000001</v>
      </c>
      <c r="F2735">
        <v>151.988</v>
      </c>
      <c r="G2735">
        <v>0</v>
      </c>
      <c r="H2735">
        <v>-5</v>
      </c>
    </row>
    <row r="2736" spans="1:8" x14ac:dyDescent="0.4">
      <c r="A2736" s="27">
        <v>40053</v>
      </c>
      <c r="B2736" s="28">
        <v>0.625</v>
      </c>
      <c r="C2736">
        <v>153.37700000000001</v>
      </c>
      <c r="D2736">
        <v>153.512</v>
      </c>
      <c r="E2736">
        <v>153.17099999999999</v>
      </c>
      <c r="F2736">
        <v>153.23400000000001</v>
      </c>
      <c r="G2736">
        <v>31.900000000001683</v>
      </c>
      <c r="H2736">
        <v>0</v>
      </c>
    </row>
    <row r="2737" spans="1:8" x14ac:dyDescent="0.4">
      <c r="A2737" s="27">
        <v>40056</v>
      </c>
      <c r="B2737" s="28">
        <v>0.625</v>
      </c>
      <c r="C2737">
        <v>151.077</v>
      </c>
      <c r="D2737">
        <v>151.34899999999999</v>
      </c>
      <c r="E2737">
        <v>150.852</v>
      </c>
      <c r="F2737">
        <v>151.19</v>
      </c>
      <c r="G2737">
        <v>0</v>
      </c>
      <c r="H2737">
        <v>0</v>
      </c>
    </row>
    <row r="2738" spans="1:8" x14ac:dyDescent="0.4">
      <c r="A2738" s="27">
        <v>40057</v>
      </c>
      <c r="B2738" s="28">
        <v>0.625</v>
      </c>
      <c r="C2738">
        <v>151.08000000000001</v>
      </c>
      <c r="D2738">
        <v>151.21</v>
      </c>
      <c r="E2738">
        <v>150.71</v>
      </c>
      <c r="F2738">
        <v>150.72</v>
      </c>
      <c r="G2738">
        <v>-5</v>
      </c>
      <c r="H2738">
        <v>41.999999999998749</v>
      </c>
    </row>
    <row r="2739" spans="1:8" x14ac:dyDescent="0.4">
      <c r="A2739" s="27">
        <v>40058</v>
      </c>
      <c r="B2739" s="28">
        <v>0.625</v>
      </c>
      <c r="C2739">
        <v>150.07</v>
      </c>
      <c r="D2739">
        <v>150.49</v>
      </c>
      <c r="E2739">
        <v>149.54</v>
      </c>
      <c r="F2739">
        <v>149.75</v>
      </c>
      <c r="G2739">
        <v>-5</v>
      </c>
      <c r="H2739">
        <v>-5</v>
      </c>
    </row>
    <row r="2740" spans="1:8" x14ac:dyDescent="0.4">
      <c r="A2740" s="27">
        <v>40059</v>
      </c>
      <c r="B2740" s="28">
        <v>0.625</v>
      </c>
      <c r="C2740">
        <v>151.43</v>
      </c>
      <c r="D2740">
        <v>151.52000000000001</v>
      </c>
      <c r="E2740">
        <v>151.06</v>
      </c>
      <c r="F2740">
        <v>151.28</v>
      </c>
      <c r="G2740">
        <v>86.000000000001364</v>
      </c>
      <c r="H2740">
        <v>0</v>
      </c>
    </row>
    <row r="2741" spans="1:8" x14ac:dyDescent="0.4">
      <c r="A2741" s="27">
        <v>40060</v>
      </c>
      <c r="B2741" s="28">
        <v>0.625</v>
      </c>
      <c r="C2741">
        <v>151.87</v>
      </c>
      <c r="D2741">
        <v>152.69</v>
      </c>
      <c r="E2741">
        <v>151</v>
      </c>
      <c r="F2741">
        <v>151.63999999999999</v>
      </c>
      <c r="G2741">
        <v>22.999999999998977</v>
      </c>
      <c r="H2741">
        <v>0</v>
      </c>
    </row>
    <row r="2742" spans="1:8" x14ac:dyDescent="0.4">
      <c r="A2742" s="27">
        <v>40063</v>
      </c>
      <c r="B2742" s="28">
        <v>0.625</v>
      </c>
      <c r="C2742">
        <v>152.66999999999999</v>
      </c>
      <c r="D2742">
        <v>152.80000000000001</v>
      </c>
      <c r="E2742">
        <v>152.46</v>
      </c>
      <c r="F2742">
        <v>152.53</v>
      </c>
      <c r="G2742">
        <v>-5</v>
      </c>
      <c r="H2742">
        <v>0</v>
      </c>
    </row>
    <row r="2743" spans="1:8" x14ac:dyDescent="0.4">
      <c r="A2743" s="27">
        <v>40064</v>
      </c>
      <c r="B2743" s="28">
        <v>0.625</v>
      </c>
      <c r="C2743">
        <v>152.72</v>
      </c>
      <c r="D2743">
        <v>152.9</v>
      </c>
      <c r="E2743">
        <v>152.54</v>
      </c>
      <c r="F2743">
        <v>152.58000000000001</v>
      </c>
      <c r="G2743">
        <v>61.000000000001364</v>
      </c>
      <c r="H2743">
        <v>0</v>
      </c>
    </row>
    <row r="2744" spans="1:8" x14ac:dyDescent="0.4">
      <c r="A2744" s="27">
        <v>40065</v>
      </c>
      <c r="B2744" s="28">
        <v>0.625</v>
      </c>
      <c r="C2744">
        <v>152.43</v>
      </c>
      <c r="D2744">
        <v>152.75</v>
      </c>
      <c r="E2744">
        <v>152.4</v>
      </c>
      <c r="F2744">
        <v>152.44999999999999</v>
      </c>
      <c r="G2744">
        <v>0</v>
      </c>
      <c r="H2744">
        <v>0</v>
      </c>
    </row>
    <row r="2745" spans="1:8" x14ac:dyDescent="0.4">
      <c r="A2745" s="27">
        <v>40066</v>
      </c>
      <c r="B2745" s="28">
        <v>0.625</v>
      </c>
      <c r="C2745">
        <v>152.94999999999999</v>
      </c>
      <c r="D2745">
        <v>153.1</v>
      </c>
      <c r="E2745">
        <v>152.66</v>
      </c>
      <c r="F2745">
        <v>152.78</v>
      </c>
      <c r="G2745">
        <v>14.000000000001478</v>
      </c>
      <c r="H2745">
        <v>-5</v>
      </c>
    </row>
    <row r="2746" spans="1:8" x14ac:dyDescent="0.4">
      <c r="A2746" s="27">
        <v>40067</v>
      </c>
      <c r="B2746" s="28">
        <v>0.625</v>
      </c>
      <c r="C2746">
        <v>151.79</v>
      </c>
      <c r="D2746">
        <v>151.93</v>
      </c>
      <c r="E2746">
        <v>151.57</v>
      </c>
      <c r="F2746">
        <v>151.72999999999999</v>
      </c>
      <c r="G2746">
        <v>0</v>
      </c>
      <c r="H2746">
        <v>57.00000000000216</v>
      </c>
    </row>
    <row r="2747" spans="1:8" x14ac:dyDescent="0.4">
      <c r="A2747" s="27">
        <v>40070</v>
      </c>
      <c r="B2747" s="28">
        <v>0.625</v>
      </c>
      <c r="C2747">
        <v>150.5</v>
      </c>
      <c r="D2747">
        <v>150.62</v>
      </c>
      <c r="E2747">
        <v>150.26</v>
      </c>
      <c r="F2747">
        <v>150.52000000000001</v>
      </c>
      <c r="G2747">
        <v>0</v>
      </c>
      <c r="H2747">
        <v>-5</v>
      </c>
    </row>
    <row r="2748" spans="1:8" x14ac:dyDescent="0.4">
      <c r="A2748" s="27">
        <v>40071</v>
      </c>
      <c r="B2748" s="28">
        <v>0.625</v>
      </c>
      <c r="C2748">
        <v>150.26</v>
      </c>
      <c r="D2748">
        <v>150.63</v>
      </c>
      <c r="E2748">
        <v>150.06</v>
      </c>
      <c r="F2748">
        <v>150.49</v>
      </c>
      <c r="G2748">
        <v>0</v>
      </c>
      <c r="H2748">
        <v>29.999999999998295</v>
      </c>
    </row>
    <row r="2749" spans="1:8" x14ac:dyDescent="0.4">
      <c r="A2749" s="27">
        <v>40072</v>
      </c>
      <c r="B2749" s="28">
        <v>0.625</v>
      </c>
      <c r="C2749">
        <v>149.18</v>
      </c>
      <c r="D2749">
        <v>149.19999999999999</v>
      </c>
      <c r="E2749">
        <v>148.81</v>
      </c>
      <c r="F2749">
        <v>149.05000000000001</v>
      </c>
      <c r="G2749">
        <v>0</v>
      </c>
      <c r="H2749">
        <v>43.999999999999773</v>
      </c>
    </row>
    <row r="2750" spans="1:8" x14ac:dyDescent="0.4">
      <c r="A2750" s="27">
        <v>40073</v>
      </c>
      <c r="B2750" s="28">
        <v>0.625</v>
      </c>
      <c r="C2750">
        <v>150.72</v>
      </c>
      <c r="D2750">
        <v>151.16999999999999</v>
      </c>
      <c r="E2750">
        <v>150.57</v>
      </c>
      <c r="F2750">
        <v>150.76</v>
      </c>
      <c r="G2750">
        <v>19.999999999998863</v>
      </c>
      <c r="H2750">
        <v>-5</v>
      </c>
    </row>
    <row r="2751" spans="1:8" x14ac:dyDescent="0.4">
      <c r="A2751" s="27">
        <v>40074</v>
      </c>
      <c r="B2751" s="28">
        <v>0.625</v>
      </c>
      <c r="C2751">
        <v>149.21</v>
      </c>
      <c r="D2751">
        <v>149.21</v>
      </c>
      <c r="E2751">
        <v>148.93</v>
      </c>
      <c r="F2751">
        <v>149.09</v>
      </c>
      <c r="G2751">
        <v>0</v>
      </c>
      <c r="H2751">
        <v>-5</v>
      </c>
    </row>
    <row r="2752" spans="1:8" x14ac:dyDescent="0.4">
      <c r="A2752" s="27">
        <v>40077</v>
      </c>
      <c r="B2752" s="28">
        <v>0.625</v>
      </c>
      <c r="C2752">
        <v>149.13</v>
      </c>
      <c r="D2752">
        <v>149.49</v>
      </c>
      <c r="E2752">
        <v>149.07</v>
      </c>
      <c r="F2752">
        <v>149.38</v>
      </c>
      <c r="G2752">
        <v>34.000000000000341</v>
      </c>
      <c r="H2752">
        <v>0</v>
      </c>
    </row>
    <row r="2753" spans="1:8" x14ac:dyDescent="0.4">
      <c r="A2753" s="27">
        <v>40078</v>
      </c>
      <c r="B2753" s="28">
        <v>0.625</v>
      </c>
      <c r="C2753">
        <v>149.37</v>
      </c>
      <c r="D2753">
        <v>149.38999999999999</v>
      </c>
      <c r="E2753">
        <v>148.84</v>
      </c>
      <c r="F2753">
        <v>148.88999999999999</v>
      </c>
      <c r="G2753">
        <v>-5</v>
      </c>
      <c r="H2753">
        <v>-5</v>
      </c>
    </row>
    <row r="2754" spans="1:8" x14ac:dyDescent="0.4">
      <c r="A2754" s="27">
        <v>40079</v>
      </c>
      <c r="B2754" s="28">
        <v>0.625</v>
      </c>
      <c r="C2754">
        <v>150.01</v>
      </c>
      <c r="D2754">
        <v>150.13</v>
      </c>
      <c r="E2754">
        <v>149.79</v>
      </c>
      <c r="F2754">
        <v>149.93</v>
      </c>
      <c r="G2754">
        <v>101.00000000000193</v>
      </c>
      <c r="H2754">
        <v>0</v>
      </c>
    </row>
    <row r="2755" spans="1:8" x14ac:dyDescent="0.4">
      <c r="A2755" s="27">
        <v>40080</v>
      </c>
      <c r="B2755" s="28">
        <v>0.625</v>
      </c>
      <c r="C2755">
        <v>147.07</v>
      </c>
      <c r="D2755">
        <v>147.21</v>
      </c>
      <c r="E2755">
        <v>146.75</v>
      </c>
      <c r="F2755">
        <v>146.75</v>
      </c>
      <c r="G2755">
        <v>0</v>
      </c>
      <c r="H2755">
        <v>159.00000000000034</v>
      </c>
    </row>
    <row r="2756" spans="1:8" x14ac:dyDescent="0.4">
      <c r="A2756" s="27">
        <v>40081</v>
      </c>
      <c r="B2756" s="28">
        <v>0.625</v>
      </c>
      <c r="C2756">
        <v>144.38999999999999</v>
      </c>
      <c r="D2756">
        <v>144.38999999999999</v>
      </c>
      <c r="E2756">
        <v>143.84</v>
      </c>
      <c r="F2756">
        <v>144.18</v>
      </c>
      <c r="G2756">
        <v>0</v>
      </c>
      <c r="H2756">
        <v>13.999999999998636</v>
      </c>
    </row>
    <row r="2757" spans="1:8" x14ac:dyDescent="0.4">
      <c r="A2757" s="27">
        <v>40084</v>
      </c>
      <c r="B2757" s="28">
        <v>0.625</v>
      </c>
      <c r="C2757">
        <v>141.86000000000001</v>
      </c>
      <c r="D2757">
        <v>142.38</v>
      </c>
      <c r="E2757">
        <v>141.69999999999999</v>
      </c>
      <c r="F2757">
        <v>141.69999999999999</v>
      </c>
      <c r="G2757">
        <v>-5</v>
      </c>
      <c r="H2757">
        <v>0</v>
      </c>
    </row>
    <row r="2758" spans="1:8" x14ac:dyDescent="0.4">
      <c r="A2758" s="27">
        <v>40085</v>
      </c>
      <c r="B2758" s="28">
        <v>0.625</v>
      </c>
      <c r="C2758">
        <v>143.72</v>
      </c>
      <c r="D2758">
        <v>143.72</v>
      </c>
      <c r="E2758">
        <v>143.38999999999999</v>
      </c>
      <c r="F2758">
        <v>143.57</v>
      </c>
      <c r="G2758">
        <v>4.9999999999982947</v>
      </c>
      <c r="H2758">
        <v>-5</v>
      </c>
    </row>
    <row r="2759" spans="1:8" x14ac:dyDescent="0.4">
      <c r="A2759" s="27">
        <v>40086</v>
      </c>
      <c r="B2759" s="28">
        <v>0.625</v>
      </c>
      <c r="C2759">
        <v>144.28</v>
      </c>
      <c r="D2759">
        <v>144.35</v>
      </c>
      <c r="E2759">
        <v>143.53</v>
      </c>
      <c r="F2759">
        <v>143.85</v>
      </c>
      <c r="G2759">
        <v>0</v>
      </c>
      <c r="H2759">
        <v>0</v>
      </c>
    </row>
    <row r="2760" spans="1:8" x14ac:dyDescent="0.4">
      <c r="A2760" s="27">
        <v>40087</v>
      </c>
      <c r="B2760" s="28">
        <v>0.625</v>
      </c>
      <c r="C2760">
        <v>143.63</v>
      </c>
      <c r="D2760">
        <v>143.72999999999999</v>
      </c>
      <c r="E2760">
        <v>143.38</v>
      </c>
      <c r="F2760">
        <v>143.57</v>
      </c>
      <c r="G2760">
        <v>-5</v>
      </c>
      <c r="H2760">
        <v>0</v>
      </c>
    </row>
    <row r="2761" spans="1:8" x14ac:dyDescent="0.4">
      <c r="A2761" s="27">
        <v>40088</v>
      </c>
      <c r="B2761" s="28">
        <v>0.625</v>
      </c>
      <c r="C2761">
        <v>141.57</v>
      </c>
      <c r="D2761">
        <v>141.82</v>
      </c>
      <c r="E2761">
        <v>140.81</v>
      </c>
      <c r="F2761">
        <v>141.24</v>
      </c>
      <c r="G2761">
        <v>0</v>
      </c>
      <c r="H2761">
        <v>68.999999999999773</v>
      </c>
    </row>
    <row r="2762" spans="1:8" x14ac:dyDescent="0.4">
      <c r="A2762" s="27">
        <v>40091</v>
      </c>
      <c r="B2762" s="28">
        <v>0.625</v>
      </c>
      <c r="C2762">
        <v>143.24</v>
      </c>
      <c r="D2762">
        <v>143.36000000000001</v>
      </c>
      <c r="E2762">
        <v>143.05000000000001</v>
      </c>
      <c r="F2762">
        <v>143.1</v>
      </c>
      <c r="G2762">
        <v>0</v>
      </c>
      <c r="H2762">
        <v>0</v>
      </c>
    </row>
    <row r="2763" spans="1:8" x14ac:dyDescent="0.4">
      <c r="A2763" s="27">
        <v>40092</v>
      </c>
      <c r="B2763" s="28">
        <v>0.625</v>
      </c>
      <c r="C2763">
        <v>141.58000000000001</v>
      </c>
      <c r="D2763">
        <v>141.9</v>
      </c>
      <c r="E2763">
        <v>141.53</v>
      </c>
      <c r="F2763">
        <v>141.62</v>
      </c>
      <c r="G2763">
        <v>-5</v>
      </c>
      <c r="H2763">
        <v>31.999999999999318</v>
      </c>
    </row>
    <row r="2764" spans="1:8" x14ac:dyDescent="0.4">
      <c r="A2764" s="27">
        <v>40093</v>
      </c>
      <c r="B2764" s="28">
        <v>0.625</v>
      </c>
      <c r="C2764">
        <v>140.91999999999999</v>
      </c>
      <c r="D2764">
        <v>141.72999999999999</v>
      </c>
      <c r="E2764">
        <v>140.88999999999999</v>
      </c>
      <c r="F2764">
        <v>141.65</v>
      </c>
      <c r="G2764">
        <v>11.000000000001364</v>
      </c>
      <c r="H2764">
        <v>-5</v>
      </c>
    </row>
    <row r="2765" spans="1:8" x14ac:dyDescent="0.4">
      <c r="A2765" s="27">
        <v>40094</v>
      </c>
      <c r="B2765" s="28">
        <v>0.625</v>
      </c>
      <c r="C2765">
        <v>141.91</v>
      </c>
      <c r="D2765">
        <v>142.25</v>
      </c>
      <c r="E2765">
        <v>141.74</v>
      </c>
      <c r="F2765">
        <v>141.99</v>
      </c>
      <c r="G2765">
        <v>45.000000000001705</v>
      </c>
      <c r="H2765">
        <v>0</v>
      </c>
    </row>
    <row r="2766" spans="1:8" x14ac:dyDescent="0.4">
      <c r="A2766" s="27">
        <v>40095</v>
      </c>
      <c r="B2766" s="28">
        <v>0.625</v>
      </c>
      <c r="C2766">
        <v>141.94</v>
      </c>
      <c r="D2766">
        <v>142.38</v>
      </c>
      <c r="E2766">
        <v>141.79</v>
      </c>
      <c r="F2766">
        <v>142.30000000000001</v>
      </c>
      <c r="G2766">
        <v>0</v>
      </c>
      <c r="H2766">
        <v>-5</v>
      </c>
    </row>
    <row r="2767" spans="1:8" x14ac:dyDescent="0.4">
      <c r="A2767" s="27">
        <v>40098</v>
      </c>
      <c r="B2767" s="28">
        <v>0.625</v>
      </c>
      <c r="C2767">
        <v>142.46</v>
      </c>
      <c r="D2767">
        <v>142.57</v>
      </c>
      <c r="E2767">
        <v>142.22</v>
      </c>
      <c r="F2767">
        <v>142.32</v>
      </c>
      <c r="G2767">
        <v>0</v>
      </c>
      <c r="H2767">
        <v>0</v>
      </c>
    </row>
    <row r="2768" spans="1:8" x14ac:dyDescent="0.4">
      <c r="A2768" s="27">
        <v>40099</v>
      </c>
      <c r="B2768" s="28">
        <v>0.625</v>
      </c>
      <c r="C2768">
        <v>141.44999999999999</v>
      </c>
      <c r="D2768">
        <v>141.63</v>
      </c>
      <c r="E2768">
        <v>141.33000000000001</v>
      </c>
      <c r="F2768">
        <v>141.52000000000001</v>
      </c>
      <c r="G2768">
        <v>0</v>
      </c>
      <c r="H2768">
        <v>-5</v>
      </c>
    </row>
    <row r="2769" spans="1:8" x14ac:dyDescent="0.4">
      <c r="A2769" s="27">
        <v>40100</v>
      </c>
      <c r="B2769" s="28">
        <v>0.625</v>
      </c>
      <c r="C2769">
        <v>143.4</v>
      </c>
      <c r="D2769">
        <v>143.83000000000001</v>
      </c>
      <c r="E2769">
        <v>143.29</v>
      </c>
      <c r="F2769">
        <v>143.34</v>
      </c>
      <c r="G2769">
        <v>18.000000000000682</v>
      </c>
      <c r="H2769">
        <v>0</v>
      </c>
    </row>
    <row r="2770" spans="1:8" x14ac:dyDescent="0.4">
      <c r="A2770" s="27">
        <v>40101</v>
      </c>
      <c r="B2770" s="28">
        <v>0.625</v>
      </c>
      <c r="C2770">
        <v>146.32</v>
      </c>
      <c r="D2770">
        <v>147.4</v>
      </c>
      <c r="E2770">
        <v>146.24</v>
      </c>
      <c r="F2770">
        <v>147.26</v>
      </c>
      <c r="G2770">
        <v>348.99999999999807</v>
      </c>
      <c r="H2770">
        <v>0</v>
      </c>
    </row>
    <row r="2771" spans="1:8" x14ac:dyDescent="0.4">
      <c r="A2771" s="27">
        <v>40102</v>
      </c>
      <c r="B2771" s="28">
        <v>0.625</v>
      </c>
      <c r="C2771">
        <v>148.63999999999999</v>
      </c>
      <c r="D2771">
        <v>148.87</v>
      </c>
      <c r="E2771">
        <v>148.57</v>
      </c>
      <c r="F2771">
        <v>148.66999999999999</v>
      </c>
      <c r="G2771">
        <v>-5</v>
      </c>
      <c r="H2771">
        <v>0</v>
      </c>
    </row>
    <row r="2772" spans="1:8" x14ac:dyDescent="0.4">
      <c r="A2772" s="27">
        <v>40105</v>
      </c>
      <c r="B2772" s="28">
        <v>0.625</v>
      </c>
      <c r="C2772">
        <v>148.37</v>
      </c>
      <c r="D2772">
        <v>148.47</v>
      </c>
      <c r="E2772">
        <v>148.1</v>
      </c>
      <c r="F2772">
        <v>148.1</v>
      </c>
      <c r="G2772">
        <v>0</v>
      </c>
      <c r="H2772">
        <v>-5</v>
      </c>
    </row>
    <row r="2773" spans="1:8" x14ac:dyDescent="0.4">
      <c r="A2773" s="27">
        <v>40106</v>
      </c>
      <c r="B2773" s="28">
        <v>0.625</v>
      </c>
      <c r="C2773">
        <v>148.47</v>
      </c>
      <c r="D2773">
        <v>148.88999999999999</v>
      </c>
      <c r="E2773">
        <v>148.26</v>
      </c>
      <c r="F2773">
        <v>148.72</v>
      </c>
      <c r="G2773">
        <v>0</v>
      </c>
      <c r="H2773">
        <v>0</v>
      </c>
    </row>
    <row r="2774" spans="1:8" x14ac:dyDescent="0.4">
      <c r="A2774" s="27">
        <v>40107</v>
      </c>
      <c r="B2774" s="28">
        <v>0.625</v>
      </c>
      <c r="C2774">
        <v>150.83000000000001</v>
      </c>
      <c r="D2774">
        <v>151.1</v>
      </c>
      <c r="E2774">
        <v>150.72999999999999</v>
      </c>
      <c r="F2774">
        <v>150.9</v>
      </c>
      <c r="G2774">
        <v>192.00000000000159</v>
      </c>
      <c r="H2774">
        <v>0</v>
      </c>
    </row>
    <row r="2775" spans="1:8" x14ac:dyDescent="0.4">
      <c r="A2775" s="27">
        <v>40108</v>
      </c>
      <c r="B2775" s="28">
        <v>0.625</v>
      </c>
      <c r="C2775">
        <v>151.26</v>
      </c>
      <c r="D2775">
        <v>151.32</v>
      </c>
      <c r="E2775">
        <v>150.91999999999999</v>
      </c>
      <c r="F2775">
        <v>151.24</v>
      </c>
      <c r="G2775">
        <v>0</v>
      </c>
      <c r="H2775">
        <v>-5</v>
      </c>
    </row>
    <row r="2776" spans="1:8" x14ac:dyDescent="0.4">
      <c r="A2776" s="27">
        <v>40109</v>
      </c>
      <c r="B2776" s="28">
        <v>0.625</v>
      </c>
      <c r="C2776">
        <v>150.46</v>
      </c>
      <c r="D2776">
        <v>150.46</v>
      </c>
      <c r="E2776">
        <v>149.97999999999999</v>
      </c>
      <c r="F2776">
        <v>150.26</v>
      </c>
      <c r="G2776">
        <v>-5</v>
      </c>
      <c r="H2776">
        <v>148.00000000000182</v>
      </c>
    </row>
    <row r="2777" spans="1:8" x14ac:dyDescent="0.4">
      <c r="A2777" s="27">
        <v>40112</v>
      </c>
      <c r="B2777" s="28">
        <v>0.625</v>
      </c>
      <c r="C2777">
        <v>149.97</v>
      </c>
      <c r="D2777">
        <v>150.25</v>
      </c>
      <c r="E2777">
        <v>149.96</v>
      </c>
      <c r="F2777">
        <v>150.22999999999999</v>
      </c>
      <c r="G2777">
        <v>28.000000000000114</v>
      </c>
      <c r="H2777">
        <v>0</v>
      </c>
    </row>
    <row r="2778" spans="1:8" x14ac:dyDescent="0.4">
      <c r="A2778" s="27">
        <v>40113</v>
      </c>
      <c r="B2778" s="28">
        <v>0.625</v>
      </c>
      <c r="C2778">
        <v>150.82</v>
      </c>
      <c r="D2778">
        <v>150.91999999999999</v>
      </c>
      <c r="E2778">
        <v>150.58000000000001</v>
      </c>
      <c r="F2778">
        <v>150.91999999999999</v>
      </c>
      <c r="G2778">
        <v>21.999999999999886</v>
      </c>
      <c r="H2778">
        <v>0</v>
      </c>
    </row>
    <row r="2779" spans="1:8" x14ac:dyDescent="0.4">
      <c r="A2779" s="27">
        <v>40114</v>
      </c>
      <c r="B2779" s="28">
        <v>0.625</v>
      </c>
      <c r="C2779">
        <v>148.66</v>
      </c>
      <c r="D2779">
        <v>149.02000000000001</v>
      </c>
      <c r="E2779">
        <v>148.56</v>
      </c>
      <c r="F2779">
        <v>149.01</v>
      </c>
      <c r="G2779">
        <v>0</v>
      </c>
      <c r="H2779">
        <v>-5</v>
      </c>
    </row>
    <row r="2780" spans="1:8" x14ac:dyDescent="0.4">
      <c r="A2780" s="27">
        <v>40115</v>
      </c>
      <c r="B2780" s="28">
        <v>0.625</v>
      </c>
      <c r="C2780">
        <v>149.4</v>
      </c>
      <c r="D2780">
        <v>150.69</v>
      </c>
      <c r="E2780">
        <v>149.18</v>
      </c>
      <c r="F2780">
        <v>150.25</v>
      </c>
      <c r="G2780">
        <v>168.99999999999977</v>
      </c>
      <c r="H2780">
        <v>0</v>
      </c>
    </row>
    <row r="2781" spans="1:8" x14ac:dyDescent="0.4">
      <c r="A2781" s="27">
        <v>40116</v>
      </c>
      <c r="B2781" s="28">
        <v>0.625</v>
      </c>
      <c r="C2781">
        <v>150.63800000000001</v>
      </c>
      <c r="D2781">
        <v>150.977</v>
      </c>
      <c r="E2781">
        <v>150.35900000000001</v>
      </c>
      <c r="F2781">
        <v>150.608</v>
      </c>
      <c r="G2781">
        <v>0</v>
      </c>
      <c r="H2781">
        <v>-5</v>
      </c>
    </row>
    <row r="2782" spans="1:8" x14ac:dyDescent="0.4">
      <c r="A2782" s="27">
        <v>40119</v>
      </c>
      <c r="B2782" s="28">
        <v>0.625</v>
      </c>
      <c r="C2782">
        <v>147.16800000000001</v>
      </c>
      <c r="D2782">
        <v>147.298</v>
      </c>
      <c r="E2782">
        <v>146.95699999999999</v>
      </c>
      <c r="F2782">
        <v>147.26599999999999</v>
      </c>
      <c r="G2782">
        <v>0</v>
      </c>
      <c r="H2782">
        <v>-5</v>
      </c>
    </row>
    <row r="2783" spans="1:8" x14ac:dyDescent="0.4">
      <c r="A2783" s="27">
        <v>40120</v>
      </c>
      <c r="B2783" s="28">
        <v>0.625</v>
      </c>
      <c r="C2783">
        <v>146.58600000000001</v>
      </c>
      <c r="D2783">
        <v>147.285</v>
      </c>
      <c r="E2783">
        <v>146.57300000000001</v>
      </c>
      <c r="F2783">
        <v>147.07400000000001</v>
      </c>
      <c r="G2783">
        <v>0</v>
      </c>
      <c r="H2783">
        <v>41.499999999999204</v>
      </c>
    </row>
    <row r="2784" spans="1:8" x14ac:dyDescent="0.4">
      <c r="A2784" s="27">
        <v>40121</v>
      </c>
      <c r="B2784" s="28">
        <v>0.625</v>
      </c>
      <c r="C2784">
        <v>150.03800000000001</v>
      </c>
      <c r="D2784">
        <v>150.32400000000001</v>
      </c>
      <c r="E2784">
        <v>149.87</v>
      </c>
      <c r="F2784">
        <v>150.25399999999999</v>
      </c>
      <c r="G2784">
        <v>178.00000000000011</v>
      </c>
      <c r="H2784">
        <v>0</v>
      </c>
    </row>
    <row r="2785" spans="1:8" x14ac:dyDescent="0.4">
      <c r="A2785" s="27">
        <v>40122</v>
      </c>
      <c r="B2785" s="28">
        <v>0.625</v>
      </c>
      <c r="C2785">
        <v>148.887</v>
      </c>
      <c r="D2785">
        <v>150.404</v>
      </c>
      <c r="E2785">
        <v>148.88</v>
      </c>
      <c r="F2785">
        <v>150.20500000000001</v>
      </c>
      <c r="G2785">
        <v>9.9000000000017963</v>
      </c>
      <c r="H2785">
        <v>-5</v>
      </c>
    </row>
    <row r="2786" spans="1:8" x14ac:dyDescent="0.4">
      <c r="A2786" s="27">
        <v>40123</v>
      </c>
      <c r="B2786" s="28">
        <v>0.625</v>
      </c>
      <c r="C2786">
        <v>150.54499999999999</v>
      </c>
      <c r="D2786">
        <v>150.54499999999999</v>
      </c>
      <c r="E2786">
        <v>150.16900000000001</v>
      </c>
      <c r="F2786">
        <v>150.30600000000001</v>
      </c>
      <c r="G2786">
        <v>0</v>
      </c>
      <c r="H2786">
        <v>0</v>
      </c>
    </row>
    <row r="2787" spans="1:8" x14ac:dyDescent="0.4">
      <c r="A2787" s="27">
        <v>40126</v>
      </c>
      <c r="B2787" s="28">
        <v>0.625</v>
      </c>
      <c r="C2787">
        <v>150.93799999999999</v>
      </c>
      <c r="D2787">
        <v>151.19399999999999</v>
      </c>
      <c r="E2787">
        <v>150.881</v>
      </c>
      <c r="F2787">
        <v>151.024</v>
      </c>
      <c r="G2787">
        <v>16.100000000000136</v>
      </c>
      <c r="H2787">
        <v>0</v>
      </c>
    </row>
    <row r="2788" spans="1:8" x14ac:dyDescent="0.4">
      <c r="A2788" s="27">
        <v>40127</v>
      </c>
      <c r="B2788" s="28">
        <v>0.625</v>
      </c>
      <c r="C2788">
        <v>150.059</v>
      </c>
      <c r="D2788">
        <v>150.214</v>
      </c>
      <c r="E2788">
        <v>149.54300000000001</v>
      </c>
      <c r="F2788">
        <v>149.54300000000001</v>
      </c>
      <c r="G2788">
        <v>0</v>
      </c>
      <c r="H2788">
        <v>0</v>
      </c>
    </row>
    <row r="2789" spans="1:8" x14ac:dyDescent="0.4">
      <c r="A2789" s="27">
        <v>40128</v>
      </c>
      <c r="B2789" s="28">
        <v>0.625</v>
      </c>
      <c r="C2789">
        <v>149.911</v>
      </c>
      <c r="D2789">
        <v>149.91200000000001</v>
      </c>
      <c r="E2789">
        <v>149.649</v>
      </c>
      <c r="F2789">
        <v>149.77000000000001</v>
      </c>
      <c r="G2789">
        <v>-5</v>
      </c>
      <c r="H2789">
        <v>0</v>
      </c>
    </row>
    <row r="2790" spans="1:8" x14ac:dyDescent="0.4">
      <c r="A2790" s="27">
        <v>40129</v>
      </c>
      <c r="B2790" s="28">
        <v>0.625</v>
      </c>
      <c r="C2790">
        <v>148.71199999999999</v>
      </c>
      <c r="D2790">
        <v>148.90600000000001</v>
      </c>
      <c r="E2790">
        <v>148.589</v>
      </c>
      <c r="F2790">
        <v>148.76</v>
      </c>
      <c r="G2790">
        <v>0</v>
      </c>
      <c r="H2790">
        <v>-5</v>
      </c>
    </row>
    <row r="2791" spans="1:8" x14ac:dyDescent="0.4">
      <c r="A2791" s="27">
        <v>40130</v>
      </c>
      <c r="B2791" s="28">
        <v>0.625</v>
      </c>
      <c r="C2791">
        <v>149.93799999999999</v>
      </c>
      <c r="D2791">
        <v>149.94200000000001</v>
      </c>
      <c r="E2791">
        <v>149.673</v>
      </c>
      <c r="F2791">
        <v>149.71899999999999</v>
      </c>
      <c r="G2791">
        <v>-5</v>
      </c>
      <c r="H2791">
        <v>0</v>
      </c>
    </row>
    <row r="2792" spans="1:8" x14ac:dyDescent="0.4">
      <c r="A2792" s="27">
        <v>40133</v>
      </c>
      <c r="B2792" s="28">
        <v>0.625</v>
      </c>
      <c r="C2792">
        <v>149.62299999999999</v>
      </c>
      <c r="D2792">
        <v>149.804</v>
      </c>
      <c r="E2792">
        <v>149.529</v>
      </c>
      <c r="F2792">
        <v>149.732</v>
      </c>
      <c r="G2792">
        <v>0</v>
      </c>
      <c r="H2792">
        <v>0</v>
      </c>
    </row>
    <row r="2793" spans="1:8" x14ac:dyDescent="0.4">
      <c r="A2793" s="27">
        <v>40134</v>
      </c>
      <c r="B2793" s="28">
        <v>0.625</v>
      </c>
      <c r="C2793">
        <v>149.553</v>
      </c>
      <c r="D2793">
        <v>149.93899999999999</v>
      </c>
      <c r="E2793">
        <v>149.46299999999999</v>
      </c>
      <c r="F2793">
        <v>149.88900000000001</v>
      </c>
      <c r="G2793">
        <v>0</v>
      </c>
      <c r="H2793">
        <v>0</v>
      </c>
    </row>
    <row r="2794" spans="1:8" x14ac:dyDescent="0.4">
      <c r="A2794" s="27">
        <v>40135</v>
      </c>
      <c r="B2794" s="28">
        <v>0.625</v>
      </c>
      <c r="C2794">
        <v>149.68899999999999</v>
      </c>
      <c r="D2794">
        <v>149.92500000000001</v>
      </c>
      <c r="E2794">
        <v>149.67699999999999</v>
      </c>
      <c r="F2794">
        <v>149.88800000000001</v>
      </c>
      <c r="G2794">
        <v>0</v>
      </c>
      <c r="H2794">
        <v>0</v>
      </c>
    </row>
    <row r="2795" spans="1:8" x14ac:dyDescent="0.4">
      <c r="A2795" s="27">
        <v>40136</v>
      </c>
      <c r="B2795" s="28">
        <v>0.625</v>
      </c>
      <c r="C2795">
        <v>147.84100000000001</v>
      </c>
      <c r="D2795">
        <v>147.94999999999999</v>
      </c>
      <c r="E2795">
        <v>147.57900000000001</v>
      </c>
      <c r="F2795">
        <v>147.91200000000001</v>
      </c>
      <c r="G2795">
        <v>0</v>
      </c>
      <c r="H2795">
        <v>71.099999999998431</v>
      </c>
    </row>
    <row r="2796" spans="1:8" x14ac:dyDescent="0.4">
      <c r="A2796" s="27">
        <v>40137</v>
      </c>
      <c r="B2796" s="28">
        <v>0.625</v>
      </c>
      <c r="C2796">
        <v>146.66800000000001</v>
      </c>
      <c r="D2796">
        <v>146.77500000000001</v>
      </c>
      <c r="E2796">
        <v>146.435</v>
      </c>
      <c r="F2796">
        <v>146.62</v>
      </c>
      <c r="G2796">
        <v>0</v>
      </c>
      <c r="H2796">
        <v>96.799999999998931</v>
      </c>
    </row>
    <row r="2797" spans="1:8" x14ac:dyDescent="0.4">
      <c r="A2797" s="27">
        <v>40140</v>
      </c>
      <c r="B2797" s="28">
        <v>0.625</v>
      </c>
      <c r="C2797">
        <v>147.548</v>
      </c>
      <c r="D2797">
        <v>147.80799999999999</v>
      </c>
      <c r="E2797">
        <v>147.541</v>
      </c>
      <c r="F2797">
        <v>147.715</v>
      </c>
      <c r="G2797">
        <v>68.299999999999272</v>
      </c>
      <c r="H2797">
        <v>0</v>
      </c>
    </row>
    <row r="2798" spans="1:8" x14ac:dyDescent="0.4">
      <c r="A2798" s="27">
        <v>40141</v>
      </c>
      <c r="B2798" s="28">
        <v>0.625</v>
      </c>
      <c r="C2798">
        <v>146.602</v>
      </c>
      <c r="D2798">
        <v>147.053</v>
      </c>
      <c r="E2798">
        <v>146.58799999999999</v>
      </c>
      <c r="F2798">
        <v>146.80099999999999</v>
      </c>
      <c r="G2798">
        <v>0</v>
      </c>
      <c r="H2798">
        <v>14.100000000001955</v>
      </c>
    </row>
    <row r="2799" spans="1:8" x14ac:dyDescent="0.4">
      <c r="A2799" s="27">
        <v>40142</v>
      </c>
      <c r="B2799" s="28">
        <v>0.625</v>
      </c>
      <c r="C2799">
        <v>146.547</v>
      </c>
      <c r="D2799">
        <v>146.607</v>
      </c>
      <c r="E2799">
        <v>146.24600000000001</v>
      </c>
      <c r="F2799">
        <v>146.28299999999999</v>
      </c>
      <c r="G2799">
        <v>-5</v>
      </c>
      <c r="H2799">
        <v>-5</v>
      </c>
    </row>
    <row r="2800" spans="1:8" x14ac:dyDescent="0.4">
      <c r="A2800" s="27">
        <v>40143</v>
      </c>
      <c r="B2800" s="28">
        <v>0.625</v>
      </c>
      <c r="C2800">
        <v>143.584</v>
      </c>
      <c r="D2800">
        <v>143.59800000000001</v>
      </c>
      <c r="E2800">
        <v>143.262</v>
      </c>
      <c r="F2800">
        <v>143.42099999999999</v>
      </c>
      <c r="G2800">
        <v>0</v>
      </c>
      <c r="H2800">
        <v>40.100000000001046</v>
      </c>
    </row>
    <row r="2801" spans="1:8" x14ac:dyDescent="0.4">
      <c r="A2801" s="27">
        <v>40144</v>
      </c>
      <c r="B2801" s="28">
        <v>0.625</v>
      </c>
      <c r="C2801">
        <v>141.60599999999999</v>
      </c>
      <c r="D2801">
        <v>141.82300000000001</v>
      </c>
      <c r="E2801">
        <v>141.43600000000001</v>
      </c>
      <c r="F2801">
        <v>141.67599999999999</v>
      </c>
      <c r="G2801">
        <v>0</v>
      </c>
      <c r="H2801">
        <v>0</v>
      </c>
    </row>
    <row r="2802" spans="1:8" x14ac:dyDescent="0.4">
      <c r="A2802" s="27">
        <v>40147</v>
      </c>
      <c r="B2802" s="28">
        <v>0.625</v>
      </c>
      <c r="C2802">
        <v>142.238</v>
      </c>
      <c r="D2802">
        <v>142.43299999999999</v>
      </c>
      <c r="E2802">
        <v>142.124</v>
      </c>
      <c r="F2802">
        <v>142.39500000000001</v>
      </c>
      <c r="G2802">
        <v>0</v>
      </c>
      <c r="H2802">
        <v>-5</v>
      </c>
    </row>
    <row r="2803" spans="1:8" x14ac:dyDescent="0.4">
      <c r="A2803" s="27">
        <v>40148</v>
      </c>
      <c r="B2803" s="28">
        <v>0.625</v>
      </c>
      <c r="C2803">
        <v>143.797</v>
      </c>
      <c r="D2803">
        <v>144.41</v>
      </c>
      <c r="E2803">
        <v>143.761</v>
      </c>
      <c r="F2803">
        <v>144.20099999999999</v>
      </c>
      <c r="G2803">
        <v>43.600000000000705</v>
      </c>
      <c r="H2803">
        <v>0</v>
      </c>
    </row>
    <row r="2804" spans="1:8" x14ac:dyDescent="0.4">
      <c r="A2804" s="27">
        <v>40149</v>
      </c>
      <c r="B2804" s="28">
        <v>0.625</v>
      </c>
      <c r="C2804">
        <v>145.44399999999999</v>
      </c>
      <c r="D2804">
        <v>145.56200000000001</v>
      </c>
      <c r="E2804">
        <v>145.334</v>
      </c>
      <c r="F2804">
        <v>145.50200000000001</v>
      </c>
      <c r="G2804">
        <v>75.600000000000023</v>
      </c>
      <c r="H2804">
        <v>0</v>
      </c>
    </row>
    <row r="2805" spans="1:8" x14ac:dyDescent="0.4">
      <c r="A2805" s="27">
        <v>40150</v>
      </c>
      <c r="B2805" s="28">
        <v>0.625</v>
      </c>
      <c r="C2805">
        <v>146.12799999999999</v>
      </c>
      <c r="D2805">
        <v>146.32300000000001</v>
      </c>
      <c r="E2805">
        <v>146.06200000000001</v>
      </c>
      <c r="F2805">
        <v>146.15100000000001</v>
      </c>
      <c r="G2805">
        <v>0</v>
      </c>
      <c r="H2805">
        <v>0</v>
      </c>
    </row>
    <row r="2806" spans="1:8" x14ac:dyDescent="0.4">
      <c r="A2806" s="27">
        <v>40151</v>
      </c>
      <c r="B2806" s="28">
        <v>0.625</v>
      </c>
      <c r="C2806">
        <v>147.08099999999999</v>
      </c>
      <c r="D2806">
        <v>147.321</v>
      </c>
      <c r="E2806">
        <v>147.03899999999999</v>
      </c>
      <c r="F2806">
        <v>147.101</v>
      </c>
      <c r="G2806">
        <v>94.10000000000025</v>
      </c>
      <c r="H2806">
        <v>0</v>
      </c>
    </row>
    <row r="2807" spans="1:8" x14ac:dyDescent="0.4">
      <c r="A2807" s="27">
        <v>40154</v>
      </c>
      <c r="B2807" s="28">
        <v>0.625</v>
      </c>
      <c r="C2807">
        <v>147.11799999999999</v>
      </c>
      <c r="D2807">
        <v>147.24700000000001</v>
      </c>
      <c r="E2807">
        <v>146.89099999999999</v>
      </c>
      <c r="F2807">
        <v>147.13499999999999</v>
      </c>
      <c r="G2807">
        <v>0</v>
      </c>
      <c r="H2807">
        <v>79.300000000000637</v>
      </c>
    </row>
    <row r="2808" spans="1:8" x14ac:dyDescent="0.4">
      <c r="A2808" s="27">
        <v>40155</v>
      </c>
      <c r="B2808" s="28">
        <v>0.625</v>
      </c>
      <c r="C2808">
        <v>144.40899999999999</v>
      </c>
      <c r="D2808">
        <v>144.56700000000001</v>
      </c>
      <c r="E2808">
        <v>144.11000000000001</v>
      </c>
      <c r="F2808">
        <v>144.428</v>
      </c>
      <c r="G2808">
        <v>0</v>
      </c>
      <c r="H2808">
        <v>149.89999999999952</v>
      </c>
    </row>
    <row r="2809" spans="1:8" x14ac:dyDescent="0.4">
      <c r="A2809" s="27">
        <v>40156</v>
      </c>
      <c r="B2809" s="28">
        <v>0.625</v>
      </c>
      <c r="C2809">
        <v>143.62799999999999</v>
      </c>
      <c r="D2809">
        <v>143.73099999999999</v>
      </c>
      <c r="E2809">
        <v>143.029</v>
      </c>
      <c r="F2809">
        <v>143.56700000000001</v>
      </c>
      <c r="G2809">
        <v>0</v>
      </c>
      <c r="H2809">
        <v>-5</v>
      </c>
    </row>
    <row r="2810" spans="1:8" x14ac:dyDescent="0.4">
      <c r="A2810" s="27">
        <v>40157</v>
      </c>
      <c r="B2810" s="28">
        <v>0.625</v>
      </c>
      <c r="C2810">
        <v>144.12700000000001</v>
      </c>
      <c r="D2810">
        <v>144.18700000000001</v>
      </c>
      <c r="E2810">
        <v>143.65</v>
      </c>
      <c r="F2810">
        <v>143.78299999999999</v>
      </c>
      <c r="G2810">
        <v>-5</v>
      </c>
      <c r="H2810">
        <v>0</v>
      </c>
    </row>
    <row r="2811" spans="1:8" x14ac:dyDescent="0.4">
      <c r="A2811" s="27">
        <v>40158</v>
      </c>
      <c r="B2811" s="28">
        <v>0.625</v>
      </c>
      <c r="C2811">
        <v>144.67699999999999</v>
      </c>
      <c r="D2811">
        <v>144.90600000000001</v>
      </c>
      <c r="E2811">
        <v>144.673</v>
      </c>
      <c r="F2811">
        <v>144.72</v>
      </c>
      <c r="G2811">
        <v>0</v>
      </c>
      <c r="H2811">
        <v>0</v>
      </c>
    </row>
    <row r="2812" spans="1:8" x14ac:dyDescent="0.4">
      <c r="A2812" s="27">
        <v>40161</v>
      </c>
      <c r="B2812" s="28">
        <v>0.625</v>
      </c>
      <c r="C2812">
        <v>143.65299999999999</v>
      </c>
      <c r="D2812">
        <v>143.94900000000001</v>
      </c>
      <c r="E2812">
        <v>143.64699999999999</v>
      </c>
      <c r="F2812">
        <v>143.714</v>
      </c>
      <c r="G2812">
        <v>0</v>
      </c>
      <c r="H2812">
        <v>0</v>
      </c>
    </row>
    <row r="2813" spans="1:8" x14ac:dyDescent="0.4">
      <c r="A2813" s="27">
        <v>40162</v>
      </c>
      <c r="B2813" s="28">
        <v>0.625</v>
      </c>
      <c r="C2813">
        <v>145.1</v>
      </c>
      <c r="D2813">
        <v>145.22999999999999</v>
      </c>
      <c r="E2813">
        <v>144.982</v>
      </c>
      <c r="F2813">
        <v>145.072</v>
      </c>
      <c r="G2813">
        <v>-2.6000000000010459</v>
      </c>
      <c r="H2813">
        <v>0</v>
      </c>
    </row>
    <row r="2814" spans="1:8" x14ac:dyDescent="0.4">
      <c r="A2814" s="27">
        <v>40163</v>
      </c>
      <c r="B2814" s="28">
        <v>0.625</v>
      </c>
      <c r="C2814">
        <v>146.608</v>
      </c>
      <c r="D2814">
        <v>146.66499999999999</v>
      </c>
      <c r="E2814">
        <v>146.369</v>
      </c>
      <c r="F2814">
        <v>146.595</v>
      </c>
      <c r="G2814">
        <v>81.000000000000227</v>
      </c>
      <c r="H2814">
        <v>0</v>
      </c>
    </row>
    <row r="2815" spans="1:8" x14ac:dyDescent="0.4">
      <c r="A2815" s="27">
        <v>40164</v>
      </c>
      <c r="B2815" s="28">
        <v>0.625</v>
      </c>
      <c r="C2815">
        <v>145.08799999999999</v>
      </c>
      <c r="D2815">
        <v>145.09</v>
      </c>
      <c r="E2815">
        <v>144.84399999999999</v>
      </c>
      <c r="F2815">
        <v>144.93199999999999</v>
      </c>
      <c r="G2815">
        <v>0</v>
      </c>
      <c r="H2815">
        <v>128.80000000000109</v>
      </c>
    </row>
    <row r="2816" spans="1:8" x14ac:dyDescent="0.4">
      <c r="A2816" s="27">
        <v>40165</v>
      </c>
      <c r="B2816" s="28">
        <v>0.625</v>
      </c>
      <c r="C2816">
        <v>146.065</v>
      </c>
      <c r="D2816">
        <v>146.39599999999999</v>
      </c>
      <c r="E2816">
        <v>145.94</v>
      </c>
      <c r="F2816">
        <v>146.13800000000001</v>
      </c>
      <c r="G2816">
        <v>56.999999999999318</v>
      </c>
      <c r="H2816">
        <v>0</v>
      </c>
    </row>
    <row r="2817" spans="1:8" x14ac:dyDescent="0.4">
      <c r="A2817" s="27">
        <v>40168</v>
      </c>
      <c r="B2817" s="28">
        <v>0.625</v>
      </c>
      <c r="C2817">
        <v>145.95699999999999</v>
      </c>
      <c r="D2817">
        <v>146.023</v>
      </c>
      <c r="E2817">
        <v>145.51499999999999</v>
      </c>
      <c r="F2817">
        <v>145.72999999999999</v>
      </c>
      <c r="G2817">
        <v>0</v>
      </c>
      <c r="H2817">
        <v>0</v>
      </c>
    </row>
    <row r="2818" spans="1:8" x14ac:dyDescent="0.4">
      <c r="A2818" s="27">
        <v>40169</v>
      </c>
      <c r="B2818" s="28">
        <v>0.625</v>
      </c>
      <c r="C2818">
        <v>146.44</v>
      </c>
      <c r="D2818">
        <v>146.596</v>
      </c>
      <c r="E2818">
        <v>146.29900000000001</v>
      </c>
      <c r="F2818">
        <v>146.584</v>
      </c>
      <c r="G2818">
        <v>0</v>
      </c>
      <c r="H2818">
        <v>0</v>
      </c>
    </row>
    <row r="2819" spans="1:8" x14ac:dyDescent="0.4">
      <c r="A2819" s="27">
        <v>40170</v>
      </c>
      <c r="B2819" s="28">
        <v>0.625</v>
      </c>
      <c r="C2819">
        <v>146.45099999999999</v>
      </c>
      <c r="D2819">
        <v>146.50800000000001</v>
      </c>
      <c r="E2819">
        <v>146.25700000000001</v>
      </c>
      <c r="F2819">
        <v>146.34100000000001</v>
      </c>
      <c r="G2819">
        <v>0</v>
      </c>
      <c r="H2819">
        <v>0</v>
      </c>
    </row>
    <row r="2820" spans="1:8" x14ac:dyDescent="0.4">
      <c r="A2820" s="27">
        <v>40171</v>
      </c>
      <c r="B2820" s="28">
        <v>0.625</v>
      </c>
      <c r="C2820">
        <v>145.96199999999999</v>
      </c>
      <c r="D2820">
        <v>146.31700000000001</v>
      </c>
      <c r="E2820">
        <v>145.93899999999999</v>
      </c>
      <c r="F2820">
        <v>146.16399999999999</v>
      </c>
      <c r="G2820">
        <v>0</v>
      </c>
      <c r="H2820">
        <v>-5</v>
      </c>
    </row>
    <row r="2821" spans="1:8" x14ac:dyDescent="0.4">
      <c r="A2821" s="27">
        <v>40175</v>
      </c>
      <c r="B2821" s="28">
        <v>0.625</v>
      </c>
      <c r="C2821">
        <v>146.19200000000001</v>
      </c>
      <c r="D2821">
        <v>146.251</v>
      </c>
      <c r="E2821">
        <v>146.136</v>
      </c>
      <c r="F2821">
        <v>146.19900000000001</v>
      </c>
      <c r="G2821">
        <v>3.3000000000015461</v>
      </c>
      <c r="H2821">
        <v>0</v>
      </c>
    </row>
    <row r="2822" spans="1:8" x14ac:dyDescent="0.4">
      <c r="A2822" s="27">
        <v>40176</v>
      </c>
      <c r="B2822" s="28">
        <v>0.625</v>
      </c>
      <c r="C2822">
        <v>146.68700000000001</v>
      </c>
      <c r="D2822">
        <v>146.80500000000001</v>
      </c>
      <c r="E2822">
        <v>146.577</v>
      </c>
      <c r="F2822">
        <v>146.76900000000001</v>
      </c>
      <c r="G2822">
        <v>-5</v>
      </c>
      <c r="H2822">
        <v>0</v>
      </c>
    </row>
    <row r="2823" spans="1:8" x14ac:dyDescent="0.4">
      <c r="A2823" s="27">
        <v>40177</v>
      </c>
      <c r="B2823" s="28">
        <v>0.625</v>
      </c>
      <c r="C2823">
        <v>146.20400000000001</v>
      </c>
      <c r="D2823">
        <v>146.42599999999999</v>
      </c>
      <c r="E2823">
        <v>146.16</v>
      </c>
      <c r="F2823">
        <v>146.35499999999999</v>
      </c>
      <c r="G2823">
        <v>-5</v>
      </c>
      <c r="H2823">
        <v>0</v>
      </c>
    </row>
    <row r="2824" spans="1:8" x14ac:dyDescent="0.4">
      <c r="A2824" s="27">
        <v>40178</v>
      </c>
      <c r="B2824" s="28">
        <v>0.625</v>
      </c>
      <c r="C2824">
        <v>149.63300000000001</v>
      </c>
      <c r="D2824">
        <v>149.96299999999999</v>
      </c>
      <c r="E2824">
        <v>149.54</v>
      </c>
      <c r="F2824">
        <v>149.83699999999999</v>
      </c>
      <c r="G2824">
        <v>103.89999999999873</v>
      </c>
      <c r="H2824">
        <v>0</v>
      </c>
    </row>
    <row r="2825" spans="1:8" x14ac:dyDescent="0.4">
      <c r="A2825" s="27">
        <v>40182</v>
      </c>
      <c r="B2825" s="28">
        <v>0.625</v>
      </c>
      <c r="C2825">
        <v>150.49299999999999</v>
      </c>
      <c r="D2825">
        <v>150.518</v>
      </c>
      <c r="E2825">
        <v>149.827</v>
      </c>
      <c r="F2825">
        <v>150.05699999999999</v>
      </c>
      <c r="G2825">
        <v>20.299999999997453</v>
      </c>
      <c r="H2825">
        <v>0</v>
      </c>
    </row>
    <row r="2826" spans="1:8" x14ac:dyDescent="0.4">
      <c r="A2826" s="27">
        <v>40183</v>
      </c>
      <c r="B2826" s="28">
        <v>0.625</v>
      </c>
      <c r="C2826">
        <v>147.46899999999999</v>
      </c>
      <c r="D2826">
        <v>147.53700000000001</v>
      </c>
      <c r="E2826">
        <v>147.31899999999999</v>
      </c>
      <c r="F2826">
        <v>147.41300000000001</v>
      </c>
      <c r="G2826">
        <v>0</v>
      </c>
      <c r="H2826">
        <v>-5</v>
      </c>
    </row>
    <row r="2827" spans="1:8" x14ac:dyDescent="0.4">
      <c r="A2827" s="27">
        <v>40184</v>
      </c>
      <c r="B2827" s="28">
        <v>0.625</v>
      </c>
      <c r="C2827">
        <v>147.75399999999999</v>
      </c>
      <c r="D2827">
        <v>147.786</v>
      </c>
      <c r="E2827">
        <v>147.35499999999999</v>
      </c>
      <c r="F2827">
        <v>147.43899999999999</v>
      </c>
      <c r="G2827">
        <v>26.399999999998158</v>
      </c>
      <c r="H2827">
        <v>0</v>
      </c>
    </row>
    <row r="2828" spans="1:8" x14ac:dyDescent="0.4">
      <c r="A2828" s="27">
        <v>40185</v>
      </c>
      <c r="B2828" s="28">
        <v>0.625</v>
      </c>
      <c r="C2828">
        <v>147.93700000000001</v>
      </c>
      <c r="D2828">
        <v>148.37799999999999</v>
      </c>
      <c r="E2828">
        <v>147.886</v>
      </c>
      <c r="F2828">
        <v>148.239</v>
      </c>
      <c r="G2828">
        <v>0</v>
      </c>
      <c r="H2828">
        <v>0</v>
      </c>
    </row>
    <row r="2829" spans="1:8" x14ac:dyDescent="0.4">
      <c r="A2829" s="27">
        <v>40186</v>
      </c>
      <c r="B2829" s="28">
        <v>0.625</v>
      </c>
      <c r="C2829">
        <v>149.15799999999999</v>
      </c>
      <c r="D2829">
        <v>149.39099999999999</v>
      </c>
      <c r="E2829">
        <v>149.05199999999999</v>
      </c>
      <c r="F2829">
        <v>149.059</v>
      </c>
      <c r="G2829">
        <v>-5</v>
      </c>
      <c r="H2829">
        <v>0</v>
      </c>
    </row>
    <row r="2830" spans="1:8" x14ac:dyDescent="0.4">
      <c r="A2830" s="27">
        <v>40189</v>
      </c>
      <c r="B2830" s="28">
        <v>0.625</v>
      </c>
      <c r="C2830">
        <v>149.43799999999999</v>
      </c>
      <c r="D2830">
        <v>149.57400000000001</v>
      </c>
      <c r="E2830">
        <v>149.32499999999999</v>
      </c>
      <c r="F2830">
        <v>149.351</v>
      </c>
      <c r="G2830">
        <v>66.700000000000159</v>
      </c>
      <c r="H2830">
        <v>0</v>
      </c>
    </row>
    <row r="2831" spans="1:8" x14ac:dyDescent="0.4">
      <c r="A2831" s="27">
        <v>40190</v>
      </c>
      <c r="B2831" s="28">
        <v>0.625</v>
      </c>
      <c r="C2831">
        <v>148.018</v>
      </c>
      <c r="D2831">
        <v>148.10900000000001</v>
      </c>
      <c r="E2831">
        <v>147.733</v>
      </c>
      <c r="F2831">
        <v>147.786</v>
      </c>
      <c r="G2831">
        <v>-5</v>
      </c>
      <c r="H2831">
        <v>0</v>
      </c>
    </row>
    <row r="2832" spans="1:8" x14ac:dyDescent="0.4">
      <c r="A2832" s="27">
        <v>40191</v>
      </c>
      <c r="B2832" s="28">
        <v>0.625</v>
      </c>
      <c r="C2832">
        <v>148.54300000000001</v>
      </c>
      <c r="D2832">
        <v>148.678</v>
      </c>
      <c r="E2832">
        <v>148.43700000000001</v>
      </c>
      <c r="F2832">
        <v>148.55699999999999</v>
      </c>
      <c r="G2832">
        <v>90.799999999998704</v>
      </c>
      <c r="H2832">
        <v>0</v>
      </c>
    </row>
    <row r="2833" spans="1:8" x14ac:dyDescent="0.4">
      <c r="A2833" s="27">
        <v>40192</v>
      </c>
      <c r="B2833" s="28">
        <v>0.625</v>
      </c>
      <c r="C2833">
        <v>149.31700000000001</v>
      </c>
      <c r="D2833">
        <v>149.41900000000001</v>
      </c>
      <c r="E2833">
        <v>148.994</v>
      </c>
      <c r="F2833">
        <v>148.994</v>
      </c>
      <c r="G2833">
        <v>-5</v>
      </c>
      <c r="H2833">
        <v>0</v>
      </c>
    </row>
    <row r="2834" spans="1:8" x14ac:dyDescent="0.4">
      <c r="A2834" s="27">
        <v>40193</v>
      </c>
      <c r="B2834" s="28">
        <v>0.625</v>
      </c>
      <c r="C2834">
        <v>148.12299999999999</v>
      </c>
      <c r="D2834">
        <v>148.386</v>
      </c>
      <c r="E2834">
        <v>147.875</v>
      </c>
      <c r="F2834">
        <v>148.27799999999999</v>
      </c>
      <c r="G2834">
        <v>0</v>
      </c>
      <c r="H2834">
        <v>-5</v>
      </c>
    </row>
    <row r="2835" spans="1:8" x14ac:dyDescent="0.4">
      <c r="A2835" s="27">
        <v>40196</v>
      </c>
      <c r="B2835" s="28">
        <v>0.625</v>
      </c>
      <c r="C2835">
        <v>148.18100000000001</v>
      </c>
      <c r="D2835">
        <v>148.35499999999999</v>
      </c>
      <c r="E2835">
        <v>148.05000000000001</v>
      </c>
      <c r="F2835">
        <v>148.09</v>
      </c>
      <c r="G2835">
        <v>-5</v>
      </c>
      <c r="H2835">
        <v>0</v>
      </c>
    </row>
    <row r="2836" spans="1:8" x14ac:dyDescent="0.4">
      <c r="A2836" s="27">
        <v>40197</v>
      </c>
      <c r="B2836" s="28">
        <v>0.625</v>
      </c>
      <c r="C2836">
        <v>148.43100000000001</v>
      </c>
      <c r="D2836">
        <v>148.60599999999999</v>
      </c>
      <c r="E2836">
        <v>148.24700000000001</v>
      </c>
      <c r="F2836">
        <v>148.577</v>
      </c>
      <c r="G2836">
        <v>0</v>
      </c>
      <c r="H2836">
        <v>0</v>
      </c>
    </row>
    <row r="2837" spans="1:8" x14ac:dyDescent="0.4">
      <c r="A2837" s="27">
        <v>40198</v>
      </c>
      <c r="B2837" s="28">
        <v>0.625</v>
      </c>
      <c r="C2837">
        <v>147.89400000000001</v>
      </c>
      <c r="D2837">
        <v>148.084</v>
      </c>
      <c r="E2837">
        <v>147.71299999999999</v>
      </c>
      <c r="F2837">
        <v>147.99600000000001</v>
      </c>
      <c r="G2837">
        <v>0</v>
      </c>
      <c r="H2837">
        <v>47.100000000000364</v>
      </c>
    </row>
    <row r="2838" spans="1:8" x14ac:dyDescent="0.4">
      <c r="A2838" s="27">
        <v>40199</v>
      </c>
      <c r="B2838" s="28">
        <v>0.625</v>
      </c>
      <c r="C2838">
        <v>148.23599999999999</v>
      </c>
      <c r="D2838">
        <v>148.577</v>
      </c>
      <c r="E2838">
        <v>148.11600000000001</v>
      </c>
      <c r="F2838">
        <v>148.56299999999999</v>
      </c>
      <c r="G2838">
        <v>0</v>
      </c>
      <c r="H2838">
        <v>-5</v>
      </c>
    </row>
    <row r="2839" spans="1:8" x14ac:dyDescent="0.4">
      <c r="A2839" s="27">
        <v>40200</v>
      </c>
      <c r="B2839" s="28">
        <v>0.625</v>
      </c>
      <c r="C2839">
        <v>145.666</v>
      </c>
      <c r="D2839">
        <v>145.83500000000001</v>
      </c>
      <c r="E2839">
        <v>145.01300000000001</v>
      </c>
      <c r="F2839">
        <v>145.02699999999999</v>
      </c>
      <c r="G2839">
        <v>-5</v>
      </c>
      <c r="H2839">
        <v>38.2000000000005</v>
      </c>
    </row>
    <row r="2840" spans="1:8" x14ac:dyDescent="0.4">
      <c r="A2840" s="27">
        <v>40203</v>
      </c>
      <c r="B2840" s="28">
        <v>0.625</v>
      </c>
      <c r="C2840">
        <v>145.726</v>
      </c>
      <c r="D2840">
        <v>145.81200000000001</v>
      </c>
      <c r="E2840">
        <v>145.42699999999999</v>
      </c>
      <c r="F2840">
        <v>145.56200000000001</v>
      </c>
      <c r="G2840">
        <v>12.400000000002365</v>
      </c>
      <c r="H2840">
        <v>0</v>
      </c>
    </row>
    <row r="2841" spans="1:8" x14ac:dyDescent="0.4">
      <c r="A2841" s="27">
        <v>40204</v>
      </c>
      <c r="B2841" s="28">
        <v>0.625</v>
      </c>
      <c r="C2841">
        <v>144.50800000000001</v>
      </c>
      <c r="D2841">
        <v>144.85599999999999</v>
      </c>
      <c r="E2841">
        <v>144.38</v>
      </c>
      <c r="F2841">
        <v>144.727</v>
      </c>
      <c r="G2841">
        <v>0</v>
      </c>
      <c r="H2841">
        <v>41.399999999998727</v>
      </c>
    </row>
    <row r="2842" spans="1:8" x14ac:dyDescent="0.4">
      <c r="A2842" s="27">
        <v>40205</v>
      </c>
      <c r="B2842" s="28">
        <v>0.625</v>
      </c>
      <c r="C2842">
        <v>145.286</v>
      </c>
      <c r="D2842">
        <v>145.53399999999999</v>
      </c>
      <c r="E2842">
        <v>145.209</v>
      </c>
      <c r="F2842">
        <v>145.28399999999999</v>
      </c>
      <c r="G2842">
        <v>44.499999999999318</v>
      </c>
      <c r="H2842">
        <v>0</v>
      </c>
    </row>
    <row r="2843" spans="1:8" x14ac:dyDescent="0.4">
      <c r="A2843" s="27">
        <v>40206</v>
      </c>
      <c r="B2843" s="28">
        <v>0.625</v>
      </c>
      <c r="C2843">
        <v>146.453</v>
      </c>
      <c r="D2843">
        <v>146.76499999999999</v>
      </c>
      <c r="E2843">
        <v>146.42400000000001</v>
      </c>
      <c r="F2843">
        <v>146.63800000000001</v>
      </c>
      <c r="G2843">
        <v>-5</v>
      </c>
      <c r="H2843">
        <v>0</v>
      </c>
    </row>
    <row r="2844" spans="1:8" x14ac:dyDescent="0.4">
      <c r="A2844" s="27">
        <v>40207</v>
      </c>
      <c r="B2844" s="28">
        <v>0.625</v>
      </c>
      <c r="C2844">
        <v>145.69300000000001</v>
      </c>
      <c r="D2844">
        <v>145.69300000000001</v>
      </c>
      <c r="E2844">
        <v>145.251</v>
      </c>
      <c r="F2844">
        <v>145.447</v>
      </c>
      <c r="G2844">
        <v>1.8000000000000682</v>
      </c>
      <c r="H2844">
        <v>0</v>
      </c>
    </row>
    <row r="2845" spans="1:8" x14ac:dyDescent="0.4">
      <c r="A2845" s="27">
        <v>40210</v>
      </c>
      <c r="B2845" s="28">
        <v>0.625</v>
      </c>
      <c r="C2845">
        <v>143.251</v>
      </c>
      <c r="D2845">
        <v>143.6</v>
      </c>
      <c r="E2845">
        <v>143.166</v>
      </c>
      <c r="F2845">
        <v>143.56700000000001</v>
      </c>
      <c r="G2845">
        <v>0</v>
      </c>
      <c r="H2845">
        <v>-5</v>
      </c>
    </row>
    <row r="2846" spans="1:8" x14ac:dyDescent="0.4">
      <c r="A2846" s="27">
        <v>40211</v>
      </c>
      <c r="B2846" s="28">
        <v>0.625</v>
      </c>
      <c r="C2846">
        <v>144.405</v>
      </c>
      <c r="D2846">
        <v>144.62299999999999</v>
      </c>
      <c r="E2846">
        <v>144.36699999999999</v>
      </c>
      <c r="F2846">
        <v>144.45400000000001</v>
      </c>
      <c r="G2846">
        <v>0</v>
      </c>
      <c r="H2846">
        <v>0</v>
      </c>
    </row>
    <row r="2847" spans="1:8" x14ac:dyDescent="0.4">
      <c r="A2847" s="27">
        <v>40212</v>
      </c>
      <c r="B2847" s="28">
        <v>0.625</v>
      </c>
      <c r="C2847">
        <v>144.69999999999999</v>
      </c>
      <c r="D2847">
        <v>144.79300000000001</v>
      </c>
      <c r="E2847">
        <v>144.625</v>
      </c>
      <c r="F2847">
        <v>144.625</v>
      </c>
      <c r="G2847">
        <v>0</v>
      </c>
      <c r="H2847">
        <v>0</v>
      </c>
    </row>
    <row r="2848" spans="1:8" x14ac:dyDescent="0.4">
      <c r="A2848" s="27">
        <v>40213</v>
      </c>
      <c r="B2848" s="28">
        <v>0.625</v>
      </c>
      <c r="C2848">
        <v>143.68799999999999</v>
      </c>
      <c r="D2848">
        <v>144.208</v>
      </c>
      <c r="E2848">
        <v>143.631</v>
      </c>
      <c r="F2848">
        <v>143.93199999999999</v>
      </c>
      <c r="G2848">
        <v>0</v>
      </c>
      <c r="H2848">
        <v>36.500000000000909</v>
      </c>
    </row>
    <row r="2849" spans="1:8" x14ac:dyDescent="0.4">
      <c r="A2849" s="27">
        <v>40214</v>
      </c>
      <c r="B2849" s="28">
        <v>0.625</v>
      </c>
      <c r="C2849">
        <v>140.70400000000001</v>
      </c>
      <c r="D2849">
        <v>140.79499999999999</v>
      </c>
      <c r="E2849">
        <v>140.078</v>
      </c>
      <c r="F2849">
        <v>140.268</v>
      </c>
      <c r="G2849">
        <v>0</v>
      </c>
      <c r="H2849">
        <v>47.100000000000364</v>
      </c>
    </row>
    <row r="2850" spans="1:8" x14ac:dyDescent="0.4">
      <c r="A2850" s="27">
        <v>40217</v>
      </c>
      <c r="B2850" s="28">
        <v>0.625</v>
      </c>
      <c r="C2850">
        <v>139.02600000000001</v>
      </c>
      <c r="D2850">
        <v>139.32599999999999</v>
      </c>
      <c r="E2850">
        <v>138.661</v>
      </c>
      <c r="F2850">
        <v>139.26900000000001</v>
      </c>
      <c r="G2850">
        <v>-5</v>
      </c>
      <c r="H2850">
        <v>-5</v>
      </c>
    </row>
    <row r="2851" spans="1:8" x14ac:dyDescent="0.4">
      <c r="A2851" s="27">
        <v>40218</v>
      </c>
      <c r="B2851" s="28">
        <v>0.625</v>
      </c>
      <c r="C2851">
        <v>139.63</v>
      </c>
      <c r="D2851">
        <v>140.40600000000001</v>
      </c>
      <c r="E2851">
        <v>139.62899999999999</v>
      </c>
      <c r="F2851">
        <v>140.19300000000001</v>
      </c>
      <c r="G2851">
        <v>-5</v>
      </c>
      <c r="H2851">
        <v>0</v>
      </c>
    </row>
    <row r="2852" spans="1:8" x14ac:dyDescent="0.4">
      <c r="A2852" s="27">
        <v>40219</v>
      </c>
      <c r="B2852" s="28">
        <v>0.625</v>
      </c>
      <c r="C2852">
        <v>140.399</v>
      </c>
      <c r="D2852">
        <v>140.411</v>
      </c>
      <c r="E2852">
        <v>139.976</v>
      </c>
      <c r="F2852">
        <v>140.071</v>
      </c>
      <c r="G2852">
        <v>0</v>
      </c>
      <c r="H2852">
        <v>13.599999999999568</v>
      </c>
    </row>
    <row r="2853" spans="1:8" x14ac:dyDescent="0.4">
      <c r="A2853" s="27">
        <v>40220</v>
      </c>
      <c r="B2853" s="28">
        <v>0.625</v>
      </c>
      <c r="C2853">
        <v>140.11500000000001</v>
      </c>
      <c r="D2853">
        <v>140.286</v>
      </c>
      <c r="E2853">
        <v>139.84200000000001</v>
      </c>
      <c r="F2853">
        <v>140.054</v>
      </c>
      <c r="G2853">
        <v>0</v>
      </c>
      <c r="H2853">
        <v>26.900000000000546</v>
      </c>
    </row>
    <row r="2854" spans="1:8" x14ac:dyDescent="0.4">
      <c r="A2854" s="27">
        <v>40221</v>
      </c>
      <c r="B2854" s="28">
        <v>0.625</v>
      </c>
      <c r="C2854">
        <v>140.697</v>
      </c>
      <c r="D2854">
        <v>140.78200000000001</v>
      </c>
      <c r="E2854">
        <v>140.46299999999999</v>
      </c>
      <c r="F2854">
        <v>140.57</v>
      </c>
      <c r="G2854">
        <v>-5</v>
      </c>
      <c r="H2854">
        <v>-5</v>
      </c>
    </row>
    <row r="2855" spans="1:8" x14ac:dyDescent="0.4">
      <c r="A2855" s="27">
        <v>40224</v>
      </c>
      <c r="B2855" s="28">
        <v>0.625</v>
      </c>
      <c r="C2855">
        <v>141.24700000000001</v>
      </c>
      <c r="D2855">
        <v>141.364</v>
      </c>
      <c r="E2855">
        <v>141.126</v>
      </c>
      <c r="F2855">
        <v>141.12899999999999</v>
      </c>
      <c r="G2855">
        <v>0</v>
      </c>
      <c r="H2855">
        <v>0</v>
      </c>
    </row>
    <row r="2856" spans="1:8" x14ac:dyDescent="0.4">
      <c r="A2856" s="27">
        <v>40225</v>
      </c>
      <c r="B2856" s="28">
        <v>0.625</v>
      </c>
      <c r="C2856">
        <v>141.17099999999999</v>
      </c>
      <c r="D2856">
        <v>141.21600000000001</v>
      </c>
      <c r="E2856">
        <v>140.71100000000001</v>
      </c>
      <c r="F2856">
        <v>140.88300000000001</v>
      </c>
      <c r="G2856">
        <v>0</v>
      </c>
      <c r="H2856">
        <v>0</v>
      </c>
    </row>
    <row r="2857" spans="1:8" x14ac:dyDescent="0.4">
      <c r="A2857" s="27">
        <v>40226</v>
      </c>
      <c r="B2857" s="28">
        <v>0.625</v>
      </c>
      <c r="C2857">
        <v>142.90299999999999</v>
      </c>
      <c r="D2857">
        <v>143.53200000000001</v>
      </c>
      <c r="E2857">
        <v>142.822</v>
      </c>
      <c r="F2857">
        <v>143.50899999999999</v>
      </c>
      <c r="G2857">
        <v>93.39999999999975</v>
      </c>
      <c r="H2857">
        <v>0</v>
      </c>
    </row>
    <row r="2858" spans="1:8" x14ac:dyDescent="0.4">
      <c r="A2858" s="27">
        <v>40227</v>
      </c>
      <c r="B2858" s="28">
        <v>0.625</v>
      </c>
      <c r="C2858">
        <v>141.708</v>
      </c>
      <c r="D2858">
        <v>141.76</v>
      </c>
      <c r="E2858">
        <v>141.50899999999999</v>
      </c>
      <c r="F2858">
        <v>141.684</v>
      </c>
      <c r="G2858">
        <v>0</v>
      </c>
      <c r="H2858">
        <v>56.800000000001205</v>
      </c>
    </row>
    <row r="2859" spans="1:8" x14ac:dyDescent="0.4">
      <c r="A2859" s="27">
        <v>40228</v>
      </c>
      <c r="B2859" s="28">
        <v>0.625</v>
      </c>
      <c r="C2859">
        <v>141.285</v>
      </c>
      <c r="D2859">
        <v>141.42599999999999</v>
      </c>
      <c r="E2859">
        <v>141.26400000000001</v>
      </c>
      <c r="F2859">
        <v>141.32400000000001</v>
      </c>
      <c r="G2859">
        <v>0</v>
      </c>
      <c r="H2859">
        <v>0.79999999999813554</v>
      </c>
    </row>
    <row r="2860" spans="1:8" x14ac:dyDescent="0.4">
      <c r="A2860" s="27">
        <v>40231</v>
      </c>
      <c r="B2860" s="28">
        <v>0.625</v>
      </c>
      <c r="C2860">
        <v>141.18899999999999</v>
      </c>
      <c r="D2860">
        <v>141.36600000000001</v>
      </c>
      <c r="E2860">
        <v>141.114</v>
      </c>
      <c r="F2860">
        <v>141.36600000000001</v>
      </c>
      <c r="G2860">
        <v>0</v>
      </c>
      <c r="H2860">
        <v>30.799999999999272</v>
      </c>
    </row>
    <row r="2861" spans="1:8" x14ac:dyDescent="0.4">
      <c r="A2861" s="27">
        <v>40232</v>
      </c>
      <c r="B2861" s="28">
        <v>0.625</v>
      </c>
      <c r="C2861">
        <v>140.13</v>
      </c>
      <c r="D2861">
        <v>140.35599999999999</v>
      </c>
      <c r="E2861">
        <v>139.68799999999999</v>
      </c>
      <c r="F2861">
        <v>139.97499999999999</v>
      </c>
      <c r="G2861">
        <v>0</v>
      </c>
      <c r="H2861">
        <v>96.500000000000341</v>
      </c>
    </row>
    <row r="2862" spans="1:8" x14ac:dyDescent="0.4">
      <c r="A2862" s="27">
        <v>40233</v>
      </c>
      <c r="B2862" s="28">
        <v>0.625</v>
      </c>
      <c r="C2862">
        <v>139.161</v>
      </c>
      <c r="D2862">
        <v>139.24600000000001</v>
      </c>
      <c r="E2862">
        <v>138.94300000000001</v>
      </c>
      <c r="F2862">
        <v>139.19800000000001</v>
      </c>
      <c r="G2862">
        <v>0</v>
      </c>
      <c r="H2862">
        <v>0</v>
      </c>
    </row>
    <row r="2863" spans="1:8" x14ac:dyDescent="0.4">
      <c r="A2863" s="27">
        <v>40234</v>
      </c>
      <c r="B2863" s="28">
        <v>0.625</v>
      </c>
      <c r="C2863">
        <v>136.797</v>
      </c>
      <c r="D2863">
        <v>136.93100000000001</v>
      </c>
      <c r="E2863">
        <v>136.58000000000001</v>
      </c>
      <c r="F2863">
        <v>136.881</v>
      </c>
      <c r="G2863">
        <v>0</v>
      </c>
      <c r="H2863">
        <v>33.600000000001273</v>
      </c>
    </row>
    <row r="2864" spans="1:8" x14ac:dyDescent="0.4">
      <c r="A2864" s="27">
        <v>40235</v>
      </c>
      <c r="B2864" s="28">
        <v>0.625</v>
      </c>
      <c r="C2864">
        <v>135.886</v>
      </c>
      <c r="D2864">
        <v>136.09800000000001</v>
      </c>
      <c r="E2864">
        <v>135.38399999999999</v>
      </c>
      <c r="F2864">
        <v>135.405</v>
      </c>
      <c r="G2864">
        <v>0</v>
      </c>
      <c r="H2864">
        <v>56.999999999999318</v>
      </c>
    </row>
    <row r="2865" spans="1:8" x14ac:dyDescent="0.4">
      <c r="A2865" s="27">
        <v>40238</v>
      </c>
      <c r="B2865" s="28">
        <v>0.625</v>
      </c>
      <c r="C2865">
        <v>132.733</v>
      </c>
      <c r="D2865">
        <v>133.178</v>
      </c>
      <c r="E2865">
        <v>132.66399999999999</v>
      </c>
      <c r="F2865">
        <v>132.80199999999999</v>
      </c>
      <c r="G2865">
        <v>0</v>
      </c>
      <c r="H2865">
        <v>197.59999999999991</v>
      </c>
    </row>
    <row r="2866" spans="1:8" x14ac:dyDescent="0.4">
      <c r="A2866" s="27">
        <v>40239</v>
      </c>
      <c r="B2866" s="28">
        <v>0.625</v>
      </c>
      <c r="C2866">
        <v>133.375</v>
      </c>
      <c r="D2866">
        <v>133.40100000000001</v>
      </c>
      <c r="E2866">
        <v>133.036</v>
      </c>
      <c r="F2866">
        <v>133.11699999999999</v>
      </c>
      <c r="G2866">
        <v>0</v>
      </c>
      <c r="H2866">
        <v>-5</v>
      </c>
    </row>
    <row r="2867" spans="1:8" x14ac:dyDescent="0.4">
      <c r="A2867" s="27">
        <v>40240</v>
      </c>
      <c r="B2867" s="28">
        <v>0.625</v>
      </c>
      <c r="C2867">
        <v>133.6</v>
      </c>
      <c r="D2867">
        <v>133.69300000000001</v>
      </c>
      <c r="E2867">
        <v>133.327</v>
      </c>
      <c r="F2867">
        <v>133.41300000000001</v>
      </c>
      <c r="G2867">
        <v>0</v>
      </c>
      <c r="H2867">
        <v>0</v>
      </c>
    </row>
    <row r="2868" spans="1:8" x14ac:dyDescent="0.4">
      <c r="A2868" s="27">
        <v>40241</v>
      </c>
      <c r="B2868" s="28">
        <v>0.625</v>
      </c>
      <c r="C2868">
        <v>133.23500000000001</v>
      </c>
      <c r="D2868">
        <v>133.55000000000001</v>
      </c>
      <c r="E2868">
        <v>133.21799999999999</v>
      </c>
      <c r="F2868">
        <v>133.36600000000001</v>
      </c>
      <c r="G2868">
        <v>0</v>
      </c>
      <c r="H2868">
        <v>-5</v>
      </c>
    </row>
    <row r="2869" spans="1:8" x14ac:dyDescent="0.4">
      <c r="A2869" s="27">
        <v>40242</v>
      </c>
      <c r="B2869" s="28">
        <v>0.625</v>
      </c>
      <c r="C2869">
        <v>134.31100000000001</v>
      </c>
      <c r="D2869">
        <v>134.55600000000001</v>
      </c>
      <c r="E2869">
        <v>134.262</v>
      </c>
      <c r="F2869">
        <v>134.459</v>
      </c>
      <c r="G2869">
        <v>6.1000000000007049</v>
      </c>
      <c r="H2869">
        <v>0</v>
      </c>
    </row>
    <row r="2870" spans="1:8" x14ac:dyDescent="0.4">
      <c r="A2870" s="27">
        <v>40245</v>
      </c>
      <c r="B2870" s="28">
        <v>0.625</v>
      </c>
      <c r="C2870">
        <v>136.624</v>
      </c>
      <c r="D2870">
        <v>136.929</v>
      </c>
      <c r="E2870">
        <v>136.56299999999999</v>
      </c>
      <c r="F2870">
        <v>136.75399999999999</v>
      </c>
      <c r="G2870">
        <v>0</v>
      </c>
      <c r="H2870">
        <v>3.9000000000015689</v>
      </c>
    </row>
    <row r="2871" spans="1:8" x14ac:dyDescent="0.4">
      <c r="A2871" s="27">
        <v>40246</v>
      </c>
      <c r="B2871" s="28">
        <v>0.625</v>
      </c>
      <c r="C2871">
        <v>134.24299999999999</v>
      </c>
      <c r="D2871">
        <v>134.44499999999999</v>
      </c>
      <c r="E2871">
        <v>134.15899999999999</v>
      </c>
      <c r="F2871">
        <v>134.44200000000001</v>
      </c>
      <c r="G2871">
        <v>0</v>
      </c>
      <c r="H2871">
        <v>-5</v>
      </c>
    </row>
    <row r="2872" spans="1:8" x14ac:dyDescent="0.4">
      <c r="A2872" s="27">
        <v>40247</v>
      </c>
      <c r="B2872" s="28">
        <v>0.625</v>
      </c>
      <c r="C2872">
        <v>134.989</v>
      </c>
      <c r="D2872">
        <v>135.08500000000001</v>
      </c>
      <c r="E2872">
        <v>134.751</v>
      </c>
      <c r="F2872">
        <v>134.95500000000001</v>
      </c>
      <c r="G2872">
        <v>0</v>
      </c>
      <c r="H2872">
        <v>-5</v>
      </c>
    </row>
    <row r="2873" spans="1:8" x14ac:dyDescent="0.4">
      <c r="A2873" s="27">
        <v>40248</v>
      </c>
      <c r="B2873" s="28">
        <v>0.625</v>
      </c>
      <c r="C2873">
        <v>136.292</v>
      </c>
      <c r="D2873">
        <v>136.46899999999999</v>
      </c>
      <c r="E2873">
        <v>136.279</v>
      </c>
      <c r="F2873">
        <v>136.351</v>
      </c>
      <c r="G2873">
        <v>82.800000000000296</v>
      </c>
      <c r="H2873">
        <v>0</v>
      </c>
    </row>
    <row r="2874" spans="1:8" x14ac:dyDescent="0.4">
      <c r="A2874" s="27">
        <v>40249</v>
      </c>
      <c r="B2874" s="28">
        <v>0.625</v>
      </c>
      <c r="C2874">
        <v>136.999</v>
      </c>
      <c r="D2874">
        <v>137.179</v>
      </c>
      <c r="E2874">
        <v>136.95500000000001</v>
      </c>
      <c r="F2874">
        <v>137.083</v>
      </c>
      <c r="G2874">
        <v>43.199999999998795</v>
      </c>
      <c r="H2874">
        <v>0</v>
      </c>
    </row>
    <row r="2875" spans="1:8" x14ac:dyDescent="0.4">
      <c r="A2875" s="27">
        <v>40252</v>
      </c>
      <c r="B2875" s="28">
        <v>0.625</v>
      </c>
      <c r="C2875">
        <v>136.352</v>
      </c>
      <c r="D2875">
        <v>136.61600000000001</v>
      </c>
      <c r="E2875">
        <v>136.286</v>
      </c>
      <c r="F2875">
        <v>136.512</v>
      </c>
      <c r="G2875">
        <v>0</v>
      </c>
      <c r="H2875">
        <v>70.400000000000773</v>
      </c>
    </row>
    <row r="2876" spans="1:8" x14ac:dyDescent="0.4">
      <c r="A2876" s="27">
        <v>40253</v>
      </c>
      <c r="B2876" s="28">
        <v>0.625</v>
      </c>
      <c r="C2876">
        <v>137.23699999999999</v>
      </c>
      <c r="D2876">
        <v>137.303</v>
      </c>
      <c r="E2876">
        <v>136.886</v>
      </c>
      <c r="F2876">
        <v>136.88800000000001</v>
      </c>
      <c r="G2876">
        <v>87.90000000000191</v>
      </c>
      <c r="H2876">
        <v>0</v>
      </c>
    </row>
    <row r="2877" spans="1:8" x14ac:dyDescent="0.4">
      <c r="A2877" s="27">
        <v>40254</v>
      </c>
      <c r="B2877" s="28">
        <v>0.625</v>
      </c>
      <c r="C2877">
        <v>138.917</v>
      </c>
      <c r="D2877">
        <v>138.97900000000001</v>
      </c>
      <c r="E2877">
        <v>138.56299999999999</v>
      </c>
      <c r="F2877">
        <v>138.86600000000001</v>
      </c>
      <c r="G2877">
        <v>-5</v>
      </c>
      <c r="H2877">
        <v>0</v>
      </c>
    </row>
    <row r="2878" spans="1:8" x14ac:dyDescent="0.4">
      <c r="A2878" s="27">
        <v>40255</v>
      </c>
      <c r="B2878" s="28">
        <v>0.625</v>
      </c>
      <c r="C2878">
        <v>137.755</v>
      </c>
      <c r="D2878">
        <v>137.96899999999999</v>
      </c>
      <c r="E2878">
        <v>137.66</v>
      </c>
      <c r="F2878">
        <v>137.929</v>
      </c>
      <c r="G2878">
        <v>0</v>
      </c>
      <c r="H2878">
        <v>-5</v>
      </c>
    </row>
    <row r="2879" spans="1:8" x14ac:dyDescent="0.4">
      <c r="A2879" s="27">
        <v>40256</v>
      </c>
      <c r="B2879" s="28">
        <v>0.625</v>
      </c>
      <c r="C2879">
        <v>137.16800000000001</v>
      </c>
      <c r="D2879">
        <v>137.292</v>
      </c>
      <c r="E2879">
        <v>137.08099999999999</v>
      </c>
      <c r="F2879">
        <v>137.23599999999999</v>
      </c>
      <c r="G2879">
        <v>0</v>
      </c>
      <c r="H2879">
        <v>42.700000000002092</v>
      </c>
    </row>
    <row r="2880" spans="1:8" x14ac:dyDescent="0.4">
      <c r="A2880" s="27">
        <v>40259</v>
      </c>
      <c r="B2880" s="28">
        <v>0.625</v>
      </c>
      <c r="C2880">
        <v>135.57</v>
      </c>
      <c r="D2880">
        <v>135.934</v>
      </c>
      <c r="E2880">
        <v>135.49700000000001</v>
      </c>
      <c r="F2880">
        <v>135.536</v>
      </c>
      <c r="G2880">
        <v>-5</v>
      </c>
      <c r="H2880">
        <v>0</v>
      </c>
    </row>
    <row r="2881" spans="1:8" x14ac:dyDescent="0.4">
      <c r="A2881" s="27">
        <v>40260</v>
      </c>
      <c r="B2881" s="28">
        <v>0.625</v>
      </c>
      <c r="C2881">
        <v>135.39099999999999</v>
      </c>
      <c r="D2881">
        <v>135.631</v>
      </c>
      <c r="E2881">
        <v>135.357</v>
      </c>
      <c r="F2881">
        <v>135.542</v>
      </c>
      <c r="G2881">
        <v>0</v>
      </c>
      <c r="H2881">
        <v>47.399999999998954</v>
      </c>
    </row>
    <row r="2882" spans="1:8" x14ac:dyDescent="0.4">
      <c r="A2882" s="27">
        <v>40261</v>
      </c>
      <c r="B2882" s="28">
        <v>0.625</v>
      </c>
      <c r="C2882">
        <v>136.68199999999999</v>
      </c>
      <c r="D2882">
        <v>137.1</v>
      </c>
      <c r="E2882">
        <v>136.595</v>
      </c>
      <c r="F2882">
        <v>136.834</v>
      </c>
      <c r="G2882">
        <v>87.899999999999068</v>
      </c>
      <c r="H2882">
        <v>0</v>
      </c>
    </row>
    <row r="2883" spans="1:8" x14ac:dyDescent="0.4">
      <c r="A2883" s="27">
        <v>40262</v>
      </c>
      <c r="B2883" s="28">
        <v>0.625</v>
      </c>
      <c r="C2883">
        <v>137.54900000000001</v>
      </c>
      <c r="D2883">
        <v>137.67099999999999</v>
      </c>
      <c r="E2883">
        <v>137.32300000000001</v>
      </c>
      <c r="F2883">
        <v>137.482</v>
      </c>
      <c r="G2883">
        <v>34.399999999999409</v>
      </c>
      <c r="H2883">
        <v>0</v>
      </c>
    </row>
    <row r="2884" spans="1:8" x14ac:dyDescent="0.4">
      <c r="A2884" s="27">
        <v>40263</v>
      </c>
      <c r="B2884" s="28">
        <v>0.625</v>
      </c>
      <c r="C2884">
        <v>137.721</v>
      </c>
      <c r="D2884">
        <v>137.904</v>
      </c>
      <c r="E2884">
        <v>137.6</v>
      </c>
      <c r="F2884">
        <v>137.81899999999999</v>
      </c>
      <c r="G2884">
        <v>0</v>
      </c>
      <c r="H2884">
        <v>0</v>
      </c>
    </row>
    <row r="2885" spans="1:8" x14ac:dyDescent="0.4">
      <c r="A2885" s="27">
        <v>40266</v>
      </c>
      <c r="B2885" s="28">
        <v>0.625</v>
      </c>
      <c r="C2885">
        <v>138.37100000000001</v>
      </c>
      <c r="D2885">
        <v>138.64699999999999</v>
      </c>
      <c r="E2885">
        <v>138.36199999999999</v>
      </c>
      <c r="F2885">
        <v>138.64599999999999</v>
      </c>
      <c r="G2885">
        <v>34.999999999999432</v>
      </c>
      <c r="H2885">
        <v>0</v>
      </c>
    </row>
    <row r="2886" spans="1:8" x14ac:dyDescent="0.4">
      <c r="A2886" s="27">
        <v>40267</v>
      </c>
      <c r="B2886" s="28">
        <v>0.625</v>
      </c>
      <c r="C2886">
        <v>139.60499999999999</v>
      </c>
      <c r="D2886">
        <v>139.67400000000001</v>
      </c>
      <c r="E2886">
        <v>139.435</v>
      </c>
      <c r="F2886">
        <v>139.58199999999999</v>
      </c>
      <c r="G2886">
        <v>98.799999999999955</v>
      </c>
      <c r="H2886">
        <v>0</v>
      </c>
    </row>
    <row r="2887" spans="1:8" x14ac:dyDescent="0.4">
      <c r="A2887" s="27">
        <v>40268</v>
      </c>
      <c r="B2887" s="28">
        <v>0.625</v>
      </c>
      <c r="C2887">
        <v>141.60300000000001</v>
      </c>
      <c r="D2887">
        <v>141.631</v>
      </c>
      <c r="E2887">
        <v>140.79599999999999</v>
      </c>
      <c r="F2887">
        <v>141.12299999999999</v>
      </c>
      <c r="G2887">
        <v>18.599999999997863</v>
      </c>
      <c r="H2887">
        <v>0</v>
      </c>
    </row>
    <row r="2888" spans="1:8" x14ac:dyDescent="0.4">
      <c r="A2888" s="27">
        <v>40269</v>
      </c>
      <c r="B2888" s="28">
        <v>0.625</v>
      </c>
      <c r="C2888">
        <v>142.61600000000001</v>
      </c>
      <c r="D2888">
        <v>142.88499999999999</v>
      </c>
      <c r="E2888">
        <v>142.49799999999999</v>
      </c>
      <c r="F2888">
        <v>142.816</v>
      </c>
      <c r="G2888">
        <v>-5</v>
      </c>
      <c r="H2888">
        <v>0</v>
      </c>
    </row>
    <row r="2889" spans="1:8" x14ac:dyDescent="0.4">
      <c r="A2889" s="27">
        <v>40270</v>
      </c>
      <c r="B2889" s="28">
        <v>0.625</v>
      </c>
      <c r="C2889">
        <v>143.30600000000001</v>
      </c>
      <c r="D2889">
        <v>143.917</v>
      </c>
      <c r="E2889">
        <v>142.74</v>
      </c>
      <c r="F2889">
        <v>143.779</v>
      </c>
      <c r="G2889">
        <v>-5</v>
      </c>
      <c r="H2889">
        <v>0</v>
      </c>
    </row>
    <row r="2890" spans="1:8" x14ac:dyDescent="0.4">
      <c r="A2890" s="27">
        <v>40273</v>
      </c>
      <c r="B2890" s="28">
        <v>0.625</v>
      </c>
      <c r="C2890">
        <v>144.09399999999999</v>
      </c>
      <c r="D2890">
        <v>144.208</v>
      </c>
      <c r="E2890">
        <v>143.97300000000001</v>
      </c>
      <c r="F2890">
        <v>144.184</v>
      </c>
      <c r="G2890">
        <v>0</v>
      </c>
      <c r="H2890">
        <v>-5</v>
      </c>
    </row>
    <row r="2891" spans="1:8" x14ac:dyDescent="0.4">
      <c r="A2891" s="27">
        <v>40274</v>
      </c>
      <c r="B2891" s="28">
        <v>0.625</v>
      </c>
      <c r="C2891">
        <v>142.53399999999999</v>
      </c>
      <c r="D2891">
        <v>142.839</v>
      </c>
      <c r="E2891">
        <v>142.08199999999999</v>
      </c>
      <c r="F2891">
        <v>142.25200000000001</v>
      </c>
      <c r="G2891">
        <v>0</v>
      </c>
      <c r="H2891">
        <v>67.900000000000205</v>
      </c>
    </row>
    <row r="2892" spans="1:8" x14ac:dyDescent="0.4">
      <c r="A2892" s="27">
        <v>40275</v>
      </c>
      <c r="B2892" s="28">
        <v>0.625</v>
      </c>
      <c r="C2892">
        <v>142.23400000000001</v>
      </c>
      <c r="D2892">
        <v>142.30000000000001</v>
      </c>
      <c r="E2892">
        <v>141.768</v>
      </c>
      <c r="F2892">
        <v>142.161</v>
      </c>
      <c r="G2892">
        <v>0</v>
      </c>
      <c r="H2892">
        <v>48.499999999998522</v>
      </c>
    </row>
    <row r="2893" spans="1:8" x14ac:dyDescent="0.4">
      <c r="A2893" s="27">
        <v>40276</v>
      </c>
      <c r="B2893" s="28">
        <v>0.625</v>
      </c>
      <c r="C2893">
        <v>141.28399999999999</v>
      </c>
      <c r="D2893">
        <v>141.57400000000001</v>
      </c>
      <c r="E2893">
        <v>141.256</v>
      </c>
      <c r="F2893">
        <v>141.57400000000001</v>
      </c>
      <c r="G2893">
        <v>0</v>
      </c>
      <c r="H2893">
        <v>22.199999999997999</v>
      </c>
    </row>
    <row r="2894" spans="1:8" x14ac:dyDescent="0.4">
      <c r="A2894" s="27">
        <v>40277</v>
      </c>
      <c r="B2894" s="28">
        <v>0.625</v>
      </c>
      <c r="C2894">
        <v>143.91900000000001</v>
      </c>
      <c r="D2894">
        <v>143.93700000000001</v>
      </c>
      <c r="E2894">
        <v>143.34899999999999</v>
      </c>
      <c r="F2894">
        <v>143.375</v>
      </c>
      <c r="G2894">
        <v>29.400000000001114</v>
      </c>
      <c r="H2894">
        <v>0</v>
      </c>
    </row>
    <row r="2895" spans="1:8" x14ac:dyDescent="0.4">
      <c r="A2895" s="27">
        <v>40280</v>
      </c>
      <c r="B2895" s="28">
        <v>0.625</v>
      </c>
      <c r="C2895">
        <v>144.11699999999999</v>
      </c>
      <c r="D2895">
        <v>144.13300000000001</v>
      </c>
      <c r="E2895">
        <v>143.45400000000001</v>
      </c>
      <c r="F2895">
        <v>143.53899999999999</v>
      </c>
      <c r="G2895">
        <v>-5</v>
      </c>
      <c r="H2895">
        <v>0</v>
      </c>
    </row>
    <row r="2896" spans="1:8" x14ac:dyDescent="0.4">
      <c r="A2896" s="27">
        <v>40281</v>
      </c>
      <c r="B2896" s="28">
        <v>0.625</v>
      </c>
      <c r="C2896">
        <v>143.43899999999999</v>
      </c>
      <c r="D2896">
        <v>143.60499999999999</v>
      </c>
      <c r="E2896">
        <v>142.934</v>
      </c>
      <c r="F2896">
        <v>143.07499999999999</v>
      </c>
      <c r="G2896">
        <v>-5</v>
      </c>
      <c r="H2896">
        <v>0</v>
      </c>
    </row>
    <row r="2897" spans="1:8" x14ac:dyDescent="0.4">
      <c r="A2897" s="27">
        <v>40282</v>
      </c>
      <c r="B2897" s="28">
        <v>0.625</v>
      </c>
      <c r="C2897">
        <v>144.333</v>
      </c>
      <c r="D2897">
        <v>144.61699999999999</v>
      </c>
      <c r="E2897">
        <v>144.16800000000001</v>
      </c>
      <c r="F2897">
        <v>144.255</v>
      </c>
      <c r="G2897">
        <v>25.600000000000023</v>
      </c>
      <c r="H2897">
        <v>0</v>
      </c>
    </row>
    <row r="2898" spans="1:8" x14ac:dyDescent="0.4">
      <c r="A2898" s="27">
        <v>40283</v>
      </c>
      <c r="B2898" s="28">
        <v>0.625</v>
      </c>
      <c r="C2898">
        <v>143.77699999999999</v>
      </c>
      <c r="D2898">
        <v>144.00399999999999</v>
      </c>
      <c r="E2898">
        <v>143.58500000000001</v>
      </c>
      <c r="F2898">
        <v>143.941</v>
      </c>
      <c r="G2898">
        <v>0</v>
      </c>
      <c r="H2898">
        <v>38.900000000001</v>
      </c>
    </row>
    <row r="2899" spans="1:8" x14ac:dyDescent="0.4">
      <c r="A2899" s="27">
        <v>40284</v>
      </c>
      <c r="B2899" s="28">
        <v>0.625</v>
      </c>
      <c r="C2899">
        <v>142.99799999999999</v>
      </c>
      <c r="D2899">
        <v>143.06700000000001</v>
      </c>
      <c r="E2899">
        <v>142.75700000000001</v>
      </c>
      <c r="F2899">
        <v>142.88800000000001</v>
      </c>
      <c r="G2899">
        <v>0</v>
      </c>
      <c r="H2899">
        <v>-5</v>
      </c>
    </row>
    <row r="2900" spans="1:8" x14ac:dyDescent="0.4">
      <c r="A2900" s="27">
        <v>40287</v>
      </c>
      <c r="B2900" s="28">
        <v>0.625</v>
      </c>
      <c r="C2900">
        <v>140.179</v>
      </c>
      <c r="D2900">
        <v>140.74799999999999</v>
      </c>
      <c r="E2900">
        <v>139.96600000000001</v>
      </c>
      <c r="F2900">
        <v>140.68</v>
      </c>
      <c r="G2900">
        <v>0</v>
      </c>
      <c r="H2900">
        <v>-5</v>
      </c>
    </row>
    <row r="2901" spans="1:8" x14ac:dyDescent="0.4">
      <c r="A2901" s="27">
        <v>40288</v>
      </c>
      <c r="B2901" s="28">
        <v>0.625</v>
      </c>
      <c r="C2901">
        <v>142.858</v>
      </c>
      <c r="D2901">
        <v>143.05199999999999</v>
      </c>
      <c r="E2901">
        <v>142.761</v>
      </c>
      <c r="F2901">
        <v>142.80000000000001</v>
      </c>
      <c r="G2901">
        <v>63.100000000000023</v>
      </c>
      <c r="H2901">
        <v>0</v>
      </c>
    </row>
    <row r="2902" spans="1:8" x14ac:dyDescent="0.4">
      <c r="A2902" s="27">
        <v>40289</v>
      </c>
      <c r="B2902" s="28">
        <v>0.625</v>
      </c>
      <c r="C2902">
        <v>143.28</v>
      </c>
      <c r="D2902">
        <v>143.47800000000001</v>
      </c>
      <c r="E2902">
        <v>143.19499999999999</v>
      </c>
      <c r="F2902">
        <v>143.21899999999999</v>
      </c>
      <c r="G2902">
        <v>-5</v>
      </c>
      <c r="H2902">
        <v>0</v>
      </c>
    </row>
    <row r="2903" spans="1:8" x14ac:dyDescent="0.4">
      <c r="A2903" s="27">
        <v>40290</v>
      </c>
      <c r="B2903" s="28">
        <v>0.625</v>
      </c>
      <c r="C2903">
        <v>143.023</v>
      </c>
      <c r="D2903">
        <v>143.285</v>
      </c>
      <c r="E2903">
        <v>142.99299999999999</v>
      </c>
      <c r="F2903">
        <v>143.10400000000001</v>
      </c>
      <c r="G2903">
        <v>-5</v>
      </c>
      <c r="H2903">
        <v>0</v>
      </c>
    </row>
    <row r="2904" spans="1:8" x14ac:dyDescent="0.4">
      <c r="A2904" s="27">
        <v>40291</v>
      </c>
      <c r="B2904" s="28">
        <v>0.625</v>
      </c>
      <c r="C2904">
        <v>143.97499999999999</v>
      </c>
      <c r="D2904">
        <v>144.47499999999999</v>
      </c>
      <c r="E2904">
        <v>143.96299999999999</v>
      </c>
      <c r="F2904">
        <v>144.12200000000001</v>
      </c>
      <c r="G2904">
        <v>46.900000000002251</v>
      </c>
      <c r="H2904">
        <v>0</v>
      </c>
    </row>
    <row r="2905" spans="1:8" x14ac:dyDescent="0.4">
      <c r="A2905" s="27">
        <v>40294</v>
      </c>
      <c r="B2905" s="28">
        <v>0.625</v>
      </c>
      <c r="C2905">
        <v>145.58799999999999</v>
      </c>
      <c r="D2905">
        <v>145.76499999999999</v>
      </c>
      <c r="E2905">
        <v>145.42400000000001</v>
      </c>
      <c r="F2905">
        <v>145.76499999999999</v>
      </c>
      <c r="G2905">
        <v>-5</v>
      </c>
      <c r="H2905">
        <v>0</v>
      </c>
    </row>
    <row r="2906" spans="1:8" x14ac:dyDescent="0.4">
      <c r="A2906" s="27">
        <v>40295</v>
      </c>
      <c r="B2906" s="28">
        <v>0.625</v>
      </c>
      <c r="C2906">
        <v>143.87100000000001</v>
      </c>
      <c r="D2906">
        <v>143.90600000000001</v>
      </c>
      <c r="E2906">
        <v>143.268</v>
      </c>
      <c r="F2906">
        <v>143.476</v>
      </c>
      <c r="G2906">
        <v>0</v>
      </c>
      <c r="H2906">
        <v>116.70000000000016</v>
      </c>
    </row>
    <row r="2907" spans="1:8" x14ac:dyDescent="0.4">
      <c r="A2907" s="27">
        <v>40296</v>
      </c>
      <c r="B2907" s="28">
        <v>0.625</v>
      </c>
      <c r="C2907">
        <v>142.501</v>
      </c>
      <c r="D2907">
        <v>143.47499999999999</v>
      </c>
      <c r="E2907">
        <v>142.48500000000001</v>
      </c>
      <c r="F2907">
        <v>143.35</v>
      </c>
      <c r="G2907">
        <v>71.799999999998931</v>
      </c>
      <c r="H2907">
        <v>0</v>
      </c>
    </row>
    <row r="2908" spans="1:8" x14ac:dyDescent="0.4">
      <c r="A2908" s="27">
        <v>40297</v>
      </c>
      <c r="B2908" s="28">
        <v>0.625</v>
      </c>
      <c r="C2908">
        <v>143.559</v>
      </c>
      <c r="D2908">
        <v>143.78200000000001</v>
      </c>
      <c r="E2908">
        <v>143.345</v>
      </c>
      <c r="F2908">
        <v>143.45599999999999</v>
      </c>
      <c r="G2908">
        <v>66.199999999997772</v>
      </c>
      <c r="H2908">
        <v>0</v>
      </c>
    </row>
    <row r="2909" spans="1:8" x14ac:dyDescent="0.4">
      <c r="A2909" s="27">
        <v>40298</v>
      </c>
      <c r="B2909" s="28">
        <v>0.625</v>
      </c>
      <c r="C2909">
        <v>144.721</v>
      </c>
      <c r="D2909">
        <v>144.721</v>
      </c>
      <c r="E2909">
        <v>144.392</v>
      </c>
      <c r="F2909">
        <v>144.435</v>
      </c>
      <c r="G2909">
        <v>10.599999999999454</v>
      </c>
      <c r="H2909">
        <v>0</v>
      </c>
    </row>
    <row r="2910" spans="1:8" x14ac:dyDescent="0.4">
      <c r="A2910" s="27">
        <v>40301</v>
      </c>
      <c r="B2910" s="28">
        <v>0.625</v>
      </c>
      <c r="C2910">
        <v>143.727</v>
      </c>
      <c r="D2910">
        <v>144.191</v>
      </c>
      <c r="E2910">
        <v>143.727</v>
      </c>
      <c r="F2910">
        <v>144.089</v>
      </c>
      <c r="G2910">
        <v>2.7999999999991587</v>
      </c>
      <c r="H2910">
        <v>0</v>
      </c>
    </row>
    <row r="2911" spans="1:8" x14ac:dyDescent="0.4">
      <c r="A2911" s="27">
        <v>40302</v>
      </c>
      <c r="B2911" s="28">
        <v>0.625</v>
      </c>
      <c r="C2911">
        <v>143.315</v>
      </c>
      <c r="D2911">
        <v>143.548</v>
      </c>
      <c r="E2911">
        <v>143.10499999999999</v>
      </c>
      <c r="F2911">
        <v>143.15899999999999</v>
      </c>
      <c r="G2911">
        <v>0</v>
      </c>
      <c r="H2911">
        <v>106.80000000000121</v>
      </c>
    </row>
    <row r="2912" spans="1:8" x14ac:dyDescent="0.4">
      <c r="A2912" s="27">
        <v>40303</v>
      </c>
      <c r="B2912" s="28">
        <v>0.625</v>
      </c>
      <c r="C2912">
        <v>143.34899999999999</v>
      </c>
      <c r="D2912">
        <v>143.613</v>
      </c>
      <c r="E2912">
        <v>142.83699999999999</v>
      </c>
      <c r="F2912">
        <v>142.88999999999999</v>
      </c>
      <c r="G2912">
        <v>-5</v>
      </c>
      <c r="H2912">
        <v>17.800000000002569</v>
      </c>
    </row>
    <row r="2913" spans="1:8" x14ac:dyDescent="0.4">
      <c r="A2913" s="27">
        <v>40304</v>
      </c>
      <c r="B2913" s="28">
        <v>0.625</v>
      </c>
      <c r="C2913">
        <v>141.536</v>
      </c>
      <c r="D2913">
        <v>141.852</v>
      </c>
      <c r="E2913">
        <v>140.791</v>
      </c>
      <c r="F2913">
        <v>140.804</v>
      </c>
      <c r="G2913">
        <v>0</v>
      </c>
      <c r="H2913">
        <v>71.000000000000796</v>
      </c>
    </row>
    <row r="2914" spans="1:8" x14ac:dyDescent="0.4">
      <c r="A2914" s="27">
        <v>40305</v>
      </c>
      <c r="B2914" s="28">
        <v>0.625</v>
      </c>
      <c r="C2914">
        <v>135.82</v>
      </c>
      <c r="D2914">
        <v>137.00899999999999</v>
      </c>
      <c r="E2914">
        <v>135.327</v>
      </c>
      <c r="F2914">
        <v>135.69800000000001</v>
      </c>
      <c r="G2914">
        <v>0</v>
      </c>
      <c r="H2914">
        <v>0</v>
      </c>
    </row>
    <row r="2915" spans="1:8" x14ac:dyDescent="0.4">
      <c r="A2915" s="27">
        <v>40308</v>
      </c>
      <c r="B2915" s="28">
        <v>0.625</v>
      </c>
      <c r="C2915">
        <v>140.054</v>
      </c>
      <c r="D2915">
        <v>140.27199999999999</v>
      </c>
      <c r="E2915">
        <v>139.18799999999999</v>
      </c>
      <c r="F2915">
        <v>140.02000000000001</v>
      </c>
      <c r="G2915">
        <v>193.30000000000211</v>
      </c>
      <c r="H2915">
        <v>0</v>
      </c>
    </row>
    <row r="2916" spans="1:8" x14ac:dyDescent="0.4">
      <c r="A2916" s="27">
        <v>40309</v>
      </c>
      <c r="B2916" s="28">
        <v>0.625</v>
      </c>
      <c r="C2916">
        <v>136.35300000000001</v>
      </c>
      <c r="D2916">
        <v>137.24199999999999</v>
      </c>
      <c r="E2916">
        <v>136.35300000000001</v>
      </c>
      <c r="F2916">
        <v>136.91800000000001</v>
      </c>
      <c r="G2916">
        <v>0</v>
      </c>
      <c r="H2916">
        <v>-5</v>
      </c>
    </row>
    <row r="2917" spans="1:8" x14ac:dyDescent="0.4">
      <c r="A2917" s="27">
        <v>40310</v>
      </c>
      <c r="B2917" s="28">
        <v>0.625</v>
      </c>
      <c r="C2917">
        <v>139.24799999999999</v>
      </c>
      <c r="D2917">
        <v>139.255</v>
      </c>
      <c r="E2917">
        <v>138.37799999999999</v>
      </c>
      <c r="F2917">
        <v>138.745</v>
      </c>
      <c r="G2917">
        <v>-5</v>
      </c>
      <c r="H2917">
        <v>0</v>
      </c>
    </row>
    <row r="2918" spans="1:8" x14ac:dyDescent="0.4">
      <c r="A2918" s="27">
        <v>40311</v>
      </c>
      <c r="B2918" s="28">
        <v>0.625</v>
      </c>
      <c r="C2918">
        <v>136.982</v>
      </c>
      <c r="D2918">
        <v>137.297</v>
      </c>
      <c r="E2918">
        <v>136.20400000000001</v>
      </c>
      <c r="F2918">
        <v>136.417</v>
      </c>
      <c r="G2918">
        <v>-5</v>
      </c>
      <c r="H2918">
        <v>157.20000000000027</v>
      </c>
    </row>
    <row r="2919" spans="1:8" x14ac:dyDescent="0.4">
      <c r="A2919" s="27">
        <v>40312</v>
      </c>
      <c r="B2919" s="28">
        <v>0.625</v>
      </c>
      <c r="C2919">
        <v>134.9</v>
      </c>
      <c r="D2919">
        <v>135.53399999999999</v>
      </c>
      <c r="E2919">
        <v>134.67599999999999</v>
      </c>
      <c r="F2919">
        <v>135.33000000000001</v>
      </c>
      <c r="G2919">
        <v>0</v>
      </c>
      <c r="H2919">
        <v>-5</v>
      </c>
    </row>
    <row r="2920" spans="1:8" x14ac:dyDescent="0.4">
      <c r="A2920" s="27">
        <v>40316</v>
      </c>
      <c r="B2920" s="28">
        <v>0.625</v>
      </c>
      <c r="C2920">
        <v>134.30199999999999</v>
      </c>
      <c r="D2920">
        <v>134.43899999999999</v>
      </c>
      <c r="E2920">
        <v>133.92599999999999</v>
      </c>
      <c r="F2920">
        <v>134.21899999999999</v>
      </c>
      <c r="G2920">
        <v>-5</v>
      </c>
      <c r="H2920">
        <v>0</v>
      </c>
    </row>
    <row r="2921" spans="1:8" x14ac:dyDescent="0.4">
      <c r="A2921" s="27">
        <v>40317</v>
      </c>
      <c r="B2921" s="28">
        <v>0.625</v>
      </c>
      <c r="C2921">
        <v>130.32300000000001</v>
      </c>
      <c r="D2921">
        <v>131.71600000000001</v>
      </c>
      <c r="E2921">
        <v>130.315</v>
      </c>
      <c r="F2921">
        <v>131.572</v>
      </c>
      <c r="G2921">
        <v>-5</v>
      </c>
      <c r="H2921">
        <v>-5</v>
      </c>
    </row>
    <row r="2922" spans="1:8" x14ac:dyDescent="0.4">
      <c r="A2922" s="27">
        <v>40318</v>
      </c>
      <c r="B2922" s="28">
        <v>0.625</v>
      </c>
      <c r="C2922">
        <v>129.727</v>
      </c>
      <c r="D2922">
        <v>129.93299999999999</v>
      </c>
      <c r="E2922">
        <v>129.029</v>
      </c>
      <c r="F2922">
        <v>129.703</v>
      </c>
      <c r="G2922">
        <v>0</v>
      </c>
      <c r="H2922">
        <v>97.499999999999432</v>
      </c>
    </row>
    <row r="2923" spans="1:8" x14ac:dyDescent="0.4">
      <c r="A2923" s="27">
        <v>40319</v>
      </c>
      <c r="B2923" s="28">
        <v>0.625</v>
      </c>
      <c r="C2923">
        <v>128.97499999999999</v>
      </c>
      <c r="D2923">
        <v>129.27000000000001</v>
      </c>
      <c r="E2923">
        <v>127.916</v>
      </c>
      <c r="F2923">
        <v>128.88999999999999</v>
      </c>
      <c r="G2923">
        <v>0</v>
      </c>
      <c r="H2923">
        <v>0</v>
      </c>
    </row>
    <row r="2924" spans="1:8" x14ac:dyDescent="0.4">
      <c r="A2924" s="27">
        <v>40322</v>
      </c>
      <c r="B2924" s="28">
        <v>0.625</v>
      </c>
      <c r="C2924">
        <v>129.548</v>
      </c>
      <c r="D2924">
        <v>130.31800000000001</v>
      </c>
      <c r="E2924">
        <v>129.495</v>
      </c>
      <c r="F2924">
        <v>130.19900000000001</v>
      </c>
      <c r="G2924">
        <v>0</v>
      </c>
      <c r="H2924">
        <v>0</v>
      </c>
    </row>
    <row r="2925" spans="1:8" x14ac:dyDescent="0.4">
      <c r="A2925" s="27">
        <v>40323</v>
      </c>
      <c r="B2925" s="28">
        <v>0.625</v>
      </c>
      <c r="C2925">
        <v>128.214</v>
      </c>
      <c r="D2925">
        <v>128.70699999999999</v>
      </c>
      <c r="E2925">
        <v>127.971</v>
      </c>
      <c r="F2925">
        <v>128.19399999999999</v>
      </c>
      <c r="G2925">
        <v>0</v>
      </c>
      <c r="H2925">
        <v>34.800000000001319</v>
      </c>
    </row>
    <row r="2926" spans="1:8" x14ac:dyDescent="0.4">
      <c r="A2926" s="27">
        <v>40324</v>
      </c>
      <c r="B2926" s="28">
        <v>0.625</v>
      </c>
      <c r="C2926">
        <v>130.17699999999999</v>
      </c>
      <c r="D2926">
        <v>130.26</v>
      </c>
      <c r="E2926">
        <v>129.31100000000001</v>
      </c>
      <c r="F2926">
        <v>129.541</v>
      </c>
      <c r="G2926">
        <v>-5</v>
      </c>
      <c r="H2926">
        <v>0</v>
      </c>
    </row>
    <row r="2927" spans="1:8" x14ac:dyDescent="0.4">
      <c r="A2927" s="27">
        <v>40325</v>
      </c>
      <c r="B2927" s="28">
        <v>0.625</v>
      </c>
      <c r="C2927">
        <v>131.15199999999999</v>
      </c>
      <c r="D2927">
        <v>131.15899999999999</v>
      </c>
      <c r="E2927">
        <v>130.47399999999999</v>
      </c>
      <c r="F2927">
        <v>130.81200000000001</v>
      </c>
      <c r="G2927">
        <v>10.300000000000864</v>
      </c>
      <c r="H2927">
        <v>0</v>
      </c>
    </row>
    <row r="2928" spans="1:8" x14ac:dyDescent="0.4">
      <c r="A2928" s="27">
        <v>40326</v>
      </c>
      <c r="B2928" s="28">
        <v>0.625</v>
      </c>
      <c r="C2928">
        <v>133.142</v>
      </c>
      <c r="D2928">
        <v>133.191</v>
      </c>
      <c r="E2928">
        <v>132.54599999999999</v>
      </c>
      <c r="F2928">
        <v>132.648</v>
      </c>
      <c r="G2928">
        <v>-5</v>
      </c>
      <c r="H2928">
        <v>0</v>
      </c>
    </row>
    <row r="2929" spans="1:8" x14ac:dyDescent="0.4">
      <c r="A2929" s="27">
        <v>40329</v>
      </c>
      <c r="B2929" s="28">
        <v>0.625</v>
      </c>
      <c r="C2929">
        <v>132.63300000000001</v>
      </c>
      <c r="D2929">
        <v>132.85900000000001</v>
      </c>
      <c r="E2929">
        <v>132.60599999999999</v>
      </c>
      <c r="F2929">
        <v>132.761</v>
      </c>
      <c r="G2929">
        <v>-5</v>
      </c>
      <c r="H2929">
        <v>0</v>
      </c>
    </row>
    <row r="2930" spans="1:8" x14ac:dyDescent="0.4">
      <c r="A2930" s="27">
        <v>40330</v>
      </c>
      <c r="B2930" s="28">
        <v>0.625</v>
      </c>
      <c r="C2930">
        <v>132.60300000000001</v>
      </c>
      <c r="D2930">
        <v>132.79599999999999</v>
      </c>
      <c r="E2930">
        <v>132.43100000000001</v>
      </c>
      <c r="F2930">
        <v>132.72999999999999</v>
      </c>
      <c r="G2930">
        <v>10.200000000000387</v>
      </c>
      <c r="H2930">
        <v>-5</v>
      </c>
    </row>
    <row r="2931" spans="1:8" x14ac:dyDescent="0.4">
      <c r="A2931" s="27">
        <v>40331</v>
      </c>
      <c r="B2931" s="28">
        <v>0.625</v>
      </c>
      <c r="C2931">
        <v>134.94999999999999</v>
      </c>
      <c r="D2931">
        <v>134.971</v>
      </c>
      <c r="E2931">
        <v>133.89699999999999</v>
      </c>
      <c r="F2931">
        <v>134.12200000000001</v>
      </c>
      <c r="G2931">
        <v>0</v>
      </c>
      <c r="H2931">
        <v>0</v>
      </c>
    </row>
    <row r="2932" spans="1:8" x14ac:dyDescent="0.4">
      <c r="A2932" s="27">
        <v>40332</v>
      </c>
      <c r="B2932" s="28">
        <v>0.625</v>
      </c>
      <c r="C2932">
        <v>135.959</v>
      </c>
      <c r="D2932">
        <v>136.16900000000001</v>
      </c>
      <c r="E2932">
        <v>135.55699999999999</v>
      </c>
      <c r="F2932">
        <v>135.60300000000001</v>
      </c>
      <c r="G2932">
        <v>-5</v>
      </c>
      <c r="H2932">
        <v>0</v>
      </c>
    </row>
    <row r="2933" spans="1:8" x14ac:dyDescent="0.4">
      <c r="A2933" s="27">
        <v>40333</v>
      </c>
      <c r="B2933" s="28">
        <v>0.625</v>
      </c>
      <c r="C2933">
        <v>134.76400000000001</v>
      </c>
      <c r="D2933">
        <v>135.06800000000001</v>
      </c>
      <c r="E2933">
        <v>133.64699999999999</v>
      </c>
      <c r="F2933">
        <v>134.262</v>
      </c>
      <c r="G2933">
        <v>-5</v>
      </c>
      <c r="H2933">
        <v>103.49999999999966</v>
      </c>
    </row>
    <row r="2934" spans="1:8" x14ac:dyDescent="0.4">
      <c r="A2934" s="27">
        <v>40336</v>
      </c>
      <c r="B2934" s="28">
        <v>0.625</v>
      </c>
      <c r="C2934">
        <v>132.99600000000001</v>
      </c>
      <c r="D2934">
        <v>133.596</v>
      </c>
      <c r="E2934">
        <v>132.99600000000001</v>
      </c>
      <c r="F2934">
        <v>133.20400000000001</v>
      </c>
      <c r="G2934">
        <v>76.900000000000546</v>
      </c>
      <c r="H2934">
        <v>0</v>
      </c>
    </row>
    <row r="2935" spans="1:8" x14ac:dyDescent="0.4">
      <c r="A2935" s="27">
        <v>40337</v>
      </c>
      <c r="B2935" s="28">
        <v>0.625</v>
      </c>
      <c r="C2935">
        <v>132.006</v>
      </c>
      <c r="D2935">
        <v>132.26</v>
      </c>
      <c r="E2935">
        <v>131.47800000000001</v>
      </c>
      <c r="F2935">
        <v>131.655</v>
      </c>
      <c r="G2935">
        <v>-5</v>
      </c>
      <c r="H2935">
        <v>76.099999999999568</v>
      </c>
    </row>
    <row r="2936" spans="1:8" x14ac:dyDescent="0.4">
      <c r="A2936" s="27">
        <v>40338</v>
      </c>
      <c r="B2936" s="28">
        <v>0.625</v>
      </c>
      <c r="C2936">
        <v>133.017</v>
      </c>
      <c r="D2936">
        <v>133.18899999999999</v>
      </c>
      <c r="E2936">
        <v>132.905</v>
      </c>
      <c r="F2936">
        <v>133.036</v>
      </c>
      <c r="G2936">
        <v>85.900000000000887</v>
      </c>
      <c r="H2936">
        <v>0</v>
      </c>
    </row>
    <row r="2937" spans="1:8" x14ac:dyDescent="0.4">
      <c r="A2937" s="27">
        <v>40339</v>
      </c>
      <c r="B2937" s="28">
        <v>0.625</v>
      </c>
      <c r="C2937">
        <v>133.04499999999999</v>
      </c>
      <c r="D2937">
        <v>133.31800000000001</v>
      </c>
      <c r="E2937">
        <v>132.928</v>
      </c>
      <c r="F2937">
        <v>133.20599999999999</v>
      </c>
      <c r="G2937">
        <v>-5</v>
      </c>
      <c r="H2937">
        <v>0</v>
      </c>
    </row>
    <row r="2938" spans="1:8" x14ac:dyDescent="0.4">
      <c r="A2938" s="27">
        <v>40340</v>
      </c>
      <c r="B2938" s="28">
        <v>0.625</v>
      </c>
      <c r="C2938">
        <v>134.053</v>
      </c>
      <c r="D2938">
        <v>134.214</v>
      </c>
      <c r="E2938">
        <v>132.851</v>
      </c>
      <c r="F2938">
        <v>132.94499999999999</v>
      </c>
      <c r="G2938">
        <v>0</v>
      </c>
      <c r="H2938">
        <v>-5</v>
      </c>
    </row>
    <row r="2939" spans="1:8" x14ac:dyDescent="0.4">
      <c r="A2939" s="27">
        <v>40343</v>
      </c>
      <c r="B2939" s="28">
        <v>0.625</v>
      </c>
      <c r="C2939">
        <v>135.227</v>
      </c>
      <c r="D2939">
        <v>135.85400000000001</v>
      </c>
      <c r="E2939">
        <v>135.19800000000001</v>
      </c>
      <c r="F2939">
        <v>135.619</v>
      </c>
      <c r="G2939">
        <v>110.59999999999945</v>
      </c>
      <c r="H2939">
        <v>0</v>
      </c>
    </row>
    <row r="2940" spans="1:8" x14ac:dyDescent="0.4">
      <c r="A2940" s="27">
        <v>40344</v>
      </c>
      <c r="B2940" s="28">
        <v>0.625</v>
      </c>
      <c r="C2940">
        <v>134.45599999999999</v>
      </c>
      <c r="D2940">
        <v>134.72800000000001</v>
      </c>
      <c r="E2940">
        <v>134.14099999999999</v>
      </c>
      <c r="F2940">
        <v>134.48400000000001</v>
      </c>
      <c r="G2940">
        <v>0</v>
      </c>
      <c r="H2940">
        <v>-5</v>
      </c>
    </row>
    <row r="2941" spans="1:8" x14ac:dyDescent="0.4">
      <c r="A2941" s="27">
        <v>40345</v>
      </c>
      <c r="B2941" s="28">
        <v>0.625</v>
      </c>
      <c r="C2941">
        <v>135.102</v>
      </c>
      <c r="D2941">
        <v>135.12700000000001</v>
      </c>
      <c r="E2941">
        <v>134.51900000000001</v>
      </c>
      <c r="F2941">
        <v>135.02000000000001</v>
      </c>
      <c r="G2941">
        <v>-5</v>
      </c>
      <c r="H2941">
        <v>27.699999999998681</v>
      </c>
    </row>
    <row r="2942" spans="1:8" x14ac:dyDescent="0.4">
      <c r="A2942" s="27">
        <v>40346</v>
      </c>
      <c r="B2942" s="28">
        <v>0.625</v>
      </c>
      <c r="C2942">
        <v>135.19999999999999</v>
      </c>
      <c r="D2942">
        <v>135.381</v>
      </c>
      <c r="E2942">
        <v>134.666</v>
      </c>
      <c r="F2942">
        <v>134.83199999999999</v>
      </c>
      <c r="G2942">
        <v>41.100000000000136</v>
      </c>
      <c r="H2942">
        <v>-5</v>
      </c>
    </row>
    <row r="2943" spans="1:8" x14ac:dyDescent="0.4">
      <c r="A2943" s="27">
        <v>40347</v>
      </c>
      <c r="B2943" s="28">
        <v>0.625</v>
      </c>
      <c r="C2943">
        <v>134.11099999999999</v>
      </c>
      <c r="D2943">
        <v>134.38399999999999</v>
      </c>
      <c r="E2943">
        <v>134.07400000000001</v>
      </c>
      <c r="F2943">
        <v>134.208</v>
      </c>
      <c r="G2943">
        <v>0</v>
      </c>
      <c r="H2943">
        <v>21.399999999999864</v>
      </c>
    </row>
    <row r="2944" spans="1:8" x14ac:dyDescent="0.4">
      <c r="A2944" s="27">
        <v>40350</v>
      </c>
      <c r="B2944" s="28">
        <v>0.625</v>
      </c>
      <c r="C2944">
        <v>135.59299999999999</v>
      </c>
      <c r="D2944">
        <v>135.66300000000001</v>
      </c>
      <c r="E2944">
        <v>135.119</v>
      </c>
      <c r="F2944">
        <v>135.23099999999999</v>
      </c>
      <c r="G2944">
        <v>-5</v>
      </c>
      <c r="H2944">
        <v>0</v>
      </c>
    </row>
    <row r="2945" spans="1:8" x14ac:dyDescent="0.4">
      <c r="A2945" s="27">
        <v>40351</v>
      </c>
      <c r="B2945" s="28">
        <v>0.625</v>
      </c>
      <c r="C2945">
        <v>133.34100000000001</v>
      </c>
      <c r="D2945">
        <v>134.09399999999999</v>
      </c>
      <c r="E2945">
        <v>133.06899999999999</v>
      </c>
      <c r="F2945">
        <v>134.08199999999999</v>
      </c>
      <c r="G2945">
        <v>0</v>
      </c>
      <c r="H2945">
        <v>-5</v>
      </c>
    </row>
    <row r="2946" spans="1:8" x14ac:dyDescent="0.4">
      <c r="A2946" s="27">
        <v>40352</v>
      </c>
      <c r="B2946" s="28">
        <v>0.625</v>
      </c>
      <c r="C2946">
        <v>134.52600000000001</v>
      </c>
      <c r="D2946">
        <v>134.68899999999999</v>
      </c>
      <c r="E2946">
        <v>134.30000000000001</v>
      </c>
      <c r="F2946">
        <v>134.59800000000001</v>
      </c>
      <c r="G2946">
        <v>31.400000000002137</v>
      </c>
      <c r="H2946">
        <v>0</v>
      </c>
    </row>
    <row r="2947" spans="1:8" x14ac:dyDescent="0.4">
      <c r="A2947" s="27">
        <v>40353</v>
      </c>
      <c r="B2947" s="28">
        <v>0.625</v>
      </c>
      <c r="C2947">
        <v>133.92400000000001</v>
      </c>
      <c r="D2947">
        <v>134.15100000000001</v>
      </c>
      <c r="E2947">
        <v>133.72900000000001</v>
      </c>
      <c r="F2947">
        <v>133.93600000000001</v>
      </c>
      <c r="G2947">
        <v>0</v>
      </c>
      <c r="H2947">
        <v>45.599999999998886</v>
      </c>
    </row>
    <row r="2948" spans="1:8" x14ac:dyDescent="0.4">
      <c r="A2948" s="27">
        <v>40354</v>
      </c>
      <c r="B2948" s="28">
        <v>0.625</v>
      </c>
      <c r="C2948">
        <v>133.80600000000001</v>
      </c>
      <c r="D2948">
        <v>133.82300000000001</v>
      </c>
      <c r="E2948">
        <v>133.226</v>
      </c>
      <c r="F2948">
        <v>133.648</v>
      </c>
      <c r="G2948">
        <v>0</v>
      </c>
      <c r="H2948">
        <v>-5</v>
      </c>
    </row>
    <row r="2949" spans="1:8" x14ac:dyDescent="0.4">
      <c r="A2949" s="27">
        <v>40357</v>
      </c>
      <c r="B2949" s="28">
        <v>0.625</v>
      </c>
      <c r="C2949">
        <v>134.54</v>
      </c>
      <c r="D2949">
        <v>134.61099999999999</v>
      </c>
      <c r="E2949">
        <v>134.35599999999999</v>
      </c>
      <c r="F2949">
        <v>134.488</v>
      </c>
      <c r="G2949">
        <v>0</v>
      </c>
      <c r="H2949">
        <v>0</v>
      </c>
    </row>
    <row r="2950" spans="1:8" x14ac:dyDescent="0.4">
      <c r="A2950" s="27">
        <v>40358</v>
      </c>
      <c r="B2950" s="28">
        <v>0.625</v>
      </c>
      <c r="C2950">
        <v>133.666</v>
      </c>
      <c r="D2950">
        <v>134.02000000000001</v>
      </c>
      <c r="E2950">
        <v>133.6</v>
      </c>
      <c r="F2950">
        <v>133.80199999999999</v>
      </c>
      <c r="G2950">
        <v>0</v>
      </c>
      <c r="H2950">
        <v>-5</v>
      </c>
    </row>
    <row r="2951" spans="1:8" x14ac:dyDescent="0.4">
      <c r="A2951" s="27">
        <v>40359</v>
      </c>
      <c r="B2951" s="28">
        <v>0.625</v>
      </c>
      <c r="C2951">
        <v>133.245</v>
      </c>
      <c r="D2951">
        <v>133.346</v>
      </c>
      <c r="E2951">
        <v>132.602</v>
      </c>
      <c r="F2951">
        <v>132.64699999999999</v>
      </c>
      <c r="G2951">
        <v>0</v>
      </c>
      <c r="H2951">
        <v>23.300000000000409</v>
      </c>
    </row>
    <row r="2952" spans="1:8" x14ac:dyDescent="0.4">
      <c r="A2952" s="27">
        <v>40360</v>
      </c>
      <c r="B2952" s="28">
        <v>0.625</v>
      </c>
      <c r="C2952">
        <v>131.31399999999999</v>
      </c>
      <c r="D2952">
        <v>132.11199999999999</v>
      </c>
      <c r="E2952">
        <v>131.27000000000001</v>
      </c>
      <c r="F2952">
        <v>132.05799999999999</v>
      </c>
      <c r="G2952">
        <v>0</v>
      </c>
      <c r="H2952">
        <v>-5</v>
      </c>
    </row>
    <row r="2953" spans="1:8" x14ac:dyDescent="0.4">
      <c r="A2953" s="27">
        <v>40361</v>
      </c>
      <c r="B2953" s="28">
        <v>0.625</v>
      </c>
      <c r="C2953">
        <v>133.04499999999999</v>
      </c>
      <c r="D2953">
        <v>133.77600000000001</v>
      </c>
      <c r="E2953">
        <v>132.76</v>
      </c>
      <c r="F2953">
        <v>132.95699999999999</v>
      </c>
      <c r="G2953">
        <v>0</v>
      </c>
      <c r="H2953">
        <v>0</v>
      </c>
    </row>
    <row r="2954" spans="1:8" x14ac:dyDescent="0.4">
      <c r="A2954" s="27">
        <v>40364</v>
      </c>
      <c r="B2954" s="28">
        <v>0.625</v>
      </c>
      <c r="C2954">
        <v>132.71299999999999</v>
      </c>
      <c r="D2954">
        <v>132.85900000000001</v>
      </c>
      <c r="E2954">
        <v>132.62200000000001</v>
      </c>
      <c r="F2954">
        <v>132.714</v>
      </c>
      <c r="G2954">
        <v>0</v>
      </c>
      <c r="H2954">
        <v>40.800000000001546</v>
      </c>
    </row>
    <row r="2955" spans="1:8" x14ac:dyDescent="0.4">
      <c r="A2955" s="27">
        <v>40365</v>
      </c>
      <c r="B2955" s="28">
        <v>0.625</v>
      </c>
      <c r="C2955">
        <v>133.376</v>
      </c>
      <c r="D2955">
        <v>133.398</v>
      </c>
      <c r="E2955">
        <v>133.12100000000001</v>
      </c>
      <c r="F2955">
        <v>133.27799999999999</v>
      </c>
      <c r="G2955">
        <v>27.500000000000568</v>
      </c>
      <c r="H2955">
        <v>0</v>
      </c>
    </row>
    <row r="2956" spans="1:8" x14ac:dyDescent="0.4">
      <c r="A2956" s="27">
        <v>40366</v>
      </c>
      <c r="B2956" s="28">
        <v>0.625</v>
      </c>
      <c r="C2956">
        <v>131.80099999999999</v>
      </c>
      <c r="D2956">
        <v>132.25200000000001</v>
      </c>
      <c r="E2956">
        <v>131.65299999999999</v>
      </c>
      <c r="F2956">
        <v>132.22800000000001</v>
      </c>
      <c r="G2956">
        <v>0</v>
      </c>
      <c r="H2956">
        <v>-5</v>
      </c>
    </row>
    <row r="2957" spans="1:8" x14ac:dyDescent="0.4">
      <c r="A2957" s="27">
        <v>40367</v>
      </c>
      <c r="B2957" s="28">
        <v>0.625</v>
      </c>
      <c r="C2957">
        <v>133.32499999999999</v>
      </c>
      <c r="D2957">
        <v>133.9</v>
      </c>
      <c r="E2957">
        <v>133.31</v>
      </c>
      <c r="F2957">
        <v>133.86600000000001</v>
      </c>
      <c r="G2957">
        <v>0</v>
      </c>
      <c r="H2957">
        <v>0</v>
      </c>
    </row>
    <row r="2958" spans="1:8" x14ac:dyDescent="0.4">
      <c r="A2958" s="27">
        <v>40368</v>
      </c>
      <c r="B2958" s="28">
        <v>0.625</v>
      </c>
      <c r="C2958">
        <v>133.98099999999999</v>
      </c>
      <c r="D2958">
        <v>133.999</v>
      </c>
      <c r="E2958">
        <v>133.4</v>
      </c>
      <c r="F2958">
        <v>133.68600000000001</v>
      </c>
      <c r="G2958">
        <v>-5</v>
      </c>
      <c r="H2958">
        <v>15.399999999999636</v>
      </c>
    </row>
    <row r="2959" spans="1:8" x14ac:dyDescent="0.4">
      <c r="A2959" s="27">
        <v>40371</v>
      </c>
      <c r="B2959" s="28">
        <v>0.625</v>
      </c>
      <c r="C2959">
        <v>133.21600000000001</v>
      </c>
      <c r="D2959">
        <v>133.416</v>
      </c>
      <c r="E2959">
        <v>133.095</v>
      </c>
      <c r="F2959">
        <v>133.36799999999999</v>
      </c>
      <c r="G2959">
        <v>0</v>
      </c>
      <c r="H2959">
        <v>4.5000000000015916</v>
      </c>
    </row>
    <row r="2960" spans="1:8" x14ac:dyDescent="0.4">
      <c r="A2960" s="27">
        <v>40372</v>
      </c>
      <c r="B2960" s="28">
        <v>0.625</v>
      </c>
      <c r="C2960">
        <v>133.34100000000001</v>
      </c>
      <c r="D2960">
        <v>133.785</v>
      </c>
      <c r="E2960">
        <v>133.30099999999999</v>
      </c>
      <c r="F2960">
        <v>133.76</v>
      </c>
      <c r="G2960">
        <v>11.499999999998067</v>
      </c>
      <c r="H2960">
        <v>-5</v>
      </c>
    </row>
    <row r="2961" spans="1:8" x14ac:dyDescent="0.4">
      <c r="A2961" s="27">
        <v>40373</v>
      </c>
      <c r="B2961" s="28">
        <v>0.625</v>
      </c>
      <c r="C2961">
        <v>134.92400000000001</v>
      </c>
      <c r="D2961">
        <v>135.1</v>
      </c>
      <c r="E2961">
        <v>134.578</v>
      </c>
      <c r="F2961">
        <v>134.696</v>
      </c>
      <c r="G2961">
        <v>0</v>
      </c>
      <c r="H2961">
        <v>22.100000000000364</v>
      </c>
    </row>
    <row r="2962" spans="1:8" x14ac:dyDescent="0.4">
      <c r="A2962" s="27">
        <v>40374</v>
      </c>
      <c r="B2962" s="28">
        <v>0.625</v>
      </c>
      <c r="C2962">
        <v>135.24</v>
      </c>
      <c r="D2962">
        <v>135.51599999999999</v>
      </c>
      <c r="E2962">
        <v>134.65700000000001</v>
      </c>
      <c r="F2962">
        <v>134.738</v>
      </c>
      <c r="G2962">
        <v>-5</v>
      </c>
      <c r="H2962">
        <v>0</v>
      </c>
    </row>
    <row r="2963" spans="1:8" x14ac:dyDescent="0.4">
      <c r="A2963" s="27">
        <v>40375</v>
      </c>
      <c r="B2963" s="28">
        <v>0.625</v>
      </c>
      <c r="C2963">
        <v>133.196</v>
      </c>
      <c r="D2963">
        <v>133.667</v>
      </c>
      <c r="E2963">
        <v>132.94900000000001</v>
      </c>
      <c r="F2963">
        <v>133.31899999999999</v>
      </c>
      <c r="G2963">
        <v>0</v>
      </c>
      <c r="H2963">
        <v>70.199999999999818</v>
      </c>
    </row>
    <row r="2964" spans="1:8" x14ac:dyDescent="0.4">
      <c r="A2964" s="27">
        <v>40378</v>
      </c>
      <c r="B2964" s="28">
        <v>0.625</v>
      </c>
      <c r="C2964">
        <v>133.12</v>
      </c>
      <c r="D2964">
        <v>133.178</v>
      </c>
      <c r="E2964">
        <v>132.73400000000001</v>
      </c>
      <c r="F2964">
        <v>132.78700000000001</v>
      </c>
      <c r="G2964">
        <v>-3.4999999999996589</v>
      </c>
      <c r="H2964">
        <v>0</v>
      </c>
    </row>
    <row r="2965" spans="1:8" x14ac:dyDescent="0.4">
      <c r="A2965" s="27">
        <v>40379</v>
      </c>
      <c r="B2965" s="28">
        <v>0.625</v>
      </c>
      <c r="C2965">
        <v>131.82</v>
      </c>
      <c r="D2965">
        <v>132.286</v>
      </c>
      <c r="E2965">
        <v>131.49</v>
      </c>
      <c r="F2965">
        <v>132.09</v>
      </c>
      <c r="G2965">
        <v>0</v>
      </c>
      <c r="H2965">
        <v>-5</v>
      </c>
    </row>
    <row r="2966" spans="1:8" x14ac:dyDescent="0.4">
      <c r="A2966" s="27">
        <v>40380</v>
      </c>
      <c r="B2966" s="28">
        <v>0.625</v>
      </c>
      <c r="C2966">
        <v>132.71299999999999</v>
      </c>
      <c r="D2966">
        <v>133.08799999999999</v>
      </c>
      <c r="E2966">
        <v>132.60400000000001</v>
      </c>
      <c r="F2966">
        <v>132.85499999999999</v>
      </c>
      <c r="G2966">
        <v>0</v>
      </c>
      <c r="H2966">
        <v>-5</v>
      </c>
    </row>
    <row r="2967" spans="1:8" x14ac:dyDescent="0.4">
      <c r="A2967" s="27">
        <v>40381</v>
      </c>
      <c r="B2967" s="28">
        <v>0.625</v>
      </c>
      <c r="C2967">
        <v>132.452</v>
      </c>
      <c r="D2967">
        <v>132.48099999999999</v>
      </c>
      <c r="E2967">
        <v>131.97</v>
      </c>
      <c r="F2967">
        <v>132.15299999999999</v>
      </c>
      <c r="G2967">
        <v>13.700000000000045</v>
      </c>
      <c r="H2967">
        <v>0</v>
      </c>
    </row>
    <row r="2968" spans="1:8" x14ac:dyDescent="0.4">
      <c r="A2968" s="27">
        <v>40382</v>
      </c>
      <c r="B2968" s="28">
        <v>0.625</v>
      </c>
      <c r="C2968">
        <v>134.37299999999999</v>
      </c>
      <c r="D2968">
        <v>134.82599999999999</v>
      </c>
      <c r="E2968">
        <v>134.25700000000001</v>
      </c>
      <c r="F2968">
        <v>134.589</v>
      </c>
      <c r="G2968">
        <v>132.20000000000027</v>
      </c>
      <c r="H2968">
        <v>0</v>
      </c>
    </row>
    <row r="2969" spans="1:8" x14ac:dyDescent="0.4">
      <c r="A2969" s="27">
        <v>40385</v>
      </c>
      <c r="B2969" s="28">
        <v>0.625</v>
      </c>
      <c r="C2969">
        <v>134.756</v>
      </c>
      <c r="D2969">
        <v>134.85400000000001</v>
      </c>
      <c r="E2969">
        <v>134.53800000000001</v>
      </c>
      <c r="F2969">
        <v>134.75899999999999</v>
      </c>
      <c r="G2969">
        <v>0</v>
      </c>
      <c r="H2969">
        <v>26.10000000000241</v>
      </c>
    </row>
    <row r="2970" spans="1:8" x14ac:dyDescent="0.4">
      <c r="A2970" s="27">
        <v>40386</v>
      </c>
      <c r="B2970" s="28">
        <v>0.625</v>
      </c>
      <c r="C2970">
        <v>135.74600000000001</v>
      </c>
      <c r="D2970">
        <v>136.32300000000001</v>
      </c>
      <c r="E2970">
        <v>135.57499999999999</v>
      </c>
      <c r="F2970">
        <v>136.06899999999999</v>
      </c>
      <c r="G2970">
        <v>104.39999999999827</v>
      </c>
      <c r="H2970">
        <v>0</v>
      </c>
    </row>
    <row r="2971" spans="1:8" x14ac:dyDescent="0.4">
      <c r="A2971" s="27">
        <v>40387</v>
      </c>
      <c r="B2971" s="28">
        <v>0.625</v>
      </c>
      <c r="C2971">
        <v>136.95400000000001</v>
      </c>
      <c r="D2971">
        <v>136.95400000000001</v>
      </c>
      <c r="E2971">
        <v>136.255</v>
      </c>
      <c r="F2971">
        <v>136.738</v>
      </c>
      <c r="G2971">
        <v>-5</v>
      </c>
      <c r="H2971">
        <v>0</v>
      </c>
    </row>
    <row r="2972" spans="1:8" x14ac:dyDescent="0.4">
      <c r="A2972" s="27">
        <v>40388</v>
      </c>
      <c r="B2972" s="28">
        <v>0.625</v>
      </c>
      <c r="C2972">
        <v>135.626</v>
      </c>
      <c r="D2972">
        <v>136.11099999999999</v>
      </c>
      <c r="E2972">
        <v>135.483</v>
      </c>
      <c r="F2972">
        <v>135.97200000000001</v>
      </c>
      <c r="G2972">
        <v>0</v>
      </c>
      <c r="H2972">
        <v>-5</v>
      </c>
    </row>
    <row r="2973" spans="1:8" x14ac:dyDescent="0.4">
      <c r="A2973" s="27">
        <v>40389</v>
      </c>
      <c r="B2973" s="28">
        <v>0.625</v>
      </c>
      <c r="C2973">
        <v>134.80099999999999</v>
      </c>
      <c r="D2973">
        <v>134.952</v>
      </c>
      <c r="E2973">
        <v>134.18299999999999</v>
      </c>
      <c r="F2973">
        <v>134.37700000000001</v>
      </c>
      <c r="G2973">
        <v>0</v>
      </c>
      <c r="H2973">
        <v>-5</v>
      </c>
    </row>
    <row r="2974" spans="1:8" x14ac:dyDescent="0.4">
      <c r="A2974" s="27">
        <v>40392</v>
      </c>
      <c r="B2974" s="28">
        <v>0.625</v>
      </c>
      <c r="C2974">
        <v>137.096</v>
      </c>
      <c r="D2974">
        <v>137.40299999999999</v>
      </c>
      <c r="E2974">
        <v>136.94800000000001</v>
      </c>
      <c r="F2974">
        <v>137.262</v>
      </c>
      <c r="G2974">
        <v>94.10000000000025</v>
      </c>
      <c r="H2974">
        <v>0</v>
      </c>
    </row>
    <row r="2975" spans="1:8" x14ac:dyDescent="0.4">
      <c r="A2975" s="27">
        <v>40393</v>
      </c>
      <c r="B2975" s="28">
        <v>0.625</v>
      </c>
      <c r="C2975">
        <v>136.96700000000001</v>
      </c>
      <c r="D2975">
        <v>136.97399999999999</v>
      </c>
      <c r="E2975">
        <v>136.64699999999999</v>
      </c>
      <c r="F2975">
        <v>136.96299999999999</v>
      </c>
      <c r="G2975">
        <v>0</v>
      </c>
      <c r="H2975">
        <v>-5</v>
      </c>
    </row>
    <row r="2976" spans="1:8" x14ac:dyDescent="0.4">
      <c r="A2976" s="27">
        <v>40394</v>
      </c>
      <c r="B2976" s="28">
        <v>0.625</v>
      </c>
      <c r="C2976">
        <v>136.32499999999999</v>
      </c>
      <c r="D2976">
        <v>136.78</v>
      </c>
      <c r="E2976">
        <v>136.26900000000001</v>
      </c>
      <c r="F2976">
        <v>136.61600000000001</v>
      </c>
      <c r="G2976">
        <v>0</v>
      </c>
      <c r="H2976">
        <v>0</v>
      </c>
    </row>
    <row r="2977" spans="1:8" x14ac:dyDescent="0.4">
      <c r="A2977" s="27">
        <v>40395</v>
      </c>
      <c r="B2977" s="28">
        <v>0.625</v>
      </c>
      <c r="C2977">
        <v>136.839</v>
      </c>
      <c r="D2977">
        <v>137.03200000000001</v>
      </c>
      <c r="E2977">
        <v>136.541</v>
      </c>
      <c r="F2977">
        <v>136.66300000000001</v>
      </c>
      <c r="G2977">
        <v>0</v>
      </c>
      <c r="H2977">
        <v>-5</v>
      </c>
    </row>
    <row r="2978" spans="1:8" x14ac:dyDescent="0.4">
      <c r="A2978" s="27">
        <v>40396</v>
      </c>
      <c r="B2978" s="28">
        <v>0.625</v>
      </c>
      <c r="C2978">
        <v>136.37700000000001</v>
      </c>
      <c r="D2978">
        <v>136.64500000000001</v>
      </c>
      <c r="E2978">
        <v>135.453</v>
      </c>
      <c r="F2978">
        <v>135.71899999999999</v>
      </c>
      <c r="G2978">
        <v>-5</v>
      </c>
      <c r="H2978">
        <v>34.000000000000341</v>
      </c>
    </row>
    <row r="2979" spans="1:8" x14ac:dyDescent="0.4">
      <c r="A2979" s="27">
        <v>40399</v>
      </c>
      <c r="B2979" s="28">
        <v>0.625</v>
      </c>
      <c r="C2979">
        <v>136.61099999999999</v>
      </c>
      <c r="D2979">
        <v>136.71100000000001</v>
      </c>
      <c r="E2979">
        <v>136.517</v>
      </c>
      <c r="F2979">
        <v>136.66800000000001</v>
      </c>
      <c r="G2979">
        <v>-5</v>
      </c>
      <c r="H2979">
        <v>0</v>
      </c>
    </row>
    <row r="2980" spans="1:8" x14ac:dyDescent="0.4">
      <c r="A2980" s="27">
        <v>40400</v>
      </c>
      <c r="B2980" s="28">
        <v>0.625</v>
      </c>
      <c r="C2980">
        <v>135.208</v>
      </c>
      <c r="D2980">
        <v>135.56</v>
      </c>
      <c r="E2980">
        <v>135.18299999999999</v>
      </c>
      <c r="F2980">
        <v>135.50899999999999</v>
      </c>
      <c r="G2980">
        <v>0</v>
      </c>
      <c r="H2980">
        <v>-5</v>
      </c>
    </row>
    <row r="2981" spans="1:8" x14ac:dyDescent="0.4">
      <c r="A2981" s="27">
        <v>40401</v>
      </c>
      <c r="B2981" s="28">
        <v>0.625</v>
      </c>
      <c r="C2981">
        <v>133.499</v>
      </c>
      <c r="D2981">
        <v>133.65100000000001</v>
      </c>
      <c r="E2981">
        <v>133.27600000000001</v>
      </c>
      <c r="F2981">
        <v>133.28200000000001</v>
      </c>
      <c r="G2981">
        <v>0</v>
      </c>
      <c r="H2981">
        <v>119.99999999999886</v>
      </c>
    </row>
    <row r="2982" spans="1:8" x14ac:dyDescent="0.4">
      <c r="A2982" s="27">
        <v>40402</v>
      </c>
      <c r="B2982" s="28">
        <v>0.625</v>
      </c>
      <c r="C2982">
        <v>133.03</v>
      </c>
      <c r="D2982">
        <v>133.53700000000001</v>
      </c>
      <c r="E2982">
        <v>132.96899999999999</v>
      </c>
      <c r="F2982">
        <v>133.24600000000001</v>
      </c>
      <c r="G2982">
        <v>-5</v>
      </c>
      <c r="H2982">
        <v>0</v>
      </c>
    </row>
    <row r="2983" spans="1:8" x14ac:dyDescent="0.4">
      <c r="A2983" s="27">
        <v>40403</v>
      </c>
      <c r="B2983" s="28">
        <v>0.625</v>
      </c>
      <c r="C2983">
        <v>133.74</v>
      </c>
      <c r="D2983">
        <v>134.042</v>
      </c>
      <c r="E2983">
        <v>133.483</v>
      </c>
      <c r="F2983">
        <v>133.89099999999999</v>
      </c>
      <c r="G2983">
        <v>0</v>
      </c>
      <c r="H2983">
        <v>15.600000000000591</v>
      </c>
    </row>
    <row r="2984" spans="1:8" x14ac:dyDescent="0.4">
      <c r="A2984" s="27">
        <v>40406</v>
      </c>
      <c r="B2984" s="28">
        <v>0.625</v>
      </c>
      <c r="C2984">
        <v>133.38399999999999</v>
      </c>
      <c r="D2984">
        <v>133.714</v>
      </c>
      <c r="E2984">
        <v>133.15700000000001</v>
      </c>
      <c r="F2984">
        <v>133.654</v>
      </c>
      <c r="G2984">
        <v>-5</v>
      </c>
      <c r="H2984">
        <v>0</v>
      </c>
    </row>
    <row r="2985" spans="1:8" x14ac:dyDescent="0.4">
      <c r="A2985" s="27">
        <v>40407</v>
      </c>
      <c r="B2985" s="28">
        <v>0.625</v>
      </c>
      <c r="C2985">
        <v>133.345</v>
      </c>
      <c r="D2985">
        <v>133.446</v>
      </c>
      <c r="E2985">
        <v>133.126</v>
      </c>
      <c r="F2985">
        <v>133.38900000000001</v>
      </c>
      <c r="G2985">
        <v>0</v>
      </c>
      <c r="H2985">
        <v>0</v>
      </c>
    </row>
    <row r="2986" spans="1:8" x14ac:dyDescent="0.4">
      <c r="A2986" s="27">
        <v>40408</v>
      </c>
      <c r="B2986" s="28">
        <v>0.625</v>
      </c>
      <c r="C2986">
        <v>133.40799999999999</v>
      </c>
      <c r="D2986">
        <v>133.72399999999999</v>
      </c>
      <c r="E2986">
        <v>133.405</v>
      </c>
      <c r="F2986">
        <v>133.53200000000001</v>
      </c>
      <c r="G2986">
        <v>25</v>
      </c>
      <c r="H2986">
        <v>0</v>
      </c>
    </row>
    <row r="2987" spans="1:8" x14ac:dyDescent="0.4">
      <c r="A2987" s="27">
        <v>40409</v>
      </c>
      <c r="B2987" s="28">
        <v>0.625</v>
      </c>
      <c r="C2987">
        <v>133.721</v>
      </c>
      <c r="D2987">
        <v>133.83699999999999</v>
      </c>
      <c r="E2987">
        <v>133.256</v>
      </c>
      <c r="F2987">
        <v>133.506</v>
      </c>
      <c r="G2987">
        <v>-5</v>
      </c>
      <c r="H2987">
        <v>0</v>
      </c>
    </row>
    <row r="2988" spans="1:8" x14ac:dyDescent="0.4">
      <c r="A2988" s="27">
        <v>40410</v>
      </c>
      <c r="B2988" s="28">
        <v>0.625</v>
      </c>
      <c r="C2988">
        <v>132.39099999999999</v>
      </c>
      <c r="D2988">
        <v>132.78299999999999</v>
      </c>
      <c r="E2988">
        <v>132.292</v>
      </c>
      <c r="F2988">
        <v>132.751</v>
      </c>
      <c r="G2988">
        <v>0</v>
      </c>
      <c r="H2988">
        <v>-5</v>
      </c>
    </row>
    <row r="2989" spans="1:8" x14ac:dyDescent="0.4">
      <c r="A2989" s="27">
        <v>40413</v>
      </c>
      <c r="B2989" s="28">
        <v>0.625</v>
      </c>
      <c r="C2989">
        <v>132.52000000000001</v>
      </c>
      <c r="D2989">
        <v>132.536</v>
      </c>
      <c r="E2989">
        <v>132.29</v>
      </c>
      <c r="F2989">
        <v>132.291</v>
      </c>
      <c r="G2989">
        <v>0</v>
      </c>
      <c r="H2989">
        <v>42.300000000000182</v>
      </c>
    </row>
    <row r="2990" spans="1:8" x14ac:dyDescent="0.4">
      <c r="A2990" s="27">
        <v>40414</v>
      </c>
      <c r="B2990" s="28">
        <v>0.625</v>
      </c>
      <c r="C2990">
        <v>129.649</v>
      </c>
      <c r="D2990">
        <v>129.78</v>
      </c>
      <c r="E2990">
        <v>128.774</v>
      </c>
      <c r="F2990">
        <v>129.238</v>
      </c>
      <c r="G2990">
        <v>0</v>
      </c>
      <c r="H2990">
        <v>158.69999999999891</v>
      </c>
    </row>
    <row r="2991" spans="1:8" x14ac:dyDescent="0.4">
      <c r="A2991" s="27">
        <v>40415</v>
      </c>
      <c r="B2991" s="28">
        <v>0.625</v>
      </c>
      <c r="C2991">
        <v>130.33500000000001</v>
      </c>
      <c r="D2991">
        <v>130.34700000000001</v>
      </c>
      <c r="E2991">
        <v>129.834</v>
      </c>
      <c r="F2991">
        <v>130.08099999999999</v>
      </c>
      <c r="G2991">
        <v>-5</v>
      </c>
      <c r="H2991">
        <v>0</v>
      </c>
    </row>
    <row r="2992" spans="1:8" x14ac:dyDescent="0.4">
      <c r="A2992" s="27">
        <v>40416</v>
      </c>
      <c r="B2992" s="28">
        <v>0.625</v>
      </c>
      <c r="C2992">
        <v>131.14699999999999</v>
      </c>
      <c r="D2992">
        <v>131.518</v>
      </c>
      <c r="E2992">
        <v>131.00299999999999</v>
      </c>
      <c r="F2992">
        <v>131.36199999999999</v>
      </c>
      <c r="G2992">
        <v>0</v>
      </c>
      <c r="H2992">
        <v>0</v>
      </c>
    </row>
    <row r="2993" spans="1:8" x14ac:dyDescent="0.4">
      <c r="A2993" s="27">
        <v>40417</v>
      </c>
      <c r="B2993" s="28">
        <v>0.625</v>
      </c>
      <c r="C2993">
        <v>131.333</v>
      </c>
      <c r="D2993">
        <v>131.703</v>
      </c>
      <c r="E2993">
        <v>131.08000000000001</v>
      </c>
      <c r="F2993">
        <v>131.67699999999999</v>
      </c>
      <c r="G2993">
        <v>3.9999999999992042</v>
      </c>
      <c r="H2993">
        <v>0</v>
      </c>
    </row>
    <row r="2994" spans="1:8" x14ac:dyDescent="0.4">
      <c r="A2994" s="27">
        <v>40420</v>
      </c>
      <c r="B2994" s="28">
        <v>0.625</v>
      </c>
      <c r="C2994">
        <v>131.52099999999999</v>
      </c>
      <c r="D2994">
        <v>131.84800000000001</v>
      </c>
      <c r="E2994">
        <v>131.51300000000001</v>
      </c>
      <c r="F2994">
        <v>131.67699999999999</v>
      </c>
      <c r="G2994">
        <v>0</v>
      </c>
      <c r="H2994">
        <v>-5</v>
      </c>
    </row>
    <row r="2995" spans="1:8" x14ac:dyDescent="0.4">
      <c r="A2995" s="27">
        <v>40421</v>
      </c>
      <c r="B2995" s="28">
        <v>0.625</v>
      </c>
      <c r="C2995">
        <v>129.852</v>
      </c>
      <c r="D2995">
        <v>129.928</v>
      </c>
      <c r="E2995">
        <v>129.38</v>
      </c>
      <c r="F2995">
        <v>129.61699999999999</v>
      </c>
      <c r="G2995">
        <v>0</v>
      </c>
      <c r="H2995">
        <v>-5</v>
      </c>
    </row>
    <row r="2996" spans="1:8" x14ac:dyDescent="0.4">
      <c r="A2996" s="27">
        <v>40422</v>
      </c>
      <c r="B2996" s="28">
        <v>0.625</v>
      </c>
      <c r="C2996">
        <v>129.25399999999999</v>
      </c>
      <c r="D2996">
        <v>129.851</v>
      </c>
      <c r="E2996">
        <v>128.82499999999999</v>
      </c>
      <c r="F2996">
        <v>129.80099999999999</v>
      </c>
      <c r="G2996">
        <v>0</v>
      </c>
      <c r="H2996">
        <v>0</v>
      </c>
    </row>
    <row r="2997" spans="1:8" x14ac:dyDescent="0.4">
      <c r="A2997" s="27">
        <v>40423</v>
      </c>
      <c r="B2997" s="28">
        <v>0.625</v>
      </c>
      <c r="C2997">
        <v>129.41399999999999</v>
      </c>
      <c r="D2997">
        <v>129.851</v>
      </c>
      <c r="E2997">
        <v>129.351</v>
      </c>
      <c r="F2997">
        <v>129.54</v>
      </c>
      <c r="G2997">
        <v>0</v>
      </c>
      <c r="H2997">
        <v>-5</v>
      </c>
    </row>
    <row r="2998" spans="1:8" x14ac:dyDescent="0.4">
      <c r="A2998" s="27">
        <v>40424</v>
      </c>
      <c r="B2998" s="28">
        <v>0.625</v>
      </c>
      <c r="C2998">
        <v>129.982</v>
      </c>
      <c r="D2998">
        <v>131.63999999999999</v>
      </c>
      <c r="E2998">
        <v>129.93700000000001</v>
      </c>
      <c r="F2998">
        <v>131.24700000000001</v>
      </c>
      <c r="G2998">
        <v>-5</v>
      </c>
      <c r="H2998">
        <v>0</v>
      </c>
    </row>
    <row r="2999" spans="1:8" x14ac:dyDescent="0.4">
      <c r="A2999" s="27">
        <v>40427</v>
      </c>
      <c r="B2999" s="28">
        <v>0.625</v>
      </c>
      <c r="C2999">
        <v>129.358</v>
      </c>
      <c r="D2999">
        <v>129.46199999999999</v>
      </c>
      <c r="E2999">
        <v>129.23099999999999</v>
      </c>
      <c r="F2999">
        <v>129.46199999999999</v>
      </c>
      <c r="G2999">
        <v>0</v>
      </c>
      <c r="H2999">
        <v>74.200000000001864</v>
      </c>
    </row>
    <row r="3000" spans="1:8" x14ac:dyDescent="0.4">
      <c r="A3000" s="27">
        <v>40428</v>
      </c>
      <c r="B3000" s="28">
        <v>0.625</v>
      </c>
      <c r="C3000">
        <v>128.536</v>
      </c>
      <c r="D3000">
        <v>128.536</v>
      </c>
      <c r="E3000">
        <v>128.024</v>
      </c>
      <c r="F3000">
        <v>128.113</v>
      </c>
      <c r="G3000">
        <v>0</v>
      </c>
      <c r="H3000">
        <v>-5</v>
      </c>
    </row>
    <row r="3001" spans="1:8" x14ac:dyDescent="0.4">
      <c r="A3001" s="27">
        <v>40429</v>
      </c>
      <c r="B3001" s="28">
        <v>0.625</v>
      </c>
      <c r="C3001">
        <v>129.43600000000001</v>
      </c>
      <c r="D3001">
        <v>129.61199999999999</v>
      </c>
      <c r="E3001">
        <v>129.38499999999999</v>
      </c>
      <c r="F3001">
        <v>129.392</v>
      </c>
      <c r="G3001">
        <v>51.800000000000068</v>
      </c>
      <c r="H3001">
        <v>0</v>
      </c>
    </row>
    <row r="3002" spans="1:8" x14ac:dyDescent="0.4">
      <c r="A3002" s="27">
        <v>40430</v>
      </c>
      <c r="B3002" s="28">
        <v>0.625</v>
      </c>
      <c r="C3002">
        <v>128.76900000000001</v>
      </c>
      <c r="D3002">
        <v>129.291</v>
      </c>
      <c r="E3002">
        <v>128.76900000000001</v>
      </c>
      <c r="F3002">
        <v>129.05699999999999</v>
      </c>
      <c r="G3002">
        <v>0</v>
      </c>
      <c r="H3002">
        <v>10.900000000000887</v>
      </c>
    </row>
    <row r="3003" spans="1:8" x14ac:dyDescent="0.4">
      <c r="A3003" s="27">
        <v>40431</v>
      </c>
      <c r="B3003" s="28">
        <v>0.625</v>
      </c>
      <c r="C3003">
        <v>129.566</v>
      </c>
      <c r="D3003">
        <v>130.035</v>
      </c>
      <c r="E3003">
        <v>129.54499999999999</v>
      </c>
      <c r="F3003">
        <v>129.72800000000001</v>
      </c>
      <c r="G3003">
        <v>0</v>
      </c>
      <c r="H3003">
        <v>0</v>
      </c>
    </row>
    <row r="3004" spans="1:8" x14ac:dyDescent="0.4">
      <c r="A3004" s="27">
        <v>40434</v>
      </c>
      <c r="B3004" s="28">
        <v>0.625</v>
      </c>
      <c r="C3004">
        <v>129.38</v>
      </c>
      <c r="D3004">
        <v>129.67099999999999</v>
      </c>
      <c r="E3004">
        <v>129.37799999999999</v>
      </c>
      <c r="F3004">
        <v>129.505</v>
      </c>
      <c r="G3004">
        <v>-5</v>
      </c>
      <c r="H3004">
        <v>-5</v>
      </c>
    </row>
    <row r="3005" spans="1:8" x14ac:dyDescent="0.4">
      <c r="A3005" s="27">
        <v>40435</v>
      </c>
      <c r="B3005" s="28">
        <v>0.625</v>
      </c>
      <c r="C3005">
        <v>128.24600000000001</v>
      </c>
      <c r="D3005">
        <v>128.59299999999999</v>
      </c>
      <c r="E3005">
        <v>128.1</v>
      </c>
      <c r="F3005">
        <v>128.286</v>
      </c>
      <c r="G3005">
        <v>0</v>
      </c>
      <c r="H3005">
        <v>0</v>
      </c>
    </row>
    <row r="3006" spans="1:8" x14ac:dyDescent="0.4">
      <c r="A3006" s="27">
        <v>40436</v>
      </c>
      <c r="B3006" s="28">
        <v>0.625</v>
      </c>
      <c r="C3006">
        <v>132.69200000000001</v>
      </c>
      <c r="D3006">
        <v>133.119</v>
      </c>
      <c r="E3006">
        <v>132.65899999999999</v>
      </c>
      <c r="F3006">
        <v>133.08500000000001</v>
      </c>
      <c r="G3006">
        <v>128.60000000000014</v>
      </c>
      <c r="H3006">
        <v>0</v>
      </c>
    </row>
    <row r="3007" spans="1:8" x14ac:dyDescent="0.4">
      <c r="A3007" s="27">
        <v>40437</v>
      </c>
      <c r="B3007" s="28">
        <v>0.625</v>
      </c>
      <c r="C3007">
        <v>133.684</v>
      </c>
      <c r="D3007">
        <v>133.80500000000001</v>
      </c>
      <c r="E3007">
        <v>133.27699999999999</v>
      </c>
      <c r="F3007">
        <v>133.376</v>
      </c>
      <c r="G3007">
        <v>0</v>
      </c>
      <c r="H3007">
        <v>0</v>
      </c>
    </row>
    <row r="3008" spans="1:8" x14ac:dyDescent="0.4">
      <c r="A3008" s="27">
        <v>40438</v>
      </c>
      <c r="B3008" s="28">
        <v>0.625</v>
      </c>
      <c r="C3008">
        <v>134.08199999999999</v>
      </c>
      <c r="D3008">
        <v>134.24600000000001</v>
      </c>
      <c r="E3008">
        <v>133.90199999999999</v>
      </c>
      <c r="F3008">
        <v>134.05000000000001</v>
      </c>
      <c r="G3008">
        <v>-5</v>
      </c>
      <c r="H3008">
        <v>0</v>
      </c>
    </row>
    <row r="3009" spans="1:8" x14ac:dyDescent="0.4">
      <c r="A3009" s="27">
        <v>40441</v>
      </c>
      <c r="B3009" s="28">
        <v>0.625</v>
      </c>
      <c r="C3009">
        <v>133.64099999999999</v>
      </c>
      <c r="D3009">
        <v>133.685</v>
      </c>
      <c r="E3009">
        <v>133.352</v>
      </c>
      <c r="F3009">
        <v>133.447</v>
      </c>
      <c r="G3009">
        <v>0</v>
      </c>
      <c r="H3009">
        <v>58.299999999999841</v>
      </c>
    </row>
    <row r="3010" spans="1:8" x14ac:dyDescent="0.4">
      <c r="A3010" s="27">
        <v>40442</v>
      </c>
      <c r="B3010" s="28">
        <v>0.625</v>
      </c>
      <c r="C3010">
        <v>132.50700000000001</v>
      </c>
      <c r="D3010">
        <v>132.75399999999999</v>
      </c>
      <c r="E3010">
        <v>132.43799999999999</v>
      </c>
      <c r="F3010">
        <v>132.608</v>
      </c>
      <c r="G3010">
        <v>0</v>
      </c>
      <c r="H3010">
        <v>48.199999999999932</v>
      </c>
    </row>
    <row r="3011" spans="1:8" x14ac:dyDescent="0.4">
      <c r="A3011" s="27">
        <v>40443</v>
      </c>
      <c r="B3011" s="28">
        <v>0.625</v>
      </c>
      <c r="C3011">
        <v>132.483</v>
      </c>
      <c r="D3011">
        <v>132.49100000000001</v>
      </c>
      <c r="E3011">
        <v>132.09399999999999</v>
      </c>
      <c r="F3011">
        <v>132.203</v>
      </c>
      <c r="G3011">
        <v>0</v>
      </c>
      <c r="H3011">
        <v>32.999999999998408</v>
      </c>
    </row>
    <row r="3012" spans="1:8" x14ac:dyDescent="0.4">
      <c r="A3012" s="27">
        <v>40444</v>
      </c>
      <c r="B3012" s="28">
        <v>0.625</v>
      </c>
      <c r="C3012">
        <v>132.11000000000001</v>
      </c>
      <c r="D3012">
        <v>132.43700000000001</v>
      </c>
      <c r="E3012">
        <v>132.08000000000001</v>
      </c>
      <c r="F3012">
        <v>132.21299999999999</v>
      </c>
      <c r="G3012">
        <v>-5</v>
      </c>
      <c r="H3012">
        <v>-5</v>
      </c>
    </row>
    <row r="3013" spans="1:8" x14ac:dyDescent="0.4">
      <c r="A3013" s="27">
        <v>40445</v>
      </c>
      <c r="B3013" s="28">
        <v>0.625</v>
      </c>
      <c r="C3013">
        <v>132.57400000000001</v>
      </c>
      <c r="D3013">
        <v>133.20699999999999</v>
      </c>
      <c r="E3013">
        <v>132.54</v>
      </c>
      <c r="F3013">
        <v>133.13800000000001</v>
      </c>
      <c r="G3013">
        <v>0</v>
      </c>
      <c r="H3013">
        <v>0</v>
      </c>
    </row>
    <row r="3014" spans="1:8" x14ac:dyDescent="0.4">
      <c r="A3014" s="27">
        <v>40448</v>
      </c>
      <c r="B3014" s="28">
        <v>0.625</v>
      </c>
      <c r="C3014">
        <v>133.37899999999999</v>
      </c>
      <c r="D3014">
        <v>133.60400000000001</v>
      </c>
      <c r="E3014">
        <v>133.33500000000001</v>
      </c>
      <c r="F3014">
        <v>133.56</v>
      </c>
      <c r="G3014">
        <v>3.6000000000001364</v>
      </c>
      <c r="H3014">
        <v>-5</v>
      </c>
    </row>
    <row r="3015" spans="1:8" x14ac:dyDescent="0.4">
      <c r="A3015" s="27">
        <v>40449</v>
      </c>
      <c r="B3015" s="28">
        <v>0.625</v>
      </c>
      <c r="C3015">
        <v>133.26900000000001</v>
      </c>
      <c r="D3015">
        <v>133.39599999999999</v>
      </c>
      <c r="E3015">
        <v>133.018</v>
      </c>
      <c r="F3015">
        <v>133.33500000000001</v>
      </c>
      <c r="G3015">
        <v>-5</v>
      </c>
      <c r="H3015">
        <v>-5</v>
      </c>
    </row>
    <row r="3016" spans="1:8" x14ac:dyDescent="0.4">
      <c r="A3016" s="27">
        <v>40450</v>
      </c>
      <c r="B3016" s="28">
        <v>0.625</v>
      </c>
      <c r="C3016">
        <v>131.99700000000001</v>
      </c>
      <c r="D3016">
        <v>132.22900000000001</v>
      </c>
      <c r="E3016">
        <v>131.994</v>
      </c>
      <c r="F3016">
        <v>132.07400000000001</v>
      </c>
      <c r="G3016">
        <v>0</v>
      </c>
      <c r="H3016">
        <v>33.199999999999363</v>
      </c>
    </row>
    <row r="3017" spans="1:8" x14ac:dyDescent="0.4">
      <c r="A3017" s="27">
        <v>40451</v>
      </c>
      <c r="B3017" s="28">
        <v>0.625</v>
      </c>
      <c r="C3017">
        <v>132.44999999999999</v>
      </c>
      <c r="D3017">
        <v>132.488</v>
      </c>
      <c r="E3017">
        <v>131.506</v>
      </c>
      <c r="F3017">
        <v>131.68299999999999</v>
      </c>
      <c r="G3017">
        <v>0</v>
      </c>
      <c r="H3017">
        <v>-5</v>
      </c>
    </row>
    <row r="3018" spans="1:8" x14ac:dyDescent="0.4">
      <c r="A3018" s="27">
        <v>40452</v>
      </c>
      <c r="B3018" s="28">
        <v>0.625</v>
      </c>
      <c r="C3018">
        <v>131.773</v>
      </c>
      <c r="D3018">
        <v>131.905</v>
      </c>
      <c r="E3018">
        <v>131.63399999999999</v>
      </c>
      <c r="F3018">
        <v>131.84</v>
      </c>
      <c r="G3018">
        <v>40.299999999999159</v>
      </c>
      <c r="H3018">
        <v>0</v>
      </c>
    </row>
    <row r="3019" spans="1:8" x14ac:dyDescent="0.4">
      <c r="A3019" s="27">
        <v>40455</v>
      </c>
      <c r="B3019" s="28">
        <v>0.625</v>
      </c>
      <c r="C3019">
        <v>131.90700000000001</v>
      </c>
      <c r="D3019">
        <v>131.971</v>
      </c>
      <c r="E3019">
        <v>131.69499999999999</v>
      </c>
      <c r="F3019">
        <v>131.946</v>
      </c>
      <c r="G3019">
        <v>0</v>
      </c>
      <c r="H3019">
        <v>-5</v>
      </c>
    </row>
    <row r="3020" spans="1:8" x14ac:dyDescent="0.4">
      <c r="A3020" s="27">
        <v>40456</v>
      </c>
      <c r="B3020" s="28">
        <v>0.625</v>
      </c>
      <c r="C3020">
        <v>132.267</v>
      </c>
      <c r="D3020">
        <v>132.428</v>
      </c>
      <c r="E3020">
        <v>132.15600000000001</v>
      </c>
      <c r="F3020">
        <v>132.24600000000001</v>
      </c>
      <c r="G3020">
        <v>0</v>
      </c>
      <c r="H3020">
        <v>0</v>
      </c>
    </row>
    <row r="3021" spans="1:8" x14ac:dyDescent="0.4">
      <c r="A3021" s="27">
        <v>40457</v>
      </c>
      <c r="B3021" s="28">
        <v>0.625</v>
      </c>
      <c r="C3021">
        <v>131.78899999999999</v>
      </c>
      <c r="D3021">
        <v>131.93299999999999</v>
      </c>
      <c r="E3021">
        <v>131.47300000000001</v>
      </c>
      <c r="F3021">
        <v>131.57400000000001</v>
      </c>
      <c r="G3021">
        <v>0</v>
      </c>
      <c r="H3021">
        <v>50.199999999998113</v>
      </c>
    </row>
    <row r="3022" spans="1:8" x14ac:dyDescent="0.4">
      <c r="A3022" s="27">
        <v>40458</v>
      </c>
      <c r="B3022" s="28">
        <v>0.625</v>
      </c>
      <c r="C3022">
        <v>131.666</v>
      </c>
      <c r="D3022">
        <v>131.721</v>
      </c>
      <c r="E3022">
        <v>131.32499999999999</v>
      </c>
      <c r="F3022">
        <v>131.33099999999999</v>
      </c>
      <c r="G3022">
        <v>0</v>
      </c>
      <c r="H3022">
        <v>-5</v>
      </c>
    </row>
    <row r="3023" spans="1:8" x14ac:dyDescent="0.4">
      <c r="A3023" s="27">
        <v>40459</v>
      </c>
      <c r="B3023" s="28">
        <v>0.625</v>
      </c>
      <c r="C3023">
        <v>130.61699999999999</v>
      </c>
      <c r="D3023">
        <v>130.815</v>
      </c>
      <c r="E3023">
        <v>130.11199999999999</v>
      </c>
      <c r="F3023">
        <v>130.38900000000001</v>
      </c>
      <c r="G3023">
        <v>0</v>
      </c>
      <c r="H3023">
        <v>-5</v>
      </c>
    </row>
    <row r="3024" spans="1:8" x14ac:dyDescent="0.4">
      <c r="A3024" s="27">
        <v>40462</v>
      </c>
      <c r="B3024" s="28">
        <v>0.625</v>
      </c>
      <c r="C3024">
        <v>130.65199999999999</v>
      </c>
      <c r="D3024">
        <v>130.67099999999999</v>
      </c>
      <c r="E3024">
        <v>130.42500000000001</v>
      </c>
      <c r="F3024">
        <v>130.53</v>
      </c>
      <c r="G3024">
        <v>0</v>
      </c>
      <c r="H3024">
        <v>0</v>
      </c>
    </row>
    <row r="3025" spans="1:8" x14ac:dyDescent="0.4">
      <c r="A3025" s="27">
        <v>40463</v>
      </c>
      <c r="B3025" s="28">
        <v>0.625</v>
      </c>
      <c r="C3025">
        <v>129.65600000000001</v>
      </c>
      <c r="D3025">
        <v>129.79499999999999</v>
      </c>
      <c r="E3025">
        <v>129.51900000000001</v>
      </c>
      <c r="F3025">
        <v>129.73500000000001</v>
      </c>
      <c r="G3025">
        <v>0</v>
      </c>
      <c r="H3025">
        <v>21.899999999999409</v>
      </c>
    </row>
    <row r="3026" spans="1:8" x14ac:dyDescent="0.4">
      <c r="A3026" s="27">
        <v>40464</v>
      </c>
      <c r="B3026" s="28">
        <v>0.625</v>
      </c>
      <c r="C3026">
        <v>129.56899999999999</v>
      </c>
      <c r="D3026">
        <v>129.68199999999999</v>
      </c>
      <c r="E3026">
        <v>129.523</v>
      </c>
      <c r="F3026">
        <v>129.524</v>
      </c>
      <c r="G3026">
        <v>-5</v>
      </c>
      <c r="H3026">
        <v>0</v>
      </c>
    </row>
    <row r="3027" spans="1:8" x14ac:dyDescent="0.4">
      <c r="A3027" s="27">
        <v>40465</v>
      </c>
      <c r="B3027" s="28">
        <v>0.625</v>
      </c>
      <c r="C3027">
        <v>130.03399999999999</v>
      </c>
      <c r="D3027">
        <v>130.22900000000001</v>
      </c>
      <c r="E3027">
        <v>129.97300000000001</v>
      </c>
      <c r="F3027">
        <v>130.161</v>
      </c>
      <c r="G3027">
        <v>0</v>
      </c>
      <c r="H3027">
        <v>0</v>
      </c>
    </row>
    <row r="3028" spans="1:8" x14ac:dyDescent="0.4">
      <c r="A3028" s="27">
        <v>40466</v>
      </c>
      <c r="B3028" s="28">
        <v>0.625</v>
      </c>
      <c r="C3028">
        <v>130.23500000000001</v>
      </c>
      <c r="D3028">
        <v>130.61699999999999</v>
      </c>
      <c r="E3028">
        <v>130.09</v>
      </c>
      <c r="F3028">
        <v>130.35300000000001</v>
      </c>
      <c r="G3028">
        <v>0</v>
      </c>
      <c r="H3028">
        <v>0</v>
      </c>
    </row>
    <row r="3029" spans="1:8" x14ac:dyDescent="0.4">
      <c r="A3029" s="27">
        <v>40469</v>
      </c>
      <c r="B3029" s="28">
        <v>0.625</v>
      </c>
      <c r="C3029">
        <v>129.08600000000001</v>
      </c>
      <c r="D3029">
        <v>129.36199999999999</v>
      </c>
      <c r="E3029">
        <v>129.011</v>
      </c>
      <c r="F3029">
        <v>129.25700000000001</v>
      </c>
      <c r="G3029">
        <v>0</v>
      </c>
      <c r="H3029">
        <v>-0.10000000000047748</v>
      </c>
    </row>
    <row r="3030" spans="1:8" x14ac:dyDescent="0.4">
      <c r="A3030" s="27">
        <v>40470</v>
      </c>
      <c r="B3030" s="28">
        <v>0.625</v>
      </c>
      <c r="C3030">
        <v>128.548</v>
      </c>
      <c r="D3030">
        <v>128.56700000000001</v>
      </c>
      <c r="E3030">
        <v>128.26599999999999</v>
      </c>
      <c r="F3030">
        <v>128.34899999999999</v>
      </c>
      <c r="G3030">
        <v>0</v>
      </c>
      <c r="H3030">
        <v>68.39999999999975</v>
      </c>
    </row>
    <row r="3031" spans="1:8" x14ac:dyDescent="0.4">
      <c r="A3031" s="27">
        <v>40471</v>
      </c>
      <c r="B3031" s="28">
        <v>0.625</v>
      </c>
      <c r="C3031">
        <v>127.794</v>
      </c>
      <c r="D3031">
        <v>128.077</v>
      </c>
      <c r="E3031">
        <v>127.596</v>
      </c>
      <c r="F3031">
        <v>127.93600000000001</v>
      </c>
      <c r="G3031">
        <v>0</v>
      </c>
      <c r="H3031">
        <v>0</v>
      </c>
    </row>
    <row r="3032" spans="1:8" x14ac:dyDescent="0.4">
      <c r="A3032" s="27">
        <v>40472</v>
      </c>
      <c r="B3032" s="28">
        <v>0.625</v>
      </c>
      <c r="C3032">
        <v>127.64700000000001</v>
      </c>
      <c r="D3032">
        <v>127.91800000000001</v>
      </c>
      <c r="E3032">
        <v>127.59</v>
      </c>
      <c r="F3032">
        <v>127.863</v>
      </c>
      <c r="G3032">
        <v>0</v>
      </c>
      <c r="H3032">
        <v>17.799999999999727</v>
      </c>
    </row>
    <row r="3033" spans="1:8" x14ac:dyDescent="0.4">
      <c r="A3033" s="27">
        <v>40473</v>
      </c>
      <c r="B3033" s="28">
        <v>0.625</v>
      </c>
      <c r="C3033">
        <v>127.551</v>
      </c>
      <c r="D3033">
        <v>127.85599999999999</v>
      </c>
      <c r="E3033">
        <v>127.46899999999999</v>
      </c>
      <c r="F3033">
        <v>127.809</v>
      </c>
      <c r="G3033">
        <v>4.2000000000001592</v>
      </c>
      <c r="H3033">
        <v>-5</v>
      </c>
    </row>
    <row r="3034" spans="1:8" x14ac:dyDescent="0.4">
      <c r="A3034" s="27">
        <v>40476</v>
      </c>
      <c r="B3034" s="28">
        <v>0.625</v>
      </c>
      <c r="C3034">
        <v>126.875</v>
      </c>
      <c r="D3034">
        <v>126.902</v>
      </c>
      <c r="E3034">
        <v>126.584</v>
      </c>
      <c r="F3034">
        <v>126.614</v>
      </c>
      <c r="G3034">
        <v>0</v>
      </c>
      <c r="H3034">
        <v>54.099999999999682</v>
      </c>
    </row>
    <row r="3035" spans="1:8" x14ac:dyDescent="0.4">
      <c r="A3035" s="27">
        <v>40477</v>
      </c>
      <c r="B3035" s="28">
        <v>0.625</v>
      </c>
      <c r="C3035">
        <v>128.828</v>
      </c>
      <c r="D3035">
        <v>129.04</v>
      </c>
      <c r="E3035">
        <v>128.804</v>
      </c>
      <c r="F3035">
        <v>128.84700000000001</v>
      </c>
      <c r="G3035">
        <v>168.00000000000068</v>
      </c>
      <c r="H3035">
        <v>0</v>
      </c>
    </row>
    <row r="3036" spans="1:8" x14ac:dyDescent="0.4">
      <c r="A3036" s="27">
        <v>40478</v>
      </c>
      <c r="B3036" s="28">
        <v>0.625</v>
      </c>
      <c r="C3036">
        <v>129.36199999999999</v>
      </c>
      <c r="D3036">
        <v>129.452</v>
      </c>
      <c r="E3036">
        <v>129.08199999999999</v>
      </c>
      <c r="F3036">
        <v>129.09700000000001</v>
      </c>
      <c r="G3036">
        <v>0</v>
      </c>
      <c r="H3036">
        <v>0</v>
      </c>
    </row>
    <row r="3037" spans="1:8" x14ac:dyDescent="0.4">
      <c r="A3037" s="27">
        <v>40479</v>
      </c>
      <c r="B3037" s="28">
        <v>0.625</v>
      </c>
      <c r="C3037">
        <v>129.059</v>
      </c>
      <c r="D3037">
        <v>129.12799999999999</v>
      </c>
      <c r="E3037">
        <v>128.97499999999999</v>
      </c>
      <c r="F3037">
        <v>128.99600000000001</v>
      </c>
      <c r="G3037">
        <v>-5</v>
      </c>
      <c r="H3037">
        <v>-5</v>
      </c>
    </row>
    <row r="3038" spans="1:8" x14ac:dyDescent="0.4">
      <c r="A3038" s="27">
        <v>40480</v>
      </c>
      <c r="B3038" s="28">
        <v>0.625</v>
      </c>
      <c r="C3038">
        <v>128.60300000000001</v>
      </c>
      <c r="D3038">
        <v>128.69499999999999</v>
      </c>
      <c r="E3038">
        <v>128.43</v>
      </c>
      <c r="F3038">
        <v>128.607</v>
      </c>
      <c r="G3038">
        <v>0</v>
      </c>
      <c r="H3038">
        <v>-5</v>
      </c>
    </row>
    <row r="3039" spans="1:8" x14ac:dyDescent="0.4">
      <c r="A3039" s="27">
        <v>40483</v>
      </c>
      <c r="B3039" s="28">
        <v>0.625</v>
      </c>
      <c r="C3039">
        <v>129.11199999999999</v>
      </c>
      <c r="D3039">
        <v>129.18600000000001</v>
      </c>
      <c r="E3039">
        <v>128.93600000000001</v>
      </c>
      <c r="F3039">
        <v>129.02600000000001</v>
      </c>
      <c r="G3039">
        <v>0</v>
      </c>
      <c r="H3039">
        <v>0</v>
      </c>
    </row>
    <row r="3040" spans="1:8" x14ac:dyDescent="0.4">
      <c r="A3040" s="27">
        <v>40484</v>
      </c>
      <c r="B3040" s="28">
        <v>0.625</v>
      </c>
      <c r="C3040">
        <v>129.25899999999999</v>
      </c>
      <c r="D3040">
        <v>129.56399999999999</v>
      </c>
      <c r="E3040">
        <v>129.21199999999999</v>
      </c>
      <c r="F3040">
        <v>129.398</v>
      </c>
      <c r="G3040">
        <v>0</v>
      </c>
      <c r="H3040">
        <v>-5</v>
      </c>
    </row>
    <row r="3041" spans="1:8" x14ac:dyDescent="0.4">
      <c r="A3041" s="27">
        <v>40485</v>
      </c>
      <c r="B3041" s="28">
        <v>0.625</v>
      </c>
      <c r="C3041">
        <v>130.49100000000001</v>
      </c>
      <c r="D3041">
        <v>130.51900000000001</v>
      </c>
      <c r="E3041">
        <v>130.298</v>
      </c>
      <c r="F3041">
        <v>130.38900000000001</v>
      </c>
      <c r="G3041">
        <v>98.700000000002319</v>
      </c>
      <c r="H3041">
        <v>-5</v>
      </c>
    </row>
    <row r="3042" spans="1:8" x14ac:dyDescent="0.4">
      <c r="A3042" s="27">
        <v>40486</v>
      </c>
      <c r="B3042" s="28">
        <v>0.625</v>
      </c>
      <c r="C3042">
        <v>130.99600000000001</v>
      </c>
      <c r="D3042">
        <v>131.386</v>
      </c>
      <c r="E3042">
        <v>130.96700000000001</v>
      </c>
      <c r="F3042">
        <v>131.18899999999999</v>
      </c>
      <c r="G3042">
        <v>53.700000000000614</v>
      </c>
      <c r="H3042">
        <v>0</v>
      </c>
    </row>
    <row r="3043" spans="1:8" x14ac:dyDescent="0.4">
      <c r="A3043" s="27">
        <v>40487</v>
      </c>
      <c r="B3043" s="28">
        <v>0.625</v>
      </c>
      <c r="C3043">
        <v>131.33099999999999</v>
      </c>
      <c r="D3043">
        <v>131.94800000000001</v>
      </c>
      <c r="E3043">
        <v>131.239</v>
      </c>
      <c r="F3043">
        <v>131.69999999999999</v>
      </c>
      <c r="G3043">
        <v>0</v>
      </c>
      <c r="H3043">
        <v>-5</v>
      </c>
    </row>
    <row r="3044" spans="1:8" x14ac:dyDescent="0.4">
      <c r="A3044" s="27">
        <v>40490</v>
      </c>
      <c r="B3044" s="28">
        <v>0.625</v>
      </c>
      <c r="C3044">
        <v>130.697</v>
      </c>
      <c r="D3044">
        <v>130.93100000000001</v>
      </c>
      <c r="E3044">
        <v>130.685</v>
      </c>
      <c r="F3044">
        <v>130.90100000000001</v>
      </c>
      <c r="G3044">
        <v>0</v>
      </c>
      <c r="H3044">
        <v>-5</v>
      </c>
    </row>
    <row r="3045" spans="1:8" x14ac:dyDescent="0.4">
      <c r="A3045" s="27">
        <v>40491</v>
      </c>
      <c r="B3045" s="28">
        <v>0.625</v>
      </c>
      <c r="C3045">
        <v>130.44200000000001</v>
      </c>
      <c r="D3045">
        <v>130.45599999999999</v>
      </c>
      <c r="E3045">
        <v>130.24199999999999</v>
      </c>
      <c r="F3045">
        <v>130.36600000000001</v>
      </c>
      <c r="G3045">
        <v>0</v>
      </c>
      <c r="H3045">
        <v>-5</v>
      </c>
    </row>
    <row r="3046" spans="1:8" x14ac:dyDescent="0.4">
      <c r="A3046" s="27">
        <v>40492</v>
      </c>
      <c r="B3046" s="28">
        <v>0.625</v>
      </c>
      <c r="C3046">
        <v>132.191</v>
      </c>
      <c r="D3046">
        <v>132.50299999999999</v>
      </c>
      <c r="E3046">
        <v>131.989</v>
      </c>
      <c r="F3046">
        <v>132.21299999999999</v>
      </c>
      <c r="G3046">
        <v>114.79999999999961</v>
      </c>
      <c r="H3046">
        <v>0</v>
      </c>
    </row>
    <row r="3047" spans="1:8" x14ac:dyDescent="0.4">
      <c r="A3047" s="27">
        <v>40493</v>
      </c>
      <c r="B3047" s="28">
        <v>0.625</v>
      </c>
      <c r="C3047">
        <v>132.66300000000001</v>
      </c>
      <c r="D3047">
        <v>132.84</v>
      </c>
      <c r="E3047">
        <v>132.59</v>
      </c>
      <c r="F3047">
        <v>132.833</v>
      </c>
      <c r="G3047">
        <v>-5</v>
      </c>
      <c r="H3047">
        <v>0</v>
      </c>
    </row>
    <row r="3048" spans="1:8" x14ac:dyDescent="0.4">
      <c r="A3048" s="27">
        <v>40494</v>
      </c>
      <c r="B3048" s="28">
        <v>0.625</v>
      </c>
      <c r="C3048">
        <v>131.90199999999999</v>
      </c>
      <c r="D3048">
        <v>132.209</v>
      </c>
      <c r="E3048">
        <v>131.881</v>
      </c>
      <c r="F3048">
        <v>132.06899999999999</v>
      </c>
      <c r="G3048">
        <v>0</v>
      </c>
      <c r="H3048">
        <v>13.100000000000023</v>
      </c>
    </row>
    <row r="3049" spans="1:8" x14ac:dyDescent="0.4">
      <c r="A3049" s="27">
        <v>40497</v>
      </c>
      <c r="B3049" s="28">
        <v>0.625</v>
      </c>
      <c r="C3049">
        <v>133.21</v>
      </c>
      <c r="D3049">
        <v>133.577</v>
      </c>
      <c r="E3049">
        <v>133.15700000000001</v>
      </c>
      <c r="F3049">
        <v>133.55699999999999</v>
      </c>
      <c r="G3049">
        <v>0.69999999999765805</v>
      </c>
      <c r="H3049">
        <v>0</v>
      </c>
    </row>
    <row r="3050" spans="1:8" x14ac:dyDescent="0.4">
      <c r="A3050" s="27">
        <v>40498</v>
      </c>
      <c r="B3050" s="28">
        <v>0.625</v>
      </c>
      <c r="C3050">
        <v>133.095</v>
      </c>
      <c r="D3050">
        <v>133.16900000000001</v>
      </c>
      <c r="E3050">
        <v>132.875</v>
      </c>
      <c r="F3050">
        <v>132.91</v>
      </c>
      <c r="G3050">
        <v>-5</v>
      </c>
      <c r="H3050">
        <v>22.100000000000364</v>
      </c>
    </row>
    <row r="3051" spans="1:8" x14ac:dyDescent="0.4">
      <c r="A3051" s="27">
        <v>40499</v>
      </c>
      <c r="B3051" s="28">
        <v>0.625</v>
      </c>
      <c r="C3051">
        <v>132.523</v>
      </c>
      <c r="D3051">
        <v>132.65899999999999</v>
      </c>
      <c r="E3051">
        <v>132.40700000000001</v>
      </c>
      <c r="F3051">
        <v>132.501</v>
      </c>
      <c r="G3051">
        <v>-5</v>
      </c>
      <c r="H3051">
        <v>0</v>
      </c>
    </row>
    <row r="3052" spans="1:8" x14ac:dyDescent="0.4">
      <c r="A3052" s="27">
        <v>40500</v>
      </c>
      <c r="B3052" s="28">
        <v>0.625</v>
      </c>
      <c r="C3052">
        <v>133.26599999999999</v>
      </c>
      <c r="D3052">
        <v>133.50299999999999</v>
      </c>
      <c r="E3052">
        <v>133.19800000000001</v>
      </c>
      <c r="F3052">
        <v>133.28800000000001</v>
      </c>
      <c r="G3052">
        <v>66.400000000001569</v>
      </c>
      <c r="H3052">
        <v>0</v>
      </c>
    </row>
    <row r="3053" spans="1:8" x14ac:dyDescent="0.4">
      <c r="A3053" s="27">
        <v>40501</v>
      </c>
      <c r="B3053" s="28">
        <v>0.625</v>
      </c>
      <c r="C3053">
        <v>133.71299999999999</v>
      </c>
      <c r="D3053">
        <v>133.726</v>
      </c>
      <c r="E3053">
        <v>133.51400000000001</v>
      </c>
      <c r="F3053">
        <v>133.542</v>
      </c>
      <c r="G3053">
        <v>0</v>
      </c>
      <c r="H3053">
        <v>1.5999999999991132</v>
      </c>
    </row>
    <row r="3054" spans="1:8" x14ac:dyDescent="0.4">
      <c r="A3054" s="27">
        <v>40504</v>
      </c>
      <c r="B3054" s="28">
        <v>0.625</v>
      </c>
      <c r="C3054">
        <v>133.636</v>
      </c>
      <c r="D3054">
        <v>133.637</v>
      </c>
      <c r="E3054">
        <v>133.36600000000001</v>
      </c>
      <c r="F3054">
        <v>133.404</v>
      </c>
      <c r="G3054">
        <v>-5</v>
      </c>
      <c r="H3054">
        <v>2.199999999999136</v>
      </c>
    </row>
    <row r="3055" spans="1:8" x14ac:dyDescent="0.4">
      <c r="A3055" s="27">
        <v>40505</v>
      </c>
      <c r="B3055" s="28">
        <v>0.625</v>
      </c>
      <c r="C3055">
        <v>132.917</v>
      </c>
      <c r="D3055">
        <v>133.018</v>
      </c>
      <c r="E3055">
        <v>132.73099999999999</v>
      </c>
      <c r="F3055">
        <v>132.91</v>
      </c>
      <c r="G3055">
        <v>-5</v>
      </c>
      <c r="H3055">
        <v>0</v>
      </c>
    </row>
    <row r="3056" spans="1:8" x14ac:dyDescent="0.4">
      <c r="A3056" s="27">
        <v>40506</v>
      </c>
      <c r="B3056" s="28">
        <v>0.625</v>
      </c>
      <c r="C3056">
        <v>131.45599999999999</v>
      </c>
      <c r="D3056">
        <v>131.767</v>
      </c>
      <c r="E3056">
        <v>131.38300000000001</v>
      </c>
      <c r="F3056">
        <v>131.745</v>
      </c>
      <c r="G3056">
        <v>0</v>
      </c>
      <c r="H3056">
        <v>-5</v>
      </c>
    </row>
    <row r="3057" spans="1:8" x14ac:dyDescent="0.4">
      <c r="A3057" s="27">
        <v>40507</v>
      </c>
      <c r="B3057" s="28">
        <v>0.625</v>
      </c>
      <c r="C3057">
        <v>131.548</v>
      </c>
      <c r="D3057">
        <v>131.69800000000001</v>
      </c>
      <c r="E3057">
        <v>131.535</v>
      </c>
      <c r="F3057">
        <v>131.61799999999999</v>
      </c>
      <c r="G3057">
        <v>0</v>
      </c>
      <c r="H3057">
        <v>0</v>
      </c>
    </row>
    <row r="3058" spans="1:8" x14ac:dyDescent="0.4">
      <c r="A3058" s="27">
        <v>40508</v>
      </c>
      <c r="B3058" s="28">
        <v>0.625</v>
      </c>
      <c r="C3058">
        <v>131.464</v>
      </c>
      <c r="D3058">
        <v>131.619</v>
      </c>
      <c r="E3058">
        <v>131.405</v>
      </c>
      <c r="F3058">
        <v>131.434</v>
      </c>
      <c r="G3058">
        <v>0</v>
      </c>
      <c r="H3058">
        <v>-5</v>
      </c>
    </row>
    <row r="3059" spans="1:8" x14ac:dyDescent="0.4">
      <c r="A3059" s="27">
        <v>40511</v>
      </c>
      <c r="B3059" s="28">
        <v>0.625</v>
      </c>
      <c r="C3059">
        <v>131.19300000000001</v>
      </c>
      <c r="D3059">
        <v>131.327</v>
      </c>
      <c r="E3059">
        <v>131.09700000000001</v>
      </c>
      <c r="F3059">
        <v>131.185</v>
      </c>
      <c r="G3059">
        <v>0</v>
      </c>
      <c r="H3059">
        <v>0</v>
      </c>
    </row>
    <row r="3060" spans="1:8" x14ac:dyDescent="0.4">
      <c r="A3060" s="27">
        <v>40512</v>
      </c>
      <c r="B3060" s="28">
        <v>0.625</v>
      </c>
      <c r="C3060">
        <v>130.136</v>
      </c>
      <c r="D3060">
        <v>130.30199999999999</v>
      </c>
      <c r="E3060">
        <v>130.077</v>
      </c>
      <c r="F3060">
        <v>130.21199999999999</v>
      </c>
      <c r="G3060">
        <v>0</v>
      </c>
      <c r="H3060">
        <v>29.500000000001592</v>
      </c>
    </row>
    <row r="3061" spans="1:8" x14ac:dyDescent="0.4">
      <c r="A3061" s="27">
        <v>40513</v>
      </c>
      <c r="B3061" s="28">
        <v>0.625</v>
      </c>
      <c r="C3061">
        <v>130.69900000000001</v>
      </c>
      <c r="D3061">
        <v>131.029</v>
      </c>
      <c r="E3061">
        <v>130.67099999999999</v>
      </c>
      <c r="F3061">
        <v>130.98099999999999</v>
      </c>
      <c r="G3061">
        <v>62.899999999999068</v>
      </c>
      <c r="H3061">
        <v>0</v>
      </c>
    </row>
    <row r="3062" spans="1:8" x14ac:dyDescent="0.4">
      <c r="A3062" s="27">
        <v>40514</v>
      </c>
      <c r="B3062" s="28">
        <v>0.625</v>
      </c>
      <c r="C3062">
        <v>131.202</v>
      </c>
      <c r="D3062">
        <v>131.38399999999999</v>
      </c>
      <c r="E3062">
        <v>131.08799999999999</v>
      </c>
      <c r="F3062">
        <v>131.23699999999999</v>
      </c>
      <c r="G3062">
        <v>-5</v>
      </c>
      <c r="H3062">
        <v>-5</v>
      </c>
    </row>
    <row r="3063" spans="1:8" x14ac:dyDescent="0.4">
      <c r="A3063" s="27">
        <v>40515</v>
      </c>
      <c r="B3063" s="28">
        <v>0.625</v>
      </c>
      <c r="C3063">
        <v>130.57599999999999</v>
      </c>
      <c r="D3063">
        <v>130.995</v>
      </c>
      <c r="E3063">
        <v>130.52199999999999</v>
      </c>
      <c r="F3063">
        <v>130.87200000000001</v>
      </c>
      <c r="G3063">
        <v>-5</v>
      </c>
      <c r="H3063">
        <v>0</v>
      </c>
    </row>
    <row r="3064" spans="1:8" x14ac:dyDescent="0.4">
      <c r="A3064" s="27">
        <v>40518</v>
      </c>
      <c r="B3064" s="28">
        <v>0.625</v>
      </c>
      <c r="C3064">
        <v>129.82300000000001</v>
      </c>
      <c r="D3064">
        <v>130.066</v>
      </c>
      <c r="E3064">
        <v>129.762</v>
      </c>
      <c r="F3064">
        <v>129.851</v>
      </c>
      <c r="G3064">
        <v>0</v>
      </c>
      <c r="H3064">
        <v>47.100000000000364</v>
      </c>
    </row>
    <row r="3065" spans="1:8" x14ac:dyDescent="0.4">
      <c r="A3065" s="27">
        <v>40519</v>
      </c>
      <c r="B3065" s="28">
        <v>0.625</v>
      </c>
      <c r="C3065">
        <v>130.345</v>
      </c>
      <c r="D3065">
        <v>130.41900000000001</v>
      </c>
      <c r="E3065">
        <v>130.22999999999999</v>
      </c>
      <c r="F3065">
        <v>130.33500000000001</v>
      </c>
      <c r="G3065">
        <v>34.700000000000841</v>
      </c>
      <c r="H3065">
        <v>0</v>
      </c>
    </row>
    <row r="3066" spans="1:8" x14ac:dyDescent="0.4">
      <c r="A3066" s="27">
        <v>40520</v>
      </c>
      <c r="B3066" s="28">
        <v>0.625</v>
      </c>
      <c r="C3066">
        <v>132.40799999999999</v>
      </c>
      <c r="D3066">
        <v>132.74299999999999</v>
      </c>
      <c r="E3066">
        <v>132.398</v>
      </c>
      <c r="F3066">
        <v>132.67400000000001</v>
      </c>
      <c r="G3066">
        <v>-5</v>
      </c>
      <c r="H3066">
        <v>0</v>
      </c>
    </row>
    <row r="3067" spans="1:8" x14ac:dyDescent="0.4">
      <c r="A3067" s="27">
        <v>40521</v>
      </c>
      <c r="B3067" s="28">
        <v>0.625</v>
      </c>
      <c r="C3067">
        <v>132.28899999999999</v>
      </c>
      <c r="D3067">
        <v>132.51300000000001</v>
      </c>
      <c r="E3067">
        <v>132.232</v>
      </c>
      <c r="F3067">
        <v>132.47900000000001</v>
      </c>
      <c r="G3067">
        <v>0</v>
      </c>
      <c r="H3067">
        <v>-5</v>
      </c>
    </row>
    <row r="3068" spans="1:8" x14ac:dyDescent="0.4">
      <c r="A3068" s="27">
        <v>40522</v>
      </c>
      <c r="B3068" s="28">
        <v>0.625</v>
      </c>
      <c r="C3068">
        <v>132.23599999999999</v>
      </c>
      <c r="D3068">
        <v>132.34299999999999</v>
      </c>
      <c r="E3068">
        <v>132.13900000000001</v>
      </c>
      <c r="F3068">
        <v>132.251</v>
      </c>
      <c r="G3068">
        <v>2.0000000000010232</v>
      </c>
      <c r="H3068">
        <v>0</v>
      </c>
    </row>
    <row r="3069" spans="1:8" x14ac:dyDescent="0.4">
      <c r="A3069" s="27">
        <v>40525</v>
      </c>
      <c r="B3069" s="28">
        <v>0.625</v>
      </c>
      <c r="C3069">
        <v>132.20599999999999</v>
      </c>
      <c r="D3069">
        <v>132.36500000000001</v>
      </c>
      <c r="E3069">
        <v>132.06</v>
      </c>
      <c r="F3069">
        <v>132.16399999999999</v>
      </c>
      <c r="G3069">
        <v>-5</v>
      </c>
      <c r="H3069">
        <v>27.300000000002456</v>
      </c>
    </row>
    <row r="3070" spans="1:8" x14ac:dyDescent="0.4">
      <c r="A3070" s="27">
        <v>40526</v>
      </c>
      <c r="B3070" s="28">
        <v>0.625</v>
      </c>
      <c r="C3070">
        <v>131.499</v>
      </c>
      <c r="D3070">
        <v>131.74100000000001</v>
      </c>
      <c r="E3070">
        <v>131.49100000000001</v>
      </c>
      <c r="F3070">
        <v>131.59</v>
      </c>
      <c r="G3070">
        <v>0</v>
      </c>
      <c r="H3070">
        <v>63.700000000000045</v>
      </c>
    </row>
    <row r="3071" spans="1:8" x14ac:dyDescent="0.4">
      <c r="A3071" s="27">
        <v>40527</v>
      </c>
      <c r="B3071" s="28">
        <v>0.625</v>
      </c>
      <c r="C3071">
        <v>131.41900000000001</v>
      </c>
      <c r="D3071">
        <v>131.48400000000001</v>
      </c>
      <c r="E3071">
        <v>131.12</v>
      </c>
      <c r="F3071">
        <v>131.124</v>
      </c>
      <c r="G3071">
        <v>0</v>
      </c>
      <c r="H3071">
        <v>-5</v>
      </c>
    </row>
    <row r="3072" spans="1:8" x14ac:dyDescent="0.4">
      <c r="A3072" s="27">
        <v>40528</v>
      </c>
      <c r="B3072" s="28">
        <v>0.625</v>
      </c>
      <c r="C3072">
        <v>131.21700000000001</v>
      </c>
      <c r="D3072">
        <v>131.33699999999999</v>
      </c>
      <c r="E3072">
        <v>131.09800000000001</v>
      </c>
      <c r="F3072">
        <v>131.23500000000001</v>
      </c>
      <c r="G3072">
        <v>4.3000000000006366</v>
      </c>
      <c r="H3072">
        <v>0</v>
      </c>
    </row>
    <row r="3073" spans="1:8" x14ac:dyDescent="0.4">
      <c r="A3073" s="27">
        <v>40529</v>
      </c>
      <c r="B3073" s="28">
        <v>0.625</v>
      </c>
      <c r="C3073">
        <v>130.851</v>
      </c>
      <c r="D3073">
        <v>130.899</v>
      </c>
      <c r="E3073">
        <v>130.55199999999999</v>
      </c>
      <c r="F3073">
        <v>130.69200000000001</v>
      </c>
      <c r="G3073">
        <v>0</v>
      </c>
      <c r="H3073">
        <v>30.500000000000682</v>
      </c>
    </row>
    <row r="3074" spans="1:8" x14ac:dyDescent="0.4">
      <c r="A3074" s="27">
        <v>40532</v>
      </c>
      <c r="B3074" s="28">
        <v>0.625</v>
      </c>
      <c r="C3074">
        <v>130.33199999999999</v>
      </c>
      <c r="D3074">
        <v>130.41900000000001</v>
      </c>
      <c r="E3074">
        <v>129.90899999999999</v>
      </c>
      <c r="F3074">
        <v>129.90899999999999</v>
      </c>
      <c r="G3074">
        <v>-5</v>
      </c>
      <c r="H3074">
        <v>6.8000000000012051</v>
      </c>
    </row>
    <row r="3075" spans="1:8" x14ac:dyDescent="0.4">
      <c r="A3075" s="27">
        <v>40533</v>
      </c>
      <c r="B3075" s="28">
        <v>0.625</v>
      </c>
      <c r="C3075">
        <v>129.45599999999999</v>
      </c>
      <c r="D3075">
        <v>129.45699999999999</v>
      </c>
      <c r="E3075">
        <v>129.238</v>
      </c>
      <c r="F3075">
        <v>129.322</v>
      </c>
      <c r="G3075">
        <v>-5</v>
      </c>
      <c r="H3075">
        <v>47.100000000000364</v>
      </c>
    </row>
    <row r="3076" spans="1:8" x14ac:dyDescent="0.4">
      <c r="A3076" s="27">
        <v>40534</v>
      </c>
      <c r="B3076" s="28">
        <v>0.625</v>
      </c>
      <c r="C3076">
        <v>129.16499999999999</v>
      </c>
      <c r="D3076">
        <v>129.196</v>
      </c>
      <c r="E3076">
        <v>129.01300000000001</v>
      </c>
      <c r="F3076">
        <v>129.11699999999999</v>
      </c>
      <c r="G3076">
        <v>0</v>
      </c>
      <c r="H3076">
        <v>37.600000000000477</v>
      </c>
    </row>
    <row r="3077" spans="1:8" x14ac:dyDescent="0.4">
      <c r="A3077" s="27">
        <v>40535</v>
      </c>
      <c r="B3077" s="28">
        <v>0.625</v>
      </c>
      <c r="C3077">
        <v>127.60599999999999</v>
      </c>
      <c r="D3077">
        <v>128.30600000000001</v>
      </c>
      <c r="E3077">
        <v>127.545</v>
      </c>
      <c r="F3077">
        <v>128.255</v>
      </c>
      <c r="G3077">
        <v>0</v>
      </c>
      <c r="H3077">
        <v>-5</v>
      </c>
    </row>
    <row r="3078" spans="1:8" x14ac:dyDescent="0.4">
      <c r="A3078" s="27">
        <v>40536</v>
      </c>
      <c r="B3078" s="28">
        <v>0.625</v>
      </c>
      <c r="C3078">
        <v>128.018</v>
      </c>
      <c r="D3078">
        <v>128.12</v>
      </c>
      <c r="E3078">
        <v>127.889</v>
      </c>
      <c r="F3078">
        <v>127.892</v>
      </c>
      <c r="G3078">
        <v>-5</v>
      </c>
      <c r="H3078">
        <v>7.2000000000002728</v>
      </c>
    </row>
    <row r="3079" spans="1:8" x14ac:dyDescent="0.4">
      <c r="A3079" s="27">
        <v>40539</v>
      </c>
      <c r="B3079" s="28">
        <v>0.625</v>
      </c>
      <c r="C3079">
        <v>127.887</v>
      </c>
      <c r="D3079">
        <v>127.938</v>
      </c>
      <c r="E3079">
        <v>127.748</v>
      </c>
      <c r="F3079">
        <v>127.807</v>
      </c>
      <c r="G3079">
        <v>-4.9999999999997158</v>
      </c>
      <c r="H3079">
        <v>0</v>
      </c>
    </row>
    <row r="3080" spans="1:8" x14ac:dyDescent="0.4">
      <c r="A3080" s="27">
        <v>40540</v>
      </c>
      <c r="B3080" s="28">
        <v>0.625</v>
      </c>
      <c r="C3080">
        <v>127.004</v>
      </c>
      <c r="D3080">
        <v>127.041</v>
      </c>
      <c r="E3080">
        <v>126.746</v>
      </c>
      <c r="F3080">
        <v>126.85</v>
      </c>
      <c r="G3080">
        <v>0</v>
      </c>
      <c r="H3080">
        <v>67.900000000000205</v>
      </c>
    </row>
    <row r="3081" spans="1:8" x14ac:dyDescent="0.4">
      <c r="A3081" s="27">
        <v>40541</v>
      </c>
      <c r="B3081" s="28">
        <v>0.625</v>
      </c>
      <c r="C3081">
        <v>126.371</v>
      </c>
      <c r="D3081">
        <v>126.736</v>
      </c>
      <c r="E3081">
        <v>126.313</v>
      </c>
      <c r="F3081">
        <v>126.315</v>
      </c>
      <c r="G3081">
        <v>0</v>
      </c>
      <c r="H3081">
        <v>8.5999999999998522</v>
      </c>
    </row>
    <row r="3082" spans="1:8" x14ac:dyDescent="0.4">
      <c r="A3082" s="27">
        <v>40542</v>
      </c>
      <c r="B3082" s="28">
        <v>0.625</v>
      </c>
      <c r="C3082">
        <v>125.94499999999999</v>
      </c>
      <c r="D3082">
        <v>126.108</v>
      </c>
      <c r="E3082">
        <v>125.774</v>
      </c>
      <c r="F3082">
        <v>125.779</v>
      </c>
      <c r="G3082">
        <v>0</v>
      </c>
      <c r="H3082">
        <v>33.899999999999864</v>
      </c>
    </row>
    <row r="3083" spans="1:8" x14ac:dyDescent="0.4">
      <c r="A3083" s="27">
        <v>40543</v>
      </c>
      <c r="B3083" s="28">
        <v>0.625</v>
      </c>
      <c r="C3083">
        <v>126.27800000000001</v>
      </c>
      <c r="D3083">
        <v>126.31399999999999</v>
      </c>
      <c r="E3083">
        <v>126.101</v>
      </c>
      <c r="F3083">
        <v>126.16</v>
      </c>
      <c r="G3083">
        <v>-5</v>
      </c>
      <c r="H3083">
        <v>0</v>
      </c>
    </row>
    <row r="3084" spans="1:8" x14ac:dyDescent="0.4">
      <c r="A3084" s="27">
        <v>40546</v>
      </c>
      <c r="B3084" s="28">
        <v>0.625</v>
      </c>
      <c r="C3084">
        <v>125.923</v>
      </c>
      <c r="D3084">
        <v>126.333</v>
      </c>
      <c r="E3084">
        <v>125.85899999999999</v>
      </c>
      <c r="F3084">
        <v>126.333</v>
      </c>
      <c r="G3084">
        <v>0</v>
      </c>
      <c r="H3084">
        <v>-5</v>
      </c>
    </row>
    <row r="3085" spans="1:8" x14ac:dyDescent="0.4">
      <c r="A3085" s="27">
        <v>40547</v>
      </c>
      <c r="B3085" s="28">
        <v>0.625</v>
      </c>
      <c r="C3085">
        <v>128.304</v>
      </c>
      <c r="D3085">
        <v>128.52500000000001</v>
      </c>
      <c r="E3085">
        <v>128.137</v>
      </c>
      <c r="F3085">
        <v>128.244</v>
      </c>
      <c r="G3085">
        <v>107.69999999999982</v>
      </c>
      <c r="H3085">
        <v>0</v>
      </c>
    </row>
    <row r="3086" spans="1:8" x14ac:dyDescent="0.4">
      <c r="A3086" s="27">
        <v>40548</v>
      </c>
      <c r="B3086" s="28">
        <v>0.625</v>
      </c>
      <c r="C3086">
        <v>128.04400000000001</v>
      </c>
      <c r="D3086">
        <v>128.102</v>
      </c>
      <c r="E3086">
        <v>127.794</v>
      </c>
      <c r="F3086">
        <v>128.07</v>
      </c>
      <c r="G3086">
        <v>9.4999999999998863</v>
      </c>
      <c r="H3086">
        <v>0</v>
      </c>
    </row>
    <row r="3087" spans="1:8" x14ac:dyDescent="0.4">
      <c r="A3087" s="27">
        <v>40549</v>
      </c>
      <c r="B3087" s="28">
        <v>0.625</v>
      </c>
      <c r="C3087">
        <v>128.69</v>
      </c>
      <c r="D3087">
        <v>128.904</v>
      </c>
      <c r="E3087">
        <v>128.66800000000001</v>
      </c>
      <c r="F3087">
        <v>128.87200000000001</v>
      </c>
      <c r="G3087">
        <v>0</v>
      </c>
      <c r="H3087">
        <v>-5</v>
      </c>
    </row>
    <row r="3088" spans="1:8" x14ac:dyDescent="0.4">
      <c r="A3088" s="27">
        <v>40550</v>
      </c>
      <c r="B3088" s="28">
        <v>0.625</v>
      </c>
      <c r="C3088">
        <v>129.024</v>
      </c>
      <c r="D3088">
        <v>129.208</v>
      </c>
      <c r="E3088">
        <v>129.02099999999999</v>
      </c>
      <c r="F3088">
        <v>129.084</v>
      </c>
      <c r="G3088">
        <v>14.400000000000546</v>
      </c>
      <c r="H3088">
        <v>0</v>
      </c>
    </row>
    <row r="3089" spans="1:8" x14ac:dyDescent="0.4">
      <c r="A3089" s="27">
        <v>40553</v>
      </c>
      <c r="B3089" s="28">
        <v>0.625</v>
      </c>
      <c r="C3089">
        <v>129.14699999999999</v>
      </c>
      <c r="D3089">
        <v>129.16</v>
      </c>
      <c r="E3089">
        <v>128.822</v>
      </c>
      <c r="F3089">
        <v>128.88</v>
      </c>
      <c r="G3089">
        <v>-5</v>
      </c>
      <c r="H3089">
        <v>-5</v>
      </c>
    </row>
    <row r="3090" spans="1:8" x14ac:dyDescent="0.4">
      <c r="A3090" s="27">
        <v>40554</v>
      </c>
      <c r="B3090" s="28">
        <v>0.625</v>
      </c>
      <c r="C3090">
        <v>129.24700000000001</v>
      </c>
      <c r="D3090">
        <v>129.38499999999999</v>
      </c>
      <c r="E3090">
        <v>129.042</v>
      </c>
      <c r="F3090">
        <v>129.173</v>
      </c>
      <c r="G3090">
        <v>-5</v>
      </c>
      <c r="H3090">
        <v>0</v>
      </c>
    </row>
    <row r="3091" spans="1:8" x14ac:dyDescent="0.4">
      <c r="A3091" s="27">
        <v>40555</v>
      </c>
      <c r="B3091" s="28">
        <v>0.625</v>
      </c>
      <c r="C3091">
        <v>129.90700000000001</v>
      </c>
      <c r="D3091">
        <v>130.167</v>
      </c>
      <c r="E3091">
        <v>129.90700000000001</v>
      </c>
      <c r="F3091">
        <v>130.10400000000001</v>
      </c>
      <c r="G3091">
        <v>0</v>
      </c>
      <c r="H3091">
        <v>-5</v>
      </c>
    </row>
    <row r="3092" spans="1:8" x14ac:dyDescent="0.4">
      <c r="A3092" s="27">
        <v>40556</v>
      </c>
      <c r="B3092" s="28">
        <v>0.625</v>
      </c>
      <c r="C3092">
        <v>130.96600000000001</v>
      </c>
      <c r="D3092">
        <v>131.04300000000001</v>
      </c>
      <c r="E3092">
        <v>130.81299999999999</v>
      </c>
      <c r="F3092">
        <v>130.81299999999999</v>
      </c>
      <c r="G3092">
        <v>-5</v>
      </c>
      <c r="H3092">
        <v>0</v>
      </c>
    </row>
    <row r="3093" spans="1:8" x14ac:dyDescent="0.4">
      <c r="A3093" s="27">
        <v>40557</v>
      </c>
      <c r="B3093" s="28">
        <v>0.625</v>
      </c>
      <c r="C3093">
        <v>131.334</v>
      </c>
      <c r="D3093">
        <v>131.51900000000001</v>
      </c>
      <c r="E3093">
        <v>131.13800000000001</v>
      </c>
      <c r="F3093">
        <v>131.45500000000001</v>
      </c>
      <c r="G3093">
        <v>26.700000000002433</v>
      </c>
      <c r="H3093">
        <v>-5</v>
      </c>
    </row>
    <row r="3094" spans="1:8" x14ac:dyDescent="0.4">
      <c r="A3094" s="27">
        <v>40560</v>
      </c>
      <c r="B3094" s="28">
        <v>0.625</v>
      </c>
      <c r="C3094">
        <v>131.197</v>
      </c>
      <c r="D3094">
        <v>131.672</v>
      </c>
      <c r="E3094">
        <v>131.197</v>
      </c>
      <c r="F3094">
        <v>131.42400000000001</v>
      </c>
      <c r="G3094">
        <v>0</v>
      </c>
      <c r="H3094">
        <v>-5</v>
      </c>
    </row>
    <row r="3095" spans="1:8" x14ac:dyDescent="0.4">
      <c r="A3095" s="27">
        <v>40561</v>
      </c>
      <c r="B3095" s="28">
        <v>0.625</v>
      </c>
      <c r="C3095">
        <v>132.02000000000001</v>
      </c>
      <c r="D3095">
        <v>132.095</v>
      </c>
      <c r="E3095">
        <v>131.87899999999999</v>
      </c>
      <c r="F3095">
        <v>132.01900000000001</v>
      </c>
      <c r="G3095">
        <v>42.000000000001592</v>
      </c>
      <c r="H3095">
        <v>0</v>
      </c>
    </row>
    <row r="3096" spans="1:8" x14ac:dyDescent="0.4">
      <c r="A3096" s="27">
        <v>40562</v>
      </c>
      <c r="B3096" s="28">
        <v>0.625</v>
      </c>
      <c r="C3096">
        <v>131.48099999999999</v>
      </c>
      <c r="D3096">
        <v>131.66900000000001</v>
      </c>
      <c r="E3096">
        <v>131.46</v>
      </c>
      <c r="F3096">
        <v>131.53899999999999</v>
      </c>
      <c r="G3096">
        <v>0</v>
      </c>
      <c r="H3096">
        <v>-5</v>
      </c>
    </row>
    <row r="3097" spans="1:8" x14ac:dyDescent="0.4">
      <c r="A3097" s="27">
        <v>40563</v>
      </c>
      <c r="B3097" s="28">
        <v>0.625</v>
      </c>
      <c r="C3097">
        <v>131.44300000000001</v>
      </c>
      <c r="D3097">
        <v>131.52099999999999</v>
      </c>
      <c r="E3097">
        <v>131.35599999999999</v>
      </c>
      <c r="F3097">
        <v>131.434</v>
      </c>
      <c r="G3097">
        <v>21.099999999998431</v>
      </c>
      <c r="H3097">
        <v>0</v>
      </c>
    </row>
    <row r="3098" spans="1:8" x14ac:dyDescent="0.4">
      <c r="A3098" s="27">
        <v>40564</v>
      </c>
      <c r="B3098" s="28">
        <v>0.625</v>
      </c>
      <c r="C3098">
        <v>131.90199999999999</v>
      </c>
      <c r="D3098">
        <v>131.977</v>
      </c>
      <c r="E3098">
        <v>131.768</v>
      </c>
      <c r="F3098">
        <v>131.929</v>
      </c>
      <c r="G3098">
        <v>0</v>
      </c>
      <c r="H3098">
        <v>-5</v>
      </c>
    </row>
    <row r="3099" spans="1:8" x14ac:dyDescent="0.4">
      <c r="A3099" s="27">
        <v>40567</v>
      </c>
      <c r="B3099" s="28">
        <v>0.625</v>
      </c>
      <c r="C3099">
        <v>132.089</v>
      </c>
      <c r="D3099">
        <v>132.19499999999999</v>
      </c>
      <c r="E3099">
        <v>132.00399999999999</v>
      </c>
      <c r="F3099">
        <v>132.14099999999999</v>
      </c>
      <c r="G3099">
        <v>-5</v>
      </c>
      <c r="H3099">
        <v>0</v>
      </c>
    </row>
    <row r="3100" spans="1:8" x14ac:dyDescent="0.4">
      <c r="A3100" s="27">
        <v>40568</v>
      </c>
      <c r="B3100" s="28">
        <v>0.625</v>
      </c>
      <c r="C3100">
        <v>130.01400000000001</v>
      </c>
      <c r="D3100">
        <v>130.06200000000001</v>
      </c>
      <c r="E3100">
        <v>129.86199999999999</v>
      </c>
      <c r="F3100">
        <v>129.95599999999999</v>
      </c>
      <c r="G3100">
        <v>0</v>
      </c>
      <c r="H3100">
        <v>178.70000000000061</v>
      </c>
    </row>
    <row r="3101" spans="1:8" x14ac:dyDescent="0.4">
      <c r="A3101" s="27">
        <v>40569</v>
      </c>
      <c r="B3101" s="28">
        <v>0.625</v>
      </c>
      <c r="C3101">
        <v>130.34700000000001</v>
      </c>
      <c r="D3101">
        <v>130.42500000000001</v>
      </c>
      <c r="E3101">
        <v>130.28899999999999</v>
      </c>
      <c r="F3101">
        <v>130.40700000000001</v>
      </c>
      <c r="G3101">
        <v>28.900000000001569</v>
      </c>
      <c r="H3101">
        <v>-5</v>
      </c>
    </row>
    <row r="3102" spans="1:8" x14ac:dyDescent="0.4">
      <c r="A3102" s="27">
        <v>40570</v>
      </c>
      <c r="B3102" s="28">
        <v>0.625</v>
      </c>
      <c r="C3102">
        <v>132.34800000000001</v>
      </c>
      <c r="D3102">
        <v>132.55500000000001</v>
      </c>
      <c r="E3102">
        <v>132.30000000000001</v>
      </c>
      <c r="F3102">
        <v>132.49</v>
      </c>
      <c r="G3102">
        <v>163.900000000001</v>
      </c>
      <c r="H3102">
        <v>0</v>
      </c>
    </row>
    <row r="3103" spans="1:8" x14ac:dyDescent="0.4">
      <c r="A3103" s="27">
        <v>40571</v>
      </c>
      <c r="B3103" s="28">
        <v>0.625</v>
      </c>
      <c r="C3103">
        <v>130.94</v>
      </c>
      <c r="D3103">
        <v>131.191</v>
      </c>
      <c r="E3103">
        <v>130.83600000000001</v>
      </c>
      <c r="F3103">
        <v>130.94200000000001</v>
      </c>
      <c r="G3103">
        <v>0</v>
      </c>
      <c r="H3103">
        <v>29.999999999998295</v>
      </c>
    </row>
    <row r="3104" spans="1:8" x14ac:dyDescent="0.4">
      <c r="A3104" s="27">
        <v>40574</v>
      </c>
      <c r="B3104" s="28">
        <v>0.625</v>
      </c>
      <c r="C3104">
        <v>130.57400000000001</v>
      </c>
      <c r="D3104">
        <v>130.791</v>
      </c>
      <c r="E3104">
        <v>130.51900000000001</v>
      </c>
      <c r="F3104">
        <v>130.79</v>
      </c>
      <c r="G3104">
        <v>-5</v>
      </c>
      <c r="H3104">
        <v>0</v>
      </c>
    </row>
    <row r="3105" spans="1:8" x14ac:dyDescent="0.4">
      <c r="A3105" s="27">
        <v>40575</v>
      </c>
      <c r="B3105" s="28">
        <v>0.625</v>
      </c>
      <c r="C3105">
        <v>131.40100000000001</v>
      </c>
      <c r="D3105">
        <v>131.50700000000001</v>
      </c>
      <c r="E3105">
        <v>131.28800000000001</v>
      </c>
      <c r="F3105">
        <v>131.351</v>
      </c>
      <c r="G3105">
        <v>0</v>
      </c>
      <c r="H3105">
        <v>0</v>
      </c>
    </row>
    <row r="3106" spans="1:8" x14ac:dyDescent="0.4">
      <c r="A3106" s="27">
        <v>40576</v>
      </c>
      <c r="B3106" s="28">
        <v>0.625</v>
      </c>
      <c r="C3106">
        <v>132.102</v>
      </c>
      <c r="D3106">
        <v>132.11099999999999</v>
      </c>
      <c r="E3106">
        <v>131.87299999999999</v>
      </c>
      <c r="F3106">
        <v>131.904</v>
      </c>
      <c r="G3106">
        <v>9.0000000000003411</v>
      </c>
      <c r="H3106">
        <v>0</v>
      </c>
    </row>
    <row r="3107" spans="1:8" x14ac:dyDescent="0.4">
      <c r="A3107" s="27">
        <v>40577</v>
      </c>
      <c r="B3107" s="28">
        <v>0.625</v>
      </c>
      <c r="C3107">
        <v>132.398</v>
      </c>
      <c r="D3107">
        <v>132.55000000000001</v>
      </c>
      <c r="E3107">
        <v>132.29599999999999</v>
      </c>
      <c r="F3107">
        <v>132.48099999999999</v>
      </c>
      <c r="G3107">
        <v>22.200000000000841</v>
      </c>
      <c r="H3107">
        <v>0</v>
      </c>
    </row>
    <row r="3108" spans="1:8" x14ac:dyDescent="0.4">
      <c r="A3108" s="27">
        <v>40578</v>
      </c>
      <c r="B3108" s="28">
        <v>0.625</v>
      </c>
      <c r="C3108">
        <v>131.60300000000001</v>
      </c>
      <c r="D3108">
        <v>131.625</v>
      </c>
      <c r="E3108">
        <v>131.26300000000001</v>
      </c>
      <c r="F3108">
        <v>131.36500000000001</v>
      </c>
      <c r="G3108">
        <v>0</v>
      </c>
      <c r="H3108">
        <v>10.499999999998977</v>
      </c>
    </row>
    <row r="3109" spans="1:8" x14ac:dyDescent="0.4">
      <c r="A3109" s="27">
        <v>40581</v>
      </c>
      <c r="B3109" s="28">
        <v>0.625</v>
      </c>
      <c r="C3109">
        <v>132.60499999999999</v>
      </c>
      <c r="D3109">
        <v>132.744</v>
      </c>
      <c r="E3109">
        <v>132.57499999999999</v>
      </c>
      <c r="F3109">
        <v>132.732</v>
      </c>
      <c r="G3109">
        <v>-5</v>
      </c>
      <c r="H3109">
        <v>0</v>
      </c>
    </row>
    <row r="3110" spans="1:8" x14ac:dyDescent="0.4">
      <c r="A3110" s="27">
        <v>40582</v>
      </c>
      <c r="B3110" s="28">
        <v>0.625</v>
      </c>
      <c r="C3110">
        <v>132.30199999999999</v>
      </c>
      <c r="D3110">
        <v>132.37200000000001</v>
      </c>
      <c r="E3110">
        <v>132.178</v>
      </c>
      <c r="F3110">
        <v>132.31899999999999</v>
      </c>
      <c r="G3110">
        <v>0</v>
      </c>
      <c r="H3110">
        <v>24.500000000000455</v>
      </c>
    </row>
    <row r="3111" spans="1:8" x14ac:dyDescent="0.4">
      <c r="A3111" s="27">
        <v>40583</v>
      </c>
      <c r="B3111" s="28">
        <v>0.625</v>
      </c>
      <c r="C3111">
        <v>132.595</v>
      </c>
      <c r="D3111">
        <v>132.72499999999999</v>
      </c>
      <c r="E3111">
        <v>132.505</v>
      </c>
      <c r="F3111">
        <v>132.512</v>
      </c>
      <c r="G3111">
        <v>-1.2000000000000455</v>
      </c>
      <c r="H3111">
        <v>0</v>
      </c>
    </row>
    <row r="3112" spans="1:8" x14ac:dyDescent="0.4">
      <c r="A3112" s="27">
        <v>40584</v>
      </c>
      <c r="B3112" s="28">
        <v>0.625</v>
      </c>
      <c r="C3112">
        <v>132.76599999999999</v>
      </c>
      <c r="D3112">
        <v>133.04300000000001</v>
      </c>
      <c r="E3112">
        <v>132.495</v>
      </c>
      <c r="F3112">
        <v>133.042</v>
      </c>
      <c r="G3112">
        <v>7.2000000000002728</v>
      </c>
      <c r="H3112">
        <v>0</v>
      </c>
    </row>
    <row r="3113" spans="1:8" x14ac:dyDescent="0.4">
      <c r="A3113" s="27">
        <v>40585</v>
      </c>
      <c r="B3113" s="28">
        <v>0.625</v>
      </c>
      <c r="C3113">
        <v>133.55500000000001</v>
      </c>
      <c r="D3113">
        <v>133.75</v>
      </c>
      <c r="E3113">
        <v>133.483</v>
      </c>
      <c r="F3113">
        <v>133.68899999999999</v>
      </c>
      <c r="G3113">
        <v>0</v>
      </c>
      <c r="H3113">
        <v>15.800000000001546</v>
      </c>
    </row>
    <row r="3114" spans="1:8" x14ac:dyDescent="0.4">
      <c r="A3114" s="27">
        <v>40588</v>
      </c>
      <c r="B3114" s="28">
        <v>0.625</v>
      </c>
      <c r="C3114">
        <v>133.43799999999999</v>
      </c>
      <c r="D3114">
        <v>133.53299999999999</v>
      </c>
      <c r="E3114">
        <v>133.38900000000001</v>
      </c>
      <c r="F3114">
        <v>133.46600000000001</v>
      </c>
      <c r="G3114">
        <v>0</v>
      </c>
      <c r="H3114">
        <v>-5</v>
      </c>
    </row>
    <row r="3115" spans="1:8" x14ac:dyDescent="0.4">
      <c r="A3115" s="27">
        <v>40589</v>
      </c>
      <c r="B3115" s="28">
        <v>0.625</v>
      </c>
      <c r="C3115">
        <v>134.749</v>
      </c>
      <c r="D3115">
        <v>135.06800000000001</v>
      </c>
      <c r="E3115">
        <v>134.744</v>
      </c>
      <c r="F3115">
        <v>135.054</v>
      </c>
      <c r="G3115">
        <v>110.59999999999945</v>
      </c>
      <c r="H3115">
        <v>0</v>
      </c>
    </row>
    <row r="3116" spans="1:8" x14ac:dyDescent="0.4">
      <c r="A3116" s="27">
        <v>40590</v>
      </c>
      <c r="B3116" s="28">
        <v>0.625</v>
      </c>
      <c r="C3116">
        <v>134.52000000000001</v>
      </c>
      <c r="D3116">
        <v>134.62</v>
      </c>
      <c r="E3116">
        <v>134.34399999999999</v>
      </c>
      <c r="F3116">
        <v>134.477</v>
      </c>
      <c r="G3116">
        <v>-5</v>
      </c>
      <c r="H3116">
        <v>52.599999999998204</v>
      </c>
    </row>
    <row r="3117" spans="1:8" x14ac:dyDescent="0.4">
      <c r="A3117" s="27">
        <v>40591</v>
      </c>
      <c r="B3117" s="28">
        <v>0.625</v>
      </c>
      <c r="C3117">
        <v>134.797</v>
      </c>
      <c r="D3117">
        <v>134.87700000000001</v>
      </c>
      <c r="E3117">
        <v>134.739</v>
      </c>
      <c r="F3117">
        <v>134.75299999999999</v>
      </c>
      <c r="G3117">
        <v>8.6999999999989086</v>
      </c>
      <c r="H3117">
        <v>-5</v>
      </c>
    </row>
    <row r="3118" spans="1:8" x14ac:dyDescent="0.4">
      <c r="A3118" s="27">
        <v>40592</v>
      </c>
      <c r="B3118" s="28">
        <v>0.625</v>
      </c>
      <c r="C3118">
        <v>135.114</v>
      </c>
      <c r="D3118">
        <v>135.28</v>
      </c>
      <c r="E3118">
        <v>135.03700000000001</v>
      </c>
      <c r="F3118">
        <v>135.149</v>
      </c>
      <c r="G3118">
        <v>33.000000000001251</v>
      </c>
      <c r="H3118">
        <v>-5</v>
      </c>
    </row>
    <row r="3119" spans="1:8" x14ac:dyDescent="0.4">
      <c r="A3119" s="27">
        <v>40595</v>
      </c>
      <c r="B3119" s="28">
        <v>0.625</v>
      </c>
      <c r="C3119">
        <v>134.78100000000001</v>
      </c>
      <c r="D3119">
        <v>134.87299999999999</v>
      </c>
      <c r="E3119">
        <v>134.71</v>
      </c>
      <c r="F3119">
        <v>134.76900000000001</v>
      </c>
      <c r="G3119">
        <v>-5</v>
      </c>
      <c r="H3119">
        <v>4.8000000000001819</v>
      </c>
    </row>
    <row r="3120" spans="1:8" x14ac:dyDescent="0.4">
      <c r="A3120" s="27">
        <v>40596</v>
      </c>
      <c r="B3120" s="28">
        <v>0.625</v>
      </c>
      <c r="C3120">
        <v>133.999</v>
      </c>
      <c r="D3120">
        <v>134.529</v>
      </c>
      <c r="E3120">
        <v>133.994</v>
      </c>
      <c r="F3120">
        <v>134.41300000000001</v>
      </c>
      <c r="G3120">
        <v>0</v>
      </c>
      <c r="H3120">
        <v>-5</v>
      </c>
    </row>
    <row r="3121" spans="1:8" x14ac:dyDescent="0.4">
      <c r="A3121" s="27">
        <v>40597</v>
      </c>
      <c r="B3121" s="28">
        <v>0.625</v>
      </c>
      <c r="C3121">
        <v>134.54</v>
      </c>
      <c r="D3121">
        <v>134.62</v>
      </c>
      <c r="E3121">
        <v>134.506</v>
      </c>
      <c r="F3121">
        <v>134.55699999999999</v>
      </c>
      <c r="G3121">
        <v>46.199999999998909</v>
      </c>
      <c r="H3121">
        <v>0</v>
      </c>
    </row>
    <row r="3122" spans="1:8" x14ac:dyDescent="0.4">
      <c r="A3122" s="27">
        <v>40598</v>
      </c>
      <c r="B3122" s="28">
        <v>0.625</v>
      </c>
      <c r="C3122">
        <v>132.14099999999999</v>
      </c>
      <c r="D3122">
        <v>132.386</v>
      </c>
      <c r="E3122">
        <v>132.102</v>
      </c>
      <c r="F3122">
        <v>132.334</v>
      </c>
      <c r="G3122">
        <v>0</v>
      </c>
      <c r="H3122">
        <v>74.699999999998568</v>
      </c>
    </row>
    <row r="3123" spans="1:8" x14ac:dyDescent="0.4">
      <c r="A3123" s="27">
        <v>40599</v>
      </c>
      <c r="B3123" s="28">
        <v>0.625</v>
      </c>
      <c r="C3123">
        <v>131.72800000000001</v>
      </c>
      <c r="D3123">
        <v>131.87700000000001</v>
      </c>
      <c r="E3123">
        <v>131.47499999999999</v>
      </c>
      <c r="F3123">
        <v>131.47499999999999</v>
      </c>
      <c r="G3123">
        <v>0</v>
      </c>
      <c r="H3123">
        <v>-5</v>
      </c>
    </row>
    <row r="3124" spans="1:8" x14ac:dyDescent="0.4">
      <c r="A3124" s="27">
        <v>40602</v>
      </c>
      <c r="B3124" s="28">
        <v>0.625</v>
      </c>
      <c r="C3124">
        <v>132.89599999999999</v>
      </c>
      <c r="D3124">
        <v>133.00800000000001</v>
      </c>
      <c r="E3124">
        <v>132.744</v>
      </c>
      <c r="F3124">
        <v>132.791</v>
      </c>
      <c r="G3124">
        <v>-5</v>
      </c>
      <c r="H3124">
        <v>0</v>
      </c>
    </row>
    <row r="3125" spans="1:8" x14ac:dyDescent="0.4">
      <c r="A3125" s="27">
        <v>40603</v>
      </c>
      <c r="B3125" s="28">
        <v>0.625</v>
      </c>
      <c r="C3125">
        <v>133.631</v>
      </c>
      <c r="D3125">
        <v>133.642</v>
      </c>
      <c r="E3125">
        <v>133.25299999999999</v>
      </c>
      <c r="F3125">
        <v>133.50399999999999</v>
      </c>
      <c r="G3125">
        <v>-5</v>
      </c>
      <c r="H3125">
        <v>0</v>
      </c>
    </row>
    <row r="3126" spans="1:8" x14ac:dyDescent="0.4">
      <c r="A3126" s="27">
        <v>40605</v>
      </c>
      <c r="B3126" s="28">
        <v>0.625</v>
      </c>
      <c r="C3126">
        <v>133.05600000000001</v>
      </c>
      <c r="D3126">
        <v>133.23400000000001</v>
      </c>
      <c r="E3126">
        <v>133.00200000000001</v>
      </c>
      <c r="F3126">
        <v>133.221</v>
      </c>
      <c r="G3126">
        <v>0</v>
      </c>
      <c r="H3126">
        <v>19.999999999998863</v>
      </c>
    </row>
    <row r="3127" spans="1:8" x14ac:dyDescent="0.4">
      <c r="A3127" s="27">
        <v>40606</v>
      </c>
      <c r="B3127" s="28">
        <v>0.625</v>
      </c>
      <c r="C3127">
        <v>134.589</v>
      </c>
      <c r="D3127">
        <v>134.76599999999999</v>
      </c>
      <c r="E3127">
        <v>134.49799999999999</v>
      </c>
      <c r="F3127">
        <v>134.62299999999999</v>
      </c>
      <c r="G3127">
        <v>43.39999999999975</v>
      </c>
      <c r="H3127">
        <v>-5</v>
      </c>
    </row>
    <row r="3128" spans="1:8" x14ac:dyDescent="0.4">
      <c r="A3128" s="27">
        <v>40609</v>
      </c>
      <c r="B3128" s="28">
        <v>0.625</v>
      </c>
      <c r="C3128">
        <v>133.86099999999999</v>
      </c>
      <c r="D3128">
        <v>133.989</v>
      </c>
      <c r="E3128">
        <v>133.65600000000001</v>
      </c>
      <c r="F3128">
        <v>133.74199999999999</v>
      </c>
      <c r="G3128">
        <v>-5</v>
      </c>
      <c r="H3128">
        <v>0</v>
      </c>
    </row>
    <row r="3129" spans="1:8" x14ac:dyDescent="0.4">
      <c r="A3129" s="27">
        <v>40610</v>
      </c>
      <c r="B3129" s="28">
        <v>0.625</v>
      </c>
      <c r="C3129">
        <v>133.548</v>
      </c>
      <c r="D3129">
        <v>133.59</v>
      </c>
      <c r="E3129">
        <v>133.27799999999999</v>
      </c>
      <c r="F3129">
        <v>133.28399999999999</v>
      </c>
      <c r="G3129">
        <v>-5</v>
      </c>
      <c r="H3129">
        <v>0</v>
      </c>
    </row>
    <row r="3130" spans="1:8" x14ac:dyDescent="0.4">
      <c r="A3130" s="27">
        <v>40611</v>
      </c>
      <c r="B3130" s="28">
        <v>0.625</v>
      </c>
      <c r="C3130">
        <v>134.1</v>
      </c>
      <c r="D3130">
        <v>134.24700000000001</v>
      </c>
      <c r="E3130">
        <v>133.989</v>
      </c>
      <c r="F3130">
        <v>134.077</v>
      </c>
      <c r="G3130">
        <v>14.199999999999591</v>
      </c>
      <c r="H3130">
        <v>0</v>
      </c>
    </row>
    <row r="3131" spans="1:8" x14ac:dyDescent="0.4">
      <c r="A3131" s="27">
        <v>40612</v>
      </c>
      <c r="B3131" s="28">
        <v>0.625</v>
      </c>
      <c r="C3131">
        <v>134.16900000000001</v>
      </c>
      <c r="D3131">
        <v>134.22200000000001</v>
      </c>
      <c r="E3131">
        <v>133.77600000000001</v>
      </c>
      <c r="F3131">
        <v>133.87799999999999</v>
      </c>
      <c r="G3131">
        <v>0</v>
      </c>
      <c r="H3131">
        <v>-5</v>
      </c>
    </row>
    <row r="3132" spans="1:8" x14ac:dyDescent="0.4">
      <c r="A3132" s="27">
        <v>40613</v>
      </c>
      <c r="B3132" s="28">
        <v>0.625</v>
      </c>
      <c r="C3132">
        <v>131.50299999999999</v>
      </c>
      <c r="D3132">
        <v>131.92099999999999</v>
      </c>
      <c r="E3132">
        <v>131.483</v>
      </c>
      <c r="F3132">
        <v>131.62</v>
      </c>
      <c r="G3132">
        <v>-5</v>
      </c>
      <c r="H3132">
        <v>134.19999999999845</v>
      </c>
    </row>
    <row r="3133" spans="1:8" x14ac:dyDescent="0.4">
      <c r="A3133" s="27">
        <v>40616</v>
      </c>
      <c r="B3133" s="28">
        <v>0.625</v>
      </c>
      <c r="C3133">
        <v>131.83000000000001</v>
      </c>
      <c r="D3133">
        <v>131.899</v>
      </c>
      <c r="E3133">
        <v>131.62</v>
      </c>
      <c r="F3133">
        <v>131.75299999999999</v>
      </c>
      <c r="G3133">
        <v>0</v>
      </c>
      <c r="H3133">
        <v>0</v>
      </c>
    </row>
    <row r="3134" spans="1:8" x14ac:dyDescent="0.4">
      <c r="A3134" s="27">
        <v>40617</v>
      </c>
      <c r="B3134" s="28">
        <v>0.625</v>
      </c>
      <c r="C3134">
        <v>130.14099999999999</v>
      </c>
      <c r="D3134">
        <v>130.15600000000001</v>
      </c>
      <c r="E3134">
        <v>129.178</v>
      </c>
      <c r="F3134">
        <v>129.482</v>
      </c>
      <c r="G3134">
        <v>0</v>
      </c>
      <c r="H3134">
        <v>158.5000000000008</v>
      </c>
    </row>
    <row r="3135" spans="1:8" x14ac:dyDescent="0.4">
      <c r="A3135" s="27">
        <v>40618</v>
      </c>
      <c r="B3135" s="28">
        <v>0.625</v>
      </c>
      <c r="C3135">
        <v>129.767</v>
      </c>
      <c r="D3135">
        <v>130.04900000000001</v>
      </c>
      <c r="E3135">
        <v>129.64500000000001</v>
      </c>
      <c r="F3135">
        <v>129.88300000000001</v>
      </c>
      <c r="G3135">
        <v>0</v>
      </c>
      <c r="H3135">
        <v>0</v>
      </c>
    </row>
    <row r="3136" spans="1:8" x14ac:dyDescent="0.4">
      <c r="A3136" s="27">
        <v>40619</v>
      </c>
      <c r="B3136" s="28">
        <v>0.625</v>
      </c>
      <c r="C3136">
        <v>126.575</v>
      </c>
      <c r="D3136">
        <v>127.316</v>
      </c>
      <c r="E3136">
        <v>126.56699999999999</v>
      </c>
      <c r="F3136">
        <v>127.2</v>
      </c>
      <c r="G3136">
        <v>0</v>
      </c>
      <c r="H3136">
        <v>0</v>
      </c>
    </row>
    <row r="3137" spans="1:8" x14ac:dyDescent="0.4">
      <c r="A3137" s="27">
        <v>40620</v>
      </c>
      <c r="B3137" s="28">
        <v>0.625</v>
      </c>
      <c r="C3137">
        <v>131.82</v>
      </c>
      <c r="D3137">
        <v>132.09899999999999</v>
      </c>
      <c r="E3137">
        <v>131.27000000000001</v>
      </c>
      <c r="F3137">
        <v>131.49199999999999</v>
      </c>
      <c r="G3137">
        <v>0</v>
      </c>
      <c r="H3137">
        <v>0</v>
      </c>
    </row>
    <row r="3138" spans="1:8" x14ac:dyDescent="0.4">
      <c r="A3138" s="27">
        <v>40623</v>
      </c>
      <c r="B3138" s="28">
        <v>0.625</v>
      </c>
      <c r="C3138">
        <v>132.14599999999999</v>
      </c>
      <c r="D3138">
        <v>132.15700000000001</v>
      </c>
      <c r="E3138">
        <v>131.74700000000001</v>
      </c>
      <c r="F3138">
        <v>131.82499999999999</v>
      </c>
      <c r="G3138">
        <v>41.899999999998272</v>
      </c>
      <c r="H3138">
        <v>0</v>
      </c>
    </row>
    <row r="3139" spans="1:8" x14ac:dyDescent="0.4">
      <c r="A3139" s="27">
        <v>40624</v>
      </c>
      <c r="B3139" s="28">
        <v>0.625</v>
      </c>
      <c r="C3139">
        <v>132.49700000000001</v>
      </c>
      <c r="D3139">
        <v>132.73400000000001</v>
      </c>
      <c r="E3139">
        <v>132.49100000000001</v>
      </c>
      <c r="F3139">
        <v>132.626</v>
      </c>
      <c r="G3139">
        <v>18.899999999999295</v>
      </c>
      <c r="H3139">
        <v>0</v>
      </c>
    </row>
    <row r="3140" spans="1:8" x14ac:dyDescent="0.4">
      <c r="A3140" s="27">
        <v>40625</v>
      </c>
      <c r="B3140" s="28">
        <v>0.625</v>
      </c>
      <c r="C3140">
        <v>131.65899999999999</v>
      </c>
      <c r="D3140">
        <v>131.81800000000001</v>
      </c>
      <c r="E3140">
        <v>131.36000000000001</v>
      </c>
      <c r="F3140">
        <v>131.47499999999999</v>
      </c>
      <c r="G3140">
        <v>0</v>
      </c>
      <c r="H3140">
        <v>69.80000000000075</v>
      </c>
    </row>
    <row r="3141" spans="1:8" x14ac:dyDescent="0.4">
      <c r="A3141" s="27">
        <v>40626</v>
      </c>
      <c r="B3141" s="28">
        <v>0.625</v>
      </c>
      <c r="C3141">
        <v>130.95599999999999</v>
      </c>
      <c r="D3141">
        <v>131.05500000000001</v>
      </c>
      <c r="E3141">
        <v>130.751</v>
      </c>
      <c r="F3141">
        <v>130.83000000000001</v>
      </c>
      <c r="G3141">
        <v>0</v>
      </c>
      <c r="H3141">
        <v>49.799999999999045</v>
      </c>
    </row>
    <row r="3142" spans="1:8" x14ac:dyDescent="0.4">
      <c r="A3142" s="27">
        <v>40627</v>
      </c>
      <c r="B3142" s="28">
        <v>0.625</v>
      </c>
      <c r="C3142">
        <v>130.76</v>
      </c>
      <c r="D3142">
        <v>130.762</v>
      </c>
      <c r="E3142">
        <v>130.17099999999999</v>
      </c>
      <c r="F3142">
        <v>130.47</v>
      </c>
      <c r="G3142">
        <v>-5</v>
      </c>
      <c r="H3142">
        <v>0</v>
      </c>
    </row>
    <row r="3143" spans="1:8" x14ac:dyDescent="0.4">
      <c r="A3143" s="27">
        <v>40630</v>
      </c>
      <c r="B3143" s="28">
        <v>0.625</v>
      </c>
      <c r="C3143">
        <v>130.5</v>
      </c>
      <c r="D3143">
        <v>130.62200000000001</v>
      </c>
      <c r="E3143">
        <v>130.47399999999999</v>
      </c>
      <c r="F3143">
        <v>130.53</v>
      </c>
      <c r="G3143">
        <v>-5</v>
      </c>
      <c r="H3143">
        <v>-5</v>
      </c>
    </row>
    <row r="3144" spans="1:8" x14ac:dyDescent="0.4">
      <c r="A3144" s="27">
        <v>40631</v>
      </c>
      <c r="B3144" s="28">
        <v>0.625</v>
      </c>
      <c r="C3144">
        <v>131.02799999999999</v>
      </c>
      <c r="D3144">
        <v>131.298</v>
      </c>
      <c r="E3144">
        <v>131.02199999999999</v>
      </c>
      <c r="F3144">
        <v>131.10900000000001</v>
      </c>
      <c r="G3144">
        <v>23.699999999999477</v>
      </c>
      <c r="H3144">
        <v>0</v>
      </c>
    </row>
    <row r="3145" spans="1:8" x14ac:dyDescent="0.4">
      <c r="A3145" s="27">
        <v>40632</v>
      </c>
      <c r="B3145" s="28">
        <v>0.625</v>
      </c>
      <c r="C3145">
        <v>133.40799999999999</v>
      </c>
      <c r="D3145">
        <v>133.52600000000001</v>
      </c>
      <c r="E3145">
        <v>133.26900000000001</v>
      </c>
      <c r="F3145">
        <v>133.279</v>
      </c>
      <c r="G3145">
        <v>51.400000000001</v>
      </c>
      <c r="H3145">
        <v>0</v>
      </c>
    </row>
    <row r="3146" spans="1:8" x14ac:dyDescent="0.4">
      <c r="A3146" s="27">
        <v>40633</v>
      </c>
      <c r="B3146" s="28">
        <v>0.625</v>
      </c>
      <c r="C3146">
        <v>133.20099999999999</v>
      </c>
      <c r="D3146">
        <v>133.245</v>
      </c>
      <c r="E3146">
        <v>132.73599999999999</v>
      </c>
      <c r="F3146">
        <v>132.786</v>
      </c>
      <c r="G3146">
        <v>0</v>
      </c>
      <c r="H3146">
        <v>4.8000000000001819</v>
      </c>
    </row>
    <row r="3147" spans="1:8" x14ac:dyDescent="0.4">
      <c r="A3147" s="27">
        <v>40634</v>
      </c>
      <c r="B3147" s="28">
        <v>0.625</v>
      </c>
      <c r="C3147">
        <v>134.51900000000001</v>
      </c>
      <c r="D3147">
        <v>135.001</v>
      </c>
      <c r="E3147">
        <v>134.4</v>
      </c>
      <c r="F3147">
        <v>134.78</v>
      </c>
      <c r="G3147">
        <v>-5</v>
      </c>
      <c r="H3147">
        <v>0</v>
      </c>
    </row>
    <row r="3148" spans="1:8" x14ac:dyDescent="0.4">
      <c r="A3148" s="27">
        <v>40637</v>
      </c>
      <c r="B3148" s="28">
        <v>0.625</v>
      </c>
      <c r="C3148">
        <v>135.613</v>
      </c>
      <c r="D3148">
        <v>135.82300000000001</v>
      </c>
      <c r="E3148">
        <v>135.577</v>
      </c>
      <c r="F3148">
        <v>135.77199999999999</v>
      </c>
      <c r="G3148">
        <v>0</v>
      </c>
      <c r="H3148">
        <v>0</v>
      </c>
    </row>
    <row r="3149" spans="1:8" x14ac:dyDescent="0.4">
      <c r="A3149" s="27">
        <v>40638</v>
      </c>
      <c r="B3149" s="28">
        <v>0.625</v>
      </c>
      <c r="C3149">
        <v>136.78</v>
      </c>
      <c r="D3149">
        <v>137.08799999999999</v>
      </c>
      <c r="E3149">
        <v>136.726</v>
      </c>
      <c r="F3149">
        <v>137.05500000000001</v>
      </c>
      <c r="G3149">
        <v>97.599999999999909</v>
      </c>
      <c r="H3149">
        <v>0</v>
      </c>
    </row>
    <row r="3150" spans="1:8" x14ac:dyDescent="0.4">
      <c r="A3150" s="27">
        <v>40639</v>
      </c>
      <c r="B3150" s="28">
        <v>0.625</v>
      </c>
      <c r="C3150">
        <v>138.88499999999999</v>
      </c>
      <c r="D3150">
        <v>138.89599999999999</v>
      </c>
      <c r="E3150">
        <v>138.67500000000001</v>
      </c>
      <c r="F3150">
        <v>138.78</v>
      </c>
      <c r="G3150">
        <v>0</v>
      </c>
      <c r="H3150">
        <v>-5</v>
      </c>
    </row>
    <row r="3151" spans="1:8" x14ac:dyDescent="0.4">
      <c r="A3151" s="27">
        <v>40640</v>
      </c>
      <c r="B3151" s="28">
        <v>0.625</v>
      </c>
      <c r="C3151">
        <v>138.84</v>
      </c>
      <c r="D3151">
        <v>139.22999999999999</v>
      </c>
      <c r="E3151">
        <v>138.72900000000001</v>
      </c>
      <c r="F3151">
        <v>138.76900000000001</v>
      </c>
      <c r="G3151">
        <v>0</v>
      </c>
      <c r="H3151">
        <v>0</v>
      </c>
    </row>
    <row r="3152" spans="1:8" x14ac:dyDescent="0.4">
      <c r="A3152" s="27">
        <v>40641</v>
      </c>
      <c r="B3152" s="28">
        <v>0.625</v>
      </c>
      <c r="C3152">
        <v>139.49100000000001</v>
      </c>
      <c r="D3152">
        <v>139.64099999999999</v>
      </c>
      <c r="E3152">
        <v>139.375</v>
      </c>
      <c r="F3152">
        <v>139.55799999999999</v>
      </c>
      <c r="G3152">
        <v>-5</v>
      </c>
      <c r="H3152">
        <v>0</v>
      </c>
    </row>
    <row r="3153" spans="1:8" x14ac:dyDescent="0.4">
      <c r="A3153" s="27">
        <v>40644</v>
      </c>
      <c r="B3153" s="28">
        <v>0.625</v>
      </c>
      <c r="C3153">
        <v>138.45500000000001</v>
      </c>
      <c r="D3153">
        <v>138.52199999999999</v>
      </c>
      <c r="E3153">
        <v>138.149</v>
      </c>
      <c r="F3153">
        <v>138.50299999999999</v>
      </c>
      <c r="G3153">
        <v>0</v>
      </c>
      <c r="H3153">
        <v>1.5000000000014779</v>
      </c>
    </row>
    <row r="3154" spans="1:8" x14ac:dyDescent="0.4">
      <c r="A3154" s="27">
        <v>40645</v>
      </c>
      <c r="B3154" s="28">
        <v>0.625</v>
      </c>
      <c r="C3154">
        <v>137.018</v>
      </c>
      <c r="D3154">
        <v>137.227</v>
      </c>
      <c r="E3154">
        <v>136.84800000000001</v>
      </c>
      <c r="F3154">
        <v>136.994</v>
      </c>
      <c r="G3154">
        <v>0</v>
      </c>
      <c r="H3154">
        <v>0</v>
      </c>
    </row>
    <row r="3155" spans="1:8" x14ac:dyDescent="0.4">
      <c r="A3155" s="27">
        <v>40646</v>
      </c>
      <c r="B3155" s="28">
        <v>0.625</v>
      </c>
      <c r="C3155">
        <v>136.93899999999999</v>
      </c>
      <c r="D3155">
        <v>137.065</v>
      </c>
      <c r="E3155">
        <v>136.739</v>
      </c>
      <c r="F3155">
        <v>136.89599999999999</v>
      </c>
      <c r="G3155">
        <v>0</v>
      </c>
      <c r="H3155">
        <v>0</v>
      </c>
    </row>
    <row r="3156" spans="1:8" x14ac:dyDescent="0.4">
      <c r="A3156" s="27">
        <v>40647</v>
      </c>
      <c r="B3156" s="28">
        <v>0.625</v>
      </c>
      <c r="C3156">
        <v>135.69900000000001</v>
      </c>
      <c r="D3156">
        <v>135.93299999999999</v>
      </c>
      <c r="E3156">
        <v>135.39599999999999</v>
      </c>
      <c r="F3156">
        <v>135.90600000000001</v>
      </c>
      <c r="G3156">
        <v>0</v>
      </c>
      <c r="H3156">
        <v>0</v>
      </c>
    </row>
    <row r="3157" spans="1:8" x14ac:dyDescent="0.4">
      <c r="A3157" s="27">
        <v>40648</v>
      </c>
      <c r="B3157" s="28">
        <v>0.625</v>
      </c>
      <c r="C3157">
        <v>136.20500000000001</v>
      </c>
      <c r="D3157">
        <v>136.20599999999999</v>
      </c>
      <c r="E3157">
        <v>135.80699999999999</v>
      </c>
      <c r="F3157">
        <v>135.81299999999999</v>
      </c>
      <c r="G3157">
        <v>0</v>
      </c>
      <c r="H3157">
        <v>-5</v>
      </c>
    </row>
    <row r="3158" spans="1:8" x14ac:dyDescent="0.4">
      <c r="A3158" s="27">
        <v>40651</v>
      </c>
      <c r="B3158" s="28">
        <v>0.625</v>
      </c>
      <c r="C3158">
        <v>134.834</v>
      </c>
      <c r="D3158">
        <v>134.941</v>
      </c>
      <c r="E3158">
        <v>134.51599999999999</v>
      </c>
      <c r="F3158">
        <v>134.51900000000001</v>
      </c>
      <c r="G3158">
        <v>0</v>
      </c>
      <c r="H3158">
        <v>-5</v>
      </c>
    </row>
    <row r="3159" spans="1:8" x14ac:dyDescent="0.4">
      <c r="A3159" s="27">
        <v>40652</v>
      </c>
      <c r="B3159" s="28">
        <v>0.625</v>
      </c>
      <c r="C3159">
        <v>134.66</v>
      </c>
      <c r="D3159">
        <v>134.732</v>
      </c>
      <c r="E3159">
        <v>134.22800000000001</v>
      </c>
      <c r="F3159">
        <v>134.27799999999999</v>
      </c>
      <c r="G3159">
        <v>-5</v>
      </c>
      <c r="H3159">
        <v>0</v>
      </c>
    </row>
    <row r="3160" spans="1:8" x14ac:dyDescent="0.4">
      <c r="A3160" s="27">
        <v>40653</v>
      </c>
      <c r="B3160" s="28">
        <v>0.625</v>
      </c>
      <c r="C3160">
        <v>135.392</v>
      </c>
      <c r="D3160">
        <v>135.66399999999999</v>
      </c>
      <c r="E3160">
        <v>135.32300000000001</v>
      </c>
      <c r="F3160">
        <v>135.495</v>
      </c>
      <c r="G3160">
        <v>0</v>
      </c>
      <c r="H3160">
        <v>0</v>
      </c>
    </row>
    <row r="3161" spans="1:8" x14ac:dyDescent="0.4">
      <c r="A3161" s="27">
        <v>40654</v>
      </c>
      <c r="B3161" s="28">
        <v>0.625</v>
      </c>
      <c r="C3161">
        <v>135.83799999999999</v>
      </c>
      <c r="D3161">
        <v>135.88200000000001</v>
      </c>
      <c r="E3161">
        <v>135.33600000000001</v>
      </c>
      <c r="F3161">
        <v>135.762</v>
      </c>
      <c r="G3161">
        <v>45.400000000000773</v>
      </c>
      <c r="H3161">
        <v>0</v>
      </c>
    </row>
    <row r="3162" spans="1:8" x14ac:dyDescent="0.4">
      <c r="A3162" s="27">
        <v>40655</v>
      </c>
      <c r="B3162" s="28">
        <v>0.625</v>
      </c>
      <c r="C3162">
        <v>135.315</v>
      </c>
      <c r="D3162">
        <v>135.315</v>
      </c>
      <c r="E3162">
        <v>135.18100000000001</v>
      </c>
      <c r="F3162">
        <v>135.30199999999999</v>
      </c>
      <c r="G3162">
        <v>5.7999999999992724</v>
      </c>
      <c r="H3162">
        <v>0</v>
      </c>
    </row>
    <row r="3163" spans="1:8" x14ac:dyDescent="0.4">
      <c r="A3163" s="27">
        <v>40658</v>
      </c>
      <c r="B3163" s="28">
        <v>0.625</v>
      </c>
      <c r="C3163">
        <v>135.43700000000001</v>
      </c>
      <c r="D3163">
        <v>135.52799999999999</v>
      </c>
      <c r="E3163">
        <v>135.31800000000001</v>
      </c>
      <c r="F3163">
        <v>135.328</v>
      </c>
      <c r="G3163">
        <v>0</v>
      </c>
      <c r="H3163">
        <v>16.300000000001091</v>
      </c>
    </row>
    <row r="3164" spans="1:8" x14ac:dyDescent="0.4">
      <c r="A3164" s="27">
        <v>40659</v>
      </c>
      <c r="B3164" s="28">
        <v>0.625</v>
      </c>
      <c r="C3164">
        <v>134.62100000000001</v>
      </c>
      <c r="D3164">
        <v>134.75</v>
      </c>
      <c r="E3164">
        <v>134.50299999999999</v>
      </c>
      <c r="F3164">
        <v>134.506</v>
      </c>
      <c r="G3164">
        <v>0</v>
      </c>
      <c r="H3164">
        <v>0</v>
      </c>
    </row>
    <row r="3165" spans="1:8" x14ac:dyDescent="0.4">
      <c r="A3165" s="27">
        <v>40660</v>
      </c>
      <c r="B3165" s="28">
        <v>0.625</v>
      </c>
      <c r="C3165">
        <v>135.85499999999999</v>
      </c>
      <c r="D3165">
        <v>136.36000000000001</v>
      </c>
      <c r="E3165">
        <v>135.84800000000001</v>
      </c>
      <c r="F3165">
        <v>136.291</v>
      </c>
      <c r="G3165">
        <v>150.10000000000048</v>
      </c>
      <c r="H3165">
        <v>0</v>
      </c>
    </row>
    <row r="3166" spans="1:8" x14ac:dyDescent="0.4">
      <c r="A3166" s="27">
        <v>40661</v>
      </c>
      <c r="B3166" s="28">
        <v>0.625</v>
      </c>
      <c r="C3166">
        <v>136.09100000000001</v>
      </c>
      <c r="D3166">
        <v>136.16499999999999</v>
      </c>
      <c r="E3166">
        <v>135.755</v>
      </c>
      <c r="F3166">
        <v>136.011</v>
      </c>
      <c r="G3166">
        <v>0</v>
      </c>
      <c r="H3166">
        <v>40.600000000000591</v>
      </c>
    </row>
    <row r="3167" spans="1:8" x14ac:dyDescent="0.4">
      <c r="A3167" s="27">
        <v>40662</v>
      </c>
      <c r="B3167" s="28">
        <v>0.625</v>
      </c>
      <c r="C3167">
        <v>135.304</v>
      </c>
      <c r="D3167">
        <v>135.44</v>
      </c>
      <c r="E3167">
        <v>135.172</v>
      </c>
      <c r="F3167">
        <v>135.39099999999999</v>
      </c>
      <c r="G3167">
        <v>-5</v>
      </c>
      <c r="H3167">
        <v>9.1000000000008185</v>
      </c>
    </row>
    <row r="3168" spans="1:8" x14ac:dyDescent="0.4">
      <c r="A3168" s="27">
        <v>40665</v>
      </c>
      <c r="B3168" s="28">
        <v>0.625</v>
      </c>
      <c r="C3168">
        <v>135.86799999999999</v>
      </c>
      <c r="D3168">
        <v>135.92699999999999</v>
      </c>
      <c r="E3168">
        <v>135.68899999999999</v>
      </c>
      <c r="F3168">
        <v>135.696</v>
      </c>
      <c r="G3168">
        <v>0</v>
      </c>
      <c r="H3168">
        <v>0</v>
      </c>
    </row>
    <row r="3169" spans="1:8" x14ac:dyDescent="0.4">
      <c r="A3169" s="27">
        <v>40666</v>
      </c>
      <c r="B3169" s="28">
        <v>0.625</v>
      </c>
      <c r="C3169">
        <v>133.02199999999999</v>
      </c>
      <c r="D3169">
        <v>133.166</v>
      </c>
      <c r="E3169">
        <v>132.95400000000001</v>
      </c>
      <c r="F3169">
        <v>133.07499999999999</v>
      </c>
      <c r="G3169">
        <v>0</v>
      </c>
      <c r="H3169">
        <v>129.00000000000205</v>
      </c>
    </row>
    <row r="3170" spans="1:8" x14ac:dyDescent="0.4">
      <c r="A3170" s="27">
        <v>40667</v>
      </c>
      <c r="B3170" s="28">
        <v>0.625</v>
      </c>
      <c r="C3170">
        <v>134.02500000000001</v>
      </c>
      <c r="D3170">
        <v>134.108</v>
      </c>
      <c r="E3170">
        <v>133.792</v>
      </c>
      <c r="F3170">
        <v>133.84100000000001</v>
      </c>
      <c r="G3170">
        <v>23.500000000001364</v>
      </c>
      <c r="H3170">
        <v>0</v>
      </c>
    </row>
    <row r="3171" spans="1:8" x14ac:dyDescent="0.4">
      <c r="A3171" s="27">
        <v>40668</v>
      </c>
      <c r="B3171" s="28">
        <v>0.625</v>
      </c>
      <c r="C3171">
        <v>131.75800000000001</v>
      </c>
      <c r="D3171">
        <v>131.85900000000001</v>
      </c>
      <c r="E3171">
        <v>131.077</v>
      </c>
      <c r="F3171">
        <v>131.32400000000001</v>
      </c>
      <c r="G3171">
        <v>0</v>
      </c>
      <c r="H3171">
        <v>136.99999999999761</v>
      </c>
    </row>
    <row r="3172" spans="1:8" x14ac:dyDescent="0.4">
      <c r="A3172" s="27">
        <v>40669</v>
      </c>
      <c r="B3172" s="28">
        <v>0.625</v>
      </c>
      <c r="C3172">
        <v>131.88200000000001</v>
      </c>
      <c r="D3172">
        <v>132.78800000000001</v>
      </c>
      <c r="E3172">
        <v>131.56899999999999</v>
      </c>
      <c r="F3172">
        <v>132.608</v>
      </c>
      <c r="G3172">
        <v>36.7999999999995</v>
      </c>
      <c r="H3172">
        <v>-5</v>
      </c>
    </row>
    <row r="3173" spans="1:8" x14ac:dyDescent="0.4">
      <c r="A3173" s="27">
        <v>40672</v>
      </c>
      <c r="B3173" s="28">
        <v>0.625</v>
      </c>
      <c r="C3173">
        <v>132.184</v>
      </c>
      <c r="D3173">
        <v>132.273</v>
      </c>
      <c r="E3173">
        <v>131.483</v>
      </c>
      <c r="F3173">
        <v>131.66900000000001</v>
      </c>
      <c r="G3173">
        <v>0</v>
      </c>
      <c r="H3173">
        <v>10.899999999998045</v>
      </c>
    </row>
    <row r="3174" spans="1:8" x14ac:dyDescent="0.4">
      <c r="A3174" s="27">
        <v>40673</v>
      </c>
      <c r="B3174" s="28">
        <v>0.625</v>
      </c>
      <c r="C3174">
        <v>131.79400000000001</v>
      </c>
      <c r="D3174">
        <v>132.09700000000001</v>
      </c>
      <c r="E3174">
        <v>131.65600000000001</v>
      </c>
      <c r="F3174">
        <v>131.91999999999999</v>
      </c>
      <c r="G3174">
        <v>-5</v>
      </c>
      <c r="H3174">
        <v>0</v>
      </c>
    </row>
    <row r="3175" spans="1:8" x14ac:dyDescent="0.4">
      <c r="A3175" s="27">
        <v>40674</v>
      </c>
      <c r="B3175" s="28">
        <v>0.625</v>
      </c>
      <c r="C3175">
        <v>133.886</v>
      </c>
      <c r="D3175">
        <v>133.90799999999999</v>
      </c>
      <c r="E3175">
        <v>133.51400000000001</v>
      </c>
      <c r="F3175">
        <v>133.63300000000001</v>
      </c>
      <c r="G3175">
        <v>101.400000000001</v>
      </c>
      <c r="H3175">
        <v>-5</v>
      </c>
    </row>
    <row r="3176" spans="1:8" x14ac:dyDescent="0.4">
      <c r="A3176" s="27">
        <v>40675</v>
      </c>
      <c r="B3176" s="28">
        <v>0.625</v>
      </c>
      <c r="C3176">
        <v>131.667</v>
      </c>
      <c r="D3176">
        <v>131.934</v>
      </c>
      <c r="E3176">
        <v>131.471</v>
      </c>
      <c r="F3176">
        <v>131.47800000000001</v>
      </c>
      <c r="G3176">
        <v>0</v>
      </c>
      <c r="H3176">
        <v>97.899999999998499</v>
      </c>
    </row>
    <row r="3177" spans="1:8" x14ac:dyDescent="0.4">
      <c r="A3177" s="27">
        <v>40676</v>
      </c>
      <c r="B3177" s="28">
        <v>0.625</v>
      </c>
      <c r="C3177">
        <v>131.27500000000001</v>
      </c>
      <c r="D3177">
        <v>131.511</v>
      </c>
      <c r="E3177">
        <v>131.126</v>
      </c>
      <c r="F3177">
        <v>131.19900000000001</v>
      </c>
      <c r="G3177">
        <v>0</v>
      </c>
      <c r="H3177">
        <v>0</v>
      </c>
    </row>
    <row r="3178" spans="1:8" x14ac:dyDescent="0.4">
      <c r="A3178" s="27">
        <v>40679</v>
      </c>
      <c r="B3178" s="28">
        <v>0.625</v>
      </c>
      <c r="C3178">
        <v>130.929</v>
      </c>
      <c r="D3178">
        <v>131.172</v>
      </c>
      <c r="E3178">
        <v>130.83099999999999</v>
      </c>
      <c r="F3178">
        <v>130.97499999999999</v>
      </c>
      <c r="G3178">
        <v>0</v>
      </c>
      <c r="H3178">
        <v>0</v>
      </c>
    </row>
    <row r="3179" spans="1:8" x14ac:dyDescent="0.4">
      <c r="A3179" s="27">
        <v>40680</v>
      </c>
      <c r="B3179" s="28">
        <v>0.625</v>
      </c>
      <c r="C3179">
        <v>132.37100000000001</v>
      </c>
      <c r="D3179">
        <v>132.578</v>
      </c>
      <c r="E3179">
        <v>131.99600000000001</v>
      </c>
      <c r="F3179">
        <v>132.10400000000001</v>
      </c>
      <c r="G3179">
        <v>11.500000000000909</v>
      </c>
      <c r="H3179">
        <v>0</v>
      </c>
    </row>
    <row r="3180" spans="1:8" x14ac:dyDescent="0.4">
      <c r="A3180" s="27">
        <v>40681</v>
      </c>
      <c r="B3180" s="28">
        <v>0.625</v>
      </c>
      <c r="C3180">
        <v>131.09800000000001</v>
      </c>
      <c r="D3180">
        <v>131.136</v>
      </c>
      <c r="E3180">
        <v>130.76300000000001</v>
      </c>
      <c r="F3180">
        <v>130.90299999999999</v>
      </c>
      <c r="G3180">
        <v>0</v>
      </c>
      <c r="H3180">
        <v>87.20000000000141</v>
      </c>
    </row>
    <row r="3181" spans="1:8" x14ac:dyDescent="0.4">
      <c r="A3181" s="27">
        <v>40682</v>
      </c>
      <c r="B3181" s="28">
        <v>0.625</v>
      </c>
      <c r="C3181">
        <v>132.571</v>
      </c>
      <c r="D3181">
        <v>132.744</v>
      </c>
      <c r="E3181">
        <v>132.36099999999999</v>
      </c>
      <c r="F3181">
        <v>132.60499999999999</v>
      </c>
      <c r="G3181">
        <v>42.799999999999727</v>
      </c>
      <c r="H3181">
        <v>0</v>
      </c>
    </row>
    <row r="3182" spans="1:8" x14ac:dyDescent="0.4">
      <c r="A3182" s="27">
        <v>40683</v>
      </c>
      <c r="B3182" s="28">
        <v>0.625</v>
      </c>
      <c r="C3182">
        <v>132.60599999999999</v>
      </c>
      <c r="D3182">
        <v>132.90700000000001</v>
      </c>
      <c r="E3182">
        <v>132.5</v>
      </c>
      <c r="F3182">
        <v>132.82499999999999</v>
      </c>
      <c r="G3182">
        <v>6.3999999999992951</v>
      </c>
      <c r="H3182">
        <v>0</v>
      </c>
    </row>
    <row r="3183" spans="1:8" x14ac:dyDescent="0.4">
      <c r="A3183" s="27">
        <v>40686</v>
      </c>
      <c r="B3183" s="28">
        <v>0.625</v>
      </c>
      <c r="C3183">
        <v>132.04599999999999</v>
      </c>
      <c r="D3183">
        <v>132.07</v>
      </c>
      <c r="E3183">
        <v>131.73599999999999</v>
      </c>
      <c r="F3183">
        <v>131.93899999999999</v>
      </c>
      <c r="G3183">
        <v>0</v>
      </c>
      <c r="H3183">
        <v>49.100000000001387</v>
      </c>
    </row>
    <row r="3184" spans="1:8" x14ac:dyDescent="0.4">
      <c r="A3184" s="27">
        <v>40687</v>
      </c>
      <c r="B3184" s="28">
        <v>0.625</v>
      </c>
      <c r="C3184">
        <v>132.15799999999999</v>
      </c>
      <c r="D3184">
        <v>132.70400000000001</v>
      </c>
      <c r="E3184">
        <v>132.14699999999999</v>
      </c>
      <c r="F3184">
        <v>132.589</v>
      </c>
      <c r="G3184">
        <v>63.499999999999091</v>
      </c>
      <c r="H3184">
        <v>-5</v>
      </c>
    </row>
    <row r="3185" spans="1:8" x14ac:dyDescent="0.4">
      <c r="A3185" s="27">
        <v>40688</v>
      </c>
      <c r="B3185" s="28">
        <v>0.625</v>
      </c>
      <c r="C3185">
        <v>133.33600000000001</v>
      </c>
      <c r="D3185">
        <v>133.404</v>
      </c>
      <c r="E3185">
        <v>132.84200000000001</v>
      </c>
      <c r="F3185">
        <v>133.208</v>
      </c>
      <c r="G3185">
        <v>39.500000000001023</v>
      </c>
      <c r="H3185">
        <v>0</v>
      </c>
    </row>
    <row r="3186" spans="1:8" x14ac:dyDescent="0.4">
      <c r="A3186" s="27">
        <v>40689</v>
      </c>
      <c r="B3186" s="28">
        <v>0.625</v>
      </c>
      <c r="C3186">
        <v>133.565</v>
      </c>
      <c r="D3186">
        <v>133.58799999999999</v>
      </c>
      <c r="E3186">
        <v>132.745</v>
      </c>
      <c r="F3186">
        <v>132.79499999999999</v>
      </c>
      <c r="G3186">
        <v>0</v>
      </c>
      <c r="H3186">
        <v>-5</v>
      </c>
    </row>
    <row r="3187" spans="1:8" x14ac:dyDescent="0.4">
      <c r="A3187" s="27">
        <v>40690</v>
      </c>
      <c r="B3187" s="28">
        <v>0.625</v>
      </c>
      <c r="C3187">
        <v>133.21799999999999</v>
      </c>
      <c r="D3187">
        <v>133.624</v>
      </c>
      <c r="E3187">
        <v>133.18</v>
      </c>
      <c r="F3187">
        <v>133.31100000000001</v>
      </c>
      <c r="G3187">
        <v>0</v>
      </c>
      <c r="H3187">
        <v>-5</v>
      </c>
    </row>
    <row r="3188" spans="1:8" x14ac:dyDescent="0.4">
      <c r="A3188" s="27">
        <v>40693</v>
      </c>
      <c r="B3188" s="28">
        <v>0.625</v>
      </c>
      <c r="C3188">
        <v>133.048</v>
      </c>
      <c r="D3188">
        <v>133.18</v>
      </c>
      <c r="E3188">
        <v>132.99199999999999</v>
      </c>
      <c r="F3188">
        <v>133.142</v>
      </c>
      <c r="G3188">
        <v>0</v>
      </c>
      <c r="H3188">
        <v>0</v>
      </c>
    </row>
    <row r="3189" spans="1:8" x14ac:dyDescent="0.4">
      <c r="A3189" s="27">
        <v>40694</v>
      </c>
      <c r="B3189" s="28">
        <v>0.625</v>
      </c>
      <c r="C3189">
        <v>134.541</v>
      </c>
      <c r="D3189">
        <v>134.57400000000001</v>
      </c>
      <c r="E3189">
        <v>134.33000000000001</v>
      </c>
      <c r="F3189">
        <v>134.43199999999999</v>
      </c>
      <c r="G3189">
        <v>-5</v>
      </c>
      <c r="H3189">
        <v>0</v>
      </c>
    </row>
    <row r="3190" spans="1:8" x14ac:dyDescent="0.4">
      <c r="A3190" s="27">
        <v>40695</v>
      </c>
      <c r="B3190" s="28">
        <v>0.625</v>
      </c>
      <c r="C3190">
        <v>133.471</v>
      </c>
      <c r="D3190">
        <v>133.51300000000001</v>
      </c>
      <c r="E3190">
        <v>132.49700000000001</v>
      </c>
      <c r="F3190">
        <v>132.536</v>
      </c>
      <c r="G3190">
        <v>-5</v>
      </c>
      <c r="H3190">
        <v>108.5000000000008</v>
      </c>
    </row>
    <row r="3191" spans="1:8" x14ac:dyDescent="0.4">
      <c r="A3191" s="27">
        <v>40696</v>
      </c>
      <c r="B3191" s="28">
        <v>0.625</v>
      </c>
      <c r="C3191">
        <v>132.131</v>
      </c>
      <c r="D3191">
        <v>132.37200000000001</v>
      </c>
      <c r="E3191">
        <v>131.905</v>
      </c>
      <c r="F3191">
        <v>132.17699999999999</v>
      </c>
      <c r="G3191">
        <v>0</v>
      </c>
      <c r="H3191">
        <v>-5</v>
      </c>
    </row>
    <row r="3192" spans="1:8" x14ac:dyDescent="0.4">
      <c r="A3192" s="27">
        <v>40697</v>
      </c>
      <c r="B3192" s="28">
        <v>0.625</v>
      </c>
      <c r="C3192">
        <v>131.63300000000001</v>
      </c>
      <c r="D3192">
        <v>131.72800000000001</v>
      </c>
      <c r="E3192">
        <v>130.65799999999999</v>
      </c>
      <c r="F3192">
        <v>130.82900000000001</v>
      </c>
      <c r="G3192">
        <v>0</v>
      </c>
      <c r="H3192">
        <v>94.700000000000273</v>
      </c>
    </row>
    <row r="3193" spans="1:8" x14ac:dyDescent="0.4">
      <c r="A3193" s="27">
        <v>40700</v>
      </c>
      <c r="B3193" s="28">
        <v>0.625</v>
      </c>
      <c r="C3193">
        <v>131.27199999999999</v>
      </c>
      <c r="D3193">
        <v>131.58000000000001</v>
      </c>
      <c r="E3193">
        <v>131.268</v>
      </c>
      <c r="F3193">
        <v>131.416</v>
      </c>
      <c r="G3193">
        <v>0</v>
      </c>
      <c r="H3193">
        <v>36.199999999999477</v>
      </c>
    </row>
    <row r="3194" spans="1:8" x14ac:dyDescent="0.4">
      <c r="A3194" s="27">
        <v>40701</v>
      </c>
      <c r="B3194" s="28">
        <v>0.625</v>
      </c>
      <c r="C3194">
        <v>131.69800000000001</v>
      </c>
      <c r="D3194">
        <v>131.89500000000001</v>
      </c>
      <c r="E3194">
        <v>131.64400000000001</v>
      </c>
      <c r="F3194">
        <v>131.85300000000001</v>
      </c>
      <c r="G3194">
        <v>48.799999999999955</v>
      </c>
      <c r="H3194">
        <v>0</v>
      </c>
    </row>
    <row r="3195" spans="1:8" x14ac:dyDescent="0.4">
      <c r="A3195" s="27">
        <v>40702</v>
      </c>
      <c r="B3195" s="28">
        <v>0.625</v>
      </c>
      <c r="C3195">
        <v>130.637</v>
      </c>
      <c r="D3195">
        <v>130.649</v>
      </c>
      <c r="E3195">
        <v>130.488</v>
      </c>
      <c r="F3195">
        <v>130.58199999999999</v>
      </c>
      <c r="G3195">
        <v>0</v>
      </c>
      <c r="H3195">
        <v>26.500000000001478</v>
      </c>
    </row>
    <row r="3196" spans="1:8" x14ac:dyDescent="0.4">
      <c r="A3196" s="27">
        <v>40703</v>
      </c>
      <c r="B3196" s="28">
        <v>0.625</v>
      </c>
      <c r="C3196">
        <v>131.41800000000001</v>
      </c>
      <c r="D3196">
        <v>131.60300000000001</v>
      </c>
      <c r="E3196">
        <v>131.07599999999999</v>
      </c>
      <c r="F3196">
        <v>131.262</v>
      </c>
      <c r="G3196">
        <v>-5</v>
      </c>
      <c r="H3196">
        <v>0</v>
      </c>
    </row>
    <row r="3197" spans="1:8" x14ac:dyDescent="0.4">
      <c r="A3197" s="27">
        <v>40704</v>
      </c>
      <c r="B3197" s="28">
        <v>0.625</v>
      </c>
      <c r="C3197">
        <v>130.524</v>
      </c>
      <c r="D3197">
        <v>130.619</v>
      </c>
      <c r="E3197">
        <v>130.30699999999999</v>
      </c>
      <c r="F3197">
        <v>130.453</v>
      </c>
      <c r="G3197">
        <v>0</v>
      </c>
      <c r="H3197">
        <v>12.199999999998568</v>
      </c>
    </row>
    <row r="3198" spans="1:8" x14ac:dyDescent="0.4">
      <c r="A3198" s="27">
        <v>40707</v>
      </c>
      <c r="B3198" s="28">
        <v>0.625</v>
      </c>
      <c r="C3198">
        <v>130.99199999999999</v>
      </c>
      <c r="D3198">
        <v>131.304</v>
      </c>
      <c r="E3198">
        <v>130.93899999999999</v>
      </c>
      <c r="F3198">
        <v>131.27799999999999</v>
      </c>
      <c r="G3198">
        <v>39.099999999999113</v>
      </c>
      <c r="H3198">
        <v>0</v>
      </c>
    </row>
    <row r="3199" spans="1:8" x14ac:dyDescent="0.4">
      <c r="A3199" s="27">
        <v>40708</v>
      </c>
      <c r="B3199" s="28">
        <v>0.625</v>
      </c>
      <c r="C3199">
        <v>131.6</v>
      </c>
      <c r="D3199">
        <v>132.173</v>
      </c>
      <c r="E3199">
        <v>131.52199999999999</v>
      </c>
      <c r="F3199">
        <v>132.06</v>
      </c>
      <c r="G3199">
        <v>10.699999999999932</v>
      </c>
      <c r="H3199">
        <v>0</v>
      </c>
    </row>
    <row r="3200" spans="1:8" x14ac:dyDescent="0.4">
      <c r="A3200" s="27">
        <v>40709</v>
      </c>
      <c r="B3200" s="28">
        <v>0.625</v>
      </c>
      <c r="C3200">
        <v>131.19</v>
      </c>
      <c r="D3200">
        <v>131.54599999999999</v>
      </c>
      <c r="E3200">
        <v>131.15600000000001</v>
      </c>
      <c r="F3200">
        <v>131.37700000000001</v>
      </c>
      <c r="G3200">
        <v>0</v>
      </c>
      <c r="H3200">
        <v>9.4999999999998863</v>
      </c>
    </row>
    <row r="3201" spans="1:8" x14ac:dyDescent="0.4">
      <c r="A3201" s="27">
        <v>40710</v>
      </c>
      <c r="B3201" s="28">
        <v>0.625</v>
      </c>
      <c r="C3201">
        <v>129.85</v>
      </c>
      <c r="D3201">
        <v>130.304</v>
      </c>
      <c r="E3201">
        <v>129.74100000000001</v>
      </c>
      <c r="F3201">
        <v>130.28899999999999</v>
      </c>
      <c r="G3201">
        <v>0</v>
      </c>
      <c r="H3201">
        <v>18.10000000000116</v>
      </c>
    </row>
    <row r="3202" spans="1:8" x14ac:dyDescent="0.4">
      <c r="A3202" s="27">
        <v>40711</v>
      </c>
      <c r="B3202" s="28">
        <v>0.625</v>
      </c>
      <c r="C3202">
        <v>129.881</v>
      </c>
      <c r="D3202">
        <v>129.96100000000001</v>
      </c>
      <c r="E3202">
        <v>129.685</v>
      </c>
      <c r="F3202">
        <v>129.85599999999999</v>
      </c>
      <c r="G3202">
        <v>0</v>
      </c>
      <c r="H3202">
        <v>-5</v>
      </c>
    </row>
    <row r="3203" spans="1:8" x14ac:dyDescent="0.4">
      <c r="A3203" s="27">
        <v>40714</v>
      </c>
      <c r="B3203" s="28">
        <v>0.625</v>
      </c>
      <c r="C3203">
        <v>129.779</v>
      </c>
      <c r="D3203">
        <v>129.98599999999999</v>
      </c>
      <c r="E3203">
        <v>129.76900000000001</v>
      </c>
      <c r="F3203">
        <v>129.79300000000001</v>
      </c>
      <c r="G3203">
        <v>23.300000000000409</v>
      </c>
      <c r="H3203">
        <v>0</v>
      </c>
    </row>
    <row r="3204" spans="1:8" x14ac:dyDescent="0.4">
      <c r="A3204" s="27">
        <v>40715</v>
      </c>
      <c r="B3204" s="28">
        <v>0.625</v>
      </c>
      <c r="C3204">
        <v>129.83699999999999</v>
      </c>
      <c r="D3204">
        <v>129.93100000000001</v>
      </c>
      <c r="E3204">
        <v>129.69999999999999</v>
      </c>
      <c r="F3204">
        <v>129.88200000000001</v>
      </c>
      <c r="G3204">
        <v>0</v>
      </c>
      <c r="H3204">
        <v>-5</v>
      </c>
    </row>
    <row r="3205" spans="1:8" x14ac:dyDescent="0.4">
      <c r="A3205" s="27">
        <v>40716</v>
      </c>
      <c r="B3205" s="28">
        <v>0.625</v>
      </c>
      <c r="C3205">
        <v>129.274</v>
      </c>
      <c r="D3205">
        <v>129.274</v>
      </c>
      <c r="E3205">
        <v>128.96</v>
      </c>
      <c r="F3205">
        <v>129.041</v>
      </c>
      <c r="G3205">
        <v>0</v>
      </c>
      <c r="H3205">
        <v>91.400000000001569</v>
      </c>
    </row>
    <row r="3206" spans="1:8" x14ac:dyDescent="0.4">
      <c r="A3206" s="27">
        <v>40717</v>
      </c>
      <c r="B3206" s="28">
        <v>0.625</v>
      </c>
      <c r="C3206">
        <v>128.79900000000001</v>
      </c>
      <c r="D3206">
        <v>128.99700000000001</v>
      </c>
      <c r="E3206">
        <v>128.77799999999999</v>
      </c>
      <c r="F3206">
        <v>128.94900000000001</v>
      </c>
      <c r="G3206">
        <v>0</v>
      </c>
      <c r="H3206">
        <v>-5</v>
      </c>
    </row>
    <row r="3207" spans="1:8" x14ac:dyDescent="0.4">
      <c r="A3207" s="27">
        <v>40718</v>
      </c>
      <c r="B3207" s="28">
        <v>0.625</v>
      </c>
      <c r="C3207">
        <v>128.398</v>
      </c>
      <c r="D3207">
        <v>128.654</v>
      </c>
      <c r="E3207">
        <v>128.30000000000001</v>
      </c>
      <c r="F3207">
        <v>128.518</v>
      </c>
      <c r="G3207">
        <v>0</v>
      </c>
      <c r="H3207">
        <v>23.699999999999477</v>
      </c>
    </row>
    <row r="3208" spans="1:8" x14ac:dyDescent="0.4">
      <c r="A3208" s="27">
        <v>40721</v>
      </c>
      <c r="B3208" s="28">
        <v>0.625</v>
      </c>
      <c r="C3208">
        <v>128.94200000000001</v>
      </c>
      <c r="D3208">
        <v>128.97399999999999</v>
      </c>
      <c r="E3208">
        <v>128.76400000000001</v>
      </c>
      <c r="F3208">
        <v>128.791</v>
      </c>
      <c r="G3208">
        <v>-5</v>
      </c>
      <c r="H3208">
        <v>0</v>
      </c>
    </row>
    <row r="3209" spans="1:8" x14ac:dyDescent="0.4">
      <c r="A3209" s="27">
        <v>40722</v>
      </c>
      <c r="B3209" s="28">
        <v>0.625</v>
      </c>
      <c r="C3209">
        <v>129.02699999999999</v>
      </c>
      <c r="D3209">
        <v>129.297</v>
      </c>
      <c r="E3209">
        <v>128.934</v>
      </c>
      <c r="F3209">
        <v>129.17599999999999</v>
      </c>
      <c r="G3209">
        <v>-5</v>
      </c>
      <c r="H3209">
        <v>-5</v>
      </c>
    </row>
    <row r="3210" spans="1:8" x14ac:dyDescent="0.4">
      <c r="A3210" s="27">
        <v>40723</v>
      </c>
      <c r="B3210" s="28">
        <v>0.625</v>
      </c>
      <c r="C3210">
        <v>129.95099999999999</v>
      </c>
      <c r="D3210">
        <v>129.99100000000001</v>
      </c>
      <c r="E3210">
        <v>129.48699999999999</v>
      </c>
      <c r="F3210">
        <v>129.85900000000001</v>
      </c>
      <c r="G3210">
        <v>10.500000000001819</v>
      </c>
      <c r="H3210">
        <v>0</v>
      </c>
    </row>
    <row r="3211" spans="1:8" x14ac:dyDescent="0.4">
      <c r="A3211" s="27">
        <v>40724</v>
      </c>
      <c r="B3211" s="28">
        <v>0.625</v>
      </c>
      <c r="C3211">
        <v>128.78399999999999</v>
      </c>
      <c r="D3211">
        <v>128.839</v>
      </c>
      <c r="E3211">
        <v>128.55199999999999</v>
      </c>
      <c r="F3211">
        <v>128.714</v>
      </c>
      <c r="G3211">
        <v>0</v>
      </c>
      <c r="H3211">
        <v>54.599999999999227</v>
      </c>
    </row>
    <row r="3212" spans="1:8" x14ac:dyDescent="0.4">
      <c r="A3212" s="27">
        <v>40725</v>
      </c>
      <c r="B3212" s="28">
        <v>0.625</v>
      </c>
      <c r="C3212">
        <v>129.16800000000001</v>
      </c>
      <c r="D3212">
        <v>129.416</v>
      </c>
      <c r="E3212">
        <v>129.089</v>
      </c>
      <c r="F3212">
        <v>129.352</v>
      </c>
      <c r="G3212">
        <v>-5</v>
      </c>
      <c r="H3212">
        <v>-5</v>
      </c>
    </row>
    <row r="3213" spans="1:8" x14ac:dyDescent="0.4">
      <c r="A3213" s="27">
        <v>40728</v>
      </c>
      <c r="B3213" s="28">
        <v>0.625</v>
      </c>
      <c r="C3213">
        <v>129.78299999999999</v>
      </c>
      <c r="D3213">
        <v>129.88499999999999</v>
      </c>
      <c r="E3213">
        <v>129.72900000000001</v>
      </c>
      <c r="F3213">
        <v>129.80500000000001</v>
      </c>
      <c r="G3213">
        <v>-5</v>
      </c>
      <c r="H3213">
        <v>0</v>
      </c>
    </row>
    <row r="3214" spans="1:8" x14ac:dyDescent="0.4">
      <c r="A3214" s="27">
        <v>40729</v>
      </c>
      <c r="B3214" s="28">
        <v>0.625</v>
      </c>
      <c r="C3214">
        <v>130.721</v>
      </c>
      <c r="D3214">
        <v>130.744</v>
      </c>
      <c r="E3214">
        <v>130.47399999999999</v>
      </c>
      <c r="F3214">
        <v>130.58000000000001</v>
      </c>
      <c r="G3214">
        <v>40.600000000000591</v>
      </c>
      <c r="H3214">
        <v>0</v>
      </c>
    </row>
    <row r="3215" spans="1:8" x14ac:dyDescent="0.4">
      <c r="A3215" s="27">
        <v>40730</v>
      </c>
      <c r="B3215" s="28">
        <v>0.625</v>
      </c>
      <c r="C3215">
        <v>129.68700000000001</v>
      </c>
      <c r="D3215">
        <v>129.70500000000001</v>
      </c>
      <c r="E3215">
        <v>129.43700000000001</v>
      </c>
      <c r="F3215">
        <v>129.49799999999999</v>
      </c>
      <c r="G3215">
        <v>0</v>
      </c>
      <c r="H3215">
        <v>34.100000000000819</v>
      </c>
    </row>
    <row r="3216" spans="1:8" x14ac:dyDescent="0.4">
      <c r="A3216" s="27">
        <v>40731</v>
      </c>
      <c r="B3216" s="28">
        <v>0.625</v>
      </c>
      <c r="C3216">
        <v>129.49</v>
      </c>
      <c r="D3216">
        <v>130.07900000000001</v>
      </c>
      <c r="E3216">
        <v>129.43700000000001</v>
      </c>
      <c r="F3216">
        <v>129.93600000000001</v>
      </c>
      <c r="G3216">
        <v>31.700000000000728</v>
      </c>
      <c r="H3216">
        <v>0</v>
      </c>
    </row>
    <row r="3217" spans="1:8" x14ac:dyDescent="0.4">
      <c r="A3217" s="27">
        <v>40732</v>
      </c>
      <c r="B3217" s="28">
        <v>0.625</v>
      </c>
      <c r="C3217">
        <v>129.78100000000001</v>
      </c>
      <c r="D3217">
        <v>129.881</v>
      </c>
      <c r="E3217">
        <v>128.89500000000001</v>
      </c>
      <c r="F3217">
        <v>129.221</v>
      </c>
      <c r="G3217">
        <v>-5</v>
      </c>
      <c r="H3217">
        <v>26.800000000000068</v>
      </c>
    </row>
    <row r="3218" spans="1:8" x14ac:dyDescent="0.4">
      <c r="A3218" s="27">
        <v>40735</v>
      </c>
      <c r="B3218" s="28">
        <v>0.625</v>
      </c>
      <c r="C3218">
        <v>128.52500000000001</v>
      </c>
      <c r="D3218">
        <v>128.53100000000001</v>
      </c>
      <c r="E3218">
        <v>128.05500000000001</v>
      </c>
      <c r="F3218">
        <v>128.25800000000001</v>
      </c>
      <c r="G3218">
        <v>0</v>
      </c>
      <c r="H3218">
        <v>83.699999999998909</v>
      </c>
    </row>
    <row r="3219" spans="1:8" x14ac:dyDescent="0.4">
      <c r="A3219" s="27">
        <v>40736</v>
      </c>
      <c r="B3219" s="28">
        <v>0.625</v>
      </c>
      <c r="C3219">
        <v>126.265</v>
      </c>
      <c r="D3219">
        <v>126.586</v>
      </c>
      <c r="E3219">
        <v>126.06</v>
      </c>
      <c r="F3219">
        <v>126.431</v>
      </c>
      <c r="G3219">
        <v>0</v>
      </c>
      <c r="H3219">
        <v>54.000000000000625</v>
      </c>
    </row>
    <row r="3220" spans="1:8" x14ac:dyDescent="0.4">
      <c r="A3220" s="27">
        <v>40737</v>
      </c>
      <c r="B3220" s="28">
        <v>0.625</v>
      </c>
      <c r="C3220">
        <v>126.512</v>
      </c>
      <c r="D3220">
        <v>126.57599999999999</v>
      </c>
      <c r="E3220">
        <v>126.315</v>
      </c>
      <c r="F3220">
        <v>126.447</v>
      </c>
      <c r="G3220">
        <v>0</v>
      </c>
      <c r="H3220">
        <v>-5</v>
      </c>
    </row>
    <row r="3221" spans="1:8" x14ac:dyDescent="0.4">
      <c r="A3221" s="27">
        <v>40738</v>
      </c>
      <c r="B3221" s="28">
        <v>0.625</v>
      </c>
      <c r="C3221">
        <v>127.399</v>
      </c>
      <c r="D3221">
        <v>127.617</v>
      </c>
      <c r="E3221">
        <v>127.26300000000001</v>
      </c>
      <c r="F3221">
        <v>127.51600000000001</v>
      </c>
      <c r="G3221">
        <v>0</v>
      </c>
      <c r="H3221">
        <v>0</v>
      </c>
    </row>
    <row r="3222" spans="1:8" x14ac:dyDescent="0.4">
      <c r="A3222" s="27">
        <v>40739</v>
      </c>
      <c r="B3222" s="28">
        <v>0.625</v>
      </c>
      <c r="C3222">
        <v>127.568</v>
      </c>
      <c r="D3222">
        <v>127.667</v>
      </c>
      <c r="E3222">
        <v>127.239</v>
      </c>
      <c r="F3222">
        <v>127.375</v>
      </c>
      <c r="G3222">
        <v>0</v>
      </c>
      <c r="H3222">
        <v>-5</v>
      </c>
    </row>
    <row r="3223" spans="1:8" x14ac:dyDescent="0.4">
      <c r="A3223" s="27">
        <v>40742</v>
      </c>
      <c r="B3223" s="28">
        <v>0.625</v>
      </c>
      <c r="C3223">
        <v>127.15</v>
      </c>
      <c r="D3223">
        <v>127.279</v>
      </c>
      <c r="E3223">
        <v>127.111</v>
      </c>
      <c r="F3223">
        <v>127.235</v>
      </c>
      <c r="G3223">
        <v>0</v>
      </c>
      <c r="H3223">
        <v>0</v>
      </c>
    </row>
    <row r="3224" spans="1:8" x14ac:dyDescent="0.4">
      <c r="A3224" s="27">
        <v>40743</v>
      </c>
      <c r="B3224" s="28">
        <v>0.625</v>
      </c>
      <c r="C3224">
        <v>127.254</v>
      </c>
      <c r="D3224">
        <v>127.444</v>
      </c>
      <c r="E3224">
        <v>127.08799999999999</v>
      </c>
      <c r="F3224">
        <v>127.298</v>
      </c>
      <c r="G3224">
        <v>-5</v>
      </c>
      <c r="H3224">
        <v>0</v>
      </c>
    </row>
    <row r="3225" spans="1:8" x14ac:dyDescent="0.4">
      <c r="A3225" s="27">
        <v>40744</v>
      </c>
      <c r="B3225" s="28">
        <v>0.625</v>
      </c>
      <c r="C3225">
        <v>127.18</v>
      </c>
      <c r="D3225">
        <v>127.315</v>
      </c>
      <c r="E3225">
        <v>127.172</v>
      </c>
      <c r="F3225">
        <v>127.23399999999999</v>
      </c>
      <c r="G3225">
        <v>0</v>
      </c>
      <c r="H3225">
        <v>-3.0999999999991701</v>
      </c>
    </row>
    <row r="3226" spans="1:8" x14ac:dyDescent="0.4">
      <c r="A3226" s="27">
        <v>40745</v>
      </c>
      <c r="B3226" s="28">
        <v>0.625</v>
      </c>
      <c r="C3226">
        <v>127.496</v>
      </c>
      <c r="D3226">
        <v>127.878</v>
      </c>
      <c r="E3226">
        <v>127.425</v>
      </c>
      <c r="F3226">
        <v>127.836</v>
      </c>
      <c r="G3226">
        <v>13.400000000000034</v>
      </c>
      <c r="H3226">
        <v>0</v>
      </c>
    </row>
    <row r="3227" spans="1:8" x14ac:dyDescent="0.4">
      <c r="A3227" s="27">
        <v>40746</v>
      </c>
      <c r="B3227" s="28">
        <v>0.625</v>
      </c>
      <c r="C3227">
        <v>127.789</v>
      </c>
      <c r="D3227">
        <v>127.827</v>
      </c>
      <c r="E3227">
        <v>127.48</v>
      </c>
      <c r="F3227">
        <v>127.57</v>
      </c>
      <c r="G3227">
        <v>0</v>
      </c>
      <c r="H3227">
        <v>-5</v>
      </c>
    </row>
    <row r="3228" spans="1:8" x14ac:dyDescent="0.4">
      <c r="A3228" s="27">
        <v>40749</v>
      </c>
      <c r="B3228" s="28">
        <v>0.625</v>
      </c>
      <c r="C3228">
        <v>127.426</v>
      </c>
      <c r="D3228">
        <v>127.52200000000001</v>
      </c>
      <c r="E3228">
        <v>127.26900000000001</v>
      </c>
      <c r="F3228">
        <v>127.38200000000001</v>
      </c>
      <c r="G3228">
        <v>0</v>
      </c>
      <c r="H3228">
        <v>27.400000000000091</v>
      </c>
    </row>
    <row r="3229" spans="1:8" x14ac:dyDescent="0.4">
      <c r="A3229" s="27">
        <v>40750</v>
      </c>
      <c r="B3229" s="28">
        <v>0.625</v>
      </c>
      <c r="C3229">
        <v>127.91</v>
      </c>
      <c r="D3229">
        <v>128.13999999999999</v>
      </c>
      <c r="E3229">
        <v>127.91</v>
      </c>
      <c r="F3229">
        <v>128.03100000000001</v>
      </c>
      <c r="G3229">
        <v>0</v>
      </c>
      <c r="H3229">
        <v>0</v>
      </c>
    </row>
    <row r="3230" spans="1:8" x14ac:dyDescent="0.4">
      <c r="A3230" s="27">
        <v>40751</v>
      </c>
      <c r="B3230" s="28">
        <v>0.625</v>
      </c>
      <c r="C3230">
        <v>127.313</v>
      </c>
      <c r="D3230">
        <v>127.434</v>
      </c>
      <c r="E3230">
        <v>127.157</v>
      </c>
      <c r="F3230">
        <v>127.372</v>
      </c>
      <c r="G3230">
        <v>0</v>
      </c>
      <c r="H3230">
        <v>19.700000000000273</v>
      </c>
    </row>
    <row r="3231" spans="1:8" x14ac:dyDescent="0.4">
      <c r="A3231" s="27">
        <v>40752</v>
      </c>
      <c r="B3231" s="28">
        <v>0.625</v>
      </c>
      <c r="C3231">
        <v>126.85899999999999</v>
      </c>
      <c r="D3231">
        <v>127.084</v>
      </c>
      <c r="E3231">
        <v>126.773</v>
      </c>
      <c r="F3231">
        <v>126.998</v>
      </c>
      <c r="G3231">
        <v>0</v>
      </c>
      <c r="H3231">
        <v>-5</v>
      </c>
    </row>
    <row r="3232" spans="1:8" x14ac:dyDescent="0.4">
      <c r="A3232" s="27">
        <v>40753</v>
      </c>
      <c r="B3232" s="28">
        <v>0.625</v>
      </c>
      <c r="C3232">
        <v>126.369</v>
      </c>
      <c r="D3232">
        <v>126.489</v>
      </c>
      <c r="E3232">
        <v>126.04</v>
      </c>
      <c r="F3232">
        <v>126.283</v>
      </c>
      <c r="G3232">
        <v>0</v>
      </c>
      <c r="H3232">
        <v>17.000000000000171</v>
      </c>
    </row>
    <row r="3233" spans="1:8" x14ac:dyDescent="0.4">
      <c r="A3233" s="27">
        <v>40756</v>
      </c>
      <c r="B3233" s="28">
        <v>0.625</v>
      </c>
      <c r="C3233">
        <v>126.22</v>
      </c>
      <c r="D3233">
        <v>126.22</v>
      </c>
      <c r="E3233">
        <v>125.792</v>
      </c>
      <c r="F3233">
        <v>125.818</v>
      </c>
      <c r="G3233">
        <v>0</v>
      </c>
      <c r="H3233">
        <v>101.00000000000051</v>
      </c>
    </row>
    <row r="3234" spans="1:8" x14ac:dyDescent="0.4">
      <c r="A3234" s="27">
        <v>40757</v>
      </c>
      <c r="B3234" s="28">
        <v>0.625</v>
      </c>
      <c r="C3234">
        <v>125.813</v>
      </c>
      <c r="D3234">
        <v>125.905</v>
      </c>
      <c r="E3234">
        <v>125.55500000000001</v>
      </c>
      <c r="F3234">
        <v>125.761</v>
      </c>
      <c r="G3234">
        <v>0</v>
      </c>
      <c r="H3234">
        <v>13.500000000000512</v>
      </c>
    </row>
    <row r="3235" spans="1:8" x14ac:dyDescent="0.4">
      <c r="A3235" s="27">
        <v>40758</v>
      </c>
      <c r="B3235" s="28">
        <v>0.625</v>
      </c>
      <c r="C3235">
        <v>126.27200000000001</v>
      </c>
      <c r="D3235">
        <v>126.46599999999999</v>
      </c>
      <c r="E3235">
        <v>126.20399999999999</v>
      </c>
      <c r="F3235">
        <v>126.369</v>
      </c>
      <c r="G3235">
        <v>49.599999999999511</v>
      </c>
      <c r="H3235">
        <v>0</v>
      </c>
    </row>
    <row r="3236" spans="1:8" x14ac:dyDescent="0.4">
      <c r="A3236" s="27">
        <v>40759</v>
      </c>
      <c r="B3236" s="28">
        <v>0.625</v>
      </c>
      <c r="C3236">
        <v>130.34399999999999</v>
      </c>
      <c r="D3236">
        <v>130.46299999999999</v>
      </c>
      <c r="E3236">
        <v>129.82499999999999</v>
      </c>
      <c r="F3236">
        <v>129.916</v>
      </c>
      <c r="G3236">
        <v>3.2000000000010687</v>
      </c>
      <c r="H3236">
        <v>0</v>
      </c>
    </row>
    <row r="3237" spans="1:8" x14ac:dyDescent="0.4">
      <c r="A3237" s="27">
        <v>40760</v>
      </c>
      <c r="B3237" s="28">
        <v>0.625</v>
      </c>
      <c r="C3237">
        <v>127.90900000000001</v>
      </c>
      <c r="D3237">
        <v>128.87200000000001</v>
      </c>
      <c r="E3237">
        <v>127.77500000000001</v>
      </c>
      <c r="F3237">
        <v>128.417</v>
      </c>
      <c r="G3237">
        <v>0</v>
      </c>
      <c r="H3237">
        <v>-5</v>
      </c>
    </row>
    <row r="3238" spans="1:8" x14ac:dyDescent="0.4">
      <c r="A3238" s="27">
        <v>40763</v>
      </c>
      <c r="B3238" s="28">
        <v>0.625</v>
      </c>
      <c r="C3238">
        <v>127.43899999999999</v>
      </c>
      <c r="D3238">
        <v>127.548</v>
      </c>
      <c r="E3238">
        <v>127.145</v>
      </c>
      <c r="F3238">
        <v>127.161</v>
      </c>
      <c r="G3238">
        <v>0</v>
      </c>
      <c r="H3238">
        <v>49.899999999999523</v>
      </c>
    </row>
    <row r="3239" spans="1:8" x14ac:dyDescent="0.4">
      <c r="A3239" s="27">
        <v>40764</v>
      </c>
      <c r="B3239" s="28">
        <v>0.625</v>
      </c>
      <c r="C3239">
        <v>126.101</v>
      </c>
      <c r="D3239">
        <v>126.273</v>
      </c>
      <c r="E3239">
        <v>126.01300000000001</v>
      </c>
      <c r="F3239">
        <v>126.09399999999999</v>
      </c>
      <c r="G3239">
        <v>0</v>
      </c>
      <c r="H3239">
        <v>0</v>
      </c>
    </row>
    <row r="3240" spans="1:8" x14ac:dyDescent="0.4">
      <c r="A3240" s="27">
        <v>40765</v>
      </c>
      <c r="B3240" s="28">
        <v>0.625</v>
      </c>
      <c r="C3240">
        <v>124.148</v>
      </c>
      <c r="D3240">
        <v>124.235</v>
      </c>
      <c r="E3240">
        <v>123.965</v>
      </c>
      <c r="F3240">
        <v>124.014</v>
      </c>
      <c r="G3240">
        <v>0</v>
      </c>
      <c r="H3240">
        <v>98.100000000000875</v>
      </c>
    </row>
    <row r="3241" spans="1:8" x14ac:dyDescent="0.4">
      <c r="A3241" s="27">
        <v>40766</v>
      </c>
      <c r="B3241" s="28">
        <v>0.625</v>
      </c>
      <c r="C3241">
        <v>123.688</v>
      </c>
      <c r="D3241">
        <v>124.197</v>
      </c>
      <c r="E3241">
        <v>123.551</v>
      </c>
      <c r="F3241">
        <v>124.023</v>
      </c>
      <c r="G3241">
        <v>0</v>
      </c>
      <c r="H3241">
        <v>-5</v>
      </c>
    </row>
    <row r="3242" spans="1:8" x14ac:dyDescent="0.4">
      <c r="A3242" s="27">
        <v>40767</v>
      </c>
      <c r="B3242" s="28">
        <v>0.625</v>
      </c>
      <c r="C3242">
        <v>124.497</v>
      </c>
      <c r="D3242">
        <v>124.983</v>
      </c>
      <c r="E3242">
        <v>124.376</v>
      </c>
      <c r="F3242">
        <v>124.92100000000001</v>
      </c>
      <c r="G3242">
        <v>0</v>
      </c>
      <c r="H3242">
        <v>-5</v>
      </c>
    </row>
    <row r="3243" spans="1:8" x14ac:dyDescent="0.4">
      <c r="A3243" s="27">
        <v>40770</v>
      </c>
      <c r="B3243" s="28">
        <v>0.625</v>
      </c>
      <c r="C3243">
        <v>125.31699999999999</v>
      </c>
      <c r="D3243">
        <v>125.428</v>
      </c>
      <c r="E3243">
        <v>125.10899999999999</v>
      </c>
      <c r="F3243">
        <v>125.39700000000001</v>
      </c>
      <c r="G3243">
        <v>0</v>
      </c>
      <c r="H3243">
        <v>0</v>
      </c>
    </row>
    <row r="3244" spans="1:8" x14ac:dyDescent="0.4">
      <c r="A3244" s="27">
        <v>40771</v>
      </c>
      <c r="B3244" s="28">
        <v>0.625</v>
      </c>
      <c r="C3244">
        <v>125.533</v>
      </c>
      <c r="D3244">
        <v>125.72</v>
      </c>
      <c r="E3244">
        <v>125.279</v>
      </c>
      <c r="F3244">
        <v>125.717</v>
      </c>
      <c r="G3244">
        <v>0</v>
      </c>
      <c r="H3244">
        <v>-5</v>
      </c>
    </row>
    <row r="3245" spans="1:8" x14ac:dyDescent="0.4">
      <c r="A3245" s="27">
        <v>40772</v>
      </c>
      <c r="B3245" s="28">
        <v>0.625</v>
      </c>
      <c r="C3245">
        <v>126.318</v>
      </c>
      <c r="D3245">
        <v>126.366</v>
      </c>
      <c r="E3245">
        <v>125.995</v>
      </c>
      <c r="F3245">
        <v>126.05500000000001</v>
      </c>
      <c r="G3245">
        <v>-5</v>
      </c>
      <c r="H3245">
        <v>-5</v>
      </c>
    </row>
    <row r="3246" spans="1:8" x14ac:dyDescent="0.4">
      <c r="A3246" s="27">
        <v>40773</v>
      </c>
      <c r="B3246" s="28">
        <v>0.625</v>
      </c>
      <c r="C3246">
        <v>126.461</v>
      </c>
      <c r="D3246">
        <v>126.605</v>
      </c>
      <c r="E3246">
        <v>126.294</v>
      </c>
      <c r="F3246">
        <v>126.595</v>
      </c>
      <c r="G3246">
        <v>0</v>
      </c>
      <c r="H3246">
        <v>0</v>
      </c>
    </row>
    <row r="3247" spans="1:8" x14ac:dyDescent="0.4">
      <c r="A3247" s="27">
        <v>40774</v>
      </c>
      <c r="B3247" s="28">
        <v>0.625</v>
      </c>
      <c r="C3247">
        <v>126.372</v>
      </c>
      <c r="D3247">
        <v>126.745</v>
      </c>
      <c r="E3247">
        <v>126.35</v>
      </c>
      <c r="F3247">
        <v>126.60899999999999</v>
      </c>
      <c r="G3247">
        <v>0</v>
      </c>
      <c r="H3247">
        <v>0</v>
      </c>
    </row>
    <row r="3248" spans="1:8" x14ac:dyDescent="0.4">
      <c r="A3248" s="27">
        <v>40777</v>
      </c>
      <c r="B3248" s="28">
        <v>0.625</v>
      </c>
      <c r="C3248">
        <v>126.747</v>
      </c>
      <c r="D3248">
        <v>126.748</v>
      </c>
      <c r="E3248">
        <v>126.48399999999999</v>
      </c>
      <c r="F3248">
        <v>126.598</v>
      </c>
      <c r="G3248">
        <v>0</v>
      </c>
      <c r="H3248">
        <v>0</v>
      </c>
    </row>
    <row r="3249" spans="1:8" x14ac:dyDescent="0.4">
      <c r="A3249" s="27">
        <v>40778</v>
      </c>
      <c r="B3249" s="28">
        <v>0.625</v>
      </c>
      <c r="C3249">
        <v>126.376</v>
      </c>
      <c r="D3249">
        <v>126.468</v>
      </c>
      <c r="E3249">
        <v>126.19799999999999</v>
      </c>
      <c r="F3249">
        <v>126.20699999999999</v>
      </c>
      <c r="G3249">
        <v>-5</v>
      </c>
      <c r="H3249">
        <v>8.0000000000012506</v>
      </c>
    </row>
    <row r="3250" spans="1:8" x14ac:dyDescent="0.4">
      <c r="A3250" s="27">
        <v>40779</v>
      </c>
      <c r="B3250" s="28">
        <v>0.625</v>
      </c>
      <c r="C3250">
        <v>125.94199999999999</v>
      </c>
      <c r="D3250">
        <v>126.131</v>
      </c>
      <c r="E3250">
        <v>125.886</v>
      </c>
      <c r="F3250">
        <v>125.91500000000001</v>
      </c>
      <c r="G3250">
        <v>0</v>
      </c>
      <c r="H3250">
        <v>18.499999999998806</v>
      </c>
    </row>
    <row r="3251" spans="1:8" x14ac:dyDescent="0.4">
      <c r="A3251" s="27">
        <v>40780</v>
      </c>
      <c r="B3251" s="28">
        <v>0.625</v>
      </c>
      <c r="C3251">
        <v>126.325</v>
      </c>
      <c r="D3251">
        <v>126.375</v>
      </c>
      <c r="E3251">
        <v>126.114</v>
      </c>
      <c r="F3251">
        <v>126.18</v>
      </c>
      <c r="G3251">
        <v>-5</v>
      </c>
      <c r="H3251">
        <v>0</v>
      </c>
    </row>
    <row r="3252" spans="1:8" x14ac:dyDescent="0.4">
      <c r="A3252" s="27">
        <v>40781</v>
      </c>
      <c r="B3252" s="28">
        <v>0.625</v>
      </c>
      <c r="C3252">
        <v>124.571</v>
      </c>
      <c r="D3252">
        <v>124.824</v>
      </c>
      <c r="E3252">
        <v>124.50700000000001</v>
      </c>
      <c r="F3252">
        <v>124.67</v>
      </c>
      <c r="G3252">
        <v>0</v>
      </c>
      <c r="H3252">
        <v>75.7000000000005</v>
      </c>
    </row>
    <row r="3253" spans="1:8" x14ac:dyDescent="0.4">
      <c r="A3253" s="27">
        <v>40784</v>
      </c>
      <c r="B3253" s="28">
        <v>0.625</v>
      </c>
      <c r="C3253">
        <v>125.584</v>
      </c>
      <c r="D3253">
        <v>125.904</v>
      </c>
      <c r="E3253">
        <v>125.501</v>
      </c>
      <c r="F3253">
        <v>125.904</v>
      </c>
      <c r="G3253">
        <v>12.999999999999545</v>
      </c>
      <c r="H3253">
        <v>0</v>
      </c>
    </row>
    <row r="3254" spans="1:8" x14ac:dyDescent="0.4">
      <c r="A3254" s="27">
        <v>40785</v>
      </c>
      <c r="B3254" s="28">
        <v>0.625</v>
      </c>
      <c r="C3254">
        <v>125.101</v>
      </c>
      <c r="D3254">
        <v>125.124</v>
      </c>
      <c r="E3254">
        <v>124.824</v>
      </c>
      <c r="F3254">
        <v>124.824</v>
      </c>
      <c r="G3254">
        <v>0</v>
      </c>
      <c r="H3254">
        <v>71.000000000000796</v>
      </c>
    </row>
    <row r="3255" spans="1:8" x14ac:dyDescent="0.4">
      <c r="A3255" s="27">
        <v>40786</v>
      </c>
      <c r="B3255" s="28">
        <v>0.625</v>
      </c>
      <c r="C3255">
        <v>124.93</v>
      </c>
      <c r="D3255">
        <v>125.17</v>
      </c>
      <c r="E3255">
        <v>124.90600000000001</v>
      </c>
      <c r="F3255">
        <v>125.08</v>
      </c>
      <c r="G3255">
        <v>0</v>
      </c>
      <c r="H3255">
        <v>-5</v>
      </c>
    </row>
    <row r="3256" spans="1:8" x14ac:dyDescent="0.4">
      <c r="A3256" s="27">
        <v>40787</v>
      </c>
      <c r="B3256" s="28">
        <v>0.625</v>
      </c>
      <c r="C3256">
        <v>124.94199999999999</v>
      </c>
      <c r="D3256">
        <v>124.947</v>
      </c>
      <c r="E3256">
        <v>124.505</v>
      </c>
      <c r="F3256">
        <v>124.505</v>
      </c>
      <c r="G3256">
        <v>0</v>
      </c>
      <c r="H3256">
        <v>6.1999999999997613</v>
      </c>
    </row>
    <row r="3257" spans="1:8" x14ac:dyDescent="0.4">
      <c r="A3257" s="27">
        <v>40788</v>
      </c>
      <c r="B3257" s="28">
        <v>0.625</v>
      </c>
      <c r="C3257">
        <v>124.464</v>
      </c>
      <c r="D3257">
        <v>124.51300000000001</v>
      </c>
      <c r="E3257">
        <v>124.15</v>
      </c>
      <c r="F3257">
        <v>124.38500000000001</v>
      </c>
      <c r="G3257">
        <v>0</v>
      </c>
      <c r="H3257">
        <v>0</v>
      </c>
    </row>
    <row r="3258" spans="1:8" x14ac:dyDescent="0.4">
      <c r="A3258" s="27">
        <v>40791</v>
      </c>
      <c r="B3258" s="28">
        <v>0.625</v>
      </c>
      <c r="C3258">
        <v>124.021</v>
      </c>
      <c r="D3258">
        <v>124.122</v>
      </c>
      <c r="E3258">
        <v>123.559</v>
      </c>
      <c r="F3258">
        <v>123.65300000000001</v>
      </c>
      <c r="G3258">
        <v>0</v>
      </c>
      <c r="H3258">
        <v>36.599999999999966</v>
      </c>
    </row>
    <row r="3259" spans="1:8" x14ac:dyDescent="0.4">
      <c r="A3259" s="27">
        <v>40792</v>
      </c>
      <c r="B3259" s="28">
        <v>0.625</v>
      </c>
      <c r="C3259">
        <v>124.33799999999999</v>
      </c>
      <c r="D3259">
        <v>124.378</v>
      </c>
      <c r="E3259">
        <v>123.904</v>
      </c>
      <c r="F3259">
        <v>123.917</v>
      </c>
      <c r="G3259">
        <v>22.200000000000841</v>
      </c>
      <c r="H3259">
        <v>0</v>
      </c>
    </row>
    <row r="3260" spans="1:8" x14ac:dyDescent="0.4">
      <c r="A3260" s="27">
        <v>40793</v>
      </c>
      <c r="B3260" s="28">
        <v>0.625</v>
      </c>
      <c r="C3260">
        <v>123.539</v>
      </c>
      <c r="D3260">
        <v>123.642</v>
      </c>
      <c r="E3260">
        <v>123.461</v>
      </c>
      <c r="F3260">
        <v>123.58499999999999</v>
      </c>
      <c r="G3260">
        <v>0</v>
      </c>
      <c r="H3260">
        <v>0</v>
      </c>
    </row>
    <row r="3261" spans="1:8" x14ac:dyDescent="0.4">
      <c r="A3261" s="27">
        <v>40794</v>
      </c>
      <c r="B3261" s="28">
        <v>0.625</v>
      </c>
      <c r="C3261">
        <v>123.752</v>
      </c>
      <c r="D3261">
        <v>123.958</v>
      </c>
      <c r="E3261">
        <v>123.67700000000001</v>
      </c>
      <c r="F3261">
        <v>123.893</v>
      </c>
      <c r="G3261">
        <v>40.800000000000125</v>
      </c>
      <c r="H3261">
        <v>0</v>
      </c>
    </row>
    <row r="3262" spans="1:8" x14ac:dyDescent="0.4">
      <c r="A3262" s="27">
        <v>40795</v>
      </c>
      <c r="B3262" s="28">
        <v>0.625</v>
      </c>
      <c r="C3262">
        <v>123.938</v>
      </c>
      <c r="D3262">
        <v>124.01600000000001</v>
      </c>
      <c r="E3262">
        <v>123.56</v>
      </c>
      <c r="F3262">
        <v>123.654</v>
      </c>
      <c r="G3262">
        <v>-5</v>
      </c>
      <c r="H3262">
        <v>0</v>
      </c>
    </row>
    <row r="3263" spans="1:8" x14ac:dyDescent="0.4">
      <c r="A3263" s="27">
        <v>40798</v>
      </c>
      <c r="B3263" s="28">
        <v>0.625</v>
      </c>
      <c r="C3263">
        <v>122.172</v>
      </c>
      <c r="D3263">
        <v>122.434</v>
      </c>
      <c r="E3263">
        <v>122.113</v>
      </c>
      <c r="F3263">
        <v>122.36199999999999</v>
      </c>
      <c r="G3263">
        <v>0</v>
      </c>
      <c r="H3263">
        <v>-5</v>
      </c>
    </row>
    <row r="3264" spans="1:8" x14ac:dyDescent="0.4">
      <c r="A3264" s="27">
        <v>40799</v>
      </c>
      <c r="B3264" s="28">
        <v>0.625</v>
      </c>
      <c r="C3264">
        <v>121.67100000000001</v>
      </c>
      <c r="D3264">
        <v>121.739</v>
      </c>
      <c r="E3264">
        <v>121.42100000000001</v>
      </c>
      <c r="F3264">
        <v>121.467</v>
      </c>
      <c r="G3264">
        <v>0</v>
      </c>
      <c r="H3264">
        <v>47.19999999999942</v>
      </c>
    </row>
    <row r="3265" spans="1:8" x14ac:dyDescent="0.4">
      <c r="A3265" s="27">
        <v>40800</v>
      </c>
      <c r="B3265" s="28">
        <v>0.625</v>
      </c>
      <c r="C3265">
        <v>121.3</v>
      </c>
      <c r="D3265">
        <v>121.337</v>
      </c>
      <c r="E3265">
        <v>121.072</v>
      </c>
      <c r="F3265">
        <v>121.18</v>
      </c>
      <c r="G3265">
        <v>0</v>
      </c>
      <c r="H3265">
        <v>-5</v>
      </c>
    </row>
    <row r="3266" spans="1:8" x14ac:dyDescent="0.4">
      <c r="A3266" s="27">
        <v>40801</v>
      </c>
      <c r="B3266" s="28">
        <v>0.625</v>
      </c>
      <c r="C3266">
        <v>121.117</v>
      </c>
      <c r="D3266">
        <v>121.45099999999999</v>
      </c>
      <c r="E3266">
        <v>120.96</v>
      </c>
      <c r="F3266">
        <v>121.45099999999999</v>
      </c>
      <c r="G3266">
        <v>43.199999999998795</v>
      </c>
      <c r="H3266">
        <v>0</v>
      </c>
    </row>
    <row r="3267" spans="1:8" x14ac:dyDescent="0.4">
      <c r="A3267" s="27">
        <v>40802</v>
      </c>
      <c r="B3267" s="28">
        <v>0.625</v>
      </c>
      <c r="C3267">
        <v>121.137</v>
      </c>
      <c r="D3267">
        <v>121.175</v>
      </c>
      <c r="E3267">
        <v>121.001</v>
      </c>
      <c r="F3267">
        <v>121.173</v>
      </c>
      <c r="G3267">
        <v>0</v>
      </c>
      <c r="H3267">
        <v>-5</v>
      </c>
    </row>
    <row r="3268" spans="1:8" x14ac:dyDescent="0.4">
      <c r="A3268" s="27">
        <v>40805</v>
      </c>
      <c r="B3268" s="28">
        <v>0.625</v>
      </c>
      <c r="C3268">
        <v>120.565</v>
      </c>
      <c r="D3268">
        <v>120.595</v>
      </c>
      <c r="E3268">
        <v>120.29</v>
      </c>
      <c r="F3268">
        <v>120.33199999999999</v>
      </c>
      <c r="G3268">
        <v>0</v>
      </c>
      <c r="H3268">
        <v>27.80000000000058</v>
      </c>
    </row>
    <row r="3269" spans="1:8" x14ac:dyDescent="0.4">
      <c r="A3269" s="27">
        <v>40806</v>
      </c>
      <c r="B3269" s="28">
        <v>0.625</v>
      </c>
      <c r="C3269">
        <v>120.297</v>
      </c>
      <c r="D3269">
        <v>120.479</v>
      </c>
      <c r="E3269">
        <v>120.238</v>
      </c>
      <c r="F3269">
        <v>120.455</v>
      </c>
      <c r="G3269">
        <v>22.400000000000375</v>
      </c>
      <c r="H3269">
        <v>0</v>
      </c>
    </row>
    <row r="3270" spans="1:8" x14ac:dyDescent="0.4">
      <c r="A3270" s="27">
        <v>40807</v>
      </c>
      <c r="B3270" s="28">
        <v>0.625</v>
      </c>
      <c r="C3270">
        <v>119.211</v>
      </c>
      <c r="D3270">
        <v>119.31699999999999</v>
      </c>
      <c r="E3270">
        <v>119.089</v>
      </c>
      <c r="F3270">
        <v>119.169</v>
      </c>
      <c r="G3270">
        <v>0</v>
      </c>
      <c r="H3270">
        <v>58.899999999999864</v>
      </c>
    </row>
    <row r="3271" spans="1:8" x14ac:dyDescent="0.4">
      <c r="A3271" s="27">
        <v>40808</v>
      </c>
      <c r="B3271" s="28">
        <v>0.625</v>
      </c>
      <c r="C3271">
        <v>117.601</v>
      </c>
      <c r="D3271">
        <v>117.676</v>
      </c>
      <c r="E3271">
        <v>117.01</v>
      </c>
      <c r="F3271">
        <v>117.14100000000001</v>
      </c>
      <c r="G3271">
        <v>0</v>
      </c>
      <c r="H3271">
        <v>140.99999999999966</v>
      </c>
    </row>
    <row r="3272" spans="1:8" x14ac:dyDescent="0.4">
      <c r="A3272" s="27">
        <v>40809</v>
      </c>
      <c r="B3272" s="28">
        <v>0.625</v>
      </c>
      <c r="C3272">
        <v>117.364</v>
      </c>
      <c r="D3272">
        <v>117.64</v>
      </c>
      <c r="E3272">
        <v>117.167</v>
      </c>
      <c r="F3272">
        <v>117.595</v>
      </c>
      <c r="G3272">
        <v>-5</v>
      </c>
      <c r="H3272">
        <v>0</v>
      </c>
    </row>
    <row r="3273" spans="1:8" x14ac:dyDescent="0.4">
      <c r="A3273" s="27">
        <v>40812</v>
      </c>
      <c r="B3273" s="28">
        <v>0.625</v>
      </c>
      <c r="C3273">
        <v>118.411</v>
      </c>
      <c r="D3273">
        <v>118.714</v>
      </c>
      <c r="E3273">
        <v>118.357</v>
      </c>
      <c r="F3273">
        <v>118.69499999999999</v>
      </c>
      <c r="G3273">
        <v>0</v>
      </c>
      <c r="H3273">
        <v>0</v>
      </c>
    </row>
    <row r="3274" spans="1:8" x14ac:dyDescent="0.4">
      <c r="A3274" s="27">
        <v>40813</v>
      </c>
      <c r="B3274" s="28">
        <v>0.625</v>
      </c>
      <c r="C3274">
        <v>119.36</v>
      </c>
      <c r="D3274">
        <v>119.572</v>
      </c>
      <c r="E3274">
        <v>119.3</v>
      </c>
      <c r="F3274">
        <v>119.556</v>
      </c>
      <c r="G3274">
        <v>55.499999999999261</v>
      </c>
      <c r="H3274">
        <v>0</v>
      </c>
    </row>
    <row r="3275" spans="1:8" x14ac:dyDescent="0.4">
      <c r="A3275" s="27">
        <v>40814</v>
      </c>
      <c r="B3275" s="28">
        <v>0.625</v>
      </c>
      <c r="C3275">
        <v>119.592</v>
      </c>
      <c r="D3275">
        <v>119.669</v>
      </c>
      <c r="E3275">
        <v>119.47799999999999</v>
      </c>
      <c r="F3275">
        <v>119.619</v>
      </c>
      <c r="G3275">
        <v>0</v>
      </c>
      <c r="H3275">
        <v>-5</v>
      </c>
    </row>
    <row r="3276" spans="1:8" x14ac:dyDescent="0.4">
      <c r="A3276" s="27">
        <v>40815</v>
      </c>
      <c r="B3276" s="28">
        <v>0.625</v>
      </c>
      <c r="C3276">
        <v>119.964</v>
      </c>
      <c r="D3276">
        <v>120.352</v>
      </c>
      <c r="E3276">
        <v>119.88800000000001</v>
      </c>
      <c r="F3276">
        <v>120.14100000000001</v>
      </c>
      <c r="G3276">
        <v>39.200000000001012</v>
      </c>
      <c r="H3276">
        <v>0</v>
      </c>
    </row>
    <row r="3277" spans="1:8" x14ac:dyDescent="0.4">
      <c r="A3277" s="27">
        <v>40816</v>
      </c>
      <c r="B3277" s="28">
        <v>0.625</v>
      </c>
      <c r="C3277">
        <v>119.848</v>
      </c>
      <c r="D3277">
        <v>119.902</v>
      </c>
      <c r="E3277">
        <v>119.565</v>
      </c>
      <c r="F3277">
        <v>119.721</v>
      </c>
      <c r="G3277">
        <v>-3.9999999999992042</v>
      </c>
      <c r="H3277">
        <v>-5</v>
      </c>
    </row>
    <row r="3278" spans="1:8" x14ac:dyDescent="0.4">
      <c r="A3278" s="27">
        <v>40819</v>
      </c>
      <c r="B3278" s="28">
        <v>0.625</v>
      </c>
      <c r="C3278">
        <v>119.251</v>
      </c>
      <c r="D3278">
        <v>119.295</v>
      </c>
      <c r="E3278">
        <v>118.878</v>
      </c>
      <c r="F3278">
        <v>118.88500000000001</v>
      </c>
      <c r="G3278">
        <v>0</v>
      </c>
      <c r="H3278">
        <v>-5</v>
      </c>
    </row>
    <row r="3279" spans="1:8" x14ac:dyDescent="0.4">
      <c r="A3279" s="27">
        <v>40820</v>
      </c>
      <c r="B3279" s="28">
        <v>0.625</v>
      </c>
      <c r="C3279">
        <v>117.89700000000001</v>
      </c>
      <c r="D3279">
        <v>118.09399999999999</v>
      </c>
      <c r="E3279">
        <v>117.877</v>
      </c>
      <c r="F3279">
        <v>117.937</v>
      </c>
      <c r="G3279">
        <v>0</v>
      </c>
      <c r="H3279">
        <v>23.900000000000432</v>
      </c>
    </row>
    <row r="3280" spans="1:8" x14ac:dyDescent="0.4">
      <c r="A3280" s="27">
        <v>40821</v>
      </c>
      <c r="B3280" s="28">
        <v>0.625</v>
      </c>
      <c r="C3280">
        <v>118.367</v>
      </c>
      <c r="D3280">
        <v>118.627</v>
      </c>
      <c r="E3280">
        <v>118.36</v>
      </c>
      <c r="F3280">
        <v>118.59399999999999</v>
      </c>
      <c r="G3280">
        <v>0</v>
      </c>
      <c r="H3280">
        <v>0</v>
      </c>
    </row>
    <row r="3281" spans="1:8" x14ac:dyDescent="0.4">
      <c r="A3281" s="27">
        <v>40822</v>
      </c>
      <c r="B3281" s="28">
        <v>0.625</v>
      </c>
      <c r="C3281">
        <v>117.295</v>
      </c>
      <c r="D3281">
        <v>117.607</v>
      </c>
      <c r="E3281">
        <v>117.273</v>
      </c>
      <c r="F3281">
        <v>117.47</v>
      </c>
      <c r="G3281">
        <v>0</v>
      </c>
      <c r="H3281">
        <v>63.700000000000045</v>
      </c>
    </row>
    <row r="3282" spans="1:8" x14ac:dyDescent="0.4">
      <c r="A3282" s="27">
        <v>40823</v>
      </c>
      <c r="B3282" s="28">
        <v>0.625</v>
      </c>
      <c r="C3282">
        <v>119.08499999999999</v>
      </c>
      <c r="D3282">
        <v>119.777</v>
      </c>
      <c r="E3282">
        <v>119.024</v>
      </c>
      <c r="F3282">
        <v>119.56</v>
      </c>
      <c r="G3282">
        <v>98.600000000000421</v>
      </c>
      <c r="H3282">
        <v>0</v>
      </c>
    </row>
    <row r="3283" spans="1:8" x14ac:dyDescent="0.4">
      <c r="A3283" s="27">
        <v>40826</v>
      </c>
      <c r="B3283" s="28">
        <v>0.625</v>
      </c>
      <c r="C3283">
        <v>119.94199999999999</v>
      </c>
      <c r="D3283">
        <v>120.015</v>
      </c>
      <c r="E3283">
        <v>119.798</v>
      </c>
      <c r="F3283">
        <v>119.809</v>
      </c>
      <c r="G3283">
        <v>-4.600000000000648</v>
      </c>
      <c r="H3283">
        <v>0</v>
      </c>
    </row>
    <row r="3284" spans="1:8" x14ac:dyDescent="0.4">
      <c r="A3284" s="27">
        <v>40827</v>
      </c>
      <c r="B3284" s="28">
        <v>0.625</v>
      </c>
      <c r="C3284">
        <v>119.77800000000001</v>
      </c>
      <c r="D3284">
        <v>119.866</v>
      </c>
      <c r="E3284">
        <v>119.611</v>
      </c>
      <c r="F3284">
        <v>119.702</v>
      </c>
      <c r="G3284">
        <v>0</v>
      </c>
      <c r="H3284">
        <v>0</v>
      </c>
    </row>
    <row r="3285" spans="1:8" x14ac:dyDescent="0.4">
      <c r="A3285" s="27">
        <v>40828</v>
      </c>
      <c r="B3285" s="28">
        <v>0.625</v>
      </c>
      <c r="C3285">
        <v>120.739</v>
      </c>
      <c r="D3285">
        <v>121.657</v>
      </c>
      <c r="E3285">
        <v>120.72</v>
      </c>
      <c r="F3285">
        <v>121.49299999999999</v>
      </c>
      <c r="G3285">
        <v>194.29999999999978</v>
      </c>
      <c r="H3285">
        <v>0</v>
      </c>
    </row>
    <row r="3286" spans="1:8" x14ac:dyDescent="0.4">
      <c r="A3286" s="27">
        <v>40829</v>
      </c>
      <c r="B3286" s="28">
        <v>0.625</v>
      </c>
      <c r="C3286">
        <v>120.55500000000001</v>
      </c>
      <c r="D3286">
        <v>120.61499999999999</v>
      </c>
      <c r="E3286">
        <v>120.35299999999999</v>
      </c>
      <c r="F3286">
        <v>120.47199999999999</v>
      </c>
      <c r="G3286">
        <v>0</v>
      </c>
      <c r="H3286">
        <v>69.600000000001216</v>
      </c>
    </row>
    <row r="3287" spans="1:8" x14ac:dyDescent="0.4">
      <c r="A3287" s="27">
        <v>40830</v>
      </c>
      <c r="B3287" s="28">
        <v>0.625</v>
      </c>
      <c r="C3287">
        <v>121.67100000000001</v>
      </c>
      <c r="D3287">
        <v>121.937</v>
      </c>
      <c r="E3287">
        <v>121.505</v>
      </c>
      <c r="F3287">
        <v>121.505</v>
      </c>
      <c r="G3287">
        <v>25.199999999999534</v>
      </c>
      <c r="H3287">
        <v>0</v>
      </c>
    </row>
    <row r="3288" spans="1:8" x14ac:dyDescent="0.4">
      <c r="A3288" s="27">
        <v>40833</v>
      </c>
      <c r="B3288" s="28">
        <v>0.625</v>
      </c>
      <c r="C3288">
        <v>121.73699999999999</v>
      </c>
      <c r="D3288">
        <v>121.91800000000001</v>
      </c>
      <c r="E3288">
        <v>121.687</v>
      </c>
      <c r="F3288">
        <v>121.741</v>
      </c>
      <c r="G3288">
        <v>-5</v>
      </c>
      <c r="H3288">
        <v>-3.1000000000005912</v>
      </c>
    </row>
    <row r="3289" spans="1:8" x14ac:dyDescent="0.4">
      <c r="A3289" s="27">
        <v>40834</v>
      </c>
      <c r="B3289" s="28">
        <v>0.625</v>
      </c>
      <c r="C3289">
        <v>120.559</v>
      </c>
      <c r="D3289">
        <v>120.849</v>
      </c>
      <c r="E3289">
        <v>120.554</v>
      </c>
      <c r="F3289">
        <v>120.694</v>
      </c>
      <c r="G3289">
        <v>0</v>
      </c>
      <c r="H3289">
        <v>24.699999999999989</v>
      </c>
    </row>
    <row r="3290" spans="1:8" x14ac:dyDescent="0.4">
      <c r="A3290" s="27">
        <v>40835</v>
      </c>
      <c r="B3290" s="28">
        <v>0.625</v>
      </c>
      <c r="C3290">
        <v>121.28400000000001</v>
      </c>
      <c r="D3290">
        <v>121.666</v>
      </c>
      <c r="E3290">
        <v>121.24299999999999</v>
      </c>
      <c r="F3290">
        <v>121.642</v>
      </c>
      <c r="G3290">
        <v>68.999999999999773</v>
      </c>
      <c r="H3290">
        <v>0</v>
      </c>
    </row>
    <row r="3291" spans="1:8" x14ac:dyDescent="0.4">
      <c r="A3291" s="27">
        <v>40836</v>
      </c>
      <c r="B3291" s="28">
        <v>0.625</v>
      </c>
      <c r="C3291">
        <v>121.29</v>
      </c>
      <c r="D3291">
        <v>121.49299999999999</v>
      </c>
      <c r="E3291">
        <v>121.193</v>
      </c>
      <c r="F3291">
        <v>121.447</v>
      </c>
      <c r="G3291">
        <v>20.600000000000307</v>
      </c>
      <c r="H3291">
        <v>0</v>
      </c>
    </row>
    <row r="3292" spans="1:8" x14ac:dyDescent="0.4">
      <c r="A3292" s="27">
        <v>40837</v>
      </c>
      <c r="B3292" s="28">
        <v>0.625</v>
      </c>
      <c r="C3292">
        <v>121.958</v>
      </c>
      <c r="D3292">
        <v>122.011</v>
      </c>
      <c r="E3292">
        <v>121.107</v>
      </c>
      <c r="F3292">
        <v>121.20399999999999</v>
      </c>
      <c r="G3292">
        <v>-5</v>
      </c>
      <c r="H3292">
        <v>-5</v>
      </c>
    </row>
    <row r="3293" spans="1:8" x14ac:dyDescent="0.4">
      <c r="A3293" s="27">
        <v>40840</v>
      </c>
      <c r="B3293" s="28">
        <v>0.625</v>
      </c>
      <c r="C3293">
        <v>121.336</v>
      </c>
      <c r="D3293">
        <v>121.408</v>
      </c>
      <c r="E3293">
        <v>121.056</v>
      </c>
      <c r="F3293">
        <v>121.27200000000001</v>
      </c>
      <c r="G3293">
        <v>-5</v>
      </c>
      <c r="H3293">
        <v>29.299999999999216</v>
      </c>
    </row>
    <row r="3294" spans="1:8" x14ac:dyDescent="0.4">
      <c r="A3294" s="27">
        <v>40841</v>
      </c>
      <c r="B3294" s="28">
        <v>0.625</v>
      </c>
      <c r="C3294">
        <v>121.855</v>
      </c>
      <c r="D3294">
        <v>121.875</v>
      </c>
      <c r="E3294">
        <v>121.667</v>
      </c>
      <c r="F3294">
        <v>121.74299999999999</v>
      </c>
      <c r="G3294">
        <v>0</v>
      </c>
      <c r="H3294">
        <v>0</v>
      </c>
    </row>
    <row r="3295" spans="1:8" x14ac:dyDescent="0.4">
      <c r="A3295" s="27">
        <v>40842</v>
      </c>
      <c r="B3295" s="28">
        <v>0.625</v>
      </c>
      <c r="C3295">
        <v>121.36</v>
      </c>
      <c r="D3295">
        <v>121.36799999999999</v>
      </c>
      <c r="E3295">
        <v>121.149</v>
      </c>
      <c r="F3295">
        <v>121.18899999999999</v>
      </c>
      <c r="G3295">
        <v>0</v>
      </c>
      <c r="H3295">
        <v>49.100000000001387</v>
      </c>
    </row>
    <row r="3296" spans="1:8" x14ac:dyDescent="0.4">
      <c r="A3296" s="27">
        <v>40843</v>
      </c>
      <c r="B3296" s="28">
        <v>0.625</v>
      </c>
      <c r="C3296">
        <v>121.41800000000001</v>
      </c>
      <c r="D3296">
        <v>121.465</v>
      </c>
      <c r="E3296">
        <v>121.21</v>
      </c>
      <c r="F3296">
        <v>121.235</v>
      </c>
      <c r="G3296">
        <v>0</v>
      </c>
      <c r="H3296">
        <v>30.200000000000671</v>
      </c>
    </row>
    <row r="3297" spans="1:8" x14ac:dyDescent="0.4">
      <c r="A3297" s="27">
        <v>40844</v>
      </c>
      <c r="B3297" s="28">
        <v>0.625</v>
      </c>
      <c r="C3297">
        <v>122.127</v>
      </c>
      <c r="D3297">
        <v>122.148</v>
      </c>
      <c r="E3297">
        <v>121.947</v>
      </c>
      <c r="F3297">
        <v>121.983</v>
      </c>
      <c r="G3297">
        <v>0</v>
      </c>
      <c r="H3297">
        <v>0</v>
      </c>
    </row>
    <row r="3298" spans="1:8" x14ac:dyDescent="0.4">
      <c r="A3298" s="27">
        <v>40847</v>
      </c>
      <c r="B3298" s="28">
        <v>0.625</v>
      </c>
      <c r="C3298">
        <v>124.729</v>
      </c>
      <c r="D3298">
        <v>124.872</v>
      </c>
      <c r="E3298">
        <v>124.61</v>
      </c>
      <c r="F3298">
        <v>124.821</v>
      </c>
      <c r="G3298">
        <v>0</v>
      </c>
      <c r="H3298">
        <v>0</v>
      </c>
    </row>
    <row r="3299" spans="1:8" x14ac:dyDescent="0.4">
      <c r="A3299" s="27">
        <v>40848</v>
      </c>
      <c r="B3299" s="28">
        <v>0.625</v>
      </c>
      <c r="C3299">
        <v>124.42400000000001</v>
      </c>
      <c r="D3299">
        <v>124.518</v>
      </c>
      <c r="E3299">
        <v>124.251</v>
      </c>
      <c r="F3299">
        <v>124.32899999999999</v>
      </c>
      <c r="G3299">
        <v>0</v>
      </c>
      <c r="H3299">
        <v>105.30000000000115</v>
      </c>
    </row>
    <row r="3300" spans="1:8" x14ac:dyDescent="0.4">
      <c r="A3300" s="27">
        <v>40849</v>
      </c>
      <c r="B3300" s="28">
        <v>0.625</v>
      </c>
      <c r="C3300">
        <v>124.58799999999999</v>
      </c>
      <c r="D3300">
        <v>124.831</v>
      </c>
      <c r="E3300">
        <v>124.58799999999999</v>
      </c>
      <c r="F3300">
        <v>124.74299999999999</v>
      </c>
      <c r="G3300">
        <v>-5</v>
      </c>
      <c r="H3300">
        <v>-3.6000000000001364</v>
      </c>
    </row>
    <row r="3301" spans="1:8" x14ac:dyDescent="0.4">
      <c r="A3301" s="27">
        <v>40850</v>
      </c>
      <c r="B3301" s="28">
        <v>0.625</v>
      </c>
      <c r="C3301">
        <v>124.822</v>
      </c>
      <c r="D3301">
        <v>124.985</v>
      </c>
      <c r="E3301">
        <v>124.63</v>
      </c>
      <c r="F3301">
        <v>124.917</v>
      </c>
      <c r="G3301">
        <v>53.300000000000125</v>
      </c>
      <c r="H3301">
        <v>0</v>
      </c>
    </row>
    <row r="3302" spans="1:8" x14ac:dyDescent="0.4">
      <c r="A3302" s="27">
        <v>40851</v>
      </c>
      <c r="B3302" s="28">
        <v>0.625</v>
      </c>
      <c r="C3302">
        <v>125.07</v>
      </c>
      <c r="D3302">
        <v>125.074</v>
      </c>
      <c r="E3302">
        <v>124.956</v>
      </c>
      <c r="F3302">
        <v>124.979</v>
      </c>
      <c r="G3302">
        <v>0</v>
      </c>
      <c r="H3302">
        <v>0</v>
      </c>
    </row>
    <row r="3303" spans="1:8" x14ac:dyDescent="0.4">
      <c r="A3303" s="27">
        <v>40854</v>
      </c>
      <c r="B3303" s="28">
        <v>0.625</v>
      </c>
      <c r="C3303">
        <v>125.27500000000001</v>
      </c>
      <c r="D3303">
        <v>125.364</v>
      </c>
      <c r="E3303">
        <v>125.15900000000001</v>
      </c>
      <c r="F3303">
        <v>125.31100000000001</v>
      </c>
      <c r="G3303">
        <v>0</v>
      </c>
      <c r="H3303">
        <v>-5</v>
      </c>
    </row>
    <row r="3304" spans="1:8" x14ac:dyDescent="0.4">
      <c r="A3304" s="27">
        <v>40855</v>
      </c>
      <c r="B3304" s="28">
        <v>0.625</v>
      </c>
      <c r="C3304">
        <v>125.264</v>
      </c>
      <c r="D3304">
        <v>125.339</v>
      </c>
      <c r="E3304">
        <v>125.208</v>
      </c>
      <c r="F3304">
        <v>125.27500000000001</v>
      </c>
      <c r="G3304">
        <v>-5</v>
      </c>
      <c r="H3304">
        <v>-5</v>
      </c>
    </row>
    <row r="3305" spans="1:8" x14ac:dyDescent="0.4">
      <c r="A3305" s="27">
        <v>40856</v>
      </c>
      <c r="B3305" s="28">
        <v>0.625</v>
      </c>
      <c r="C3305">
        <v>123.996</v>
      </c>
      <c r="D3305">
        <v>124.32299999999999</v>
      </c>
      <c r="E3305">
        <v>123.76900000000001</v>
      </c>
      <c r="F3305">
        <v>124.152</v>
      </c>
      <c r="G3305">
        <v>0</v>
      </c>
      <c r="H3305">
        <v>-5</v>
      </c>
    </row>
    <row r="3306" spans="1:8" x14ac:dyDescent="0.4">
      <c r="A3306" s="27">
        <v>40857</v>
      </c>
      <c r="B3306" s="28">
        <v>0.625</v>
      </c>
      <c r="C3306">
        <v>123.5</v>
      </c>
      <c r="D3306">
        <v>123.848</v>
      </c>
      <c r="E3306">
        <v>123.411</v>
      </c>
      <c r="F3306">
        <v>123.79900000000001</v>
      </c>
      <c r="G3306">
        <v>0</v>
      </c>
      <c r="H3306">
        <v>-5</v>
      </c>
    </row>
    <row r="3307" spans="1:8" x14ac:dyDescent="0.4">
      <c r="A3307" s="27">
        <v>40858</v>
      </c>
      <c r="B3307" s="28">
        <v>0.625</v>
      </c>
      <c r="C3307">
        <v>123.238</v>
      </c>
      <c r="D3307">
        <v>123.24</v>
      </c>
      <c r="E3307">
        <v>123.074</v>
      </c>
      <c r="F3307">
        <v>123.127</v>
      </c>
      <c r="G3307">
        <v>0</v>
      </c>
      <c r="H3307">
        <v>29.000000000000625</v>
      </c>
    </row>
    <row r="3308" spans="1:8" x14ac:dyDescent="0.4">
      <c r="A3308" s="27">
        <v>40861</v>
      </c>
      <c r="B3308" s="28">
        <v>0.625</v>
      </c>
      <c r="C3308">
        <v>122.664</v>
      </c>
      <c r="D3308">
        <v>122.783</v>
      </c>
      <c r="E3308">
        <v>122.589</v>
      </c>
      <c r="F3308">
        <v>122.76300000000001</v>
      </c>
      <c r="G3308">
        <v>0</v>
      </c>
      <c r="H3308">
        <v>100.39999999999907</v>
      </c>
    </row>
    <row r="3309" spans="1:8" x14ac:dyDescent="0.4">
      <c r="A3309" s="27">
        <v>40862</v>
      </c>
      <c r="B3309" s="28">
        <v>0.625</v>
      </c>
      <c r="C3309">
        <v>122.038</v>
      </c>
      <c r="D3309">
        <v>122.455</v>
      </c>
      <c r="E3309">
        <v>122.038</v>
      </c>
      <c r="F3309">
        <v>122.108</v>
      </c>
      <c r="G3309">
        <v>0</v>
      </c>
      <c r="H3309">
        <v>-5</v>
      </c>
    </row>
    <row r="3310" spans="1:8" x14ac:dyDescent="0.4">
      <c r="A3310" s="27">
        <v>40863</v>
      </c>
      <c r="B3310" s="28">
        <v>0.625</v>
      </c>
      <c r="C3310">
        <v>121.35</v>
      </c>
      <c r="D3310">
        <v>121.642</v>
      </c>
      <c r="E3310">
        <v>121.346</v>
      </c>
      <c r="F3310">
        <v>121.601</v>
      </c>
      <c r="G3310">
        <v>0</v>
      </c>
      <c r="H3310">
        <v>-5</v>
      </c>
    </row>
    <row r="3311" spans="1:8" x14ac:dyDescent="0.4">
      <c r="A3311" s="27">
        <v>40864</v>
      </c>
      <c r="B3311" s="28">
        <v>0.625</v>
      </c>
      <c r="C3311">
        <v>121.161</v>
      </c>
      <c r="D3311">
        <v>121.40900000000001</v>
      </c>
      <c r="E3311">
        <v>121.047</v>
      </c>
      <c r="F3311">
        <v>121.40300000000001</v>
      </c>
      <c r="G3311">
        <v>2.0000000000010232</v>
      </c>
      <c r="H3311">
        <v>0</v>
      </c>
    </row>
    <row r="3312" spans="1:8" x14ac:dyDescent="0.4">
      <c r="A3312" s="27">
        <v>40865</v>
      </c>
      <c r="B3312" s="28">
        <v>0.625</v>
      </c>
      <c r="C3312">
        <v>121.68600000000001</v>
      </c>
      <c r="D3312">
        <v>121.723</v>
      </c>
      <c r="E3312">
        <v>121.307</v>
      </c>
      <c r="F3312">
        <v>121.34099999999999</v>
      </c>
      <c r="G3312">
        <v>-5</v>
      </c>
      <c r="H3312">
        <v>0</v>
      </c>
    </row>
    <row r="3313" spans="1:8" x14ac:dyDescent="0.4">
      <c r="A3313" s="27">
        <v>40868</v>
      </c>
      <c r="B3313" s="28">
        <v>0.625</v>
      </c>
      <c r="C3313">
        <v>120.328</v>
      </c>
      <c r="D3313">
        <v>120.342</v>
      </c>
      <c r="E3313">
        <v>120.139</v>
      </c>
      <c r="F3313">
        <v>120.32599999999999</v>
      </c>
      <c r="G3313">
        <v>0</v>
      </c>
      <c r="H3313">
        <v>50.7000000000005</v>
      </c>
    </row>
    <row r="3314" spans="1:8" x14ac:dyDescent="0.4">
      <c r="A3314" s="27">
        <v>40869</v>
      </c>
      <c r="B3314" s="28">
        <v>0.625</v>
      </c>
      <c r="C3314">
        <v>120.319</v>
      </c>
      <c r="D3314">
        <v>120.38500000000001</v>
      </c>
      <c r="E3314">
        <v>120.221</v>
      </c>
      <c r="F3314">
        <v>120.27800000000001</v>
      </c>
      <c r="G3314">
        <v>0</v>
      </c>
      <c r="H3314">
        <v>-5</v>
      </c>
    </row>
    <row r="3315" spans="1:8" x14ac:dyDescent="0.4">
      <c r="A3315" s="27">
        <v>40870</v>
      </c>
      <c r="B3315" s="28">
        <v>0.625</v>
      </c>
      <c r="C3315">
        <v>120.23</v>
      </c>
      <c r="D3315">
        <v>120.357</v>
      </c>
      <c r="E3315">
        <v>120.104</v>
      </c>
      <c r="F3315">
        <v>120.11499999999999</v>
      </c>
      <c r="G3315">
        <v>0</v>
      </c>
      <c r="H3315">
        <v>-5</v>
      </c>
    </row>
    <row r="3316" spans="1:8" x14ac:dyDescent="0.4">
      <c r="A3316" s="27">
        <v>40871</v>
      </c>
      <c r="B3316" s="28">
        <v>0.625</v>
      </c>
      <c r="C3316">
        <v>119.785</v>
      </c>
      <c r="D3316">
        <v>119.843</v>
      </c>
      <c r="E3316">
        <v>119.651</v>
      </c>
      <c r="F3316">
        <v>119.672</v>
      </c>
      <c r="G3316">
        <v>0</v>
      </c>
      <c r="H3316">
        <v>-5</v>
      </c>
    </row>
    <row r="3317" spans="1:8" x14ac:dyDescent="0.4">
      <c r="A3317" s="27">
        <v>40872</v>
      </c>
      <c r="B3317" s="28">
        <v>0.625</v>
      </c>
      <c r="C3317">
        <v>119.96</v>
      </c>
      <c r="D3317">
        <v>120.044</v>
      </c>
      <c r="E3317">
        <v>119.867</v>
      </c>
      <c r="F3317">
        <v>119.867</v>
      </c>
      <c r="G3317">
        <v>0.40000000000048885</v>
      </c>
      <c r="H3317">
        <v>0</v>
      </c>
    </row>
    <row r="3318" spans="1:8" x14ac:dyDescent="0.4">
      <c r="A3318" s="27">
        <v>40875</v>
      </c>
      <c r="B3318" s="28">
        <v>0.625</v>
      </c>
      <c r="C3318">
        <v>120.997</v>
      </c>
      <c r="D3318">
        <v>121.008</v>
      </c>
      <c r="E3318">
        <v>120.89700000000001</v>
      </c>
      <c r="F3318">
        <v>120.922</v>
      </c>
      <c r="G3318">
        <v>44.10000000000025</v>
      </c>
      <c r="H3318">
        <v>0</v>
      </c>
    </row>
    <row r="3319" spans="1:8" x14ac:dyDescent="0.4">
      <c r="A3319" s="27">
        <v>40876</v>
      </c>
      <c r="B3319" s="28">
        <v>0.625</v>
      </c>
      <c r="C3319">
        <v>121.482</v>
      </c>
      <c r="D3319">
        <v>121.584</v>
      </c>
      <c r="E3319">
        <v>121.407</v>
      </c>
      <c r="F3319">
        <v>121.422</v>
      </c>
      <c r="G3319">
        <v>17.300000000000182</v>
      </c>
      <c r="H3319">
        <v>-5</v>
      </c>
    </row>
    <row r="3320" spans="1:8" x14ac:dyDescent="0.4">
      <c r="A3320" s="27">
        <v>40877</v>
      </c>
      <c r="B3320" s="28">
        <v>0.625</v>
      </c>
      <c r="C3320">
        <v>121.658</v>
      </c>
      <c r="D3320">
        <v>121.718</v>
      </c>
      <c r="E3320">
        <v>121.465</v>
      </c>
      <c r="F3320">
        <v>121.664</v>
      </c>
      <c r="G3320">
        <v>0</v>
      </c>
      <c r="H3320">
        <v>-5</v>
      </c>
    </row>
    <row r="3321" spans="1:8" x14ac:dyDescent="0.4">
      <c r="A3321" s="27">
        <v>40878</v>
      </c>
      <c r="B3321" s="28">
        <v>0.625</v>
      </c>
      <c r="C3321">
        <v>122.011</v>
      </c>
      <c r="D3321">
        <v>122.196</v>
      </c>
      <c r="E3321">
        <v>122.006</v>
      </c>
      <c r="F3321">
        <v>122.152</v>
      </c>
      <c r="G3321">
        <v>14.799999999999613</v>
      </c>
      <c r="H3321">
        <v>-5</v>
      </c>
    </row>
    <row r="3322" spans="1:8" x14ac:dyDescent="0.4">
      <c r="A3322" s="27">
        <v>40879</v>
      </c>
      <c r="B3322" s="28">
        <v>0.625</v>
      </c>
      <c r="C3322">
        <v>122.352</v>
      </c>
      <c r="D3322">
        <v>122.41500000000001</v>
      </c>
      <c r="E3322">
        <v>122.255</v>
      </c>
      <c r="F3322">
        <v>122.297</v>
      </c>
      <c r="G3322">
        <v>18.099999999999739</v>
      </c>
      <c r="H3322">
        <v>0</v>
      </c>
    </row>
    <row r="3323" spans="1:8" x14ac:dyDescent="0.4">
      <c r="A3323" s="27">
        <v>40882</v>
      </c>
      <c r="B3323" s="28">
        <v>0.625</v>
      </c>
      <c r="C3323">
        <v>121.94799999999999</v>
      </c>
      <c r="D3323">
        <v>122.114</v>
      </c>
      <c r="E3323">
        <v>121.943</v>
      </c>
      <c r="F3323">
        <v>122.042</v>
      </c>
      <c r="G3323">
        <v>11.899999999999977</v>
      </c>
      <c r="H3323">
        <v>0</v>
      </c>
    </row>
    <row r="3324" spans="1:8" x14ac:dyDescent="0.4">
      <c r="A3324" s="27">
        <v>40883</v>
      </c>
      <c r="B3324" s="28">
        <v>0.625</v>
      </c>
      <c r="C3324">
        <v>121.47199999999999</v>
      </c>
      <c r="D3324">
        <v>121.566</v>
      </c>
      <c r="E3324">
        <v>121.29600000000001</v>
      </c>
      <c r="F3324">
        <v>121.43300000000001</v>
      </c>
      <c r="G3324">
        <v>0</v>
      </c>
      <c r="H3324">
        <v>-5</v>
      </c>
    </row>
    <row r="3325" spans="1:8" x14ac:dyDescent="0.4">
      <c r="A3325" s="27">
        <v>40884</v>
      </c>
      <c r="B3325" s="28">
        <v>0.625</v>
      </c>
      <c r="C3325">
        <v>121.29600000000001</v>
      </c>
      <c r="D3325">
        <v>121.47</v>
      </c>
      <c r="E3325">
        <v>121.277</v>
      </c>
      <c r="F3325">
        <v>121.337</v>
      </c>
      <c r="G3325">
        <v>-5</v>
      </c>
      <c r="H3325">
        <v>0</v>
      </c>
    </row>
    <row r="3326" spans="1:8" x14ac:dyDescent="0.4">
      <c r="A3326" s="27">
        <v>40885</v>
      </c>
      <c r="B3326" s="28">
        <v>0.625</v>
      </c>
      <c r="C3326">
        <v>121.48399999999999</v>
      </c>
      <c r="D3326">
        <v>121.71299999999999</v>
      </c>
      <c r="E3326">
        <v>121.437</v>
      </c>
      <c r="F3326">
        <v>121.68600000000001</v>
      </c>
      <c r="G3326">
        <v>0</v>
      </c>
      <c r="H3326">
        <v>10.499999999998977</v>
      </c>
    </row>
    <row r="3327" spans="1:8" x14ac:dyDescent="0.4">
      <c r="A3327" s="27">
        <v>40886</v>
      </c>
      <c r="B3327" s="28">
        <v>0.625</v>
      </c>
      <c r="C3327">
        <v>122.00700000000001</v>
      </c>
      <c r="D3327">
        <v>122.02500000000001</v>
      </c>
      <c r="E3327">
        <v>121.756</v>
      </c>
      <c r="F3327">
        <v>121.83199999999999</v>
      </c>
      <c r="G3327">
        <v>27.099999999998658</v>
      </c>
      <c r="H3327">
        <v>-5</v>
      </c>
    </row>
    <row r="3328" spans="1:8" x14ac:dyDescent="0.4">
      <c r="A3328" s="27">
        <v>40889</v>
      </c>
      <c r="B3328" s="28">
        <v>0.625</v>
      </c>
      <c r="C3328">
        <v>121.45</v>
      </c>
      <c r="D3328">
        <v>121.765</v>
      </c>
      <c r="E3328">
        <v>121.43</v>
      </c>
      <c r="F3328">
        <v>121.717</v>
      </c>
      <c r="G3328">
        <v>19.899999999999807</v>
      </c>
      <c r="H3328">
        <v>-5</v>
      </c>
    </row>
    <row r="3329" spans="1:8" x14ac:dyDescent="0.4">
      <c r="A3329" s="27">
        <v>40890</v>
      </c>
      <c r="B3329" s="28">
        <v>0.625</v>
      </c>
      <c r="C3329">
        <v>121.383</v>
      </c>
      <c r="D3329">
        <v>121.444</v>
      </c>
      <c r="E3329">
        <v>121.274</v>
      </c>
      <c r="F3329">
        <v>121.34699999999999</v>
      </c>
      <c r="G3329">
        <v>0</v>
      </c>
      <c r="H3329">
        <v>-5</v>
      </c>
    </row>
    <row r="3330" spans="1:8" x14ac:dyDescent="0.4">
      <c r="A3330" s="27">
        <v>40891</v>
      </c>
      <c r="B3330" s="28">
        <v>0.625</v>
      </c>
      <c r="C3330">
        <v>120.904</v>
      </c>
      <c r="D3330">
        <v>121.018</v>
      </c>
      <c r="E3330">
        <v>120.812</v>
      </c>
      <c r="F3330">
        <v>120.88</v>
      </c>
      <c r="G3330">
        <v>5.8999999999997499</v>
      </c>
      <c r="H3330">
        <v>0</v>
      </c>
    </row>
    <row r="3331" spans="1:8" x14ac:dyDescent="0.4">
      <c r="A3331" s="27">
        <v>40892</v>
      </c>
      <c r="B3331" s="28">
        <v>0.625</v>
      </c>
      <c r="C3331">
        <v>120.712</v>
      </c>
      <c r="D3331">
        <v>120.837</v>
      </c>
      <c r="E3331">
        <v>120.66500000000001</v>
      </c>
      <c r="F3331">
        <v>120.723</v>
      </c>
      <c r="G3331">
        <v>0</v>
      </c>
      <c r="H3331">
        <v>0</v>
      </c>
    </row>
    <row r="3332" spans="1:8" x14ac:dyDescent="0.4">
      <c r="A3332" s="27">
        <v>40893</v>
      </c>
      <c r="B3332" s="28">
        <v>0.625</v>
      </c>
      <c r="C3332">
        <v>120.90300000000001</v>
      </c>
      <c r="D3332">
        <v>121.04</v>
      </c>
      <c r="E3332">
        <v>120.871</v>
      </c>
      <c r="F3332">
        <v>120.922</v>
      </c>
      <c r="G3332">
        <v>-5</v>
      </c>
      <c r="H3332">
        <v>0</v>
      </c>
    </row>
    <row r="3333" spans="1:8" x14ac:dyDescent="0.4">
      <c r="A3333" s="27">
        <v>40896</v>
      </c>
      <c r="B3333" s="28">
        <v>0.625</v>
      </c>
      <c r="C3333">
        <v>120.764</v>
      </c>
      <c r="D3333">
        <v>120.795</v>
      </c>
      <c r="E3333">
        <v>120.65900000000001</v>
      </c>
      <c r="F3333">
        <v>120.72499999999999</v>
      </c>
      <c r="G3333">
        <v>0</v>
      </c>
      <c r="H3333">
        <v>0</v>
      </c>
    </row>
    <row r="3334" spans="1:8" x14ac:dyDescent="0.4">
      <c r="A3334" s="27">
        <v>40897</v>
      </c>
      <c r="B3334" s="28">
        <v>0.625</v>
      </c>
      <c r="C3334">
        <v>121.887</v>
      </c>
      <c r="D3334">
        <v>121.889</v>
      </c>
      <c r="E3334">
        <v>121.74</v>
      </c>
      <c r="F3334">
        <v>121.819</v>
      </c>
      <c r="G3334">
        <v>71.399999999999864</v>
      </c>
      <c r="H3334">
        <v>0</v>
      </c>
    </row>
    <row r="3335" spans="1:8" x14ac:dyDescent="0.4">
      <c r="A3335" s="27">
        <v>40898</v>
      </c>
      <c r="B3335" s="28">
        <v>0.625</v>
      </c>
      <c r="C3335">
        <v>121.977</v>
      </c>
      <c r="D3335">
        <v>122.258</v>
      </c>
      <c r="E3335">
        <v>121.977</v>
      </c>
      <c r="F3335">
        <v>122.078</v>
      </c>
      <c r="G3335">
        <v>-5</v>
      </c>
      <c r="H3335">
        <v>0</v>
      </c>
    </row>
    <row r="3336" spans="1:8" x14ac:dyDescent="0.4">
      <c r="A3336" s="27">
        <v>40899</v>
      </c>
      <c r="B3336" s="28">
        <v>0.625</v>
      </c>
      <c r="C3336">
        <v>122.461</v>
      </c>
      <c r="D3336">
        <v>122.63800000000001</v>
      </c>
      <c r="E3336">
        <v>122.387</v>
      </c>
      <c r="F3336">
        <v>122.43300000000001</v>
      </c>
      <c r="G3336">
        <v>7.1000000000012164</v>
      </c>
      <c r="H3336">
        <v>0</v>
      </c>
    </row>
    <row r="3337" spans="1:8" x14ac:dyDescent="0.4">
      <c r="A3337" s="27">
        <v>40900</v>
      </c>
      <c r="B3337" s="28">
        <v>0.625</v>
      </c>
      <c r="C3337">
        <v>122.328</v>
      </c>
      <c r="D3337">
        <v>122.426</v>
      </c>
      <c r="E3337">
        <v>122.18899999999999</v>
      </c>
      <c r="F3337">
        <v>122.30200000000001</v>
      </c>
      <c r="G3337">
        <v>0</v>
      </c>
      <c r="H3337">
        <v>10.099999999999909</v>
      </c>
    </row>
    <row r="3338" spans="1:8" x14ac:dyDescent="0.4">
      <c r="A3338" s="27">
        <v>40904</v>
      </c>
      <c r="B3338" s="28">
        <v>0.625</v>
      </c>
      <c r="C3338">
        <v>121.76300000000001</v>
      </c>
      <c r="D3338">
        <v>121.89400000000001</v>
      </c>
      <c r="E3338">
        <v>121.685</v>
      </c>
      <c r="F3338">
        <v>121.84699999999999</v>
      </c>
      <c r="G3338">
        <v>-5</v>
      </c>
      <c r="H3338">
        <v>0</v>
      </c>
    </row>
    <row r="3339" spans="1:8" x14ac:dyDescent="0.4">
      <c r="A3339" s="27">
        <v>40905</v>
      </c>
      <c r="B3339" s="28">
        <v>0.625</v>
      </c>
      <c r="C3339">
        <v>121.661</v>
      </c>
      <c r="D3339">
        <v>121.738</v>
      </c>
      <c r="E3339">
        <v>121.61499999999999</v>
      </c>
      <c r="F3339">
        <v>121.646</v>
      </c>
      <c r="G3339">
        <v>0</v>
      </c>
      <c r="H3339">
        <v>6.0999999999992838</v>
      </c>
    </row>
    <row r="3340" spans="1:8" x14ac:dyDescent="0.4">
      <c r="A3340" s="27">
        <v>40906</v>
      </c>
      <c r="B3340" s="28">
        <v>0.625</v>
      </c>
      <c r="C3340">
        <v>119.57</v>
      </c>
      <c r="D3340">
        <v>119.79900000000001</v>
      </c>
      <c r="E3340">
        <v>119.533</v>
      </c>
      <c r="F3340">
        <v>119.78400000000001</v>
      </c>
      <c r="G3340">
        <v>0</v>
      </c>
      <c r="H3340">
        <v>25.300000000000011</v>
      </c>
    </row>
    <row r="3341" spans="1:8" x14ac:dyDescent="0.4">
      <c r="A3341" s="27">
        <v>40907</v>
      </c>
      <c r="B3341" s="28">
        <v>0.625</v>
      </c>
      <c r="C3341">
        <v>119.539</v>
      </c>
      <c r="D3341">
        <v>119.867</v>
      </c>
      <c r="E3341">
        <v>119.497</v>
      </c>
      <c r="F3341">
        <v>119.8</v>
      </c>
      <c r="G3341">
        <v>7.0999999999997954</v>
      </c>
      <c r="H3341">
        <v>-5</v>
      </c>
    </row>
    <row r="3342" spans="1:8" x14ac:dyDescent="0.4">
      <c r="A3342" s="27">
        <v>40910</v>
      </c>
      <c r="B3342" s="28">
        <v>0.625</v>
      </c>
      <c r="C3342">
        <v>119.21599999999999</v>
      </c>
      <c r="D3342">
        <v>119.25700000000001</v>
      </c>
      <c r="E3342">
        <v>119.181</v>
      </c>
      <c r="F3342">
        <v>119.211</v>
      </c>
      <c r="G3342">
        <v>0</v>
      </c>
      <c r="H3342">
        <v>0</v>
      </c>
    </row>
    <row r="3343" spans="1:8" x14ac:dyDescent="0.4">
      <c r="A3343" s="27">
        <v>40911</v>
      </c>
      <c r="B3343" s="28">
        <v>0.625</v>
      </c>
      <c r="C3343">
        <v>119.66</v>
      </c>
      <c r="D3343">
        <v>119.801</v>
      </c>
      <c r="E3343">
        <v>119.608</v>
      </c>
      <c r="F3343">
        <v>119.685</v>
      </c>
      <c r="G3343">
        <v>20.900000000000318</v>
      </c>
      <c r="H3343">
        <v>0</v>
      </c>
    </row>
    <row r="3344" spans="1:8" x14ac:dyDescent="0.4">
      <c r="A3344" s="27">
        <v>40912</v>
      </c>
      <c r="B3344" s="28">
        <v>0.625</v>
      </c>
      <c r="C3344">
        <v>119.67100000000001</v>
      </c>
      <c r="D3344">
        <v>119.777</v>
      </c>
      <c r="E3344">
        <v>119.60899999999999</v>
      </c>
      <c r="F3344">
        <v>119.69199999999999</v>
      </c>
      <c r="G3344">
        <v>0</v>
      </c>
      <c r="H3344">
        <v>7.6000000000007617</v>
      </c>
    </row>
    <row r="3345" spans="1:8" x14ac:dyDescent="0.4">
      <c r="A3345" s="27">
        <v>40913</v>
      </c>
      <c r="B3345" s="28">
        <v>0.625</v>
      </c>
      <c r="C3345">
        <v>119.229</v>
      </c>
      <c r="D3345">
        <v>119.333</v>
      </c>
      <c r="E3345">
        <v>119.16200000000001</v>
      </c>
      <c r="F3345">
        <v>119.24</v>
      </c>
      <c r="G3345">
        <v>0</v>
      </c>
      <c r="H3345">
        <v>38.000000000000966</v>
      </c>
    </row>
    <row r="3346" spans="1:8" x14ac:dyDescent="0.4">
      <c r="A3346" s="27">
        <v>40914</v>
      </c>
      <c r="B3346" s="28">
        <v>0.625</v>
      </c>
      <c r="C3346">
        <v>119.505</v>
      </c>
      <c r="D3346">
        <v>119.547</v>
      </c>
      <c r="E3346">
        <v>119.32899999999999</v>
      </c>
      <c r="F3346">
        <v>119.38500000000001</v>
      </c>
      <c r="G3346">
        <v>0</v>
      </c>
      <c r="H3346">
        <v>11.7999999999995</v>
      </c>
    </row>
    <row r="3347" spans="1:8" x14ac:dyDescent="0.4">
      <c r="A3347" s="27">
        <v>40917</v>
      </c>
      <c r="B3347" s="28">
        <v>0.625</v>
      </c>
      <c r="C3347">
        <v>118.592</v>
      </c>
      <c r="D3347">
        <v>118.82599999999999</v>
      </c>
      <c r="E3347">
        <v>118.56100000000001</v>
      </c>
      <c r="F3347">
        <v>118.744</v>
      </c>
      <c r="G3347">
        <v>-5</v>
      </c>
      <c r="H3347">
        <v>0</v>
      </c>
    </row>
    <row r="3348" spans="1:8" x14ac:dyDescent="0.4">
      <c r="A3348" s="27">
        <v>40918</v>
      </c>
      <c r="B3348" s="28">
        <v>0.625</v>
      </c>
      <c r="C3348">
        <v>118.846</v>
      </c>
      <c r="D3348">
        <v>118.97799999999999</v>
      </c>
      <c r="E3348">
        <v>118.74</v>
      </c>
      <c r="F3348">
        <v>118.742</v>
      </c>
      <c r="G3348">
        <v>-5</v>
      </c>
      <c r="H3348">
        <v>0</v>
      </c>
    </row>
    <row r="3349" spans="1:8" x14ac:dyDescent="0.4">
      <c r="A3349" s="27">
        <v>40919</v>
      </c>
      <c r="B3349" s="28">
        <v>0.625</v>
      </c>
      <c r="C3349">
        <v>118.428</v>
      </c>
      <c r="D3349">
        <v>118.503</v>
      </c>
      <c r="E3349">
        <v>118.238</v>
      </c>
      <c r="F3349">
        <v>118.414</v>
      </c>
      <c r="G3349">
        <v>-5</v>
      </c>
      <c r="H3349">
        <v>36.599999999999966</v>
      </c>
    </row>
    <row r="3350" spans="1:8" x14ac:dyDescent="0.4">
      <c r="A3350" s="27">
        <v>40920</v>
      </c>
      <c r="B3350" s="28">
        <v>0.625</v>
      </c>
      <c r="C3350">
        <v>117.97</v>
      </c>
      <c r="D3350">
        <v>118.096</v>
      </c>
      <c r="E3350">
        <v>117.919</v>
      </c>
      <c r="F3350">
        <v>117.943</v>
      </c>
      <c r="G3350">
        <v>9.9000000000003752</v>
      </c>
      <c r="H3350">
        <v>0</v>
      </c>
    </row>
    <row r="3351" spans="1:8" x14ac:dyDescent="0.4">
      <c r="A3351" s="27">
        <v>40921</v>
      </c>
      <c r="B3351" s="28">
        <v>0.625</v>
      </c>
      <c r="C3351">
        <v>117.601</v>
      </c>
      <c r="D3351">
        <v>117.753</v>
      </c>
      <c r="E3351">
        <v>117.55800000000001</v>
      </c>
      <c r="F3351">
        <v>117.637</v>
      </c>
      <c r="G3351">
        <v>-5</v>
      </c>
      <c r="H3351">
        <v>-5</v>
      </c>
    </row>
    <row r="3352" spans="1:8" x14ac:dyDescent="0.4">
      <c r="A3352" s="27">
        <v>40924</v>
      </c>
      <c r="B3352" s="28">
        <v>0.625</v>
      </c>
      <c r="C3352">
        <v>117.538</v>
      </c>
      <c r="D3352">
        <v>117.58499999999999</v>
      </c>
      <c r="E3352">
        <v>117.44499999999999</v>
      </c>
      <c r="F3352">
        <v>117.53700000000001</v>
      </c>
      <c r="G3352">
        <v>0</v>
      </c>
      <c r="H3352">
        <v>0</v>
      </c>
    </row>
    <row r="3353" spans="1:8" x14ac:dyDescent="0.4">
      <c r="A3353" s="27">
        <v>40925</v>
      </c>
      <c r="B3353" s="28">
        <v>0.625</v>
      </c>
      <c r="C3353">
        <v>118.039</v>
      </c>
      <c r="D3353">
        <v>118.172</v>
      </c>
      <c r="E3353">
        <v>117.99299999999999</v>
      </c>
      <c r="F3353">
        <v>118.133</v>
      </c>
      <c r="G3353">
        <v>18.800000000000239</v>
      </c>
      <c r="H3353">
        <v>0</v>
      </c>
    </row>
    <row r="3354" spans="1:8" x14ac:dyDescent="0.4">
      <c r="A3354" s="27">
        <v>40926</v>
      </c>
      <c r="B3354" s="28">
        <v>0.625</v>
      </c>
      <c r="C3354">
        <v>118.004</v>
      </c>
      <c r="D3354">
        <v>118.063</v>
      </c>
      <c r="E3354">
        <v>117.83799999999999</v>
      </c>
      <c r="F3354">
        <v>118.004</v>
      </c>
      <c r="G3354">
        <v>-5</v>
      </c>
      <c r="H3354">
        <v>0</v>
      </c>
    </row>
    <row r="3355" spans="1:8" x14ac:dyDescent="0.4">
      <c r="A3355" s="27">
        <v>40927</v>
      </c>
      <c r="B3355" s="28">
        <v>0.625</v>
      </c>
      <c r="C3355">
        <v>118.598</v>
      </c>
      <c r="D3355">
        <v>118.74</v>
      </c>
      <c r="E3355">
        <v>118.57299999999999</v>
      </c>
      <c r="F3355">
        <v>118.691</v>
      </c>
      <c r="G3355">
        <v>19.200000000000728</v>
      </c>
      <c r="H3355">
        <v>0</v>
      </c>
    </row>
    <row r="3356" spans="1:8" x14ac:dyDescent="0.4">
      <c r="A3356" s="27">
        <v>40928</v>
      </c>
      <c r="B3356" s="28">
        <v>0.625</v>
      </c>
      <c r="C3356">
        <v>119.315</v>
      </c>
      <c r="D3356">
        <v>119.377</v>
      </c>
      <c r="E3356">
        <v>119.248</v>
      </c>
      <c r="F3356">
        <v>119.328</v>
      </c>
      <c r="G3356">
        <v>-5</v>
      </c>
      <c r="H3356">
        <v>0</v>
      </c>
    </row>
    <row r="3357" spans="1:8" x14ac:dyDescent="0.4">
      <c r="A3357" s="27">
        <v>40931</v>
      </c>
      <c r="B3357" s="28">
        <v>0.625</v>
      </c>
      <c r="C3357">
        <v>119.73</v>
      </c>
      <c r="D3357">
        <v>119.765</v>
      </c>
      <c r="E3357">
        <v>119.623</v>
      </c>
      <c r="F3357">
        <v>119.705</v>
      </c>
      <c r="G3357">
        <v>0</v>
      </c>
      <c r="H3357">
        <v>0</v>
      </c>
    </row>
    <row r="3358" spans="1:8" x14ac:dyDescent="0.4">
      <c r="A3358" s="27">
        <v>40932</v>
      </c>
      <c r="B3358" s="28">
        <v>0.625</v>
      </c>
      <c r="C3358">
        <v>120.236</v>
      </c>
      <c r="D3358">
        <v>120.97499999999999</v>
      </c>
      <c r="E3358">
        <v>120.236</v>
      </c>
      <c r="F3358">
        <v>120.964</v>
      </c>
      <c r="G3358">
        <v>104.99999999999972</v>
      </c>
      <c r="H3358">
        <v>0</v>
      </c>
    </row>
    <row r="3359" spans="1:8" x14ac:dyDescent="0.4">
      <c r="A3359" s="27">
        <v>40933</v>
      </c>
      <c r="B3359" s="28">
        <v>0.625</v>
      </c>
      <c r="C3359">
        <v>121.679</v>
      </c>
      <c r="D3359">
        <v>121.682</v>
      </c>
      <c r="E3359">
        <v>121.419</v>
      </c>
      <c r="F3359">
        <v>121.498</v>
      </c>
      <c r="G3359">
        <v>-5</v>
      </c>
      <c r="H3359">
        <v>0</v>
      </c>
    </row>
    <row r="3360" spans="1:8" x14ac:dyDescent="0.4">
      <c r="A3360" s="27">
        <v>40934</v>
      </c>
      <c r="B3360" s="28">
        <v>0.625</v>
      </c>
      <c r="C3360">
        <v>121.684</v>
      </c>
      <c r="D3360">
        <v>121.74</v>
      </c>
      <c r="E3360">
        <v>121.57599999999999</v>
      </c>
      <c r="F3360">
        <v>121.73099999999999</v>
      </c>
      <c r="G3360">
        <v>0</v>
      </c>
      <c r="H3360">
        <v>-5</v>
      </c>
    </row>
    <row r="3361" spans="1:8" x14ac:dyDescent="0.4">
      <c r="A3361" s="27">
        <v>40935</v>
      </c>
      <c r="B3361" s="28">
        <v>0.625</v>
      </c>
      <c r="C3361">
        <v>120.887</v>
      </c>
      <c r="D3361">
        <v>120.92</v>
      </c>
      <c r="E3361">
        <v>120.688</v>
      </c>
      <c r="F3361">
        <v>120.82599999999999</v>
      </c>
      <c r="G3361">
        <v>0</v>
      </c>
      <c r="H3361">
        <v>0</v>
      </c>
    </row>
    <row r="3362" spans="1:8" x14ac:dyDescent="0.4">
      <c r="A3362" s="27">
        <v>40938</v>
      </c>
      <c r="B3362" s="28">
        <v>0.625</v>
      </c>
      <c r="C3362">
        <v>120.32299999999999</v>
      </c>
      <c r="D3362">
        <v>120.32599999999999</v>
      </c>
      <c r="E3362">
        <v>120.20699999999999</v>
      </c>
      <c r="F3362">
        <v>120.264</v>
      </c>
      <c r="G3362">
        <v>0</v>
      </c>
      <c r="H3362">
        <v>11.299999999999955</v>
      </c>
    </row>
    <row r="3363" spans="1:8" x14ac:dyDescent="0.4">
      <c r="A3363" s="27">
        <v>40939</v>
      </c>
      <c r="B3363" s="28">
        <v>0.625</v>
      </c>
      <c r="C3363">
        <v>120.557</v>
      </c>
      <c r="D3363">
        <v>120.595</v>
      </c>
      <c r="E3363">
        <v>120.41500000000001</v>
      </c>
      <c r="F3363">
        <v>120.523</v>
      </c>
      <c r="G3363">
        <v>42.600000000000193</v>
      </c>
      <c r="H3363">
        <v>0</v>
      </c>
    </row>
    <row r="3364" spans="1:8" x14ac:dyDescent="0.4">
      <c r="A3364" s="27">
        <v>40940</v>
      </c>
      <c r="B3364" s="28">
        <v>0.625</v>
      </c>
      <c r="C3364">
        <v>120.084</v>
      </c>
      <c r="D3364">
        <v>120.765</v>
      </c>
      <c r="E3364">
        <v>119.992</v>
      </c>
      <c r="F3364">
        <v>120.625</v>
      </c>
      <c r="G3364">
        <v>43.200000000000216</v>
      </c>
      <c r="H3364">
        <v>-5</v>
      </c>
    </row>
    <row r="3365" spans="1:8" x14ac:dyDescent="0.4">
      <c r="A3365" s="27">
        <v>40941</v>
      </c>
      <c r="B3365" s="28">
        <v>0.625</v>
      </c>
      <c r="C3365">
        <v>120.458</v>
      </c>
      <c r="D3365">
        <v>120.486</v>
      </c>
      <c r="E3365">
        <v>120.336</v>
      </c>
      <c r="F3365">
        <v>120.42</v>
      </c>
      <c r="G3365">
        <v>0</v>
      </c>
      <c r="H3365">
        <v>14.199999999999591</v>
      </c>
    </row>
    <row r="3366" spans="1:8" x14ac:dyDescent="0.4">
      <c r="A3366" s="27">
        <v>40942</v>
      </c>
      <c r="B3366" s="28">
        <v>0.625</v>
      </c>
      <c r="C3366">
        <v>120.675</v>
      </c>
      <c r="D3366">
        <v>120.739</v>
      </c>
      <c r="E3366">
        <v>120.593</v>
      </c>
      <c r="F3366">
        <v>120.596</v>
      </c>
      <c r="G3366">
        <v>5.5000000000006821</v>
      </c>
      <c r="H3366">
        <v>0</v>
      </c>
    </row>
    <row r="3367" spans="1:8" x14ac:dyDescent="0.4">
      <c r="A3367" s="27">
        <v>40945</v>
      </c>
      <c r="B3367" s="28">
        <v>0.625</v>
      </c>
      <c r="C3367">
        <v>120.782</v>
      </c>
      <c r="D3367">
        <v>120.82299999999999</v>
      </c>
      <c r="E3367">
        <v>120.675</v>
      </c>
      <c r="F3367">
        <v>120.733</v>
      </c>
      <c r="G3367">
        <v>0</v>
      </c>
      <c r="H3367">
        <v>5.4000000000002046</v>
      </c>
    </row>
    <row r="3368" spans="1:8" x14ac:dyDescent="0.4">
      <c r="A3368" s="27">
        <v>40946</v>
      </c>
      <c r="B3368" s="28">
        <v>0.625</v>
      </c>
      <c r="C3368">
        <v>121.371</v>
      </c>
      <c r="D3368">
        <v>121.40900000000001</v>
      </c>
      <c r="E3368">
        <v>121.238</v>
      </c>
      <c r="F3368">
        <v>121.348</v>
      </c>
      <c r="G3368">
        <v>-0.90000000000003411</v>
      </c>
      <c r="H3368">
        <v>0</v>
      </c>
    </row>
    <row r="3369" spans="1:8" x14ac:dyDescent="0.4">
      <c r="A3369" s="27">
        <v>40947</v>
      </c>
      <c r="B3369" s="28">
        <v>0.625</v>
      </c>
      <c r="C3369">
        <v>122.114</v>
      </c>
      <c r="D3369">
        <v>122.239</v>
      </c>
      <c r="E3369">
        <v>121.82899999999999</v>
      </c>
      <c r="F3369">
        <v>122.194</v>
      </c>
      <c r="G3369">
        <v>-5</v>
      </c>
      <c r="H3369">
        <v>0</v>
      </c>
    </row>
    <row r="3370" spans="1:8" x14ac:dyDescent="0.4">
      <c r="A3370" s="27">
        <v>40948</v>
      </c>
      <c r="B3370" s="28">
        <v>0.625</v>
      </c>
      <c r="C3370">
        <v>122.057</v>
      </c>
      <c r="D3370">
        <v>122.535</v>
      </c>
      <c r="E3370">
        <v>122</v>
      </c>
      <c r="F3370">
        <v>122.46</v>
      </c>
      <c r="G3370">
        <v>-5</v>
      </c>
      <c r="H3370">
        <v>0</v>
      </c>
    </row>
    <row r="3371" spans="1:8" x14ac:dyDescent="0.4">
      <c r="A3371" s="27">
        <v>40949</v>
      </c>
      <c r="B3371" s="28">
        <v>0.625</v>
      </c>
      <c r="C3371">
        <v>122.992</v>
      </c>
      <c r="D3371">
        <v>123.002</v>
      </c>
      <c r="E3371">
        <v>122.45099999999999</v>
      </c>
      <c r="F3371">
        <v>122.512</v>
      </c>
      <c r="G3371">
        <v>-5</v>
      </c>
      <c r="H3371">
        <v>0.79999999999955662</v>
      </c>
    </row>
    <row r="3372" spans="1:8" x14ac:dyDescent="0.4">
      <c r="A3372" s="27">
        <v>40952</v>
      </c>
      <c r="B3372" s="28">
        <v>0.625</v>
      </c>
      <c r="C3372">
        <v>122.688</v>
      </c>
      <c r="D3372">
        <v>122.72199999999999</v>
      </c>
      <c r="E3372">
        <v>122.529</v>
      </c>
      <c r="F3372">
        <v>122.57599999999999</v>
      </c>
      <c r="G3372">
        <v>-3.9000000000001478</v>
      </c>
      <c r="H3372">
        <v>0</v>
      </c>
    </row>
    <row r="3373" spans="1:8" x14ac:dyDescent="0.4">
      <c r="A3373" s="27">
        <v>40953</v>
      </c>
      <c r="B3373" s="28">
        <v>0.625</v>
      </c>
      <c r="C3373">
        <v>122.82599999999999</v>
      </c>
      <c r="D3373">
        <v>122.955</v>
      </c>
      <c r="E3373">
        <v>122.739</v>
      </c>
      <c r="F3373">
        <v>122.809</v>
      </c>
      <c r="G3373">
        <v>34.300000000000352</v>
      </c>
      <c r="H3373">
        <v>0</v>
      </c>
    </row>
    <row r="3374" spans="1:8" x14ac:dyDescent="0.4">
      <c r="A3374" s="27">
        <v>40954</v>
      </c>
      <c r="B3374" s="28">
        <v>0.625</v>
      </c>
      <c r="C3374">
        <v>123.379</v>
      </c>
      <c r="D3374">
        <v>123.453</v>
      </c>
      <c r="E3374">
        <v>123.315</v>
      </c>
      <c r="F3374">
        <v>123.417</v>
      </c>
      <c r="G3374">
        <v>0</v>
      </c>
      <c r="H3374">
        <v>0</v>
      </c>
    </row>
    <row r="3375" spans="1:8" x14ac:dyDescent="0.4">
      <c r="A3375" s="27">
        <v>40955</v>
      </c>
      <c r="B3375" s="28">
        <v>0.625</v>
      </c>
      <c r="C3375">
        <v>123.42</v>
      </c>
      <c r="D3375">
        <v>123.547</v>
      </c>
      <c r="E3375">
        <v>123.321</v>
      </c>
      <c r="F3375">
        <v>123.375</v>
      </c>
      <c r="G3375">
        <v>23.499999999999943</v>
      </c>
      <c r="H3375">
        <v>0</v>
      </c>
    </row>
    <row r="3376" spans="1:8" x14ac:dyDescent="0.4">
      <c r="A3376" s="27">
        <v>40956</v>
      </c>
      <c r="B3376" s="28">
        <v>0.625</v>
      </c>
      <c r="C3376">
        <v>125.215</v>
      </c>
      <c r="D3376">
        <v>125.533</v>
      </c>
      <c r="E3376">
        <v>125.17100000000001</v>
      </c>
      <c r="F3376">
        <v>125.53100000000001</v>
      </c>
      <c r="G3376">
        <v>33.70000000000033</v>
      </c>
      <c r="H3376">
        <v>0</v>
      </c>
    </row>
    <row r="3377" spans="1:8" x14ac:dyDescent="0.4">
      <c r="A3377" s="27">
        <v>40959</v>
      </c>
      <c r="B3377" s="28">
        <v>0.625</v>
      </c>
      <c r="C3377">
        <v>126.075</v>
      </c>
      <c r="D3377">
        <v>126.17100000000001</v>
      </c>
      <c r="E3377">
        <v>125.93600000000001</v>
      </c>
      <c r="F3377">
        <v>126.045</v>
      </c>
      <c r="G3377">
        <v>0</v>
      </c>
      <c r="H3377">
        <v>2.5999999999996248</v>
      </c>
    </row>
    <row r="3378" spans="1:8" x14ac:dyDescent="0.4">
      <c r="A3378" s="27">
        <v>40960</v>
      </c>
      <c r="B3378" s="28">
        <v>0.625</v>
      </c>
      <c r="C3378">
        <v>125.79900000000001</v>
      </c>
      <c r="D3378">
        <v>126.172</v>
      </c>
      <c r="E3378">
        <v>125.78400000000001</v>
      </c>
      <c r="F3378">
        <v>125.991</v>
      </c>
      <c r="G3378">
        <v>-5</v>
      </c>
      <c r="H3378">
        <v>-3.3000000000001251</v>
      </c>
    </row>
    <row r="3379" spans="1:8" x14ac:dyDescent="0.4">
      <c r="A3379" s="27">
        <v>40961</v>
      </c>
      <c r="B3379" s="28">
        <v>0.625</v>
      </c>
      <c r="C3379">
        <v>126.021</v>
      </c>
      <c r="D3379">
        <v>126.027</v>
      </c>
      <c r="E3379">
        <v>125.71899999999999</v>
      </c>
      <c r="F3379">
        <v>125.73699999999999</v>
      </c>
      <c r="G3379">
        <v>-5</v>
      </c>
      <c r="H3379">
        <v>8.5000000000007958</v>
      </c>
    </row>
    <row r="3380" spans="1:8" x14ac:dyDescent="0.4">
      <c r="A3380" s="27">
        <v>40962</v>
      </c>
      <c r="B3380" s="28">
        <v>0.625</v>
      </c>
      <c r="C3380">
        <v>125.93600000000001</v>
      </c>
      <c r="D3380">
        <v>126.02500000000001</v>
      </c>
      <c r="E3380">
        <v>125.854</v>
      </c>
      <c r="F3380">
        <v>125.999</v>
      </c>
      <c r="G3380">
        <v>-5</v>
      </c>
      <c r="H3380">
        <v>0</v>
      </c>
    </row>
    <row r="3381" spans="1:8" x14ac:dyDescent="0.4">
      <c r="A3381" s="27">
        <v>40963</v>
      </c>
      <c r="B3381" s="28">
        <v>0.625</v>
      </c>
      <c r="C3381">
        <v>127.21</v>
      </c>
      <c r="D3381">
        <v>127.31</v>
      </c>
      <c r="E3381">
        <v>127.139</v>
      </c>
      <c r="F3381">
        <v>127.253</v>
      </c>
      <c r="G3381">
        <v>71.999999999999886</v>
      </c>
      <c r="H3381">
        <v>0</v>
      </c>
    </row>
    <row r="3382" spans="1:8" x14ac:dyDescent="0.4">
      <c r="A3382" s="27">
        <v>40966</v>
      </c>
      <c r="B3382" s="28">
        <v>0.625</v>
      </c>
      <c r="C3382">
        <v>127.92</v>
      </c>
      <c r="D3382">
        <v>127.962</v>
      </c>
      <c r="E3382">
        <v>127.387</v>
      </c>
      <c r="F3382">
        <v>127.43300000000001</v>
      </c>
      <c r="G3382">
        <v>0</v>
      </c>
      <c r="H3382">
        <v>106.9999999999979</v>
      </c>
    </row>
    <row r="3383" spans="1:8" x14ac:dyDescent="0.4">
      <c r="A3383" s="27">
        <v>40967</v>
      </c>
      <c r="B3383" s="28">
        <v>0.625</v>
      </c>
      <c r="C3383">
        <v>127.53400000000001</v>
      </c>
      <c r="D3383">
        <v>127.79</v>
      </c>
      <c r="E3383">
        <v>127.438</v>
      </c>
      <c r="F3383">
        <v>127.742</v>
      </c>
      <c r="G3383">
        <v>-5</v>
      </c>
      <c r="H3383">
        <v>0</v>
      </c>
    </row>
    <row r="3384" spans="1:8" x14ac:dyDescent="0.4">
      <c r="A3384" s="27">
        <v>40968</v>
      </c>
      <c r="B3384" s="28">
        <v>0.625</v>
      </c>
      <c r="C3384">
        <v>128.16800000000001</v>
      </c>
      <c r="D3384">
        <v>128.33699999999999</v>
      </c>
      <c r="E3384">
        <v>127.914</v>
      </c>
      <c r="F3384">
        <v>127.919</v>
      </c>
      <c r="G3384">
        <v>0</v>
      </c>
      <c r="H3384">
        <v>0</v>
      </c>
    </row>
    <row r="3385" spans="1:8" x14ac:dyDescent="0.4">
      <c r="A3385" s="27">
        <v>40969</v>
      </c>
      <c r="B3385" s="28">
        <v>0.625</v>
      </c>
      <c r="C3385">
        <v>129.209</v>
      </c>
      <c r="D3385">
        <v>129.33799999999999</v>
      </c>
      <c r="E3385">
        <v>129.197</v>
      </c>
      <c r="F3385">
        <v>129.25700000000001</v>
      </c>
      <c r="G3385">
        <v>0</v>
      </c>
      <c r="H3385">
        <v>0</v>
      </c>
    </row>
    <row r="3386" spans="1:8" x14ac:dyDescent="0.4">
      <c r="A3386" s="27">
        <v>40970</v>
      </c>
      <c r="B3386" s="28">
        <v>0.625</v>
      </c>
      <c r="C3386">
        <v>129.58000000000001</v>
      </c>
      <c r="D3386">
        <v>129.58000000000001</v>
      </c>
      <c r="E3386">
        <v>129.18</v>
      </c>
      <c r="F3386">
        <v>129.256</v>
      </c>
      <c r="G3386">
        <v>-5</v>
      </c>
      <c r="H3386">
        <v>10.800000000000409</v>
      </c>
    </row>
    <row r="3387" spans="1:8" x14ac:dyDescent="0.4">
      <c r="A3387" s="27">
        <v>40973</v>
      </c>
      <c r="B3387" s="28">
        <v>0.625</v>
      </c>
      <c r="C3387">
        <v>128.47900000000001</v>
      </c>
      <c r="D3387">
        <v>128.785</v>
      </c>
      <c r="E3387">
        <v>128.47</v>
      </c>
      <c r="F3387">
        <v>128.75899999999999</v>
      </c>
      <c r="G3387">
        <v>0</v>
      </c>
      <c r="H3387">
        <v>-5</v>
      </c>
    </row>
    <row r="3388" spans="1:8" x14ac:dyDescent="0.4">
      <c r="A3388" s="27">
        <v>40974</v>
      </c>
      <c r="B3388" s="28">
        <v>0.625</v>
      </c>
      <c r="C3388">
        <v>127.755</v>
      </c>
      <c r="D3388">
        <v>128.04</v>
      </c>
      <c r="E3388">
        <v>127.741</v>
      </c>
      <c r="F3388">
        <v>127.983</v>
      </c>
      <c r="G3388">
        <v>0</v>
      </c>
      <c r="H3388">
        <v>94.299999999998363</v>
      </c>
    </row>
    <row r="3389" spans="1:8" x14ac:dyDescent="0.4">
      <c r="A3389" s="27">
        <v>40975</v>
      </c>
      <c r="B3389" s="28">
        <v>0.625</v>
      </c>
      <c r="C3389">
        <v>126.983</v>
      </c>
      <c r="D3389">
        <v>127.01300000000001</v>
      </c>
      <c r="E3389">
        <v>126.804</v>
      </c>
      <c r="F3389">
        <v>126.828</v>
      </c>
      <c r="G3389">
        <v>0</v>
      </c>
      <c r="H3389">
        <v>0</v>
      </c>
    </row>
    <row r="3390" spans="1:8" x14ac:dyDescent="0.4">
      <c r="A3390" s="27">
        <v>40976</v>
      </c>
      <c r="B3390" s="28">
        <v>0.625</v>
      </c>
      <c r="C3390">
        <v>129.01400000000001</v>
      </c>
      <c r="D3390">
        <v>129.16499999999999</v>
      </c>
      <c r="E3390">
        <v>128.893</v>
      </c>
      <c r="F3390">
        <v>129.00299999999999</v>
      </c>
      <c r="G3390">
        <v>78.899999999998727</v>
      </c>
      <c r="H3390">
        <v>0</v>
      </c>
    </row>
    <row r="3391" spans="1:8" x14ac:dyDescent="0.4">
      <c r="A3391" s="27">
        <v>40977</v>
      </c>
      <c r="B3391" s="28">
        <v>0.625</v>
      </c>
      <c r="C3391">
        <v>129.20599999999999</v>
      </c>
      <c r="D3391">
        <v>129.36099999999999</v>
      </c>
      <c r="E3391">
        <v>129.059</v>
      </c>
      <c r="F3391">
        <v>129.065</v>
      </c>
      <c r="G3391">
        <v>0</v>
      </c>
      <c r="H3391">
        <v>-5</v>
      </c>
    </row>
    <row r="3392" spans="1:8" x14ac:dyDescent="0.4">
      <c r="A3392" s="27">
        <v>40980</v>
      </c>
      <c r="B3392" s="28">
        <v>0.625</v>
      </c>
      <c r="C3392">
        <v>128.56299999999999</v>
      </c>
      <c r="D3392">
        <v>128.56700000000001</v>
      </c>
      <c r="E3392">
        <v>128.15700000000001</v>
      </c>
      <c r="F3392">
        <v>128.46600000000001</v>
      </c>
      <c r="G3392">
        <v>0</v>
      </c>
      <c r="H3392">
        <v>16.799999999997794</v>
      </c>
    </row>
    <row r="3393" spans="1:8" x14ac:dyDescent="0.4">
      <c r="A3393" s="27">
        <v>40981</v>
      </c>
      <c r="B3393" s="28">
        <v>0.625</v>
      </c>
      <c r="C3393">
        <v>129.33199999999999</v>
      </c>
      <c r="D3393">
        <v>129.554</v>
      </c>
      <c r="E3393">
        <v>129.322</v>
      </c>
      <c r="F3393">
        <v>129.36000000000001</v>
      </c>
      <c r="G3393">
        <v>30.800000000002115</v>
      </c>
      <c r="H3393">
        <v>0</v>
      </c>
    </row>
    <row r="3394" spans="1:8" x14ac:dyDescent="0.4">
      <c r="A3394" s="27">
        <v>40982</v>
      </c>
      <c r="B3394" s="28">
        <v>0.625</v>
      </c>
      <c r="C3394">
        <v>131.18700000000001</v>
      </c>
      <c r="D3394">
        <v>131.34899999999999</v>
      </c>
      <c r="E3394">
        <v>130.93</v>
      </c>
      <c r="F3394">
        <v>131.33799999999999</v>
      </c>
      <c r="G3394">
        <v>77.500000000000568</v>
      </c>
      <c r="H3394">
        <v>-5</v>
      </c>
    </row>
    <row r="3395" spans="1:8" x14ac:dyDescent="0.4">
      <c r="A3395" s="27">
        <v>40983</v>
      </c>
      <c r="B3395" s="28">
        <v>0.625</v>
      </c>
      <c r="C3395">
        <v>130.815</v>
      </c>
      <c r="D3395">
        <v>131.07599999999999</v>
      </c>
      <c r="E3395">
        <v>130.65600000000001</v>
      </c>
      <c r="F3395">
        <v>130.66499999999999</v>
      </c>
      <c r="G3395">
        <v>0</v>
      </c>
      <c r="H3395">
        <v>49.2999999999995</v>
      </c>
    </row>
    <row r="3396" spans="1:8" x14ac:dyDescent="0.4">
      <c r="A3396" s="27">
        <v>40984</v>
      </c>
      <c r="B3396" s="28">
        <v>0.625</v>
      </c>
      <c r="C3396">
        <v>131.87700000000001</v>
      </c>
      <c r="D3396">
        <v>132.227</v>
      </c>
      <c r="E3396">
        <v>131.78899999999999</v>
      </c>
      <c r="F3396">
        <v>132.214</v>
      </c>
      <c r="G3396">
        <v>90.500000000000114</v>
      </c>
      <c r="H3396">
        <v>0</v>
      </c>
    </row>
    <row r="3397" spans="1:8" x14ac:dyDescent="0.4">
      <c r="A3397" s="27">
        <v>40987</v>
      </c>
      <c r="B3397" s="28">
        <v>0.625</v>
      </c>
      <c r="C3397">
        <v>131.96199999999999</v>
      </c>
      <c r="D3397">
        <v>132.34299999999999</v>
      </c>
      <c r="E3397">
        <v>131.952</v>
      </c>
      <c r="F3397">
        <v>132.24799999999999</v>
      </c>
      <c r="G3397">
        <v>0</v>
      </c>
      <c r="H3397">
        <v>-5</v>
      </c>
    </row>
    <row r="3398" spans="1:8" x14ac:dyDescent="0.4">
      <c r="A3398" s="27">
        <v>40988</v>
      </c>
      <c r="B3398" s="28">
        <v>0.625</v>
      </c>
      <c r="C3398">
        <v>132.66499999999999</v>
      </c>
      <c r="D3398">
        <v>132.77099999999999</v>
      </c>
      <c r="E3398">
        <v>132.51900000000001</v>
      </c>
      <c r="F3398">
        <v>132.65299999999999</v>
      </c>
      <c r="G3398">
        <v>8.8999999999998636</v>
      </c>
      <c r="H3398">
        <v>0</v>
      </c>
    </row>
    <row r="3399" spans="1:8" x14ac:dyDescent="0.4">
      <c r="A3399" s="27">
        <v>40989</v>
      </c>
      <c r="B3399" s="28">
        <v>0.625</v>
      </c>
      <c r="C3399">
        <v>133.167</v>
      </c>
      <c r="D3399">
        <v>133.304</v>
      </c>
      <c r="E3399">
        <v>132.946</v>
      </c>
      <c r="F3399">
        <v>133.08799999999999</v>
      </c>
      <c r="G3399">
        <v>9.8999999999989541</v>
      </c>
      <c r="H3399">
        <v>0</v>
      </c>
    </row>
    <row r="3400" spans="1:8" x14ac:dyDescent="0.4">
      <c r="A3400" s="27">
        <v>40990</v>
      </c>
      <c r="B3400" s="28">
        <v>0.625</v>
      </c>
      <c r="C3400">
        <v>130.59100000000001</v>
      </c>
      <c r="D3400">
        <v>131.452</v>
      </c>
      <c r="E3400">
        <v>130.59100000000001</v>
      </c>
      <c r="F3400">
        <v>131.38900000000001</v>
      </c>
      <c r="G3400">
        <v>0</v>
      </c>
      <c r="H3400">
        <v>52.099999999998658</v>
      </c>
    </row>
    <row r="3401" spans="1:8" x14ac:dyDescent="0.4">
      <c r="A3401" s="27">
        <v>40991</v>
      </c>
      <c r="B3401" s="28">
        <v>0.625</v>
      </c>
      <c r="C3401">
        <v>130.51599999999999</v>
      </c>
      <c r="D3401">
        <v>130.803</v>
      </c>
      <c r="E3401">
        <v>130.43899999999999</v>
      </c>
      <c r="F3401">
        <v>130.691</v>
      </c>
      <c r="G3401">
        <v>-5</v>
      </c>
      <c r="H3401">
        <v>-5</v>
      </c>
    </row>
    <row r="3402" spans="1:8" x14ac:dyDescent="0.4">
      <c r="A3402" s="27">
        <v>40994</v>
      </c>
      <c r="B3402" s="28">
        <v>0.625</v>
      </c>
      <c r="C3402">
        <v>131.529</v>
      </c>
      <c r="D3402">
        <v>131.89400000000001</v>
      </c>
      <c r="E3402">
        <v>131.46799999999999</v>
      </c>
      <c r="F3402">
        <v>131.61799999999999</v>
      </c>
      <c r="G3402">
        <v>27.400000000000091</v>
      </c>
      <c r="H3402">
        <v>0</v>
      </c>
    </row>
    <row r="3403" spans="1:8" x14ac:dyDescent="0.4">
      <c r="A3403" s="27">
        <v>40995</v>
      </c>
      <c r="B3403" s="28">
        <v>0.625</v>
      </c>
      <c r="C3403">
        <v>132.13499999999999</v>
      </c>
      <c r="D3403">
        <v>132.41900000000001</v>
      </c>
      <c r="E3403">
        <v>132.10300000000001</v>
      </c>
      <c r="F3403">
        <v>132.32499999999999</v>
      </c>
      <c r="G3403">
        <v>0</v>
      </c>
      <c r="H3403">
        <v>-5</v>
      </c>
    </row>
    <row r="3404" spans="1:8" x14ac:dyDescent="0.4">
      <c r="A3404" s="27">
        <v>40996</v>
      </c>
      <c r="B3404" s="28">
        <v>0.625</v>
      </c>
      <c r="C3404">
        <v>132.05799999999999</v>
      </c>
      <c r="D3404">
        <v>132.124</v>
      </c>
      <c r="E3404">
        <v>131.95599999999999</v>
      </c>
      <c r="F3404">
        <v>131.97499999999999</v>
      </c>
      <c r="G3404">
        <v>0</v>
      </c>
      <c r="H3404">
        <v>16.100000000000136</v>
      </c>
    </row>
    <row r="3405" spans="1:8" x14ac:dyDescent="0.4">
      <c r="A3405" s="27">
        <v>40997</v>
      </c>
      <c r="B3405" s="28">
        <v>0.625</v>
      </c>
      <c r="C3405">
        <v>130.405</v>
      </c>
      <c r="D3405">
        <v>130.74199999999999</v>
      </c>
      <c r="E3405">
        <v>130.33000000000001</v>
      </c>
      <c r="F3405">
        <v>130.73500000000001</v>
      </c>
      <c r="G3405">
        <v>0</v>
      </c>
      <c r="H3405">
        <v>43.599999999997863</v>
      </c>
    </row>
    <row r="3406" spans="1:8" x14ac:dyDescent="0.4">
      <c r="A3406" s="27">
        <v>40998</v>
      </c>
      <c r="B3406" s="28">
        <v>0.625</v>
      </c>
      <c r="C3406">
        <v>131.38300000000001</v>
      </c>
      <c r="D3406">
        <v>131.52600000000001</v>
      </c>
      <c r="E3406">
        <v>131.30099999999999</v>
      </c>
      <c r="F3406">
        <v>131.42500000000001</v>
      </c>
      <c r="G3406">
        <v>-5</v>
      </c>
      <c r="H3406">
        <v>0</v>
      </c>
    </row>
    <row r="3407" spans="1:8" x14ac:dyDescent="0.4">
      <c r="A3407" s="27">
        <v>41001</v>
      </c>
      <c r="B3407" s="28">
        <v>0.625</v>
      </c>
      <c r="C3407">
        <v>132.28200000000001</v>
      </c>
      <c r="D3407">
        <v>132.38</v>
      </c>
      <c r="E3407">
        <v>131.77099999999999</v>
      </c>
      <c r="F3407">
        <v>131.78</v>
      </c>
      <c r="G3407">
        <v>0</v>
      </c>
      <c r="H3407">
        <v>76.099999999999568</v>
      </c>
    </row>
    <row r="3408" spans="1:8" x14ac:dyDescent="0.4">
      <c r="A3408" s="27">
        <v>41002</v>
      </c>
      <c r="B3408" s="28">
        <v>0.625</v>
      </c>
      <c r="C3408">
        <v>131.29400000000001</v>
      </c>
      <c r="D3408">
        <v>131.387</v>
      </c>
      <c r="E3408">
        <v>131.131</v>
      </c>
      <c r="F3408">
        <v>131.34700000000001</v>
      </c>
      <c r="G3408">
        <v>0</v>
      </c>
      <c r="H3408">
        <v>0</v>
      </c>
    </row>
    <row r="3409" spans="1:8" x14ac:dyDescent="0.4">
      <c r="A3409" s="27">
        <v>41003</v>
      </c>
      <c r="B3409" s="28">
        <v>0.625</v>
      </c>
      <c r="C3409">
        <v>130.59200000000001</v>
      </c>
      <c r="D3409">
        <v>130.845</v>
      </c>
      <c r="E3409">
        <v>130.36500000000001</v>
      </c>
      <c r="F3409">
        <v>130.42599999999999</v>
      </c>
      <c r="G3409">
        <v>0</v>
      </c>
      <c r="H3409">
        <v>74.300000000002342</v>
      </c>
    </row>
    <row r="3410" spans="1:8" x14ac:dyDescent="0.4">
      <c r="A3410" s="27">
        <v>41004</v>
      </c>
      <c r="B3410" s="28">
        <v>0.625</v>
      </c>
      <c r="C3410">
        <v>129.864</v>
      </c>
      <c r="D3410">
        <v>130.09</v>
      </c>
      <c r="E3410">
        <v>129.77000000000001</v>
      </c>
      <c r="F3410">
        <v>130.06399999999999</v>
      </c>
      <c r="G3410">
        <v>0</v>
      </c>
      <c r="H3410">
        <v>50.7000000000005</v>
      </c>
    </row>
    <row r="3411" spans="1:8" x14ac:dyDescent="0.4">
      <c r="A3411" s="27">
        <v>41005</v>
      </c>
      <c r="B3411" s="28">
        <v>0.625</v>
      </c>
      <c r="C3411">
        <v>130.654</v>
      </c>
      <c r="D3411">
        <v>130.84399999999999</v>
      </c>
      <c r="E3411">
        <v>129.13300000000001</v>
      </c>
      <c r="F3411">
        <v>129.34</v>
      </c>
      <c r="G3411">
        <v>-5</v>
      </c>
      <c r="H3411">
        <v>67.799999999999727</v>
      </c>
    </row>
    <row r="3412" spans="1:8" x14ac:dyDescent="0.4">
      <c r="A3412" s="27">
        <v>41008</v>
      </c>
      <c r="B3412" s="28">
        <v>0.625</v>
      </c>
      <c r="C3412">
        <v>129.066</v>
      </c>
      <c r="D3412">
        <v>129.11000000000001</v>
      </c>
      <c r="E3412">
        <v>128.959</v>
      </c>
      <c r="F3412">
        <v>129.03100000000001</v>
      </c>
      <c r="G3412">
        <v>0</v>
      </c>
      <c r="H3412">
        <v>0</v>
      </c>
    </row>
    <row r="3413" spans="1:8" x14ac:dyDescent="0.4">
      <c r="A3413" s="27">
        <v>41009</v>
      </c>
      <c r="B3413" s="28">
        <v>0.625</v>
      </c>
      <c r="C3413">
        <v>128.61699999999999</v>
      </c>
      <c r="D3413">
        <v>128.78899999999999</v>
      </c>
      <c r="E3413">
        <v>128.4</v>
      </c>
      <c r="F3413">
        <v>128.696</v>
      </c>
      <c r="G3413">
        <v>0</v>
      </c>
      <c r="H3413">
        <v>65.600000000000591</v>
      </c>
    </row>
    <row r="3414" spans="1:8" x14ac:dyDescent="0.4">
      <c r="A3414" s="27">
        <v>41010</v>
      </c>
      <c r="B3414" s="28">
        <v>0.625</v>
      </c>
      <c r="C3414">
        <v>128.63300000000001</v>
      </c>
      <c r="D3414">
        <v>128.727</v>
      </c>
      <c r="E3414">
        <v>128.45400000000001</v>
      </c>
      <c r="F3414">
        <v>128.70500000000001</v>
      </c>
      <c r="G3414">
        <v>-5</v>
      </c>
      <c r="H3414">
        <v>0</v>
      </c>
    </row>
    <row r="3415" spans="1:8" x14ac:dyDescent="0.4">
      <c r="A3415" s="27">
        <v>41011</v>
      </c>
      <c r="B3415" s="28">
        <v>0.625</v>
      </c>
      <c r="C3415">
        <v>129.21899999999999</v>
      </c>
      <c r="D3415">
        <v>129.27199999999999</v>
      </c>
      <c r="E3415">
        <v>128.86199999999999</v>
      </c>
      <c r="F3415">
        <v>128.98599999999999</v>
      </c>
      <c r="G3415">
        <v>0.1999999999981128</v>
      </c>
      <c r="H3415">
        <v>0</v>
      </c>
    </row>
    <row r="3416" spans="1:8" x14ac:dyDescent="0.4">
      <c r="A3416" s="27">
        <v>41012</v>
      </c>
      <c r="B3416" s="28">
        <v>0.625</v>
      </c>
      <c r="C3416">
        <v>129.18799999999999</v>
      </c>
      <c r="D3416">
        <v>129.21700000000001</v>
      </c>
      <c r="E3416">
        <v>128.98400000000001</v>
      </c>
      <c r="F3416">
        <v>129.17599999999999</v>
      </c>
      <c r="G3416">
        <v>0</v>
      </c>
      <c r="H3416">
        <v>-5</v>
      </c>
    </row>
    <row r="3417" spans="1:8" x14ac:dyDescent="0.4">
      <c r="A3417" s="27">
        <v>41015</v>
      </c>
      <c r="B3417" s="28">
        <v>0.625</v>
      </c>
      <c r="C3417">
        <v>127.828</v>
      </c>
      <c r="D3417">
        <v>128.03700000000001</v>
      </c>
      <c r="E3417">
        <v>127.717</v>
      </c>
      <c r="F3417">
        <v>127.95</v>
      </c>
      <c r="G3417">
        <v>0</v>
      </c>
      <c r="H3417">
        <v>0</v>
      </c>
    </row>
    <row r="3418" spans="1:8" x14ac:dyDescent="0.4">
      <c r="A3418" s="27">
        <v>41016</v>
      </c>
      <c r="B3418" s="28">
        <v>0.625</v>
      </c>
      <c r="C3418">
        <v>128.65799999999999</v>
      </c>
      <c r="D3418">
        <v>128.69999999999999</v>
      </c>
      <c r="E3418">
        <v>128.40299999999999</v>
      </c>
      <c r="F3418">
        <v>128.50899999999999</v>
      </c>
      <c r="G3418">
        <v>53.699999999999193</v>
      </c>
      <c r="H3418">
        <v>0</v>
      </c>
    </row>
    <row r="3419" spans="1:8" x14ac:dyDescent="0.4">
      <c r="A3419" s="27">
        <v>41017</v>
      </c>
      <c r="B3419" s="28">
        <v>0.625</v>
      </c>
      <c r="C3419">
        <v>130.00200000000001</v>
      </c>
      <c r="D3419">
        <v>130.24600000000001</v>
      </c>
      <c r="E3419">
        <v>129.83600000000001</v>
      </c>
      <c r="F3419">
        <v>129.93100000000001</v>
      </c>
      <c r="G3419">
        <v>23.799999999999955</v>
      </c>
      <c r="H3419">
        <v>0</v>
      </c>
    </row>
    <row r="3420" spans="1:8" x14ac:dyDescent="0.4">
      <c r="A3420" s="27">
        <v>41018</v>
      </c>
      <c r="B3420" s="28">
        <v>0.625</v>
      </c>
      <c r="C3420">
        <v>130.92599999999999</v>
      </c>
      <c r="D3420">
        <v>130.947</v>
      </c>
      <c r="E3420">
        <v>130.44900000000001</v>
      </c>
      <c r="F3420">
        <v>130.66499999999999</v>
      </c>
      <c r="G3420">
        <v>1.4999999999986358</v>
      </c>
      <c r="H3420">
        <v>0</v>
      </c>
    </row>
    <row r="3421" spans="1:8" x14ac:dyDescent="0.4">
      <c r="A3421" s="27">
        <v>41019</v>
      </c>
      <c r="B3421" s="28">
        <v>0.625</v>
      </c>
      <c r="C3421">
        <v>131.614</v>
      </c>
      <c r="D3421">
        <v>131.72900000000001</v>
      </c>
      <c r="E3421">
        <v>131.32599999999999</v>
      </c>
      <c r="F3421">
        <v>131.38200000000001</v>
      </c>
      <c r="G3421">
        <v>33.000000000001251</v>
      </c>
      <c r="H3421">
        <v>0</v>
      </c>
    </row>
    <row r="3422" spans="1:8" x14ac:dyDescent="0.4">
      <c r="A3422" s="27">
        <v>41022</v>
      </c>
      <c r="B3422" s="28">
        <v>0.625</v>
      </c>
      <c r="C3422">
        <v>130.43700000000001</v>
      </c>
      <c r="D3422">
        <v>130.57300000000001</v>
      </c>
      <c r="E3422">
        <v>130.37700000000001</v>
      </c>
      <c r="F3422">
        <v>130.52699999999999</v>
      </c>
      <c r="G3422">
        <v>0</v>
      </c>
      <c r="H3422">
        <v>34.600000000000364</v>
      </c>
    </row>
    <row r="3423" spans="1:8" x14ac:dyDescent="0.4">
      <c r="A3423" s="27">
        <v>41023</v>
      </c>
      <c r="B3423" s="28">
        <v>0.625</v>
      </c>
      <c r="C3423">
        <v>131.018</v>
      </c>
      <c r="D3423">
        <v>131.065</v>
      </c>
      <c r="E3423">
        <v>130.67099999999999</v>
      </c>
      <c r="F3423">
        <v>130.70699999999999</v>
      </c>
      <c r="G3423">
        <v>-5</v>
      </c>
      <c r="H3423">
        <v>0</v>
      </c>
    </row>
    <row r="3424" spans="1:8" x14ac:dyDescent="0.4">
      <c r="A3424" s="27">
        <v>41024</v>
      </c>
      <c r="B3424" s="28">
        <v>0.625</v>
      </c>
      <c r="C3424">
        <v>130.86500000000001</v>
      </c>
      <c r="D3424">
        <v>131.01400000000001</v>
      </c>
      <c r="E3424">
        <v>130.70400000000001</v>
      </c>
      <c r="F3424">
        <v>130.876</v>
      </c>
      <c r="G3424">
        <v>0</v>
      </c>
      <c r="H3424">
        <v>34.700000000000841</v>
      </c>
    </row>
    <row r="3425" spans="1:8" x14ac:dyDescent="0.4">
      <c r="A3425" s="27">
        <v>41025</v>
      </c>
      <c r="B3425" s="28">
        <v>0.625</v>
      </c>
      <c r="C3425">
        <v>130.935</v>
      </c>
      <c r="D3425">
        <v>131.02500000000001</v>
      </c>
      <c r="E3425">
        <v>130.501</v>
      </c>
      <c r="F3425">
        <v>130.72499999999999</v>
      </c>
      <c r="G3425">
        <v>0</v>
      </c>
      <c r="H3425">
        <v>40.100000000001046</v>
      </c>
    </row>
    <row r="3426" spans="1:8" x14ac:dyDescent="0.4">
      <c r="A3426" s="27">
        <v>41026</v>
      </c>
      <c r="B3426" s="28">
        <v>0.625</v>
      </c>
      <c r="C3426">
        <v>130.99199999999999</v>
      </c>
      <c r="D3426">
        <v>131.03100000000001</v>
      </c>
      <c r="E3426">
        <v>130.625</v>
      </c>
      <c r="F3426">
        <v>130.876</v>
      </c>
      <c r="G3426">
        <v>0</v>
      </c>
      <c r="H3426">
        <v>0</v>
      </c>
    </row>
    <row r="3427" spans="1:8" x14ac:dyDescent="0.4">
      <c r="A3427" s="27">
        <v>41029</v>
      </c>
      <c r="B3427" s="28">
        <v>0.625</v>
      </c>
      <c r="C3427">
        <v>130.23599999999999</v>
      </c>
      <c r="D3427">
        <v>130.256</v>
      </c>
      <c r="E3427">
        <v>129.899</v>
      </c>
      <c r="F3427">
        <v>130.14599999999999</v>
      </c>
      <c r="G3427">
        <v>0</v>
      </c>
      <c r="H3427">
        <v>22.000000000002728</v>
      </c>
    </row>
    <row r="3428" spans="1:8" x14ac:dyDescent="0.4">
      <c r="A3428" s="27">
        <v>41030</v>
      </c>
      <c r="B3428" s="28">
        <v>0.625</v>
      </c>
      <c r="C3428">
        <v>129.55500000000001</v>
      </c>
      <c r="D3428">
        <v>129.58000000000001</v>
      </c>
      <c r="E3428">
        <v>129.41999999999999</v>
      </c>
      <c r="F3428">
        <v>129.53299999999999</v>
      </c>
      <c r="G3428">
        <v>0</v>
      </c>
      <c r="H3428">
        <v>0</v>
      </c>
    </row>
    <row r="3429" spans="1:8" x14ac:dyDescent="0.4">
      <c r="A3429" s="27">
        <v>41031</v>
      </c>
      <c r="B3429" s="28">
        <v>0.625</v>
      </c>
      <c r="C3429">
        <v>129.84700000000001</v>
      </c>
      <c r="D3429">
        <v>129.89099999999999</v>
      </c>
      <c r="E3429">
        <v>129.47200000000001</v>
      </c>
      <c r="F3429">
        <v>129.57900000000001</v>
      </c>
      <c r="G3429">
        <v>-5</v>
      </c>
      <c r="H3429">
        <v>35.800000000000409</v>
      </c>
    </row>
    <row r="3430" spans="1:8" x14ac:dyDescent="0.4">
      <c r="A3430" s="27">
        <v>41032</v>
      </c>
      <c r="B3430" s="28">
        <v>0.625</v>
      </c>
      <c r="C3430">
        <v>130.02500000000001</v>
      </c>
      <c r="D3430">
        <v>130.232</v>
      </c>
      <c r="E3430">
        <v>129.934</v>
      </c>
      <c r="F3430">
        <v>130.19399999999999</v>
      </c>
      <c r="G3430">
        <v>32.299999999997908</v>
      </c>
      <c r="H3430">
        <v>0</v>
      </c>
    </row>
    <row r="3431" spans="1:8" x14ac:dyDescent="0.4">
      <c r="A3431" s="27">
        <v>41033</v>
      </c>
      <c r="B3431" s="28">
        <v>0.625</v>
      </c>
      <c r="C3431">
        <v>129.74799999999999</v>
      </c>
      <c r="D3431">
        <v>129.96100000000001</v>
      </c>
      <c r="E3431">
        <v>129.07599999999999</v>
      </c>
      <c r="F3431">
        <v>129.60300000000001</v>
      </c>
      <c r="G3431">
        <v>0</v>
      </c>
      <c r="H3431">
        <v>-5</v>
      </c>
    </row>
    <row r="3432" spans="1:8" x14ac:dyDescent="0.4">
      <c r="A3432" s="27">
        <v>41036</v>
      </c>
      <c r="B3432" s="28">
        <v>0.625</v>
      </c>
      <c r="C3432">
        <v>129.11099999999999</v>
      </c>
      <c r="D3432">
        <v>129.27699999999999</v>
      </c>
      <c r="E3432">
        <v>129.00700000000001</v>
      </c>
      <c r="F3432">
        <v>129.06200000000001</v>
      </c>
      <c r="G3432">
        <v>15.700000000001069</v>
      </c>
      <c r="H3432">
        <v>0</v>
      </c>
    </row>
    <row r="3433" spans="1:8" x14ac:dyDescent="0.4">
      <c r="A3433" s="27">
        <v>41037</v>
      </c>
      <c r="B3433" s="28">
        <v>0.625</v>
      </c>
      <c r="C3433">
        <v>129.006</v>
      </c>
      <c r="D3433">
        <v>129.02699999999999</v>
      </c>
      <c r="E3433">
        <v>128.72999999999999</v>
      </c>
      <c r="F3433">
        <v>128.846</v>
      </c>
      <c r="G3433">
        <v>0</v>
      </c>
      <c r="H3433">
        <v>41.299999999998249</v>
      </c>
    </row>
    <row r="3434" spans="1:8" x14ac:dyDescent="0.4">
      <c r="A3434" s="27">
        <v>41038</v>
      </c>
      <c r="B3434" s="28">
        <v>0.625</v>
      </c>
      <c r="C3434">
        <v>128.114</v>
      </c>
      <c r="D3434">
        <v>128.13800000000001</v>
      </c>
      <c r="E3434">
        <v>127.818</v>
      </c>
      <c r="F3434">
        <v>127.976</v>
      </c>
      <c r="G3434">
        <v>0</v>
      </c>
      <c r="H3434">
        <v>61.400000000000432</v>
      </c>
    </row>
    <row r="3435" spans="1:8" x14ac:dyDescent="0.4">
      <c r="A3435" s="27">
        <v>41039</v>
      </c>
      <c r="B3435" s="28">
        <v>0.625</v>
      </c>
      <c r="C3435">
        <v>128.904</v>
      </c>
      <c r="D3435">
        <v>129.07</v>
      </c>
      <c r="E3435">
        <v>128.76</v>
      </c>
      <c r="F3435">
        <v>129.06700000000001</v>
      </c>
      <c r="G3435">
        <v>33.400000000000318</v>
      </c>
      <c r="H3435">
        <v>-5</v>
      </c>
    </row>
    <row r="3436" spans="1:8" x14ac:dyDescent="0.4">
      <c r="A3436" s="27">
        <v>41040</v>
      </c>
      <c r="B3436" s="28">
        <v>0.625</v>
      </c>
      <c r="C3436">
        <v>128.73099999999999</v>
      </c>
      <c r="D3436">
        <v>128.81899999999999</v>
      </c>
      <c r="E3436">
        <v>128.25</v>
      </c>
      <c r="F3436">
        <v>128.35300000000001</v>
      </c>
      <c r="G3436">
        <v>0</v>
      </c>
      <c r="H3436">
        <v>-5</v>
      </c>
    </row>
    <row r="3437" spans="1:8" x14ac:dyDescent="0.4">
      <c r="A3437" s="27">
        <v>41043</v>
      </c>
      <c r="B3437" s="28">
        <v>0.625</v>
      </c>
      <c r="C3437">
        <v>128.21600000000001</v>
      </c>
      <c r="D3437">
        <v>128.35900000000001</v>
      </c>
      <c r="E3437">
        <v>128.12799999999999</v>
      </c>
      <c r="F3437">
        <v>128.18100000000001</v>
      </c>
      <c r="G3437">
        <v>-5</v>
      </c>
      <c r="H3437">
        <v>22.899999999998499</v>
      </c>
    </row>
    <row r="3438" spans="1:8" x14ac:dyDescent="0.4">
      <c r="A3438" s="27">
        <v>41044</v>
      </c>
      <c r="B3438" s="28">
        <v>0.625</v>
      </c>
      <c r="C3438">
        <v>128.24199999999999</v>
      </c>
      <c r="D3438">
        <v>128.47800000000001</v>
      </c>
      <c r="E3438">
        <v>128.14599999999999</v>
      </c>
      <c r="F3438">
        <v>128.22999999999999</v>
      </c>
      <c r="G3438">
        <v>-5</v>
      </c>
      <c r="H3438">
        <v>13.60000000000241</v>
      </c>
    </row>
    <row r="3439" spans="1:8" x14ac:dyDescent="0.4">
      <c r="A3439" s="27">
        <v>41045</v>
      </c>
      <c r="B3439" s="28">
        <v>0.625</v>
      </c>
      <c r="C3439">
        <v>128.209</v>
      </c>
      <c r="D3439">
        <v>128.35300000000001</v>
      </c>
      <c r="E3439">
        <v>128.04499999999999</v>
      </c>
      <c r="F3439">
        <v>128.232</v>
      </c>
      <c r="G3439">
        <v>0</v>
      </c>
      <c r="H3439">
        <v>3.8999999999987267</v>
      </c>
    </row>
    <row r="3440" spans="1:8" x14ac:dyDescent="0.4">
      <c r="A3440" s="27">
        <v>41046</v>
      </c>
      <c r="B3440" s="28">
        <v>0.625</v>
      </c>
      <c r="C3440">
        <v>127.1</v>
      </c>
      <c r="D3440">
        <v>127.232</v>
      </c>
      <c r="E3440">
        <v>126.684</v>
      </c>
      <c r="F3440">
        <v>126.86199999999999</v>
      </c>
      <c r="G3440">
        <v>0</v>
      </c>
      <c r="H3440">
        <v>79.600000000000648</v>
      </c>
    </row>
    <row r="3441" spans="1:8" x14ac:dyDescent="0.4">
      <c r="A3441" s="27">
        <v>41047</v>
      </c>
      <c r="B3441" s="28">
        <v>0.625</v>
      </c>
      <c r="C3441">
        <v>125.423</v>
      </c>
      <c r="D3441">
        <v>125.608</v>
      </c>
      <c r="E3441">
        <v>125.33</v>
      </c>
      <c r="F3441">
        <v>125.39400000000001</v>
      </c>
      <c r="G3441">
        <v>6.2000000000011823</v>
      </c>
      <c r="H3441">
        <v>0</v>
      </c>
    </row>
    <row r="3442" spans="1:8" x14ac:dyDescent="0.4">
      <c r="A3442" s="27">
        <v>41050</v>
      </c>
      <c r="B3442" s="28">
        <v>0.625</v>
      </c>
      <c r="C3442">
        <v>125.249</v>
      </c>
      <c r="D3442">
        <v>125.292</v>
      </c>
      <c r="E3442">
        <v>125.07</v>
      </c>
      <c r="F3442">
        <v>125.24299999999999</v>
      </c>
      <c r="G3442">
        <v>-5</v>
      </c>
      <c r="H3442">
        <v>0</v>
      </c>
    </row>
    <row r="3443" spans="1:8" x14ac:dyDescent="0.4">
      <c r="A3443" s="27">
        <v>41051</v>
      </c>
      <c r="B3443" s="28">
        <v>0.625</v>
      </c>
      <c r="C3443">
        <v>125.988</v>
      </c>
      <c r="D3443">
        <v>126.14700000000001</v>
      </c>
      <c r="E3443">
        <v>125.904</v>
      </c>
      <c r="F3443">
        <v>125.949</v>
      </c>
      <c r="G3443">
        <v>-5</v>
      </c>
      <c r="H3443">
        <v>0</v>
      </c>
    </row>
    <row r="3444" spans="1:8" x14ac:dyDescent="0.4">
      <c r="A3444" s="27">
        <v>41052</v>
      </c>
      <c r="B3444" s="28">
        <v>0.625</v>
      </c>
      <c r="C3444">
        <v>124.946</v>
      </c>
      <c r="D3444">
        <v>125.01900000000001</v>
      </c>
      <c r="E3444">
        <v>124.736</v>
      </c>
      <c r="F3444">
        <v>124.977</v>
      </c>
      <c r="G3444">
        <v>0</v>
      </c>
      <c r="H3444">
        <v>24.699999999999989</v>
      </c>
    </row>
    <row r="3445" spans="1:8" x14ac:dyDescent="0.4">
      <c r="A3445" s="27">
        <v>41053</v>
      </c>
      <c r="B3445" s="28">
        <v>0.625</v>
      </c>
      <c r="C3445">
        <v>124.39</v>
      </c>
      <c r="D3445">
        <v>124.828</v>
      </c>
      <c r="E3445">
        <v>124.358</v>
      </c>
      <c r="F3445">
        <v>124.785</v>
      </c>
      <c r="G3445">
        <v>0</v>
      </c>
      <c r="H3445">
        <v>-5</v>
      </c>
    </row>
    <row r="3446" spans="1:8" x14ac:dyDescent="0.4">
      <c r="A3446" s="27">
        <v>41054</v>
      </c>
      <c r="B3446" s="28">
        <v>0.625</v>
      </c>
      <c r="C3446">
        <v>124.658</v>
      </c>
      <c r="D3446">
        <v>124.715</v>
      </c>
      <c r="E3446">
        <v>124.526</v>
      </c>
      <c r="F3446">
        <v>124.64700000000001</v>
      </c>
      <c r="G3446">
        <v>0</v>
      </c>
      <c r="H3446">
        <v>-5</v>
      </c>
    </row>
    <row r="3447" spans="1:8" x14ac:dyDescent="0.4">
      <c r="A3447" s="27">
        <v>41057</v>
      </c>
      <c r="B3447" s="28">
        <v>0.625</v>
      </c>
      <c r="C3447">
        <v>124.601</v>
      </c>
      <c r="D3447">
        <v>124.684</v>
      </c>
      <c r="E3447">
        <v>124.527</v>
      </c>
      <c r="F3447">
        <v>124.667</v>
      </c>
      <c r="G3447">
        <v>0</v>
      </c>
      <c r="H3447">
        <v>-5</v>
      </c>
    </row>
    <row r="3448" spans="1:8" x14ac:dyDescent="0.4">
      <c r="A3448" s="27">
        <v>41058</v>
      </c>
      <c r="B3448" s="28">
        <v>0.625</v>
      </c>
      <c r="C3448">
        <v>124.68300000000001</v>
      </c>
      <c r="D3448">
        <v>124.699</v>
      </c>
      <c r="E3448">
        <v>124.492</v>
      </c>
      <c r="F3448">
        <v>124.52200000000001</v>
      </c>
      <c r="G3448">
        <v>-5</v>
      </c>
      <c r="H3448">
        <v>0</v>
      </c>
    </row>
    <row r="3449" spans="1:8" x14ac:dyDescent="0.4">
      <c r="A3449" s="27">
        <v>41059</v>
      </c>
      <c r="B3449" s="28">
        <v>0.625</v>
      </c>
      <c r="C3449">
        <v>123.34699999999999</v>
      </c>
      <c r="D3449">
        <v>123.38500000000001</v>
      </c>
      <c r="E3449">
        <v>123.163</v>
      </c>
      <c r="F3449">
        <v>123.31699999999999</v>
      </c>
      <c r="G3449">
        <v>0</v>
      </c>
      <c r="H3449">
        <v>60.300000000000864</v>
      </c>
    </row>
    <row r="3450" spans="1:8" x14ac:dyDescent="0.4">
      <c r="A3450" s="27">
        <v>41060</v>
      </c>
      <c r="B3450" s="28">
        <v>0.625</v>
      </c>
      <c r="C3450">
        <v>122.11499999999999</v>
      </c>
      <c r="D3450">
        <v>122.15</v>
      </c>
      <c r="E3450">
        <v>121.633</v>
      </c>
      <c r="F3450">
        <v>121.735</v>
      </c>
      <c r="G3450">
        <v>-5</v>
      </c>
      <c r="H3450">
        <v>1.3999999999995794</v>
      </c>
    </row>
    <row r="3451" spans="1:8" x14ac:dyDescent="0.4">
      <c r="A3451" s="27">
        <v>41061</v>
      </c>
      <c r="B3451" s="28">
        <v>0.625</v>
      </c>
      <c r="C3451">
        <v>119.584</v>
      </c>
      <c r="D3451">
        <v>120.211</v>
      </c>
      <c r="E3451">
        <v>118.77800000000001</v>
      </c>
      <c r="F3451">
        <v>119.63800000000001</v>
      </c>
      <c r="G3451">
        <v>0</v>
      </c>
      <c r="H3451">
        <v>83.399999999998897</v>
      </c>
    </row>
    <row r="3452" spans="1:8" x14ac:dyDescent="0.4">
      <c r="A3452" s="27">
        <v>41064</v>
      </c>
      <c r="B3452" s="28">
        <v>0.625</v>
      </c>
      <c r="C3452">
        <v>120.137</v>
      </c>
      <c r="D3452">
        <v>120.25</v>
      </c>
      <c r="E3452">
        <v>120.04300000000001</v>
      </c>
      <c r="F3452">
        <v>120.229</v>
      </c>
      <c r="G3452">
        <v>0</v>
      </c>
      <c r="H3452">
        <v>0</v>
      </c>
    </row>
    <row r="3453" spans="1:8" x14ac:dyDescent="0.4">
      <c r="A3453" s="27">
        <v>41065</v>
      </c>
      <c r="B3453" s="28">
        <v>0.625</v>
      </c>
      <c r="C3453">
        <v>120.066</v>
      </c>
      <c r="D3453">
        <v>120.636</v>
      </c>
      <c r="E3453">
        <v>119.98</v>
      </c>
      <c r="F3453">
        <v>120.636</v>
      </c>
      <c r="G3453">
        <v>0</v>
      </c>
      <c r="H3453">
        <v>-5</v>
      </c>
    </row>
    <row r="3454" spans="1:8" x14ac:dyDescent="0.4">
      <c r="A3454" s="27">
        <v>41066</v>
      </c>
      <c r="B3454" s="28">
        <v>0.625</v>
      </c>
      <c r="C3454">
        <v>122.6</v>
      </c>
      <c r="D3454">
        <v>122.658</v>
      </c>
      <c r="E3454">
        <v>121.95699999999999</v>
      </c>
      <c r="F3454">
        <v>121.976</v>
      </c>
      <c r="G3454">
        <v>18.099999999999739</v>
      </c>
      <c r="H3454">
        <v>0</v>
      </c>
    </row>
    <row r="3455" spans="1:8" x14ac:dyDescent="0.4">
      <c r="A3455" s="27">
        <v>41067</v>
      </c>
      <c r="B3455" s="28">
        <v>0.625</v>
      </c>
      <c r="C3455">
        <v>123.628</v>
      </c>
      <c r="D3455">
        <v>124.27800000000001</v>
      </c>
      <c r="E3455">
        <v>123.619</v>
      </c>
      <c r="F3455">
        <v>124.092</v>
      </c>
      <c r="G3455">
        <v>111.19999999999948</v>
      </c>
      <c r="H3455">
        <v>-5</v>
      </c>
    </row>
    <row r="3456" spans="1:8" x14ac:dyDescent="0.4">
      <c r="A3456" s="27">
        <v>41068</v>
      </c>
      <c r="B3456" s="28">
        <v>0.625</v>
      </c>
      <c r="C3456">
        <v>122.465</v>
      </c>
      <c r="D3456">
        <v>122.59099999999999</v>
      </c>
      <c r="E3456">
        <v>122.285</v>
      </c>
      <c r="F3456">
        <v>122.39700000000001</v>
      </c>
      <c r="G3456">
        <v>0</v>
      </c>
      <c r="H3456">
        <v>17.899999999998784</v>
      </c>
    </row>
    <row r="3457" spans="1:8" x14ac:dyDescent="0.4">
      <c r="A3457" s="27">
        <v>41071</v>
      </c>
      <c r="B3457" s="28">
        <v>0.625</v>
      </c>
      <c r="C3457">
        <v>123.327</v>
      </c>
      <c r="D3457">
        <v>123.655</v>
      </c>
      <c r="E3457">
        <v>123.258</v>
      </c>
      <c r="F3457">
        <v>123.56</v>
      </c>
      <c r="G3457">
        <v>0</v>
      </c>
      <c r="H3457">
        <v>-5</v>
      </c>
    </row>
    <row r="3458" spans="1:8" x14ac:dyDescent="0.4">
      <c r="A3458" s="27">
        <v>41072</v>
      </c>
      <c r="B3458" s="28">
        <v>0.625</v>
      </c>
      <c r="C3458">
        <v>123.55200000000001</v>
      </c>
      <c r="D3458">
        <v>123.708</v>
      </c>
      <c r="E3458">
        <v>123.486</v>
      </c>
      <c r="F3458">
        <v>123.49</v>
      </c>
      <c r="G3458">
        <v>14.300000000000068</v>
      </c>
      <c r="H3458">
        <v>0</v>
      </c>
    </row>
    <row r="3459" spans="1:8" x14ac:dyDescent="0.4">
      <c r="A3459" s="27">
        <v>41073</v>
      </c>
      <c r="B3459" s="28">
        <v>0.625</v>
      </c>
      <c r="C3459">
        <v>123.99</v>
      </c>
      <c r="D3459">
        <v>123.99</v>
      </c>
      <c r="E3459">
        <v>123.492</v>
      </c>
      <c r="F3459">
        <v>123.557</v>
      </c>
      <c r="G3459">
        <v>-5</v>
      </c>
      <c r="H3459">
        <v>14.199999999999591</v>
      </c>
    </row>
    <row r="3460" spans="1:8" x14ac:dyDescent="0.4">
      <c r="A3460" s="27">
        <v>41074</v>
      </c>
      <c r="B3460" s="28">
        <v>0.625</v>
      </c>
      <c r="C3460">
        <v>122.965</v>
      </c>
      <c r="D3460">
        <v>123.268</v>
      </c>
      <c r="E3460">
        <v>122.79300000000001</v>
      </c>
      <c r="F3460">
        <v>123.26</v>
      </c>
      <c r="G3460">
        <v>0</v>
      </c>
      <c r="H3460">
        <v>-5</v>
      </c>
    </row>
    <row r="3461" spans="1:8" x14ac:dyDescent="0.4">
      <c r="A3461" s="27">
        <v>41075</v>
      </c>
      <c r="B3461" s="28">
        <v>0.625</v>
      </c>
      <c r="C3461">
        <v>122.29300000000001</v>
      </c>
      <c r="D3461">
        <v>122.589</v>
      </c>
      <c r="E3461">
        <v>122.108</v>
      </c>
      <c r="F3461">
        <v>122.503</v>
      </c>
      <c r="G3461">
        <v>0</v>
      </c>
      <c r="H3461">
        <v>-5</v>
      </c>
    </row>
    <row r="3462" spans="1:8" x14ac:dyDescent="0.4">
      <c r="A3462" s="27">
        <v>41078</v>
      </c>
      <c r="B3462" s="28">
        <v>0.625</v>
      </c>
      <c r="C3462">
        <v>123.608</v>
      </c>
      <c r="D3462">
        <v>123.85299999999999</v>
      </c>
      <c r="E3462">
        <v>123.60599999999999</v>
      </c>
      <c r="F3462">
        <v>123.687</v>
      </c>
      <c r="G3462">
        <v>0</v>
      </c>
      <c r="H3462">
        <v>48.600000000000421</v>
      </c>
    </row>
    <row r="3463" spans="1:8" x14ac:dyDescent="0.4">
      <c r="A3463" s="27">
        <v>41079</v>
      </c>
      <c r="B3463" s="28">
        <v>0.625</v>
      </c>
      <c r="C3463">
        <v>123.672</v>
      </c>
      <c r="D3463">
        <v>123.72199999999999</v>
      </c>
      <c r="E3463">
        <v>123.575</v>
      </c>
      <c r="F3463">
        <v>123.672</v>
      </c>
      <c r="G3463">
        <v>0</v>
      </c>
      <c r="H3463">
        <v>10.600000000000875</v>
      </c>
    </row>
    <row r="3464" spans="1:8" x14ac:dyDescent="0.4">
      <c r="A3464" s="27">
        <v>41080</v>
      </c>
      <c r="B3464" s="28">
        <v>0.625</v>
      </c>
      <c r="C3464">
        <v>124.56399999999999</v>
      </c>
      <c r="D3464">
        <v>124.601</v>
      </c>
      <c r="E3464">
        <v>124.339</v>
      </c>
      <c r="F3464">
        <v>124.601</v>
      </c>
      <c r="G3464">
        <v>30.499999999999261</v>
      </c>
      <c r="H3464">
        <v>0</v>
      </c>
    </row>
    <row r="3465" spans="1:8" x14ac:dyDescent="0.4">
      <c r="A3465" s="27">
        <v>41081</v>
      </c>
      <c r="B3465" s="28">
        <v>0.625</v>
      </c>
      <c r="C3465">
        <v>125.622</v>
      </c>
      <c r="D3465">
        <v>125.809</v>
      </c>
      <c r="E3465">
        <v>125.52200000000001</v>
      </c>
      <c r="F3465">
        <v>125.572</v>
      </c>
      <c r="G3465">
        <v>57.000000000000739</v>
      </c>
      <c r="H3465">
        <v>0</v>
      </c>
    </row>
    <row r="3466" spans="1:8" x14ac:dyDescent="0.4">
      <c r="A3466" s="27">
        <v>41082</v>
      </c>
      <c r="B3466" s="28">
        <v>0.625</v>
      </c>
      <c r="C3466">
        <v>125.264</v>
      </c>
      <c r="D3466">
        <v>125.355</v>
      </c>
      <c r="E3466">
        <v>125.069</v>
      </c>
      <c r="F3466">
        <v>125.18899999999999</v>
      </c>
      <c r="G3466">
        <v>0</v>
      </c>
      <c r="H3466">
        <v>0</v>
      </c>
    </row>
    <row r="3467" spans="1:8" x14ac:dyDescent="0.4">
      <c r="A3467" s="27">
        <v>41085</v>
      </c>
      <c r="B3467" s="28">
        <v>0.625</v>
      </c>
      <c r="C3467">
        <v>124.13200000000001</v>
      </c>
      <c r="D3467">
        <v>124.17400000000001</v>
      </c>
      <c r="E3467">
        <v>123.694</v>
      </c>
      <c r="F3467">
        <v>123.843</v>
      </c>
      <c r="G3467">
        <v>0</v>
      </c>
      <c r="H3467">
        <v>103.30000000000013</v>
      </c>
    </row>
    <row r="3468" spans="1:8" x14ac:dyDescent="0.4">
      <c r="A3468" s="27">
        <v>41086</v>
      </c>
      <c r="B3468" s="28">
        <v>0.625</v>
      </c>
      <c r="C3468">
        <v>123.881</v>
      </c>
      <c r="D3468">
        <v>123.89400000000001</v>
      </c>
      <c r="E3468">
        <v>123.51300000000001</v>
      </c>
      <c r="F3468">
        <v>123.81100000000001</v>
      </c>
      <c r="G3468">
        <v>0</v>
      </c>
      <c r="H3468">
        <v>0</v>
      </c>
    </row>
    <row r="3469" spans="1:8" x14ac:dyDescent="0.4">
      <c r="A3469" s="27">
        <v>41087</v>
      </c>
      <c r="B3469" s="28">
        <v>0.625</v>
      </c>
      <c r="C3469">
        <v>124.47499999999999</v>
      </c>
      <c r="D3469">
        <v>124.476</v>
      </c>
      <c r="E3469">
        <v>124.07899999999999</v>
      </c>
      <c r="F3469">
        <v>124.14</v>
      </c>
      <c r="G3469">
        <v>-5</v>
      </c>
      <c r="H3469">
        <v>0</v>
      </c>
    </row>
    <row r="3470" spans="1:8" x14ac:dyDescent="0.4">
      <c r="A3470" s="27">
        <v>41088</v>
      </c>
      <c r="B3470" s="28">
        <v>0.625</v>
      </c>
      <c r="C3470">
        <v>123.512</v>
      </c>
      <c r="D3470">
        <v>123.536</v>
      </c>
      <c r="E3470">
        <v>123.283</v>
      </c>
      <c r="F3470">
        <v>123.386</v>
      </c>
      <c r="G3470">
        <v>0</v>
      </c>
      <c r="H3470">
        <v>26.500000000000057</v>
      </c>
    </row>
    <row r="3471" spans="1:8" x14ac:dyDescent="0.4">
      <c r="A3471" s="27">
        <v>41089</v>
      </c>
      <c r="B3471" s="28">
        <v>0.625</v>
      </c>
      <c r="C3471">
        <v>124.02500000000001</v>
      </c>
      <c r="D3471">
        <v>124.79300000000001</v>
      </c>
      <c r="E3471">
        <v>124.021</v>
      </c>
      <c r="F3471">
        <v>124.76600000000001</v>
      </c>
      <c r="G3471">
        <v>-5</v>
      </c>
      <c r="H3471">
        <v>0</v>
      </c>
    </row>
    <row r="3472" spans="1:8" x14ac:dyDescent="0.4">
      <c r="A3472" s="27">
        <v>41092</v>
      </c>
      <c r="B3472" s="28">
        <v>0.625</v>
      </c>
      <c r="C3472">
        <v>125.015</v>
      </c>
      <c r="D3472">
        <v>125.315</v>
      </c>
      <c r="E3472">
        <v>124.84099999999999</v>
      </c>
      <c r="F3472">
        <v>125.16500000000001</v>
      </c>
      <c r="G3472">
        <v>0</v>
      </c>
      <c r="H3472">
        <v>0</v>
      </c>
    </row>
    <row r="3473" spans="1:8" x14ac:dyDescent="0.4">
      <c r="A3473" s="27">
        <v>41093</v>
      </c>
      <c r="B3473" s="28">
        <v>0.625</v>
      </c>
      <c r="C3473">
        <v>125.027</v>
      </c>
      <c r="D3473">
        <v>125.199</v>
      </c>
      <c r="E3473">
        <v>124.837</v>
      </c>
      <c r="F3473">
        <v>125.17700000000001</v>
      </c>
      <c r="G3473">
        <v>0</v>
      </c>
      <c r="H3473">
        <v>0</v>
      </c>
    </row>
    <row r="3474" spans="1:8" x14ac:dyDescent="0.4">
      <c r="A3474" s="27">
        <v>41094</v>
      </c>
      <c r="B3474" s="28">
        <v>0.625</v>
      </c>
      <c r="C3474">
        <v>124.809</v>
      </c>
      <c r="D3474">
        <v>124.883</v>
      </c>
      <c r="E3474">
        <v>124.71299999999999</v>
      </c>
      <c r="F3474">
        <v>124.727</v>
      </c>
      <c r="G3474">
        <v>0</v>
      </c>
      <c r="H3474">
        <v>0</v>
      </c>
    </row>
    <row r="3475" spans="1:8" x14ac:dyDescent="0.4">
      <c r="A3475" s="27">
        <v>41095</v>
      </c>
      <c r="B3475" s="28">
        <v>0.625</v>
      </c>
      <c r="C3475">
        <v>124.039</v>
      </c>
      <c r="D3475">
        <v>124.56399999999999</v>
      </c>
      <c r="E3475">
        <v>123.941</v>
      </c>
      <c r="F3475">
        <v>124.297</v>
      </c>
      <c r="G3475">
        <v>0</v>
      </c>
      <c r="H3475">
        <v>1.5000000000000568</v>
      </c>
    </row>
    <row r="3476" spans="1:8" x14ac:dyDescent="0.4">
      <c r="A3476" s="27">
        <v>41096</v>
      </c>
      <c r="B3476" s="28">
        <v>0.625</v>
      </c>
      <c r="C3476">
        <v>124.039</v>
      </c>
      <c r="D3476">
        <v>124.244</v>
      </c>
      <c r="E3476">
        <v>123.294</v>
      </c>
      <c r="F3476">
        <v>123.381</v>
      </c>
      <c r="G3476">
        <v>0</v>
      </c>
      <c r="H3476">
        <v>-5</v>
      </c>
    </row>
    <row r="3477" spans="1:8" x14ac:dyDescent="0.4">
      <c r="A3477" s="27">
        <v>41099</v>
      </c>
      <c r="B3477" s="28">
        <v>0.625</v>
      </c>
      <c r="C3477">
        <v>123.21</v>
      </c>
      <c r="D3477">
        <v>123.30200000000001</v>
      </c>
      <c r="E3477">
        <v>123.18</v>
      </c>
      <c r="F3477">
        <v>123.282</v>
      </c>
      <c r="G3477">
        <v>0</v>
      </c>
      <c r="H3477">
        <v>0</v>
      </c>
    </row>
    <row r="3478" spans="1:8" x14ac:dyDescent="0.4">
      <c r="A3478" s="27">
        <v>41100</v>
      </c>
      <c r="B3478" s="28">
        <v>0.625</v>
      </c>
      <c r="C3478">
        <v>123.331</v>
      </c>
      <c r="D3478">
        <v>123.34</v>
      </c>
      <c r="E3478">
        <v>122.985</v>
      </c>
      <c r="F3478">
        <v>123.137</v>
      </c>
      <c r="G3478">
        <v>0</v>
      </c>
      <c r="H3478">
        <v>-5</v>
      </c>
    </row>
    <row r="3479" spans="1:8" x14ac:dyDescent="0.4">
      <c r="A3479" s="27">
        <v>41101</v>
      </c>
      <c r="B3479" s="28">
        <v>0.625</v>
      </c>
      <c r="C3479">
        <v>123.264</v>
      </c>
      <c r="D3479">
        <v>123.333</v>
      </c>
      <c r="E3479">
        <v>123.047</v>
      </c>
      <c r="F3479">
        <v>123.24299999999999</v>
      </c>
      <c r="G3479">
        <v>-0.90000000000003411</v>
      </c>
      <c r="H3479">
        <v>0</v>
      </c>
    </row>
    <row r="3480" spans="1:8" x14ac:dyDescent="0.4">
      <c r="A3480" s="27">
        <v>41102</v>
      </c>
      <c r="B3480" s="28">
        <v>0.625</v>
      </c>
      <c r="C3480">
        <v>122.54</v>
      </c>
      <c r="D3480">
        <v>122.604</v>
      </c>
      <c r="E3480">
        <v>122.21299999999999</v>
      </c>
      <c r="F3480">
        <v>122.375</v>
      </c>
      <c r="G3480">
        <v>0</v>
      </c>
      <c r="H3480">
        <v>77.10000000000008</v>
      </c>
    </row>
    <row r="3481" spans="1:8" x14ac:dyDescent="0.4">
      <c r="A3481" s="27">
        <v>41103</v>
      </c>
      <c r="B3481" s="28">
        <v>0.625</v>
      </c>
      <c r="C3481">
        <v>122.65600000000001</v>
      </c>
      <c r="D3481">
        <v>122.78</v>
      </c>
      <c r="E3481">
        <v>122.553</v>
      </c>
      <c r="F3481">
        <v>122.584</v>
      </c>
      <c r="G3481">
        <v>5.5999999999997385</v>
      </c>
      <c r="H3481">
        <v>0</v>
      </c>
    </row>
    <row r="3482" spans="1:8" x14ac:dyDescent="0.4">
      <c r="A3482" s="27">
        <v>41106</v>
      </c>
      <c r="B3482" s="28">
        <v>0.625</v>
      </c>
      <c r="C3482">
        <v>122.773</v>
      </c>
      <c r="D3482">
        <v>122.822</v>
      </c>
      <c r="E3482">
        <v>122.535</v>
      </c>
      <c r="F3482">
        <v>122.752</v>
      </c>
      <c r="G3482">
        <v>0</v>
      </c>
      <c r="H3482">
        <v>32.800000000000296</v>
      </c>
    </row>
    <row r="3483" spans="1:8" x14ac:dyDescent="0.4">
      <c r="A3483" s="27">
        <v>41107</v>
      </c>
      <c r="B3483" s="28">
        <v>0.625</v>
      </c>
      <c r="C3483">
        <v>123.628</v>
      </c>
      <c r="D3483">
        <v>123.667</v>
      </c>
      <c r="E3483">
        <v>123.51900000000001</v>
      </c>
      <c r="F3483">
        <v>123.593</v>
      </c>
      <c r="G3483">
        <v>0</v>
      </c>
      <c r="H3483">
        <v>0</v>
      </c>
    </row>
    <row r="3484" spans="1:8" x14ac:dyDescent="0.4">
      <c r="A3484" s="27">
        <v>41108</v>
      </c>
      <c r="B3484" s="28">
        <v>0.625</v>
      </c>
      <c r="C3484">
        <v>123.20699999999999</v>
      </c>
      <c r="D3484">
        <v>123.282</v>
      </c>
      <c r="E3484">
        <v>123.13800000000001</v>
      </c>
      <c r="F3484">
        <v>123.175</v>
      </c>
      <c r="G3484">
        <v>0</v>
      </c>
      <c r="H3484">
        <v>27.10000000000008</v>
      </c>
    </row>
    <row r="3485" spans="1:8" x14ac:dyDescent="0.4">
      <c r="A3485" s="27">
        <v>41109</v>
      </c>
      <c r="B3485" s="28">
        <v>0.625</v>
      </c>
      <c r="C3485">
        <v>123.129</v>
      </c>
      <c r="D3485">
        <v>123.495</v>
      </c>
      <c r="E3485">
        <v>123.123</v>
      </c>
      <c r="F3485">
        <v>123.42</v>
      </c>
      <c r="G3485">
        <v>9.4999999999998863</v>
      </c>
      <c r="H3485">
        <v>0</v>
      </c>
    </row>
    <row r="3486" spans="1:8" x14ac:dyDescent="0.4">
      <c r="A3486" s="27">
        <v>41110</v>
      </c>
      <c r="B3486" s="28">
        <v>0.625</v>
      </c>
      <c r="C3486">
        <v>123.08</v>
      </c>
      <c r="D3486">
        <v>123.18600000000001</v>
      </c>
      <c r="E3486">
        <v>122.946</v>
      </c>
      <c r="F3486">
        <v>123.107</v>
      </c>
      <c r="G3486">
        <v>0</v>
      </c>
      <c r="H3486">
        <v>24.899999999999523</v>
      </c>
    </row>
    <row r="3487" spans="1:8" x14ac:dyDescent="0.4">
      <c r="A3487" s="27">
        <v>41113</v>
      </c>
      <c r="B3487" s="28">
        <v>0.625</v>
      </c>
      <c r="C3487">
        <v>121.42400000000001</v>
      </c>
      <c r="D3487">
        <v>121.489</v>
      </c>
      <c r="E3487">
        <v>121.117</v>
      </c>
      <c r="F3487">
        <v>121.131</v>
      </c>
      <c r="G3487">
        <v>0</v>
      </c>
      <c r="H3487">
        <v>42.499999999999716</v>
      </c>
    </row>
    <row r="3488" spans="1:8" x14ac:dyDescent="0.4">
      <c r="A3488" s="27">
        <v>41114</v>
      </c>
      <c r="B3488" s="28">
        <v>0.625</v>
      </c>
      <c r="C3488">
        <v>121.42</v>
      </c>
      <c r="D3488">
        <v>121.569</v>
      </c>
      <c r="E3488">
        <v>121.33</v>
      </c>
      <c r="F3488">
        <v>121.55</v>
      </c>
      <c r="G3488">
        <v>0</v>
      </c>
      <c r="H3488">
        <v>-5</v>
      </c>
    </row>
    <row r="3489" spans="1:8" x14ac:dyDescent="0.4">
      <c r="A3489" s="27">
        <v>41115</v>
      </c>
      <c r="B3489" s="28">
        <v>0.625</v>
      </c>
      <c r="C3489">
        <v>121.248</v>
      </c>
      <c r="D3489">
        <v>121.339</v>
      </c>
      <c r="E3489">
        <v>121.10299999999999</v>
      </c>
      <c r="F3489">
        <v>121.152</v>
      </c>
      <c r="G3489">
        <v>-5</v>
      </c>
      <c r="H3489">
        <v>0</v>
      </c>
    </row>
    <row r="3490" spans="1:8" x14ac:dyDescent="0.4">
      <c r="A3490" s="27">
        <v>41116</v>
      </c>
      <c r="B3490" s="28">
        <v>0.625</v>
      </c>
      <c r="C3490">
        <v>122.226</v>
      </c>
      <c r="D3490">
        <v>122.74</v>
      </c>
      <c r="E3490">
        <v>122.197</v>
      </c>
      <c r="F3490">
        <v>122.681</v>
      </c>
      <c r="G3490">
        <v>155.4000000000002</v>
      </c>
      <c r="H3490">
        <v>0</v>
      </c>
    </row>
    <row r="3491" spans="1:8" x14ac:dyDescent="0.4">
      <c r="A3491" s="27">
        <v>41117</v>
      </c>
      <c r="B3491" s="28">
        <v>0.625</v>
      </c>
      <c r="C3491">
        <v>122.759</v>
      </c>
      <c r="D3491">
        <v>123.182</v>
      </c>
      <c r="E3491">
        <v>122.75700000000001</v>
      </c>
      <c r="F3491">
        <v>123.07299999999999</v>
      </c>
      <c r="G3491">
        <v>-5</v>
      </c>
      <c r="H3491">
        <v>-5</v>
      </c>
    </row>
    <row r="3492" spans="1:8" x14ac:dyDescent="0.4">
      <c r="A3492" s="27">
        <v>41120</v>
      </c>
      <c r="B3492" s="28">
        <v>0.625</v>
      </c>
      <c r="C3492">
        <v>122.73099999999999</v>
      </c>
      <c r="D3492">
        <v>122.84099999999999</v>
      </c>
      <c r="E3492">
        <v>122.54600000000001</v>
      </c>
      <c r="F3492">
        <v>122.72</v>
      </c>
      <c r="G3492">
        <v>0</v>
      </c>
      <c r="H3492">
        <v>36.100000000000421</v>
      </c>
    </row>
    <row r="3493" spans="1:8" x14ac:dyDescent="0.4">
      <c r="A3493" s="27">
        <v>41121</v>
      </c>
      <c r="B3493" s="28">
        <v>0.625</v>
      </c>
      <c r="C3493">
        <v>122.462</v>
      </c>
      <c r="D3493">
        <v>122.587</v>
      </c>
      <c r="E3493">
        <v>122.346</v>
      </c>
      <c r="F3493">
        <v>122.438</v>
      </c>
      <c r="G3493">
        <v>0</v>
      </c>
      <c r="H3493">
        <v>24.800000000000466</v>
      </c>
    </row>
    <row r="3494" spans="1:8" x14ac:dyDescent="0.4">
      <c r="A3494" s="27">
        <v>41122</v>
      </c>
      <c r="B3494" s="28">
        <v>0.625</v>
      </c>
      <c r="C3494">
        <v>122.146</v>
      </c>
      <c r="D3494">
        <v>122.261</v>
      </c>
      <c r="E3494">
        <v>121.997</v>
      </c>
      <c r="F3494">
        <v>122.18</v>
      </c>
      <c r="G3494">
        <v>-5</v>
      </c>
      <c r="H3494">
        <v>0</v>
      </c>
    </row>
    <row r="3495" spans="1:8" x14ac:dyDescent="0.4">
      <c r="A3495" s="27">
        <v>41123</v>
      </c>
      <c r="B3495" s="28">
        <v>0.625</v>
      </c>
      <c r="C3495">
        <v>121.85299999999999</v>
      </c>
      <c r="D3495">
        <v>122.575</v>
      </c>
      <c r="E3495">
        <v>121.428</v>
      </c>
      <c r="F3495">
        <v>121.532</v>
      </c>
      <c r="G3495">
        <v>0</v>
      </c>
      <c r="H3495">
        <v>-5</v>
      </c>
    </row>
    <row r="3496" spans="1:8" x14ac:dyDescent="0.4">
      <c r="A3496" s="27">
        <v>41124</v>
      </c>
      <c r="B3496" s="28">
        <v>0.625</v>
      </c>
      <c r="C3496">
        <v>121.813</v>
      </c>
      <c r="D3496">
        <v>122.35</v>
      </c>
      <c r="E3496">
        <v>121.661</v>
      </c>
      <c r="F3496">
        <v>122.32299999999999</v>
      </c>
      <c r="G3496">
        <v>93.299999999999272</v>
      </c>
      <c r="H3496">
        <v>0</v>
      </c>
    </row>
    <row r="3497" spans="1:8" x14ac:dyDescent="0.4">
      <c r="A3497" s="27">
        <v>41127</v>
      </c>
      <c r="B3497" s="28">
        <v>0.625</v>
      </c>
      <c r="C3497">
        <v>121.976</v>
      </c>
      <c r="D3497">
        <v>122.045</v>
      </c>
      <c r="E3497">
        <v>121.791</v>
      </c>
      <c r="F3497">
        <v>121.86799999999999</v>
      </c>
      <c r="G3497">
        <v>0</v>
      </c>
      <c r="H3497">
        <v>46.800000000000352</v>
      </c>
    </row>
    <row r="3498" spans="1:8" x14ac:dyDescent="0.4">
      <c r="A3498" s="27">
        <v>41128</v>
      </c>
      <c r="B3498" s="28">
        <v>0.625</v>
      </c>
      <c r="C3498">
        <v>122.869</v>
      </c>
      <c r="D3498">
        <v>123.16500000000001</v>
      </c>
      <c r="E3498">
        <v>122.863</v>
      </c>
      <c r="F3498">
        <v>123.017</v>
      </c>
      <c r="G3498">
        <v>95.099999999999341</v>
      </c>
      <c r="H3498">
        <v>0</v>
      </c>
    </row>
    <row r="3499" spans="1:8" x14ac:dyDescent="0.4">
      <c r="A3499" s="27">
        <v>41129</v>
      </c>
      <c r="B3499" s="28">
        <v>0.625</v>
      </c>
      <c r="C3499">
        <v>122.738</v>
      </c>
      <c r="D3499">
        <v>122.758</v>
      </c>
      <c r="E3499">
        <v>122.45099999999999</v>
      </c>
      <c r="F3499">
        <v>122.596</v>
      </c>
      <c r="G3499">
        <v>-5</v>
      </c>
      <c r="H3499">
        <v>-5</v>
      </c>
    </row>
    <row r="3500" spans="1:8" x14ac:dyDescent="0.4">
      <c r="A3500" s="27">
        <v>41130</v>
      </c>
      <c r="B3500" s="28">
        <v>0.625</v>
      </c>
      <c r="C3500">
        <v>122.587</v>
      </c>
      <c r="D3500">
        <v>122.86499999999999</v>
      </c>
      <c r="E3500">
        <v>122.52500000000001</v>
      </c>
      <c r="F3500">
        <v>122.78100000000001</v>
      </c>
      <c r="G3500">
        <v>0</v>
      </c>
      <c r="H3500">
        <v>-1.0000000000005116</v>
      </c>
    </row>
    <row r="3501" spans="1:8" x14ac:dyDescent="0.4">
      <c r="A3501" s="27">
        <v>41131</v>
      </c>
      <c r="B3501" s="28">
        <v>0.625</v>
      </c>
      <c r="C3501">
        <v>122.238</v>
      </c>
      <c r="D3501">
        <v>122.306</v>
      </c>
      <c r="E3501">
        <v>121.913</v>
      </c>
      <c r="F3501">
        <v>122.05</v>
      </c>
      <c r="G3501">
        <v>0</v>
      </c>
      <c r="H3501">
        <v>60.699999999999932</v>
      </c>
    </row>
    <row r="3502" spans="1:8" x14ac:dyDescent="0.4">
      <c r="A3502" s="27">
        <v>41134</v>
      </c>
      <c r="B3502" s="28">
        <v>0.625</v>
      </c>
      <c r="C3502">
        <v>122.88200000000001</v>
      </c>
      <c r="D3502">
        <v>123.071</v>
      </c>
      <c r="E3502">
        <v>122.806</v>
      </c>
      <c r="F3502">
        <v>123.011</v>
      </c>
      <c r="G3502">
        <v>22.19999999999942</v>
      </c>
      <c r="H3502">
        <v>-5</v>
      </c>
    </row>
    <row r="3503" spans="1:8" x14ac:dyDescent="0.4">
      <c r="A3503" s="27">
        <v>41135</v>
      </c>
      <c r="B3503" s="28">
        <v>0.625</v>
      </c>
      <c r="C3503">
        <v>123.39400000000001</v>
      </c>
      <c r="D3503">
        <v>123.89</v>
      </c>
      <c r="E3503">
        <v>123.392</v>
      </c>
      <c r="F3503">
        <v>123.658</v>
      </c>
      <c r="G3503">
        <v>55.700000000000216</v>
      </c>
      <c r="H3503">
        <v>0</v>
      </c>
    </row>
    <row r="3504" spans="1:8" x14ac:dyDescent="0.4">
      <c r="A3504" s="27">
        <v>41136</v>
      </c>
      <c r="B3504" s="28">
        <v>0.625</v>
      </c>
      <c r="C3504">
        <v>123.73</v>
      </c>
      <c r="D3504">
        <v>124.01600000000001</v>
      </c>
      <c r="E3504">
        <v>123.29</v>
      </c>
      <c r="F3504">
        <v>123.399</v>
      </c>
      <c r="G3504">
        <v>-5</v>
      </c>
      <c r="H3504">
        <v>0</v>
      </c>
    </row>
    <row r="3505" spans="1:8" x14ac:dyDescent="0.4">
      <c r="A3505" s="27">
        <v>41137</v>
      </c>
      <c r="B3505" s="28">
        <v>0.625</v>
      </c>
      <c r="C3505">
        <v>124.39100000000001</v>
      </c>
      <c r="D3505">
        <v>124.729</v>
      </c>
      <c r="E3505">
        <v>124.366</v>
      </c>
      <c r="F3505">
        <v>124.581</v>
      </c>
      <c r="G3505">
        <v>25.900000000000034</v>
      </c>
      <c r="H3505">
        <v>0</v>
      </c>
    </row>
    <row r="3506" spans="1:8" x14ac:dyDescent="0.4">
      <c r="A3506" s="27">
        <v>41138</v>
      </c>
      <c r="B3506" s="28">
        <v>0.625</v>
      </c>
      <c r="C3506">
        <v>124.575</v>
      </c>
      <c r="D3506">
        <v>124.884</v>
      </c>
      <c r="E3506">
        <v>124.518</v>
      </c>
      <c r="F3506">
        <v>124.86499999999999</v>
      </c>
      <c r="G3506">
        <v>0</v>
      </c>
      <c r="H3506">
        <v>0</v>
      </c>
    </row>
    <row r="3507" spans="1:8" x14ac:dyDescent="0.4">
      <c r="A3507" s="27">
        <v>41141</v>
      </c>
      <c r="B3507" s="28">
        <v>0.625</v>
      </c>
      <c r="C3507">
        <v>124.73399999999999</v>
      </c>
      <c r="D3507">
        <v>124.849</v>
      </c>
      <c r="E3507">
        <v>124.711</v>
      </c>
      <c r="F3507">
        <v>124.774</v>
      </c>
      <c r="G3507">
        <v>-5</v>
      </c>
      <c r="H3507">
        <v>0</v>
      </c>
    </row>
    <row r="3508" spans="1:8" x14ac:dyDescent="0.4">
      <c r="A3508" s="27">
        <v>41142</v>
      </c>
      <c r="B3508" s="28">
        <v>0.625</v>
      </c>
      <c r="C3508">
        <v>125.246</v>
      </c>
      <c r="D3508">
        <v>125.399</v>
      </c>
      <c r="E3508">
        <v>125.209</v>
      </c>
      <c r="F3508">
        <v>125.285</v>
      </c>
      <c r="G3508">
        <v>51.599999999999113</v>
      </c>
      <c r="H3508">
        <v>0</v>
      </c>
    </row>
    <row r="3509" spans="1:8" x14ac:dyDescent="0.4">
      <c r="A3509" s="27">
        <v>41143</v>
      </c>
      <c r="B3509" s="28">
        <v>0.625</v>
      </c>
      <c r="C3509">
        <v>125.14</v>
      </c>
      <c r="D3509">
        <v>125.212</v>
      </c>
      <c r="E3509">
        <v>124.967</v>
      </c>
      <c r="F3509">
        <v>125.021</v>
      </c>
      <c r="G3509">
        <v>-5</v>
      </c>
      <c r="H3509">
        <v>0</v>
      </c>
    </row>
    <row r="3510" spans="1:8" x14ac:dyDescent="0.4">
      <c r="A3510" s="27">
        <v>41144</v>
      </c>
      <c r="B3510" s="28">
        <v>0.625</v>
      </c>
      <c r="C3510">
        <v>124.77800000000001</v>
      </c>
      <c r="D3510">
        <v>124.833</v>
      </c>
      <c r="E3510">
        <v>124.634</v>
      </c>
      <c r="F3510">
        <v>124.807</v>
      </c>
      <c r="G3510">
        <v>0</v>
      </c>
      <c r="H3510">
        <v>-5</v>
      </c>
    </row>
    <row r="3511" spans="1:8" x14ac:dyDescent="0.4">
      <c r="A3511" s="27">
        <v>41145</v>
      </c>
      <c r="B3511" s="28">
        <v>0.625</v>
      </c>
      <c r="C3511">
        <v>124.294</v>
      </c>
      <c r="D3511">
        <v>124.404</v>
      </c>
      <c r="E3511">
        <v>124.13500000000001</v>
      </c>
      <c r="F3511">
        <v>124.246</v>
      </c>
      <c r="G3511">
        <v>0</v>
      </c>
      <c r="H3511">
        <v>21.500000000000341</v>
      </c>
    </row>
    <row r="3512" spans="1:8" x14ac:dyDescent="0.4">
      <c r="A3512" s="27">
        <v>41148</v>
      </c>
      <c r="B3512" s="28">
        <v>0.625</v>
      </c>
      <c r="C3512">
        <v>124.38800000000001</v>
      </c>
      <c r="D3512">
        <v>124.548</v>
      </c>
      <c r="E3512">
        <v>124.371</v>
      </c>
      <c r="F3512">
        <v>124.396</v>
      </c>
      <c r="G3512">
        <v>0</v>
      </c>
      <c r="H3512">
        <v>-5</v>
      </c>
    </row>
    <row r="3513" spans="1:8" x14ac:dyDescent="0.4">
      <c r="A3513" s="27">
        <v>41149</v>
      </c>
      <c r="B3513" s="28">
        <v>0.625</v>
      </c>
      <c r="C3513">
        <v>124.122</v>
      </c>
      <c r="D3513">
        <v>124.17400000000001</v>
      </c>
      <c r="E3513">
        <v>123.884</v>
      </c>
      <c r="F3513">
        <v>123.98</v>
      </c>
      <c r="G3513">
        <v>0</v>
      </c>
      <c r="H3513">
        <v>0</v>
      </c>
    </row>
    <row r="3514" spans="1:8" x14ac:dyDescent="0.4">
      <c r="A3514" s="27">
        <v>41150</v>
      </c>
      <c r="B3514" s="28">
        <v>0.625</v>
      </c>
      <c r="C3514">
        <v>124.509</v>
      </c>
      <c r="D3514">
        <v>124.629</v>
      </c>
      <c r="E3514">
        <v>124.437</v>
      </c>
      <c r="F3514">
        <v>124.47499999999999</v>
      </c>
      <c r="G3514">
        <v>12.899999999999068</v>
      </c>
      <c r="H3514">
        <v>-5</v>
      </c>
    </row>
    <row r="3515" spans="1:8" x14ac:dyDescent="0.4">
      <c r="A3515" s="27">
        <v>41151</v>
      </c>
      <c r="B3515" s="28">
        <v>0.625</v>
      </c>
      <c r="C3515">
        <v>124.545</v>
      </c>
      <c r="D3515">
        <v>124.78400000000001</v>
      </c>
      <c r="E3515">
        <v>124.46899999999999</v>
      </c>
      <c r="F3515">
        <v>124.48</v>
      </c>
      <c r="G3515">
        <v>0</v>
      </c>
      <c r="H3515">
        <v>0</v>
      </c>
    </row>
    <row r="3516" spans="1:8" x14ac:dyDescent="0.4">
      <c r="A3516" s="27">
        <v>41152</v>
      </c>
      <c r="B3516" s="28">
        <v>0.625</v>
      </c>
      <c r="C3516">
        <v>124.416</v>
      </c>
      <c r="D3516">
        <v>124.58</v>
      </c>
      <c r="E3516">
        <v>124.354</v>
      </c>
      <c r="F3516">
        <v>124.41800000000001</v>
      </c>
      <c r="G3516">
        <v>36.299999999999955</v>
      </c>
      <c r="H3516">
        <v>-5</v>
      </c>
    </row>
    <row r="3517" spans="1:8" x14ac:dyDescent="0.4">
      <c r="A3517" s="27">
        <v>41155</v>
      </c>
      <c r="B3517" s="28">
        <v>0.625</v>
      </c>
      <c r="C3517">
        <v>124.303</v>
      </c>
      <c r="D3517">
        <v>124.45099999999999</v>
      </c>
      <c r="E3517">
        <v>124.28</v>
      </c>
      <c r="F3517">
        <v>124.45</v>
      </c>
      <c r="G3517">
        <v>16.200000000000614</v>
      </c>
      <c r="H3517">
        <v>0</v>
      </c>
    </row>
    <row r="3518" spans="1:8" x14ac:dyDescent="0.4">
      <c r="A3518" s="27">
        <v>41156</v>
      </c>
      <c r="B3518" s="28">
        <v>0.625</v>
      </c>
      <c r="C3518">
        <v>124.495</v>
      </c>
      <c r="D3518">
        <v>124.517</v>
      </c>
      <c r="E3518">
        <v>124.348</v>
      </c>
      <c r="F3518">
        <v>124.40900000000001</v>
      </c>
      <c r="G3518">
        <v>-5</v>
      </c>
      <c r="H3518">
        <v>0</v>
      </c>
    </row>
    <row r="3519" spans="1:8" x14ac:dyDescent="0.4">
      <c r="A3519" s="27">
        <v>41157</v>
      </c>
      <c r="B3519" s="28">
        <v>0.625</v>
      </c>
      <c r="C3519">
        <v>124.526</v>
      </c>
      <c r="D3519">
        <v>124.926</v>
      </c>
      <c r="E3519">
        <v>124.491</v>
      </c>
      <c r="F3519">
        <v>124.81699999999999</v>
      </c>
      <c r="G3519">
        <v>26.099999999999568</v>
      </c>
      <c r="H3519">
        <v>-5</v>
      </c>
    </row>
    <row r="3520" spans="1:8" x14ac:dyDescent="0.4">
      <c r="A3520" s="27">
        <v>41158</v>
      </c>
      <c r="B3520" s="28">
        <v>0.625</v>
      </c>
      <c r="C3520">
        <v>124.81399999999999</v>
      </c>
      <c r="D3520">
        <v>125.488</v>
      </c>
      <c r="E3520">
        <v>124.807</v>
      </c>
      <c r="F3520">
        <v>125.30800000000001</v>
      </c>
      <c r="G3520">
        <v>55.500000000000682</v>
      </c>
      <c r="H3520">
        <v>0</v>
      </c>
    </row>
    <row r="3521" spans="1:8" x14ac:dyDescent="0.4">
      <c r="A3521" s="27">
        <v>41159</v>
      </c>
      <c r="B3521" s="28">
        <v>0.625</v>
      </c>
      <c r="C3521">
        <v>125.636</v>
      </c>
      <c r="D3521">
        <v>125.848</v>
      </c>
      <c r="E3521">
        <v>125.027</v>
      </c>
      <c r="F3521">
        <v>125.099</v>
      </c>
      <c r="G3521">
        <v>-5</v>
      </c>
      <c r="H3521">
        <v>46.299999999999386</v>
      </c>
    </row>
    <row r="3522" spans="1:8" x14ac:dyDescent="0.4">
      <c r="A3522" s="27">
        <v>41162</v>
      </c>
      <c r="B3522" s="28">
        <v>0.625</v>
      </c>
      <c r="C3522">
        <v>125.017</v>
      </c>
      <c r="D3522">
        <v>125.04</v>
      </c>
      <c r="E3522">
        <v>124.905</v>
      </c>
      <c r="F3522">
        <v>124.926</v>
      </c>
      <c r="G3522">
        <v>-5</v>
      </c>
      <c r="H3522">
        <v>12.099999999999511</v>
      </c>
    </row>
    <row r="3523" spans="1:8" x14ac:dyDescent="0.4">
      <c r="A3523" s="27">
        <v>41163</v>
      </c>
      <c r="B3523" s="28">
        <v>0.625</v>
      </c>
      <c r="C3523">
        <v>124.889</v>
      </c>
      <c r="D3523">
        <v>124.947</v>
      </c>
      <c r="E3523">
        <v>124.76600000000001</v>
      </c>
      <c r="F3523">
        <v>124.85</v>
      </c>
      <c r="G3523">
        <v>-5</v>
      </c>
      <c r="H3523">
        <v>-5</v>
      </c>
    </row>
    <row r="3524" spans="1:8" x14ac:dyDescent="0.4">
      <c r="A3524" s="27">
        <v>41164</v>
      </c>
      <c r="B3524" s="28">
        <v>0.625</v>
      </c>
      <c r="C3524">
        <v>125.29600000000001</v>
      </c>
      <c r="D3524">
        <v>125.31399999999999</v>
      </c>
      <c r="E3524">
        <v>125.142</v>
      </c>
      <c r="F3524">
        <v>125.291</v>
      </c>
      <c r="G3524">
        <v>6.3000000000002387</v>
      </c>
      <c r="H3524">
        <v>0</v>
      </c>
    </row>
    <row r="3525" spans="1:8" x14ac:dyDescent="0.4">
      <c r="A3525" s="27">
        <v>41165</v>
      </c>
      <c r="B3525" s="28">
        <v>0.625</v>
      </c>
      <c r="C3525">
        <v>125.075</v>
      </c>
      <c r="D3525">
        <v>125.1</v>
      </c>
      <c r="E3525">
        <v>124.66500000000001</v>
      </c>
      <c r="F3525">
        <v>124.794</v>
      </c>
      <c r="G3525">
        <v>0</v>
      </c>
      <c r="H3525">
        <v>-5</v>
      </c>
    </row>
    <row r="3526" spans="1:8" x14ac:dyDescent="0.4">
      <c r="A3526" s="27">
        <v>41166</v>
      </c>
      <c r="B3526" s="28">
        <v>0.625</v>
      </c>
      <c r="C3526">
        <v>126.52</v>
      </c>
      <c r="D3526">
        <v>126.664</v>
      </c>
      <c r="E3526">
        <v>126.43300000000001</v>
      </c>
      <c r="F3526">
        <v>126.49299999999999</v>
      </c>
      <c r="G3526">
        <v>67.69999999999925</v>
      </c>
      <c r="H3526">
        <v>0</v>
      </c>
    </row>
    <row r="3527" spans="1:8" x14ac:dyDescent="0.4">
      <c r="A3527" s="27">
        <v>41169</v>
      </c>
      <c r="B3527" s="28">
        <v>0.625</v>
      </c>
      <c r="C3527">
        <v>127.17400000000001</v>
      </c>
      <c r="D3527">
        <v>127.599</v>
      </c>
      <c r="E3527">
        <v>127.086</v>
      </c>
      <c r="F3527">
        <v>127.55800000000001</v>
      </c>
      <c r="G3527">
        <v>45.000000000000284</v>
      </c>
      <c r="H3527">
        <v>0</v>
      </c>
    </row>
    <row r="3528" spans="1:8" x14ac:dyDescent="0.4">
      <c r="A3528" s="27">
        <v>41170</v>
      </c>
      <c r="B3528" s="28">
        <v>0.625</v>
      </c>
      <c r="C3528">
        <v>127.747</v>
      </c>
      <c r="D3528">
        <v>127.822</v>
      </c>
      <c r="E3528">
        <v>127.61799999999999</v>
      </c>
      <c r="F3528">
        <v>127.771</v>
      </c>
      <c r="G3528">
        <v>-5</v>
      </c>
      <c r="H3528">
        <v>0</v>
      </c>
    </row>
    <row r="3529" spans="1:8" x14ac:dyDescent="0.4">
      <c r="A3529" s="27">
        <v>41171</v>
      </c>
      <c r="B3529" s="28">
        <v>0.625</v>
      </c>
      <c r="C3529">
        <v>127.726</v>
      </c>
      <c r="D3529">
        <v>127.735</v>
      </c>
      <c r="E3529">
        <v>127.396</v>
      </c>
      <c r="F3529">
        <v>127.443</v>
      </c>
      <c r="G3529">
        <v>0</v>
      </c>
      <c r="H3529">
        <v>13.700000000000045</v>
      </c>
    </row>
    <row r="3530" spans="1:8" x14ac:dyDescent="0.4">
      <c r="A3530" s="27">
        <v>41172</v>
      </c>
      <c r="B3530" s="28">
        <v>0.625</v>
      </c>
      <c r="C3530">
        <v>126.595</v>
      </c>
      <c r="D3530">
        <v>126.694</v>
      </c>
      <c r="E3530">
        <v>126.291</v>
      </c>
      <c r="F3530">
        <v>126.44199999999999</v>
      </c>
      <c r="G3530">
        <v>0</v>
      </c>
      <c r="H3530">
        <v>0</v>
      </c>
    </row>
    <row r="3531" spans="1:8" x14ac:dyDescent="0.4">
      <c r="A3531" s="27">
        <v>41173</v>
      </c>
      <c r="B3531" s="28">
        <v>0.625</v>
      </c>
      <c r="C3531">
        <v>127.1</v>
      </c>
      <c r="D3531">
        <v>127.369</v>
      </c>
      <c r="E3531">
        <v>127.069</v>
      </c>
      <c r="F3531">
        <v>127.36</v>
      </c>
      <c r="G3531">
        <v>-5</v>
      </c>
      <c r="H3531">
        <v>0</v>
      </c>
    </row>
    <row r="3532" spans="1:8" x14ac:dyDescent="0.4">
      <c r="A3532" s="27">
        <v>41176</v>
      </c>
      <c r="B3532" s="28">
        <v>0.625</v>
      </c>
      <c r="C3532">
        <v>126.447</v>
      </c>
      <c r="D3532">
        <v>126.492</v>
      </c>
      <c r="E3532">
        <v>126.248</v>
      </c>
      <c r="F3532">
        <v>126.261</v>
      </c>
      <c r="G3532">
        <v>0</v>
      </c>
      <c r="H3532">
        <v>9.4000000000008299</v>
      </c>
    </row>
    <row r="3533" spans="1:8" x14ac:dyDescent="0.4">
      <c r="A3533" s="27">
        <v>41177</v>
      </c>
      <c r="B3533" s="28">
        <v>0.625</v>
      </c>
      <c r="C3533">
        <v>126.271</v>
      </c>
      <c r="D3533">
        <v>126.43300000000001</v>
      </c>
      <c r="E3533">
        <v>126.224</v>
      </c>
      <c r="F3533">
        <v>126.26600000000001</v>
      </c>
      <c r="G3533">
        <v>0</v>
      </c>
      <c r="H3533">
        <v>-5</v>
      </c>
    </row>
    <row r="3534" spans="1:8" x14ac:dyDescent="0.4">
      <c r="A3534" s="27">
        <v>41178</v>
      </c>
      <c r="B3534" s="28">
        <v>0.625</v>
      </c>
      <c r="C3534">
        <v>125.54600000000001</v>
      </c>
      <c r="D3534">
        <v>125.816</v>
      </c>
      <c r="E3534">
        <v>125.514</v>
      </c>
      <c r="F3534">
        <v>125.77800000000001</v>
      </c>
      <c r="G3534">
        <v>0</v>
      </c>
      <c r="H3534">
        <v>0</v>
      </c>
    </row>
    <row r="3535" spans="1:8" x14ac:dyDescent="0.4">
      <c r="A3535" s="27">
        <v>41179</v>
      </c>
      <c r="B3535" s="28">
        <v>0.625</v>
      </c>
      <c r="C3535">
        <v>125.84</v>
      </c>
      <c r="D3535">
        <v>126.077</v>
      </c>
      <c r="E3535">
        <v>125.717</v>
      </c>
      <c r="F3535">
        <v>126.07299999999999</v>
      </c>
      <c r="G3535">
        <v>17.999999999999261</v>
      </c>
      <c r="H3535">
        <v>0</v>
      </c>
    </row>
    <row r="3536" spans="1:8" x14ac:dyDescent="0.4">
      <c r="A3536" s="27">
        <v>41180</v>
      </c>
      <c r="B3536" s="28">
        <v>0.625</v>
      </c>
      <c r="C3536">
        <v>125.69499999999999</v>
      </c>
      <c r="D3536">
        <v>125.76900000000001</v>
      </c>
      <c r="E3536">
        <v>125.578</v>
      </c>
      <c r="F3536">
        <v>125.758</v>
      </c>
      <c r="G3536">
        <v>0</v>
      </c>
      <c r="H3536">
        <v>6.7000000000007276</v>
      </c>
    </row>
    <row r="3537" spans="1:8" x14ac:dyDescent="0.4">
      <c r="A3537" s="27">
        <v>41183</v>
      </c>
      <c r="B3537" s="28">
        <v>0.625</v>
      </c>
      <c r="C3537">
        <v>125.801</v>
      </c>
      <c r="D3537">
        <v>125.999</v>
      </c>
      <c r="E3537">
        <v>125.749</v>
      </c>
      <c r="F3537">
        <v>125.928</v>
      </c>
      <c r="G3537">
        <v>17.499999999999716</v>
      </c>
      <c r="H3537">
        <v>0</v>
      </c>
    </row>
    <row r="3538" spans="1:8" x14ac:dyDescent="0.4">
      <c r="A3538" s="27">
        <v>41184</v>
      </c>
      <c r="B3538" s="28">
        <v>0.625</v>
      </c>
      <c r="C3538">
        <v>126.15600000000001</v>
      </c>
      <c r="D3538">
        <v>126.215</v>
      </c>
      <c r="E3538">
        <v>126.053</v>
      </c>
      <c r="F3538">
        <v>126.063</v>
      </c>
      <c r="G3538">
        <v>-5</v>
      </c>
      <c r="H3538">
        <v>0</v>
      </c>
    </row>
    <row r="3539" spans="1:8" x14ac:dyDescent="0.4">
      <c r="A3539" s="27">
        <v>41185</v>
      </c>
      <c r="B3539" s="28">
        <v>0.625</v>
      </c>
      <c r="C3539">
        <v>126.101</v>
      </c>
      <c r="D3539">
        <v>126.361</v>
      </c>
      <c r="E3539">
        <v>126.032</v>
      </c>
      <c r="F3539">
        <v>126.282</v>
      </c>
      <c r="G3539">
        <v>0.60000000000002274</v>
      </c>
      <c r="H3539">
        <v>-5</v>
      </c>
    </row>
    <row r="3540" spans="1:8" x14ac:dyDescent="0.4">
      <c r="A3540" s="27">
        <v>41186</v>
      </c>
      <c r="B3540" s="28">
        <v>0.625</v>
      </c>
      <c r="C3540">
        <v>126.66500000000001</v>
      </c>
      <c r="D3540">
        <v>126.848</v>
      </c>
      <c r="E3540">
        <v>126.648</v>
      </c>
      <c r="F3540">
        <v>126.807</v>
      </c>
      <c r="G3540">
        <v>11.500000000000909</v>
      </c>
      <c r="H3540">
        <v>0</v>
      </c>
    </row>
    <row r="3541" spans="1:8" x14ac:dyDescent="0.4">
      <c r="A3541" s="27">
        <v>41187</v>
      </c>
      <c r="B3541" s="28">
        <v>0.625</v>
      </c>
      <c r="C3541">
        <v>126.944</v>
      </c>
      <c r="D3541">
        <v>127.782</v>
      </c>
      <c r="E3541">
        <v>126.886</v>
      </c>
      <c r="F3541">
        <v>127.69499999999999</v>
      </c>
      <c r="G3541">
        <v>51.899999999999125</v>
      </c>
      <c r="H3541">
        <v>0</v>
      </c>
    </row>
    <row r="3542" spans="1:8" x14ac:dyDescent="0.4">
      <c r="A3542" s="27">
        <v>41190</v>
      </c>
      <c r="B3542" s="28">
        <v>0.625</v>
      </c>
      <c r="C3542">
        <v>125.56699999999999</v>
      </c>
      <c r="D3542">
        <v>125.56699999999999</v>
      </c>
      <c r="E3542">
        <v>125.30200000000001</v>
      </c>
      <c r="F3542">
        <v>125.355</v>
      </c>
      <c r="G3542">
        <v>0</v>
      </c>
      <c r="H3542">
        <v>109.69999999999942</v>
      </c>
    </row>
    <row r="3543" spans="1:8" x14ac:dyDescent="0.4">
      <c r="A3543" s="27">
        <v>41191</v>
      </c>
      <c r="B3543" s="28">
        <v>0.625</v>
      </c>
      <c r="C3543">
        <v>125.443</v>
      </c>
      <c r="D3543">
        <v>125.538</v>
      </c>
      <c r="E3543">
        <v>125.369</v>
      </c>
      <c r="F3543">
        <v>125.369</v>
      </c>
      <c r="G3543">
        <v>0</v>
      </c>
      <c r="H3543">
        <v>3.3000000000001251</v>
      </c>
    </row>
    <row r="3544" spans="1:8" x14ac:dyDescent="0.4">
      <c r="A3544" s="27">
        <v>41192</v>
      </c>
      <c r="B3544" s="28">
        <v>0.625</v>
      </c>
      <c r="C3544">
        <v>125.44799999999999</v>
      </c>
      <c r="D3544">
        <v>125.57299999999999</v>
      </c>
      <c r="E3544">
        <v>125.384</v>
      </c>
      <c r="F3544">
        <v>125.411</v>
      </c>
      <c r="G3544">
        <v>19.299999999999784</v>
      </c>
      <c r="H3544">
        <v>0</v>
      </c>
    </row>
    <row r="3545" spans="1:8" x14ac:dyDescent="0.4">
      <c r="A3545" s="27">
        <v>41193</v>
      </c>
      <c r="B3545" s="28">
        <v>0.625</v>
      </c>
      <c r="C3545">
        <v>125.712</v>
      </c>
      <c r="D3545">
        <v>126.035</v>
      </c>
      <c r="E3545">
        <v>125.687</v>
      </c>
      <c r="F3545">
        <v>125.873</v>
      </c>
      <c r="G3545">
        <v>83.200000000000784</v>
      </c>
      <c r="H3545">
        <v>0</v>
      </c>
    </row>
    <row r="3546" spans="1:8" x14ac:dyDescent="0.4">
      <c r="A3546" s="27">
        <v>41194</v>
      </c>
      <c r="B3546" s="28">
        <v>0.625</v>
      </c>
      <c r="C3546">
        <v>125.95699999999999</v>
      </c>
      <c r="D3546">
        <v>126.11799999999999</v>
      </c>
      <c r="E3546">
        <v>125.892</v>
      </c>
      <c r="F3546">
        <v>126.06</v>
      </c>
      <c r="G3546">
        <v>-5</v>
      </c>
      <c r="H3546">
        <v>0</v>
      </c>
    </row>
    <row r="3547" spans="1:8" x14ac:dyDescent="0.4">
      <c r="A3547" s="27">
        <v>41197</v>
      </c>
      <c r="B3547" s="28">
        <v>0.625</v>
      </c>
      <c r="C3547">
        <v>126.42400000000001</v>
      </c>
      <c r="D3547">
        <v>126.682</v>
      </c>
      <c r="E3547">
        <v>126.34099999999999</v>
      </c>
      <c r="F3547">
        <v>126.401</v>
      </c>
      <c r="G3547">
        <v>28.000000000000114</v>
      </c>
      <c r="H3547">
        <v>0</v>
      </c>
    </row>
    <row r="3548" spans="1:8" x14ac:dyDescent="0.4">
      <c r="A3548" s="27">
        <v>41198</v>
      </c>
      <c r="B3548" s="28">
        <v>0.625</v>
      </c>
      <c r="C3548">
        <v>127.14400000000001</v>
      </c>
      <c r="D3548">
        <v>127.303</v>
      </c>
      <c r="E3548">
        <v>127.09399999999999</v>
      </c>
      <c r="F3548">
        <v>127.146</v>
      </c>
      <c r="G3548">
        <v>32.099999999999795</v>
      </c>
      <c r="H3548">
        <v>0</v>
      </c>
    </row>
    <row r="3549" spans="1:8" x14ac:dyDescent="0.4">
      <c r="A3549" s="27">
        <v>41199</v>
      </c>
      <c r="B3549" s="28">
        <v>0.625</v>
      </c>
      <c r="C3549">
        <v>127.161</v>
      </c>
      <c r="D3549">
        <v>127.379</v>
      </c>
      <c r="E3549">
        <v>127.1</v>
      </c>
      <c r="F3549">
        <v>127.10899999999999</v>
      </c>
      <c r="G3549">
        <v>-5</v>
      </c>
      <c r="H3549">
        <v>0</v>
      </c>
    </row>
    <row r="3550" spans="1:8" x14ac:dyDescent="0.4">
      <c r="A3550" s="27">
        <v>41200</v>
      </c>
      <c r="B3550" s="28">
        <v>0.625</v>
      </c>
      <c r="C3550">
        <v>127.91500000000001</v>
      </c>
      <c r="D3550">
        <v>128.11199999999999</v>
      </c>
      <c r="E3550">
        <v>127.86799999999999</v>
      </c>
      <c r="F3550">
        <v>127.914</v>
      </c>
      <c r="G3550">
        <v>14.60000000000008</v>
      </c>
      <c r="H3550">
        <v>-5</v>
      </c>
    </row>
    <row r="3551" spans="1:8" x14ac:dyDescent="0.4">
      <c r="A3551" s="27">
        <v>41201</v>
      </c>
      <c r="B3551" s="28">
        <v>0.625</v>
      </c>
      <c r="C3551">
        <v>127.054</v>
      </c>
      <c r="D3551">
        <v>127.22499999999999</v>
      </c>
      <c r="E3551">
        <v>127.005</v>
      </c>
      <c r="F3551">
        <v>127.179</v>
      </c>
      <c r="G3551">
        <v>0</v>
      </c>
      <c r="H3551">
        <v>-5</v>
      </c>
    </row>
    <row r="3552" spans="1:8" x14ac:dyDescent="0.4">
      <c r="A3552" s="27">
        <v>41204</v>
      </c>
      <c r="B3552" s="28">
        <v>0.625</v>
      </c>
      <c r="C3552">
        <v>128.06200000000001</v>
      </c>
      <c r="D3552">
        <v>128.15700000000001</v>
      </c>
      <c r="E3552">
        <v>127.97</v>
      </c>
      <c r="F3552">
        <v>128.00200000000001</v>
      </c>
      <c r="G3552">
        <v>45.500000000001251</v>
      </c>
      <c r="H3552">
        <v>0</v>
      </c>
    </row>
    <row r="3553" spans="1:8" x14ac:dyDescent="0.4">
      <c r="A3553" s="27">
        <v>41205</v>
      </c>
      <c r="B3553" s="28">
        <v>0.625</v>
      </c>
      <c r="C3553">
        <v>127.669</v>
      </c>
      <c r="D3553">
        <v>127.767</v>
      </c>
      <c r="E3553">
        <v>127.562</v>
      </c>
      <c r="F3553">
        <v>127.672</v>
      </c>
      <c r="G3553">
        <v>0</v>
      </c>
      <c r="H3553">
        <v>-5</v>
      </c>
    </row>
    <row r="3554" spans="1:8" x14ac:dyDescent="0.4">
      <c r="A3554" s="27">
        <v>41206</v>
      </c>
      <c r="B3554" s="28">
        <v>0.625</v>
      </c>
      <c r="C3554">
        <v>127.65300000000001</v>
      </c>
      <c r="D3554">
        <v>127.82299999999999</v>
      </c>
      <c r="E3554">
        <v>127.628</v>
      </c>
      <c r="F3554">
        <v>127.792</v>
      </c>
      <c r="G3554">
        <v>-5</v>
      </c>
      <c r="H3554">
        <v>0</v>
      </c>
    </row>
    <row r="3555" spans="1:8" x14ac:dyDescent="0.4">
      <c r="A3555" s="27">
        <v>41207</v>
      </c>
      <c r="B3555" s="28">
        <v>0.625</v>
      </c>
      <c r="C3555">
        <v>129.26400000000001</v>
      </c>
      <c r="D3555">
        <v>129.33600000000001</v>
      </c>
      <c r="E3555">
        <v>129.155</v>
      </c>
      <c r="F3555">
        <v>129.286</v>
      </c>
      <c r="G3555">
        <v>96.199999999998909</v>
      </c>
      <c r="H3555">
        <v>0</v>
      </c>
    </row>
    <row r="3556" spans="1:8" x14ac:dyDescent="0.4">
      <c r="A3556" s="27">
        <v>41208</v>
      </c>
      <c r="B3556" s="28">
        <v>0.625</v>
      </c>
      <c r="C3556">
        <v>128.44499999999999</v>
      </c>
      <c r="D3556">
        <v>128.71600000000001</v>
      </c>
      <c r="E3556">
        <v>128.36500000000001</v>
      </c>
      <c r="F3556">
        <v>128.69499999999999</v>
      </c>
      <c r="G3556">
        <v>0</v>
      </c>
      <c r="H3556">
        <v>23.699999999999477</v>
      </c>
    </row>
    <row r="3557" spans="1:8" x14ac:dyDescent="0.4">
      <c r="A3557" s="27">
        <v>41211</v>
      </c>
      <c r="B3557" s="28">
        <v>0.625</v>
      </c>
      <c r="C3557">
        <v>127.839</v>
      </c>
      <c r="D3557">
        <v>127.84399999999999</v>
      </c>
      <c r="E3557">
        <v>127.54300000000001</v>
      </c>
      <c r="F3557">
        <v>127.613</v>
      </c>
      <c r="G3557">
        <v>0</v>
      </c>
      <c r="H3557">
        <v>38.299999999999557</v>
      </c>
    </row>
    <row r="3558" spans="1:8" x14ac:dyDescent="0.4">
      <c r="A3558" s="27">
        <v>41212</v>
      </c>
      <c r="B3558" s="28">
        <v>0.625</v>
      </c>
      <c r="C3558">
        <v>127.514</v>
      </c>
      <c r="D3558">
        <v>127.678</v>
      </c>
      <c r="E3558">
        <v>127.504</v>
      </c>
      <c r="F3558">
        <v>127.64100000000001</v>
      </c>
      <c r="G3558">
        <v>0</v>
      </c>
      <c r="H3558">
        <v>0</v>
      </c>
    </row>
    <row r="3559" spans="1:8" x14ac:dyDescent="0.4">
      <c r="A3559" s="27">
        <v>41213</v>
      </c>
      <c r="B3559" s="28">
        <v>0.625</v>
      </c>
      <c r="C3559">
        <v>128.60400000000001</v>
      </c>
      <c r="D3559">
        <v>128.66499999999999</v>
      </c>
      <c r="E3559">
        <v>128.50200000000001</v>
      </c>
      <c r="F3559">
        <v>128.571</v>
      </c>
      <c r="G3559">
        <v>48.799999999999955</v>
      </c>
      <c r="H3559">
        <v>0</v>
      </c>
    </row>
    <row r="3560" spans="1:8" x14ac:dyDescent="0.4">
      <c r="A3560" s="27">
        <v>41214</v>
      </c>
      <c r="B3560" s="28">
        <v>0.625</v>
      </c>
      <c r="C3560">
        <v>129.32499999999999</v>
      </c>
      <c r="D3560">
        <v>129.40199999999999</v>
      </c>
      <c r="E3560">
        <v>129.239</v>
      </c>
      <c r="F3560">
        <v>129.27099999999999</v>
      </c>
      <c r="G3560">
        <v>7.6999999999998181</v>
      </c>
      <c r="H3560">
        <v>0</v>
      </c>
    </row>
    <row r="3561" spans="1:8" x14ac:dyDescent="0.4">
      <c r="A3561" s="27">
        <v>41215</v>
      </c>
      <c r="B3561" s="28">
        <v>0.625</v>
      </c>
      <c r="C3561">
        <v>129.06399999999999</v>
      </c>
      <c r="D3561">
        <v>129.578</v>
      </c>
      <c r="E3561">
        <v>129.03</v>
      </c>
      <c r="F3561">
        <v>129.334</v>
      </c>
      <c r="G3561">
        <v>0</v>
      </c>
      <c r="H3561">
        <v>-5</v>
      </c>
    </row>
    <row r="3562" spans="1:8" x14ac:dyDescent="0.4">
      <c r="A3562" s="27">
        <v>41218</v>
      </c>
      <c r="B3562" s="28">
        <v>0.625</v>
      </c>
      <c r="C3562">
        <v>128.18199999999999</v>
      </c>
      <c r="D3562">
        <v>128.25299999999999</v>
      </c>
      <c r="E3562">
        <v>128.071</v>
      </c>
      <c r="F3562">
        <v>128.238</v>
      </c>
      <c r="G3562">
        <v>0</v>
      </c>
      <c r="H3562">
        <v>52.899999999999636</v>
      </c>
    </row>
    <row r="3563" spans="1:8" x14ac:dyDescent="0.4">
      <c r="A3563" s="27">
        <v>41219</v>
      </c>
      <c r="B3563" s="28">
        <v>0.625</v>
      </c>
      <c r="C3563">
        <v>128.119</v>
      </c>
      <c r="D3563">
        <v>128.17599999999999</v>
      </c>
      <c r="E3563">
        <v>128.03299999999999</v>
      </c>
      <c r="F3563">
        <v>128.09700000000001</v>
      </c>
      <c r="G3563">
        <v>0</v>
      </c>
      <c r="H3563">
        <v>0</v>
      </c>
    </row>
    <row r="3564" spans="1:8" x14ac:dyDescent="0.4">
      <c r="A3564" s="27">
        <v>41220</v>
      </c>
      <c r="B3564" s="28">
        <v>0.625</v>
      </c>
      <c r="C3564">
        <v>128.154</v>
      </c>
      <c r="D3564">
        <v>128.18</v>
      </c>
      <c r="E3564">
        <v>127.723</v>
      </c>
      <c r="F3564">
        <v>127.98699999999999</v>
      </c>
      <c r="G3564">
        <v>-5</v>
      </c>
      <c r="H3564">
        <v>0</v>
      </c>
    </row>
    <row r="3565" spans="1:8" x14ac:dyDescent="0.4">
      <c r="A3565" s="27">
        <v>41221</v>
      </c>
      <c r="B3565" s="28">
        <v>0.625</v>
      </c>
      <c r="C3565">
        <v>127.31100000000001</v>
      </c>
      <c r="D3565">
        <v>127.809</v>
      </c>
      <c r="E3565">
        <v>127.31100000000001</v>
      </c>
      <c r="F3565">
        <v>127.72499999999999</v>
      </c>
      <c r="G3565">
        <v>0</v>
      </c>
      <c r="H3565">
        <v>-5</v>
      </c>
    </row>
    <row r="3566" spans="1:8" x14ac:dyDescent="0.4">
      <c r="A3566" s="27">
        <v>41222</v>
      </c>
      <c r="B3566" s="28">
        <v>0.625</v>
      </c>
      <c r="C3566">
        <v>126.303</v>
      </c>
      <c r="D3566">
        <v>126.306</v>
      </c>
      <c r="E3566">
        <v>125.968</v>
      </c>
      <c r="F3566">
        <v>126.012</v>
      </c>
      <c r="G3566">
        <v>0</v>
      </c>
      <c r="H3566">
        <v>87.900000000000489</v>
      </c>
    </row>
    <row r="3567" spans="1:8" x14ac:dyDescent="0.4">
      <c r="A3567" s="27">
        <v>41225</v>
      </c>
      <c r="B3567" s="28">
        <v>0.625</v>
      </c>
      <c r="C3567">
        <v>126.09099999999999</v>
      </c>
      <c r="D3567">
        <v>126.184</v>
      </c>
      <c r="E3567">
        <v>126.041</v>
      </c>
      <c r="F3567">
        <v>126.041</v>
      </c>
      <c r="G3567">
        <v>-5</v>
      </c>
      <c r="H3567">
        <v>16.599999999999682</v>
      </c>
    </row>
    <row r="3568" spans="1:8" x14ac:dyDescent="0.4">
      <c r="A3568" s="27">
        <v>41226</v>
      </c>
      <c r="B3568" s="28">
        <v>0.625</v>
      </c>
      <c r="C3568">
        <v>126.48699999999999</v>
      </c>
      <c r="D3568">
        <v>126.59</v>
      </c>
      <c r="E3568">
        <v>126.235</v>
      </c>
      <c r="F3568">
        <v>126.30500000000001</v>
      </c>
      <c r="G3568">
        <v>-5</v>
      </c>
      <c r="H3568">
        <v>0</v>
      </c>
    </row>
    <row r="3569" spans="1:8" x14ac:dyDescent="0.4">
      <c r="A3569" s="27">
        <v>41227</v>
      </c>
      <c r="B3569" s="28">
        <v>0.625</v>
      </c>
      <c r="C3569">
        <v>127.015</v>
      </c>
      <c r="D3569">
        <v>127.191</v>
      </c>
      <c r="E3569">
        <v>126.99299999999999</v>
      </c>
      <c r="F3569">
        <v>127.102</v>
      </c>
      <c r="G3569">
        <v>75.800000000000978</v>
      </c>
      <c r="H3569">
        <v>0</v>
      </c>
    </row>
    <row r="3570" spans="1:8" x14ac:dyDescent="0.4">
      <c r="A3570" s="27">
        <v>41228</v>
      </c>
      <c r="B3570" s="28">
        <v>0.625</v>
      </c>
      <c r="C3570">
        <v>128.59399999999999</v>
      </c>
      <c r="D3570">
        <v>128.74299999999999</v>
      </c>
      <c r="E3570">
        <v>128.465</v>
      </c>
      <c r="F3570">
        <v>128.59299999999999</v>
      </c>
      <c r="G3570">
        <v>30.19999999999925</v>
      </c>
      <c r="H3570">
        <v>0</v>
      </c>
    </row>
    <row r="3571" spans="1:8" x14ac:dyDescent="0.4">
      <c r="A3571" s="27">
        <v>41229</v>
      </c>
      <c r="B3571" s="28">
        <v>0.625</v>
      </c>
      <c r="C3571">
        <v>128.77000000000001</v>
      </c>
      <c r="D3571">
        <v>128.792</v>
      </c>
      <c r="E3571">
        <v>128.62</v>
      </c>
      <c r="F3571">
        <v>128.73699999999999</v>
      </c>
      <c r="G3571">
        <v>0</v>
      </c>
      <c r="H3571">
        <v>0</v>
      </c>
    </row>
    <row r="3572" spans="1:8" x14ac:dyDescent="0.4">
      <c r="A3572" s="27">
        <v>41232</v>
      </c>
      <c r="B3572" s="28">
        <v>0.625</v>
      </c>
      <c r="C3572">
        <v>129.03700000000001</v>
      </c>
      <c r="D3572">
        <v>129.05099999999999</v>
      </c>
      <c r="E3572">
        <v>128.9</v>
      </c>
      <c r="F3572">
        <v>129.00700000000001</v>
      </c>
      <c r="G3572">
        <v>0</v>
      </c>
      <c r="H3572">
        <v>7.9999999999984084</v>
      </c>
    </row>
    <row r="3573" spans="1:8" x14ac:dyDescent="0.4">
      <c r="A3573" s="27">
        <v>41233</v>
      </c>
      <c r="B3573" s="28">
        <v>0.625</v>
      </c>
      <c r="C3573">
        <v>129.65299999999999</v>
      </c>
      <c r="D3573">
        <v>129.92400000000001</v>
      </c>
      <c r="E3573">
        <v>129.643</v>
      </c>
      <c r="F3573">
        <v>129.72999999999999</v>
      </c>
      <c r="G3573">
        <v>34.999999999999432</v>
      </c>
      <c r="H3573">
        <v>0</v>
      </c>
    </row>
    <row r="3574" spans="1:8" x14ac:dyDescent="0.4">
      <c r="A3574" s="27">
        <v>41234</v>
      </c>
      <c r="B3574" s="28">
        <v>0.625</v>
      </c>
      <c r="C3574">
        <v>131.20599999999999</v>
      </c>
      <c r="D3574">
        <v>131.26</v>
      </c>
      <c r="E3574">
        <v>131.03399999999999</v>
      </c>
      <c r="F3574">
        <v>131.197</v>
      </c>
      <c r="G3574">
        <v>70.300000000000296</v>
      </c>
      <c r="H3574">
        <v>0</v>
      </c>
    </row>
    <row r="3575" spans="1:8" x14ac:dyDescent="0.4">
      <c r="A3575" s="27">
        <v>41235</v>
      </c>
      <c r="B3575" s="28">
        <v>0.625</v>
      </c>
      <c r="C3575">
        <v>131.75399999999999</v>
      </c>
      <c r="D3575">
        <v>131.80699999999999</v>
      </c>
      <c r="E3575">
        <v>131.66800000000001</v>
      </c>
      <c r="F3575">
        <v>131.739</v>
      </c>
      <c r="G3575">
        <v>-5</v>
      </c>
      <c r="H3575">
        <v>0</v>
      </c>
    </row>
    <row r="3576" spans="1:8" x14ac:dyDescent="0.4">
      <c r="A3576" s="27">
        <v>41236</v>
      </c>
      <c r="B3576" s="28">
        <v>0.625</v>
      </c>
      <c r="C3576">
        <v>131.06700000000001</v>
      </c>
      <c r="D3576">
        <v>131.125</v>
      </c>
      <c r="E3576">
        <v>130.96799999999999</v>
      </c>
      <c r="F3576">
        <v>131.047</v>
      </c>
      <c r="G3576">
        <v>-5</v>
      </c>
      <c r="H3576">
        <v>-5</v>
      </c>
    </row>
    <row r="3577" spans="1:8" x14ac:dyDescent="0.4">
      <c r="A3577" s="27">
        <v>41239</v>
      </c>
      <c r="B3577" s="28">
        <v>0.625</v>
      </c>
      <c r="C3577">
        <v>131.45599999999999</v>
      </c>
      <c r="D3577">
        <v>131.49799999999999</v>
      </c>
      <c r="E3577">
        <v>131.29499999999999</v>
      </c>
      <c r="F3577">
        <v>131.43100000000001</v>
      </c>
      <c r="G3577">
        <v>0</v>
      </c>
      <c r="H3577">
        <v>25.29999999999859</v>
      </c>
    </row>
    <row r="3578" spans="1:8" x14ac:dyDescent="0.4">
      <c r="A3578" s="27">
        <v>41240</v>
      </c>
      <c r="B3578" s="28">
        <v>0.625</v>
      </c>
      <c r="C3578">
        <v>131.51</v>
      </c>
      <c r="D3578">
        <v>131.80000000000001</v>
      </c>
      <c r="E3578">
        <v>131.44999999999999</v>
      </c>
      <c r="F3578">
        <v>131.69200000000001</v>
      </c>
      <c r="G3578">
        <v>0</v>
      </c>
      <c r="H3578">
        <v>0</v>
      </c>
    </row>
    <row r="3579" spans="1:8" x14ac:dyDescent="0.4">
      <c r="A3579" s="27">
        <v>41241</v>
      </c>
      <c r="B3579" s="28">
        <v>0.625</v>
      </c>
      <c r="C3579">
        <v>130.863</v>
      </c>
      <c r="D3579">
        <v>130.977</v>
      </c>
      <c r="E3579">
        <v>130.59899999999999</v>
      </c>
      <c r="F3579">
        <v>130.637</v>
      </c>
      <c r="G3579">
        <v>0</v>
      </c>
      <c r="H3579">
        <v>22.700000000000387</v>
      </c>
    </row>
    <row r="3580" spans="1:8" x14ac:dyDescent="0.4">
      <c r="A3580" s="27">
        <v>41242</v>
      </c>
      <c r="B3580" s="28">
        <v>0.625</v>
      </c>
      <c r="C3580">
        <v>131.48400000000001</v>
      </c>
      <c r="D3580">
        <v>131.62100000000001</v>
      </c>
      <c r="E3580">
        <v>131.47</v>
      </c>
      <c r="F3580">
        <v>131.613</v>
      </c>
      <c r="G3580">
        <v>0</v>
      </c>
      <c r="H3580">
        <v>0</v>
      </c>
    </row>
    <row r="3581" spans="1:8" x14ac:dyDescent="0.4">
      <c r="A3581" s="27">
        <v>41243</v>
      </c>
      <c r="B3581" s="28">
        <v>0.625</v>
      </c>
      <c r="C3581">
        <v>132.68100000000001</v>
      </c>
      <c r="D3581">
        <v>132.77799999999999</v>
      </c>
      <c r="E3581">
        <v>132.46199999999999</v>
      </c>
      <c r="F3581">
        <v>132.47999999999999</v>
      </c>
      <c r="G3581">
        <v>6.6000000000002501</v>
      </c>
      <c r="H3581">
        <v>0</v>
      </c>
    </row>
    <row r="3582" spans="1:8" x14ac:dyDescent="0.4">
      <c r="A3582" s="27">
        <v>41246</v>
      </c>
      <c r="B3582" s="28">
        <v>0.625</v>
      </c>
      <c r="C3582">
        <v>131.852</v>
      </c>
      <c r="D3582">
        <v>132.25299999999999</v>
      </c>
      <c r="E3582">
        <v>131.852</v>
      </c>
      <c r="F3582">
        <v>132.244</v>
      </c>
      <c r="G3582">
        <v>0.10000000000047748</v>
      </c>
      <c r="H3582">
        <v>-5</v>
      </c>
    </row>
    <row r="3583" spans="1:8" x14ac:dyDescent="0.4">
      <c r="A3583" s="27">
        <v>41247</v>
      </c>
      <c r="B3583" s="28">
        <v>0.625</v>
      </c>
      <c r="C3583">
        <v>132.154</v>
      </c>
      <c r="D3583">
        <v>132.22499999999999</v>
      </c>
      <c r="E3583">
        <v>132.01900000000001</v>
      </c>
      <c r="F3583">
        <v>132.149</v>
      </c>
      <c r="G3583">
        <v>0</v>
      </c>
      <c r="H3583">
        <v>-5</v>
      </c>
    </row>
    <row r="3584" spans="1:8" x14ac:dyDescent="0.4">
      <c r="A3584" s="27">
        <v>41248</v>
      </c>
      <c r="B3584" s="28">
        <v>0.625</v>
      </c>
      <c r="C3584">
        <v>132.303</v>
      </c>
      <c r="D3584">
        <v>132.364</v>
      </c>
      <c r="E3584">
        <v>132.21</v>
      </c>
      <c r="F3584">
        <v>132.33600000000001</v>
      </c>
      <c r="G3584">
        <v>-5</v>
      </c>
      <c r="H3584">
        <v>0</v>
      </c>
    </row>
    <row r="3585" spans="1:8" x14ac:dyDescent="0.4">
      <c r="A3585" s="27">
        <v>41249</v>
      </c>
      <c r="B3585" s="28">
        <v>0.625</v>
      </c>
      <c r="C3585">
        <v>132.63200000000001</v>
      </c>
      <c r="D3585">
        <v>132.74799999999999</v>
      </c>
      <c r="E3585">
        <v>132.60900000000001</v>
      </c>
      <c r="F3585">
        <v>132.703</v>
      </c>
      <c r="G3585">
        <v>0</v>
      </c>
      <c r="H3585">
        <v>0</v>
      </c>
    </row>
    <row r="3586" spans="1:8" x14ac:dyDescent="0.4">
      <c r="A3586" s="27">
        <v>41250</v>
      </c>
      <c r="B3586" s="28">
        <v>0.625</v>
      </c>
      <c r="C3586">
        <v>131.90600000000001</v>
      </c>
      <c r="D3586">
        <v>131.94399999999999</v>
      </c>
      <c r="E3586">
        <v>131.702</v>
      </c>
      <c r="F3586">
        <v>131.755</v>
      </c>
      <c r="G3586">
        <v>0</v>
      </c>
      <c r="H3586">
        <v>48.199999999999932</v>
      </c>
    </row>
    <row r="3587" spans="1:8" x14ac:dyDescent="0.4">
      <c r="A3587" s="27">
        <v>41253</v>
      </c>
      <c r="B3587" s="28">
        <v>0.625</v>
      </c>
      <c r="C3587">
        <v>131.94900000000001</v>
      </c>
      <c r="D3587">
        <v>132.08699999999999</v>
      </c>
      <c r="E3587">
        <v>131.91900000000001</v>
      </c>
      <c r="F3587">
        <v>131.96799999999999</v>
      </c>
      <c r="G3587">
        <v>0</v>
      </c>
      <c r="H3587">
        <v>-1.2000000000000455</v>
      </c>
    </row>
    <row r="3588" spans="1:8" x14ac:dyDescent="0.4">
      <c r="A3588" s="27">
        <v>41254</v>
      </c>
      <c r="B3588" s="28">
        <v>0.625</v>
      </c>
      <c r="C3588">
        <v>132.666</v>
      </c>
      <c r="D3588">
        <v>132.73599999999999</v>
      </c>
      <c r="E3588">
        <v>132.60499999999999</v>
      </c>
      <c r="F3588">
        <v>132.66900000000001</v>
      </c>
      <c r="G3588">
        <v>20.199999999999818</v>
      </c>
      <c r="H3588">
        <v>0</v>
      </c>
    </row>
    <row r="3589" spans="1:8" x14ac:dyDescent="0.4">
      <c r="A3589" s="27">
        <v>41255</v>
      </c>
      <c r="B3589" s="28">
        <v>0.625</v>
      </c>
      <c r="C3589">
        <v>133.71899999999999</v>
      </c>
      <c r="D3589">
        <v>133.85</v>
      </c>
      <c r="E3589">
        <v>133.65600000000001</v>
      </c>
      <c r="F3589">
        <v>133.78700000000001</v>
      </c>
      <c r="G3589">
        <v>59.999999999999432</v>
      </c>
      <c r="H3589">
        <v>0</v>
      </c>
    </row>
    <row r="3590" spans="1:8" x14ac:dyDescent="0.4">
      <c r="A3590" s="27">
        <v>41256</v>
      </c>
      <c r="B3590" s="28">
        <v>0.625</v>
      </c>
      <c r="C3590">
        <v>134.53200000000001</v>
      </c>
      <c r="D3590">
        <v>134.798</v>
      </c>
      <c r="E3590">
        <v>134.517</v>
      </c>
      <c r="F3590">
        <v>134.74299999999999</v>
      </c>
      <c r="G3590">
        <v>0</v>
      </c>
      <c r="H3590">
        <v>0</v>
      </c>
    </row>
    <row r="3591" spans="1:8" x14ac:dyDescent="0.4">
      <c r="A3591" s="27">
        <v>41257</v>
      </c>
      <c r="B3591" s="28">
        <v>0.625</v>
      </c>
      <c r="C3591">
        <v>135.065</v>
      </c>
      <c r="D3591">
        <v>135.09100000000001</v>
      </c>
      <c r="E3591">
        <v>134.84700000000001</v>
      </c>
      <c r="F3591">
        <v>134.886</v>
      </c>
      <c r="G3591">
        <v>0</v>
      </c>
      <c r="H3591">
        <v>0</v>
      </c>
    </row>
    <row r="3592" spans="1:8" x14ac:dyDescent="0.4">
      <c r="A3592" s="27">
        <v>41260</v>
      </c>
      <c r="B3592" s="28">
        <v>0.625</v>
      </c>
      <c r="C3592">
        <v>135.65899999999999</v>
      </c>
      <c r="D3592">
        <v>135.90600000000001</v>
      </c>
      <c r="E3592">
        <v>135.62799999999999</v>
      </c>
      <c r="F3592">
        <v>135.881</v>
      </c>
      <c r="G3592">
        <v>0</v>
      </c>
      <c r="H3592">
        <v>0</v>
      </c>
    </row>
    <row r="3593" spans="1:8" x14ac:dyDescent="0.4">
      <c r="A3593" s="27">
        <v>41261</v>
      </c>
      <c r="B3593" s="28">
        <v>0.625</v>
      </c>
      <c r="C3593">
        <v>135.83099999999999</v>
      </c>
      <c r="D3593">
        <v>135.96299999999999</v>
      </c>
      <c r="E3593">
        <v>135.82499999999999</v>
      </c>
      <c r="F3593">
        <v>135.93199999999999</v>
      </c>
      <c r="G3593">
        <v>0</v>
      </c>
      <c r="H3593">
        <v>0</v>
      </c>
    </row>
    <row r="3594" spans="1:8" x14ac:dyDescent="0.4">
      <c r="A3594" s="27">
        <v>41262</v>
      </c>
      <c r="B3594" s="28">
        <v>0.625</v>
      </c>
      <c r="C3594">
        <v>137.75</v>
      </c>
      <c r="D3594">
        <v>137.77600000000001</v>
      </c>
      <c r="E3594">
        <v>137.529</v>
      </c>
      <c r="F3594">
        <v>137.63300000000001</v>
      </c>
      <c r="G3594">
        <v>46.200000000001751</v>
      </c>
      <c r="H3594">
        <v>0</v>
      </c>
    </row>
    <row r="3595" spans="1:8" x14ac:dyDescent="0.4">
      <c r="A3595" s="27">
        <v>41263</v>
      </c>
      <c r="B3595" s="28">
        <v>0.625</v>
      </c>
      <c r="C3595">
        <v>136.755</v>
      </c>
      <c r="D3595">
        <v>136.86000000000001</v>
      </c>
      <c r="E3595">
        <v>136.709</v>
      </c>
      <c r="F3595">
        <v>136.75700000000001</v>
      </c>
      <c r="G3595">
        <v>0</v>
      </c>
      <c r="H3595">
        <v>0</v>
      </c>
    </row>
    <row r="3596" spans="1:8" x14ac:dyDescent="0.4">
      <c r="A3596" s="27">
        <v>41264</v>
      </c>
      <c r="B3596" s="28">
        <v>0.625</v>
      </c>
      <c r="C3596">
        <v>136.59399999999999</v>
      </c>
      <c r="D3596">
        <v>136.60400000000001</v>
      </c>
      <c r="E3596">
        <v>136.27099999999999</v>
      </c>
      <c r="F3596">
        <v>136.495</v>
      </c>
      <c r="G3596">
        <v>0</v>
      </c>
      <c r="H3596">
        <v>0</v>
      </c>
    </row>
    <row r="3597" spans="1:8" x14ac:dyDescent="0.4">
      <c r="A3597" s="27">
        <v>41267</v>
      </c>
      <c r="B3597" s="28">
        <v>0.625</v>
      </c>
      <c r="C3597">
        <v>136.59700000000001</v>
      </c>
      <c r="D3597">
        <v>136.72300000000001</v>
      </c>
      <c r="E3597">
        <v>136.46600000000001</v>
      </c>
      <c r="F3597">
        <v>136.54</v>
      </c>
      <c r="G3597">
        <v>7.2000000000002728</v>
      </c>
      <c r="H3597">
        <v>0</v>
      </c>
    </row>
    <row r="3598" spans="1:8" x14ac:dyDescent="0.4">
      <c r="A3598" s="27">
        <v>41270</v>
      </c>
      <c r="B3598" s="28">
        <v>0.625</v>
      </c>
      <c r="C3598">
        <v>138.779</v>
      </c>
      <c r="D3598">
        <v>138.90899999999999</v>
      </c>
      <c r="E3598">
        <v>138.58500000000001</v>
      </c>
      <c r="F3598">
        <v>138.74700000000001</v>
      </c>
      <c r="G3598">
        <v>22.900000000001342</v>
      </c>
      <c r="H3598">
        <v>0</v>
      </c>
    </row>
    <row r="3599" spans="1:8" x14ac:dyDescent="0.4">
      <c r="A3599" s="27">
        <v>41271</v>
      </c>
      <c r="B3599" s="28">
        <v>0.625</v>
      </c>
      <c r="C3599">
        <v>138.72800000000001</v>
      </c>
      <c r="D3599">
        <v>138.922</v>
      </c>
      <c r="E3599">
        <v>138.63900000000001</v>
      </c>
      <c r="F3599">
        <v>138.87200000000001</v>
      </c>
      <c r="G3599">
        <v>0</v>
      </c>
      <c r="H3599">
        <v>19.099999999997408</v>
      </c>
    </row>
    <row r="3600" spans="1:8" x14ac:dyDescent="0.4">
      <c r="A3600" s="27">
        <v>41274</v>
      </c>
      <c r="B3600" s="28">
        <v>0.625</v>
      </c>
      <c r="C3600">
        <v>139.29300000000001</v>
      </c>
      <c r="D3600">
        <v>139.36000000000001</v>
      </c>
      <c r="E3600">
        <v>139.18799999999999</v>
      </c>
      <c r="F3600">
        <v>139.221</v>
      </c>
      <c r="G3600">
        <v>-3.7999999999982492</v>
      </c>
      <c r="H3600">
        <v>0</v>
      </c>
    </row>
    <row r="3601" spans="1:8" x14ac:dyDescent="0.4">
      <c r="A3601" s="27">
        <v>41276</v>
      </c>
      <c r="B3601" s="28">
        <v>0.625</v>
      </c>
      <c r="C3601">
        <v>141.93799999999999</v>
      </c>
      <c r="D3601">
        <v>142.00700000000001</v>
      </c>
      <c r="E3601">
        <v>141.68600000000001</v>
      </c>
      <c r="F3601">
        <v>141.77199999999999</v>
      </c>
      <c r="G3601">
        <v>0</v>
      </c>
      <c r="H3601">
        <v>0</v>
      </c>
    </row>
    <row r="3602" spans="1:8" x14ac:dyDescent="0.4">
      <c r="A3602" s="27">
        <v>41277</v>
      </c>
      <c r="B3602" s="28">
        <v>0.625</v>
      </c>
      <c r="C3602">
        <v>140.51900000000001</v>
      </c>
      <c r="D3602">
        <v>140.6</v>
      </c>
      <c r="E3602">
        <v>140.15799999999999</v>
      </c>
      <c r="F3602">
        <v>140.298</v>
      </c>
      <c r="G3602">
        <v>0</v>
      </c>
      <c r="H3602">
        <v>-5</v>
      </c>
    </row>
    <row r="3603" spans="1:8" x14ac:dyDescent="0.4">
      <c r="A3603" s="27">
        <v>41278</v>
      </c>
      <c r="B3603" s="28">
        <v>0.625</v>
      </c>
      <c r="C3603">
        <v>141.34899999999999</v>
      </c>
      <c r="D3603">
        <v>141.703</v>
      </c>
      <c r="E3603">
        <v>141.33500000000001</v>
      </c>
      <c r="F3603">
        <v>141.49</v>
      </c>
      <c r="G3603">
        <v>35.800000000000409</v>
      </c>
      <c r="H3603">
        <v>0</v>
      </c>
    </row>
    <row r="3604" spans="1:8" x14ac:dyDescent="0.4">
      <c r="A3604" s="27">
        <v>41281</v>
      </c>
      <c r="B3604" s="28">
        <v>0.625</v>
      </c>
      <c r="C3604">
        <v>141.096</v>
      </c>
      <c r="D3604">
        <v>141.25800000000001</v>
      </c>
      <c r="E3604">
        <v>140.845</v>
      </c>
      <c r="F3604">
        <v>140.88999999999999</v>
      </c>
      <c r="G3604">
        <v>0</v>
      </c>
      <c r="H3604">
        <v>0</v>
      </c>
    </row>
    <row r="3605" spans="1:8" x14ac:dyDescent="0.4">
      <c r="A3605" s="27">
        <v>41282</v>
      </c>
      <c r="B3605" s="28">
        <v>0.625</v>
      </c>
      <c r="C3605">
        <v>140.863</v>
      </c>
      <c r="D3605">
        <v>140.93299999999999</v>
      </c>
      <c r="E3605">
        <v>140.631</v>
      </c>
      <c r="F3605">
        <v>140.75399999999999</v>
      </c>
      <c r="G3605">
        <v>0</v>
      </c>
      <c r="H3605">
        <v>-5</v>
      </c>
    </row>
    <row r="3606" spans="1:8" x14ac:dyDescent="0.4">
      <c r="A3606" s="27">
        <v>41283</v>
      </c>
      <c r="B3606" s="28">
        <v>0.625</v>
      </c>
      <c r="C3606">
        <v>140.125</v>
      </c>
      <c r="D3606">
        <v>140.40700000000001</v>
      </c>
      <c r="E3606">
        <v>140.06800000000001</v>
      </c>
      <c r="F3606">
        <v>140.15799999999999</v>
      </c>
      <c r="G3606">
        <v>-5</v>
      </c>
      <c r="H3606">
        <v>0</v>
      </c>
    </row>
    <row r="3607" spans="1:8" x14ac:dyDescent="0.4">
      <c r="A3607" s="27">
        <v>41284</v>
      </c>
      <c r="B3607" s="28">
        <v>0.625</v>
      </c>
      <c r="C3607">
        <v>141.45400000000001</v>
      </c>
      <c r="D3607">
        <v>141.679</v>
      </c>
      <c r="E3607">
        <v>141.34299999999999</v>
      </c>
      <c r="F3607">
        <v>141.64599999999999</v>
      </c>
      <c r="G3607">
        <v>43.39999999999975</v>
      </c>
      <c r="H3607">
        <v>0</v>
      </c>
    </row>
    <row r="3608" spans="1:8" x14ac:dyDescent="0.4">
      <c r="A3608" s="27">
        <v>41285</v>
      </c>
      <c r="B3608" s="28">
        <v>0.625</v>
      </c>
      <c r="C3608">
        <v>143.00800000000001</v>
      </c>
      <c r="D3608">
        <v>143.518</v>
      </c>
      <c r="E3608">
        <v>142.995</v>
      </c>
      <c r="F3608">
        <v>143.423</v>
      </c>
      <c r="G3608">
        <v>0</v>
      </c>
      <c r="H3608">
        <v>-5</v>
      </c>
    </row>
    <row r="3609" spans="1:8" x14ac:dyDescent="0.4">
      <c r="A3609" s="27">
        <v>41288</v>
      </c>
      <c r="B3609" s="28">
        <v>0.625</v>
      </c>
      <c r="C3609">
        <v>143.65799999999999</v>
      </c>
      <c r="D3609">
        <v>143.72499999999999</v>
      </c>
      <c r="E3609">
        <v>143.14400000000001</v>
      </c>
      <c r="F3609">
        <v>143.28200000000001</v>
      </c>
      <c r="G3609">
        <v>0</v>
      </c>
      <c r="H3609">
        <v>77.899999999999636</v>
      </c>
    </row>
    <row r="3610" spans="1:8" x14ac:dyDescent="0.4">
      <c r="A3610" s="27">
        <v>41289</v>
      </c>
      <c r="B3610" s="28">
        <v>0.625</v>
      </c>
      <c r="C3610">
        <v>141.86600000000001</v>
      </c>
      <c r="D3610">
        <v>142.09200000000001</v>
      </c>
      <c r="E3610">
        <v>141.68299999999999</v>
      </c>
      <c r="F3610">
        <v>142.02500000000001</v>
      </c>
      <c r="G3610">
        <v>0</v>
      </c>
      <c r="H3610">
        <v>56.299999999998818</v>
      </c>
    </row>
    <row r="3611" spans="1:8" x14ac:dyDescent="0.4">
      <c r="A3611" s="27">
        <v>41290</v>
      </c>
      <c r="B3611" s="28">
        <v>0.625</v>
      </c>
      <c r="C3611">
        <v>141.45099999999999</v>
      </c>
      <c r="D3611">
        <v>141.471</v>
      </c>
      <c r="E3611">
        <v>140.55500000000001</v>
      </c>
      <c r="F3611">
        <v>140.68700000000001</v>
      </c>
      <c r="G3611">
        <v>0</v>
      </c>
      <c r="H3611">
        <v>-5</v>
      </c>
    </row>
    <row r="3612" spans="1:8" x14ac:dyDescent="0.4">
      <c r="A3612" s="27">
        <v>41291</v>
      </c>
      <c r="B3612" s="28">
        <v>0.625</v>
      </c>
      <c r="C3612">
        <v>143.233</v>
      </c>
      <c r="D3612">
        <v>143.40100000000001</v>
      </c>
      <c r="E3612">
        <v>143.01</v>
      </c>
      <c r="F3612">
        <v>143.07900000000001</v>
      </c>
      <c r="G3612">
        <v>90.900000000002024</v>
      </c>
      <c r="H3612">
        <v>0</v>
      </c>
    </row>
    <row r="3613" spans="1:8" x14ac:dyDescent="0.4">
      <c r="A3613" s="27">
        <v>41292</v>
      </c>
      <c r="B3613" s="28">
        <v>0.625</v>
      </c>
      <c r="C3613">
        <v>143.154</v>
      </c>
      <c r="D3613">
        <v>143.52699999999999</v>
      </c>
      <c r="E3613">
        <v>143.03100000000001</v>
      </c>
      <c r="F3613">
        <v>143.10900000000001</v>
      </c>
      <c r="G3613">
        <v>0</v>
      </c>
      <c r="H3613">
        <v>0</v>
      </c>
    </row>
    <row r="3614" spans="1:8" x14ac:dyDescent="0.4">
      <c r="A3614" s="27">
        <v>41295</v>
      </c>
      <c r="B3614" s="28">
        <v>0.625</v>
      </c>
      <c r="C3614">
        <v>142.13800000000001</v>
      </c>
      <c r="D3614">
        <v>142.18899999999999</v>
      </c>
      <c r="E3614">
        <v>142.05799999999999</v>
      </c>
      <c r="F3614">
        <v>142.09299999999999</v>
      </c>
      <c r="G3614">
        <v>0</v>
      </c>
      <c r="H3614">
        <v>0</v>
      </c>
    </row>
    <row r="3615" spans="1:8" x14ac:dyDescent="0.4">
      <c r="A3615" s="27">
        <v>41296</v>
      </c>
      <c r="B3615" s="28">
        <v>0.625</v>
      </c>
      <c r="C3615">
        <v>140.78399999999999</v>
      </c>
      <c r="D3615">
        <v>140.863</v>
      </c>
      <c r="E3615">
        <v>140.476</v>
      </c>
      <c r="F3615">
        <v>140.708</v>
      </c>
      <c r="G3615">
        <v>0</v>
      </c>
      <c r="H3615">
        <v>23.099999999999454</v>
      </c>
    </row>
    <row r="3616" spans="1:8" x14ac:dyDescent="0.4">
      <c r="A3616" s="27">
        <v>41297</v>
      </c>
      <c r="B3616" s="28">
        <v>0.625</v>
      </c>
      <c r="C3616">
        <v>140.12799999999999</v>
      </c>
      <c r="D3616">
        <v>140.554</v>
      </c>
      <c r="E3616">
        <v>140.01900000000001</v>
      </c>
      <c r="F3616">
        <v>140.31299999999999</v>
      </c>
      <c r="G3616">
        <v>0</v>
      </c>
      <c r="H3616">
        <v>-5</v>
      </c>
    </row>
    <row r="3617" spans="1:8" x14ac:dyDescent="0.4">
      <c r="A3617" s="27">
        <v>41298</v>
      </c>
      <c r="B3617" s="28">
        <v>0.625</v>
      </c>
      <c r="C3617">
        <v>141.678</v>
      </c>
      <c r="D3617">
        <v>141.80699999999999</v>
      </c>
      <c r="E3617">
        <v>141.523</v>
      </c>
      <c r="F3617">
        <v>141.71600000000001</v>
      </c>
      <c r="G3617">
        <v>11.299999999999955</v>
      </c>
      <c r="H3617">
        <v>0</v>
      </c>
    </row>
    <row r="3618" spans="1:8" x14ac:dyDescent="0.4">
      <c r="A3618" s="27">
        <v>41299</v>
      </c>
      <c r="B3618" s="28">
        <v>0.625</v>
      </c>
      <c r="C3618">
        <v>143.358</v>
      </c>
      <c r="D3618">
        <v>144.02199999999999</v>
      </c>
      <c r="E3618">
        <v>143.34399999999999</v>
      </c>
      <c r="F3618">
        <v>143.97800000000001</v>
      </c>
      <c r="G3618">
        <v>100.90000000000146</v>
      </c>
      <c r="H3618">
        <v>0</v>
      </c>
    </row>
    <row r="3619" spans="1:8" x14ac:dyDescent="0.4">
      <c r="A3619" s="27">
        <v>41302</v>
      </c>
      <c r="B3619" s="28">
        <v>0.625</v>
      </c>
      <c r="C3619">
        <v>142.477</v>
      </c>
      <c r="D3619">
        <v>143.02000000000001</v>
      </c>
      <c r="E3619">
        <v>142.476</v>
      </c>
      <c r="F3619">
        <v>142.97900000000001</v>
      </c>
      <c r="G3619">
        <v>0</v>
      </c>
      <c r="H3619">
        <v>18.39999999999975</v>
      </c>
    </row>
    <row r="3620" spans="1:8" x14ac:dyDescent="0.4">
      <c r="A3620" s="27">
        <v>41303</v>
      </c>
      <c r="B3620" s="28">
        <v>0.625</v>
      </c>
      <c r="C3620">
        <v>142.387</v>
      </c>
      <c r="D3620">
        <v>142.501</v>
      </c>
      <c r="E3620">
        <v>142.18299999999999</v>
      </c>
      <c r="F3620">
        <v>142.25</v>
      </c>
      <c r="G3620">
        <v>0</v>
      </c>
      <c r="H3620">
        <v>0</v>
      </c>
    </row>
    <row r="3621" spans="1:8" x14ac:dyDescent="0.4">
      <c r="A3621" s="27">
        <v>41304</v>
      </c>
      <c r="B3621" s="28">
        <v>0.625</v>
      </c>
      <c r="C3621">
        <v>143.964</v>
      </c>
      <c r="D3621">
        <v>144.124</v>
      </c>
      <c r="E3621">
        <v>143.905</v>
      </c>
      <c r="F3621">
        <v>143.952</v>
      </c>
      <c r="G3621">
        <v>54.499999999998749</v>
      </c>
      <c r="H3621">
        <v>0</v>
      </c>
    </row>
    <row r="3622" spans="1:8" x14ac:dyDescent="0.4">
      <c r="A3622" s="27">
        <v>41305</v>
      </c>
      <c r="B3622" s="28">
        <v>0.625</v>
      </c>
      <c r="C3622">
        <v>143.66900000000001</v>
      </c>
      <c r="D3622">
        <v>143.87299999999999</v>
      </c>
      <c r="E3622">
        <v>143.63999999999999</v>
      </c>
      <c r="F3622">
        <v>143.869</v>
      </c>
      <c r="G3622">
        <v>-5</v>
      </c>
      <c r="H3622">
        <v>0</v>
      </c>
    </row>
    <row r="3623" spans="1:8" x14ac:dyDescent="0.4">
      <c r="A3623" s="27">
        <v>41306</v>
      </c>
      <c r="B3623" s="28">
        <v>0.625</v>
      </c>
      <c r="C3623">
        <v>145.78200000000001</v>
      </c>
      <c r="D3623">
        <v>145.999</v>
      </c>
      <c r="E3623">
        <v>145.69999999999999</v>
      </c>
      <c r="F3623">
        <v>145.851</v>
      </c>
      <c r="G3623">
        <v>0</v>
      </c>
      <c r="H3623">
        <v>0</v>
      </c>
    </row>
    <row r="3624" spans="1:8" x14ac:dyDescent="0.4">
      <c r="A3624" s="27">
        <v>41309</v>
      </c>
      <c r="B3624" s="28">
        <v>0.625</v>
      </c>
      <c r="C3624">
        <v>146.041</v>
      </c>
      <c r="D3624">
        <v>146.09899999999999</v>
      </c>
      <c r="E3624">
        <v>145.77600000000001</v>
      </c>
      <c r="F3624">
        <v>145.88200000000001</v>
      </c>
      <c r="G3624">
        <v>24.000000000000909</v>
      </c>
      <c r="H3624">
        <v>0</v>
      </c>
    </row>
    <row r="3625" spans="1:8" x14ac:dyDescent="0.4">
      <c r="A3625" s="27">
        <v>41310</v>
      </c>
      <c r="B3625" s="28">
        <v>0.625</v>
      </c>
      <c r="C3625">
        <v>146.66</v>
      </c>
      <c r="D3625">
        <v>147.226</v>
      </c>
      <c r="E3625">
        <v>146.66</v>
      </c>
      <c r="F3625">
        <v>146.99799999999999</v>
      </c>
      <c r="G3625">
        <v>118.69999999999834</v>
      </c>
      <c r="H3625">
        <v>-5</v>
      </c>
    </row>
    <row r="3626" spans="1:8" x14ac:dyDescent="0.4">
      <c r="A3626" s="27">
        <v>41311</v>
      </c>
      <c r="B3626" s="28">
        <v>0.625</v>
      </c>
      <c r="C3626">
        <v>146.714</v>
      </c>
      <c r="D3626">
        <v>146.953</v>
      </c>
      <c r="E3626">
        <v>146.441</v>
      </c>
      <c r="F3626">
        <v>146.572</v>
      </c>
      <c r="G3626">
        <v>0</v>
      </c>
      <c r="H3626">
        <v>0</v>
      </c>
    </row>
    <row r="3627" spans="1:8" x14ac:dyDescent="0.4">
      <c r="A3627" s="27">
        <v>41312</v>
      </c>
      <c r="B3627" s="28">
        <v>0.625</v>
      </c>
      <c r="C3627">
        <v>147.43100000000001</v>
      </c>
      <c r="D3627">
        <v>147.51300000000001</v>
      </c>
      <c r="E3627">
        <v>146.96799999999999</v>
      </c>
      <c r="F3627">
        <v>147.19</v>
      </c>
      <c r="G3627">
        <v>-5</v>
      </c>
      <c r="H3627">
        <v>0</v>
      </c>
    </row>
    <row r="3628" spans="1:8" x14ac:dyDescent="0.4">
      <c r="A3628" s="27">
        <v>41313</v>
      </c>
      <c r="B3628" s="28">
        <v>0.625</v>
      </c>
      <c r="C3628">
        <v>145.57499999999999</v>
      </c>
      <c r="D3628">
        <v>146.142</v>
      </c>
      <c r="E3628">
        <v>145.523</v>
      </c>
      <c r="F3628">
        <v>145.77600000000001</v>
      </c>
      <c r="G3628">
        <v>0</v>
      </c>
      <c r="H3628">
        <v>76.800000000000068</v>
      </c>
    </row>
    <row r="3629" spans="1:8" x14ac:dyDescent="0.4">
      <c r="A3629" s="27">
        <v>41316</v>
      </c>
      <c r="B3629" s="28">
        <v>0.625</v>
      </c>
      <c r="C3629">
        <v>146.386</v>
      </c>
      <c r="D3629">
        <v>146.721</v>
      </c>
      <c r="E3629">
        <v>146.33699999999999</v>
      </c>
      <c r="F3629">
        <v>146.578</v>
      </c>
      <c r="G3629">
        <v>-5</v>
      </c>
      <c r="H3629">
        <v>-5</v>
      </c>
    </row>
    <row r="3630" spans="1:8" x14ac:dyDescent="0.4">
      <c r="A3630" s="27">
        <v>41317</v>
      </c>
      <c r="B3630" s="28">
        <v>0.625</v>
      </c>
      <c r="C3630">
        <v>147.089</v>
      </c>
      <c r="D3630">
        <v>147.202</v>
      </c>
      <c r="E3630">
        <v>146.88800000000001</v>
      </c>
      <c r="F3630">
        <v>146.90199999999999</v>
      </c>
      <c r="G3630">
        <v>0</v>
      </c>
      <c r="H3630">
        <v>-5</v>
      </c>
    </row>
    <row r="3631" spans="1:8" x14ac:dyDescent="0.4">
      <c r="A3631" s="27">
        <v>41318</v>
      </c>
      <c r="B3631" s="28">
        <v>0.625</v>
      </c>
      <c r="C3631">
        <v>145.79</v>
      </c>
      <c r="D3631">
        <v>145.88999999999999</v>
      </c>
      <c r="E3631">
        <v>145.35900000000001</v>
      </c>
      <c r="F3631">
        <v>145.57499999999999</v>
      </c>
      <c r="G3631">
        <v>0</v>
      </c>
      <c r="H3631">
        <v>0</v>
      </c>
    </row>
    <row r="3632" spans="1:8" x14ac:dyDescent="0.4">
      <c r="A3632" s="27">
        <v>41319</v>
      </c>
      <c r="B3632" s="28">
        <v>0.625</v>
      </c>
      <c r="C3632">
        <v>144.62200000000001</v>
      </c>
      <c r="D3632">
        <v>145.006</v>
      </c>
      <c r="E3632">
        <v>144.46600000000001</v>
      </c>
      <c r="F3632">
        <v>144.86099999999999</v>
      </c>
      <c r="G3632">
        <v>0</v>
      </c>
      <c r="H3632">
        <v>-5</v>
      </c>
    </row>
    <row r="3633" spans="1:8" x14ac:dyDescent="0.4">
      <c r="A3633" s="27">
        <v>41320</v>
      </c>
      <c r="B3633" s="28">
        <v>0.625</v>
      </c>
      <c r="C3633">
        <v>143.56</v>
      </c>
      <c r="D3633">
        <v>143.63499999999999</v>
      </c>
      <c r="E3633">
        <v>143.357</v>
      </c>
      <c r="F3633">
        <v>143.54499999999999</v>
      </c>
      <c r="G3633">
        <v>0</v>
      </c>
      <c r="H3633">
        <v>-5</v>
      </c>
    </row>
    <row r="3634" spans="1:8" x14ac:dyDescent="0.4">
      <c r="A3634" s="27">
        <v>41323</v>
      </c>
      <c r="B3634" s="28">
        <v>0.625</v>
      </c>
      <c r="C3634">
        <v>145.34</v>
      </c>
      <c r="D3634">
        <v>145.57400000000001</v>
      </c>
      <c r="E3634">
        <v>145.26499999999999</v>
      </c>
      <c r="F3634">
        <v>145.399</v>
      </c>
      <c r="G3634">
        <v>0</v>
      </c>
      <c r="H3634">
        <v>0</v>
      </c>
    </row>
    <row r="3635" spans="1:8" x14ac:dyDescent="0.4">
      <c r="A3635" s="27">
        <v>41324</v>
      </c>
      <c r="B3635" s="28">
        <v>0.625</v>
      </c>
      <c r="C3635">
        <v>144.64699999999999</v>
      </c>
      <c r="D3635">
        <v>144.72900000000001</v>
      </c>
      <c r="E3635">
        <v>144.44800000000001</v>
      </c>
      <c r="F3635">
        <v>144.45699999999999</v>
      </c>
      <c r="G3635">
        <v>0</v>
      </c>
      <c r="H3635">
        <v>-5</v>
      </c>
    </row>
    <row r="3636" spans="1:8" x14ac:dyDescent="0.4">
      <c r="A3636" s="27">
        <v>41325</v>
      </c>
      <c r="B3636" s="28">
        <v>0.625</v>
      </c>
      <c r="C3636">
        <v>143.12799999999999</v>
      </c>
      <c r="D3636">
        <v>143.274</v>
      </c>
      <c r="E3636">
        <v>142.946</v>
      </c>
      <c r="F3636">
        <v>143.25800000000001</v>
      </c>
      <c r="G3636">
        <v>0</v>
      </c>
      <c r="H3636">
        <v>48.799999999999955</v>
      </c>
    </row>
    <row r="3637" spans="1:8" x14ac:dyDescent="0.4">
      <c r="A3637" s="27">
        <v>41326</v>
      </c>
      <c r="B3637" s="28">
        <v>0.625</v>
      </c>
      <c r="C3637">
        <v>141.62799999999999</v>
      </c>
      <c r="D3637">
        <v>142.09899999999999</v>
      </c>
      <c r="E3637">
        <v>141.55099999999999</v>
      </c>
      <c r="F3637">
        <v>142.06200000000001</v>
      </c>
      <c r="G3637">
        <v>0</v>
      </c>
      <c r="H3637">
        <v>0</v>
      </c>
    </row>
    <row r="3638" spans="1:8" x14ac:dyDescent="0.4">
      <c r="A3638" s="27">
        <v>41327</v>
      </c>
      <c r="B3638" s="28">
        <v>0.625</v>
      </c>
      <c r="C3638">
        <v>142.25899999999999</v>
      </c>
      <c r="D3638">
        <v>142.86600000000001</v>
      </c>
      <c r="E3638">
        <v>142.25800000000001</v>
      </c>
      <c r="F3638">
        <v>142.71299999999999</v>
      </c>
      <c r="G3638">
        <v>0</v>
      </c>
      <c r="H3638">
        <v>0</v>
      </c>
    </row>
    <row r="3639" spans="1:8" x14ac:dyDescent="0.4">
      <c r="A3639" s="27">
        <v>41330</v>
      </c>
      <c r="B3639" s="28">
        <v>0.625</v>
      </c>
      <c r="C3639">
        <v>141.828</v>
      </c>
      <c r="D3639">
        <v>142.34</v>
      </c>
      <c r="E3639">
        <v>141.78399999999999</v>
      </c>
      <c r="F3639">
        <v>142.25399999999999</v>
      </c>
      <c r="G3639">
        <v>-5</v>
      </c>
      <c r="H3639">
        <v>-5</v>
      </c>
    </row>
    <row r="3640" spans="1:8" x14ac:dyDescent="0.4">
      <c r="A3640" s="27">
        <v>41331</v>
      </c>
      <c r="B3640" s="28">
        <v>0.625</v>
      </c>
      <c r="C3640">
        <v>139.19800000000001</v>
      </c>
      <c r="D3640">
        <v>139.751</v>
      </c>
      <c r="E3640">
        <v>139.13300000000001</v>
      </c>
      <c r="F3640">
        <v>139.49600000000001</v>
      </c>
      <c r="G3640">
        <v>0</v>
      </c>
      <c r="H3640">
        <v>-5</v>
      </c>
    </row>
    <row r="3641" spans="1:8" x14ac:dyDescent="0.4">
      <c r="A3641" s="27">
        <v>41332</v>
      </c>
      <c r="B3641" s="28">
        <v>0.625</v>
      </c>
      <c r="C3641">
        <v>138.63399999999999</v>
      </c>
      <c r="D3641">
        <v>138.93600000000001</v>
      </c>
      <c r="E3641">
        <v>138.47499999999999</v>
      </c>
      <c r="F3641">
        <v>138.863</v>
      </c>
      <c r="G3641">
        <v>0</v>
      </c>
      <c r="H3641">
        <v>0</v>
      </c>
    </row>
    <row r="3642" spans="1:8" x14ac:dyDescent="0.4">
      <c r="A3642" s="27">
        <v>41333</v>
      </c>
      <c r="B3642" s="28">
        <v>0.625</v>
      </c>
      <c r="C3642">
        <v>139.97</v>
      </c>
      <c r="D3642">
        <v>140.36600000000001</v>
      </c>
      <c r="E3642">
        <v>139.964</v>
      </c>
      <c r="F3642">
        <v>140.233</v>
      </c>
      <c r="G3642">
        <v>0</v>
      </c>
      <c r="H3642">
        <v>-5</v>
      </c>
    </row>
    <row r="3643" spans="1:8" x14ac:dyDescent="0.4">
      <c r="A3643" s="27">
        <v>41334</v>
      </c>
      <c r="B3643" s="28">
        <v>0.625</v>
      </c>
      <c r="C3643">
        <v>139.583</v>
      </c>
      <c r="D3643">
        <v>139.69999999999999</v>
      </c>
      <c r="E3643">
        <v>139.35</v>
      </c>
      <c r="F3643">
        <v>139.56700000000001</v>
      </c>
      <c r="G3643">
        <v>0</v>
      </c>
      <c r="H3643">
        <v>60.499999999998977</v>
      </c>
    </row>
    <row r="3644" spans="1:8" x14ac:dyDescent="0.4">
      <c r="A3644" s="27">
        <v>41337</v>
      </c>
      <c r="B3644" s="28">
        <v>0.625</v>
      </c>
      <c r="C3644">
        <v>140.71100000000001</v>
      </c>
      <c r="D3644">
        <v>140.83099999999999</v>
      </c>
      <c r="E3644">
        <v>140.595</v>
      </c>
      <c r="F3644">
        <v>140.739</v>
      </c>
      <c r="G3644">
        <v>0</v>
      </c>
      <c r="H3644">
        <v>0</v>
      </c>
    </row>
    <row r="3645" spans="1:8" x14ac:dyDescent="0.4">
      <c r="A3645" s="27">
        <v>41338</v>
      </c>
      <c r="B3645" s="28">
        <v>0.625</v>
      </c>
      <c r="C3645">
        <v>141.184</v>
      </c>
      <c r="D3645">
        <v>141.322</v>
      </c>
      <c r="E3645">
        <v>141.12799999999999</v>
      </c>
      <c r="F3645">
        <v>141.136</v>
      </c>
      <c r="G3645">
        <v>-5</v>
      </c>
      <c r="H3645">
        <v>0</v>
      </c>
    </row>
    <row r="3646" spans="1:8" x14ac:dyDescent="0.4">
      <c r="A3646" s="27">
        <v>41339</v>
      </c>
      <c r="B3646" s="28">
        <v>0.625</v>
      </c>
      <c r="C3646">
        <v>141</v>
      </c>
      <c r="D3646">
        <v>141.08799999999999</v>
      </c>
      <c r="E3646">
        <v>140.93299999999999</v>
      </c>
      <c r="F3646">
        <v>140.96100000000001</v>
      </c>
      <c r="G3646">
        <v>0</v>
      </c>
      <c r="H3646">
        <v>-5</v>
      </c>
    </row>
    <row r="3647" spans="1:8" x14ac:dyDescent="0.4">
      <c r="A3647" s="27">
        <v>41340</v>
      </c>
      <c r="B3647" s="28">
        <v>0.625</v>
      </c>
      <c r="C3647">
        <v>141.09800000000001</v>
      </c>
      <c r="D3647">
        <v>142.227</v>
      </c>
      <c r="E3647">
        <v>141.09800000000001</v>
      </c>
      <c r="F3647">
        <v>142.11799999999999</v>
      </c>
      <c r="G3647">
        <v>107.0999999999998</v>
      </c>
      <c r="H3647">
        <v>0</v>
      </c>
    </row>
    <row r="3648" spans="1:8" x14ac:dyDescent="0.4">
      <c r="A3648" s="27">
        <v>41341</v>
      </c>
      <c r="B3648" s="28">
        <v>0.625</v>
      </c>
      <c r="C3648">
        <v>144.00299999999999</v>
      </c>
      <c r="D3648">
        <v>144.08500000000001</v>
      </c>
      <c r="E3648">
        <v>143.869</v>
      </c>
      <c r="F3648">
        <v>143.99700000000001</v>
      </c>
      <c r="G3648">
        <v>82.00000000000216</v>
      </c>
      <c r="H3648">
        <v>0</v>
      </c>
    </row>
    <row r="3649" spans="1:8" x14ac:dyDescent="0.4">
      <c r="A3649" s="27">
        <v>41344</v>
      </c>
      <c r="B3649" s="28">
        <v>0.625</v>
      </c>
      <c r="C3649">
        <v>142.91999999999999</v>
      </c>
      <c r="D3649">
        <v>143.184</v>
      </c>
      <c r="E3649">
        <v>142.917</v>
      </c>
      <c r="F3649">
        <v>143.16499999999999</v>
      </c>
      <c r="G3649">
        <v>0</v>
      </c>
      <c r="H3649">
        <v>-2.7999999999991587</v>
      </c>
    </row>
    <row r="3650" spans="1:8" x14ac:dyDescent="0.4">
      <c r="A3650" s="27">
        <v>41345</v>
      </c>
      <c r="B3650" s="28">
        <v>0.625</v>
      </c>
      <c r="C3650">
        <v>142.744</v>
      </c>
      <c r="D3650">
        <v>143.25700000000001</v>
      </c>
      <c r="E3650">
        <v>142.71600000000001</v>
      </c>
      <c r="F3650">
        <v>142.93899999999999</v>
      </c>
      <c r="G3650">
        <v>0</v>
      </c>
      <c r="H3650">
        <v>62.800000000001432</v>
      </c>
    </row>
    <row r="3651" spans="1:8" x14ac:dyDescent="0.4">
      <c r="A3651" s="27">
        <v>41346</v>
      </c>
      <c r="B3651" s="28">
        <v>0.625</v>
      </c>
      <c r="C3651">
        <v>143.25299999999999</v>
      </c>
      <c r="D3651">
        <v>143.72900000000001</v>
      </c>
      <c r="E3651">
        <v>143.185</v>
      </c>
      <c r="F3651">
        <v>143.38200000000001</v>
      </c>
      <c r="G3651">
        <v>-5</v>
      </c>
      <c r="H3651">
        <v>0</v>
      </c>
    </row>
    <row r="3652" spans="1:8" x14ac:dyDescent="0.4">
      <c r="A3652" s="27">
        <v>41347</v>
      </c>
      <c r="B3652" s="28">
        <v>0.625</v>
      </c>
      <c r="C3652">
        <v>144.18</v>
      </c>
      <c r="D3652">
        <v>144.249</v>
      </c>
      <c r="E3652">
        <v>143.92599999999999</v>
      </c>
      <c r="F3652">
        <v>144.029</v>
      </c>
      <c r="G3652">
        <v>54.200000000000159</v>
      </c>
      <c r="H3652">
        <v>0</v>
      </c>
    </row>
    <row r="3653" spans="1:8" x14ac:dyDescent="0.4">
      <c r="A3653" s="27">
        <v>41348</v>
      </c>
      <c r="B3653" s="28">
        <v>0.625</v>
      </c>
      <c r="C3653">
        <v>145.524</v>
      </c>
      <c r="D3653">
        <v>145.72399999999999</v>
      </c>
      <c r="E3653">
        <v>145.40600000000001</v>
      </c>
      <c r="F3653">
        <v>145.435</v>
      </c>
      <c r="G3653">
        <v>20.599999999998886</v>
      </c>
      <c r="H3653">
        <v>0</v>
      </c>
    </row>
    <row r="3654" spans="1:8" x14ac:dyDescent="0.4">
      <c r="A3654" s="27">
        <v>41351</v>
      </c>
      <c r="B3654" s="28">
        <v>0.625</v>
      </c>
      <c r="C3654">
        <v>143.566</v>
      </c>
      <c r="D3654">
        <v>143.76300000000001</v>
      </c>
      <c r="E3654">
        <v>143.48500000000001</v>
      </c>
      <c r="F3654">
        <v>143.584</v>
      </c>
      <c r="G3654">
        <v>15.399999999999636</v>
      </c>
      <c r="H3654">
        <v>0</v>
      </c>
    </row>
    <row r="3655" spans="1:8" x14ac:dyDescent="0.4">
      <c r="A3655" s="27">
        <v>41352</v>
      </c>
      <c r="B3655" s="28">
        <v>0.625</v>
      </c>
      <c r="C3655">
        <v>144.12799999999999</v>
      </c>
      <c r="D3655">
        <v>144.52099999999999</v>
      </c>
      <c r="E3655">
        <v>144.125</v>
      </c>
      <c r="F3655">
        <v>144.375</v>
      </c>
      <c r="G3655">
        <v>0</v>
      </c>
      <c r="H3655">
        <v>-5</v>
      </c>
    </row>
    <row r="3656" spans="1:8" x14ac:dyDescent="0.4">
      <c r="A3656" s="27">
        <v>41353</v>
      </c>
      <c r="B3656" s="28">
        <v>0.625</v>
      </c>
      <c r="C3656">
        <v>144.14599999999999</v>
      </c>
      <c r="D3656">
        <v>144.73599999999999</v>
      </c>
      <c r="E3656">
        <v>143.804</v>
      </c>
      <c r="F3656">
        <v>144.63</v>
      </c>
      <c r="G3656">
        <v>-5</v>
      </c>
      <c r="H3656">
        <v>0</v>
      </c>
    </row>
    <row r="3657" spans="1:8" x14ac:dyDescent="0.4">
      <c r="A3657" s="27">
        <v>41354</v>
      </c>
      <c r="B3657" s="28">
        <v>0.625</v>
      </c>
      <c r="C3657">
        <v>144.614</v>
      </c>
      <c r="D3657">
        <v>144.94900000000001</v>
      </c>
      <c r="E3657">
        <v>144.50899999999999</v>
      </c>
      <c r="F3657">
        <v>144.56299999999999</v>
      </c>
      <c r="G3657">
        <v>0</v>
      </c>
      <c r="H3657">
        <v>5.6000000000011596</v>
      </c>
    </row>
    <row r="3658" spans="1:8" x14ac:dyDescent="0.4">
      <c r="A3658" s="27">
        <v>41355</v>
      </c>
      <c r="B3658" s="28">
        <v>0.625</v>
      </c>
      <c r="C3658">
        <v>144.16300000000001</v>
      </c>
      <c r="D3658">
        <v>144.393</v>
      </c>
      <c r="E3658">
        <v>143.95400000000001</v>
      </c>
      <c r="F3658">
        <v>144.161</v>
      </c>
      <c r="G3658">
        <v>0</v>
      </c>
      <c r="H3658">
        <v>-5</v>
      </c>
    </row>
    <row r="3659" spans="1:8" x14ac:dyDescent="0.4">
      <c r="A3659" s="27">
        <v>41358</v>
      </c>
      <c r="B3659" s="28">
        <v>0.625</v>
      </c>
      <c r="C3659">
        <v>144.26599999999999</v>
      </c>
      <c r="D3659">
        <v>144.40299999999999</v>
      </c>
      <c r="E3659">
        <v>143.89599999999999</v>
      </c>
      <c r="F3659">
        <v>143.898</v>
      </c>
      <c r="G3659">
        <v>0</v>
      </c>
      <c r="H3659">
        <v>48.400000000000887</v>
      </c>
    </row>
    <row r="3660" spans="1:8" x14ac:dyDescent="0.4">
      <c r="A3660" s="27">
        <v>41359</v>
      </c>
      <c r="B3660" s="28">
        <v>0.625</v>
      </c>
      <c r="C3660">
        <v>142.74700000000001</v>
      </c>
      <c r="D3660">
        <v>143.012</v>
      </c>
      <c r="E3660">
        <v>142.63800000000001</v>
      </c>
      <c r="F3660">
        <v>142.91399999999999</v>
      </c>
      <c r="G3660">
        <v>0</v>
      </c>
      <c r="H3660">
        <v>0</v>
      </c>
    </row>
    <row r="3661" spans="1:8" x14ac:dyDescent="0.4">
      <c r="A3661" s="27">
        <v>41360</v>
      </c>
      <c r="B3661" s="28">
        <v>0.625</v>
      </c>
      <c r="C3661">
        <v>142.17400000000001</v>
      </c>
      <c r="D3661">
        <v>142.58199999999999</v>
      </c>
      <c r="E3661">
        <v>142.08000000000001</v>
      </c>
      <c r="F3661">
        <v>142.36500000000001</v>
      </c>
      <c r="G3661">
        <v>0</v>
      </c>
      <c r="H3661">
        <v>95.999999999997954</v>
      </c>
    </row>
    <row r="3662" spans="1:8" x14ac:dyDescent="0.4">
      <c r="A3662" s="27">
        <v>41361</v>
      </c>
      <c r="B3662" s="28">
        <v>0.625</v>
      </c>
      <c r="C3662">
        <v>142.60300000000001</v>
      </c>
      <c r="D3662">
        <v>142.88200000000001</v>
      </c>
      <c r="E3662">
        <v>142.55699999999999</v>
      </c>
      <c r="F3662">
        <v>142.733</v>
      </c>
      <c r="G3662">
        <v>0</v>
      </c>
      <c r="H3662">
        <v>0</v>
      </c>
    </row>
    <row r="3663" spans="1:8" x14ac:dyDescent="0.4">
      <c r="A3663" s="27">
        <v>41362</v>
      </c>
      <c r="B3663" s="28">
        <v>0.625</v>
      </c>
      <c r="C3663">
        <v>142.97900000000001</v>
      </c>
      <c r="D3663">
        <v>143.05600000000001</v>
      </c>
      <c r="E3663">
        <v>142.905</v>
      </c>
      <c r="F3663">
        <v>142.92400000000001</v>
      </c>
      <c r="G3663">
        <v>0</v>
      </c>
      <c r="H3663">
        <v>-5</v>
      </c>
    </row>
    <row r="3664" spans="1:8" x14ac:dyDescent="0.4">
      <c r="A3664" s="27">
        <v>41365</v>
      </c>
      <c r="B3664" s="28">
        <v>0.625</v>
      </c>
      <c r="C3664">
        <v>142.37899999999999</v>
      </c>
      <c r="D3664">
        <v>142.60499999999999</v>
      </c>
      <c r="E3664">
        <v>142.34700000000001</v>
      </c>
      <c r="F3664">
        <v>142.49299999999999</v>
      </c>
      <c r="G3664">
        <v>0</v>
      </c>
      <c r="H3664">
        <v>2.199999999999136</v>
      </c>
    </row>
    <row r="3665" spans="1:8" x14ac:dyDescent="0.4">
      <c r="A3665" s="27">
        <v>41366</v>
      </c>
      <c r="B3665" s="28">
        <v>0.625</v>
      </c>
      <c r="C3665">
        <v>141.46700000000001</v>
      </c>
      <c r="D3665">
        <v>141.54599999999999</v>
      </c>
      <c r="E3665">
        <v>140.999</v>
      </c>
      <c r="F3665">
        <v>141.13</v>
      </c>
      <c r="G3665">
        <v>0</v>
      </c>
      <c r="H3665">
        <v>5.7999999999992724</v>
      </c>
    </row>
    <row r="3666" spans="1:8" x14ac:dyDescent="0.4">
      <c r="A3666" s="27">
        <v>41367</v>
      </c>
      <c r="B3666" s="28">
        <v>0.625</v>
      </c>
      <c r="C3666">
        <v>141.31100000000001</v>
      </c>
      <c r="D3666">
        <v>141.52099999999999</v>
      </c>
      <c r="E3666">
        <v>141.00800000000001</v>
      </c>
      <c r="F3666">
        <v>141.16399999999999</v>
      </c>
      <c r="G3666">
        <v>0</v>
      </c>
      <c r="H3666">
        <v>0</v>
      </c>
    </row>
    <row r="3667" spans="1:8" x14ac:dyDescent="0.4">
      <c r="A3667" s="27">
        <v>41368</v>
      </c>
      <c r="B3667" s="28">
        <v>0.625</v>
      </c>
      <c r="C3667">
        <v>144.25</v>
      </c>
      <c r="D3667">
        <v>144.43799999999999</v>
      </c>
      <c r="E3667">
        <v>144.078</v>
      </c>
      <c r="F3667">
        <v>144.21299999999999</v>
      </c>
      <c r="G3667">
        <v>120.19999999999982</v>
      </c>
      <c r="H3667">
        <v>0</v>
      </c>
    </row>
    <row r="3668" spans="1:8" x14ac:dyDescent="0.4">
      <c r="A3668" s="27">
        <v>41369</v>
      </c>
      <c r="B3668" s="28">
        <v>0.625</v>
      </c>
      <c r="C3668">
        <v>146.512</v>
      </c>
      <c r="D3668">
        <v>147.76</v>
      </c>
      <c r="E3668">
        <v>146.02199999999999</v>
      </c>
      <c r="F3668">
        <v>147.47399999999999</v>
      </c>
      <c r="G3668">
        <v>0</v>
      </c>
      <c r="H3668">
        <v>-5</v>
      </c>
    </row>
    <row r="3669" spans="1:8" x14ac:dyDescent="0.4">
      <c r="A3669" s="27">
        <v>41372</v>
      </c>
      <c r="B3669" s="28">
        <v>0.625</v>
      </c>
      <c r="C3669">
        <v>150.952</v>
      </c>
      <c r="D3669">
        <v>151.09200000000001</v>
      </c>
      <c r="E3669">
        <v>150.86000000000001</v>
      </c>
      <c r="F3669">
        <v>150.96199999999999</v>
      </c>
      <c r="G3669">
        <v>0</v>
      </c>
      <c r="H3669">
        <v>0</v>
      </c>
    </row>
    <row r="3670" spans="1:8" x14ac:dyDescent="0.4">
      <c r="A3670" s="27">
        <v>41373</v>
      </c>
      <c r="B3670" s="28">
        <v>0.625</v>
      </c>
      <c r="C3670">
        <v>151.363</v>
      </c>
      <c r="D3670">
        <v>151.45099999999999</v>
      </c>
      <c r="E3670">
        <v>151.25200000000001</v>
      </c>
      <c r="F3670">
        <v>151.42699999999999</v>
      </c>
      <c r="G3670">
        <v>0</v>
      </c>
      <c r="H3670">
        <v>-5</v>
      </c>
    </row>
    <row r="3671" spans="1:8" x14ac:dyDescent="0.4">
      <c r="A3671" s="27">
        <v>41374</v>
      </c>
      <c r="B3671" s="28">
        <v>0.625</v>
      </c>
      <c r="C3671">
        <v>152.446</v>
      </c>
      <c r="D3671">
        <v>152.512</v>
      </c>
      <c r="E3671">
        <v>151.38</v>
      </c>
      <c r="F3671">
        <v>151.99299999999999</v>
      </c>
      <c r="G3671">
        <v>0.79999999999813554</v>
      </c>
      <c r="H3671">
        <v>0</v>
      </c>
    </row>
    <row r="3672" spans="1:8" x14ac:dyDescent="0.4">
      <c r="A3672" s="27">
        <v>41375</v>
      </c>
      <c r="B3672" s="28">
        <v>0.625</v>
      </c>
      <c r="C3672">
        <v>153.17099999999999</v>
      </c>
      <c r="D3672">
        <v>153.226</v>
      </c>
      <c r="E3672">
        <v>152.71</v>
      </c>
      <c r="F3672">
        <v>152.9</v>
      </c>
      <c r="G3672">
        <v>7.2000000000002728</v>
      </c>
      <c r="H3672">
        <v>0</v>
      </c>
    </row>
    <row r="3673" spans="1:8" x14ac:dyDescent="0.4">
      <c r="A3673" s="27">
        <v>41376</v>
      </c>
      <c r="B3673" s="28">
        <v>0.625</v>
      </c>
      <c r="C3673">
        <v>152.50200000000001</v>
      </c>
      <c r="D3673">
        <v>152.66399999999999</v>
      </c>
      <c r="E3673">
        <v>152.053</v>
      </c>
      <c r="F3673">
        <v>152.27799999999999</v>
      </c>
      <c r="G3673">
        <v>0</v>
      </c>
      <c r="H3673">
        <v>71.000000000000796</v>
      </c>
    </row>
    <row r="3674" spans="1:8" x14ac:dyDescent="0.4">
      <c r="A3674" s="27">
        <v>41379</v>
      </c>
      <c r="B3674" s="28">
        <v>0.625</v>
      </c>
      <c r="C3674">
        <v>149.84700000000001</v>
      </c>
      <c r="D3674">
        <v>150.352</v>
      </c>
      <c r="E3674">
        <v>149.74799999999999</v>
      </c>
      <c r="F3674">
        <v>150.178</v>
      </c>
      <c r="G3674">
        <v>0</v>
      </c>
      <c r="H3674">
        <v>0</v>
      </c>
    </row>
    <row r="3675" spans="1:8" x14ac:dyDescent="0.4">
      <c r="A3675" s="27">
        <v>41380</v>
      </c>
      <c r="B3675" s="28">
        <v>0.625</v>
      </c>
      <c r="C3675">
        <v>149.66499999999999</v>
      </c>
      <c r="D3675">
        <v>150.28399999999999</v>
      </c>
      <c r="E3675">
        <v>149.65299999999999</v>
      </c>
      <c r="F3675">
        <v>150.09899999999999</v>
      </c>
      <c r="G3675">
        <v>-5</v>
      </c>
      <c r="H3675">
        <v>0</v>
      </c>
    </row>
    <row r="3676" spans="1:8" x14ac:dyDescent="0.4">
      <c r="A3676" s="27">
        <v>41381</v>
      </c>
      <c r="B3676" s="28">
        <v>0.625</v>
      </c>
      <c r="C3676">
        <v>149.005</v>
      </c>
      <c r="D3676">
        <v>149.62</v>
      </c>
      <c r="E3676">
        <v>148.946</v>
      </c>
      <c r="F3676">
        <v>149.559</v>
      </c>
      <c r="G3676">
        <v>0</v>
      </c>
      <c r="H3676">
        <v>24.2999999999995</v>
      </c>
    </row>
    <row r="3677" spans="1:8" x14ac:dyDescent="0.4">
      <c r="A3677" s="27">
        <v>41382</v>
      </c>
      <c r="B3677" s="28">
        <v>0.625</v>
      </c>
      <c r="C3677">
        <v>150.13399999999999</v>
      </c>
      <c r="D3677">
        <v>150.41499999999999</v>
      </c>
      <c r="E3677">
        <v>150.054</v>
      </c>
      <c r="F3677">
        <v>150.38499999999999</v>
      </c>
      <c r="G3677">
        <v>34.000000000000341</v>
      </c>
      <c r="H3677">
        <v>0</v>
      </c>
    </row>
    <row r="3678" spans="1:8" x14ac:dyDescent="0.4">
      <c r="A3678" s="27">
        <v>41383</v>
      </c>
      <c r="B3678" s="28">
        <v>0.625</v>
      </c>
      <c r="C3678">
        <v>152.26599999999999</v>
      </c>
      <c r="D3678">
        <v>152.44399999999999</v>
      </c>
      <c r="E3678">
        <v>151.82900000000001</v>
      </c>
      <c r="F3678">
        <v>152.006</v>
      </c>
      <c r="G3678">
        <v>110.59999999999945</v>
      </c>
      <c r="H3678">
        <v>0</v>
      </c>
    </row>
    <row r="3679" spans="1:8" x14ac:dyDescent="0.4">
      <c r="A3679" s="27">
        <v>41386</v>
      </c>
      <c r="B3679" s="28">
        <v>0.625</v>
      </c>
      <c r="C3679">
        <v>151.89099999999999</v>
      </c>
      <c r="D3679">
        <v>152.05099999999999</v>
      </c>
      <c r="E3679">
        <v>151.68299999999999</v>
      </c>
      <c r="F3679">
        <v>151.74700000000001</v>
      </c>
      <c r="G3679">
        <v>0</v>
      </c>
      <c r="H3679">
        <v>0</v>
      </c>
    </row>
    <row r="3680" spans="1:8" x14ac:dyDescent="0.4">
      <c r="A3680" s="27">
        <v>41387</v>
      </c>
      <c r="B3680" s="28">
        <v>0.625</v>
      </c>
      <c r="C3680">
        <v>150.874</v>
      </c>
      <c r="D3680">
        <v>151.00399999999999</v>
      </c>
      <c r="E3680">
        <v>150.66200000000001</v>
      </c>
      <c r="F3680">
        <v>150.69499999999999</v>
      </c>
      <c r="G3680">
        <v>0</v>
      </c>
      <c r="H3680">
        <v>-5</v>
      </c>
    </row>
    <row r="3681" spans="1:8" x14ac:dyDescent="0.4">
      <c r="A3681" s="27">
        <v>41388</v>
      </c>
      <c r="B3681" s="28">
        <v>0.625</v>
      </c>
      <c r="C3681">
        <v>151.93199999999999</v>
      </c>
      <c r="D3681">
        <v>151.98099999999999</v>
      </c>
      <c r="E3681">
        <v>151.58000000000001</v>
      </c>
      <c r="F3681">
        <v>151.72</v>
      </c>
      <c r="G3681">
        <v>-5</v>
      </c>
      <c r="H3681">
        <v>0</v>
      </c>
    </row>
    <row r="3682" spans="1:8" x14ac:dyDescent="0.4">
      <c r="A3682" s="27">
        <v>41389</v>
      </c>
      <c r="B3682" s="28">
        <v>0.625</v>
      </c>
      <c r="C3682">
        <v>153.06399999999999</v>
      </c>
      <c r="D3682">
        <v>153.566</v>
      </c>
      <c r="E3682">
        <v>153.06399999999999</v>
      </c>
      <c r="F3682">
        <v>153.27600000000001</v>
      </c>
      <c r="G3682">
        <v>78.100000000000591</v>
      </c>
      <c r="H3682">
        <v>-5</v>
      </c>
    </row>
    <row r="3683" spans="1:8" x14ac:dyDescent="0.4">
      <c r="A3683" s="27">
        <v>41390</v>
      </c>
      <c r="B3683" s="28">
        <v>0.625</v>
      </c>
      <c r="C3683">
        <v>152.66200000000001</v>
      </c>
      <c r="D3683">
        <v>152.678</v>
      </c>
      <c r="E3683">
        <v>151.94999999999999</v>
      </c>
      <c r="F3683">
        <v>152.22900000000001</v>
      </c>
      <c r="G3683">
        <v>0</v>
      </c>
      <c r="H3683">
        <v>0</v>
      </c>
    </row>
    <row r="3684" spans="1:8" x14ac:dyDescent="0.4">
      <c r="A3684" s="27">
        <v>41393</v>
      </c>
      <c r="B3684" s="28">
        <v>0.625</v>
      </c>
      <c r="C3684">
        <v>151.869</v>
      </c>
      <c r="D3684">
        <v>152.06200000000001</v>
      </c>
      <c r="E3684">
        <v>151.59200000000001</v>
      </c>
      <c r="F3684">
        <v>151.74</v>
      </c>
      <c r="G3684">
        <v>7.0999999999997954</v>
      </c>
      <c r="H3684">
        <v>0</v>
      </c>
    </row>
    <row r="3685" spans="1:8" x14ac:dyDescent="0.4">
      <c r="A3685" s="27">
        <v>41394</v>
      </c>
      <c r="B3685" s="28">
        <v>0.625</v>
      </c>
      <c r="C3685">
        <v>150.93100000000001</v>
      </c>
      <c r="D3685">
        <v>151.471</v>
      </c>
      <c r="E3685">
        <v>150.82499999999999</v>
      </c>
      <c r="F3685">
        <v>151.42699999999999</v>
      </c>
      <c r="G3685">
        <v>0</v>
      </c>
      <c r="H3685">
        <v>-5</v>
      </c>
    </row>
    <row r="3686" spans="1:8" x14ac:dyDescent="0.4">
      <c r="A3686" s="27">
        <v>41395</v>
      </c>
      <c r="B3686" s="28">
        <v>0.625</v>
      </c>
      <c r="C3686">
        <v>151.74199999999999</v>
      </c>
      <c r="D3686">
        <v>151.75800000000001</v>
      </c>
      <c r="E3686">
        <v>151.24600000000001</v>
      </c>
      <c r="F3686">
        <v>151.54400000000001</v>
      </c>
      <c r="G3686">
        <v>18.300000000002115</v>
      </c>
      <c r="H3686">
        <v>0</v>
      </c>
    </row>
    <row r="3687" spans="1:8" x14ac:dyDescent="0.4">
      <c r="A3687" s="27">
        <v>41396</v>
      </c>
      <c r="B3687" s="28">
        <v>0.625</v>
      </c>
      <c r="C3687">
        <v>151.72900000000001</v>
      </c>
      <c r="D3687">
        <v>153.23699999999999</v>
      </c>
      <c r="E3687">
        <v>151.72900000000001</v>
      </c>
      <c r="F3687">
        <v>152.70699999999999</v>
      </c>
      <c r="G3687">
        <v>115.00000000000057</v>
      </c>
      <c r="H3687">
        <v>0</v>
      </c>
    </row>
    <row r="3688" spans="1:8" x14ac:dyDescent="0.4">
      <c r="A3688" s="27">
        <v>41397</v>
      </c>
      <c r="B3688" s="28">
        <v>0.625</v>
      </c>
      <c r="C3688">
        <v>152.547</v>
      </c>
      <c r="D3688">
        <v>153.792</v>
      </c>
      <c r="E3688">
        <v>152.33099999999999</v>
      </c>
      <c r="F3688">
        <v>153.66999999999999</v>
      </c>
      <c r="G3688">
        <v>135.69999999999993</v>
      </c>
      <c r="H3688">
        <v>0</v>
      </c>
    </row>
    <row r="3689" spans="1:8" x14ac:dyDescent="0.4">
      <c r="A3689" s="27">
        <v>41400</v>
      </c>
      <c r="B3689" s="28">
        <v>0.625</v>
      </c>
      <c r="C3689">
        <v>154.47900000000001</v>
      </c>
      <c r="D3689">
        <v>154.535</v>
      </c>
      <c r="E3689">
        <v>154.18100000000001</v>
      </c>
      <c r="F3689">
        <v>154.184</v>
      </c>
      <c r="G3689">
        <v>-5</v>
      </c>
      <c r="H3689">
        <v>5.1000000000016144</v>
      </c>
    </row>
    <row r="3690" spans="1:8" x14ac:dyDescent="0.4">
      <c r="A3690" s="27">
        <v>41401</v>
      </c>
      <c r="B3690" s="28">
        <v>0.625</v>
      </c>
      <c r="C3690">
        <v>154.012</v>
      </c>
      <c r="D3690">
        <v>154.21700000000001</v>
      </c>
      <c r="E3690">
        <v>153.94399999999999</v>
      </c>
      <c r="F3690">
        <v>154.125</v>
      </c>
      <c r="G3690">
        <v>0</v>
      </c>
      <c r="H3690">
        <v>0</v>
      </c>
    </row>
    <row r="3691" spans="1:8" x14ac:dyDescent="0.4">
      <c r="A3691" s="27">
        <v>41402</v>
      </c>
      <c r="B3691" s="28">
        <v>0.625</v>
      </c>
      <c r="C3691">
        <v>153.435</v>
      </c>
      <c r="D3691">
        <v>153.49799999999999</v>
      </c>
      <c r="E3691">
        <v>153.131</v>
      </c>
      <c r="F3691">
        <v>153.16900000000001</v>
      </c>
      <c r="G3691">
        <v>0</v>
      </c>
      <c r="H3691">
        <v>0</v>
      </c>
    </row>
    <row r="3692" spans="1:8" x14ac:dyDescent="0.4">
      <c r="A3692" s="27">
        <v>41403</v>
      </c>
      <c r="B3692" s="28">
        <v>0.625</v>
      </c>
      <c r="C3692">
        <v>153.821</v>
      </c>
      <c r="D3692">
        <v>153.821</v>
      </c>
      <c r="E3692">
        <v>153.52199999999999</v>
      </c>
      <c r="F3692">
        <v>153.636</v>
      </c>
      <c r="G3692">
        <v>-5</v>
      </c>
      <c r="H3692">
        <v>0</v>
      </c>
    </row>
    <row r="3693" spans="1:8" x14ac:dyDescent="0.4">
      <c r="A3693" s="27">
        <v>41404</v>
      </c>
      <c r="B3693" s="28">
        <v>0.625</v>
      </c>
      <c r="C3693">
        <v>156.16300000000001</v>
      </c>
      <c r="D3693">
        <v>156.423</v>
      </c>
      <c r="E3693">
        <v>156.02600000000001</v>
      </c>
      <c r="F3693">
        <v>156.304</v>
      </c>
      <c r="G3693">
        <v>-5</v>
      </c>
      <c r="H3693">
        <v>0</v>
      </c>
    </row>
    <row r="3694" spans="1:8" x14ac:dyDescent="0.4">
      <c r="A3694" s="27">
        <v>41407</v>
      </c>
      <c r="B3694" s="28">
        <v>0.625</v>
      </c>
      <c r="C3694">
        <v>156.42400000000001</v>
      </c>
      <c r="D3694">
        <v>156.66999999999999</v>
      </c>
      <c r="E3694">
        <v>156.28200000000001</v>
      </c>
      <c r="F3694">
        <v>156.393</v>
      </c>
      <c r="G3694">
        <v>0</v>
      </c>
      <c r="H3694">
        <v>0</v>
      </c>
    </row>
    <row r="3695" spans="1:8" x14ac:dyDescent="0.4">
      <c r="A3695" s="27">
        <v>41408</v>
      </c>
      <c r="B3695" s="28">
        <v>0.625</v>
      </c>
      <c r="C3695">
        <v>155.40100000000001</v>
      </c>
      <c r="D3695">
        <v>155.54400000000001</v>
      </c>
      <c r="E3695">
        <v>155.256</v>
      </c>
      <c r="F3695">
        <v>155.38200000000001</v>
      </c>
      <c r="G3695">
        <v>0</v>
      </c>
      <c r="H3695">
        <v>-5</v>
      </c>
    </row>
    <row r="3696" spans="1:8" x14ac:dyDescent="0.4">
      <c r="A3696" s="27">
        <v>41409</v>
      </c>
      <c r="B3696" s="28">
        <v>0.625</v>
      </c>
      <c r="C3696">
        <v>156.16200000000001</v>
      </c>
      <c r="D3696">
        <v>156.20099999999999</v>
      </c>
      <c r="E3696">
        <v>155.83699999999999</v>
      </c>
      <c r="F3696">
        <v>155.95400000000001</v>
      </c>
      <c r="G3696">
        <v>21.800000000001774</v>
      </c>
      <c r="H3696">
        <v>0</v>
      </c>
    </row>
    <row r="3697" spans="1:8" x14ac:dyDescent="0.4">
      <c r="A3697" s="27">
        <v>41410</v>
      </c>
      <c r="B3697" s="28">
        <v>0.625</v>
      </c>
      <c r="C3697">
        <v>156.244</v>
      </c>
      <c r="D3697">
        <v>156.363</v>
      </c>
      <c r="E3697">
        <v>155.78299999999999</v>
      </c>
      <c r="F3697">
        <v>156.22800000000001</v>
      </c>
      <c r="G3697">
        <v>35.099999999999909</v>
      </c>
      <c r="H3697">
        <v>0</v>
      </c>
    </row>
    <row r="3698" spans="1:8" x14ac:dyDescent="0.4">
      <c r="A3698" s="27">
        <v>41411</v>
      </c>
      <c r="B3698" s="28">
        <v>0.625</v>
      </c>
      <c r="C3698">
        <v>156.238</v>
      </c>
      <c r="D3698">
        <v>156.274</v>
      </c>
      <c r="E3698">
        <v>155.816</v>
      </c>
      <c r="F3698">
        <v>155.84299999999999</v>
      </c>
      <c r="G3698">
        <v>-5</v>
      </c>
      <c r="H3698">
        <v>1.1000000000024102</v>
      </c>
    </row>
    <row r="3699" spans="1:8" x14ac:dyDescent="0.4">
      <c r="A3699" s="27">
        <v>41414</v>
      </c>
      <c r="B3699" s="28">
        <v>0.625</v>
      </c>
      <c r="C3699">
        <v>155.86000000000001</v>
      </c>
      <c r="D3699">
        <v>156.03</v>
      </c>
      <c r="E3699">
        <v>155.58000000000001</v>
      </c>
      <c r="F3699">
        <v>155.70400000000001</v>
      </c>
      <c r="G3699">
        <v>0</v>
      </c>
      <c r="H3699">
        <v>12.5</v>
      </c>
    </row>
    <row r="3700" spans="1:8" x14ac:dyDescent="0.4">
      <c r="A3700" s="27">
        <v>41415</v>
      </c>
      <c r="B3700" s="28">
        <v>0.625</v>
      </c>
      <c r="C3700">
        <v>155.756</v>
      </c>
      <c r="D3700">
        <v>155.87700000000001</v>
      </c>
      <c r="E3700">
        <v>155.583</v>
      </c>
      <c r="F3700">
        <v>155.66999999999999</v>
      </c>
      <c r="G3700">
        <v>0</v>
      </c>
      <c r="H3700">
        <v>22.200000000000841</v>
      </c>
    </row>
    <row r="3701" spans="1:8" x14ac:dyDescent="0.4">
      <c r="A3701" s="27">
        <v>41416</v>
      </c>
      <c r="B3701" s="28">
        <v>0.625</v>
      </c>
      <c r="C3701">
        <v>155.46299999999999</v>
      </c>
      <c r="D3701">
        <v>155.709</v>
      </c>
      <c r="E3701">
        <v>155.34899999999999</v>
      </c>
      <c r="F3701">
        <v>155.34899999999999</v>
      </c>
      <c r="G3701">
        <v>-5</v>
      </c>
      <c r="H3701">
        <v>-5</v>
      </c>
    </row>
    <row r="3702" spans="1:8" x14ac:dyDescent="0.4">
      <c r="A3702" s="27">
        <v>41417</v>
      </c>
      <c r="B3702" s="28">
        <v>0.625</v>
      </c>
      <c r="C3702">
        <v>153.261</v>
      </c>
      <c r="D3702">
        <v>153.38300000000001</v>
      </c>
      <c r="E3702">
        <v>152.82400000000001</v>
      </c>
      <c r="F3702">
        <v>153.08500000000001</v>
      </c>
      <c r="G3702">
        <v>0</v>
      </c>
      <c r="H3702">
        <v>-5</v>
      </c>
    </row>
    <row r="3703" spans="1:8" x14ac:dyDescent="0.4">
      <c r="A3703" s="27">
        <v>41418</v>
      </c>
      <c r="B3703" s="28">
        <v>0.625</v>
      </c>
      <c r="C3703">
        <v>153.31800000000001</v>
      </c>
      <c r="D3703">
        <v>153.31899999999999</v>
      </c>
      <c r="E3703">
        <v>152.749</v>
      </c>
      <c r="F3703">
        <v>152.78</v>
      </c>
      <c r="G3703">
        <v>0</v>
      </c>
      <c r="H3703">
        <v>0</v>
      </c>
    </row>
    <row r="3704" spans="1:8" x14ac:dyDescent="0.4">
      <c r="A3704" s="27">
        <v>41421</v>
      </c>
      <c r="B3704" s="28">
        <v>0.625</v>
      </c>
      <c r="C3704">
        <v>152.67599999999999</v>
      </c>
      <c r="D3704">
        <v>152.73599999999999</v>
      </c>
      <c r="E3704">
        <v>152.49100000000001</v>
      </c>
      <c r="F3704">
        <v>152.636</v>
      </c>
      <c r="G3704">
        <v>0</v>
      </c>
      <c r="H3704">
        <v>0</v>
      </c>
    </row>
    <row r="3705" spans="1:8" x14ac:dyDescent="0.4">
      <c r="A3705" s="27">
        <v>41422</v>
      </c>
      <c r="B3705" s="28">
        <v>0.625</v>
      </c>
      <c r="C3705">
        <v>154.244</v>
      </c>
      <c r="D3705">
        <v>154.428</v>
      </c>
      <c r="E3705">
        <v>154.15600000000001</v>
      </c>
      <c r="F3705">
        <v>154.292</v>
      </c>
      <c r="G3705">
        <v>-5</v>
      </c>
      <c r="H3705">
        <v>0</v>
      </c>
    </row>
    <row r="3706" spans="1:8" x14ac:dyDescent="0.4">
      <c r="A3706" s="27">
        <v>41423</v>
      </c>
      <c r="B3706" s="28">
        <v>0.625</v>
      </c>
      <c r="C3706">
        <v>152.83799999999999</v>
      </c>
      <c r="D3706">
        <v>153.15</v>
      </c>
      <c r="E3706">
        <v>152.648</v>
      </c>
      <c r="F3706">
        <v>153.072</v>
      </c>
      <c r="G3706">
        <v>0</v>
      </c>
      <c r="H3706">
        <v>20.300000000000296</v>
      </c>
    </row>
    <row r="3707" spans="1:8" x14ac:dyDescent="0.4">
      <c r="A3707" s="27">
        <v>41424</v>
      </c>
      <c r="B3707" s="28">
        <v>0.625</v>
      </c>
      <c r="C3707">
        <v>153.69399999999999</v>
      </c>
      <c r="D3707">
        <v>153.90700000000001</v>
      </c>
      <c r="E3707">
        <v>153.47800000000001</v>
      </c>
      <c r="F3707">
        <v>153.56800000000001</v>
      </c>
      <c r="G3707">
        <v>9.4999999999998863</v>
      </c>
      <c r="H3707">
        <v>0</v>
      </c>
    </row>
    <row r="3708" spans="1:8" x14ac:dyDescent="0.4">
      <c r="A3708" s="27">
        <v>41425</v>
      </c>
      <c r="B3708" s="28">
        <v>0.625</v>
      </c>
      <c r="C3708">
        <v>152.71700000000001</v>
      </c>
      <c r="D3708">
        <v>153.14599999999999</v>
      </c>
      <c r="E3708">
        <v>152.66200000000001</v>
      </c>
      <c r="F3708">
        <v>152.88499999999999</v>
      </c>
      <c r="G3708">
        <v>0</v>
      </c>
      <c r="H3708">
        <v>51.400000000001</v>
      </c>
    </row>
    <row r="3709" spans="1:8" x14ac:dyDescent="0.4">
      <c r="A3709" s="27">
        <v>41428</v>
      </c>
      <c r="B3709" s="28">
        <v>0.625</v>
      </c>
      <c r="C3709">
        <v>153.08000000000001</v>
      </c>
      <c r="D3709">
        <v>153.18199999999999</v>
      </c>
      <c r="E3709">
        <v>152.928</v>
      </c>
      <c r="F3709">
        <v>153.02600000000001</v>
      </c>
      <c r="G3709">
        <v>0</v>
      </c>
      <c r="H3709">
        <v>0</v>
      </c>
    </row>
    <row r="3710" spans="1:8" x14ac:dyDescent="0.4">
      <c r="A3710" s="27">
        <v>41429</v>
      </c>
      <c r="B3710" s="28">
        <v>0.625</v>
      </c>
      <c r="C3710">
        <v>153.29499999999999</v>
      </c>
      <c r="D3710">
        <v>153.465</v>
      </c>
      <c r="E3710">
        <v>153.143</v>
      </c>
      <c r="F3710">
        <v>153.208</v>
      </c>
      <c r="G3710">
        <v>-5</v>
      </c>
      <c r="H3710">
        <v>0</v>
      </c>
    </row>
    <row r="3711" spans="1:8" x14ac:dyDescent="0.4">
      <c r="A3711" s="27">
        <v>41430</v>
      </c>
      <c r="B3711" s="28">
        <v>0.625</v>
      </c>
      <c r="C3711">
        <v>152.78399999999999</v>
      </c>
      <c r="D3711">
        <v>153.02699999999999</v>
      </c>
      <c r="E3711">
        <v>152.42400000000001</v>
      </c>
      <c r="F3711">
        <v>152.93199999999999</v>
      </c>
      <c r="G3711">
        <v>0</v>
      </c>
      <c r="H3711">
        <v>0</v>
      </c>
    </row>
    <row r="3712" spans="1:8" x14ac:dyDescent="0.4">
      <c r="A3712" s="27">
        <v>41431</v>
      </c>
      <c r="B3712" s="28">
        <v>0.625</v>
      </c>
      <c r="C3712">
        <v>152.99100000000001</v>
      </c>
      <c r="D3712">
        <v>153.154</v>
      </c>
      <c r="E3712">
        <v>152.739</v>
      </c>
      <c r="F3712">
        <v>153.114</v>
      </c>
      <c r="G3712">
        <v>16.800000000000637</v>
      </c>
      <c r="H3712">
        <v>0</v>
      </c>
    </row>
    <row r="3713" spans="1:8" x14ac:dyDescent="0.4">
      <c r="A3713" s="27">
        <v>41432</v>
      </c>
      <c r="B3713" s="28">
        <v>0.625</v>
      </c>
      <c r="C3713">
        <v>148.89699999999999</v>
      </c>
      <c r="D3713">
        <v>149.12200000000001</v>
      </c>
      <c r="E3713">
        <v>148.32300000000001</v>
      </c>
      <c r="F3713">
        <v>148.95699999999999</v>
      </c>
      <c r="G3713">
        <v>0</v>
      </c>
      <c r="H3713">
        <v>21.000000000000796</v>
      </c>
    </row>
    <row r="3714" spans="1:8" x14ac:dyDescent="0.4">
      <c r="A3714" s="27">
        <v>41435</v>
      </c>
      <c r="B3714" s="28">
        <v>0.625</v>
      </c>
      <c r="C3714">
        <v>153.44999999999999</v>
      </c>
      <c r="D3714">
        <v>153.80699999999999</v>
      </c>
      <c r="E3714">
        <v>153.411</v>
      </c>
      <c r="F3714">
        <v>153.572</v>
      </c>
      <c r="G3714">
        <v>73.900000000000432</v>
      </c>
      <c r="H3714">
        <v>0</v>
      </c>
    </row>
    <row r="3715" spans="1:8" x14ac:dyDescent="0.4">
      <c r="A3715" s="27">
        <v>41436</v>
      </c>
      <c r="B3715" s="28">
        <v>0.625</v>
      </c>
      <c r="C3715">
        <v>150.79499999999999</v>
      </c>
      <c r="D3715">
        <v>150.95099999999999</v>
      </c>
      <c r="E3715">
        <v>150.483</v>
      </c>
      <c r="F3715">
        <v>150.57400000000001</v>
      </c>
      <c r="G3715">
        <v>0</v>
      </c>
      <c r="H3715">
        <v>192.59999999999877</v>
      </c>
    </row>
    <row r="3716" spans="1:8" x14ac:dyDescent="0.4">
      <c r="A3716" s="27">
        <v>41437</v>
      </c>
      <c r="B3716" s="28">
        <v>0.625</v>
      </c>
      <c r="C3716">
        <v>151.38</v>
      </c>
      <c r="D3716">
        <v>151.38</v>
      </c>
      <c r="E3716">
        <v>151.02699999999999</v>
      </c>
      <c r="F3716">
        <v>151.179</v>
      </c>
      <c r="G3716">
        <v>-5</v>
      </c>
      <c r="H3716">
        <v>0</v>
      </c>
    </row>
    <row r="3717" spans="1:8" x14ac:dyDescent="0.4">
      <c r="A3717" s="27">
        <v>41438</v>
      </c>
      <c r="B3717" s="28">
        <v>0.625</v>
      </c>
      <c r="C3717">
        <v>147.869</v>
      </c>
      <c r="D3717">
        <v>147.92599999999999</v>
      </c>
      <c r="E3717">
        <v>147.244</v>
      </c>
      <c r="F3717">
        <v>147.47399999999999</v>
      </c>
      <c r="G3717">
        <v>0</v>
      </c>
      <c r="H3717">
        <v>70.300000000000296</v>
      </c>
    </row>
    <row r="3718" spans="1:8" x14ac:dyDescent="0.4">
      <c r="A3718" s="27">
        <v>41439</v>
      </c>
      <c r="B3718" s="28">
        <v>0.625</v>
      </c>
      <c r="C3718">
        <v>148.44800000000001</v>
      </c>
      <c r="D3718">
        <v>149.04900000000001</v>
      </c>
      <c r="E3718">
        <v>148.31</v>
      </c>
      <c r="F3718">
        <v>148.983</v>
      </c>
      <c r="G3718">
        <v>0</v>
      </c>
      <c r="H3718">
        <v>0</v>
      </c>
    </row>
    <row r="3719" spans="1:8" x14ac:dyDescent="0.4">
      <c r="A3719" s="27">
        <v>41442</v>
      </c>
      <c r="B3719" s="28">
        <v>0.625</v>
      </c>
      <c r="C3719">
        <v>148.976</v>
      </c>
      <c r="D3719">
        <v>149.36699999999999</v>
      </c>
      <c r="E3719">
        <v>148.928</v>
      </c>
      <c r="F3719">
        <v>149.267</v>
      </c>
      <c r="G3719">
        <v>36.199999999999477</v>
      </c>
      <c r="H3719">
        <v>0</v>
      </c>
    </row>
    <row r="3720" spans="1:8" x14ac:dyDescent="0.4">
      <c r="A3720" s="27">
        <v>41443</v>
      </c>
      <c r="B3720" s="28">
        <v>0.625</v>
      </c>
      <c r="C3720">
        <v>148.95500000000001</v>
      </c>
      <c r="D3720">
        <v>149.024</v>
      </c>
      <c r="E3720">
        <v>148.68700000000001</v>
      </c>
      <c r="F3720">
        <v>148.88800000000001</v>
      </c>
      <c r="G3720">
        <v>-5</v>
      </c>
      <c r="H3720">
        <v>0</v>
      </c>
    </row>
    <row r="3721" spans="1:8" x14ac:dyDescent="0.4">
      <c r="A3721" s="27">
        <v>41444</v>
      </c>
      <c r="B3721" s="28">
        <v>0.625</v>
      </c>
      <c r="C3721">
        <v>148.83699999999999</v>
      </c>
      <c r="D3721">
        <v>148.99100000000001</v>
      </c>
      <c r="E3721">
        <v>148.75299999999999</v>
      </c>
      <c r="F3721">
        <v>148.81299999999999</v>
      </c>
      <c r="G3721">
        <v>0</v>
      </c>
      <c r="H3721">
        <v>-5</v>
      </c>
    </row>
    <row r="3722" spans="1:8" x14ac:dyDescent="0.4">
      <c r="A3722" s="27">
        <v>41445</v>
      </c>
      <c r="B3722" s="28">
        <v>0.625</v>
      </c>
      <c r="C3722">
        <v>151.28299999999999</v>
      </c>
      <c r="D3722">
        <v>151.44999999999999</v>
      </c>
      <c r="E3722">
        <v>150.91999999999999</v>
      </c>
      <c r="F3722">
        <v>151.12700000000001</v>
      </c>
      <c r="G3722">
        <v>109.49999999999989</v>
      </c>
      <c r="H3722">
        <v>0</v>
      </c>
    </row>
    <row r="3723" spans="1:8" x14ac:dyDescent="0.4">
      <c r="A3723" s="27">
        <v>41446</v>
      </c>
      <c r="B3723" s="28">
        <v>0.625</v>
      </c>
      <c r="C3723">
        <v>150.94200000000001</v>
      </c>
      <c r="D3723">
        <v>151.00200000000001</v>
      </c>
      <c r="E3723">
        <v>150.58600000000001</v>
      </c>
      <c r="F3723">
        <v>150.61699999999999</v>
      </c>
      <c r="G3723">
        <v>-5</v>
      </c>
      <c r="H3723">
        <v>0</v>
      </c>
    </row>
    <row r="3724" spans="1:8" x14ac:dyDescent="0.4">
      <c r="A3724" s="27">
        <v>41449</v>
      </c>
      <c r="B3724" s="28">
        <v>0.625</v>
      </c>
      <c r="C3724">
        <v>150.98099999999999</v>
      </c>
      <c r="D3724">
        <v>151.06</v>
      </c>
      <c r="E3724">
        <v>150.071</v>
      </c>
      <c r="F3724">
        <v>150.33000000000001</v>
      </c>
      <c r="G3724">
        <v>0</v>
      </c>
      <c r="H3724">
        <v>70.399999999997931</v>
      </c>
    </row>
    <row r="3725" spans="1:8" x14ac:dyDescent="0.4">
      <c r="A3725" s="27">
        <v>41450</v>
      </c>
      <c r="B3725" s="28">
        <v>0.625</v>
      </c>
      <c r="C3725">
        <v>150.52600000000001</v>
      </c>
      <c r="D3725">
        <v>150.898</v>
      </c>
      <c r="E3725">
        <v>150.37200000000001</v>
      </c>
      <c r="F3725">
        <v>150.76</v>
      </c>
      <c r="G3725">
        <v>0</v>
      </c>
      <c r="H3725">
        <v>-5</v>
      </c>
    </row>
    <row r="3726" spans="1:8" x14ac:dyDescent="0.4">
      <c r="A3726" s="27">
        <v>41451</v>
      </c>
      <c r="B3726" s="28">
        <v>0.625</v>
      </c>
      <c r="C3726">
        <v>150.267</v>
      </c>
      <c r="D3726">
        <v>150.322</v>
      </c>
      <c r="E3726">
        <v>149.774</v>
      </c>
      <c r="F3726">
        <v>149.953</v>
      </c>
      <c r="G3726">
        <v>0</v>
      </c>
      <c r="H3726">
        <v>37.899999999999068</v>
      </c>
    </row>
    <row r="3727" spans="1:8" x14ac:dyDescent="0.4">
      <c r="A3727" s="27">
        <v>41452</v>
      </c>
      <c r="B3727" s="28">
        <v>0.625</v>
      </c>
      <c r="C3727">
        <v>149.988</v>
      </c>
      <c r="D3727">
        <v>150.143</v>
      </c>
      <c r="E3727">
        <v>149.89599999999999</v>
      </c>
      <c r="F3727">
        <v>150.07499999999999</v>
      </c>
      <c r="G3727">
        <v>-5</v>
      </c>
      <c r="H3727">
        <v>0</v>
      </c>
    </row>
    <row r="3728" spans="1:8" x14ac:dyDescent="0.4">
      <c r="A3728" s="27">
        <v>41453</v>
      </c>
      <c r="B3728" s="28">
        <v>0.625</v>
      </c>
      <c r="C3728">
        <v>150.84100000000001</v>
      </c>
      <c r="D3728">
        <v>150.98099999999999</v>
      </c>
      <c r="E3728">
        <v>150.74600000000001</v>
      </c>
      <c r="F3728">
        <v>150.84800000000001</v>
      </c>
      <c r="G3728">
        <v>0</v>
      </c>
      <c r="H3728">
        <v>0</v>
      </c>
    </row>
    <row r="3729" spans="1:8" x14ac:dyDescent="0.4">
      <c r="A3729" s="27">
        <v>41456</v>
      </c>
      <c r="B3729" s="28">
        <v>0.625</v>
      </c>
      <c r="C3729">
        <v>151.715</v>
      </c>
      <c r="D3729">
        <v>151.81899999999999</v>
      </c>
      <c r="E3729">
        <v>151.654</v>
      </c>
      <c r="F3729">
        <v>151.72800000000001</v>
      </c>
      <c r="G3729">
        <v>25.900000000001455</v>
      </c>
      <c r="H3729">
        <v>0</v>
      </c>
    </row>
    <row r="3730" spans="1:8" x14ac:dyDescent="0.4">
      <c r="A3730" s="27">
        <v>41457</v>
      </c>
      <c r="B3730" s="28">
        <v>0.625</v>
      </c>
      <c r="C3730">
        <v>151.505</v>
      </c>
      <c r="D3730">
        <v>151.983</v>
      </c>
      <c r="E3730">
        <v>151.42599999999999</v>
      </c>
      <c r="F3730">
        <v>151.91399999999999</v>
      </c>
      <c r="G3730">
        <v>-5</v>
      </c>
      <c r="H3730">
        <v>0</v>
      </c>
    </row>
    <row r="3731" spans="1:8" x14ac:dyDescent="0.4">
      <c r="A3731" s="27">
        <v>41458</v>
      </c>
      <c r="B3731" s="28">
        <v>0.625</v>
      </c>
      <c r="C3731">
        <v>151.83199999999999</v>
      </c>
      <c r="D3731">
        <v>152.273</v>
      </c>
      <c r="E3731">
        <v>151.62700000000001</v>
      </c>
      <c r="F3731">
        <v>152.16300000000001</v>
      </c>
      <c r="G3731">
        <v>0</v>
      </c>
      <c r="H3731">
        <v>2.8999999999996362</v>
      </c>
    </row>
    <row r="3732" spans="1:8" x14ac:dyDescent="0.4">
      <c r="A3732" s="27">
        <v>41459</v>
      </c>
      <c r="B3732" s="28">
        <v>0.625</v>
      </c>
      <c r="C3732">
        <v>150.75700000000001</v>
      </c>
      <c r="D3732">
        <v>150.911</v>
      </c>
      <c r="E3732">
        <v>150.352</v>
      </c>
      <c r="F3732">
        <v>150.803</v>
      </c>
      <c r="G3732">
        <v>0</v>
      </c>
      <c r="H3732">
        <v>138.59999999999957</v>
      </c>
    </row>
    <row r="3733" spans="1:8" x14ac:dyDescent="0.4">
      <c r="A3733" s="27">
        <v>41460</v>
      </c>
      <c r="B3733" s="28">
        <v>0.625</v>
      </c>
      <c r="C3733">
        <v>149.84700000000001</v>
      </c>
      <c r="D3733">
        <v>150.614</v>
      </c>
      <c r="E3733">
        <v>149.48400000000001</v>
      </c>
      <c r="F3733">
        <v>150.566</v>
      </c>
      <c r="G3733">
        <v>0</v>
      </c>
      <c r="H3733">
        <v>13.599999999999568</v>
      </c>
    </row>
    <row r="3734" spans="1:8" x14ac:dyDescent="0.4">
      <c r="A3734" s="27">
        <v>41463</v>
      </c>
      <c r="B3734" s="28">
        <v>0.625</v>
      </c>
      <c r="C3734">
        <v>150.834</v>
      </c>
      <c r="D3734">
        <v>151.01</v>
      </c>
      <c r="E3734">
        <v>150.773</v>
      </c>
      <c r="F3734">
        <v>150.828</v>
      </c>
      <c r="G3734">
        <v>0</v>
      </c>
      <c r="H3734">
        <v>0</v>
      </c>
    </row>
    <row r="3735" spans="1:8" x14ac:dyDescent="0.4">
      <c r="A3735" s="27">
        <v>41464</v>
      </c>
      <c r="B3735" s="28">
        <v>0.625</v>
      </c>
      <c r="C3735">
        <v>150.34800000000001</v>
      </c>
      <c r="D3735">
        <v>150.489</v>
      </c>
      <c r="E3735">
        <v>150.30000000000001</v>
      </c>
      <c r="F3735">
        <v>150.38999999999999</v>
      </c>
      <c r="G3735">
        <v>-5</v>
      </c>
      <c r="H3735">
        <v>25.200000000000955</v>
      </c>
    </row>
    <row r="3736" spans="1:8" x14ac:dyDescent="0.4">
      <c r="A3736" s="27">
        <v>41465</v>
      </c>
      <c r="B3736" s="28">
        <v>0.625</v>
      </c>
      <c r="C3736">
        <v>149.42099999999999</v>
      </c>
      <c r="D3736">
        <v>149.43899999999999</v>
      </c>
      <c r="E3736">
        <v>149.20099999999999</v>
      </c>
      <c r="F3736">
        <v>149.398</v>
      </c>
      <c r="G3736">
        <v>0</v>
      </c>
      <c r="H3736">
        <v>3.0000000000001137</v>
      </c>
    </row>
    <row r="3737" spans="1:8" x14ac:dyDescent="0.4">
      <c r="A3737" s="27">
        <v>41466</v>
      </c>
      <c r="B3737" s="28">
        <v>0.625</v>
      </c>
      <c r="C3737">
        <v>150.262</v>
      </c>
      <c r="D3737">
        <v>150.28200000000001</v>
      </c>
      <c r="E3737">
        <v>149.608</v>
      </c>
      <c r="F3737">
        <v>149.67599999999999</v>
      </c>
      <c r="G3737">
        <v>0</v>
      </c>
      <c r="H3737">
        <v>0</v>
      </c>
    </row>
    <row r="3738" spans="1:8" x14ac:dyDescent="0.4">
      <c r="A3738" s="27">
        <v>41467</v>
      </c>
      <c r="B3738" s="28">
        <v>0.625</v>
      </c>
      <c r="C3738">
        <v>150.208</v>
      </c>
      <c r="D3738">
        <v>150.47900000000001</v>
      </c>
      <c r="E3738">
        <v>150.083</v>
      </c>
      <c r="F3738">
        <v>150.1</v>
      </c>
      <c r="G3738">
        <v>0</v>
      </c>
      <c r="H3738">
        <v>0</v>
      </c>
    </row>
    <row r="3739" spans="1:8" x14ac:dyDescent="0.4">
      <c r="A3739" s="27">
        <v>41470</v>
      </c>
      <c r="B3739" s="28">
        <v>0.625</v>
      </c>
      <c r="C3739">
        <v>150.84</v>
      </c>
      <c r="D3739">
        <v>151.26</v>
      </c>
      <c r="E3739">
        <v>150.809</v>
      </c>
      <c r="F3739">
        <v>151.15600000000001</v>
      </c>
      <c r="G3739">
        <v>99.800000000001887</v>
      </c>
      <c r="H3739">
        <v>0</v>
      </c>
    </row>
    <row r="3740" spans="1:8" x14ac:dyDescent="0.4">
      <c r="A3740" s="27">
        <v>41471</v>
      </c>
      <c r="B3740" s="28">
        <v>0.625</v>
      </c>
      <c r="C3740">
        <v>150.006</v>
      </c>
      <c r="D3740">
        <v>150.07300000000001</v>
      </c>
      <c r="E3740">
        <v>149.82599999999999</v>
      </c>
      <c r="F3740">
        <v>149.97</v>
      </c>
      <c r="G3740">
        <v>0</v>
      </c>
      <c r="H3740">
        <v>63.900000000001</v>
      </c>
    </row>
    <row r="3741" spans="1:8" x14ac:dyDescent="0.4">
      <c r="A3741" s="27">
        <v>41472</v>
      </c>
      <c r="B3741" s="28">
        <v>0.625</v>
      </c>
      <c r="C3741">
        <v>151.81200000000001</v>
      </c>
      <c r="D3741">
        <v>151.96899999999999</v>
      </c>
      <c r="E3741">
        <v>151.428</v>
      </c>
      <c r="F3741">
        <v>151.673</v>
      </c>
      <c r="G3741">
        <v>123.50000000000136</v>
      </c>
      <c r="H3741">
        <v>0</v>
      </c>
    </row>
    <row r="3742" spans="1:8" x14ac:dyDescent="0.4">
      <c r="A3742" s="27">
        <v>41473</v>
      </c>
      <c r="B3742" s="28">
        <v>0.625</v>
      </c>
      <c r="C3742">
        <v>152.41900000000001</v>
      </c>
      <c r="D3742">
        <v>152.572</v>
      </c>
      <c r="E3742">
        <v>152.292</v>
      </c>
      <c r="F3742">
        <v>152.346</v>
      </c>
      <c r="G3742">
        <v>32.400000000001228</v>
      </c>
      <c r="H3742">
        <v>0</v>
      </c>
    </row>
    <row r="3743" spans="1:8" x14ac:dyDescent="0.4">
      <c r="A3743" s="27">
        <v>41474</v>
      </c>
      <c r="B3743" s="28">
        <v>0.625</v>
      </c>
      <c r="C3743">
        <v>153.107</v>
      </c>
      <c r="D3743">
        <v>153.21299999999999</v>
      </c>
      <c r="E3743">
        <v>152.91200000000001</v>
      </c>
      <c r="F3743">
        <v>152.96</v>
      </c>
      <c r="G3743">
        <v>0</v>
      </c>
      <c r="H3743">
        <v>0</v>
      </c>
    </row>
    <row r="3744" spans="1:8" x14ac:dyDescent="0.4">
      <c r="A3744" s="27">
        <v>41477</v>
      </c>
      <c r="B3744" s="28">
        <v>0.625</v>
      </c>
      <c r="C3744">
        <v>153.221</v>
      </c>
      <c r="D3744">
        <v>153.29499999999999</v>
      </c>
      <c r="E3744">
        <v>153.02199999999999</v>
      </c>
      <c r="F3744">
        <v>153.28800000000001</v>
      </c>
      <c r="G3744">
        <v>0</v>
      </c>
      <c r="H3744">
        <v>0</v>
      </c>
    </row>
    <row r="3745" spans="1:8" x14ac:dyDescent="0.4">
      <c r="A3745" s="27">
        <v>41478</v>
      </c>
      <c r="B3745" s="28">
        <v>0.625</v>
      </c>
      <c r="C3745">
        <v>153.46799999999999</v>
      </c>
      <c r="D3745">
        <v>153.56399999999999</v>
      </c>
      <c r="E3745">
        <v>153.36099999999999</v>
      </c>
      <c r="F3745">
        <v>153.55799999999999</v>
      </c>
      <c r="G3745">
        <v>46.500000000000341</v>
      </c>
      <c r="H3745">
        <v>0</v>
      </c>
    </row>
    <row r="3746" spans="1:8" x14ac:dyDescent="0.4">
      <c r="A3746" s="27">
        <v>41479</v>
      </c>
      <c r="B3746" s="28">
        <v>0.625</v>
      </c>
      <c r="C3746">
        <v>153.637</v>
      </c>
      <c r="D3746">
        <v>153.90199999999999</v>
      </c>
      <c r="E3746">
        <v>153.60300000000001</v>
      </c>
      <c r="F3746">
        <v>153.756</v>
      </c>
      <c r="G3746">
        <v>43.199999999998795</v>
      </c>
      <c r="H3746">
        <v>0</v>
      </c>
    </row>
    <row r="3747" spans="1:8" x14ac:dyDescent="0.4">
      <c r="A3747" s="27">
        <v>41480</v>
      </c>
      <c r="B3747" s="28">
        <v>0.625</v>
      </c>
      <c r="C3747">
        <v>152.56200000000001</v>
      </c>
      <c r="D3747">
        <v>152.80099999999999</v>
      </c>
      <c r="E3747">
        <v>152.441</v>
      </c>
      <c r="F3747">
        <v>152.68</v>
      </c>
      <c r="G3747">
        <v>0</v>
      </c>
      <c r="H3747">
        <v>47.100000000000364</v>
      </c>
    </row>
    <row r="3748" spans="1:8" x14ac:dyDescent="0.4">
      <c r="A3748" s="27">
        <v>41481</v>
      </c>
      <c r="B3748" s="28">
        <v>0.625</v>
      </c>
      <c r="C3748">
        <v>151.923</v>
      </c>
      <c r="D3748">
        <v>151.96299999999999</v>
      </c>
      <c r="E3748">
        <v>151.60900000000001</v>
      </c>
      <c r="F3748">
        <v>151.715</v>
      </c>
      <c r="G3748">
        <v>0</v>
      </c>
      <c r="H3748">
        <v>-5</v>
      </c>
    </row>
    <row r="3749" spans="1:8" x14ac:dyDescent="0.4">
      <c r="A3749" s="27">
        <v>41484</v>
      </c>
      <c r="B3749" s="28">
        <v>0.625</v>
      </c>
      <c r="C3749">
        <v>150.453</v>
      </c>
      <c r="D3749">
        <v>150.524</v>
      </c>
      <c r="E3749">
        <v>150.31800000000001</v>
      </c>
      <c r="F3749">
        <v>150.447</v>
      </c>
      <c r="G3749">
        <v>0</v>
      </c>
      <c r="H3749">
        <v>0</v>
      </c>
    </row>
    <row r="3750" spans="1:8" x14ac:dyDescent="0.4">
      <c r="A3750" s="27">
        <v>41485</v>
      </c>
      <c r="B3750" s="28">
        <v>0.625</v>
      </c>
      <c r="C3750">
        <v>149.87</v>
      </c>
      <c r="D3750">
        <v>150.08199999999999</v>
      </c>
      <c r="E3750">
        <v>149.749</v>
      </c>
      <c r="F3750">
        <v>150.06299999999999</v>
      </c>
      <c r="G3750">
        <v>0</v>
      </c>
      <c r="H3750">
        <v>26.10000000000241</v>
      </c>
    </row>
    <row r="3751" spans="1:8" x14ac:dyDescent="0.4">
      <c r="A3751" s="27">
        <v>41486</v>
      </c>
      <c r="B3751" s="28">
        <v>0.625</v>
      </c>
      <c r="C3751">
        <v>148.68799999999999</v>
      </c>
      <c r="D3751">
        <v>149.13900000000001</v>
      </c>
      <c r="E3751">
        <v>148.54400000000001</v>
      </c>
      <c r="F3751">
        <v>148.83500000000001</v>
      </c>
      <c r="G3751">
        <v>0</v>
      </c>
      <c r="H3751">
        <v>25.600000000000023</v>
      </c>
    </row>
    <row r="3752" spans="1:8" x14ac:dyDescent="0.4">
      <c r="A3752" s="27">
        <v>41487</v>
      </c>
      <c r="B3752" s="28">
        <v>0.625</v>
      </c>
      <c r="C3752">
        <v>150.34100000000001</v>
      </c>
      <c r="D3752">
        <v>150.423</v>
      </c>
      <c r="E3752">
        <v>150.08699999999999</v>
      </c>
      <c r="F3752">
        <v>150.215</v>
      </c>
      <c r="G3752">
        <v>97.599999999999909</v>
      </c>
      <c r="H3752">
        <v>0</v>
      </c>
    </row>
    <row r="3753" spans="1:8" x14ac:dyDescent="0.4">
      <c r="A3753" s="27">
        <v>41488</v>
      </c>
      <c r="B3753" s="28">
        <v>0.625</v>
      </c>
      <c r="C3753">
        <v>151.29300000000001</v>
      </c>
      <c r="D3753">
        <v>151.53899999999999</v>
      </c>
      <c r="E3753">
        <v>150.697</v>
      </c>
      <c r="F3753">
        <v>151.273</v>
      </c>
      <c r="G3753">
        <v>64.400000000000546</v>
      </c>
      <c r="H3753">
        <v>0</v>
      </c>
    </row>
    <row r="3754" spans="1:8" x14ac:dyDescent="0.4">
      <c r="A3754" s="27">
        <v>41491</v>
      </c>
      <c r="B3754" s="28">
        <v>0.625</v>
      </c>
      <c r="C3754">
        <v>151.14699999999999</v>
      </c>
      <c r="D3754">
        <v>151.31200000000001</v>
      </c>
      <c r="E3754">
        <v>151.102</v>
      </c>
      <c r="F3754">
        <v>151.28800000000001</v>
      </c>
      <c r="G3754">
        <v>0</v>
      </c>
      <c r="H3754">
        <v>-5</v>
      </c>
    </row>
    <row r="3755" spans="1:8" x14ac:dyDescent="0.4">
      <c r="A3755" s="27">
        <v>41492</v>
      </c>
      <c r="B3755" s="28">
        <v>0.625</v>
      </c>
      <c r="C3755">
        <v>150.608</v>
      </c>
      <c r="D3755">
        <v>150.65799999999999</v>
      </c>
      <c r="E3755">
        <v>150.434</v>
      </c>
      <c r="F3755">
        <v>150.64099999999999</v>
      </c>
      <c r="G3755">
        <v>-5</v>
      </c>
      <c r="H3755">
        <v>0</v>
      </c>
    </row>
    <row r="3756" spans="1:8" x14ac:dyDescent="0.4">
      <c r="A3756" s="27">
        <v>41493</v>
      </c>
      <c r="B3756" s="28">
        <v>0.625</v>
      </c>
      <c r="C3756">
        <v>150.34700000000001</v>
      </c>
      <c r="D3756">
        <v>150.428</v>
      </c>
      <c r="E3756">
        <v>149.768</v>
      </c>
      <c r="F3756">
        <v>149.82499999999999</v>
      </c>
      <c r="G3756">
        <v>29.800000000000182</v>
      </c>
      <c r="H3756">
        <v>-5</v>
      </c>
    </row>
    <row r="3757" spans="1:8" x14ac:dyDescent="0.4">
      <c r="A3757" s="27">
        <v>41494</v>
      </c>
      <c r="B3757" s="28">
        <v>0.625</v>
      </c>
      <c r="C3757">
        <v>149.30699999999999</v>
      </c>
      <c r="D3757">
        <v>149.48099999999999</v>
      </c>
      <c r="E3757">
        <v>148.983</v>
      </c>
      <c r="F3757">
        <v>149.04</v>
      </c>
      <c r="G3757">
        <v>0</v>
      </c>
      <c r="H3757">
        <v>8.8999999999998636</v>
      </c>
    </row>
    <row r="3758" spans="1:8" x14ac:dyDescent="0.4">
      <c r="A3758" s="27">
        <v>41495</v>
      </c>
      <c r="B3758" s="28">
        <v>0.625</v>
      </c>
      <c r="C3758">
        <v>149.71700000000001</v>
      </c>
      <c r="D3758">
        <v>149.81299999999999</v>
      </c>
      <c r="E3758">
        <v>149.33699999999999</v>
      </c>
      <c r="F3758">
        <v>149.35599999999999</v>
      </c>
      <c r="G3758">
        <v>0</v>
      </c>
      <c r="H3758">
        <v>32.30000000000075</v>
      </c>
    </row>
    <row r="3759" spans="1:8" x14ac:dyDescent="0.4">
      <c r="A3759" s="27">
        <v>41498</v>
      </c>
      <c r="B3759" s="28">
        <v>0.625</v>
      </c>
      <c r="C3759">
        <v>149.73699999999999</v>
      </c>
      <c r="D3759">
        <v>149.904</v>
      </c>
      <c r="E3759">
        <v>149.673</v>
      </c>
      <c r="F3759">
        <v>149.732</v>
      </c>
      <c r="G3759">
        <v>2.6000000000010459</v>
      </c>
      <c r="H3759">
        <v>0</v>
      </c>
    </row>
    <row r="3760" spans="1:8" x14ac:dyDescent="0.4">
      <c r="A3760" s="27">
        <v>41499</v>
      </c>
      <c r="B3760" s="28">
        <v>0.625</v>
      </c>
      <c r="C3760">
        <v>151.52699999999999</v>
      </c>
      <c r="D3760">
        <v>151.709</v>
      </c>
      <c r="E3760">
        <v>151.47999999999999</v>
      </c>
      <c r="F3760">
        <v>151.53800000000001</v>
      </c>
      <c r="G3760">
        <v>70.799999999999841</v>
      </c>
      <c r="H3760">
        <v>0</v>
      </c>
    </row>
    <row r="3761" spans="1:8" x14ac:dyDescent="0.4">
      <c r="A3761" s="27">
        <v>41500</v>
      </c>
      <c r="B3761" s="28">
        <v>0.625</v>
      </c>
      <c r="C3761">
        <v>152.30500000000001</v>
      </c>
      <c r="D3761">
        <v>152.36099999999999</v>
      </c>
      <c r="E3761">
        <v>152.08699999999999</v>
      </c>
      <c r="F3761">
        <v>152.30500000000001</v>
      </c>
      <c r="G3761">
        <v>-5</v>
      </c>
      <c r="H3761">
        <v>0</v>
      </c>
    </row>
    <row r="3762" spans="1:8" x14ac:dyDescent="0.4">
      <c r="A3762" s="27">
        <v>41501</v>
      </c>
      <c r="B3762" s="28">
        <v>0.625</v>
      </c>
      <c r="C3762">
        <v>152.87100000000001</v>
      </c>
      <c r="D3762">
        <v>153.23599999999999</v>
      </c>
      <c r="E3762">
        <v>152.84299999999999</v>
      </c>
      <c r="F3762">
        <v>153.09800000000001</v>
      </c>
      <c r="G3762">
        <v>61.600000000001387</v>
      </c>
      <c r="H3762">
        <v>0</v>
      </c>
    </row>
    <row r="3763" spans="1:8" x14ac:dyDescent="0.4">
      <c r="A3763" s="27">
        <v>41502</v>
      </c>
      <c r="B3763" s="28">
        <v>0.625</v>
      </c>
      <c r="C3763">
        <v>152.44800000000001</v>
      </c>
      <c r="D3763">
        <v>152.506</v>
      </c>
      <c r="E3763">
        <v>152.16499999999999</v>
      </c>
      <c r="F3763">
        <v>152.23500000000001</v>
      </c>
      <c r="G3763">
        <v>0</v>
      </c>
      <c r="H3763">
        <v>0</v>
      </c>
    </row>
    <row r="3764" spans="1:8" x14ac:dyDescent="0.4">
      <c r="A3764" s="27">
        <v>41505</v>
      </c>
      <c r="B3764" s="28">
        <v>0.625</v>
      </c>
      <c r="C3764">
        <v>153.29499999999999</v>
      </c>
      <c r="D3764">
        <v>153.34</v>
      </c>
      <c r="E3764">
        <v>153.09299999999999</v>
      </c>
      <c r="F3764">
        <v>153.161</v>
      </c>
      <c r="G3764">
        <v>28.899999999998727</v>
      </c>
      <c r="H3764">
        <v>0</v>
      </c>
    </row>
    <row r="3765" spans="1:8" x14ac:dyDescent="0.4">
      <c r="A3765" s="27">
        <v>41506</v>
      </c>
      <c r="B3765" s="28">
        <v>0.625</v>
      </c>
      <c r="C3765">
        <v>152.113</v>
      </c>
      <c r="D3765">
        <v>152.78200000000001</v>
      </c>
      <c r="E3765">
        <v>152.06</v>
      </c>
      <c r="F3765">
        <v>152.49100000000001</v>
      </c>
      <c r="G3765">
        <v>0</v>
      </c>
      <c r="H3765">
        <v>-5</v>
      </c>
    </row>
    <row r="3766" spans="1:8" x14ac:dyDescent="0.4">
      <c r="A3766" s="27">
        <v>41507</v>
      </c>
      <c r="B3766" s="28">
        <v>0.625</v>
      </c>
      <c r="C3766">
        <v>152.958</v>
      </c>
      <c r="D3766">
        <v>153.05799999999999</v>
      </c>
      <c r="E3766">
        <v>152.92500000000001</v>
      </c>
      <c r="F3766">
        <v>152.952</v>
      </c>
      <c r="G3766">
        <v>-0.30000000000143245</v>
      </c>
      <c r="H3766">
        <v>0</v>
      </c>
    </row>
    <row r="3767" spans="1:8" x14ac:dyDescent="0.4">
      <c r="A3767" s="27">
        <v>41508</v>
      </c>
      <c r="B3767" s="28">
        <v>0.625</v>
      </c>
      <c r="C3767">
        <v>153.70699999999999</v>
      </c>
      <c r="D3767">
        <v>153.751</v>
      </c>
      <c r="E3767">
        <v>153.50200000000001</v>
      </c>
      <c r="F3767">
        <v>153.524</v>
      </c>
      <c r="G3767">
        <v>-5</v>
      </c>
      <c r="H3767">
        <v>0</v>
      </c>
    </row>
    <row r="3768" spans="1:8" x14ac:dyDescent="0.4">
      <c r="A3768" s="27">
        <v>41509</v>
      </c>
      <c r="B3768" s="28">
        <v>0.625</v>
      </c>
      <c r="C3768">
        <v>154.018</v>
      </c>
      <c r="D3768">
        <v>154.149</v>
      </c>
      <c r="E3768">
        <v>153.87</v>
      </c>
      <c r="F3768">
        <v>154.02000000000001</v>
      </c>
      <c r="G3768">
        <v>-5</v>
      </c>
      <c r="H3768">
        <v>0</v>
      </c>
    </row>
    <row r="3769" spans="1:8" x14ac:dyDescent="0.4">
      <c r="A3769" s="27">
        <v>41512</v>
      </c>
      <c r="B3769" s="28">
        <v>0.625</v>
      </c>
      <c r="C3769">
        <v>153.49799999999999</v>
      </c>
      <c r="D3769">
        <v>153.51499999999999</v>
      </c>
      <c r="E3769">
        <v>153.25</v>
      </c>
      <c r="F3769">
        <v>153.44200000000001</v>
      </c>
      <c r="G3769">
        <v>0</v>
      </c>
      <c r="H3769">
        <v>-5</v>
      </c>
    </row>
    <row r="3770" spans="1:8" x14ac:dyDescent="0.4">
      <c r="A3770" s="27">
        <v>41513</v>
      </c>
      <c r="B3770" s="28">
        <v>0.625</v>
      </c>
      <c r="C3770">
        <v>151.56</v>
      </c>
      <c r="D3770">
        <v>151.56299999999999</v>
      </c>
      <c r="E3770">
        <v>150.83199999999999</v>
      </c>
      <c r="F3770">
        <v>151.15600000000001</v>
      </c>
      <c r="G3770">
        <v>0</v>
      </c>
      <c r="H3770">
        <v>154.20000000000016</v>
      </c>
    </row>
    <row r="3771" spans="1:8" x14ac:dyDescent="0.4">
      <c r="A3771" s="27">
        <v>41514</v>
      </c>
      <c r="B3771" s="28">
        <v>0.625</v>
      </c>
      <c r="C3771">
        <v>150.548</v>
      </c>
      <c r="D3771">
        <v>151.506</v>
      </c>
      <c r="E3771">
        <v>150.46799999999999</v>
      </c>
      <c r="F3771">
        <v>151.47</v>
      </c>
      <c r="G3771">
        <v>-5</v>
      </c>
      <c r="H3771">
        <v>0</v>
      </c>
    </row>
    <row r="3772" spans="1:8" x14ac:dyDescent="0.4">
      <c r="A3772" s="27">
        <v>41515</v>
      </c>
      <c r="B3772" s="28">
        <v>0.625</v>
      </c>
      <c r="C3772">
        <v>152.31899999999999</v>
      </c>
      <c r="D3772">
        <v>152.65899999999999</v>
      </c>
      <c r="E3772">
        <v>152.31899999999999</v>
      </c>
      <c r="F3772">
        <v>152.41800000000001</v>
      </c>
      <c r="G3772">
        <v>44.599999999999795</v>
      </c>
      <c r="H3772">
        <v>0</v>
      </c>
    </row>
    <row r="3773" spans="1:8" x14ac:dyDescent="0.4">
      <c r="A3773" s="27">
        <v>41516</v>
      </c>
      <c r="B3773" s="28">
        <v>0.625</v>
      </c>
      <c r="C3773">
        <v>152.33699999999999</v>
      </c>
      <c r="D3773">
        <v>152.34</v>
      </c>
      <c r="E3773">
        <v>152.00299999999999</v>
      </c>
      <c r="F3773">
        <v>152.084</v>
      </c>
      <c r="G3773">
        <v>0</v>
      </c>
      <c r="H3773">
        <v>-5</v>
      </c>
    </row>
    <row r="3774" spans="1:8" x14ac:dyDescent="0.4">
      <c r="A3774" s="27">
        <v>41519</v>
      </c>
      <c r="B3774" s="28">
        <v>0.625</v>
      </c>
      <c r="C3774">
        <v>154.649</v>
      </c>
      <c r="D3774">
        <v>154.69499999999999</v>
      </c>
      <c r="E3774">
        <v>154.572</v>
      </c>
      <c r="F3774">
        <v>154.61799999999999</v>
      </c>
      <c r="G3774">
        <v>107.8000000000003</v>
      </c>
      <c r="H3774">
        <v>0</v>
      </c>
    </row>
    <row r="3775" spans="1:8" x14ac:dyDescent="0.4">
      <c r="A3775" s="27">
        <v>41520</v>
      </c>
      <c r="B3775" s="28">
        <v>0.625</v>
      </c>
      <c r="C3775">
        <v>154.77099999999999</v>
      </c>
      <c r="D3775">
        <v>154.928</v>
      </c>
      <c r="E3775">
        <v>154.583</v>
      </c>
      <c r="F3775">
        <v>154.85300000000001</v>
      </c>
      <c r="G3775">
        <v>-5</v>
      </c>
      <c r="H3775">
        <v>0</v>
      </c>
    </row>
    <row r="3776" spans="1:8" x14ac:dyDescent="0.4">
      <c r="A3776" s="27">
        <v>41521</v>
      </c>
      <c r="B3776" s="28">
        <v>0.625</v>
      </c>
      <c r="C3776">
        <v>155.26300000000001</v>
      </c>
      <c r="D3776">
        <v>155.39400000000001</v>
      </c>
      <c r="E3776">
        <v>155.023</v>
      </c>
      <c r="F3776">
        <v>155.12</v>
      </c>
      <c r="G3776">
        <v>-5</v>
      </c>
      <c r="H3776">
        <v>0</v>
      </c>
    </row>
    <row r="3777" spans="1:8" x14ac:dyDescent="0.4">
      <c r="A3777" s="27">
        <v>41522</v>
      </c>
      <c r="B3777" s="28">
        <v>0.625</v>
      </c>
      <c r="C3777">
        <v>156.37299999999999</v>
      </c>
      <c r="D3777">
        <v>156.41999999999999</v>
      </c>
      <c r="E3777">
        <v>155.821</v>
      </c>
      <c r="F3777">
        <v>155.99299999999999</v>
      </c>
      <c r="G3777">
        <v>0.39999999999906777</v>
      </c>
      <c r="H3777">
        <v>-5</v>
      </c>
    </row>
    <row r="3778" spans="1:8" x14ac:dyDescent="0.4">
      <c r="A3778" s="27">
        <v>41523</v>
      </c>
      <c r="B3778" s="28">
        <v>0.625</v>
      </c>
      <c r="C3778">
        <v>155.35599999999999</v>
      </c>
      <c r="D3778">
        <v>155.43</v>
      </c>
      <c r="E3778">
        <v>154.57499999999999</v>
      </c>
      <c r="F3778">
        <v>155.01499999999999</v>
      </c>
      <c r="G3778">
        <v>0</v>
      </c>
      <c r="H3778">
        <v>52.800000000002001</v>
      </c>
    </row>
    <row r="3779" spans="1:8" x14ac:dyDescent="0.4">
      <c r="A3779" s="27">
        <v>41526</v>
      </c>
      <c r="B3779" s="28">
        <v>0.625</v>
      </c>
      <c r="C3779">
        <v>156.041</v>
      </c>
      <c r="D3779">
        <v>156.113</v>
      </c>
      <c r="E3779">
        <v>155.91399999999999</v>
      </c>
      <c r="F3779">
        <v>155.95099999999999</v>
      </c>
      <c r="G3779">
        <v>0</v>
      </c>
      <c r="H3779">
        <v>0</v>
      </c>
    </row>
    <row r="3780" spans="1:8" x14ac:dyDescent="0.4">
      <c r="A3780" s="27">
        <v>41527</v>
      </c>
      <c r="B3780" s="28">
        <v>0.625</v>
      </c>
      <c r="C3780">
        <v>157.458</v>
      </c>
      <c r="D3780">
        <v>157.511</v>
      </c>
      <c r="E3780">
        <v>157.251</v>
      </c>
      <c r="F3780">
        <v>157.44800000000001</v>
      </c>
      <c r="G3780">
        <v>87.399999999999523</v>
      </c>
      <c r="H3780">
        <v>0</v>
      </c>
    </row>
    <row r="3781" spans="1:8" x14ac:dyDescent="0.4">
      <c r="A3781" s="27">
        <v>41528</v>
      </c>
      <c r="B3781" s="28">
        <v>0.625</v>
      </c>
      <c r="C3781">
        <v>158.17500000000001</v>
      </c>
      <c r="D3781">
        <v>158.18700000000001</v>
      </c>
      <c r="E3781">
        <v>157.96600000000001</v>
      </c>
      <c r="F3781">
        <v>158.16300000000001</v>
      </c>
      <c r="G3781">
        <v>-5</v>
      </c>
      <c r="H3781">
        <v>0</v>
      </c>
    </row>
    <row r="3782" spans="1:8" x14ac:dyDescent="0.4">
      <c r="A3782" s="27">
        <v>41529</v>
      </c>
      <c r="B3782" s="28">
        <v>0.625</v>
      </c>
      <c r="C3782">
        <v>157.01300000000001</v>
      </c>
      <c r="D3782">
        <v>157.40700000000001</v>
      </c>
      <c r="E3782">
        <v>156.977</v>
      </c>
      <c r="F3782">
        <v>157.20400000000001</v>
      </c>
      <c r="G3782">
        <v>0</v>
      </c>
      <c r="H3782">
        <v>3.7000000000006139</v>
      </c>
    </row>
    <row r="3783" spans="1:8" x14ac:dyDescent="0.4">
      <c r="A3783" s="27">
        <v>41530</v>
      </c>
      <c r="B3783" s="28">
        <v>0.625</v>
      </c>
      <c r="C3783">
        <v>157.767</v>
      </c>
      <c r="D3783">
        <v>157.82599999999999</v>
      </c>
      <c r="E3783">
        <v>157.51599999999999</v>
      </c>
      <c r="F3783">
        <v>157.82599999999999</v>
      </c>
      <c r="G3783">
        <v>6.3999999999992951</v>
      </c>
      <c r="H3783">
        <v>0</v>
      </c>
    </row>
    <row r="3784" spans="1:8" x14ac:dyDescent="0.4">
      <c r="A3784" s="27">
        <v>41533</v>
      </c>
      <c r="B3784" s="28">
        <v>0.625</v>
      </c>
      <c r="C3784">
        <v>157.50399999999999</v>
      </c>
      <c r="D3784">
        <v>157.57400000000001</v>
      </c>
      <c r="E3784">
        <v>157.33699999999999</v>
      </c>
      <c r="F3784">
        <v>157.501</v>
      </c>
      <c r="G3784">
        <v>0</v>
      </c>
      <c r="H3784">
        <v>2.2999999999996135</v>
      </c>
    </row>
    <row r="3785" spans="1:8" x14ac:dyDescent="0.4">
      <c r="A3785" s="27">
        <v>41534</v>
      </c>
      <c r="B3785" s="28">
        <v>0.625</v>
      </c>
      <c r="C3785">
        <v>157.79499999999999</v>
      </c>
      <c r="D3785">
        <v>157.83500000000001</v>
      </c>
      <c r="E3785">
        <v>157.518</v>
      </c>
      <c r="F3785">
        <v>157.685</v>
      </c>
      <c r="G3785">
        <v>-5</v>
      </c>
      <c r="H3785">
        <v>0</v>
      </c>
    </row>
    <row r="3786" spans="1:8" x14ac:dyDescent="0.4">
      <c r="A3786" s="27">
        <v>41535</v>
      </c>
      <c r="B3786" s="28">
        <v>0.625</v>
      </c>
      <c r="C3786">
        <v>158.08099999999999</v>
      </c>
      <c r="D3786">
        <v>158.13300000000001</v>
      </c>
      <c r="E3786">
        <v>157.85599999999999</v>
      </c>
      <c r="F3786">
        <v>158.00800000000001</v>
      </c>
      <c r="G3786">
        <v>9.3000000000017735</v>
      </c>
      <c r="H3786">
        <v>0</v>
      </c>
    </row>
    <row r="3787" spans="1:8" x14ac:dyDescent="0.4">
      <c r="A3787" s="27">
        <v>41536</v>
      </c>
      <c r="B3787" s="28">
        <v>0.625</v>
      </c>
      <c r="C3787">
        <v>159.05199999999999</v>
      </c>
      <c r="D3787">
        <v>159.65600000000001</v>
      </c>
      <c r="E3787">
        <v>159.05000000000001</v>
      </c>
      <c r="F3787">
        <v>159.57599999999999</v>
      </c>
      <c r="G3787">
        <v>78.499999999999659</v>
      </c>
      <c r="H3787">
        <v>0</v>
      </c>
    </row>
    <row r="3788" spans="1:8" x14ac:dyDescent="0.4">
      <c r="A3788" s="27">
        <v>41537</v>
      </c>
      <c r="B3788" s="28">
        <v>0.625</v>
      </c>
      <c r="C3788">
        <v>159.36099999999999</v>
      </c>
      <c r="D3788">
        <v>159.643</v>
      </c>
      <c r="E3788">
        <v>159.13399999999999</v>
      </c>
      <c r="F3788">
        <v>159.327</v>
      </c>
      <c r="G3788">
        <v>-5</v>
      </c>
      <c r="H3788">
        <v>0</v>
      </c>
    </row>
    <row r="3789" spans="1:8" x14ac:dyDescent="0.4">
      <c r="A3789" s="27">
        <v>41540</v>
      </c>
      <c r="B3789" s="28">
        <v>0.625</v>
      </c>
      <c r="C3789">
        <v>158.691</v>
      </c>
      <c r="D3789">
        <v>158.85599999999999</v>
      </c>
      <c r="E3789">
        <v>158.57400000000001</v>
      </c>
      <c r="F3789">
        <v>158.69499999999999</v>
      </c>
      <c r="G3789">
        <v>0</v>
      </c>
      <c r="H3789">
        <v>-5</v>
      </c>
    </row>
    <row r="3790" spans="1:8" x14ac:dyDescent="0.4">
      <c r="A3790" s="27">
        <v>41541</v>
      </c>
      <c r="B3790" s="28">
        <v>0.625</v>
      </c>
      <c r="C3790">
        <v>157.58199999999999</v>
      </c>
      <c r="D3790">
        <v>157.61099999999999</v>
      </c>
      <c r="E3790">
        <v>157.34299999999999</v>
      </c>
      <c r="F3790">
        <v>157.57</v>
      </c>
      <c r="G3790">
        <v>-5</v>
      </c>
      <c r="H3790">
        <v>61.199999999999477</v>
      </c>
    </row>
    <row r="3791" spans="1:8" x14ac:dyDescent="0.4">
      <c r="A3791" s="27">
        <v>41542</v>
      </c>
      <c r="B3791" s="28">
        <v>0.625</v>
      </c>
      <c r="C3791">
        <v>158.09</v>
      </c>
      <c r="D3791">
        <v>158.458</v>
      </c>
      <c r="E3791">
        <v>157.98699999999999</v>
      </c>
      <c r="F3791">
        <v>158.36600000000001</v>
      </c>
      <c r="G3791">
        <v>35.500000000001819</v>
      </c>
      <c r="H3791">
        <v>-5</v>
      </c>
    </row>
    <row r="3792" spans="1:8" x14ac:dyDescent="0.4">
      <c r="A3792" s="27">
        <v>41543</v>
      </c>
      <c r="B3792" s="28">
        <v>0.625</v>
      </c>
      <c r="C3792">
        <v>158.333</v>
      </c>
      <c r="D3792">
        <v>158.767</v>
      </c>
      <c r="E3792">
        <v>158.32900000000001</v>
      </c>
      <c r="F3792">
        <v>158.68</v>
      </c>
      <c r="G3792">
        <v>0</v>
      </c>
      <c r="H3792">
        <v>0</v>
      </c>
    </row>
    <row r="3793" spans="1:8" x14ac:dyDescent="0.4">
      <c r="A3793" s="27">
        <v>41544</v>
      </c>
      <c r="B3793" s="28">
        <v>0.625</v>
      </c>
      <c r="C3793">
        <v>158.536</v>
      </c>
      <c r="D3793">
        <v>158.69999999999999</v>
      </c>
      <c r="E3793">
        <v>158.38399999999999</v>
      </c>
      <c r="F3793">
        <v>158.44200000000001</v>
      </c>
      <c r="G3793">
        <v>0</v>
      </c>
      <c r="H3793">
        <v>0</v>
      </c>
    </row>
    <row r="3794" spans="1:8" x14ac:dyDescent="0.4">
      <c r="A3794" s="27">
        <v>41547</v>
      </c>
      <c r="B3794" s="28">
        <v>0.625</v>
      </c>
      <c r="C3794">
        <v>157.57</v>
      </c>
      <c r="D3794">
        <v>157.857</v>
      </c>
      <c r="E3794">
        <v>157.48599999999999</v>
      </c>
      <c r="F3794">
        <v>157.77600000000001</v>
      </c>
      <c r="G3794">
        <v>0</v>
      </c>
      <c r="H3794">
        <v>14.699999999999136</v>
      </c>
    </row>
    <row r="3795" spans="1:8" x14ac:dyDescent="0.4">
      <c r="A3795" s="27">
        <v>41548</v>
      </c>
      <c r="B3795" s="28">
        <v>0.625</v>
      </c>
      <c r="C3795">
        <v>158.76400000000001</v>
      </c>
      <c r="D3795">
        <v>159.17599999999999</v>
      </c>
      <c r="E3795">
        <v>158.72200000000001</v>
      </c>
      <c r="F3795">
        <v>159.16200000000001</v>
      </c>
      <c r="G3795">
        <v>0</v>
      </c>
      <c r="H3795">
        <v>-5</v>
      </c>
    </row>
    <row r="3796" spans="1:8" x14ac:dyDescent="0.4">
      <c r="A3796" s="27">
        <v>41549</v>
      </c>
      <c r="B3796" s="28">
        <v>0.625</v>
      </c>
      <c r="C3796">
        <v>157.95099999999999</v>
      </c>
      <c r="D3796">
        <v>158.18</v>
      </c>
      <c r="E3796">
        <v>157.607</v>
      </c>
      <c r="F3796">
        <v>158.17699999999999</v>
      </c>
      <c r="G3796">
        <v>0</v>
      </c>
      <c r="H3796">
        <v>-5</v>
      </c>
    </row>
    <row r="3797" spans="1:8" x14ac:dyDescent="0.4">
      <c r="A3797" s="27">
        <v>41550</v>
      </c>
      <c r="B3797" s="28">
        <v>0.625</v>
      </c>
      <c r="C3797">
        <v>158.21</v>
      </c>
      <c r="D3797">
        <v>158.24199999999999</v>
      </c>
      <c r="E3797">
        <v>157.97399999999999</v>
      </c>
      <c r="F3797">
        <v>158.08699999999999</v>
      </c>
      <c r="G3797">
        <v>0</v>
      </c>
      <c r="H3797">
        <v>0</v>
      </c>
    </row>
    <row r="3798" spans="1:8" x14ac:dyDescent="0.4">
      <c r="A3798" s="27">
        <v>41551</v>
      </c>
      <c r="B3798" s="28">
        <v>0.625</v>
      </c>
      <c r="C3798">
        <v>155.917</v>
      </c>
      <c r="D3798">
        <v>155.959</v>
      </c>
      <c r="E3798">
        <v>155.80600000000001</v>
      </c>
      <c r="F3798">
        <v>155.92400000000001</v>
      </c>
      <c r="G3798">
        <v>0</v>
      </c>
      <c r="H3798">
        <v>93.199999999998795</v>
      </c>
    </row>
    <row r="3799" spans="1:8" x14ac:dyDescent="0.4">
      <c r="A3799" s="27">
        <v>41554</v>
      </c>
      <c r="B3799" s="28">
        <v>0.625</v>
      </c>
      <c r="C3799">
        <v>155.69800000000001</v>
      </c>
      <c r="D3799">
        <v>155.93199999999999</v>
      </c>
      <c r="E3799">
        <v>155.66399999999999</v>
      </c>
      <c r="F3799">
        <v>155.93199999999999</v>
      </c>
      <c r="G3799">
        <v>0</v>
      </c>
      <c r="H3799">
        <v>-5</v>
      </c>
    </row>
    <row r="3800" spans="1:8" x14ac:dyDescent="0.4">
      <c r="A3800" s="27">
        <v>41555</v>
      </c>
      <c r="B3800" s="28">
        <v>0.625</v>
      </c>
      <c r="C3800">
        <v>156.43199999999999</v>
      </c>
      <c r="D3800">
        <v>156.65100000000001</v>
      </c>
      <c r="E3800">
        <v>156.417</v>
      </c>
      <c r="F3800">
        <v>156.56200000000001</v>
      </c>
      <c r="G3800">
        <v>36.400000000000432</v>
      </c>
      <c r="H3800">
        <v>0</v>
      </c>
    </row>
    <row r="3801" spans="1:8" x14ac:dyDescent="0.4">
      <c r="A3801" s="27">
        <v>41556</v>
      </c>
      <c r="B3801" s="28">
        <v>0.625</v>
      </c>
      <c r="C3801">
        <v>155.24799999999999</v>
      </c>
      <c r="D3801">
        <v>155.5</v>
      </c>
      <c r="E3801">
        <v>154.97800000000001</v>
      </c>
      <c r="F3801">
        <v>154.98599999999999</v>
      </c>
      <c r="G3801">
        <v>0</v>
      </c>
      <c r="H3801">
        <v>118.30000000000211</v>
      </c>
    </row>
    <row r="3802" spans="1:8" x14ac:dyDescent="0.4">
      <c r="A3802" s="27">
        <v>41557</v>
      </c>
      <c r="B3802" s="28">
        <v>0.625</v>
      </c>
      <c r="C3802">
        <v>155.995</v>
      </c>
      <c r="D3802">
        <v>156.404</v>
      </c>
      <c r="E3802">
        <v>155.85499999999999</v>
      </c>
      <c r="F3802">
        <v>156.35</v>
      </c>
      <c r="G3802">
        <v>50.999999999999091</v>
      </c>
      <c r="H3802">
        <v>0</v>
      </c>
    </row>
    <row r="3803" spans="1:8" x14ac:dyDescent="0.4">
      <c r="A3803" s="27">
        <v>41558</v>
      </c>
      <c r="B3803" s="28">
        <v>0.625</v>
      </c>
      <c r="C3803">
        <v>157.03700000000001</v>
      </c>
      <c r="D3803">
        <v>157.09700000000001</v>
      </c>
      <c r="E3803">
        <v>156.803</v>
      </c>
      <c r="F3803">
        <v>156.893</v>
      </c>
      <c r="G3803">
        <v>0</v>
      </c>
      <c r="H3803">
        <v>2.6000000000010459</v>
      </c>
    </row>
    <row r="3804" spans="1:8" x14ac:dyDescent="0.4">
      <c r="A3804" s="27">
        <v>41561</v>
      </c>
      <c r="B3804" s="28">
        <v>0.625</v>
      </c>
      <c r="C3804">
        <v>157.029</v>
      </c>
      <c r="D3804">
        <v>157.15199999999999</v>
      </c>
      <c r="E3804">
        <v>156.94800000000001</v>
      </c>
      <c r="F3804">
        <v>157.072</v>
      </c>
      <c r="G3804">
        <v>0</v>
      </c>
      <c r="H3804">
        <v>0</v>
      </c>
    </row>
    <row r="3805" spans="1:8" x14ac:dyDescent="0.4">
      <c r="A3805" s="27">
        <v>41562</v>
      </c>
      <c r="B3805" s="28">
        <v>0.625</v>
      </c>
      <c r="C3805">
        <v>156.887</v>
      </c>
      <c r="D3805">
        <v>157.03700000000001</v>
      </c>
      <c r="E3805">
        <v>156.86699999999999</v>
      </c>
      <c r="F3805">
        <v>157.00200000000001</v>
      </c>
      <c r="G3805">
        <v>0</v>
      </c>
      <c r="H3805">
        <v>17.900000000000205</v>
      </c>
    </row>
    <row r="3806" spans="1:8" x14ac:dyDescent="0.4">
      <c r="A3806" s="27">
        <v>41563</v>
      </c>
      <c r="B3806" s="28">
        <v>0.625</v>
      </c>
      <c r="C3806">
        <v>157.6</v>
      </c>
      <c r="D3806">
        <v>157.80699999999999</v>
      </c>
      <c r="E3806">
        <v>157.58699999999999</v>
      </c>
      <c r="F3806">
        <v>157.77600000000001</v>
      </c>
      <c r="G3806">
        <v>13.400000000001455</v>
      </c>
      <c r="H3806">
        <v>0</v>
      </c>
    </row>
    <row r="3807" spans="1:8" x14ac:dyDescent="0.4">
      <c r="A3807" s="27">
        <v>41564</v>
      </c>
      <c r="B3807" s="28">
        <v>0.625</v>
      </c>
      <c r="C3807">
        <v>157.48400000000001</v>
      </c>
      <c r="D3807">
        <v>157.84299999999999</v>
      </c>
      <c r="E3807">
        <v>157.411</v>
      </c>
      <c r="F3807">
        <v>157.75399999999999</v>
      </c>
      <c r="G3807">
        <v>0</v>
      </c>
      <c r="H3807">
        <v>0</v>
      </c>
    </row>
    <row r="3808" spans="1:8" x14ac:dyDescent="0.4">
      <c r="A3808" s="27">
        <v>41565</v>
      </c>
      <c r="B3808" s="28">
        <v>0.625</v>
      </c>
      <c r="C3808">
        <v>158.24</v>
      </c>
      <c r="D3808">
        <v>158.33799999999999</v>
      </c>
      <c r="E3808">
        <v>158.08799999999999</v>
      </c>
      <c r="F3808">
        <v>158.18600000000001</v>
      </c>
      <c r="G3808">
        <v>-5</v>
      </c>
      <c r="H3808">
        <v>0</v>
      </c>
    </row>
    <row r="3809" spans="1:8" x14ac:dyDescent="0.4">
      <c r="A3809" s="27">
        <v>41568</v>
      </c>
      <c r="B3809" s="28">
        <v>0.625</v>
      </c>
      <c r="C3809">
        <v>158.55099999999999</v>
      </c>
      <c r="D3809">
        <v>158.584</v>
      </c>
      <c r="E3809">
        <v>158.47200000000001</v>
      </c>
      <c r="F3809">
        <v>158.505</v>
      </c>
      <c r="G3809">
        <v>-5</v>
      </c>
      <c r="H3809">
        <v>0</v>
      </c>
    </row>
    <row r="3810" spans="1:8" x14ac:dyDescent="0.4">
      <c r="A3810" s="27">
        <v>41569</v>
      </c>
      <c r="B3810" s="28">
        <v>0.625</v>
      </c>
      <c r="C3810">
        <v>158.71600000000001</v>
      </c>
      <c r="D3810">
        <v>158.804</v>
      </c>
      <c r="E3810">
        <v>158.35900000000001</v>
      </c>
      <c r="F3810">
        <v>158.78200000000001</v>
      </c>
      <c r="G3810">
        <v>18.300000000002115</v>
      </c>
      <c r="H3810">
        <v>0</v>
      </c>
    </row>
    <row r="3811" spans="1:8" x14ac:dyDescent="0.4">
      <c r="A3811" s="27">
        <v>41570</v>
      </c>
      <c r="B3811" s="28">
        <v>0.625</v>
      </c>
      <c r="C3811">
        <v>157.255</v>
      </c>
      <c r="D3811">
        <v>157.51</v>
      </c>
      <c r="E3811">
        <v>157.226</v>
      </c>
      <c r="F3811">
        <v>157.41800000000001</v>
      </c>
      <c r="G3811">
        <v>0</v>
      </c>
      <c r="H3811">
        <v>37.899999999999068</v>
      </c>
    </row>
    <row r="3812" spans="1:8" x14ac:dyDescent="0.4">
      <c r="A3812" s="27">
        <v>41571</v>
      </c>
      <c r="B3812" s="28">
        <v>0.625</v>
      </c>
      <c r="C3812">
        <v>157.36500000000001</v>
      </c>
      <c r="D3812">
        <v>157.38300000000001</v>
      </c>
      <c r="E3812">
        <v>157.22800000000001</v>
      </c>
      <c r="F3812">
        <v>157.23500000000001</v>
      </c>
      <c r="G3812">
        <v>0</v>
      </c>
      <c r="H3812">
        <v>0</v>
      </c>
    </row>
    <row r="3813" spans="1:8" x14ac:dyDescent="0.4">
      <c r="A3813" s="27">
        <v>41572</v>
      </c>
      <c r="B3813" s="28">
        <v>0.625</v>
      </c>
      <c r="C3813">
        <v>157.50399999999999</v>
      </c>
      <c r="D3813">
        <v>157.61199999999999</v>
      </c>
      <c r="E3813">
        <v>157.40700000000001</v>
      </c>
      <c r="F3813">
        <v>157.602</v>
      </c>
      <c r="G3813">
        <v>0</v>
      </c>
      <c r="H3813">
        <v>-5</v>
      </c>
    </row>
    <row r="3814" spans="1:8" x14ac:dyDescent="0.4">
      <c r="A3814" s="27">
        <v>41575</v>
      </c>
      <c r="B3814" s="28">
        <v>0.625</v>
      </c>
      <c r="C3814">
        <v>158.072</v>
      </c>
      <c r="D3814">
        <v>158.08699999999999</v>
      </c>
      <c r="E3814">
        <v>157.78899999999999</v>
      </c>
      <c r="F3814">
        <v>157.82599999999999</v>
      </c>
      <c r="G3814">
        <v>-5</v>
      </c>
      <c r="H3814">
        <v>0</v>
      </c>
    </row>
    <row r="3815" spans="1:8" x14ac:dyDescent="0.4">
      <c r="A3815" s="27">
        <v>41576</v>
      </c>
      <c r="B3815" s="28">
        <v>0.625</v>
      </c>
      <c r="C3815">
        <v>157.316</v>
      </c>
      <c r="D3815">
        <v>157.542</v>
      </c>
      <c r="E3815">
        <v>157.29300000000001</v>
      </c>
      <c r="F3815">
        <v>157.386</v>
      </c>
      <c r="G3815">
        <v>0</v>
      </c>
      <c r="H3815">
        <v>0</v>
      </c>
    </row>
    <row r="3816" spans="1:8" x14ac:dyDescent="0.4">
      <c r="A3816" s="27">
        <v>41577</v>
      </c>
      <c r="B3816" s="28">
        <v>0.625</v>
      </c>
      <c r="C3816">
        <v>157.78899999999999</v>
      </c>
      <c r="D3816">
        <v>157.809</v>
      </c>
      <c r="E3816">
        <v>157.63399999999999</v>
      </c>
      <c r="F3816">
        <v>157.71899999999999</v>
      </c>
      <c r="G3816">
        <v>8.7999999999993861</v>
      </c>
      <c r="H3816">
        <v>0</v>
      </c>
    </row>
    <row r="3817" spans="1:8" x14ac:dyDescent="0.4">
      <c r="A3817" s="27">
        <v>41578</v>
      </c>
      <c r="B3817" s="28">
        <v>0.625</v>
      </c>
      <c r="C3817">
        <v>157.58099999999999</v>
      </c>
      <c r="D3817">
        <v>157.756</v>
      </c>
      <c r="E3817">
        <v>157.53100000000001</v>
      </c>
      <c r="F3817">
        <v>157.61600000000001</v>
      </c>
      <c r="G3817">
        <v>0</v>
      </c>
      <c r="H3817">
        <v>-5</v>
      </c>
    </row>
    <row r="3818" spans="1:8" x14ac:dyDescent="0.4">
      <c r="A3818" s="27">
        <v>41579</v>
      </c>
      <c r="B3818" s="28">
        <v>0.625</v>
      </c>
      <c r="C3818">
        <v>156.923</v>
      </c>
      <c r="D3818">
        <v>157.09700000000001</v>
      </c>
      <c r="E3818">
        <v>156.923</v>
      </c>
      <c r="F3818">
        <v>157.041</v>
      </c>
      <c r="G3818">
        <v>0</v>
      </c>
      <c r="H3818">
        <v>0</v>
      </c>
    </row>
    <row r="3819" spans="1:8" x14ac:dyDescent="0.4">
      <c r="A3819" s="27">
        <v>41582</v>
      </c>
      <c r="B3819" s="28">
        <v>0.625</v>
      </c>
      <c r="C3819">
        <v>157.56800000000001</v>
      </c>
      <c r="D3819">
        <v>157.64699999999999</v>
      </c>
      <c r="E3819">
        <v>157.517</v>
      </c>
      <c r="F3819">
        <v>157.63999999999999</v>
      </c>
      <c r="G3819">
        <v>24.099999999998545</v>
      </c>
      <c r="H3819">
        <v>0</v>
      </c>
    </row>
    <row r="3820" spans="1:8" x14ac:dyDescent="0.4">
      <c r="A3820" s="27">
        <v>41583</v>
      </c>
      <c r="B3820" s="28">
        <v>0.625</v>
      </c>
      <c r="C3820">
        <v>157.78</v>
      </c>
      <c r="D3820">
        <v>157.89699999999999</v>
      </c>
      <c r="E3820">
        <v>157.67599999999999</v>
      </c>
      <c r="F3820">
        <v>157.89699999999999</v>
      </c>
      <c r="G3820">
        <v>35.499999999998977</v>
      </c>
      <c r="H3820">
        <v>-5</v>
      </c>
    </row>
    <row r="3821" spans="1:8" x14ac:dyDescent="0.4">
      <c r="A3821" s="27">
        <v>41584</v>
      </c>
      <c r="B3821" s="28">
        <v>0.625</v>
      </c>
      <c r="C3821">
        <v>158.59399999999999</v>
      </c>
      <c r="D3821">
        <v>158.80600000000001</v>
      </c>
      <c r="E3821">
        <v>158.56299999999999</v>
      </c>
      <c r="F3821">
        <v>158.68700000000001</v>
      </c>
      <c r="G3821">
        <v>0</v>
      </c>
      <c r="H3821">
        <v>0</v>
      </c>
    </row>
    <row r="3822" spans="1:8" x14ac:dyDescent="0.4">
      <c r="A3822" s="27">
        <v>41585</v>
      </c>
      <c r="B3822" s="28">
        <v>0.625</v>
      </c>
      <c r="C3822">
        <v>158.65199999999999</v>
      </c>
      <c r="D3822">
        <v>158.74700000000001</v>
      </c>
      <c r="E3822">
        <v>158.19200000000001</v>
      </c>
      <c r="F3822">
        <v>158.42699999999999</v>
      </c>
      <c r="G3822">
        <v>0</v>
      </c>
      <c r="H3822">
        <v>0</v>
      </c>
    </row>
    <row r="3823" spans="1:8" x14ac:dyDescent="0.4">
      <c r="A3823" s="27">
        <v>41586</v>
      </c>
      <c r="B3823" s="28">
        <v>0.625</v>
      </c>
      <c r="C3823">
        <v>157.81299999999999</v>
      </c>
      <c r="D3823">
        <v>157.857</v>
      </c>
      <c r="E3823">
        <v>157.63</v>
      </c>
      <c r="F3823">
        <v>157.649</v>
      </c>
      <c r="G3823">
        <v>0</v>
      </c>
      <c r="H3823">
        <v>16.800000000000637</v>
      </c>
    </row>
    <row r="3824" spans="1:8" x14ac:dyDescent="0.4">
      <c r="A3824" s="27">
        <v>41589</v>
      </c>
      <c r="B3824" s="28">
        <v>0.625</v>
      </c>
      <c r="C3824">
        <v>158.55199999999999</v>
      </c>
      <c r="D3824">
        <v>158.65199999999999</v>
      </c>
      <c r="E3824">
        <v>158.476</v>
      </c>
      <c r="F3824">
        <v>158.548</v>
      </c>
      <c r="G3824">
        <v>0</v>
      </c>
      <c r="H3824">
        <v>-5</v>
      </c>
    </row>
    <row r="3825" spans="1:8" x14ac:dyDescent="0.4">
      <c r="A3825" s="27">
        <v>41590</v>
      </c>
      <c r="B3825" s="28">
        <v>0.625</v>
      </c>
      <c r="C3825">
        <v>158.291</v>
      </c>
      <c r="D3825">
        <v>158.44499999999999</v>
      </c>
      <c r="E3825">
        <v>158.25299999999999</v>
      </c>
      <c r="F3825">
        <v>158.42400000000001</v>
      </c>
      <c r="G3825">
        <v>0</v>
      </c>
      <c r="H3825">
        <v>5.5000000000006821</v>
      </c>
    </row>
    <row r="3826" spans="1:8" x14ac:dyDescent="0.4">
      <c r="A3826" s="27">
        <v>41591</v>
      </c>
      <c r="B3826" s="28">
        <v>0.625</v>
      </c>
      <c r="C3826">
        <v>158.828</v>
      </c>
      <c r="D3826">
        <v>158.95599999999999</v>
      </c>
      <c r="E3826">
        <v>158.726</v>
      </c>
      <c r="F3826">
        <v>158.78100000000001</v>
      </c>
      <c r="G3826">
        <v>44.200000000000728</v>
      </c>
      <c r="H3826">
        <v>0</v>
      </c>
    </row>
    <row r="3827" spans="1:8" x14ac:dyDescent="0.4">
      <c r="A3827" s="27">
        <v>41592</v>
      </c>
      <c r="B3827" s="28">
        <v>0.625</v>
      </c>
      <c r="C3827">
        <v>160.113</v>
      </c>
      <c r="D3827">
        <v>160.267</v>
      </c>
      <c r="E3827">
        <v>160.101</v>
      </c>
      <c r="F3827">
        <v>160.20500000000001</v>
      </c>
      <c r="G3827">
        <v>29.100000000002524</v>
      </c>
      <c r="H3827">
        <v>0</v>
      </c>
    </row>
    <row r="3828" spans="1:8" x14ac:dyDescent="0.4">
      <c r="A3828" s="27">
        <v>41593</v>
      </c>
      <c r="B3828" s="28">
        <v>0.625</v>
      </c>
      <c r="C3828">
        <v>161.38</v>
      </c>
      <c r="D3828">
        <v>161.39400000000001</v>
      </c>
      <c r="E3828">
        <v>161.15700000000001</v>
      </c>
      <c r="F3828">
        <v>161.21299999999999</v>
      </c>
      <c r="G3828">
        <v>4.9000000000006594</v>
      </c>
      <c r="H3828">
        <v>0</v>
      </c>
    </row>
    <row r="3829" spans="1:8" x14ac:dyDescent="0.4">
      <c r="A3829" s="27">
        <v>41596</v>
      </c>
      <c r="B3829" s="28">
        <v>0.625</v>
      </c>
      <c r="C3829">
        <v>161.19800000000001</v>
      </c>
      <c r="D3829">
        <v>161.22900000000001</v>
      </c>
      <c r="E3829">
        <v>161.084</v>
      </c>
      <c r="F3829">
        <v>161.15700000000001</v>
      </c>
      <c r="G3829">
        <v>0</v>
      </c>
      <c r="H3829">
        <v>11.999999999997613</v>
      </c>
    </row>
    <row r="3830" spans="1:8" x14ac:dyDescent="0.4">
      <c r="A3830" s="27">
        <v>41597</v>
      </c>
      <c r="B3830" s="28">
        <v>0.625</v>
      </c>
      <c r="C3830">
        <v>160.51</v>
      </c>
      <c r="D3830">
        <v>160.73599999999999</v>
      </c>
      <c r="E3830">
        <v>160.49799999999999</v>
      </c>
      <c r="F3830">
        <v>160.72300000000001</v>
      </c>
      <c r="G3830">
        <v>0</v>
      </c>
      <c r="H3830">
        <v>0</v>
      </c>
    </row>
    <row r="3831" spans="1:8" x14ac:dyDescent="0.4">
      <c r="A3831" s="27">
        <v>41598</v>
      </c>
      <c r="B3831" s="28">
        <v>0.625</v>
      </c>
      <c r="C3831">
        <v>161.196</v>
      </c>
      <c r="D3831">
        <v>161.435</v>
      </c>
      <c r="E3831">
        <v>161.19200000000001</v>
      </c>
      <c r="F3831">
        <v>161.33199999999999</v>
      </c>
      <c r="G3831">
        <v>0</v>
      </c>
      <c r="H3831">
        <v>0</v>
      </c>
    </row>
    <row r="3832" spans="1:8" x14ac:dyDescent="0.4">
      <c r="A3832" s="27">
        <v>41599</v>
      </c>
      <c r="B3832" s="28">
        <v>0.625</v>
      </c>
      <c r="C3832">
        <v>162.56</v>
      </c>
      <c r="D3832">
        <v>162.74600000000001</v>
      </c>
      <c r="E3832">
        <v>162.54900000000001</v>
      </c>
      <c r="F3832">
        <v>162.696</v>
      </c>
      <c r="G3832">
        <v>99.2999999999995</v>
      </c>
      <c r="H3832">
        <v>0</v>
      </c>
    </row>
    <row r="3833" spans="1:8" x14ac:dyDescent="0.4">
      <c r="A3833" s="27">
        <v>41600</v>
      </c>
      <c r="B3833" s="28">
        <v>0.625</v>
      </c>
      <c r="C3833">
        <v>163.98</v>
      </c>
      <c r="D3833">
        <v>164.11600000000001</v>
      </c>
      <c r="E3833">
        <v>163.96299999999999</v>
      </c>
      <c r="F3833">
        <v>163.995</v>
      </c>
      <c r="G3833">
        <v>0</v>
      </c>
      <c r="H3833">
        <v>0</v>
      </c>
    </row>
    <row r="3834" spans="1:8" x14ac:dyDescent="0.4">
      <c r="A3834" s="27">
        <v>41603</v>
      </c>
      <c r="B3834" s="28">
        <v>0.625</v>
      </c>
      <c r="C3834">
        <v>164.904</v>
      </c>
      <c r="D3834">
        <v>164.964</v>
      </c>
      <c r="E3834">
        <v>164.85300000000001</v>
      </c>
      <c r="F3834">
        <v>164.88399999999999</v>
      </c>
      <c r="G3834">
        <v>0</v>
      </c>
      <c r="H3834">
        <v>0</v>
      </c>
    </row>
    <row r="3835" spans="1:8" x14ac:dyDescent="0.4">
      <c r="A3835" s="27">
        <v>41604</v>
      </c>
      <c r="B3835" s="28">
        <v>0.625</v>
      </c>
      <c r="C3835">
        <v>164.072</v>
      </c>
      <c r="D3835">
        <v>164.107</v>
      </c>
      <c r="E3835">
        <v>163.90100000000001</v>
      </c>
      <c r="F3835">
        <v>163.91800000000001</v>
      </c>
      <c r="G3835">
        <v>-5</v>
      </c>
      <c r="H3835">
        <v>0</v>
      </c>
    </row>
    <row r="3836" spans="1:8" x14ac:dyDescent="0.4">
      <c r="A3836" s="27">
        <v>41605</v>
      </c>
      <c r="B3836" s="28">
        <v>0.625</v>
      </c>
      <c r="C3836">
        <v>166.09800000000001</v>
      </c>
      <c r="D3836">
        <v>166.10300000000001</v>
      </c>
      <c r="E3836">
        <v>165.85599999999999</v>
      </c>
      <c r="F3836">
        <v>165.89699999999999</v>
      </c>
      <c r="G3836">
        <v>101.90000000000055</v>
      </c>
      <c r="H3836">
        <v>0</v>
      </c>
    </row>
    <row r="3837" spans="1:8" x14ac:dyDescent="0.4">
      <c r="A3837" s="27">
        <v>41606</v>
      </c>
      <c r="B3837" s="28">
        <v>0.625</v>
      </c>
      <c r="C3837">
        <v>167.14500000000001</v>
      </c>
      <c r="D3837">
        <v>167.21100000000001</v>
      </c>
      <c r="E3837">
        <v>167.02</v>
      </c>
      <c r="F3837">
        <v>167.11600000000001</v>
      </c>
      <c r="G3837">
        <v>35.600000000002296</v>
      </c>
      <c r="H3837">
        <v>0</v>
      </c>
    </row>
    <row r="3838" spans="1:8" x14ac:dyDescent="0.4">
      <c r="A3838" s="27">
        <v>41607</v>
      </c>
      <c r="B3838" s="28">
        <v>0.625</v>
      </c>
      <c r="C3838">
        <v>167.07400000000001</v>
      </c>
      <c r="D3838">
        <v>167.28200000000001</v>
      </c>
      <c r="E3838">
        <v>167.005</v>
      </c>
      <c r="F3838">
        <v>167.10400000000001</v>
      </c>
      <c r="G3838">
        <v>0</v>
      </c>
      <c r="H3838">
        <v>-4.2000000000001592</v>
      </c>
    </row>
    <row r="3839" spans="1:8" x14ac:dyDescent="0.4">
      <c r="A3839" s="27">
        <v>41610</v>
      </c>
      <c r="B3839" s="28">
        <v>0.625</v>
      </c>
      <c r="C3839">
        <v>168.41499999999999</v>
      </c>
      <c r="D3839">
        <v>168.43700000000001</v>
      </c>
      <c r="E3839">
        <v>168.30799999999999</v>
      </c>
      <c r="F3839">
        <v>168.37899999999999</v>
      </c>
      <c r="G3839">
        <v>0</v>
      </c>
      <c r="H3839">
        <v>0</v>
      </c>
    </row>
    <row r="3840" spans="1:8" x14ac:dyDescent="0.4">
      <c r="A3840" s="27">
        <v>41611</v>
      </c>
      <c r="B3840" s="28">
        <v>0.625</v>
      </c>
      <c r="C3840">
        <v>168.601</v>
      </c>
      <c r="D3840">
        <v>168.65899999999999</v>
      </c>
      <c r="E3840">
        <v>168.32300000000001</v>
      </c>
      <c r="F3840">
        <v>168.36500000000001</v>
      </c>
      <c r="G3840">
        <v>0</v>
      </c>
      <c r="H3840">
        <v>0</v>
      </c>
    </row>
    <row r="3841" spans="1:8" x14ac:dyDescent="0.4">
      <c r="A3841" s="27">
        <v>41612</v>
      </c>
      <c r="B3841" s="28">
        <v>0.625</v>
      </c>
      <c r="C3841">
        <v>167.702</v>
      </c>
      <c r="D3841">
        <v>167.73599999999999</v>
      </c>
      <c r="E3841">
        <v>167.40199999999999</v>
      </c>
      <c r="F3841">
        <v>167.45</v>
      </c>
      <c r="G3841">
        <v>-5</v>
      </c>
      <c r="H3841">
        <v>5.8999999999997499</v>
      </c>
    </row>
    <row r="3842" spans="1:8" x14ac:dyDescent="0.4">
      <c r="A3842" s="27">
        <v>41613</v>
      </c>
      <c r="B3842" s="28">
        <v>0.625</v>
      </c>
      <c r="C3842">
        <v>166.75200000000001</v>
      </c>
      <c r="D3842">
        <v>166.959</v>
      </c>
      <c r="E3842">
        <v>166.65799999999999</v>
      </c>
      <c r="F3842">
        <v>166.72900000000001</v>
      </c>
      <c r="G3842">
        <v>0</v>
      </c>
      <c r="H3842">
        <v>40.999999999999659</v>
      </c>
    </row>
    <row r="3843" spans="1:8" x14ac:dyDescent="0.4">
      <c r="A3843" s="27">
        <v>41614</v>
      </c>
      <c r="B3843" s="28">
        <v>0.625</v>
      </c>
      <c r="C3843">
        <v>167.065</v>
      </c>
      <c r="D3843">
        <v>167.21199999999999</v>
      </c>
      <c r="E3843">
        <v>167.023</v>
      </c>
      <c r="F3843">
        <v>167.202</v>
      </c>
      <c r="G3843">
        <v>46.500000000000341</v>
      </c>
      <c r="H3843">
        <v>0</v>
      </c>
    </row>
    <row r="3844" spans="1:8" x14ac:dyDescent="0.4">
      <c r="A3844" s="27">
        <v>41617</v>
      </c>
      <c r="B3844" s="28">
        <v>0.625</v>
      </c>
      <c r="C3844">
        <v>168.81100000000001</v>
      </c>
      <c r="D3844">
        <v>168.84100000000001</v>
      </c>
      <c r="E3844">
        <v>168.732</v>
      </c>
      <c r="F3844">
        <v>168.804</v>
      </c>
      <c r="G3844">
        <v>26.699999999999591</v>
      </c>
      <c r="H3844">
        <v>0</v>
      </c>
    </row>
    <row r="3845" spans="1:8" x14ac:dyDescent="0.4">
      <c r="A3845" s="27">
        <v>41618</v>
      </c>
      <c r="B3845" s="28">
        <v>0.625</v>
      </c>
      <c r="C3845">
        <v>169.46600000000001</v>
      </c>
      <c r="D3845">
        <v>169.50899999999999</v>
      </c>
      <c r="E3845">
        <v>169.16900000000001</v>
      </c>
      <c r="F3845">
        <v>169.251</v>
      </c>
      <c r="G3845">
        <v>0</v>
      </c>
      <c r="H3845">
        <v>-5</v>
      </c>
    </row>
    <row r="3846" spans="1:8" x14ac:dyDescent="0.4">
      <c r="A3846" s="27">
        <v>41619</v>
      </c>
      <c r="B3846" s="28">
        <v>0.625</v>
      </c>
      <c r="C3846">
        <v>167.85400000000001</v>
      </c>
      <c r="D3846">
        <v>168.02199999999999</v>
      </c>
      <c r="E3846">
        <v>167.80799999999999</v>
      </c>
      <c r="F3846">
        <v>167.99700000000001</v>
      </c>
      <c r="G3846">
        <v>0</v>
      </c>
      <c r="H3846">
        <v>66.399999999998727</v>
      </c>
    </row>
    <row r="3847" spans="1:8" x14ac:dyDescent="0.4">
      <c r="A3847" s="27">
        <v>41620</v>
      </c>
      <c r="B3847" s="28">
        <v>0.625</v>
      </c>
      <c r="C3847">
        <v>168.41900000000001</v>
      </c>
      <c r="D3847">
        <v>168.69900000000001</v>
      </c>
      <c r="E3847">
        <v>168.41900000000001</v>
      </c>
      <c r="F3847">
        <v>168.56800000000001</v>
      </c>
      <c r="G3847">
        <v>43.10000000000116</v>
      </c>
      <c r="H3847">
        <v>0</v>
      </c>
    </row>
    <row r="3848" spans="1:8" x14ac:dyDescent="0.4">
      <c r="A3848" s="27">
        <v>41621</v>
      </c>
      <c r="B3848" s="28">
        <v>0.625</v>
      </c>
      <c r="C3848">
        <v>168.62</v>
      </c>
      <c r="D3848">
        <v>168.661</v>
      </c>
      <c r="E3848">
        <v>168.22399999999999</v>
      </c>
      <c r="F3848">
        <v>168.27099999999999</v>
      </c>
      <c r="G3848">
        <v>0</v>
      </c>
      <c r="H3848">
        <v>78.600000000000136</v>
      </c>
    </row>
    <row r="3849" spans="1:8" x14ac:dyDescent="0.4">
      <c r="A3849" s="27">
        <v>41624</v>
      </c>
      <c r="B3849" s="28">
        <v>0.625</v>
      </c>
      <c r="C3849">
        <v>168.172</v>
      </c>
      <c r="D3849">
        <v>168.422</v>
      </c>
      <c r="E3849">
        <v>168.005</v>
      </c>
      <c r="F3849">
        <v>168.02799999999999</v>
      </c>
      <c r="G3849">
        <v>0</v>
      </c>
      <c r="H3849">
        <v>0</v>
      </c>
    </row>
    <row r="3850" spans="1:8" x14ac:dyDescent="0.4">
      <c r="A3850" s="27">
        <v>41625</v>
      </c>
      <c r="B3850" s="28">
        <v>0.625</v>
      </c>
      <c r="C3850">
        <v>167.41499999999999</v>
      </c>
      <c r="D3850">
        <v>167.58</v>
      </c>
      <c r="E3850">
        <v>167.38900000000001</v>
      </c>
      <c r="F3850">
        <v>167.47900000000001</v>
      </c>
      <c r="G3850">
        <v>0</v>
      </c>
      <c r="H3850">
        <v>39.899999999997249</v>
      </c>
    </row>
    <row r="3851" spans="1:8" x14ac:dyDescent="0.4">
      <c r="A3851" s="27">
        <v>41626</v>
      </c>
      <c r="B3851" s="28">
        <v>0.625</v>
      </c>
      <c r="C3851">
        <v>168.392</v>
      </c>
      <c r="D3851">
        <v>168.494</v>
      </c>
      <c r="E3851">
        <v>168.339</v>
      </c>
      <c r="F3851">
        <v>168.428</v>
      </c>
      <c r="G3851">
        <v>65.700000000001069</v>
      </c>
      <c r="H3851">
        <v>0</v>
      </c>
    </row>
    <row r="3852" spans="1:8" x14ac:dyDescent="0.4">
      <c r="A3852" s="27">
        <v>41627</v>
      </c>
      <c r="B3852" s="28">
        <v>0.625</v>
      </c>
      <c r="C3852">
        <v>170.36500000000001</v>
      </c>
      <c r="D3852">
        <v>170.66800000000001</v>
      </c>
      <c r="E3852">
        <v>170.34899999999999</v>
      </c>
      <c r="F3852">
        <v>170.666</v>
      </c>
      <c r="G3852">
        <v>0</v>
      </c>
      <c r="H3852">
        <v>0</v>
      </c>
    </row>
    <row r="3853" spans="1:8" x14ac:dyDescent="0.4">
      <c r="A3853" s="27">
        <v>41628</v>
      </c>
      <c r="B3853" s="28">
        <v>0.625</v>
      </c>
      <c r="C3853">
        <v>170.63</v>
      </c>
      <c r="D3853">
        <v>170.86199999999999</v>
      </c>
      <c r="E3853">
        <v>170.55199999999999</v>
      </c>
      <c r="F3853">
        <v>170.79599999999999</v>
      </c>
      <c r="G3853">
        <v>0</v>
      </c>
      <c r="H3853">
        <v>0</v>
      </c>
    </row>
    <row r="3854" spans="1:8" x14ac:dyDescent="0.4">
      <c r="A3854" s="27">
        <v>41631</v>
      </c>
      <c r="B3854" s="28">
        <v>0.625</v>
      </c>
      <c r="C3854">
        <v>169.89</v>
      </c>
      <c r="D3854">
        <v>169.958</v>
      </c>
      <c r="E3854">
        <v>169.84</v>
      </c>
      <c r="F3854">
        <v>169.89099999999999</v>
      </c>
      <c r="G3854">
        <v>0</v>
      </c>
      <c r="H3854">
        <v>0</v>
      </c>
    </row>
    <row r="3855" spans="1:8" x14ac:dyDescent="0.4">
      <c r="A3855" s="27">
        <v>41632</v>
      </c>
      <c r="B3855" s="28">
        <v>0.625</v>
      </c>
      <c r="C3855">
        <v>170.61099999999999</v>
      </c>
      <c r="D3855">
        <v>170.78700000000001</v>
      </c>
      <c r="E3855">
        <v>170.55699999999999</v>
      </c>
      <c r="F3855">
        <v>170.643</v>
      </c>
      <c r="G3855">
        <v>0</v>
      </c>
      <c r="H3855">
        <v>-5</v>
      </c>
    </row>
    <row r="3856" spans="1:8" x14ac:dyDescent="0.4">
      <c r="A3856" s="27">
        <v>41635</v>
      </c>
      <c r="B3856" s="28">
        <v>0.625</v>
      </c>
      <c r="C3856">
        <v>173.48400000000001</v>
      </c>
      <c r="D3856">
        <v>173.59299999999999</v>
      </c>
      <c r="E3856">
        <v>173.315</v>
      </c>
      <c r="F3856">
        <v>173.56200000000001</v>
      </c>
      <c r="G3856">
        <v>106.30000000000166</v>
      </c>
      <c r="H3856">
        <v>0</v>
      </c>
    </row>
    <row r="3857" spans="1:8" x14ac:dyDescent="0.4">
      <c r="A3857" s="27">
        <v>41638</v>
      </c>
      <c r="B3857" s="28">
        <v>0.625</v>
      </c>
      <c r="C3857">
        <v>173.208</v>
      </c>
      <c r="D3857">
        <v>173.40100000000001</v>
      </c>
      <c r="E3857">
        <v>173.11500000000001</v>
      </c>
      <c r="F3857">
        <v>173.334</v>
      </c>
      <c r="G3857">
        <v>-5</v>
      </c>
      <c r="H3857">
        <v>5.4000000000002046</v>
      </c>
    </row>
    <row r="3858" spans="1:8" x14ac:dyDescent="0.4">
      <c r="A3858" s="27">
        <v>41639</v>
      </c>
      <c r="B3858" s="28">
        <v>0.625</v>
      </c>
      <c r="C3858">
        <v>173.45</v>
      </c>
      <c r="D3858">
        <v>173.68199999999999</v>
      </c>
      <c r="E3858">
        <v>173.446</v>
      </c>
      <c r="F3858">
        <v>173.458</v>
      </c>
      <c r="G3858">
        <v>32.400000000001228</v>
      </c>
      <c r="H3858">
        <v>0</v>
      </c>
    </row>
    <row r="3859" spans="1:8" x14ac:dyDescent="0.4">
      <c r="A3859" s="27">
        <v>41641</v>
      </c>
      <c r="B3859" s="28">
        <v>0.625</v>
      </c>
      <c r="C3859">
        <v>174.16900000000001</v>
      </c>
      <c r="D3859">
        <v>174.185</v>
      </c>
      <c r="E3859">
        <v>173.57300000000001</v>
      </c>
      <c r="F3859">
        <v>173.61699999999999</v>
      </c>
      <c r="G3859">
        <v>0</v>
      </c>
      <c r="H3859">
        <v>82.500000000001705</v>
      </c>
    </row>
    <row r="3860" spans="1:8" x14ac:dyDescent="0.4">
      <c r="A3860" s="27">
        <v>41642</v>
      </c>
      <c r="B3860" s="28">
        <v>0.625</v>
      </c>
      <c r="C3860">
        <v>171.892</v>
      </c>
      <c r="D3860">
        <v>171.904</v>
      </c>
      <c r="E3860">
        <v>171.37799999999999</v>
      </c>
      <c r="F3860">
        <v>171.60900000000001</v>
      </c>
      <c r="G3860">
        <v>0</v>
      </c>
      <c r="H3860">
        <v>0</v>
      </c>
    </row>
    <row r="3861" spans="1:8" x14ac:dyDescent="0.4">
      <c r="A3861" s="27">
        <v>41645</v>
      </c>
      <c r="B3861" s="28">
        <v>0.625</v>
      </c>
      <c r="C3861">
        <v>171.32</v>
      </c>
      <c r="D3861">
        <v>171.45599999999999</v>
      </c>
      <c r="E3861">
        <v>171.22900000000001</v>
      </c>
      <c r="F3861">
        <v>171.30799999999999</v>
      </c>
      <c r="G3861">
        <v>0</v>
      </c>
      <c r="H3861">
        <v>0</v>
      </c>
    </row>
    <row r="3862" spans="1:8" x14ac:dyDescent="0.4">
      <c r="A3862" s="27">
        <v>41646</v>
      </c>
      <c r="B3862" s="28">
        <v>0.625</v>
      </c>
      <c r="C3862">
        <v>171.35300000000001</v>
      </c>
      <c r="D3862">
        <v>171.595</v>
      </c>
      <c r="E3862">
        <v>171.333</v>
      </c>
      <c r="F3862">
        <v>171.405</v>
      </c>
      <c r="G3862">
        <v>0</v>
      </c>
      <c r="H3862">
        <v>0</v>
      </c>
    </row>
    <row r="3863" spans="1:8" x14ac:dyDescent="0.4">
      <c r="A3863" s="27">
        <v>41647</v>
      </c>
      <c r="B3863" s="28">
        <v>0.625</v>
      </c>
      <c r="C3863">
        <v>172.13</v>
      </c>
      <c r="D3863">
        <v>172.22900000000001</v>
      </c>
      <c r="E3863">
        <v>172.02199999999999</v>
      </c>
      <c r="F3863">
        <v>172.124</v>
      </c>
      <c r="G3863">
        <v>-5</v>
      </c>
      <c r="H3863">
        <v>0</v>
      </c>
    </row>
    <row r="3864" spans="1:8" x14ac:dyDescent="0.4">
      <c r="A3864" s="27">
        <v>41648</v>
      </c>
      <c r="B3864" s="28">
        <v>0.625</v>
      </c>
      <c r="C3864">
        <v>172.64500000000001</v>
      </c>
      <c r="D3864">
        <v>172.89599999999999</v>
      </c>
      <c r="E3864">
        <v>172.64500000000001</v>
      </c>
      <c r="F3864">
        <v>172.852</v>
      </c>
      <c r="G3864">
        <v>-5</v>
      </c>
      <c r="H3864">
        <v>0</v>
      </c>
    </row>
    <row r="3865" spans="1:8" x14ac:dyDescent="0.4">
      <c r="A3865" s="27">
        <v>41649</v>
      </c>
      <c r="B3865" s="28">
        <v>0.625</v>
      </c>
      <c r="C3865">
        <v>172.458</v>
      </c>
      <c r="D3865">
        <v>172.46100000000001</v>
      </c>
      <c r="E3865">
        <v>172.24</v>
      </c>
      <c r="F3865">
        <v>172.30600000000001</v>
      </c>
      <c r="G3865">
        <v>0</v>
      </c>
      <c r="H3865">
        <v>33.399999999997476</v>
      </c>
    </row>
    <row r="3866" spans="1:8" x14ac:dyDescent="0.4">
      <c r="A3866" s="27">
        <v>41652</v>
      </c>
      <c r="B3866" s="28">
        <v>0.625</v>
      </c>
      <c r="C3866">
        <v>169.999</v>
      </c>
      <c r="D3866">
        <v>170.21799999999999</v>
      </c>
      <c r="E3866">
        <v>169.916</v>
      </c>
      <c r="F3866">
        <v>170.148</v>
      </c>
      <c r="G3866">
        <v>0</v>
      </c>
      <c r="H3866">
        <v>25</v>
      </c>
    </row>
    <row r="3867" spans="1:8" x14ac:dyDescent="0.4">
      <c r="A3867" s="27">
        <v>41653</v>
      </c>
      <c r="B3867" s="28">
        <v>0.625</v>
      </c>
      <c r="C3867">
        <v>170.142</v>
      </c>
      <c r="D3867">
        <v>170.37100000000001</v>
      </c>
      <c r="E3867">
        <v>170.13399999999999</v>
      </c>
      <c r="F3867">
        <v>170.24700000000001</v>
      </c>
      <c r="G3867">
        <v>50.7000000000005</v>
      </c>
      <c r="H3867">
        <v>0</v>
      </c>
    </row>
    <row r="3868" spans="1:8" x14ac:dyDescent="0.4">
      <c r="A3868" s="27">
        <v>41654</v>
      </c>
      <c r="B3868" s="28">
        <v>0.625</v>
      </c>
      <c r="C3868">
        <v>171.18299999999999</v>
      </c>
      <c r="D3868">
        <v>171.28299999999999</v>
      </c>
      <c r="E3868">
        <v>170.982</v>
      </c>
      <c r="F3868">
        <v>171.01300000000001</v>
      </c>
      <c r="G3868">
        <v>0</v>
      </c>
      <c r="H3868">
        <v>2.4000000000000909</v>
      </c>
    </row>
    <row r="3869" spans="1:8" x14ac:dyDescent="0.4">
      <c r="A3869" s="27">
        <v>41655</v>
      </c>
      <c r="B3869" s="28">
        <v>0.625</v>
      </c>
      <c r="C3869">
        <v>171.047</v>
      </c>
      <c r="D3869">
        <v>171.08699999999999</v>
      </c>
      <c r="E3869">
        <v>170.767</v>
      </c>
      <c r="F3869">
        <v>170.834</v>
      </c>
      <c r="G3869">
        <v>0</v>
      </c>
      <c r="H3869">
        <v>-5</v>
      </c>
    </row>
    <row r="3870" spans="1:8" x14ac:dyDescent="0.4">
      <c r="A3870" s="27">
        <v>41656</v>
      </c>
      <c r="B3870" s="28">
        <v>0.625</v>
      </c>
      <c r="C3870">
        <v>171.66200000000001</v>
      </c>
      <c r="D3870">
        <v>171.756</v>
      </c>
      <c r="E3870">
        <v>171.59399999999999</v>
      </c>
      <c r="F3870">
        <v>171.72499999999999</v>
      </c>
      <c r="G3870">
        <v>106.60000000000025</v>
      </c>
      <c r="H3870">
        <v>0</v>
      </c>
    </row>
    <row r="3871" spans="1:8" x14ac:dyDescent="0.4">
      <c r="A3871" s="27">
        <v>41659</v>
      </c>
      <c r="B3871" s="28">
        <v>0.625</v>
      </c>
      <c r="C3871">
        <v>171.15100000000001</v>
      </c>
      <c r="D3871">
        <v>171.19200000000001</v>
      </c>
      <c r="E3871">
        <v>170.84899999999999</v>
      </c>
      <c r="F3871">
        <v>170.893</v>
      </c>
      <c r="G3871">
        <v>-5</v>
      </c>
      <c r="H3871">
        <v>0</v>
      </c>
    </row>
    <row r="3872" spans="1:8" x14ac:dyDescent="0.4">
      <c r="A3872" s="27">
        <v>41660</v>
      </c>
      <c r="B3872" s="28">
        <v>0.625</v>
      </c>
      <c r="C3872">
        <v>171.792</v>
      </c>
      <c r="D3872">
        <v>172.047</v>
      </c>
      <c r="E3872">
        <v>171.626</v>
      </c>
      <c r="F3872">
        <v>171.965</v>
      </c>
      <c r="G3872">
        <v>-5</v>
      </c>
      <c r="H3872">
        <v>0</v>
      </c>
    </row>
    <row r="3873" spans="1:8" x14ac:dyDescent="0.4">
      <c r="A3873" s="27">
        <v>41661</v>
      </c>
      <c r="B3873" s="28">
        <v>0.625</v>
      </c>
      <c r="C3873">
        <v>172.66499999999999</v>
      </c>
      <c r="D3873">
        <v>172.834</v>
      </c>
      <c r="E3873">
        <v>172.619</v>
      </c>
      <c r="F3873">
        <v>172.77199999999999</v>
      </c>
      <c r="G3873">
        <v>52.299999999999613</v>
      </c>
      <c r="H3873">
        <v>0</v>
      </c>
    </row>
    <row r="3874" spans="1:8" x14ac:dyDescent="0.4">
      <c r="A3874" s="27">
        <v>41662</v>
      </c>
      <c r="B3874" s="28">
        <v>0.625</v>
      </c>
      <c r="C3874">
        <v>172.959</v>
      </c>
      <c r="D3874">
        <v>172.964</v>
      </c>
      <c r="E3874">
        <v>172.67599999999999</v>
      </c>
      <c r="F3874">
        <v>172.72499999999999</v>
      </c>
      <c r="G3874">
        <v>0</v>
      </c>
      <c r="H3874">
        <v>0</v>
      </c>
    </row>
    <row r="3875" spans="1:8" x14ac:dyDescent="0.4">
      <c r="A3875" s="27">
        <v>41663</v>
      </c>
      <c r="B3875" s="28">
        <v>0.625</v>
      </c>
      <c r="C3875">
        <v>169.92</v>
      </c>
      <c r="D3875">
        <v>169.994</v>
      </c>
      <c r="E3875">
        <v>168.852</v>
      </c>
      <c r="F3875">
        <v>169.137</v>
      </c>
      <c r="G3875">
        <v>0</v>
      </c>
      <c r="H3875">
        <v>233.00000000000125</v>
      </c>
    </row>
    <row r="3876" spans="1:8" x14ac:dyDescent="0.4">
      <c r="A3876" s="27">
        <v>41666</v>
      </c>
      <c r="B3876" s="28">
        <v>0.625</v>
      </c>
      <c r="C3876">
        <v>170.155</v>
      </c>
      <c r="D3876">
        <v>170.52699999999999</v>
      </c>
      <c r="E3876">
        <v>169.97800000000001</v>
      </c>
      <c r="F3876">
        <v>170.02</v>
      </c>
      <c r="G3876">
        <v>74.70000000000141</v>
      </c>
      <c r="H3876">
        <v>0</v>
      </c>
    </row>
    <row r="3877" spans="1:8" x14ac:dyDescent="0.4">
      <c r="A3877" s="27">
        <v>41667</v>
      </c>
      <c r="B3877" s="28">
        <v>0.625</v>
      </c>
      <c r="C3877">
        <v>170.852</v>
      </c>
      <c r="D3877">
        <v>170.922</v>
      </c>
      <c r="E3877">
        <v>170.65899999999999</v>
      </c>
      <c r="F3877">
        <v>170.672</v>
      </c>
      <c r="G3877">
        <v>-5</v>
      </c>
      <c r="H3877">
        <v>0</v>
      </c>
    </row>
    <row r="3878" spans="1:8" x14ac:dyDescent="0.4">
      <c r="A3878" s="27">
        <v>41668</v>
      </c>
      <c r="B3878" s="28">
        <v>0.625</v>
      </c>
      <c r="C3878">
        <v>170.02799999999999</v>
      </c>
      <c r="D3878">
        <v>170.221</v>
      </c>
      <c r="E3878">
        <v>169.863</v>
      </c>
      <c r="F3878">
        <v>169.96</v>
      </c>
      <c r="G3878">
        <v>0</v>
      </c>
      <c r="H3878">
        <v>91.999999999998749</v>
      </c>
    </row>
    <row r="3879" spans="1:8" x14ac:dyDescent="0.4">
      <c r="A3879" s="27">
        <v>41669</v>
      </c>
      <c r="B3879" s="28">
        <v>0.625</v>
      </c>
      <c r="C3879">
        <v>169.00200000000001</v>
      </c>
      <c r="D3879">
        <v>169.05500000000001</v>
      </c>
      <c r="E3879">
        <v>168.708</v>
      </c>
      <c r="F3879">
        <v>169.012</v>
      </c>
      <c r="G3879">
        <v>0</v>
      </c>
      <c r="H3879">
        <v>3.0000000000001137</v>
      </c>
    </row>
    <row r="3880" spans="1:8" x14ac:dyDescent="0.4">
      <c r="A3880" s="27">
        <v>41670</v>
      </c>
      <c r="B3880" s="28">
        <v>0.625</v>
      </c>
      <c r="C3880">
        <v>168.23699999999999</v>
      </c>
      <c r="D3880">
        <v>168.51300000000001</v>
      </c>
      <c r="E3880">
        <v>168.185</v>
      </c>
      <c r="F3880">
        <v>168.29499999999999</v>
      </c>
      <c r="G3880">
        <v>0</v>
      </c>
      <c r="H3880">
        <v>29.400000000001114</v>
      </c>
    </row>
    <row r="3881" spans="1:8" x14ac:dyDescent="0.4">
      <c r="A3881" s="27">
        <v>41673</v>
      </c>
      <c r="B3881" s="28">
        <v>0.625</v>
      </c>
      <c r="C3881">
        <v>166.38399999999999</v>
      </c>
      <c r="D3881">
        <v>166.68199999999999</v>
      </c>
      <c r="E3881">
        <v>166.358</v>
      </c>
      <c r="F3881">
        <v>166.63200000000001</v>
      </c>
      <c r="G3881">
        <v>0</v>
      </c>
      <c r="H3881">
        <v>121.29999999999939</v>
      </c>
    </row>
    <row r="3882" spans="1:8" x14ac:dyDescent="0.4">
      <c r="A3882" s="27">
        <v>41674</v>
      </c>
      <c r="B3882" s="28">
        <v>0.625</v>
      </c>
      <c r="C3882">
        <v>165.31299999999999</v>
      </c>
      <c r="D3882">
        <v>165.40899999999999</v>
      </c>
      <c r="E3882">
        <v>165.227</v>
      </c>
      <c r="F3882">
        <v>165.227</v>
      </c>
      <c r="G3882">
        <v>-5</v>
      </c>
      <c r="H3882">
        <v>0</v>
      </c>
    </row>
    <row r="3883" spans="1:8" x14ac:dyDescent="0.4">
      <c r="A3883" s="27">
        <v>41675</v>
      </c>
      <c r="B3883" s="28">
        <v>0.625</v>
      </c>
      <c r="C3883">
        <v>164.65100000000001</v>
      </c>
      <c r="D3883">
        <v>164.71600000000001</v>
      </c>
      <c r="E3883">
        <v>164.364</v>
      </c>
      <c r="F3883">
        <v>164.393</v>
      </c>
      <c r="G3883">
        <v>0</v>
      </c>
      <c r="H3883">
        <v>90.600000000000591</v>
      </c>
    </row>
    <row r="3884" spans="1:8" x14ac:dyDescent="0.4">
      <c r="A3884" s="27">
        <v>41676</v>
      </c>
      <c r="B3884" s="28">
        <v>0.625</v>
      </c>
      <c r="C3884">
        <v>165.36199999999999</v>
      </c>
      <c r="D3884">
        <v>165.53700000000001</v>
      </c>
      <c r="E3884">
        <v>165.15899999999999</v>
      </c>
      <c r="F3884">
        <v>165.32300000000001</v>
      </c>
      <c r="G3884">
        <v>0</v>
      </c>
      <c r="H3884">
        <v>-5</v>
      </c>
    </row>
    <row r="3885" spans="1:8" x14ac:dyDescent="0.4">
      <c r="A3885" s="27">
        <v>41677</v>
      </c>
      <c r="B3885" s="28">
        <v>0.625</v>
      </c>
      <c r="C3885">
        <v>166.84299999999999</v>
      </c>
      <c r="D3885">
        <v>167.12299999999999</v>
      </c>
      <c r="E3885">
        <v>166.83099999999999</v>
      </c>
      <c r="F3885">
        <v>167.071</v>
      </c>
      <c r="G3885">
        <v>34.600000000000364</v>
      </c>
      <c r="H3885">
        <v>0</v>
      </c>
    </row>
    <row r="3886" spans="1:8" x14ac:dyDescent="0.4">
      <c r="A3886" s="27">
        <v>41680</v>
      </c>
      <c r="B3886" s="28">
        <v>0.625</v>
      </c>
      <c r="C3886">
        <v>167.393</v>
      </c>
      <c r="D3886">
        <v>167.51</v>
      </c>
      <c r="E3886">
        <v>167.345</v>
      </c>
      <c r="F3886">
        <v>167.476</v>
      </c>
      <c r="G3886">
        <v>0</v>
      </c>
      <c r="H3886">
        <v>45.699999999999363</v>
      </c>
    </row>
    <row r="3887" spans="1:8" x14ac:dyDescent="0.4">
      <c r="A3887" s="27">
        <v>41681</v>
      </c>
      <c r="B3887" s="28">
        <v>0.625</v>
      </c>
      <c r="C3887">
        <v>168.155</v>
      </c>
      <c r="D3887">
        <v>168.65700000000001</v>
      </c>
      <c r="E3887">
        <v>168.155</v>
      </c>
      <c r="F3887">
        <v>168.565</v>
      </c>
      <c r="G3887">
        <v>-5</v>
      </c>
      <c r="H3887">
        <v>0</v>
      </c>
    </row>
    <row r="3888" spans="1:8" x14ac:dyDescent="0.4">
      <c r="A3888" s="27">
        <v>41682</v>
      </c>
      <c r="B3888" s="28">
        <v>0.625</v>
      </c>
      <c r="C3888">
        <v>168.94200000000001</v>
      </c>
      <c r="D3888">
        <v>169.18100000000001</v>
      </c>
      <c r="E3888">
        <v>168.786</v>
      </c>
      <c r="F3888">
        <v>168.95599999999999</v>
      </c>
      <c r="G3888">
        <v>9.6999999999979991</v>
      </c>
      <c r="H3888">
        <v>0</v>
      </c>
    </row>
    <row r="3889" spans="1:8" x14ac:dyDescent="0.4">
      <c r="A3889" s="27">
        <v>41683</v>
      </c>
      <c r="B3889" s="28">
        <v>0.625</v>
      </c>
      <c r="C3889">
        <v>169.49199999999999</v>
      </c>
      <c r="D3889">
        <v>169.845</v>
      </c>
      <c r="E3889">
        <v>169.48599999999999</v>
      </c>
      <c r="F3889">
        <v>169.767</v>
      </c>
      <c r="G3889">
        <v>0</v>
      </c>
      <c r="H3889">
        <v>0</v>
      </c>
    </row>
    <row r="3890" spans="1:8" x14ac:dyDescent="0.4">
      <c r="A3890" s="27">
        <v>41684</v>
      </c>
      <c r="B3890" s="28">
        <v>0.625</v>
      </c>
      <c r="C3890">
        <v>170.149</v>
      </c>
      <c r="D3890">
        <v>170.28</v>
      </c>
      <c r="E3890">
        <v>170.00800000000001</v>
      </c>
      <c r="F3890">
        <v>170.125</v>
      </c>
      <c r="G3890">
        <v>0</v>
      </c>
      <c r="H3890">
        <v>0</v>
      </c>
    </row>
    <row r="3891" spans="1:8" x14ac:dyDescent="0.4">
      <c r="A3891" s="27">
        <v>41687</v>
      </c>
      <c r="B3891" s="28">
        <v>0.625</v>
      </c>
      <c r="C3891">
        <v>170.46100000000001</v>
      </c>
      <c r="D3891">
        <v>170.54400000000001</v>
      </c>
      <c r="E3891">
        <v>170.43299999999999</v>
      </c>
      <c r="F3891">
        <v>170.46700000000001</v>
      </c>
      <c r="G3891">
        <v>0</v>
      </c>
      <c r="H3891">
        <v>0</v>
      </c>
    </row>
    <row r="3892" spans="1:8" x14ac:dyDescent="0.4">
      <c r="A3892" s="27">
        <v>41688</v>
      </c>
      <c r="B3892" s="28">
        <v>0.625</v>
      </c>
      <c r="C3892">
        <v>170.95699999999999</v>
      </c>
      <c r="D3892">
        <v>171.22300000000001</v>
      </c>
      <c r="E3892">
        <v>170.86500000000001</v>
      </c>
      <c r="F3892">
        <v>170.893</v>
      </c>
      <c r="G3892">
        <v>0</v>
      </c>
      <c r="H3892">
        <v>0</v>
      </c>
    </row>
    <row r="3893" spans="1:8" x14ac:dyDescent="0.4">
      <c r="A3893" s="27">
        <v>41689</v>
      </c>
      <c r="B3893" s="28">
        <v>0.625</v>
      </c>
      <c r="C3893">
        <v>169.93100000000001</v>
      </c>
      <c r="D3893">
        <v>169.93100000000001</v>
      </c>
      <c r="E3893">
        <v>169.60400000000001</v>
      </c>
      <c r="F3893">
        <v>169.74100000000001</v>
      </c>
      <c r="G3893">
        <v>-5</v>
      </c>
      <c r="H3893">
        <v>65.799999999998704</v>
      </c>
    </row>
    <row r="3894" spans="1:8" x14ac:dyDescent="0.4">
      <c r="A3894" s="27">
        <v>41690</v>
      </c>
      <c r="B3894" s="28">
        <v>0.625</v>
      </c>
      <c r="C3894">
        <v>169.86600000000001</v>
      </c>
      <c r="D3894">
        <v>170.006</v>
      </c>
      <c r="E3894">
        <v>169.67</v>
      </c>
      <c r="F3894">
        <v>169.91499999999999</v>
      </c>
      <c r="G3894">
        <v>0</v>
      </c>
      <c r="H3894">
        <v>-5</v>
      </c>
    </row>
    <row r="3895" spans="1:8" x14ac:dyDescent="0.4">
      <c r="A3895" s="27">
        <v>41691</v>
      </c>
      <c r="B3895" s="28">
        <v>0.625</v>
      </c>
      <c r="C3895">
        <v>170.72200000000001</v>
      </c>
      <c r="D3895">
        <v>171.19499999999999</v>
      </c>
      <c r="E3895">
        <v>170.56800000000001</v>
      </c>
      <c r="F3895">
        <v>170.94200000000001</v>
      </c>
      <c r="G3895">
        <v>10.400000000001342</v>
      </c>
      <c r="H3895">
        <v>0</v>
      </c>
    </row>
    <row r="3896" spans="1:8" x14ac:dyDescent="0.4">
      <c r="A3896" s="27">
        <v>41694</v>
      </c>
      <c r="B3896" s="28">
        <v>0.625</v>
      </c>
      <c r="C3896">
        <v>170.38300000000001</v>
      </c>
      <c r="D3896">
        <v>170.547</v>
      </c>
      <c r="E3896">
        <v>170.36699999999999</v>
      </c>
      <c r="F3896">
        <v>170.46299999999999</v>
      </c>
      <c r="G3896">
        <v>0</v>
      </c>
      <c r="H3896">
        <v>0</v>
      </c>
    </row>
    <row r="3897" spans="1:8" x14ac:dyDescent="0.4">
      <c r="A3897" s="27">
        <v>41695</v>
      </c>
      <c r="B3897" s="28">
        <v>0.625</v>
      </c>
      <c r="C3897">
        <v>170.767</v>
      </c>
      <c r="D3897">
        <v>170.857</v>
      </c>
      <c r="E3897">
        <v>170.666</v>
      </c>
      <c r="F3897">
        <v>170.709</v>
      </c>
      <c r="G3897">
        <v>0</v>
      </c>
      <c r="H3897">
        <v>-5</v>
      </c>
    </row>
    <row r="3898" spans="1:8" x14ac:dyDescent="0.4">
      <c r="A3898" s="27">
        <v>41696</v>
      </c>
      <c r="B3898" s="28">
        <v>0.625</v>
      </c>
      <c r="C3898">
        <v>170.80600000000001</v>
      </c>
      <c r="D3898">
        <v>170.85</v>
      </c>
      <c r="E3898">
        <v>170.642</v>
      </c>
      <c r="F3898">
        <v>170.732</v>
      </c>
      <c r="G3898">
        <v>-1.300000000000523</v>
      </c>
      <c r="H3898">
        <v>0</v>
      </c>
    </row>
    <row r="3899" spans="1:8" x14ac:dyDescent="0.4">
      <c r="A3899" s="27">
        <v>41697</v>
      </c>
      <c r="B3899" s="28">
        <v>0.625</v>
      </c>
      <c r="C3899">
        <v>169.55500000000001</v>
      </c>
      <c r="D3899">
        <v>169.56700000000001</v>
      </c>
      <c r="E3899">
        <v>169.28399999999999</v>
      </c>
      <c r="F3899">
        <v>169.51</v>
      </c>
      <c r="G3899">
        <v>0</v>
      </c>
      <c r="H3899">
        <v>87.399999999999523</v>
      </c>
    </row>
    <row r="3900" spans="1:8" x14ac:dyDescent="0.4">
      <c r="A3900" s="27">
        <v>41698</v>
      </c>
      <c r="B3900" s="28">
        <v>0.625</v>
      </c>
      <c r="C3900">
        <v>170.071</v>
      </c>
      <c r="D3900">
        <v>170.31299999999999</v>
      </c>
      <c r="E3900">
        <v>169.999</v>
      </c>
      <c r="F3900">
        <v>170.233</v>
      </c>
      <c r="G3900">
        <v>0</v>
      </c>
      <c r="H3900">
        <v>0</v>
      </c>
    </row>
    <row r="3901" spans="1:8" x14ac:dyDescent="0.4">
      <c r="A3901" s="27">
        <v>41701</v>
      </c>
      <c r="B3901" s="28">
        <v>0.625</v>
      </c>
      <c r="C3901">
        <v>169.20400000000001</v>
      </c>
      <c r="D3901">
        <v>169.64400000000001</v>
      </c>
      <c r="E3901">
        <v>169.15100000000001</v>
      </c>
      <c r="F3901">
        <v>169.577</v>
      </c>
      <c r="G3901">
        <v>0</v>
      </c>
      <c r="H3901">
        <v>-5</v>
      </c>
    </row>
    <row r="3902" spans="1:8" x14ac:dyDescent="0.4">
      <c r="A3902" s="27">
        <v>41702</v>
      </c>
      <c r="B3902" s="28">
        <v>0.625</v>
      </c>
      <c r="C3902">
        <v>170.01300000000001</v>
      </c>
      <c r="D3902">
        <v>170.15600000000001</v>
      </c>
      <c r="E3902">
        <v>170.01</v>
      </c>
      <c r="F3902">
        <v>170.101</v>
      </c>
      <c r="G3902">
        <v>63.900000000001</v>
      </c>
      <c r="H3902">
        <v>0</v>
      </c>
    </row>
    <row r="3903" spans="1:8" x14ac:dyDescent="0.4">
      <c r="A3903" s="27">
        <v>41703</v>
      </c>
      <c r="B3903" s="28">
        <v>0.625</v>
      </c>
      <c r="C3903">
        <v>170.976</v>
      </c>
      <c r="D3903">
        <v>171.322</v>
      </c>
      <c r="E3903">
        <v>170.90899999999999</v>
      </c>
      <c r="F3903">
        <v>171.24799999999999</v>
      </c>
      <c r="G3903">
        <v>79.399999999998272</v>
      </c>
      <c r="H3903">
        <v>0</v>
      </c>
    </row>
    <row r="3904" spans="1:8" x14ac:dyDescent="0.4">
      <c r="A3904" s="27">
        <v>41704</v>
      </c>
      <c r="B3904" s="28">
        <v>0.625</v>
      </c>
      <c r="C3904">
        <v>171.762</v>
      </c>
      <c r="D3904">
        <v>172.02699999999999</v>
      </c>
      <c r="E3904">
        <v>171.489</v>
      </c>
      <c r="F3904">
        <v>171.61199999999999</v>
      </c>
      <c r="G3904">
        <v>-5</v>
      </c>
      <c r="H3904">
        <v>0</v>
      </c>
    </row>
    <row r="3905" spans="1:8" x14ac:dyDescent="0.4">
      <c r="A3905" s="27">
        <v>41705</v>
      </c>
      <c r="B3905" s="28">
        <v>0.625</v>
      </c>
      <c r="C3905">
        <v>172.578</v>
      </c>
      <c r="D3905">
        <v>172.77199999999999</v>
      </c>
      <c r="E3905">
        <v>172.53899999999999</v>
      </c>
      <c r="F3905">
        <v>172.65700000000001</v>
      </c>
      <c r="G3905">
        <v>10.500000000001819</v>
      </c>
      <c r="H3905">
        <v>-5</v>
      </c>
    </row>
    <row r="3906" spans="1:8" x14ac:dyDescent="0.4">
      <c r="A3906" s="27">
        <v>41708</v>
      </c>
      <c r="B3906" s="28">
        <v>0.625</v>
      </c>
      <c r="C3906">
        <v>171.95699999999999</v>
      </c>
      <c r="D3906">
        <v>172.02</v>
      </c>
      <c r="E3906">
        <v>171.84299999999999</v>
      </c>
      <c r="F3906">
        <v>171.98099999999999</v>
      </c>
      <c r="G3906">
        <v>0</v>
      </c>
      <c r="H3906">
        <v>-5</v>
      </c>
    </row>
    <row r="3907" spans="1:8" x14ac:dyDescent="0.4">
      <c r="A3907" s="27">
        <v>41709</v>
      </c>
      <c r="B3907" s="28">
        <v>0.625</v>
      </c>
      <c r="C3907">
        <v>171.601</v>
      </c>
      <c r="D3907">
        <v>171.63900000000001</v>
      </c>
      <c r="E3907">
        <v>171.435</v>
      </c>
      <c r="F3907">
        <v>171.51900000000001</v>
      </c>
      <c r="G3907">
        <v>0</v>
      </c>
      <c r="H3907">
        <v>-5</v>
      </c>
    </row>
    <row r="3908" spans="1:8" x14ac:dyDescent="0.4">
      <c r="A3908" s="27">
        <v>41710</v>
      </c>
      <c r="B3908" s="28">
        <v>0.625</v>
      </c>
      <c r="C3908">
        <v>170.54499999999999</v>
      </c>
      <c r="D3908">
        <v>170.75700000000001</v>
      </c>
      <c r="E3908">
        <v>170.44499999999999</v>
      </c>
      <c r="F3908">
        <v>170.68199999999999</v>
      </c>
      <c r="G3908">
        <v>0</v>
      </c>
      <c r="H3908">
        <v>19.10000000000025</v>
      </c>
    </row>
    <row r="3909" spans="1:8" x14ac:dyDescent="0.4">
      <c r="A3909" s="27">
        <v>41711</v>
      </c>
      <c r="B3909" s="28">
        <v>0.625</v>
      </c>
      <c r="C3909">
        <v>171.49</v>
      </c>
      <c r="D3909">
        <v>171.626</v>
      </c>
      <c r="E3909">
        <v>171.3</v>
      </c>
      <c r="F3909">
        <v>171.32400000000001</v>
      </c>
      <c r="G3909">
        <v>-3.099999999997749</v>
      </c>
      <c r="H3909">
        <v>0</v>
      </c>
    </row>
    <row r="3910" spans="1:8" x14ac:dyDescent="0.4">
      <c r="A3910" s="27">
        <v>41712</v>
      </c>
      <c r="B3910" s="28">
        <v>0.625</v>
      </c>
      <c r="C3910">
        <v>168.16499999999999</v>
      </c>
      <c r="D3910">
        <v>168.34</v>
      </c>
      <c r="E3910">
        <v>167.93299999999999</v>
      </c>
      <c r="F3910">
        <v>168.155</v>
      </c>
      <c r="G3910">
        <v>0</v>
      </c>
      <c r="H3910">
        <v>65.700000000001069</v>
      </c>
    </row>
    <row r="3911" spans="1:8" x14ac:dyDescent="0.4">
      <c r="A3911" s="27">
        <v>41715</v>
      </c>
      <c r="B3911" s="28">
        <v>0.625</v>
      </c>
      <c r="C3911">
        <v>169.08099999999999</v>
      </c>
      <c r="D3911">
        <v>169.15700000000001</v>
      </c>
      <c r="E3911">
        <v>168.88200000000001</v>
      </c>
      <c r="F3911">
        <v>169.03899999999999</v>
      </c>
      <c r="G3911">
        <v>6.4999999999997726</v>
      </c>
      <c r="H3911">
        <v>0</v>
      </c>
    </row>
    <row r="3912" spans="1:8" x14ac:dyDescent="0.4">
      <c r="A3912" s="27">
        <v>41716</v>
      </c>
      <c r="B3912" s="28">
        <v>0.625</v>
      </c>
      <c r="C3912">
        <v>169.03200000000001</v>
      </c>
      <c r="D3912">
        <v>169.2</v>
      </c>
      <c r="E3912">
        <v>168.22499999999999</v>
      </c>
      <c r="F3912">
        <v>168.31899999999999</v>
      </c>
      <c r="G3912">
        <v>0</v>
      </c>
      <c r="H3912">
        <v>86.400000000000432</v>
      </c>
    </row>
    <row r="3913" spans="1:8" x14ac:dyDescent="0.4">
      <c r="A3913" s="27">
        <v>41717</v>
      </c>
      <c r="B3913" s="28">
        <v>0.625</v>
      </c>
      <c r="C3913">
        <v>169.053</v>
      </c>
      <c r="D3913">
        <v>169.077</v>
      </c>
      <c r="E3913">
        <v>168.88</v>
      </c>
      <c r="F3913">
        <v>168.917</v>
      </c>
      <c r="G3913">
        <v>29.900000000000659</v>
      </c>
      <c r="H3913">
        <v>0</v>
      </c>
    </row>
    <row r="3914" spans="1:8" x14ac:dyDescent="0.4">
      <c r="A3914" s="27">
        <v>41718</v>
      </c>
      <c r="B3914" s="28">
        <v>0.625</v>
      </c>
      <c r="C3914">
        <v>169.10400000000001</v>
      </c>
      <c r="D3914">
        <v>169.16399999999999</v>
      </c>
      <c r="E3914">
        <v>168.83600000000001</v>
      </c>
      <c r="F3914">
        <v>168.88200000000001</v>
      </c>
      <c r="G3914">
        <v>-5</v>
      </c>
      <c r="H3914">
        <v>18.000000000000682</v>
      </c>
    </row>
    <row r="3915" spans="1:8" x14ac:dyDescent="0.4">
      <c r="A3915" s="27">
        <v>41719</v>
      </c>
      <c r="B3915" s="28">
        <v>0.625</v>
      </c>
      <c r="C3915">
        <v>168.80099999999999</v>
      </c>
      <c r="D3915">
        <v>168.858</v>
      </c>
      <c r="E3915">
        <v>168.52799999999999</v>
      </c>
      <c r="F3915">
        <v>168.78</v>
      </c>
      <c r="G3915">
        <v>0</v>
      </c>
      <c r="H3915">
        <v>11.500000000000909</v>
      </c>
    </row>
    <row r="3916" spans="1:8" x14ac:dyDescent="0.4">
      <c r="A3916" s="27">
        <v>41722</v>
      </c>
      <c r="B3916" s="28">
        <v>0.625</v>
      </c>
      <c r="C3916">
        <v>168.97900000000001</v>
      </c>
      <c r="D3916">
        <v>169.09299999999999</v>
      </c>
      <c r="E3916">
        <v>168.91399999999999</v>
      </c>
      <c r="F3916">
        <v>168.952</v>
      </c>
      <c r="G3916">
        <v>-5</v>
      </c>
      <c r="H3916">
        <v>0</v>
      </c>
    </row>
    <row r="3917" spans="1:8" x14ac:dyDescent="0.4">
      <c r="A3917" s="27">
        <v>41723</v>
      </c>
      <c r="B3917" s="28">
        <v>0.625</v>
      </c>
      <c r="C3917">
        <v>168.81899999999999</v>
      </c>
      <c r="D3917">
        <v>169.233</v>
      </c>
      <c r="E3917">
        <v>168.81</v>
      </c>
      <c r="F3917">
        <v>169.13800000000001</v>
      </c>
      <c r="G3917">
        <v>31.60000000000025</v>
      </c>
      <c r="H3917">
        <v>-5</v>
      </c>
    </row>
    <row r="3918" spans="1:8" x14ac:dyDescent="0.4">
      <c r="A3918" s="27">
        <v>41724</v>
      </c>
      <c r="B3918" s="28">
        <v>0.625</v>
      </c>
      <c r="C3918">
        <v>169.38200000000001</v>
      </c>
      <c r="D3918">
        <v>169.548</v>
      </c>
      <c r="E3918">
        <v>169.34899999999999</v>
      </c>
      <c r="F3918">
        <v>169.435</v>
      </c>
      <c r="G3918">
        <v>12.299999999999045</v>
      </c>
      <c r="H3918">
        <v>0</v>
      </c>
    </row>
    <row r="3919" spans="1:8" x14ac:dyDescent="0.4">
      <c r="A3919" s="27">
        <v>41725</v>
      </c>
      <c r="B3919" s="28">
        <v>0.625</v>
      </c>
      <c r="C3919">
        <v>170.245</v>
      </c>
      <c r="D3919">
        <v>170.322</v>
      </c>
      <c r="E3919">
        <v>169.989</v>
      </c>
      <c r="F3919">
        <v>170.03</v>
      </c>
      <c r="G3919">
        <v>50.600000000000023</v>
      </c>
      <c r="H3919">
        <v>0</v>
      </c>
    </row>
    <row r="3920" spans="1:8" x14ac:dyDescent="0.4">
      <c r="A3920" s="27">
        <v>41726</v>
      </c>
      <c r="B3920" s="28">
        <v>0.625</v>
      </c>
      <c r="C3920">
        <v>170.16200000000001</v>
      </c>
      <c r="D3920">
        <v>170.31200000000001</v>
      </c>
      <c r="E3920">
        <v>170.126</v>
      </c>
      <c r="F3920">
        <v>170.245</v>
      </c>
      <c r="G3920">
        <v>35.699999999999932</v>
      </c>
      <c r="H3920">
        <v>0</v>
      </c>
    </row>
    <row r="3921" spans="1:8" x14ac:dyDescent="0.4">
      <c r="A3921" s="27">
        <v>41729</v>
      </c>
      <c r="B3921" s="28">
        <v>0.625</v>
      </c>
      <c r="C3921">
        <v>171.82</v>
      </c>
      <c r="D3921">
        <v>172.00899999999999</v>
      </c>
      <c r="E3921">
        <v>171.78</v>
      </c>
      <c r="F3921">
        <v>171.99</v>
      </c>
      <c r="G3921">
        <v>68.39999999999975</v>
      </c>
      <c r="H3921">
        <v>0</v>
      </c>
    </row>
    <row r="3922" spans="1:8" x14ac:dyDescent="0.4">
      <c r="A3922" s="27">
        <v>41730</v>
      </c>
      <c r="B3922" s="28">
        <v>0.625</v>
      </c>
      <c r="C3922">
        <v>171.958</v>
      </c>
      <c r="D3922">
        <v>172.011</v>
      </c>
      <c r="E3922">
        <v>171.74199999999999</v>
      </c>
      <c r="F3922">
        <v>171.982</v>
      </c>
      <c r="G3922">
        <v>0</v>
      </c>
      <c r="H3922">
        <v>0</v>
      </c>
    </row>
    <row r="3923" spans="1:8" x14ac:dyDescent="0.4">
      <c r="A3923" s="27">
        <v>41731</v>
      </c>
      <c r="B3923" s="28">
        <v>0.625</v>
      </c>
      <c r="C3923">
        <v>172.673</v>
      </c>
      <c r="D3923">
        <v>172.834</v>
      </c>
      <c r="E3923">
        <v>172.33799999999999</v>
      </c>
      <c r="F3923">
        <v>172.483</v>
      </c>
      <c r="G3923">
        <v>-5</v>
      </c>
      <c r="H3923">
        <v>0</v>
      </c>
    </row>
    <row r="3924" spans="1:8" x14ac:dyDescent="0.4">
      <c r="A3924" s="27">
        <v>41732</v>
      </c>
      <c r="B3924" s="28">
        <v>0.625</v>
      </c>
      <c r="C3924">
        <v>172.535</v>
      </c>
      <c r="D3924">
        <v>172.56700000000001</v>
      </c>
      <c r="E3924">
        <v>172.364</v>
      </c>
      <c r="F3924">
        <v>172.46700000000001</v>
      </c>
      <c r="G3924">
        <v>0</v>
      </c>
      <c r="H3924">
        <v>11.699999999999022</v>
      </c>
    </row>
    <row r="3925" spans="1:8" x14ac:dyDescent="0.4">
      <c r="A3925" s="27">
        <v>41733</v>
      </c>
      <c r="B3925" s="28">
        <v>0.625</v>
      </c>
      <c r="C3925">
        <v>172.15899999999999</v>
      </c>
      <c r="D3925">
        <v>172.44200000000001</v>
      </c>
      <c r="E3925">
        <v>171.55099999999999</v>
      </c>
      <c r="F3925">
        <v>172.24700000000001</v>
      </c>
      <c r="G3925">
        <v>0</v>
      </c>
      <c r="H3925">
        <v>-5</v>
      </c>
    </row>
    <row r="3926" spans="1:8" x14ac:dyDescent="0.4">
      <c r="A3926" s="27">
        <v>41736</v>
      </c>
      <c r="B3926" s="28">
        <v>0.625</v>
      </c>
      <c r="C3926">
        <v>171.26</v>
      </c>
      <c r="D3926">
        <v>171.30099999999999</v>
      </c>
      <c r="E3926">
        <v>171.18199999999999</v>
      </c>
      <c r="F3926">
        <v>171.21799999999999</v>
      </c>
      <c r="G3926">
        <v>0</v>
      </c>
      <c r="H3926">
        <v>0</v>
      </c>
    </row>
    <row r="3927" spans="1:8" x14ac:dyDescent="0.4">
      <c r="A3927" s="27">
        <v>41737</v>
      </c>
      <c r="B3927" s="28">
        <v>0.625</v>
      </c>
      <c r="C3927">
        <v>171.078</v>
      </c>
      <c r="D3927">
        <v>171.15600000000001</v>
      </c>
      <c r="E3927">
        <v>170.785</v>
      </c>
      <c r="F3927">
        <v>171.12899999999999</v>
      </c>
      <c r="G3927">
        <v>-5</v>
      </c>
      <c r="H3927">
        <v>0</v>
      </c>
    </row>
    <row r="3928" spans="1:8" x14ac:dyDescent="0.4">
      <c r="A3928" s="27">
        <v>41738</v>
      </c>
      <c r="B3928" s="28">
        <v>0.625</v>
      </c>
      <c r="C3928">
        <v>170.81100000000001</v>
      </c>
      <c r="D3928">
        <v>171.059</v>
      </c>
      <c r="E3928">
        <v>170.73400000000001</v>
      </c>
      <c r="F3928">
        <v>170.994</v>
      </c>
      <c r="G3928">
        <v>4.2000000000001592</v>
      </c>
      <c r="H3928">
        <v>0</v>
      </c>
    </row>
    <row r="3929" spans="1:8" x14ac:dyDescent="0.4">
      <c r="A3929" s="27">
        <v>41739</v>
      </c>
      <c r="B3929" s="28">
        <v>0.625</v>
      </c>
      <c r="C3929">
        <v>170.48</v>
      </c>
      <c r="D3929">
        <v>170.86699999999999</v>
      </c>
      <c r="E3929">
        <v>170.387</v>
      </c>
      <c r="F3929">
        <v>170.84399999999999</v>
      </c>
      <c r="G3929">
        <v>0</v>
      </c>
      <c r="H3929">
        <v>-5</v>
      </c>
    </row>
    <row r="3930" spans="1:8" x14ac:dyDescent="0.4">
      <c r="A3930" s="27">
        <v>41740</v>
      </c>
      <c r="B3930" s="28">
        <v>0.625</v>
      </c>
      <c r="C3930">
        <v>169.61099999999999</v>
      </c>
      <c r="D3930">
        <v>170.01900000000001</v>
      </c>
      <c r="E3930">
        <v>169.60599999999999</v>
      </c>
      <c r="F3930">
        <v>169.964</v>
      </c>
      <c r="G3930">
        <v>-5</v>
      </c>
      <c r="H3930">
        <v>0.39999999999906777</v>
      </c>
    </row>
    <row r="3931" spans="1:8" x14ac:dyDescent="0.4">
      <c r="A3931" s="27">
        <v>41743</v>
      </c>
      <c r="B3931" s="28">
        <v>0.625</v>
      </c>
      <c r="C3931">
        <v>170.11600000000001</v>
      </c>
      <c r="D3931">
        <v>170.39</v>
      </c>
      <c r="E3931">
        <v>170.059</v>
      </c>
      <c r="F3931">
        <v>170.155</v>
      </c>
      <c r="G3931">
        <v>0.20000000000095497</v>
      </c>
      <c r="H3931">
        <v>0</v>
      </c>
    </row>
    <row r="3932" spans="1:8" x14ac:dyDescent="0.4">
      <c r="A3932" s="27">
        <v>41744</v>
      </c>
      <c r="B3932" s="28">
        <v>0.625</v>
      </c>
      <c r="C3932">
        <v>170.33799999999999</v>
      </c>
      <c r="D3932">
        <v>170.53200000000001</v>
      </c>
      <c r="E3932">
        <v>170.279</v>
      </c>
      <c r="F3932">
        <v>170.411</v>
      </c>
      <c r="G3932">
        <v>0</v>
      </c>
      <c r="H3932">
        <v>-5</v>
      </c>
    </row>
    <row r="3933" spans="1:8" x14ac:dyDescent="0.4">
      <c r="A3933" s="27">
        <v>41745</v>
      </c>
      <c r="B3933" s="28">
        <v>0.625</v>
      </c>
      <c r="C3933">
        <v>171.642</v>
      </c>
      <c r="D3933">
        <v>172.01499999999999</v>
      </c>
      <c r="E3933">
        <v>171.642</v>
      </c>
      <c r="F3933">
        <v>171.76499999999999</v>
      </c>
      <c r="G3933">
        <v>71.299999999999386</v>
      </c>
      <c r="H3933">
        <v>0</v>
      </c>
    </row>
    <row r="3934" spans="1:8" x14ac:dyDescent="0.4">
      <c r="A3934" s="27">
        <v>41746</v>
      </c>
      <c r="B3934" s="28">
        <v>0.625</v>
      </c>
      <c r="C3934">
        <v>171.721</v>
      </c>
      <c r="D3934">
        <v>171.827</v>
      </c>
      <c r="E3934">
        <v>171.679</v>
      </c>
      <c r="F3934">
        <v>171.74700000000001</v>
      </c>
      <c r="G3934">
        <v>0</v>
      </c>
      <c r="H3934">
        <v>0</v>
      </c>
    </row>
    <row r="3935" spans="1:8" x14ac:dyDescent="0.4">
      <c r="A3935" s="27">
        <v>41747</v>
      </c>
      <c r="B3935" s="28">
        <v>0.625</v>
      </c>
      <c r="C3935">
        <v>171.93199999999999</v>
      </c>
      <c r="D3935">
        <v>171.97399999999999</v>
      </c>
      <c r="E3935">
        <v>171.827</v>
      </c>
      <c r="F3935">
        <v>171.90600000000001</v>
      </c>
      <c r="G3935">
        <v>0</v>
      </c>
      <c r="H3935">
        <v>-5</v>
      </c>
    </row>
    <row r="3936" spans="1:8" x14ac:dyDescent="0.4">
      <c r="A3936" s="27">
        <v>41750</v>
      </c>
      <c r="B3936" s="28">
        <v>0.625</v>
      </c>
      <c r="C3936">
        <v>172.435</v>
      </c>
      <c r="D3936">
        <v>172.44499999999999</v>
      </c>
      <c r="E3936">
        <v>172.35300000000001</v>
      </c>
      <c r="F3936">
        <v>172.39099999999999</v>
      </c>
      <c r="G3936">
        <v>-5</v>
      </c>
      <c r="H3936">
        <v>0</v>
      </c>
    </row>
    <row r="3937" spans="1:8" x14ac:dyDescent="0.4">
      <c r="A3937" s="27">
        <v>41751</v>
      </c>
      <c r="B3937" s="28">
        <v>0.625</v>
      </c>
      <c r="C3937">
        <v>172.53700000000001</v>
      </c>
      <c r="D3937">
        <v>172.678</v>
      </c>
      <c r="E3937">
        <v>172.36500000000001</v>
      </c>
      <c r="F3937">
        <v>172.41499999999999</v>
      </c>
      <c r="G3937">
        <v>-2.7000000000015234</v>
      </c>
      <c r="H3937">
        <v>0</v>
      </c>
    </row>
    <row r="3938" spans="1:8" x14ac:dyDescent="0.4">
      <c r="A3938" s="27">
        <v>41752</v>
      </c>
      <c r="B3938" s="28">
        <v>0.625</v>
      </c>
      <c r="C3938">
        <v>171.767</v>
      </c>
      <c r="D3938">
        <v>171.857</v>
      </c>
      <c r="E3938">
        <v>171.63800000000001</v>
      </c>
      <c r="F3938">
        <v>171.857</v>
      </c>
      <c r="G3938">
        <v>0</v>
      </c>
      <c r="H3938">
        <v>61.600000000001387</v>
      </c>
    </row>
    <row r="3939" spans="1:8" x14ac:dyDescent="0.4">
      <c r="A3939" s="27">
        <v>41753</v>
      </c>
      <c r="B3939" s="28">
        <v>0.625</v>
      </c>
      <c r="C3939">
        <v>171.97800000000001</v>
      </c>
      <c r="D3939">
        <v>172.184</v>
      </c>
      <c r="E3939">
        <v>171.97300000000001</v>
      </c>
      <c r="F3939">
        <v>172.042</v>
      </c>
      <c r="G3939">
        <v>0</v>
      </c>
      <c r="H3939">
        <v>0</v>
      </c>
    </row>
    <row r="3940" spans="1:8" x14ac:dyDescent="0.4">
      <c r="A3940" s="27">
        <v>41754</v>
      </c>
      <c r="B3940" s="28">
        <v>0.625</v>
      </c>
      <c r="C3940">
        <v>171.595</v>
      </c>
      <c r="D3940">
        <v>171.63800000000001</v>
      </c>
      <c r="E3940">
        <v>171.37799999999999</v>
      </c>
      <c r="F3940">
        <v>171.59700000000001</v>
      </c>
      <c r="G3940">
        <v>0</v>
      </c>
      <c r="H3940">
        <v>27.299999999999613</v>
      </c>
    </row>
    <row r="3941" spans="1:8" x14ac:dyDescent="0.4">
      <c r="A3941" s="27">
        <v>41757</v>
      </c>
      <c r="B3941" s="28">
        <v>0.625</v>
      </c>
      <c r="C3941">
        <v>172.40100000000001</v>
      </c>
      <c r="D3941">
        <v>172.441</v>
      </c>
      <c r="E3941">
        <v>172.20599999999999</v>
      </c>
      <c r="F3941">
        <v>172.23599999999999</v>
      </c>
      <c r="G3941">
        <v>60.599999999999454</v>
      </c>
      <c r="H3941">
        <v>0</v>
      </c>
    </row>
    <row r="3942" spans="1:8" x14ac:dyDescent="0.4">
      <c r="A3942" s="27">
        <v>41758</v>
      </c>
      <c r="B3942" s="28">
        <v>0.625</v>
      </c>
      <c r="C3942">
        <v>172.68299999999999</v>
      </c>
      <c r="D3942">
        <v>172.88900000000001</v>
      </c>
      <c r="E3942">
        <v>172.60900000000001</v>
      </c>
      <c r="F3942">
        <v>172.88399999999999</v>
      </c>
      <c r="G3942">
        <v>49.199999999999022</v>
      </c>
      <c r="H3942">
        <v>0</v>
      </c>
    </row>
    <row r="3943" spans="1:8" x14ac:dyDescent="0.4">
      <c r="A3943" s="27">
        <v>41759</v>
      </c>
      <c r="B3943" s="28">
        <v>0.625</v>
      </c>
      <c r="C3943">
        <v>172.44</v>
      </c>
      <c r="D3943">
        <v>172.69800000000001</v>
      </c>
      <c r="E3943">
        <v>172.185</v>
      </c>
      <c r="F3943">
        <v>172.34800000000001</v>
      </c>
      <c r="G3943">
        <v>0</v>
      </c>
      <c r="H3943">
        <v>0</v>
      </c>
    </row>
    <row r="3944" spans="1:8" x14ac:dyDescent="0.4">
      <c r="A3944" s="27">
        <v>41761</v>
      </c>
      <c r="B3944" s="28">
        <v>0.625</v>
      </c>
      <c r="C3944">
        <v>172.84700000000001</v>
      </c>
      <c r="D3944">
        <v>173.46100000000001</v>
      </c>
      <c r="E3944">
        <v>172.81700000000001</v>
      </c>
      <c r="F3944">
        <v>173.249</v>
      </c>
      <c r="G3944">
        <v>-5</v>
      </c>
      <c r="H3944">
        <v>0</v>
      </c>
    </row>
    <row r="3945" spans="1:8" x14ac:dyDescent="0.4">
      <c r="A3945" s="27">
        <v>41764</v>
      </c>
      <c r="B3945" s="28">
        <v>0.625</v>
      </c>
      <c r="C3945">
        <v>171.95599999999999</v>
      </c>
      <c r="D3945">
        <v>171.95599999999999</v>
      </c>
      <c r="E3945">
        <v>171.77199999999999</v>
      </c>
      <c r="F3945">
        <v>171.90799999999999</v>
      </c>
      <c r="G3945">
        <v>0</v>
      </c>
      <c r="H3945">
        <v>0</v>
      </c>
    </row>
    <row r="3946" spans="1:8" x14ac:dyDescent="0.4">
      <c r="A3946" s="27">
        <v>41765</v>
      </c>
      <c r="B3946" s="28">
        <v>0.625</v>
      </c>
      <c r="C3946">
        <v>172.72499999999999</v>
      </c>
      <c r="D3946">
        <v>172.81</v>
      </c>
      <c r="E3946">
        <v>172.45</v>
      </c>
      <c r="F3946">
        <v>172.58799999999999</v>
      </c>
      <c r="G3946">
        <v>23.499999999998522</v>
      </c>
      <c r="H3946">
        <v>0</v>
      </c>
    </row>
    <row r="3947" spans="1:8" x14ac:dyDescent="0.4">
      <c r="A3947" s="27">
        <v>41766</v>
      </c>
      <c r="B3947" s="28">
        <v>0.625</v>
      </c>
      <c r="C3947">
        <v>172.50899999999999</v>
      </c>
      <c r="D3947">
        <v>172.86500000000001</v>
      </c>
      <c r="E3947">
        <v>172.49299999999999</v>
      </c>
      <c r="F3947">
        <v>172.79400000000001</v>
      </c>
      <c r="G3947">
        <v>5.1000000000016144</v>
      </c>
      <c r="H3947">
        <v>0</v>
      </c>
    </row>
    <row r="3948" spans="1:8" x14ac:dyDescent="0.4">
      <c r="A3948" s="27">
        <v>41767</v>
      </c>
      <c r="B3948" s="28">
        <v>0.625</v>
      </c>
      <c r="C3948">
        <v>172.423</v>
      </c>
      <c r="D3948">
        <v>172.70699999999999</v>
      </c>
      <c r="E3948">
        <v>172.286</v>
      </c>
      <c r="F3948">
        <v>172.45400000000001</v>
      </c>
      <c r="G3948">
        <v>0</v>
      </c>
      <c r="H3948">
        <v>9.4999999999998863</v>
      </c>
    </row>
    <row r="3949" spans="1:8" x14ac:dyDescent="0.4">
      <c r="A3949" s="27">
        <v>41768</v>
      </c>
      <c r="B3949" s="28">
        <v>0.625</v>
      </c>
      <c r="C3949">
        <v>171.44</v>
      </c>
      <c r="D3949">
        <v>171.554</v>
      </c>
      <c r="E3949">
        <v>171.22399999999999</v>
      </c>
      <c r="F3949">
        <v>171.50800000000001</v>
      </c>
      <c r="G3949">
        <v>0</v>
      </c>
      <c r="H3949">
        <v>42.099999999999227</v>
      </c>
    </row>
    <row r="3950" spans="1:8" x14ac:dyDescent="0.4">
      <c r="A3950" s="27">
        <v>41771</v>
      </c>
      <c r="B3950" s="28">
        <v>0.625</v>
      </c>
      <c r="C3950">
        <v>172.13800000000001</v>
      </c>
      <c r="D3950">
        <v>172.20099999999999</v>
      </c>
      <c r="E3950">
        <v>172.048</v>
      </c>
      <c r="F3950">
        <v>172.19200000000001</v>
      </c>
      <c r="G3950">
        <v>18.10000000000116</v>
      </c>
      <c r="H3950">
        <v>0</v>
      </c>
    </row>
    <row r="3951" spans="1:8" x14ac:dyDescent="0.4">
      <c r="A3951" s="27">
        <v>41772</v>
      </c>
      <c r="B3951" s="28">
        <v>0.625</v>
      </c>
      <c r="C3951">
        <v>172.28200000000001</v>
      </c>
      <c r="D3951">
        <v>172.32300000000001</v>
      </c>
      <c r="E3951">
        <v>171.96899999999999</v>
      </c>
      <c r="F3951">
        <v>172.077</v>
      </c>
      <c r="G3951">
        <v>0</v>
      </c>
      <c r="H3951">
        <v>30.500000000000682</v>
      </c>
    </row>
    <row r="3952" spans="1:8" x14ac:dyDescent="0.4">
      <c r="A3952" s="27">
        <v>41773</v>
      </c>
      <c r="B3952" s="28">
        <v>0.625</v>
      </c>
      <c r="C3952">
        <v>170.83</v>
      </c>
      <c r="D3952">
        <v>170.91800000000001</v>
      </c>
      <c r="E3952">
        <v>170.672</v>
      </c>
      <c r="F3952">
        <v>170.86099999999999</v>
      </c>
      <c r="G3952">
        <v>0</v>
      </c>
      <c r="H3952">
        <v>103.80000000000109</v>
      </c>
    </row>
    <row r="3953" spans="1:8" x14ac:dyDescent="0.4">
      <c r="A3953" s="27">
        <v>41774</v>
      </c>
      <c r="B3953" s="28">
        <v>0.625</v>
      </c>
      <c r="C3953">
        <v>170.66200000000001</v>
      </c>
      <c r="D3953">
        <v>171.01499999999999</v>
      </c>
      <c r="E3953">
        <v>170.60900000000001</v>
      </c>
      <c r="F3953">
        <v>170.90799999999999</v>
      </c>
      <c r="G3953">
        <v>-5</v>
      </c>
      <c r="H3953">
        <v>0</v>
      </c>
    </row>
    <row r="3954" spans="1:8" x14ac:dyDescent="0.4">
      <c r="A3954" s="27">
        <v>41775</v>
      </c>
      <c r="B3954" s="28">
        <v>0.625</v>
      </c>
      <c r="C3954">
        <v>170.41</v>
      </c>
      <c r="D3954">
        <v>170.93199999999999</v>
      </c>
      <c r="E3954">
        <v>170.41</v>
      </c>
      <c r="F3954">
        <v>170.822</v>
      </c>
      <c r="G3954">
        <v>-5</v>
      </c>
      <c r="H3954">
        <v>0</v>
      </c>
    </row>
    <row r="3955" spans="1:8" x14ac:dyDescent="0.4">
      <c r="A3955" s="27">
        <v>41778</v>
      </c>
      <c r="B3955" s="28">
        <v>0.625</v>
      </c>
      <c r="C3955">
        <v>170.40899999999999</v>
      </c>
      <c r="D3955">
        <v>170.43199999999999</v>
      </c>
      <c r="E3955">
        <v>170.21899999999999</v>
      </c>
      <c r="F3955">
        <v>170.26</v>
      </c>
      <c r="G3955">
        <v>0</v>
      </c>
      <c r="H3955">
        <v>-5</v>
      </c>
    </row>
    <row r="3956" spans="1:8" x14ac:dyDescent="0.4">
      <c r="A3956" s="27">
        <v>41779</v>
      </c>
      <c r="B3956" s="28">
        <v>0.625</v>
      </c>
      <c r="C3956">
        <v>170.547</v>
      </c>
      <c r="D3956">
        <v>170.72300000000001</v>
      </c>
      <c r="E3956">
        <v>170.505</v>
      </c>
      <c r="F3956">
        <v>170.649</v>
      </c>
      <c r="G3956">
        <v>0</v>
      </c>
      <c r="H3956">
        <v>-5</v>
      </c>
    </row>
    <row r="3957" spans="1:8" x14ac:dyDescent="0.4">
      <c r="A3957" s="27">
        <v>41780</v>
      </c>
      <c r="B3957" s="28">
        <v>0.625</v>
      </c>
      <c r="C3957">
        <v>170.71100000000001</v>
      </c>
      <c r="D3957">
        <v>171.24600000000001</v>
      </c>
      <c r="E3957">
        <v>170.655</v>
      </c>
      <c r="F3957">
        <v>171.11600000000001</v>
      </c>
      <c r="G3957">
        <v>39.600000000001501</v>
      </c>
      <c r="H3957">
        <v>-5</v>
      </c>
    </row>
    <row r="3958" spans="1:8" x14ac:dyDescent="0.4">
      <c r="A3958" s="27">
        <v>41781</v>
      </c>
      <c r="B3958" s="28">
        <v>0.625</v>
      </c>
      <c r="C3958">
        <v>171.43199999999999</v>
      </c>
      <c r="D3958">
        <v>171.53700000000001</v>
      </c>
      <c r="E3958">
        <v>171.346</v>
      </c>
      <c r="F3958">
        <v>171.44</v>
      </c>
      <c r="G3958">
        <v>0</v>
      </c>
      <c r="H3958">
        <v>0</v>
      </c>
    </row>
    <row r="3959" spans="1:8" x14ac:dyDescent="0.4">
      <c r="A3959" s="27">
        <v>41782</v>
      </c>
      <c r="B3959" s="28">
        <v>0.625</v>
      </c>
      <c r="C3959">
        <v>171.61600000000001</v>
      </c>
      <c r="D3959">
        <v>171.67</v>
      </c>
      <c r="E3959">
        <v>171.447</v>
      </c>
      <c r="F3959">
        <v>171.47</v>
      </c>
      <c r="G3959">
        <v>0</v>
      </c>
      <c r="H3959">
        <v>-5</v>
      </c>
    </row>
    <row r="3960" spans="1:8" x14ac:dyDescent="0.4">
      <c r="A3960" s="27">
        <v>41785</v>
      </c>
      <c r="B3960" s="28">
        <v>0.625</v>
      </c>
      <c r="C3960">
        <v>171.59899999999999</v>
      </c>
      <c r="D3960">
        <v>171.636</v>
      </c>
      <c r="E3960">
        <v>171.52099999999999</v>
      </c>
      <c r="F3960">
        <v>171.53200000000001</v>
      </c>
      <c r="G3960">
        <v>0</v>
      </c>
      <c r="H3960">
        <v>0</v>
      </c>
    </row>
    <row r="3961" spans="1:8" x14ac:dyDescent="0.4">
      <c r="A3961" s="27">
        <v>41786</v>
      </c>
      <c r="B3961" s="28">
        <v>0.625</v>
      </c>
      <c r="C3961">
        <v>171.38499999999999</v>
      </c>
      <c r="D3961">
        <v>171.52500000000001</v>
      </c>
      <c r="E3961">
        <v>171.31299999999999</v>
      </c>
      <c r="F3961">
        <v>171.41800000000001</v>
      </c>
      <c r="G3961">
        <v>0</v>
      </c>
      <c r="H3961">
        <v>18.39999999999975</v>
      </c>
    </row>
    <row r="3962" spans="1:8" x14ac:dyDescent="0.4">
      <c r="A3962" s="27">
        <v>41787</v>
      </c>
      <c r="B3962" s="28">
        <v>0.625</v>
      </c>
      <c r="C3962">
        <v>170.73400000000001</v>
      </c>
      <c r="D3962">
        <v>170.798</v>
      </c>
      <c r="E3962">
        <v>170.16399999999999</v>
      </c>
      <c r="F3962">
        <v>170.245</v>
      </c>
      <c r="G3962">
        <v>0</v>
      </c>
      <c r="H3962">
        <v>99.600000000000932</v>
      </c>
    </row>
    <row r="3963" spans="1:8" x14ac:dyDescent="0.4">
      <c r="A3963" s="27">
        <v>41788</v>
      </c>
      <c r="B3963" s="28">
        <v>0.625</v>
      </c>
      <c r="C3963">
        <v>169.80500000000001</v>
      </c>
      <c r="D3963">
        <v>170.03399999999999</v>
      </c>
      <c r="E3963">
        <v>169.68600000000001</v>
      </c>
      <c r="F3963">
        <v>169.99100000000001</v>
      </c>
      <c r="G3963">
        <v>0</v>
      </c>
      <c r="H3963">
        <v>-4.1000000000025238</v>
      </c>
    </row>
    <row r="3964" spans="1:8" x14ac:dyDescent="0.4">
      <c r="A3964" s="27">
        <v>41789</v>
      </c>
      <c r="B3964" s="28">
        <v>0.625</v>
      </c>
      <c r="C3964">
        <v>170.19300000000001</v>
      </c>
      <c r="D3964">
        <v>170.27500000000001</v>
      </c>
      <c r="E3964">
        <v>170.10599999999999</v>
      </c>
      <c r="F3964">
        <v>170.251</v>
      </c>
      <c r="G3964">
        <v>-5</v>
      </c>
      <c r="H3964">
        <v>0</v>
      </c>
    </row>
    <row r="3965" spans="1:8" x14ac:dyDescent="0.4">
      <c r="A3965" s="27">
        <v>41792</v>
      </c>
      <c r="B3965" s="28">
        <v>0.625</v>
      </c>
      <c r="C3965">
        <v>170.874</v>
      </c>
      <c r="D3965">
        <v>171.25399999999999</v>
      </c>
      <c r="E3965">
        <v>170.85400000000001</v>
      </c>
      <c r="F3965">
        <v>171.23099999999999</v>
      </c>
      <c r="G3965">
        <v>26.999999999998181</v>
      </c>
      <c r="H3965">
        <v>0</v>
      </c>
    </row>
    <row r="3966" spans="1:8" x14ac:dyDescent="0.4">
      <c r="A3966" s="27">
        <v>41793</v>
      </c>
      <c r="B3966" s="28">
        <v>0.625</v>
      </c>
      <c r="C3966">
        <v>171.43700000000001</v>
      </c>
      <c r="D3966">
        <v>171.547</v>
      </c>
      <c r="E3966">
        <v>171.30600000000001</v>
      </c>
      <c r="F3966">
        <v>171.529</v>
      </c>
      <c r="G3966">
        <v>-5</v>
      </c>
      <c r="H3966">
        <v>0</v>
      </c>
    </row>
    <row r="3967" spans="1:8" x14ac:dyDescent="0.4">
      <c r="A3967" s="27">
        <v>41794</v>
      </c>
      <c r="B3967" s="28">
        <v>0.625</v>
      </c>
      <c r="C3967">
        <v>171.93600000000001</v>
      </c>
      <c r="D3967">
        <v>172.00399999999999</v>
      </c>
      <c r="E3967">
        <v>171.73699999999999</v>
      </c>
      <c r="F3967">
        <v>171.79300000000001</v>
      </c>
      <c r="G3967">
        <v>-5</v>
      </c>
      <c r="H3967">
        <v>-5</v>
      </c>
    </row>
    <row r="3968" spans="1:8" x14ac:dyDescent="0.4">
      <c r="A3968" s="27">
        <v>41795</v>
      </c>
      <c r="B3968" s="28">
        <v>0.625</v>
      </c>
      <c r="C3968">
        <v>171.77500000000001</v>
      </c>
      <c r="D3968">
        <v>172.09700000000001</v>
      </c>
      <c r="E3968">
        <v>171.71199999999999</v>
      </c>
      <c r="F3968">
        <v>172.017</v>
      </c>
      <c r="G3968">
        <v>-5</v>
      </c>
      <c r="H3968">
        <v>0</v>
      </c>
    </row>
    <row r="3969" spans="1:8" x14ac:dyDescent="0.4">
      <c r="A3969" s="27">
        <v>41796</v>
      </c>
      <c r="B3969" s="28">
        <v>0.625</v>
      </c>
      <c r="C3969">
        <v>172.191</v>
      </c>
      <c r="D3969">
        <v>172.49700000000001</v>
      </c>
      <c r="E3969">
        <v>171.965</v>
      </c>
      <c r="F3969">
        <v>172.05500000000001</v>
      </c>
      <c r="G3969">
        <v>-5</v>
      </c>
      <c r="H3969">
        <v>-5</v>
      </c>
    </row>
    <row r="3970" spans="1:8" x14ac:dyDescent="0.4">
      <c r="A3970" s="27">
        <v>41799</v>
      </c>
      <c r="B3970" s="28">
        <v>0.625</v>
      </c>
      <c r="C3970">
        <v>172.16200000000001</v>
      </c>
      <c r="D3970">
        <v>172.18600000000001</v>
      </c>
      <c r="E3970">
        <v>171.995</v>
      </c>
      <c r="F3970">
        <v>172.14699999999999</v>
      </c>
      <c r="G3970">
        <v>0</v>
      </c>
      <c r="H3970">
        <v>8.0000000000012506</v>
      </c>
    </row>
    <row r="3971" spans="1:8" x14ac:dyDescent="0.4">
      <c r="A3971" s="27">
        <v>41800</v>
      </c>
      <c r="B3971" s="28">
        <v>0.625</v>
      </c>
      <c r="C3971">
        <v>171.67599999999999</v>
      </c>
      <c r="D3971">
        <v>171.67699999999999</v>
      </c>
      <c r="E3971">
        <v>171.48</v>
      </c>
      <c r="F3971">
        <v>171.495</v>
      </c>
      <c r="G3971">
        <v>0</v>
      </c>
      <c r="H3971">
        <v>-5</v>
      </c>
    </row>
    <row r="3972" spans="1:8" x14ac:dyDescent="0.4">
      <c r="A3972" s="27">
        <v>41801</v>
      </c>
      <c r="B3972" s="28">
        <v>0.625</v>
      </c>
      <c r="C3972">
        <v>171.078</v>
      </c>
      <c r="D3972">
        <v>171.36600000000001</v>
      </c>
      <c r="E3972">
        <v>171.048</v>
      </c>
      <c r="F3972">
        <v>171.232</v>
      </c>
      <c r="G3972">
        <v>-5</v>
      </c>
      <c r="H3972">
        <v>-1.4999999999986358</v>
      </c>
    </row>
    <row r="3973" spans="1:8" x14ac:dyDescent="0.4">
      <c r="A3973" s="27">
        <v>41802</v>
      </c>
      <c r="B3973" s="28">
        <v>0.625</v>
      </c>
      <c r="C3973">
        <v>171.614</v>
      </c>
      <c r="D3973">
        <v>171.905</v>
      </c>
      <c r="E3973">
        <v>171.613</v>
      </c>
      <c r="F3973">
        <v>171.751</v>
      </c>
      <c r="G3973">
        <v>17.199999999999704</v>
      </c>
      <c r="H3973">
        <v>0</v>
      </c>
    </row>
    <row r="3974" spans="1:8" x14ac:dyDescent="0.4">
      <c r="A3974" s="27">
        <v>41803</v>
      </c>
      <c r="B3974" s="28">
        <v>0.625</v>
      </c>
      <c r="C3974">
        <v>172.965</v>
      </c>
      <c r="D3974">
        <v>173.19800000000001</v>
      </c>
      <c r="E3974">
        <v>172.90899999999999</v>
      </c>
      <c r="F3974">
        <v>173.13900000000001</v>
      </c>
      <c r="G3974">
        <v>-5</v>
      </c>
      <c r="H3974">
        <v>0</v>
      </c>
    </row>
    <row r="3975" spans="1:8" x14ac:dyDescent="0.4">
      <c r="A3975" s="27">
        <v>41806</v>
      </c>
      <c r="B3975" s="28">
        <v>0.625</v>
      </c>
      <c r="C3975">
        <v>172.83099999999999</v>
      </c>
      <c r="D3975">
        <v>172.94300000000001</v>
      </c>
      <c r="E3975">
        <v>172.72300000000001</v>
      </c>
      <c r="F3975">
        <v>172.93600000000001</v>
      </c>
      <c r="G3975">
        <v>0</v>
      </c>
      <c r="H3975">
        <v>0</v>
      </c>
    </row>
    <row r="3976" spans="1:8" x14ac:dyDescent="0.4">
      <c r="A3976" s="27">
        <v>41807</v>
      </c>
      <c r="B3976" s="28">
        <v>0.625</v>
      </c>
      <c r="C3976">
        <v>173.126</v>
      </c>
      <c r="D3976">
        <v>173.316</v>
      </c>
      <c r="E3976">
        <v>173.03700000000001</v>
      </c>
      <c r="F3976">
        <v>173.232</v>
      </c>
      <c r="G3976">
        <v>-5</v>
      </c>
      <c r="H3976">
        <v>0</v>
      </c>
    </row>
    <row r="3977" spans="1:8" x14ac:dyDescent="0.4">
      <c r="A3977" s="27">
        <v>41808</v>
      </c>
      <c r="B3977" s="28">
        <v>0.625</v>
      </c>
      <c r="C3977">
        <v>173.16300000000001</v>
      </c>
      <c r="D3977">
        <v>173.21899999999999</v>
      </c>
      <c r="E3977">
        <v>173.03700000000001</v>
      </c>
      <c r="F3977">
        <v>173.09200000000001</v>
      </c>
      <c r="G3977">
        <v>-5</v>
      </c>
      <c r="H3977">
        <v>10.899999999998045</v>
      </c>
    </row>
    <row r="3978" spans="1:8" x14ac:dyDescent="0.4">
      <c r="A3978" s="27">
        <v>41809</v>
      </c>
      <c r="B3978" s="28">
        <v>0.625</v>
      </c>
      <c r="C3978">
        <v>173.452</v>
      </c>
      <c r="D3978">
        <v>173.572</v>
      </c>
      <c r="E3978">
        <v>173.42699999999999</v>
      </c>
      <c r="F3978">
        <v>173.44200000000001</v>
      </c>
      <c r="G3978">
        <v>11.000000000001364</v>
      </c>
      <c r="H3978">
        <v>0</v>
      </c>
    </row>
    <row r="3979" spans="1:8" x14ac:dyDescent="0.4">
      <c r="A3979" s="27">
        <v>41810</v>
      </c>
      <c r="B3979" s="28">
        <v>0.625</v>
      </c>
      <c r="C3979">
        <v>173.85900000000001</v>
      </c>
      <c r="D3979">
        <v>173.92400000000001</v>
      </c>
      <c r="E3979">
        <v>173.762</v>
      </c>
      <c r="F3979">
        <v>173.88</v>
      </c>
      <c r="G3979">
        <v>10.999999999998522</v>
      </c>
      <c r="H3979">
        <v>0</v>
      </c>
    </row>
    <row r="3980" spans="1:8" x14ac:dyDescent="0.4">
      <c r="A3980" s="27">
        <v>41813</v>
      </c>
      <c r="B3980" s="28">
        <v>0.625</v>
      </c>
      <c r="C3980">
        <v>173.19800000000001</v>
      </c>
      <c r="D3980">
        <v>173.30199999999999</v>
      </c>
      <c r="E3980">
        <v>173.172</v>
      </c>
      <c r="F3980">
        <v>173.24799999999999</v>
      </c>
      <c r="G3980">
        <v>0</v>
      </c>
      <c r="H3980">
        <v>33.899999999999864</v>
      </c>
    </row>
    <row r="3981" spans="1:8" x14ac:dyDescent="0.4">
      <c r="A3981" s="27">
        <v>41814</v>
      </c>
      <c r="B3981" s="28">
        <v>0.625</v>
      </c>
      <c r="C3981">
        <v>173.142</v>
      </c>
      <c r="D3981">
        <v>173.20599999999999</v>
      </c>
      <c r="E3981">
        <v>173.09200000000001</v>
      </c>
      <c r="F3981">
        <v>173.19200000000001</v>
      </c>
      <c r="G3981">
        <v>-5</v>
      </c>
      <c r="H3981">
        <v>10.099999999999909</v>
      </c>
    </row>
    <row r="3982" spans="1:8" x14ac:dyDescent="0.4">
      <c r="A3982" s="27">
        <v>41815</v>
      </c>
      <c r="B3982" s="28">
        <v>0.625</v>
      </c>
      <c r="C3982">
        <v>172.97900000000001</v>
      </c>
      <c r="D3982">
        <v>172.99700000000001</v>
      </c>
      <c r="E3982">
        <v>172.745</v>
      </c>
      <c r="F3982">
        <v>172.85599999999999</v>
      </c>
      <c r="G3982">
        <v>0</v>
      </c>
      <c r="H3982">
        <v>-5</v>
      </c>
    </row>
    <row r="3983" spans="1:8" x14ac:dyDescent="0.4">
      <c r="A3983" s="27">
        <v>41816</v>
      </c>
      <c r="B3983" s="28">
        <v>0.625</v>
      </c>
      <c r="C3983">
        <v>173.24</v>
      </c>
      <c r="D3983">
        <v>173.435</v>
      </c>
      <c r="E3983">
        <v>173.001</v>
      </c>
      <c r="F3983">
        <v>173.024</v>
      </c>
      <c r="G3983">
        <v>9.0000000000003411</v>
      </c>
      <c r="H3983">
        <v>0</v>
      </c>
    </row>
    <row r="3984" spans="1:8" x14ac:dyDescent="0.4">
      <c r="A3984" s="27">
        <v>41817</v>
      </c>
      <c r="B3984" s="28">
        <v>0.625</v>
      </c>
      <c r="C3984">
        <v>172.584</v>
      </c>
      <c r="D3984">
        <v>172.72399999999999</v>
      </c>
      <c r="E3984">
        <v>172.517</v>
      </c>
      <c r="F3984">
        <v>172.7</v>
      </c>
      <c r="G3984">
        <v>0</v>
      </c>
      <c r="H3984">
        <v>-0.79999999999813554</v>
      </c>
    </row>
    <row r="3985" spans="1:8" x14ac:dyDescent="0.4">
      <c r="A3985" s="27">
        <v>41820</v>
      </c>
      <c r="B3985" s="28">
        <v>0.625</v>
      </c>
      <c r="C3985">
        <v>172.74700000000001</v>
      </c>
      <c r="D3985">
        <v>172.898</v>
      </c>
      <c r="E3985">
        <v>172.703</v>
      </c>
      <c r="F3985">
        <v>172.845</v>
      </c>
      <c r="G3985">
        <v>1.099999999999568</v>
      </c>
      <c r="H3985">
        <v>0</v>
      </c>
    </row>
    <row r="3986" spans="1:8" x14ac:dyDescent="0.4">
      <c r="A3986" s="27">
        <v>41821</v>
      </c>
      <c r="B3986" s="28">
        <v>0.625</v>
      </c>
      <c r="C3986">
        <v>174.05500000000001</v>
      </c>
      <c r="D3986">
        <v>174.2</v>
      </c>
      <c r="E3986">
        <v>174.02099999999999</v>
      </c>
      <c r="F3986">
        <v>174.02600000000001</v>
      </c>
      <c r="G3986">
        <v>37.000000000000455</v>
      </c>
      <c r="H3986">
        <v>0</v>
      </c>
    </row>
    <row r="3987" spans="1:8" x14ac:dyDescent="0.4">
      <c r="A3987" s="27">
        <v>41822</v>
      </c>
      <c r="B3987" s="28">
        <v>0.625</v>
      </c>
      <c r="C3987">
        <v>174.166</v>
      </c>
      <c r="D3987">
        <v>174.417</v>
      </c>
      <c r="E3987">
        <v>174.14599999999999</v>
      </c>
      <c r="F3987">
        <v>174.381</v>
      </c>
      <c r="G3987">
        <v>9.1000000000008185</v>
      </c>
      <c r="H3987">
        <v>-5</v>
      </c>
    </row>
    <row r="3988" spans="1:8" x14ac:dyDescent="0.4">
      <c r="A3988" s="27">
        <v>41823</v>
      </c>
      <c r="B3988" s="28">
        <v>0.625</v>
      </c>
      <c r="C3988">
        <v>174.56899999999999</v>
      </c>
      <c r="D3988">
        <v>175.023</v>
      </c>
      <c r="E3988">
        <v>174.535</v>
      </c>
      <c r="F3988">
        <v>174.94900000000001</v>
      </c>
      <c r="G3988">
        <v>6.0000000000002274</v>
      </c>
      <c r="H3988">
        <v>-5</v>
      </c>
    </row>
    <row r="3989" spans="1:8" x14ac:dyDescent="0.4">
      <c r="A3989" s="27">
        <v>41824</v>
      </c>
      <c r="B3989" s="28">
        <v>0.625</v>
      </c>
      <c r="C3989">
        <v>174.923</v>
      </c>
      <c r="D3989">
        <v>175.02</v>
      </c>
      <c r="E3989">
        <v>174.89500000000001</v>
      </c>
      <c r="F3989">
        <v>174.952</v>
      </c>
      <c r="G3989">
        <v>0</v>
      </c>
      <c r="H3989">
        <v>18.799999999998818</v>
      </c>
    </row>
    <row r="3990" spans="1:8" x14ac:dyDescent="0.4">
      <c r="A3990" s="27">
        <v>41827</v>
      </c>
      <c r="B3990" s="28">
        <v>0.625</v>
      </c>
      <c r="C3990">
        <v>174.58699999999999</v>
      </c>
      <c r="D3990">
        <v>174.58799999999999</v>
      </c>
      <c r="E3990">
        <v>174.27600000000001</v>
      </c>
      <c r="F3990">
        <v>174.38800000000001</v>
      </c>
      <c r="G3990">
        <v>0</v>
      </c>
      <c r="H3990">
        <v>58.599999999998431</v>
      </c>
    </row>
    <row r="3991" spans="1:8" x14ac:dyDescent="0.4">
      <c r="A3991" s="27">
        <v>41828</v>
      </c>
      <c r="B3991" s="28">
        <v>0.625</v>
      </c>
      <c r="C3991">
        <v>174.13</v>
      </c>
      <c r="D3991">
        <v>174.16900000000001</v>
      </c>
      <c r="E3991">
        <v>174.05799999999999</v>
      </c>
      <c r="F3991">
        <v>174.077</v>
      </c>
      <c r="G3991">
        <v>0</v>
      </c>
      <c r="H3991">
        <v>18.39999999999975</v>
      </c>
    </row>
    <row r="3992" spans="1:8" x14ac:dyDescent="0.4">
      <c r="A3992" s="27">
        <v>41829</v>
      </c>
      <c r="B3992" s="28">
        <v>0.625</v>
      </c>
      <c r="C3992">
        <v>173.965</v>
      </c>
      <c r="D3992">
        <v>174.03100000000001</v>
      </c>
      <c r="E3992">
        <v>173.87700000000001</v>
      </c>
      <c r="F3992">
        <v>173.96100000000001</v>
      </c>
      <c r="G3992">
        <v>0</v>
      </c>
      <c r="H3992">
        <v>0</v>
      </c>
    </row>
    <row r="3993" spans="1:8" x14ac:dyDescent="0.4">
      <c r="A3993" s="27">
        <v>41830</v>
      </c>
      <c r="B3993" s="28">
        <v>0.625</v>
      </c>
      <c r="C3993">
        <v>173.42500000000001</v>
      </c>
      <c r="D3993">
        <v>173.43700000000001</v>
      </c>
      <c r="E3993">
        <v>172.96600000000001</v>
      </c>
      <c r="F3993">
        <v>173.048</v>
      </c>
      <c r="G3993">
        <v>0</v>
      </c>
      <c r="H3993">
        <v>105.19999999999925</v>
      </c>
    </row>
    <row r="3994" spans="1:8" x14ac:dyDescent="0.4">
      <c r="A3994" s="27">
        <v>41831</v>
      </c>
      <c r="B3994" s="28">
        <v>0.625</v>
      </c>
      <c r="C3994">
        <v>173.54599999999999</v>
      </c>
      <c r="D3994">
        <v>173.547</v>
      </c>
      <c r="E3994">
        <v>173.31100000000001</v>
      </c>
      <c r="F3994">
        <v>173.37700000000001</v>
      </c>
      <c r="G3994">
        <v>-5</v>
      </c>
      <c r="H3994">
        <v>0</v>
      </c>
    </row>
    <row r="3995" spans="1:8" x14ac:dyDescent="0.4">
      <c r="A3995" s="27">
        <v>41834</v>
      </c>
      <c r="B3995" s="28">
        <v>0.625</v>
      </c>
      <c r="C3995">
        <v>173.589</v>
      </c>
      <c r="D3995">
        <v>173.685</v>
      </c>
      <c r="E3995">
        <v>173.35400000000001</v>
      </c>
      <c r="F3995">
        <v>173.374</v>
      </c>
      <c r="G3995">
        <v>-5</v>
      </c>
      <c r="H3995">
        <v>6.8000000000012051</v>
      </c>
    </row>
    <row r="3996" spans="1:8" x14ac:dyDescent="0.4">
      <c r="A3996" s="27">
        <v>41835</v>
      </c>
      <c r="B3996" s="28">
        <v>0.625</v>
      </c>
      <c r="C3996">
        <v>174.25800000000001</v>
      </c>
      <c r="D3996">
        <v>174.495</v>
      </c>
      <c r="E3996">
        <v>174.25399999999999</v>
      </c>
      <c r="F3996">
        <v>174.495</v>
      </c>
      <c r="G3996">
        <v>86.500000000000909</v>
      </c>
      <c r="H3996">
        <v>-5</v>
      </c>
    </row>
    <row r="3997" spans="1:8" x14ac:dyDescent="0.4">
      <c r="A3997" s="27">
        <v>41836</v>
      </c>
      <c r="B3997" s="28">
        <v>0.625</v>
      </c>
      <c r="C3997">
        <v>174.29499999999999</v>
      </c>
      <c r="D3997">
        <v>174.40199999999999</v>
      </c>
      <c r="E3997">
        <v>174.23699999999999</v>
      </c>
      <c r="F3997">
        <v>174.32</v>
      </c>
      <c r="G3997">
        <v>0</v>
      </c>
      <c r="H3997">
        <v>-5</v>
      </c>
    </row>
    <row r="3998" spans="1:8" x14ac:dyDescent="0.4">
      <c r="A3998" s="27">
        <v>41837</v>
      </c>
      <c r="B3998" s="28">
        <v>0.625</v>
      </c>
      <c r="C3998">
        <v>173.49799999999999</v>
      </c>
      <c r="D3998">
        <v>173.60300000000001</v>
      </c>
      <c r="E3998">
        <v>173.42</v>
      </c>
      <c r="F3998">
        <v>173.495</v>
      </c>
      <c r="G3998">
        <v>0</v>
      </c>
      <c r="H3998">
        <v>40.299999999999159</v>
      </c>
    </row>
    <row r="3999" spans="1:8" x14ac:dyDescent="0.4">
      <c r="A3999" s="27">
        <v>41838</v>
      </c>
      <c r="B3999" s="28">
        <v>0.625</v>
      </c>
      <c r="C3999">
        <v>173.24199999999999</v>
      </c>
      <c r="D3999">
        <v>173.262</v>
      </c>
      <c r="E3999">
        <v>172.66900000000001</v>
      </c>
      <c r="F3999">
        <v>172.721</v>
      </c>
      <c r="G3999">
        <v>-5</v>
      </c>
      <c r="H3999">
        <v>14.599999999998658</v>
      </c>
    </row>
    <row r="4000" spans="1:8" x14ac:dyDescent="0.4">
      <c r="A4000" s="27">
        <v>41841</v>
      </c>
      <c r="B4000" s="28">
        <v>0.625</v>
      </c>
      <c r="C4000">
        <v>173.03800000000001</v>
      </c>
      <c r="D4000">
        <v>173.072</v>
      </c>
      <c r="E4000">
        <v>172.92699999999999</v>
      </c>
      <c r="F4000">
        <v>172.95599999999999</v>
      </c>
      <c r="G4000">
        <v>0</v>
      </c>
      <c r="H4000">
        <v>-5</v>
      </c>
    </row>
    <row r="4001" spans="1:8" x14ac:dyDescent="0.4">
      <c r="A4001" s="27">
        <v>41842</v>
      </c>
      <c r="B4001" s="28">
        <v>0.625</v>
      </c>
      <c r="C4001">
        <v>173.27</v>
      </c>
      <c r="D4001">
        <v>173.31899999999999</v>
      </c>
      <c r="E4001">
        <v>173.06800000000001</v>
      </c>
      <c r="F4001">
        <v>173.107</v>
      </c>
      <c r="G4001">
        <v>0</v>
      </c>
      <c r="H4001">
        <v>0</v>
      </c>
    </row>
    <row r="4002" spans="1:8" x14ac:dyDescent="0.4">
      <c r="A4002" s="27">
        <v>41843</v>
      </c>
      <c r="B4002" s="28">
        <v>0.625</v>
      </c>
      <c r="C4002">
        <v>172.708</v>
      </c>
      <c r="D4002">
        <v>172.71700000000001</v>
      </c>
      <c r="E4002">
        <v>172.59700000000001</v>
      </c>
      <c r="F4002">
        <v>172.64400000000001</v>
      </c>
      <c r="G4002">
        <v>0</v>
      </c>
      <c r="H4002">
        <v>35.699999999999932</v>
      </c>
    </row>
    <row r="4003" spans="1:8" x14ac:dyDescent="0.4">
      <c r="A4003" s="27">
        <v>41844</v>
      </c>
      <c r="B4003" s="28">
        <v>0.625</v>
      </c>
      <c r="C4003">
        <v>172.88800000000001</v>
      </c>
      <c r="D4003">
        <v>173.05099999999999</v>
      </c>
      <c r="E4003">
        <v>172.851</v>
      </c>
      <c r="F4003">
        <v>172.91300000000001</v>
      </c>
      <c r="G4003">
        <v>0</v>
      </c>
      <c r="H4003">
        <v>0</v>
      </c>
    </row>
    <row r="4004" spans="1:8" x14ac:dyDescent="0.4">
      <c r="A4004" s="27">
        <v>41845</v>
      </c>
      <c r="B4004" s="28">
        <v>0.625</v>
      </c>
      <c r="C4004">
        <v>173.04900000000001</v>
      </c>
      <c r="D4004">
        <v>173.13499999999999</v>
      </c>
      <c r="E4004">
        <v>172.88499999999999</v>
      </c>
      <c r="F4004">
        <v>173</v>
      </c>
      <c r="G4004">
        <v>-5</v>
      </c>
      <c r="H4004">
        <v>0</v>
      </c>
    </row>
    <row r="4005" spans="1:8" x14ac:dyDescent="0.4">
      <c r="A4005" s="27">
        <v>41848</v>
      </c>
      <c r="B4005" s="28">
        <v>0.625</v>
      </c>
      <c r="C4005">
        <v>172.89699999999999</v>
      </c>
      <c r="D4005">
        <v>173.05799999999999</v>
      </c>
      <c r="E4005">
        <v>172.89099999999999</v>
      </c>
      <c r="F4005">
        <v>173.04599999999999</v>
      </c>
      <c r="G4005">
        <v>16.100000000000136</v>
      </c>
      <c r="H4005">
        <v>0</v>
      </c>
    </row>
    <row r="4006" spans="1:8" x14ac:dyDescent="0.4">
      <c r="A4006" s="27">
        <v>41849</v>
      </c>
      <c r="B4006" s="28">
        <v>0.625</v>
      </c>
      <c r="C4006">
        <v>172.86699999999999</v>
      </c>
      <c r="D4006">
        <v>173.03899999999999</v>
      </c>
      <c r="E4006">
        <v>172.81</v>
      </c>
      <c r="F4006">
        <v>172.84399999999999</v>
      </c>
      <c r="G4006">
        <v>0</v>
      </c>
      <c r="H4006">
        <v>7.4000000000012278</v>
      </c>
    </row>
    <row r="4007" spans="1:8" x14ac:dyDescent="0.4">
      <c r="A4007" s="27">
        <v>41850</v>
      </c>
      <c r="B4007" s="28">
        <v>0.625</v>
      </c>
      <c r="C4007">
        <v>173.03299999999999</v>
      </c>
      <c r="D4007">
        <v>173.38200000000001</v>
      </c>
      <c r="E4007">
        <v>173</v>
      </c>
      <c r="F4007">
        <v>173.37899999999999</v>
      </c>
      <c r="G4007">
        <v>-5</v>
      </c>
      <c r="H4007">
        <v>0</v>
      </c>
    </row>
    <row r="4008" spans="1:8" x14ac:dyDescent="0.4">
      <c r="A4008" s="27">
        <v>41851</v>
      </c>
      <c r="B4008" s="28">
        <v>0.625</v>
      </c>
      <c r="C4008">
        <v>173.58699999999999</v>
      </c>
      <c r="D4008">
        <v>173.72399999999999</v>
      </c>
      <c r="E4008">
        <v>173.536</v>
      </c>
      <c r="F4008">
        <v>173.57300000000001</v>
      </c>
      <c r="G4008">
        <v>0</v>
      </c>
      <c r="H4008">
        <v>25.899999999998613</v>
      </c>
    </row>
    <row r="4009" spans="1:8" x14ac:dyDescent="0.4">
      <c r="A4009" s="27">
        <v>41852</v>
      </c>
      <c r="B4009" s="28">
        <v>0.625</v>
      </c>
      <c r="C4009">
        <v>173.239</v>
      </c>
      <c r="D4009">
        <v>173.35</v>
      </c>
      <c r="E4009">
        <v>172.90199999999999</v>
      </c>
      <c r="F4009">
        <v>173.10499999999999</v>
      </c>
      <c r="G4009">
        <v>0</v>
      </c>
      <c r="H4009">
        <v>37.90000000000191</v>
      </c>
    </row>
    <row r="4010" spans="1:8" x14ac:dyDescent="0.4">
      <c r="A4010" s="27">
        <v>41855</v>
      </c>
      <c r="B4010" s="28">
        <v>0.625</v>
      </c>
      <c r="C4010">
        <v>172.726</v>
      </c>
      <c r="D4010">
        <v>172.77699999999999</v>
      </c>
      <c r="E4010">
        <v>172.666</v>
      </c>
      <c r="F4010">
        <v>172.72</v>
      </c>
      <c r="G4010">
        <v>0</v>
      </c>
      <c r="H4010">
        <v>0</v>
      </c>
    </row>
    <row r="4011" spans="1:8" x14ac:dyDescent="0.4">
      <c r="A4011" s="27">
        <v>41856</v>
      </c>
      <c r="B4011" s="28">
        <v>0.625</v>
      </c>
      <c r="C4011">
        <v>173.114</v>
      </c>
      <c r="D4011">
        <v>173.25</v>
      </c>
      <c r="E4011">
        <v>173.113</v>
      </c>
      <c r="F4011">
        <v>173.21299999999999</v>
      </c>
      <c r="G4011">
        <v>10.599999999999454</v>
      </c>
      <c r="H4011">
        <v>0</v>
      </c>
    </row>
    <row r="4012" spans="1:8" x14ac:dyDescent="0.4">
      <c r="A4012" s="27">
        <v>41857</v>
      </c>
      <c r="B4012" s="28">
        <v>0.625</v>
      </c>
      <c r="C4012">
        <v>172.33199999999999</v>
      </c>
      <c r="D4012">
        <v>172.381</v>
      </c>
      <c r="E4012">
        <v>172.15600000000001</v>
      </c>
      <c r="F4012">
        <v>172.32400000000001</v>
      </c>
      <c r="G4012">
        <v>0</v>
      </c>
      <c r="H4012">
        <v>64.099999999999113</v>
      </c>
    </row>
    <row r="4013" spans="1:8" x14ac:dyDescent="0.4">
      <c r="A4013" s="27">
        <v>41858</v>
      </c>
      <c r="B4013" s="28">
        <v>0.625</v>
      </c>
      <c r="C4013">
        <v>172.16</v>
      </c>
      <c r="D4013">
        <v>172.25800000000001</v>
      </c>
      <c r="E4013">
        <v>172.08099999999999</v>
      </c>
      <c r="F4013">
        <v>172.15199999999999</v>
      </c>
      <c r="G4013">
        <v>0</v>
      </c>
      <c r="H4013">
        <v>0</v>
      </c>
    </row>
    <row r="4014" spans="1:8" x14ac:dyDescent="0.4">
      <c r="A4014" s="27">
        <v>41859</v>
      </c>
      <c r="B4014" s="28">
        <v>0.625</v>
      </c>
      <c r="C4014">
        <v>171.28399999999999</v>
      </c>
      <c r="D4014">
        <v>171.453</v>
      </c>
      <c r="E4014">
        <v>171.119</v>
      </c>
      <c r="F4014">
        <v>171.16399999999999</v>
      </c>
      <c r="G4014">
        <v>0</v>
      </c>
      <c r="H4014">
        <v>0</v>
      </c>
    </row>
    <row r="4015" spans="1:8" x14ac:dyDescent="0.4">
      <c r="A4015" s="27">
        <v>41862</v>
      </c>
      <c r="B4015" s="28">
        <v>0.625</v>
      </c>
      <c r="C4015">
        <v>171.422</v>
      </c>
      <c r="D4015">
        <v>171.471</v>
      </c>
      <c r="E4015">
        <v>171.31800000000001</v>
      </c>
      <c r="F4015">
        <v>171.44300000000001</v>
      </c>
      <c r="G4015">
        <v>0</v>
      </c>
      <c r="H4015">
        <v>0</v>
      </c>
    </row>
    <row r="4016" spans="1:8" x14ac:dyDescent="0.4">
      <c r="A4016" s="27">
        <v>41863</v>
      </c>
      <c r="B4016" s="28">
        <v>0.625</v>
      </c>
      <c r="C4016">
        <v>171.50299999999999</v>
      </c>
      <c r="D4016">
        <v>171.58</v>
      </c>
      <c r="E4016">
        <v>171.39</v>
      </c>
      <c r="F4016">
        <v>171.46899999999999</v>
      </c>
      <c r="G4016">
        <v>0</v>
      </c>
      <c r="H4016">
        <v>0</v>
      </c>
    </row>
    <row r="4017" spans="1:8" x14ac:dyDescent="0.4">
      <c r="A4017" s="27">
        <v>41864</v>
      </c>
      <c r="B4017" s="28">
        <v>0.625</v>
      </c>
      <c r="C4017">
        <v>171.15700000000001</v>
      </c>
      <c r="D4017">
        <v>171.21100000000001</v>
      </c>
      <c r="E4017">
        <v>170.98500000000001</v>
      </c>
      <c r="F4017">
        <v>171.02699999999999</v>
      </c>
      <c r="G4017">
        <v>-5</v>
      </c>
      <c r="H4017">
        <v>75.300000000001432</v>
      </c>
    </row>
    <row r="4018" spans="1:8" x14ac:dyDescent="0.4">
      <c r="A4018" s="27">
        <v>41865</v>
      </c>
      <c r="B4018" s="28">
        <v>0.625</v>
      </c>
      <c r="C4018">
        <v>170.869</v>
      </c>
      <c r="D4018">
        <v>170.941</v>
      </c>
      <c r="E4018">
        <v>170.78399999999999</v>
      </c>
      <c r="F4018">
        <v>170.82599999999999</v>
      </c>
      <c r="G4018">
        <v>0</v>
      </c>
      <c r="H4018">
        <v>5.2999999999997272</v>
      </c>
    </row>
    <row r="4019" spans="1:8" x14ac:dyDescent="0.4">
      <c r="A4019" s="27">
        <v>41866</v>
      </c>
      <c r="B4019" s="28">
        <v>0.625</v>
      </c>
      <c r="C4019">
        <v>171.16800000000001</v>
      </c>
      <c r="D4019">
        <v>171.44</v>
      </c>
      <c r="E4019">
        <v>171.16200000000001</v>
      </c>
      <c r="F4019">
        <v>171.35499999999999</v>
      </c>
      <c r="G4019">
        <v>17.599999999998772</v>
      </c>
      <c r="H4019">
        <v>0</v>
      </c>
    </row>
    <row r="4020" spans="1:8" x14ac:dyDescent="0.4">
      <c r="A4020" s="27">
        <v>41869</v>
      </c>
      <c r="B4020" s="28">
        <v>0.625</v>
      </c>
      <c r="C4020">
        <v>171.41</v>
      </c>
      <c r="D4020">
        <v>171.589</v>
      </c>
      <c r="E4020">
        <v>171.40799999999999</v>
      </c>
      <c r="F4020">
        <v>171.51599999999999</v>
      </c>
      <c r="G4020">
        <v>26.599999999999113</v>
      </c>
      <c r="H4020">
        <v>0</v>
      </c>
    </row>
    <row r="4021" spans="1:8" x14ac:dyDescent="0.4">
      <c r="A4021" s="27">
        <v>41870</v>
      </c>
      <c r="B4021" s="28">
        <v>0.625</v>
      </c>
      <c r="C4021">
        <v>170.81399999999999</v>
      </c>
      <c r="D4021">
        <v>170.94</v>
      </c>
      <c r="E4021">
        <v>170.73599999999999</v>
      </c>
      <c r="F4021">
        <v>170.80600000000001</v>
      </c>
      <c r="G4021">
        <v>0</v>
      </c>
      <c r="H4021">
        <v>65.899999999999181</v>
      </c>
    </row>
    <row r="4022" spans="1:8" x14ac:dyDescent="0.4">
      <c r="A4022" s="27">
        <v>41871</v>
      </c>
      <c r="B4022" s="28">
        <v>0.625</v>
      </c>
      <c r="C4022">
        <v>171.983</v>
      </c>
      <c r="D4022">
        <v>171.99100000000001</v>
      </c>
      <c r="E4022">
        <v>171.80199999999999</v>
      </c>
      <c r="F4022">
        <v>171.911</v>
      </c>
      <c r="G4022">
        <v>47.800000000000864</v>
      </c>
      <c r="H4022">
        <v>0</v>
      </c>
    </row>
    <row r="4023" spans="1:8" x14ac:dyDescent="0.4">
      <c r="A4023" s="27">
        <v>41872</v>
      </c>
      <c r="B4023" s="28">
        <v>0.625</v>
      </c>
      <c r="C4023">
        <v>172.28399999999999</v>
      </c>
      <c r="D4023">
        <v>172.32400000000001</v>
      </c>
      <c r="E4023">
        <v>172.095</v>
      </c>
      <c r="F4023">
        <v>172.13499999999999</v>
      </c>
      <c r="G4023">
        <v>0</v>
      </c>
      <c r="H4023">
        <v>0</v>
      </c>
    </row>
    <row r="4024" spans="1:8" x14ac:dyDescent="0.4">
      <c r="A4024" s="27">
        <v>41873</v>
      </c>
      <c r="B4024" s="28">
        <v>0.625</v>
      </c>
      <c r="C4024">
        <v>172.00700000000001</v>
      </c>
      <c r="D4024">
        <v>172.11</v>
      </c>
      <c r="E4024">
        <v>171.958</v>
      </c>
      <c r="F4024">
        <v>172.059</v>
      </c>
      <c r="G4024">
        <v>0</v>
      </c>
      <c r="H4024">
        <v>-5</v>
      </c>
    </row>
    <row r="4025" spans="1:8" x14ac:dyDescent="0.4">
      <c r="A4025" s="27">
        <v>41876</v>
      </c>
      <c r="B4025" s="28">
        <v>0.625</v>
      </c>
      <c r="C4025">
        <v>172.42699999999999</v>
      </c>
      <c r="D4025">
        <v>172.53299999999999</v>
      </c>
      <c r="E4025">
        <v>172.292</v>
      </c>
      <c r="F4025">
        <v>172.46299999999999</v>
      </c>
      <c r="G4025">
        <v>0</v>
      </c>
      <c r="H4025">
        <v>0</v>
      </c>
    </row>
    <row r="4026" spans="1:8" x14ac:dyDescent="0.4">
      <c r="A4026" s="27">
        <v>41877</v>
      </c>
      <c r="B4026" s="28">
        <v>0.625</v>
      </c>
      <c r="C4026">
        <v>172.23</v>
      </c>
      <c r="D4026">
        <v>172.37799999999999</v>
      </c>
      <c r="E4026">
        <v>172.20699999999999</v>
      </c>
      <c r="F4026">
        <v>172.327</v>
      </c>
      <c r="G4026">
        <v>0</v>
      </c>
      <c r="H4026">
        <v>-5</v>
      </c>
    </row>
    <row r="4027" spans="1:8" x14ac:dyDescent="0.4">
      <c r="A4027" s="27">
        <v>41878</v>
      </c>
      <c r="B4027" s="28">
        <v>0.625</v>
      </c>
      <c r="C4027">
        <v>172.381</v>
      </c>
      <c r="D4027">
        <v>172.40700000000001</v>
      </c>
      <c r="E4027">
        <v>172.24600000000001</v>
      </c>
      <c r="F4027">
        <v>172.29400000000001</v>
      </c>
      <c r="G4027">
        <v>-4.0999999999996817</v>
      </c>
      <c r="H4027">
        <v>0</v>
      </c>
    </row>
    <row r="4028" spans="1:8" x14ac:dyDescent="0.4">
      <c r="A4028" s="27">
        <v>41879</v>
      </c>
      <c r="B4028" s="28">
        <v>0.625</v>
      </c>
      <c r="C4028">
        <v>171.92400000000001</v>
      </c>
      <c r="D4028">
        <v>172.249</v>
      </c>
      <c r="E4028">
        <v>171.923</v>
      </c>
      <c r="F4028">
        <v>171.98599999999999</v>
      </c>
      <c r="G4028">
        <v>0</v>
      </c>
      <c r="H4028">
        <v>4.9000000000006594</v>
      </c>
    </row>
    <row r="4029" spans="1:8" x14ac:dyDescent="0.4">
      <c r="A4029" s="27">
        <v>41880</v>
      </c>
      <c r="B4029" s="28">
        <v>0.625</v>
      </c>
      <c r="C4029">
        <v>172.434</v>
      </c>
      <c r="D4029">
        <v>172.50399999999999</v>
      </c>
      <c r="E4029">
        <v>172.35</v>
      </c>
      <c r="F4029">
        <v>172.441</v>
      </c>
      <c r="G4029">
        <v>21.600000000000819</v>
      </c>
      <c r="H4029">
        <v>0</v>
      </c>
    </row>
    <row r="4030" spans="1:8" x14ac:dyDescent="0.4">
      <c r="A4030" s="27">
        <v>41883</v>
      </c>
      <c r="B4030" s="28">
        <v>0.625</v>
      </c>
      <c r="C4030">
        <v>173.268</v>
      </c>
      <c r="D4030">
        <v>173.351</v>
      </c>
      <c r="E4030">
        <v>173.24299999999999</v>
      </c>
      <c r="F4030">
        <v>173.34700000000001</v>
      </c>
      <c r="G4030">
        <v>35.900000000000887</v>
      </c>
      <c r="H4030">
        <v>0</v>
      </c>
    </row>
    <row r="4031" spans="1:8" x14ac:dyDescent="0.4">
      <c r="A4031" s="27">
        <v>41884</v>
      </c>
      <c r="B4031" s="28">
        <v>0.625</v>
      </c>
      <c r="C4031">
        <v>173.41300000000001</v>
      </c>
      <c r="D4031">
        <v>173.49199999999999</v>
      </c>
      <c r="E4031">
        <v>173.34700000000001</v>
      </c>
      <c r="F4031">
        <v>173.45400000000001</v>
      </c>
      <c r="G4031">
        <v>0</v>
      </c>
      <c r="H4031">
        <v>0</v>
      </c>
    </row>
    <row r="4032" spans="1:8" x14ac:dyDescent="0.4">
      <c r="A4032" s="27">
        <v>41885</v>
      </c>
      <c r="B4032" s="28">
        <v>0.625</v>
      </c>
      <c r="C4032">
        <v>172.90100000000001</v>
      </c>
      <c r="D4032">
        <v>173.065</v>
      </c>
      <c r="E4032">
        <v>172.82400000000001</v>
      </c>
      <c r="F4032">
        <v>172.916</v>
      </c>
      <c r="G4032">
        <v>0</v>
      </c>
      <c r="H4032">
        <v>0</v>
      </c>
    </row>
    <row r="4033" spans="1:8" x14ac:dyDescent="0.4">
      <c r="A4033" s="27">
        <v>41886</v>
      </c>
      <c r="B4033" s="28">
        <v>0.625</v>
      </c>
      <c r="C4033">
        <v>172.60499999999999</v>
      </c>
      <c r="D4033">
        <v>172.613</v>
      </c>
      <c r="E4033">
        <v>172.154</v>
      </c>
      <c r="F4033">
        <v>172.44399999999999</v>
      </c>
      <c r="G4033">
        <v>0</v>
      </c>
      <c r="H4033">
        <v>2.2000000000019782</v>
      </c>
    </row>
    <row r="4034" spans="1:8" x14ac:dyDescent="0.4">
      <c r="A4034" s="27">
        <v>41887</v>
      </c>
      <c r="B4034" s="28">
        <v>0.625</v>
      </c>
      <c r="C4034">
        <v>171.411</v>
      </c>
      <c r="D4034">
        <v>171.529</v>
      </c>
      <c r="E4034">
        <v>170.98500000000001</v>
      </c>
      <c r="F4034">
        <v>171.166</v>
      </c>
      <c r="G4034">
        <v>0</v>
      </c>
      <c r="H4034">
        <v>54.699999999999704</v>
      </c>
    </row>
    <row r="4035" spans="1:8" x14ac:dyDescent="0.4">
      <c r="A4035" s="27">
        <v>41890</v>
      </c>
      <c r="B4035" s="28">
        <v>0.625</v>
      </c>
      <c r="C4035">
        <v>169.959</v>
      </c>
      <c r="D4035">
        <v>170.13499999999999</v>
      </c>
      <c r="E4035">
        <v>169.86500000000001</v>
      </c>
      <c r="F4035">
        <v>170.09700000000001</v>
      </c>
      <c r="G4035">
        <v>0</v>
      </c>
      <c r="H4035">
        <v>-4.2000000000001592</v>
      </c>
    </row>
    <row r="4036" spans="1:8" x14ac:dyDescent="0.4">
      <c r="A4036" s="27">
        <v>41891</v>
      </c>
      <c r="B4036" s="28">
        <v>0.625</v>
      </c>
      <c r="C4036">
        <v>170.99</v>
      </c>
      <c r="D4036">
        <v>171.09299999999999</v>
      </c>
      <c r="E4036">
        <v>170.875</v>
      </c>
      <c r="F4036">
        <v>170.99</v>
      </c>
      <c r="G4036">
        <v>-1.999999999998181</v>
      </c>
      <c r="H4036">
        <v>0</v>
      </c>
    </row>
    <row r="4037" spans="1:8" x14ac:dyDescent="0.4">
      <c r="A4037" s="27">
        <v>41892</v>
      </c>
      <c r="B4037" s="28">
        <v>0.625</v>
      </c>
      <c r="C4037">
        <v>172</v>
      </c>
      <c r="D4037">
        <v>172.26499999999999</v>
      </c>
      <c r="E4037">
        <v>171.97300000000001</v>
      </c>
      <c r="F4037">
        <v>172.17</v>
      </c>
      <c r="G4037">
        <v>-5</v>
      </c>
      <c r="H4037">
        <v>0</v>
      </c>
    </row>
    <row r="4038" spans="1:8" x14ac:dyDescent="0.4">
      <c r="A4038" s="27">
        <v>41893</v>
      </c>
      <c r="B4038" s="28">
        <v>0.625</v>
      </c>
      <c r="C4038">
        <v>173.959</v>
      </c>
      <c r="D4038">
        <v>173.97200000000001</v>
      </c>
      <c r="E4038">
        <v>173.41399999999999</v>
      </c>
      <c r="F4038">
        <v>173.542</v>
      </c>
      <c r="G4038">
        <v>17.500000000001137</v>
      </c>
      <c r="H4038">
        <v>0</v>
      </c>
    </row>
    <row r="4039" spans="1:8" x14ac:dyDescent="0.4">
      <c r="A4039" s="27">
        <v>41894</v>
      </c>
      <c r="B4039" s="28">
        <v>0.625</v>
      </c>
      <c r="C4039">
        <v>174.03200000000001</v>
      </c>
      <c r="D4039">
        <v>174.214</v>
      </c>
      <c r="E4039">
        <v>174.02099999999999</v>
      </c>
      <c r="F4039">
        <v>174.15700000000001</v>
      </c>
      <c r="G4039">
        <v>0</v>
      </c>
      <c r="H4039">
        <v>0</v>
      </c>
    </row>
    <row r="4040" spans="1:8" x14ac:dyDescent="0.4">
      <c r="A4040" s="27">
        <v>41897</v>
      </c>
      <c r="B4040" s="28">
        <v>0.625</v>
      </c>
      <c r="C4040">
        <v>174.16300000000001</v>
      </c>
      <c r="D4040">
        <v>174.27099999999999</v>
      </c>
      <c r="E4040">
        <v>174.11600000000001</v>
      </c>
      <c r="F4040">
        <v>174.17599999999999</v>
      </c>
      <c r="G4040">
        <v>0</v>
      </c>
      <c r="H4040">
        <v>0</v>
      </c>
    </row>
    <row r="4041" spans="1:8" x14ac:dyDescent="0.4">
      <c r="A4041" s="27">
        <v>41898</v>
      </c>
      <c r="B4041" s="28">
        <v>0.625</v>
      </c>
      <c r="C4041">
        <v>173.41399999999999</v>
      </c>
      <c r="D4041">
        <v>173.55699999999999</v>
      </c>
      <c r="E4041">
        <v>173.33699999999999</v>
      </c>
      <c r="F4041">
        <v>173.48699999999999</v>
      </c>
      <c r="G4041">
        <v>0</v>
      </c>
      <c r="H4041">
        <v>20.900000000000318</v>
      </c>
    </row>
    <row r="4042" spans="1:8" x14ac:dyDescent="0.4">
      <c r="A4042" s="27">
        <v>41899</v>
      </c>
      <c r="B4042" s="28">
        <v>0.625</v>
      </c>
      <c r="C4042">
        <v>175.14699999999999</v>
      </c>
      <c r="D4042">
        <v>175.24799999999999</v>
      </c>
      <c r="E4042">
        <v>174.97399999999999</v>
      </c>
      <c r="F4042">
        <v>175.179</v>
      </c>
      <c r="G4042">
        <v>49.70000000000141</v>
      </c>
      <c r="H4042">
        <v>0</v>
      </c>
    </row>
    <row r="4043" spans="1:8" x14ac:dyDescent="0.4">
      <c r="A4043" s="27">
        <v>41900</v>
      </c>
      <c r="B4043" s="28">
        <v>0.625</v>
      </c>
      <c r="C4043">
        <v>177.71199999999999</v>
      </c>
      <c r="D4043">
        <v>178.304</v>
      </c>
      <c r="E4043">
        <v>177.654</v>
      </c>
      <c r="F4043">
        <v>178.14599999999999</v>
      </c>
      <c r="G4043">
        <v>46.299999999999386</v>
      </c>
      <c r="H4043">
        <v>0</v>
      </c>
    </row>
    <row r="4044" spans="1:8" x14ac:dyDescent="0.4">
      <c r="A4044" s="27">
        <v>41901</v>
      </c>
      <c r="B4044" s="28">
        <v>0.625</v>
      </c>
      <c r="C4044">
        <v>177.66399999999999</v>
      </c>
      <c r="D4044">
        <v>177.96600000000001</v>
      </c>
      <c r="E4044">
        <v>177.548</v>
      </c>
      <c r="F4044">
        <v>177.82900000000001</v>
      </c>
      <c r="G4044">
        <v>0</v>
      </c>
      <c r="H4044">
        <v>82.599999999999341</v>
      </c>
    </row>
    <row r="4045" spans="1:8" x14ac:dyDescent="0.4">
      <c r="A4045" s="27">
        <v>41904</v>
      </c>
      <c r="B4045" s="28">
        <v>0.625</v>
      </c>
      <c r="C4045">
        <v>178.096</v>
      </c>
      <c r="D4045">
        <v>178.15100000000001</v>
      </c>
      <c r="E4045">
        <v>177.845</v>
      </c>
      <c r="F4045">
        <v>177.99199999999999</v>
      </c>
      <c r="G4045">
        <v>-5</v>
      </c>
      <c r="H4045">
        <v>0</v>
      </c>
    </row>
    <row r="4046" spans="1:8" x14ac:dyDescent="0.4">
      <c r="A4046" s="27">
        <v>41905</v>
      </c>
      <c r="B4046" s="28">
        <v>0.625</v>
      </c>
      <c r="C4046">
        <v>177.94900000000001</v>
      </c>
      <c r="D4046">
        <v>178.25399999999999</v>
      </c>
      <c r="E4046">
        <v>177.92400000000001</v>
      </c>
      <c r="F4046">
        <v>178.21299999999999</v>
      </c>
      <c r="G4046">
        <v>0</v>
      </c>
      <c r="H4046">
        <v>-5</v>
      </c>
    </row>
    <row r="4047" spans="1:8" x14ac:dyDescent="0.4">
      <c r="A4047" s="27">
        <v>41906</v>
      </c>
      <c r="B4047" s="28">
        <v>0.625</v>
      </c>
      <c r="C4047">
        <v>178.39099999999999</v>
      </c>
      <c r="D4047">
        <v>178.416</v>
      </c>
      <c r="E4047">
        <v>177.99</v>
      </c>
      <c r="F4047">
        <v>178.07499999999999</v>
      </c>
      <c r="G4047">
        <v>-5</v>
      </c>
      <c r="H4047">
        <v>-5</v>
      </c>
    </row>
    <row r="4048" spans="1:8" x14ac:dyDescent="0.4">
      <c r="A4048" s="27">
        <v>41907</v>
      </c>
      <c r="B4048" s="28">
        <v>0.625</v>
      </c>
      <c r="C4048">
        <v>177.92099999999999</v>
      </c>
      <c r="D4048">
        <v>178.334</v>
      </c>
      <c r="E4048">
        <v>177.85400000000001</v>
      </c>
      <c r="F4048">
        <v>178.21899999999999</v>
      </c>
      <c r="G4048">
        <v>0</v>
      </c>
      <c r="H4048">
        <v>-5</v>
      </c>
    </row>
    <row r="4049" spans="1:8" x14ac:dyDescent="0.4">
      <c r="A4049" s="27">
        <v>41908</v>
      </c>
      <c r="B4049" s="28">
        <v>0.625</v>
      </c>
      <c r="C4049">
        <v>177.886</v>
      </c>
      <c r="D4049">
        <v>178.00299999999999</v>
      </c>
      <c r="E4049">
        <v>177.74299999999999</v>
      </c>
      <c r="F4049">
        <v>177.93</v>
      </c>
      <c r="G4049">
        <v>-0.39999999999906777</v>
      </c>
      <c r="H4049">
        <v>0</v>
      </c>
    </row>
    <row r="4050" spans="1:8" x14ac:dyDescent="0.4">
      <c r="A4050" s="27">
        <v>41911</v>
      </c>
      <c r="B4050" s="28">
        <v>0.625</v>
      </c>
      <c r="C4050">
        <v>177.553</v>
      </c>
      <c r="D4050">
        <v>177.67500000000001</v>
      </c>
      <c r="E4050">
        <v>177.45400000000001</v>
      </c>
      <c r="F4050">
        <v>177.52099999999999</v>
      </c>
      <c r="G4050">
        <v>0</v>
      </c>
      <c r="H4050">
        <v>0</v>
      </c>
    </row>
    <row r="4051" spans="1:8" x14ac:dyDescent="0.4">
      <c r="A4051" s="27">
        <v>41912</v>
      </c>
      <c r="B4051" s="28">
        <v>0.625</v>
      </c>
      <c r="C4051">
        <v>177.74199999999999</v>
      </c>
      <c r="D4051">
        <v>177.976</v>
      </c>
      <c r="E4051">
        <v>177.548</v>
      </c>
      <c r="F4051">
        <v>177.91800000000001</v>
      </c>
      <c r="G4051">
        <v>-5</v>
      </c>
      <c r="H4051">
        <v>0</v>
      </c>
    </row>
    <row r="4052" spans="1:8" x14ac:dyDescent="0.4">
      <c r="A4052" s="27">
        <v>41913</v>
      </c>
      <c r="B4052" s="28">
        <v>0.625</v>
      </c>
      <c r="C4052">
        <v>177.92599999999999</v>
      </c>
      <c r="D4052">
        <v>178.048</v>
      </c>
      <c r="E4052">
        <v>177.68600000000001</v>
      </c>
      <c r="F4052">
        <v>177.81100000000001</v>
      </c>
      <c r="G4052">
        <v>0</v>
      </c>
      <c r="H4052">
        <v>-5</v>
      </c>
    </row>
    <row r="4053" spans="1:8" x14ac:dyDescent="0.4">
      <c r="A4053" s="27">
        <v>41914</v>
      </c>
      <c r="B4053" s="28">
        <v>0.625</v>
      </c>
      <c r="C4053">
        <v>175.56200000000001</v>
      </c>
      <c r="D4053">
        <v>175.755</v>
      </c>
      <c r="E4053">
        <v>175.37799999999999</v>
      </c>
      <c r="F4053">
        <v>175.49199999999999</v>
      </c>
      <c r="G4053">
        <v>0</v>
      </c>
      <c r="H4053">
        <v>61.000000000001364</v>
      </c>
    </row>
    <row r="4054" spans="1:8" x14ac:dyDescent="0.4">
      <c r="A4054" s="27">
        <v>41915</v>
      </c>
      <c r="B4054" s="28">
        <v>0.625</v>
      </c>
      <c r="C4054">
        <v>175.18299999999999</v>
      </c>
      <c r="D4054">
        <v>175.666</v>
      </c>
      <c r="E4054">
        <v>175.03399999999999</v>
      </c>
      <c r="F4054">
        <v>175.309</v>
      </c>
      <c r="G4054">
        <v>0</v>
      </c>
      <c r="H4054">
        <v>-0.10000000000047748</v>
      </c>
    </row>
    <row r="4055" spans="1:8" x14ac:dyDescent="0.4">
      <c r="A4055" s="27">
        <v>41918</v>
      </c>
      <c r="B4055" s="28">
        <v>0.625</v>
      </c>
      <c r="C4055">
        <v>174.726</v>
      </c>
      <c r="D4055">
        <v>174.809</v>
      </c>
      <c r="E4055">
        <v>174.59700000000001</v>
      </c>
      <c r="F4055">
        <v>174.809</v>
      </c>
      <c r="G4055">
        <v>0</v>
      </c>
      <c r="H4055">
        <v>22.599999999999909</v>
      </c>
    </row>
    <row r="4056" spans="1:8" x14ac:dyDescent="0.4">
      <c r="A4056" s="27">
        <v>41919</v>
      </c>
      <c r="B4056" s="28">
        <v>0.625</v>
      </c>
      <c r="C4056">
        <v>174.483</v>
      </c>
      <c r="D4056">
        <v>174.64400000000001</v>
      </c>
      <c r="E4056">
        <v>174.33500000000001</v>
      </c>
      <c r="F4056">
        <v>174.35400000000001</v>
      </c>
      <c r="G4056">
        <v>0</v>
      </c>
      <c r="H4056">
        <v>5.49999999999784</v>
      </c>
    </row>
    <row r="4057" spans="1:8" x14ac:dyDescent="0.4">
      <c r="A4057" s="27">
        <v>41920</v>
      </c>
      <c r="B4057" s="28">
        <v>0.625</v>
      </c>
      <c r="C4057">
        <v>174.018</v>
      </c>
      <c r="D4057">
        <v>174.131</v>
      </c>
      <c r="E4057">
        <v>173.83</v>
      </c>
      <c r="F4057">
        <v>173.94800000000001</v>
      </c>
      <c r="G4057">
        <v>0</v>
      </c>
      <c r="H4057">
        <v>-5</v>
      </c>
    </row>
    <row r="4058" spans="1:8" x14ac:dyDescent="0.4">
      <c r="A4058" s="27">
        <v>41921</v>
      </c>
      <c r="B4058" s="28">
        <v>0.625</v>
      </c>
      <c r="C4058">
        <v>174.404</v>
      </c>
      <c r="D4058">
        <v>174.58</v>
      </c>
      <c r="E4058">
        <v>174.316</v>
      </c>
      <c r="F4058">
        <v>174.441</v>
      </c>
      <c r="G4058">
        <v>0</v>
      </c>
      <c r="H4058">
        <v>-5</v>
      </c>
    </row>
    <row r="4059" spans="1:8" x14ac:dyDescent="0.4">
      <c r="A4059" s="27">
        <v>41922</v>
      </c>
      <c r="B4059" s="28">
        <v>0.625</v>
      </c>
      <c r="C4059">
        <v>172.98599999999999</v>
      </c>
      <c r="D4059">
        <v>173.15799999999999</v>
      </c>
      <c r="E4059">
        <v>172.744</v>
      </c>
      <c r="F4059">
        <v>173.05199999999999</v>
      </c>
      <c r="G4059">
        <v>0</v>
      </c>
      <c r="H4059">
        <v>55.500000000000682</v>
      </c>
    </row>
    <row r="4060" spans="1:8" x14ac:dyDescent="0.4">
      <c r="A4060" s="27">
        <v>41925</v>
      </c>
      <c r="B4060" s="28">
        <v>0.625</v>
      </c>
      <c r="C4060">
        <v>172.61799999999999</v>
      </c>
      <c r="D4060">
        <v>172.672</v>
      </c>
      <c r="E4060">
        <v>172.483</v>
      </c>
      <c r="F4060">
        <v>172.56</v>
      </c>
      <c r="G4060">
        <v>-5</v>
      </c>
      <c r="H4060">
        <v>0</v>
      </c>
    </row>
    <row r="4061" spans="1:8" x14ac:dyDescent="0.4">
      <c r="A4061" s="27">
        <v>41926</v>
      </c>
      <c r="B4061" s="28">
        <v>0.625</v>
      </c>
      <c r="C4061">
        <v>170.11099999999999</v>
      </c>
      <c r="D4061">
        <v>170.68899999999999</v>
      </c>
      <c r="E4061">
        <v>170.08600000000001</v>
      </c>
      <c r="F4061">
        <v>170.375</v>
      </c>
      <c r="G4061">
        <v>0</v>
      </c>
      <c r="H4061">
        <v>160.09999999999991</v>
      </c>
    </row>
    <row r="4062" spans="1:8" x14ac:dyDescent="0.4">
      <c r="A4062" s="27">
        <v>41927</v>
      </c>
      <c r="B4062" s="28">
        <v>0.625</v>
      </c>
      <c r="C4062">
        <v>170.286</v>
      </c>
      <c r="D4062">
        <v>170.39699999999999</v>
      </c>
      <c r="E4062">
        <v>169.798</v>
      </c>
      <c r="F4062">
        <v>169.92400000000001</v>
      </c>
      <c r="G4062">
        <v>-5</v>
      </c>
      <c r="H4062">
        <v>18.199999999998795</v>
      </c>
    </row>
    <row r="4063" spans="1:8" x14ac:dyDescent="0.4">
      <c r="A4063" s="27">
        <v>41928</v>
      </c>
      <c r="B4063" s="28">
        <v>0.625</v>
      </c>
      <c r="C4063">
        <v>169.16200000000001</v>
      </c>
      <c r="D4063">
        <v>169.38499999999999</v>
      </c>
      <c r="E4063">
        <v>169.06100000000001</v>
      </c>
      <c r="F4063">
        <v>169.07</v>
      </c>
      <c r="G4063">
        <v>-5</v>
      </c>
      <c r="H4063">
        <v>14.000000000001478</v>
      </c>
    </row>
    <row r="4064" spans="1:8" x14ac:dyDescent="0.4">
      <c r="A4064" s="27">
        <v>41929</v>
      </c>
      <c r="B4064" s="28">
        <v>0.625</v>
      </c>
      <c r="C4064">
        <v>171.38800000000001</v>
      </c>
      <c r="D4064">
        <v>171.71299999999999</v>
      </c>
      <c r="E4064">
        <v>171.35599999999999</v>
      </c>
      <c r="F4064">
        <v>171.42599999999999</v>
      </c>
      <c r="G4064">
        <v>9.1999999999984539</v>
      </c>
      <c r="H4064">
        <v>-5</v>
      </c>
    </row>
    <row r="4065" spans="1:8" x14ac:dyDescent="0.4">
      <c r="A4065" s="27">
        <v>41932</v>
      </c>
      <c r="B4065" s="28">
        <v>0.625</v>
      </c>
      <c r="C4065">
        <v>172.309</v>
      </c>
      <c r="D4065">
        <v>172.7</v>
      </c>
      <c r="E4065">
        <v>172.309</v>
      </c>
      <c r="F4065">
        <v>172.61099999999999</v>
      </c>
      <c r="G4065">
        <v>0</v>
      </c>
      <c r="H4065">
        <v>0</v>
      </c>
    </row>
    <row r="4066" spans="1:8" x14ac:dyDescent="0.4">
      <c r="A4066" s="27">
        <v>41933</v>
      </c>
      <c r="B4066" s="28">
        <v>0.625</v>
      </c>
      <c r="C4066">
        <v>172.49600000000001</v>
      </c>
      <c r="D4066">
        <v>172.59</v>
      </c>
      <c r="E4066">
        <v>172.32900000000001</v>
      </c>
      <c r="F4066">
        <v>172.422</v>
      </c>
      <c r="G4066">
        <v>0</v>
      </c>
      <c r="H4066">
        <v>0</v>
      </c>
    </row>
    <row r="4067" spans="1:8" x14ac:dyDescent="0.4">
      <c r="A4067" s="27">
        <v>41934</v>
      </c>
      <c r="B4067" s="28">
        <v>0.625</v>
      </c>
      <c r="C4067">
        <v>171.66399999999999</v>
      </c>
      <c r="D4067">
        <v>172.01599999999999</v>
      </c>
      <c r="E4067">
        <v>171.62200000000001</v>
      </c>
      <c r="F4067">
        <v>171.99600000000001</v>
      </c>
      <c r="G4067">
        <v>0</v>
      </c>
      <c r="H4067">
        <v>22.299999999998477</v>
      </c>
    </row>
    <row r="4068" spans="1:8" x14ac:dyDescent="0.4">
      <c r="A4068" s="27">
        <v>41935</v>
      </c>
      <c r="B4068" s="28">
        <v>0.625</v>
      </c>
      <c r="C4068">
        <v>172.46799999999999</v>
      </c>
      <c r="D4068">
        <v>172.869</v>
      </c>
      <c r="E4068">
        <v>172.45</v>
      </c>
      <c r="F4068">
        <v>172.84399999999999</v>
      </c>
      <c r="G4068">
        <v>51.999999999998181</v>
      </c>
      <c r="H4068">
        <v>0</v>
      </c>
    </row>
    <row r="4069" spans="1:8" x14ac:dyDescent="0.4">
      <c r="A4069" s="27">
        <v>41936</v>
      </c>
      <c r="B4069" s="28">
        <v>0.625</v>
      </c>
      <c r="C4069">
        <v>173.28299999999999</v>
      </c>
      <c r="D4069">
        <v>173.547</v>
      </c>
      <c r="E4069">
        <v>173.16800000000001</v>
      </c>
      <c r="F4069">
        <v>173.50200000000001</v>
      </c>
      <c r="G4069">
        <v>-5</v>
      </c>
      <c r="H4069">
        <v>0</v>
      </c>
    </row>
    <row r="4070" spans="1:8" x14ac:dyDescent="0.4">
      <c r="A4070" s="27">
        <v>41939</v>
      </c>
      <c r="B4070" s="28">
        <v>0.625</v>
      </c>
      <c r="C4070">
        <v>173.65100000000001</v>
      </c>
      <c r="D4070">
        <v>173.834</v>
      </c>
      <c r="E4070">
        <v>173.62799999999999</v>
      </c>
      <c r="F4070">
        <v>173.785</v>
      </c>
      <c r="G4070">
        <v>0</v>
      </c>
      <c r="H4070">
        <v>-5</v>
      </c>
    </row>
    <row r="4071" spans="1:8" x14ac:dyDescent="0.4">
      <c r="A4071" s="27">
        <v>41940</v>
      </c>
      <c r="B4071" s="28">
        <v>0.625</v>
      </c>
      <c r="C4071">
        <v>174.28</v>
      </c>
      <c r="D4071">
        <v>174.42699999999999</v>
      </c>
      <c r="E4071">
        <v>174.15299999999999</v>
      </c>
      <c r="F4071">
        <v>174.33600000000001</v>
      </c>
      <c r="G4071">
        <v>19.200000000000728</v>
      </c>
      <c r="H4071">
        <v>-5</v>
      </c>
    </row>
    <row r="4072" spans="1:8" x14ac:dyDescent="0.4">
      <c r="A4072" s="27">
        <v>41941</v>
      </c>
      <c r="B4072" s="28">
        <v>0.625</v>
      </c>
      <c r="C4072">
        <v>174.261</v>
      </c>
      <c r="D4072">
        <v>174.33099999999999</v>
      </c>
      <c r="E4072">
        <v>174.18899999999999</v>
      </c>
      <c r="F4072">
        <v>174.24100000000001</v>
      </c>
      <c r="G4072">
        <v>0</v>
      </c>
      <c r="H4072">
        <v>16.099999999997294</v>
      </c>
    </row>
    <row r="4073" spans="1:8" x14ac:dyDescent="0.4">
      <c r="A4073" s="27">
        <v>41942</v>
      </c>
      <c r="B4073" s="28">
        <v>0.625</v>
      </c>
      <c r="C4073">
        <v>174.261</v>
      </c>
      <c r="D4073">
        <v>174.54</v>
      </c>
      <c r="E4073">
        <v>174.22800000000001</v>
      </c>
      <c r="F4073">
        <v>174.28100000000001</v>
      </c>
      <c r="G4073">
        <v>-5</v>
      </c>
      <c r="H4073">
        <v>0</v>
      </c>
    </row>
    <row r="4074" spans="1:8" x14ac:dyDescent="0.4">
      <c r="A4074" s="27">
        <v>41943</v>
      </c>
      <c r="B4074" s="28">
        <v>0.625</v>
      </c>
      <c r="C4074">
        <v>178.578</v>
      </c>
      <c r="D4074">
        <v>178.88399999999999</v>
      </c>
      <c r="E4074">
        <v>178.53700000000001</v>
      </c>
      <c r="F4074">
        <v>178.702</v>
      </c>
      <c r="G4074">
        <v>135.3999999999985</v>
      </c>
      <c r="H4074">
        <v>0</v>
      </c>
    </row>
    <row r="4075" spans="1:8" x14ac:dyDescent="0.4">
      <c r="A4075" s="27">
        <v>41946</v>
      </c>
      <c r="B4075" s="28">
        <v>0.625</v>
      </c>
      <c r="C4075">
        <v>181.797</v>
      </c>
      <c r="D4075">
        <v>181.97399999999999</v>
      </c>
      <c r="E4075">
        <v>181.56800000000001</v>
      </c>
      <c r="F4075">
        <v>181.85400000000001</v>
      </c>
      <c r="G4075">
        <v>164.70000000000198</v>
      </c>
      <c r="H4075">
        <v>0</v>
      </c>
    </row>
    <row r="4076" spans="1:8" x14ac:dyDescent="0.4">
      <c r="A4076" s="27">
        <v>41947</v>
      </c>
      <c r="B4076" s="28">
        <v>0.625</v>
      </c>
      <c r="C4076">
        <v>181.399</v>
      </c>
      <c r="D4076">
        <v>181.66</v>
      </c>
      <c r="E4076">
        <v>181.33799999999999</v>
      </c>
      <c r="F4076">
        <v>181.453</v>
      </c>
      <c r="G4076">
        <v>0</v>
      </c>
      <c r="H4076">
        <v>0</v>
      </c>
    </row>
    <row r="4077" spans="1:8" x14ac:dyDescent="0.4">
      <c r="A4077" s="27">
        <v>41948</v>
      </c>
      <c r="B4077" s="28">
        <v>0.625</v>
      </c>
      <c r="C4077">
        <v>182.083</v>
      </c>
      <c r="D4077">
        <v>182.583</v>
      </c>
      <c r="E4077">
        <v>182.04300000000001</v>
      </c>
      <c r="F4077">
        <v>182.541</v>
      </c>
      <c r="G4077">
        <v>0</v>
      </c>
      <c r="H4077">
        <v>0</v>
      </c>
    </row>
    <row r="4078" spans="1:8" x14ac:dyDescent="0.4">
      <c r="A4078" s="27">
        <v>41949</v>
      </c>
      <c r="B4078" s="28">
        <v>0.625</v>
      </c>
      <c r="C4078">
        <v>182.881</v>
      </c>
      <c r="D4078">
        <v>182.94800000000001</v>
      </c>
      <c r="E4078">
        <v>182.53299999999999</v>
      </c>
      <c r="F4078">
        <v>182.55199999999999</v>
      </c>
      <c r="G4078">
        <v>0</v>
      </c>
      <c r="H4078">
        <v>0</v>
      </c>
    </row>
    <row r="4079" spans="1:8" x14ac:dyDescent="0.4">
      <c r="A4079" s="27">
        <v>41950</v>
      </c>
      <c r="B4079" s="28">
        <v>0.625</v>
      </c>
      <c r="C4079">
        <v>182.38399999999999</v>
      </c>
      <c r="D4079">
        <v>182.506</v>
      </c>
      <c r="E4079">
        <v>182.18100000000001</v>
      </c>
      <c r="F4079">
        <v>182.41499999999999</v>
      </c>
      <c r="G4079">
        <v>-5</v>
      </c>
      <c r="H4079">
        <v>-5</v>
      </c>
    </row>
    <row r="4080" spans="1:8" x14ac:dyDescent="0.4">
      <c r="A4080" s="27">
        <v>41953</v>
      </c>
      <c r="B4080" s="28">
        <v>0.625</v>
      </c>
      <c r="C4080">
        <v>181.59100000000001</v>
      </c>
      <c r="D4080">
        <v>181.631</v>
      </c>
      <c r="E4080">
        <v>181.33</v>
      </c>
      <c r="F4080">
        <v>181.45699999999999</v>
      </c>
      <c r="G4080">
        <v>0</v>
      </c>
      <c r="H4080">
        <v>-5</v>
      </c>
    </row>
    <row r="4081" spans="1:8" x14ac:dyDescent="0.4">
      <c r="A4081" s="27">
        <v>41954</v>
      </c>
      <c r="B4081" s="28">
        <v>0.625</v>
      </c>
      <c r="C4081">
        <v>183.92</v>
      </c>
      <c r="D4081">
        <v>183.92500000000001</v>
      </c>
      <c r="E4081">
        <v>183.67099999999999</v>
      </c>
      <c r="F4081">
        <v>183.726</v>
      </c>
      <c r="G4081">
        <v>106.60000000000025</v>
      </c>
      <c r="H4081">
        <v>0</v>
      </c>
    </row>
    <row r="4082" spans="1:8" x14ac:dyDescent="0.4">
      <c r="A4082" s="27">
        <v>41955</v>
      </c>
      <c r="B4082" s="28">
        <v>0.625</v>
      </c>
      <c r="C4082">
        <v>182.58600000000001</v>
      </c>
      <c r="D4082">
        <v>182.61600000000001</v>
      </c>
      <c r="E4082">
        <v>182.25800000000001</v>
      </c>
      <c r="F4082">
        <v>182.29599999999999</v>
      </c>
      <c r="G4082">
        <v>0</v>
      </c>
      <c r="H4082">
        <v>117.10000000000207</v>
      </c>
    </row>
    <row r="4083" spans="1:8" x14ac:dyDescent="0.4">
      <c r="A4083" s="27">
        <v>41956</v>
      </c>
      <c r="B4083" s="28">
        <v>0.625</v>
      </c>
      <c r="C4083">
        <v>182.18600000000001</v>
      </c>
      <c r="D4083">
        <v>182.21</v>
      </c>
      <c r="E4083">
        <v>181.863</v>
      </c>
      <c r="F4083">
        <v>181.91</v>
      </c>
      <c r="G4083">
        <v>0</v>
      </c>
      <c r="H4083">
        <v>-5</v>
      </c>
    </row>
    <row r="4084" spans="1:8" x14ac:dyDescent="0.4">
      <c r="A4084" s="27">
        <v>41957</v>
      </c>
      <c r="B4084" s="28">
        <v>0.625</v>
      </c>
      <c r="C4084">
        <v>182.303</v>
      </c>
      <c r="D4084">
        <v>182.399</v>
      </c>
      <c r="E4084">
        <v>182.233</v>
      </c>
      <c r="F4084">
        <v>182.28</v>
      </c>
      <c r="G4084">
        <v>-1.6999999999995907</v>
      </c>
      <c r="H4084">
        <v>0</v>
      </c>
    </row>
    <row r="4085" spans="1:8" x14ac:dyDescent="0.4">
      <c r="A4085" s="27">
        <v>41960</v>
      </c>
      <c r="B4085" s="28">
        <v>0.625</v>
      </c>
      <c r="C4085">
        <v>181.93700000000001</v>
      </c>
      <c r="D4085">
        <v>181.98599999999999</v>
      </c>
      <c r="E4085">
        <v>181.76599999999999</v>
      </c>
      <c r="F4085">
        <v>181.84399999999999</v>
      </c>
      <c r="G4085">
        <v>0</v>
      </c>
      <c r="H4085">
        <v>-5</v>
      </c>
    </row>
    <row r="4086" spans="1:8" x14ac:dyDescent="0.4">
      <c r="A4086" s="27">
        <v>41961</v>
      </c>
      <c r="B4086" s="28">
        <v>0.625</v>
      </c>
      <c r="C4086">
        <v>182.79599999999999</v>
      </c>
      <c r="D4086">
        <v>182.804</v>
      </c>
      <c r="E4086">
        <v>182.46</v>
      </c>
      <c r="F4086">
        <v>182.483</v>
      </c>
      <c r="G4086">
        <v>-5</v>
      </c>
      <c r="H4086">
        <v>0</v>
      </c>
    </row>
    <row r="4087" spans="1:8" x14ac:dyDescent="0.4">
      <c r="A4087" s="27">
        <v>41962</v>
      </c>
      <c r="B4087" s="28">
        <v>0.625</v>
      </c>
      <c r="C4087">
        <v>184.464</v>
      </c>
      <c r="D4087">
        <v>184.471</v>
      </c>
      <c r="E4087">
        <v>184.21</v>
      </c>
      <c r="F4087">
        <v>184.26499999999999</v>
      </c>
      <c r="G4087">
        <v>100.39999999999907</v>
      </c>
      <c r="H4087">
        <v>0</v>
      </c>
    </row>
    <row r="4088" spans="1:8" x14ac:dyDescent="0.4">
      <c r="A4088" s="27">
        <v>41963</v>
      </c>
      <c r="B4088" s="28">
        <v>0.625</v>
      </c>
      <c r="C4088">
        <v>185.32499999999999</v>
      </c>
      <c r="D4088">
        <v>185.614</v>
      </c>
      <c r="E4088">
        <v>185.19499999999999</v>
      </c>
      <c r="F4088">
        <v>185.52600000000001</v>
      </c>
      <c r="G4088">
        <v>0</v>
      </c>
      <c r="H4088">
        <v>0</v>
      </c>
    </row>
    <row r="4089" spans="1:8" x14ac:dyDescent="0.4">
      <c r="A4089" s="27">
        <v>41964</v>
      </c>
      <c r="B4089" s="28">
        <v>0.625</v>
      </c>
      <c r="C4089">
        <v>184.83699999999999</v>
      </c>
      <c r="D4089">
        <v>184.946</v>
      </c>
      <c r="E4089">
        <v>184.57400000000001</v>
      </c>
      <c r="F4089">
        <v>184.899</v>
      </c>
      <c r="G4089">
        <v>0</v>
      </c>
      <c r="H4089">
        <v>-5</v>
      </c>
    </row>
    <row r="4090" spans="1:8" x14ac:dyDescent="0.4">
      <c r="A4090" s="27">
        <v>41967</v>
      </c>
      <c r="B4090" s="28">
        <v>0.625</v>
      </c>
      <c r="C4090">
        <v>185.084</v>
      </c>
      <c r="D4090">
        <v>185.565</v>
      </c>
      <c r="E4090">
        <v>185.02099999999999</v>
      </c>
      <c r="F4090">
        <v>185.52500000000001</v>
      </c>
      <c r="G4090">
        <v>-5</v>
      </c>
      <c r="H4090">
        <v>0</v>
      </c>
    </row>
    <row r="4091" spans="1:8" x14ac:dyDescent="0.4">
      <c r="A4091" s="27">
        <v>41968</v>
      </c>
      <c r="B4091" s="28">
        <v>0.625</v>
      </c>
      <c r="C4091">
        <v>185.24299999999999</v>
      </c>
      <c r="D4091">
        <v>185.25800000000001</v>
      </c>
      <c r="E4091">
        <v>184.85499999999999</v>
      </c>
      <c r="F4091">
        <v>184.94399999999999</v>
      </c>
      <c r="G4091">
        <v>0</v>
      </c>
      <c r="H4091">
        <v>0</v>
      </c>
    </row>
    <row r="4092" spans="1:8" x14ac:dyDescent="0.4">
      <c r="A4092" s="27">
        <v>41969</v>
      </c>
      <c r="B4092" s="28">
        <v>0.625</v>
      </c>
      <c r="C4092">
        <v>185.20599999999999</v>
      </c>
      <c r="D4092">
        <v>185.40299999999999</v>
      </c>
      <c r="E4092">
        <v>185.155</v>
      </c>
      <c r="F4092">
        <v>185.393</v>
      </c>
      <c r="G4092">
        <v>16.399999999998727</v>
      </c>
      <c r="H4092">
        <v>0</v>
      </c>
    </row>
    <row r="4093" spans="1:8" x14ac:dyDescent="0.4">
      <c r="A4093" s="27">
        <v>41970</v>
      </c>
      <c r="B4093" s="28">
        <v>0.625</v>
      </c>
      <c r="C4093">
        <v>185.059</v>
      </c>
      <c r="D4093">
        <v>185.232</v>
      </c>
      <c r="E4093">
        <v>185.05199999999999</v>
      </c>
      <c r="F4093">
        <v>185.14</v>
      </c>
      <c r="G4093">
        <v>0</v>
      </c>
      <c r="H4093">
        <v>-5</v>
      </c>
    </row>
    <row r="4094" spans="1:8" x14ac:dyDescent="0.4">
      <c r="A4094" s="27">
        <v>41971</v>
      </c>
      <c r="B4094" s="28">
        <v>0.625</v>
      </c>
      <c r="C4094">
        <v>185.42699999999999</v>
      </c>
      <c r="D4094">
        <v>185.68600000000001</v>
      </c>
      <c r="E4094">
        <v>185.28700000000001</v>
      </c>
      <c r="F4094">
        <v>185.65700000000001</v>
      </c>
      <c r="G4094">
        <v>0</v>
      </c>
      <c r="H4094">
        <v>0</v>
      </c>
    </row>
    <row r="4095" spans="1:8" x14ac:dyDescent="0.4">
      <c r="A4095" s="27">
        <v>41974</v>
      </c>
      <c r="B4095" s="28">
        <v>0.625</v>
      </c>
      <c r="C4095">
        <v>186.18299999999999</v>
      </c>
      <c r="D4095">
        <v>186.28200000000001</v>
      </c>
      <c r="E4095">
        <v>186.05500000000001</v>
      </c>
      <c r="F4095">
        <v>186.06700000000001</v>
      </c>
      <c r="G4095">
        <v>24.399999999999977</v>
      </c>
      <c r="H4095">
        <v>-5</v>
      </c>
    </row>
    <row r="4096" spans="1:8" x14ac:dyDescent="0.4">
      <c r="A4096" s="27">
        <v>41975</v>
      </c>
      <c r="B4096" s="28">
        <v>0.625</v>
      </c>
      <c r="C4096">
        <v>186.59</v>
      </c>
      <c r="D4096">
        <v>186.72200000000001</v>
      </c>
      <c r="E4096">
        <v>186.51</v>
      </c>
      <c r="F4096">
        <v>186.53</v>
      </c>
      <c r="G4096">
        <v>16.100000000000136</v>
      </c>
      <c r="H4096">
        <v>0</v>
      </c>
    </row>
    <row r="4097" spans="1:8" x14ac:dyDescent="0.4">
      <c r="A4097" s="27">
        <v>41976</v>
      </c>
      <c r="B4097" s="28">
        <v>0.625</v>
      </c>
      <c r="C4097">
        <v>187.03200000000001</v>
      </c>
      <c r="D4097">
        <v>187.10499999999999</v>
      </c>
      <c r="E4097">
        <v>186.898</v>
      </c>
      <c r="F4097">
        <v>187.011</v>
      </c>
      <c r="G4097">
        <v>18.799999999998818</v>
      </c>
      <c r="H4097">
        <v>0</v>
      </c>
    </row>
    <row r="4098" spans="1:8" x14ac:dyDescent="0.4">
      <c r="A4098" s="27">
        <v>41977</v>
      </c>
      <c r="B4098" s="28">
        <v>0.625</v>
      </c>
      <c r="C4098">
        <v>188.214</v>
      </c>
      <c r="D4098">
        <v>188.21600000000001</v>
      </c>
      <c r="E4098">
        <v>187.9</v>
      </c>
      <c r="F4098">
        <v>187.995</v>
      </c>
      <c r="G4098">
        <v>-5</v>
      </c>
      <c r="H4098">
        <v>0</v>
      </c>
    </row>
    <row r="4099" spans="1:8" x14ac:dyDescent="0.4">
      <c r="A4099" s="27">
        <v>41978</v>
      </c>
      <c r="B4099" s="28">
        <v>0.625</v>
      </c>
      <c r="C4099">
        <v>188.77500000000001</v>
      </c>
      <c r="D4099">
        <v>189.28700000000001</v>
      </c>
      <c r="E4099">
        <v>188.768</v>
      </c>
      <c r="F4099">
        <v>189.14699999999999</v>
      </c>
      <c r="G4099">
        <v>122.99999999999898</v>
      </c>
      <c r="H4099">
        <v>0</v>
      </c>
    </row>
    <row r="4100" spans="1:8" x14ac:dyDescent="0.4">
      <c r="A4100" s="27">
        <v>41981</v>
      </c>
      <c r="B4100" s="28">
        <v>0.625</v>
      </c>
      <c r="C4100">
        <v>188.94800000000001</v>
      </c>
      <c r="D4100">
        <v>189.262</v>
      </c>
      <c r="E4100">
        <v>188.88800000000001</v>
      </c>
      <c r="F4100">
        <v>189.113</v>
      </c>
      <c r="G4100">
        <v>0</v>
      </c>
      <c r="H4100">
        <v>-5</v>
      </c>
    </row>
    <row r="4101" spans="1:8" x14ac:dyDescent="0.4">
      <c r="A4101" s="27">
        <v>41982</v>
      </c>
      <c r="B4101" s="28">
        <v>0.625</v>
      </c>
      <c r="C4101">
        <v>187.559</v>
      </c>
      <c r="D4101">
        <v>187.876</v>
      </c>
      <c r="E4101">
        <v>187.501</v>
      </c>
      <c r="F4101">
        <v>187.67400000000001</v>
      </c>
      <c r="G4101">
        <v>0</v>
      </c>
      <c r="H4101">
        <v>12.09999999999809</v>
      </c>
    </row>
    <row r="4102" spans="1:8" x14ac:dyDescent="0.4">
      <c r="A4102" s="27">
        <v>41983</v>
      </c>
      <c r="B4102" s="28">
        <v>0.625</v>
      </c>
      <c r="C4102">
        <v>186.79400000000001</v>
      </c>
      <c r="D4102">
        <v>187.31299999999999</v>
      </c>
      <c r="E4102">
        <v>186.751</v>
      </c>
      <c r="F4102">
        <v>187.28</v>
      </c>
      <c r="G4102">
        <v>0</v>
      </c>
      <c r="H4102">
        <v>0</v>
      </c>
    </row>
    <row r="4103" spans="1:8" x14ac:dyDescent="0.4">
      <c r="A4103" s="27">
        <v>41984</v>
      </c>
      <c r="B4103" s="28">
        <v>0.625</v>
      </c>
      <c r="C4103">
        <v>185.89099999999999</v>
      </c>
      <c r="D4103">
        <v>186.02799999999999</v>
      </c>
      <c r="E4103">
        <v>185.62100000000001</v>
      </c>
      <c r="F4103">
        <v>185.69200000000001</v>
      </c>
      <c r="G4103">
        <v>-5</v>
      </c>
      <c r="H4103">
        <v>0</v>
      </c>
    </row>
    <row r="4104" spans="1:8" x14ac:dyDescent="0.4">
      <c r="A4104" s="27">
        <v>41985</v>
      </c>
      <c r="B4104" s="28">
        <v>0.625</v>
      </c>
      <c r="C4104">
        <v>185.91900000000001</v>
      </c>
      <c r="D4104">
        <v>186.04300000000001</v>
      </c>
      <c r="E4104">
        <v>185.71600000000001</v>
      </c>
      <c r="F4104">
        <v>185.91300000000001</v>
      </c>
      <c r="G4104">
        <v>0</v>
      </c>
      <c r="H4104">
        <v>46.299999999999386</v>
      </c>
    </row>
    <row r="4105" spans="1:8" x14ac:dyDescent="0.4">
      <c r="A4105" s="27">
        <v>41988</v>
      </c>
      <c r="B4105" s="28">
        <v>0.625</v>
      </c>
      <c r="C4105">
        <v>185.81700000000001</v>
      </c>
      <c r="D4105">
        <v>186.15799999999999</v>
      </c>
      <c r="E4105">
        <v>185.74299999999999</v>
      </c>
      <c r="F4105">
        <v>186.04400000000001</v>
      </c>
      <c r="G4105">
        <v>0</v>
      </c>
      <c r="H4105">
        <v>0</v>
      </c>
    </row>
    <row r="4106" spans="1:8" x14ac:dyDescent="0.4">
      <c r="A4106" s="27">
        <v>41989</v>
      </c>
      <c r="B4106" s="28">
        <v>0.625</v>
      </c>
      <c r="C4106">
        <v>183.47900000000001</v>
      </c>
      <c r="D4106">
        <v>183.47900000000001</v>
      </c>
      <c r="E4106">
        <v>182.12299999999999</v>
      </c>
      <c r="F4106">
        <v>182.15700000000001</v>
      </c>
      <c r="G4106">
        <v>0</v>
      </c>
      <c r="H4106">
        <v>-5</v>
      </c>
    </row>
    <row r="4107" spans="1:8" x14ac:dyDescent="0.4">
      <c r="A4107" s="27">
        <v>41990</v>
      </c>
      <c r="B4107" s="28">
        <v>0.625</v>
      </c>
      <c r="C4107">
        <v>184.071</v>
      </c>
      <c r="D4107">
        <v>184.292</v>
      </c>
      <c r="E4107">
        <v>183.94800000000001</v>
      </c>
      <c r="F4107">
        <v>184.286</v>
      </c>
      <c r="G4107">
        <v>-5</v>
      </c>
      <c r="H4107">
        <v>0</v>
      </c>
    </row>
    <row r="4108" spans="1:8" x14ac:dyDescent="0.4">
      <c r="A4108" s="27">
        <v>41991</v>
      </c>
      <c r="B4108" s="28">
        <v>0.625</v>
      </c>
      <c r="C4108">
        <v>185.54400000000001</v>
      </c>
      <c r="D4108">
        <v>185.78100000000001</v>
      </c>
      <c r="E4108">
        <v>185.43100000000001</v>
      </c>
      <c r="F4108">
        <v>185.58699999999999</v>
      </c>
      <c r="G4108">
        <v>27.499999999997726</v>
      </c>
      <c r="H4108">
        <v>-5</v>
      </c>
    </row>
    <row r="4109" spans="1:8" x14ac:dyDescent="0.4">
      <c r="A4109" s="27">
        <v>41992</v>
      </c>
      <c r="B4109" s="28">
        <v>0.625</v>
      </c>
      <c r="C4109">
        <v>186.88800000000001</v>
      </c>
      <c r="D4109">
        <v>186.952</v>
      </c>
      <c r="E4109">
        <v>186.42099999999999</v>
      </c>
      <c r="F4109">
        <v>186.42099999999999</v>
      </c>
      <c r="G4109">
        <v>-5</v>
      </c>
      <c r="H4109">
        <v>0</v>
      </c>
    </row>
    <row r="4110" spans="1:8" x14ac:dyDescent="0.4">
      <c r="A4110" s="27">
        <v>41995</v>
      </c>
      <c r="B4110" s="28">
        <v>0.625</v>
      </c>
      <c r="C4110">
        <v>187.167</v>
      </c>
      <c r="D4110">
        <v>187.203</v>
      </c>
      <c r="E4110">
        <v>186.827</v>
      </c>
      <c r="F4110">
        <v>186.90299999999999</v>
      </c>
      <c r="G4110">
        <v>-5</v>
      </c>
      <c r="H4110">
        <v>0</v>
      </c>
    </row>
    <row r="4111" spans="1:8" x14ac:dyDescent="0.4">
      <c r="A4111" s="27">
        <v>41996</v>
      </c>
      <c r="B4111" s="28">
        <v>0.625</v>
      </c>
      <c r="C4111">
        <v>186.90899999999999</v>
      </c>
      <c r="D4111">
        <v>187.017</v>
      </c>
      <c r="E4111">
        <v>186.56399999999999</v>
      </c>
      <c r="F4111">
        <v>186.84800000000001</v>
      </c>
      <c r="G4111">
        <v>0</v>
      </c>
      <c r="H4111">
        <v>21.999999999999886</v>
      </c>
    </row>
    <row r="4112" spans="1:8" x14ac:dyDescent="0.4">
      <c r="A4112" s="27">
        <v>41997</v>
      </c>
      <c r="B4112" s="28">
        <v>0.625</v>
      </c>
      <c r="C4112">
        <v>187.238</v>
      </c>
      <c r="D4112">
        <v>187.36199999999999</v>
      </c>
      <c r="E4112">
        <v>187.11500000000001</v>
      </c>
      <c r="F4112">
        <v>187.15899999999999</v>
      </c>
      <c r="G4112">
        <v>0</v>
      </c>
      <c r="H4112">
        <v>0</v>
      </c>
    </row>
    <row r="4113" spans="1:8" x14ac:dyDescent="0.4">
      <c r="A4113" s="27">
        <v>42002</v>
      </c>
      <c r="B4113" s="28">
        <v>0.625</v>
      </c>
      <c r="C4113">
        <v>187.32300000000001</v>
      </c>
      <c r="D4113">
        <v>187.386</v>
      </c>
      <c r="E4113">
        <v>187.12200000000001</v>
      </c>
      <c r="F4113">
        <v>187.22200000000001</v>
      </c>
      <c r="G4113">
        <v>0</v>
      </c>
      <c r="H4113">
        <v>1.5999999999991132</v>
      </c>
    </row>
    <row r="4114" spans="1:8" x14ac:dyDescent="0.4">
      <c r="A4114" s="27">
        <v>42003</v>
      </c>
      <c r="B4114" s="28">
        <v>0.625</v>
      </c>
      <c r="C4114">
        <v>185.887</v>
      </c>
      <c r="D4114">
        <v>185.99600000000001</v>
      </c>
      <c r="E4114">
        <v>185.48599999999999</v>
      </c>
      <c r="F4114">
        <v>185.489</v>
      </c>
      <c r="G4114">
        <v>0</v>
      </c>
      <c r="H4114">
        <v>128.19999999999823</v>
      </c>
    </row>
    <row r="4115" spans="1:8" x14ac:dyDescent="0.4">
      <c r="A4115" s="27">
        <v>42004</v>
      </c>
      <c r="B4115" s="28">
        <v>0.625</v>
      </c>
      <c r="C4115">
        <v>186.166</v>
      </c>
      <c r="D4115">
        <v>186.44399999999999</v>
      </c>
      <c r="E4115">
        <v>186.054</v>
      </c>
      <c r="F4115">
        <v>186.22399999999999</v>
      </c>
      <c r="G4115">
        <v>15.099999999998204</v>
      </c>
      <c r="H4115">
        <v>0</v>
      </c>
    </row>
    <row r="4116" spans="1:8" x14ac:dyDescent="0.4">
      <c r="A4116" s="27">
        <v>42009</v>
      </c>
      <c r="B4116" s="28">
        <v>0.625</v>
      </c>
      <c r="C4116">
        <v>183.739</v>
      </c>
      <c r="D4116">
        <v>183.786</v>
      </c>
      <c r="E4116">
        <v>183.399</v>
      </c>
      <c r="F4116">
        <v>183.44300000000001</v>
      </c>
      <c r="G4116">
        <v>0</v>
      </c>
      <c r="H4116">
        <v>22.699999999997544</v>
      </c>
    </row>
    <row r="4117" spans="1:8" x14ac:dyDescent="0.4">
      <c r="A4117" s="27">
        <v>42010</v>
      </c>
      <c r="B4117" s="28">
        <v>0.625</v>
      </c>
      <c r="C4117">
        <v>180.65799999999999</v>
      </c>
      <c r="D4117">
        <v>181.37100000000001</v>
      </c>
      <c r="E4117">
        <v>180.64699999999999</v>
      </c>
      <c r="F4117">
        <v>181.249</v>
      </c>
      <c r="G4117">
        <v>0</v>
      </c>
      <c r="H4117">
        <v>45.300000000000296</v>
      </c>
    </row>
    <row r="4118" spans="1:8" x14ac:dyDescent="0.4">
      <c r="A4118" s="27">
        <v>42011</v>
      </c>
      <c r="B4118" s="28">
        <v>0.625</v>
      </c>
      <c r="C4118">
        <v>180.36699999999999</v>
      </c>
      <c r="D4118">
        <v>180.36699999999999</v>
      </c>
      <c r="E4118">
        <v>180.01599999999999</v>
      </c>
      <c r="F4118">
        <v>180.12200000000001</v>
      </c>
      <c r="G4118">
        <v>0</v>
      </c>
      <c r="H4118">
        <v>0</v>
      </c>
    </row>
    <row r="4119" spans="1:8" x14ac:dyDescent="0.4">
      <c r="A4119" s="27">
        <v>42012</v>
      </c>
      <c r="B4119" s="28">
        <v>0.625</v>
      </c>
      <c r="C4119">
        <v>180.40299999999999</v>
      </c>
      <c r="D4119">
        <v>180.571</v>
      </c>
      <c r="E4119">
        <v>180.28399999999999</v>
      </c>
      <c r="F4119">
        <v>180.41300000000001</v>
      </c>
      <c r="G4119">
        <v>-5</v>
      </c>
      <c r="H4119">
        <v>-5</v>
      </c>
    </row>
    <row r="4120" spans="1:8" x14ac:dyDescent="0.4">
      <c r="A4120" s="27">
        <v>42013</v>
      </c>
      <c r="B4120" s="28">
        <v>0.625</v>
      </c>
      <c r="C4120">
        <v>180.61199999999999</v>
      </c>
      <c r="D4120">
        <v>180.82900000000001</v>
      </c>
      <c r="E4120">
        <v>180.506</v>
      </c>
      <c r="F4120">
        <v>180.66</v>
      </c>
      <c r="G4120">
        <v>0</v>
      </c>
      <c r="H4120">
        <v>0</v>
      </c>
    </row>
    <row r="4121" spans="1:8" x14ac:dyDescent="0.4">
      <c r="A4121" s="27">
        <v>42016</v>
      </c>
      <c r="B4121" s="28">
        <v>0.625</v>
      </c>
      <c r="C4121">
        <v>180.17599999999999</v>
      </c>
      <c r="D4121">
        <v>180.52600000000001</v>
      </c>
      <c r="E4121">
        <v>180.16900000000001</v>
      </c>
      <c r="F4121">
        <v>180.495</v>
      </c>
      <c r="G4121">
        <v>79.699999999999704</v>
      </c>
      <c r="H4121">
        <v>-5</v>
      </c>
    </row>
    <row r="4122" spans="1:8" x14ac:dyDescent="0.4">
      <c r="A4122" s="27">
        <v>42017</v>
      </c>
      <c r="B4122" s="28">
        <v>0.625</v>
      </c>
      <c r="C4122">
        <v>179.042</v>
      </c>
      <c r="D4122">
        <v>179.60300000000001</v>
      </c>
      <c r="E4122">
        <v>178.97300000000001</v>
      </c>
      <c r="F4122">
        <v>179.58500000000001</v>
      </c>
      <c r="G4122">
        <v>-5</v>
      </c>
      <c r="H4122">
        <v>0</v>
      </c>
    </row>
    <row r="4123" spans="1:8" x14ac:dyDescent="0.4">
      <c r="A4123" s="27">
        <v>42018</v>
      </c>
      <c r="B4123" s="28">
        <v>0.625</v>
      </c>
      <c r="C4123">
        <v>177.54300000000001</v>
      </c>
      <c r="D4123">
        <v>177.745</v>
      </c>
      <c r="E4123">
        <v>177.19499999999999</v>
      </c>
      <c r="F4123">
        <v>177.518</v>
      </c>
      <c r="G4123">
        <v>0</v>
      </c>
      <c r="H4123">
        <v>-5</v>
      </c>
    </row>
    <row r="4124" spans="1:8" x14ac:dyDescent="0.4">
      <c r="A4124" s="27">
        <v>42019</v>
      </c>
      <c r="B4124" s="28">
        <v>0.625</v>
      </c>
      <c r="C4124">
        <v>177.416</v>
      </c>
      <c r="D4124">
        <v>177.84700000000001</v>
      </c>
      <c r="E4124">
        <v>177.07499999999999</v>
      </c>
      <c r="F4124">
        <v>177.50899999999999</v>
      </c>
      <c r="G4124">
        <v>0</v>
      </c>
      <c r="H4124">
        <v>102.60000000000105</v>
      </c>
    </row>
    <row r="4125" spans="1:8" x14ac:dyDescent="0.4">
      <c r="A4125" s="27">
        <v>42020</v>
      </c>
      <c r="B4125" s="28">
        <v>0.625</v>
      </c>
      <c r="C4125">
        <v>177.154</v>
      </c>
      <c r="D4125">
        <v>177.536</v>
      </c>
      <c r="E4125">
        <v>177.09399999999999</v>
      </c>
      <c r="F4125">
        <v>177.47200000000001</v>
      </c>
      <c r="G4125">
        <v>68.39999999999975</v>
      </c>
      <c r="H4125">
        <v>0</v>
      </c>
    </row>
    <row r="4126" spans="1:8" x14ac:dyDescent="0.4">
      <c r="A4126" s="27">
        <v>42023</v>
      </c>
      <c r="B4126" s="28">
        <v>0.625</v>
      </c>
      <c r="C4126">
        <v>177.60599999999999</v>
      </c>
      <c r="D4126">
        <v>178.03800000000001</v>
      </c>
      <c r="E4126">
        <v>177.553</v>
      </c>
      <c r="F4126">
        <v>177.95699999999999</v>
      </c>
      <c r="G4126">
        <v>0</v>
      </c>
      <c r="H4126">
        <v>0</v>
      </c>
    </row>
    <row r="4127" spans="1:8" x14ac:dyDescent="0.4">
      <c r="A4127" s="27">
        <v>42024</v>
      </c>
      <c r="B4127" s="28">
        <v>0.625</v>
      </c>
      <c r="C4127">
        <v>179.31100000000001</v>
      </c>
      <c r="D4127">
        <v>179.88300000000001</v>
      </c>
      <c r="E4127">
        <v>179.3</v>
      </c>
      <c r="F4127">
        <v>179.702</v>
      </c>
      <c r="G4127">
        <v>149.69999999999857</v>
      </c>
      <c r="H4127">
        <v>0</v>
      </c>
    </row>
    <row r="4128" spans="1:8" x14ac:dyDescent="0.4">
      <c r="A4128" s="27">
        <v>42025</v>
      </c>
      <c r="B4128" s="28">
        <v>0.625</v>
      </c>
      <c r="C4128">
        <v>177.85300000000001</v>
      </c>
      <c r="D4128">
        <v>178.06200000000001</v>
      </c>
      <c r="E4128">
        <v>177.60900000000001</v>
      </c>
      <c r="F4128">
        <v>177.61199999999999</v>
      </c>
      <c r="G4128">
        <v>0</v>
      </c>
      <c r="H4128">
        <v>-5</v>
      </c>
    </row>
    <row r="4129" spans="1:8" x14ac:dyDescent="0.4">
      <c r="A4129" s="27">
        <v>42026</v>
      </c>
      <c r="B4129" s="28">
        <v>0.625</v>
      </c>
      <c r="C4129">
        <v>178.65299999999999</v>
      </c>
      <c r="D4129">
        <v>178.67400000000001</v>
      </c>
      <c r="E4129">
        <v>178.48500000000001</v>
      </c>
      <c r="F4129">
        <v>178.56200000000001</v>
      </c>
      <c r="G4129">
        <v>0</v>
      </c>
      <c r="H4129">
        <v>-5</v>
      </c>
    </row>
    <row r="4130" spans="1:8" x14ac:dyDescent="0.4">
      <c r="A4130" s="27">
        <v>42027</v>
      </c>
      <c r="B4130" s="28">
        <v>0.625</v>
      </c>
      <c r="C4130">
        <v>177.167</v>
      </c>
      <c r="D4130">
        <v>177.374</v>
      </c>
      <c r="E4130">
        <v>176.488</v>
      </c>
      <c r="F4130">
        <v>176.67699999999999</v>
      </c>
      <c r="G4130">
        <v>0</v>
      </c>
      <c r="H4130">
        <v>87.100000000000932</v>
      </c>
    </row>
    <row r="4131" spans="1:8" x14ac:dyDescent="0.4">
      <c r="A4131" s="27">
        <v>42030</v>
      </c>
      <c r="B4131" s="28">
        <v>0.625</v>
      </c>
      <c r="C4131">
        <v>177.358</v>
      </c>
      <c r="D4131">
        <v>177.63399999999999</v>
      </c>
      <c r="E4131">
        <v>177.34800000000001</v>
      </c>
      <c r="F4131">
        <v>177.47200000000001</v>
      </c>
      <c r="G4131">
        <v>51.500000000001478</v>
      </c>
      <c r="H4131">
        <v>0</v>
      </c>
    </row>
    <row r="4132" spans="1:8" x14ac:dyDescent="0.4">
      <c r="A4132" s="27">
        <v>42031</v>
      </c>
      <c r="B4132" s="28">
        <v>0.625</v>
      </c>
      <c r="C4132">
        <v>177.86099999999999</v>
      </c>
      <c r="D4132">
        <v>178.10300000000001</v>
      </c>
      <c r="E4132">
        <v>177.83500000000001</v>
      </c>
      <c r="F4132">
        <v>177.959</v>
      </c>
      <c r="G4132">
        <v>0</v>
      </c>
      <c r="H4132">
        <v>-5</v>
      </c>
    </row>
    <row r="4133" spans="1:8" x14ac:dyDescent="0.4">
      <c r="A4133" s="27">
        <v>42032</v>
      </c>
      <c r="B4133" s="28">
        <v>0.625</v>
      </c>
      <c r="C4133">
        <v>179.00700000000001</v>
      </c>
      <c r="D4133">
        <v>179.25399999999999</v>
      </c>
      <c r="E4133">
        <v>178.916</v>
      </c>
      <c r="F4133">
        <v>179</v>
      </c>
      <c r="G4133">
        <v>0</v>
      </c>
      <c r="H4133">
        <v>0</v>
      </c>
    </row>
    <row r="4134" spans="1:8" x14ac:dyDescent="0.4">
      <c r="A4134" s="27">
        <v>42033</v>
      </c>
      <c r="B4134" s="28">
        <v>0.625</v>
      </c>
      <c r="C4134">
        <v>178.46700000000001</v>
      </c>
      <c r="D4134">
        <v>178.50700000000001</v>
      </c>
      <c r="E4134">
        <v>178.18600000000001</v>
      </c>
      <c r="F4134">
        <v>178.50700000000001</v>
      </c>
      <c r="G4134">
        <v>0</v>
      </c>
      <c r="H4134">
        <v>0</v>
      </c>
    </row>
    <row r="4135" spans="1:8" x14ac:dyDescent="0.4">
      <c r="A4135" s="27">
        <v>42034</v>
      </c>
      <c r="B4135" s="28">
        <v>0.625</v>
      </c>
      <c r="C4135">
        <v>177.26300000000001</v>
      </c>
      <c r="D4135">
        <v>177.59899999999999</v>
      </c>
      <c r="E4135">
        <v>177.17699999999999</v>
      </c>
      <c r="F4135">
        <v>177.48099999999999</v>
      </c>
      <c r="G4135">
        <v>0</v>
      </c>
      <c r="H4135">
        <v>-5</v>
      </c>
    </row>
    <row r="4136" spans="1:8" x14ac:dyDescent="0.4">
      <c r="A4136" s="27">
        <v>42037</v>
      </c>
      <c r="B4136" s="28">
        <v>0.625</v>
      </c>
      <c r="C4136">
        <v>176.45599999999999</v>
      </c>
      <c r="D4136">
        <v>176.899</v>
      </c>
      <c r="E4136">
        <v>176.45</v>
      </c>
      <c r="F4136">
        <v>176.69900000000001</v>
      </c>
      <c r="G4136">
        <v>0</v>
      </c>
      <c r="H4136">
        <v>-5</v>
      </c>
    </row>
    <row r="4137" spans="1:8" x14ac:dyDescent="0.4">
      <c r="A4137" s="27">
        <v>42038</v>
      </c>
      <c r="B4137" s="28">
        <v>0.625</v>
      </c>
      <c r="C4137">
        <v>176.864</v>
      </c>
      <c r="D4137">
        <v>176.96700000000001</v>
      </c>
      <c r="E4137">
        <v>176.74100000000001</v>
      </c>
      <c r="F4137">
        <v>176.84</v>
      </c>
      <c r="G4137">
        <v>-2.4000000000000909</v>
      </c>
      <c r="H4137">
        <v>0</v>
      </c>
    </row>
    <row r="4138" spans="1:8" x14ac:dyDescent="0.4">
      <c r="A4138" s="27">
        <v>42039</v>
      </c>
      <c r="B4138" s="28">
        <v>0.625</v>
      </c>
      <c r="C4138">
        <v>178.34399999999999</v>
      </c>
      <c r="D4138">
        <v>178.64</v>
      </c>
      <c r="E4138">
        <v>178.24700000000001</v>
      </c>
      <c r="F4138">
        <v>178.60599999999999</v>
      </c>
      <c r="G4138">
        <v>0</v>
      </c>
      <c r="H4138">
        <v>-5</v>
      </c>
    </row>
    <row r="4139" spans="1:8" x14ac:dyDescent="0.4">
      <c r="A4139" s="27">
        <v>42040</v>
      </c>
      <c r="B4139" s="28">
        <v>0.625</v>
      </c>
      <c r="C4139">
        <v>178.977</v>
      </c>
      <c r="D4139">
        <v>179.04499999999999</v>
      </c>
      <c r="E4139">
        <v>178.709</v>
      </c>
      <c r="F4139">
        <v>178.833</v>
      </c>
      <c r="G4139">
        <v>30.000000000001137</v>
      </c>
      <c r="H4139">
        <v>0</v>
      </c>
    </row>
    <row r="4140" spans="1:8" x14ac:dyDescent="0.4">
      <c r="A4140" s="27">
        <v>42041</v>
      </c>
      <c r="B4140" s="28">
        <v>0.625</v>
      </c>
      <c r="C4140">
        <v>179.75399999999999</v>
      </c>
      <c r="D4140">
        <v>180.03</v>
      </c>
      <c r="E4140">
        <v>179.75399999999999</v>
      </c>
      <c r="F4140">
        <v>179.84299999999999</v>
      </c>
      <c r="G4140">
        <v>0</v>
      </c>
      <c r="H4140">
        <v>-5</v>
      </c>
    </row>
    <row r="4141" spans="1:8" x14ac:dyDescent="0.4">
      <c r="A4141" s="27">
        <v>42044</v>
      </c>
      <c r="B4141" s="28">
        <v>0.625</v>
      </c>
      <c r="C4141">
        <v>180.40100000000001</v>
      </c>
      <c r="D4141">
        <v>180.55500000000001</v>
      </c>
      <c r="E4141">
        <v>180.22</v>
      </c>
      <c r="F4141">
        <v>180.358</v>
      </c>
      <c r="G4141">
        <v>-5</v>
      </c>
      <c r="H4141">
        <v>75.999999999999091</v>
      </c>
    </row>
    <row r="4142" spans="1:8" x14ac:dyDescent="0.4">
      <c r="A4142" s="27">
        <v>42045</v>
      </c>
      <c r="B4142" s="28">
        <v>0.625</v>
      </c>
      <c r="C4142">
        <v>181.11799999999999</v>
      </c>
      <c r="D4142">
        <v>181.16499999999999</v>
      </c>
      <c r="E4142">
        <v>180.95099999999999</v>
      </c>
      <c r="F4142">
        <v>181.005</v>
      </c>
      <c r="G4142">
        <v>36.699999999999022</v>
      </c>
      <c r="H4142">
        <v>0</v>
      </c>
    </row>
    <row r="4143" spans="1:8" x14ac:dyDescent="0.4">
      <c r="A4143" s="27">
        <v>42046</v>
      </c>
      <c r="B4143" s="28">
        <v>0.625</v>
      </c>
      <c r="C4143">
        <v>183.232</v>
      </c>
      <c r="D4143">
        <v>183.44</v>
      </c>
      <c r="E4143">
        <v>183.08099999999999</v>
      </c>
      <c r="F4143">
        <v>183.16499999999999</v>
      </c>
      <c r="G4143">
        <v>72.299999999998477</v>
      </c>
      <c r="H4143">
        <v>0</v>
      </c>
    </row>
    <row r="4144" spans="1:8" x14ac:dyDescent="0.4">
      <c r="A4144" s="27">
        <v>42047</v>
      </c>
      <c r="B4144" s="28">
        <v>0.625</v>
      </c>
      <c r="C4144">
        <v>183.50899999999999</v>
      </c>
      <c r="D4144">
        <v>183.858</v>
      </c>
      <c r="E4144">
        <v>183.5</v>
      </c>
      <c r="F4144">
        <v>183.666</v>
      </c>
      <c r="G4144">
        <v>30.699999999998795</v>
      </c>
      <c r="H4144">
        <v>-5</v>
      </c>
    </row>
    <row r="4145" spans="1:8" x14ac:dyDescent="0.4">
      <c r="A4145" s="27">
        <v>42048</v>
      </c>
      <c r="B4145" s="28">
        <v>0.625</v>
      </c>
      <c r="C4145">
        <v>182.89</v>
      </c>
      <c r="D4145">
        <v>183.00299999999999</v>
      </c>
      <c r="E4145">
        <v>182.80500000000001</v>
      </c>
      <c r="F4145">
        <v>182.89400000000001</v>
      </c>
      <c r="G4145">
        <v>0</v>
      </c>
      <c r="H4145">
        <v>0</v>
      </c>
    </row>
    <row r="4146" spans="1:8" x14ac:dyDescent="0.4">
      <c r="A4146" s="27">
        <v>42051</v>
      </c>
      <c r="B4146" s="28">
        <v>0.625</v>
      </c>
      <c r="C4146">
        <v>182.36</v>
      </c>
      <c r="D4146">
        <v>182.45400000000001</v>
      </c>
      <c r="E4146">
        <v>182.255</v>
      </c>
      <c r="F4146">
        <v>182.28</v>
      </c>
      <c r="G4146">
        <v>-5</v>
      </c>
      <c r="H4146">
        <v>25</v>
      </c>
    </row>
    <row r="4147" spans="1:8" x14ac:dyDescent="0.4">
      <c r="A4147" s="27">
        <v>42052</v>
      </c>
      <c r="B4147" s="28">
        <v>0.625</v>
      </c>
      <c r="C4147">
        <v>182.87299999999999</v>
      </c>
      <c r="D4147">
        <v>183.09399999999999</v>
      </c>
      <c r="E4147">
        <v>182.738</v>
      </c>
      <c r="F4147">
        <v>182.76900000000001</v>
      </c>
      <c r="G4147">
        <v>37.90000000000191</v>
      </c>
      <c r="H4147">
        <v>0</v>
      </c>
    </row>
    <row r="4148" spans="1:8" x14ac:dyDescent="0.4">
      <c r="A4148" s="27">
        <v>42053</v>
      </c>
      <c r="B4148" s="28">
        <v>0.625</v>
      </c>
      <c r="C4148">
        <v>183.96799999999999</v>
      </c>
      <c r="D4148">
        <v>184.102</v>
      </c>
      <c r="E4148">
        <v>183.87799999999999</v>
      </c>
      <c r="F4148">
        <v>183.98699999999999</v>
      </c>
      <c r="G4148">
        <v>80.299999999999727</v>
      </c>
      <c r="H4148">
        <v>0</v>
      </c>
    </row>
    <row r="4149" spans="1:8" x14ac:dyDescent="0.4">
      <c r="A4149" s="27">
        <v>42054</v>
      </c>
      <c r="B4149" s="28">
        <v>0.625</v>
      </c>
      <c r="C4149">
        <v>183.57400000000001</v>
      </c>
      <c r="D4149">
        <v>183.893</v>
      </c>
      <c r="E4149">
        <v>183.54400000000001</v>
      </c>
      <c r="F4149">
        <v>183.84700000000001</v>
      </c>
      <c r="G4149">
        <v>-5</v>
      </c>
      <c r="H4149">
        <v>0</v>
      </c>
    </row>
    <row r="4150" spans="1:8" x14ac:dyDescent="0.4">
      <c r="A4150" s="27">
        <v>42055</v>
      </c>
      <c r="B4150" s="28">
        <v>0.625</v>
      </c>
      <c r="C4150">
        <v>182.41900000000001</v>
      </c>
      <c r="D4150">
        <v>182.50399999999999</v>
      </c>
      <c r="E4150">
        <v>182.17699999999999</v>
      </c>
      <c r="F4150">
        <v>182.47800000000001</v>
      </c>
      <c r="G4150">
        <v>0</v>
      </c>
      <c r="H4150">
        <v>85.999999999998522</v>
      </c>
    </row>
    <row r="4151" spans="1:8" x14ac:dyDescent="0.4">
      <c r="A4151" s="27">
        <v>42058</v>
      </c>
      <c r="B4151" s="28">
        <v>0.625</v>
      </c>
      <c r="C4151">
        <v>182.69399999999999</v>
      </c>
      <c r="D4151">
        <v>182.89699999999999</v>
      </c>
      <c r="E4151">
        <v>182.601</v>
      </c>
      <c r="F4151">
        <v>182.89599999999999</v>
      </c>
      <c r="G4151">
        <v>-5</v>
      </c>
      <c r="H4151">
        <v>-4.8999999999978172</v>
      </c>
    </row>
    <row r="4152" spans="1:8" x14ac:dyDescent="0.4">
      <c r="A4152" s="27">
        <v>42059</v>
      </c>
      <c r="B4152" s="28">
        <v>0.625</v>
      </c>
      <c r="C4152">
        <v>184.61600000000001</v>
      </c>
      <c r="D4152">
        <v>184.678</v>
      </c>
      <c r="E4152">
        <v>184.41499999999999</v>
      </c>
      <c r="F4152">
        <v>184.62799999999999</v>
      </c>
      <c r="G4152">
        <v>71.499999999997499</v>
      </c>
      <c r="H4152">
        <v>0</v>
      </c>
    </row>
    <row r="4153" spans="1:8" x14ac:dyDescent="0.4">
      <c r="A4153" s="27">
        <v>42060</v>
      </c>
      <c r="B4153" s="28">
        <v>0.625</v>
      </c>
      <c r="C4153">
        <v>184.23</v>
      </c>
      <c r="D4153">
        <v>184.24700000000001</v>
      </c>
      <c r="E4153">
        <v>184.05699999999999</v>
      </c>
      <c r="F4153">
        <v>184.11799999999999</v>
      </c>
      <c r="G4153">
        <v>28.100000000000591</v>
      </c>
      <c r="H4153">
        <v>0</v>
      </c>
    </row>
    <row r="4154" spans="1:8" x14ac:dyDescent="0.4">
      <c r="A4154" s="27">
        <v>42061</v>
      </c>
      <c r="B4154" s="28">
        <v>0.625</v>
      </c>
      <c r="C4154">
        <v>184.28700000000001</v>
      </c>
      <c r="D4154">
        <v>184.351</v>
      </c>
      <c r="E4154">
        <v>184.17699999999999</v>
      </c>
      <c r="F4154">
        <v>184.279</v>
      </c>
      <c r="G4154">
        <v>0</v>
      </c>
      <c r="H4154">
        <v>16.900000000001114</v>
      </c>
    </row>
    <row r="4155" spans="1:8" x14ac:dyDescent="0.4">
      <c r="A4155" s="27">
        <v>42062</v>
      </c>
      <c r="B4155" s="28">
        <v>0.625</v>
      </c>
      <c r="C4155">
        <v>183.85599999999999</v>
      </c>
      <c r="D4155">
        <v>184.14400000000001</v>
      </c>
      <c r="E4155">
        <v>183.80199999999999</v>
      </c>
      <c r="F4155">
        <v>184.11600000000001</v>
      </c>
      <c r="G4155">
        <v>-5</v>
      </c>
      <c r="H4155">
        <v>-5</v>
      </c>
    </row>
    <row r="4156" spans="1:8" x14ac:dyDescent="0.4">
      <c r="A4156" s="27">
        <v>42065</v>
      </c>
      <c r="B4156" s="28">
        <v>0.625</v>
      </c>
      <c r="C4156">
        <v>184.69900000000001</v>
      </c>
      <c r="D4156">
        <v>184.7</v>
      </c>
      <c r="E4156">
        <v>184.447</v>
      </c>
      <c r="F4156">
        <v>184.49700000000001</v>
      </c>
      <c r="G4156">
        <v>0</v>
      </c>
      <c r="H4156">
        <v>0</v>
      </c>
    </row>
    <row r="4157" spans="1:8" x14ac:dyDescent="0.4">
      <c r="A4157" s="27">
        <v>42066</v>
      </c>
      <c r="B4157" s="28">
        <v>0.625</v>
      </c>
      <c r="C4157">
        <v>184.18899999999999</v>
      </c>
      <c r="D4157">
        <v>184.25700000000001</v>
      </c>
      <c r="E4157">
        <v>184.08500000000001</v>
      </c>
      <c r="F4157">
        <v>184.208</v>
      </c>
      <c r="G4157">
        <v>0</v>
      </c>
      <c r="H4157">
        <v>0</v>
      </c>
    </row>
    <row r="4158" spans="1:8" x14ac:dyDescent="0.4">
      <c r="A4158" s="27">
        <v>42067</v>
      </c>
      <c r="B4158" s="28">
        <v>0.625</v>
      </c>
      <c r="C4158">
        <v>183.43199999999999</v>
      </c>
      <c r="D4158">
        <v>183.613</v>
      </c>
      <c r="E4158">
        <v>183.34899999999999</v>
      </c>
      <c r="F4158">
        <v>183.50700000000001</v>
      </c>
      <c r="G4158">
        <v>0</v>
      </c>
      <c r="H4158">
        <v>7.9999999999984084</v>
      </c>
    </row>
    <row r="4159" spans="1:8" x14ac:dyDescent="0.4">
      <c r="A4159" s="27">
        <v>42068</v>
      </c>
      <c r="B4159" s="28">
        <v>0.625</v>
      </c>
      <c r="C4159">
        <v>183.29599999999999</v>
      </c>
      <c r="D4159">
        <v>183.363</v>
      </c>
      <c r="E4159">
        <v>183.05600000000001</v>
      </c>
      <c r="F4159">
        <v>183.14400000000001</v>
      </c>
      <c r="G4159">
        <v>28.100000000000591</v>
      </c>
      <c r="H4159">
        <v>-5</v>
      </c>
    </row>
    <row r="4160" spans="1:8" x14ac:dyDescent="0.4">
      <c r="A4160" s="27">
        <v>42069</v>
      </c>
      <c r="B4160" s="28">
        <v>0.625</v>
      </c>
      <c r="C4160">
        <v>182.227</v>
      </c>
      <c r="D4160">
        <v>182.286</v>
      </c>
      <c r="E4160">
        <v>182.01599999999999</v>
      </c>
      <c r="F4160">
        <v>182.17699999999999</v>
      </c>
      <c r="G4160">
        <v>0</v>
      </c>
      <c r="H4160">
        <v>56.700000000000728</v>
      </c>
    </row>
    <row r="4161" spans="1:8" x14ac:dyDescent="0.4">
      <c r="A4161" s="27">
        <v>42072</v>
      </c>
      <c r="B4161" s="28">
        <v>0.625</v>
      </c>
      <c r="C4161">
        <v>182.65</v>
      </c>
      <c r="D4161">
        <v>182.86500000000001</v>
      </c>
      <c r="E4161">
        <v>182.63800000000001</v>
      </c>
      <c r="F4161">
        <v>182.79599999999999</v>
      </c>
      <c r="G4161">
        <v>39.300000000000068</v>
      </c>
      <c r="H4161">
        <v>0</v>
      </c>
    </row>
    <row r="4162" spans="1:8" x14ac:dyDescent="0.4">
      <c r="A4162" s="27">
        <v>42073</v>
      </c>
      <c r="B4162" s="28">
        <v>0.625</v>
      </c>
      <c r="C4162">
        <v>183.41900000000001</v>
      </c>
      <c r="D4162">
        <v>183.422</v>
      </c>
      <c r="E4162">
        <v>182.59899999999999</v>
      </c>
      <c r="F4162">
        <v>182.68299999999999</v>
      </c>
      <c r="G4162">
        <v>0</v>
      </c>
      <c r="H4162">
        <v>61.299999999999955</v>
      </c>
    </row>
    <row r="4163" spans="1:8" x14ac:dyDescent="0.4">
      <c r="A4163" s="27">
        <v>42074</v>
      </c>
      <c r="B4163" s="28">
        <v>0.625</v>
      </c>
      <c r="C4163">
        <v>182.97900000000001</v>
      </c>
      <c r="D4163">
        <v>183.1</v>
      </c>
      <c r="E4163">
        <v>182.78700000000001</v>
      </c>
      <c r="F4163">
        <v>182.81</v>
      </c>
      <c r="G4163">
        <v>0</v>
      </c>
      <c r="H4163">
        <v>0</v>
      </c>
    </row>
    <row r="4164" spans="1:8" x14ac:dyDescent="0.4">
      <c r="A4164" s="27">
        <v>42075</v>
      </c>
      <c r="B4164" s="28">
        <v>0.625</v>
      </c>
      <c r="C4164">
        <v>181.63300000000001</v>
      </c>
      <c r="D4164">
        <v>181.66</v>
      </c>
      <c r="E4164">
        <v>181.322</v>
      </c>
      <c r="F4164">
        <v>181.32300000000001</v>
      </c>
      <c r="G4164">
        <v>0</v>
      </c>
      <c r="H4164">
        <v>0</v>
      </c>
    </row>
    <row r="4165" spans="1:8" x14ac:dyDescent="0.4">
      <c r="A4165" s="27">
        <v>42076</v>
      </c>
      <c r="B4165" s="28">
        <v>0.625</v>
      </c>
      <c r="C4165">
        <v>180.12899999999999</v>
      </c>
      <c r="D4165">
        <v>180.167</v>
      </c>
      <c r="E4165">
        <v>179.80600000000001</v>
      </c>
      <c r="F4165">
        <v>179.839</v>
      </c>
      <c r="G4165">
        <v>0</v>
      </c>
      <c r="H4165">
        <v>-5</v>
      </c>
    </row>
    <row r="4166" spans="1:8" x14ac:dyDescent="0.4">
      <c r="A4166" s="27">
        <v>42079</v>
      </c>
      <c r="B4166" s="28">
        <v>0.625</v>
      </c>
      <c r="C4166">
        <v>179.26900000000001</v>
      </c>
      <c r="D4166">
        <v>179.358</v>
      </c>
      <c r="E4166">
        <v>179.22200000000001</v>
      </c>
      <c r="F4166">
        <v>179.35499999999999</v>
      </c>
      <c r="G4166">
        <v>19.39999999999884</v>
      </c>
      <c r="H4166">
        <v>0</v>
      </c>
    </row>
    <row r="4167" spans="1:8" x14ac:dyDescent="0.4">
      <c r="A4167" s="27">
        <v>42080</v>
      </c>
      <c r="B4167" s="28">
        <v>0.625</v>
      </c>
      <c r="C4167">
        <v>179.083</v>
      </c>
      <c r="D4167">
        <v>179.09100000000001</v>
      </c>
      <c r="E4167">
        <v>178.77500000000001</v>
      </c>
      <c r="F4167">
        <v>178.791</v>
      </c>
      <c r="G4167">
        <v>0</v>
      </c>
      <c r="H4167">
        <v>105.19999999999925</v>
      </c>
    </row>
    <row r="4168" spans="1:8" x14ac:dyDescent="0.4">
      <c r="A4168" s="27">
        <v>42081</v>
      </c>
      <c r="B4168" s="28">
        <v>0.625</v>
      </c>
      <c r="C4168">
        <v>177.798</v>
      </c>
      <c r="D4168">
        <v>177.82</v>
      </c>
      <c r="E4168">
        <v>177.26400000000001</v>
      </c>
      <c r="F4168">
        <v>177.31899999999999</v>
      </c>
      <c r="G4168">
        <v>0</v>
      </c>
      <c r="H4168">
        <v>158.20000000000221</v>
      </c>
    </row>
    <row r="4169" spans="1:8" x14ac:dyDescent="0.4">
      <c r="A4169" s="27">
        <v>42082</v>
      </c>
      <c r="B4169" s="28">
        <v>0.625</v>
      </c>
      <c r="C4169">
        <v>179.67699999999999</v>
      </c>
      <c r="D4169">
        <v>179.89599999999999</v>
      </c>
      <c r="E4169">
        <v>179.55699999999999</v>
      </c>
      <c r="F4169">
        <v>179.71</v>
      </c>
      <c r="G4169">
        <v>0</v>
      </c>
      <c r="H4169">
        <v>-5</v>
      </c>
    </row>
    <row r="4170" spans="1:8" x14ac:dyDescent="0.4">
      <c r="A4170" s="27">
        <v>42083</v>
      </c>
      <c r="B4170" s="28">
        <v>0.625</v>
      </c>
      <c r="C4170">
        <v>178.50899999999999</v>
      </c>
      <c r="D4170">
        <v>178.815</v>
      </c>
      <c r="E4170">
        <v>178.441</v>
      </c>
      <c r="F4170">
        <v>178.80500000000001</v>
      </c>
      <c r="G4170">
        <v>38.100000000000023</v>
      </c>
      <c r="H4170">
        <v>-5</v>
      </c>
    </row>
    <row r="4171" spans="1:8" x14ac:dyDescent="0.4">
      <c r="A4171" s="27">
        <v>42086</v>
      </c>
      <c r="B4171" s="28">
        <v>0.625</v>
      </c>
      <c r="C4171">
        <v>178.71899999999999</v>
      </c>
      <c r="D4171">
        <v>178.81200000000001</v>
      </c>
      <c r="E4171">
        <v>178.48400000000001</v>
      </c>
      <c r="F4171">
        <v>178.57</v>
      </c>
      <c r="G4171">
        <v>0</v>
      </c>
      <c r="H4171">
        <v>45.799999999999841</v>
      </c>
    </row>
    <row r="4172" spans="1:8" x14ac:dyDescent="0.4">
      <c r="A4172" s="27">
        <v>42087</v>
      </c>
      <c r="B4172" s="28">
        <v>0.625</v>
      </c>
      <c r="C4172">
        <v>178.05500000000001</v>
      </c>
      <c r="D4172">
        <v>178.08699999999999</v>
      </c>
      <c r="E4172">
        <v>177.78800000000001</v>
      </c>
      <c r="F4172">
        <v>178.03299999999999</v>
      </c>
      <c r="G4172">
        <v>0</v>
      </c>
      <c r="H4172">
        <v>65.700000000001069</v>
      </c>
    </row>
    <row r="4173" spans="1:8" x14ac:dyDescent="0.4">
      <c r="A4173" s="27">
        <v>42088</v>
      </c>
      <c r="B4173" s="28">
        <v>0.625</v>
      </c>
      <c r="C4173">
        <v>177.92400000000001</v>
      </c>
      <c r="D4173">
        <v>178.273</v>
      </c>
      <c r="E4173">
        <v>177.81</v>
      </c>
      <c r="F4173">
        <v>178.18600000000001</v>
      </c>
      <c r="G4173">
        <v>-5</v>
      </c>
      <c r="H4173">
        <v>0</v>
      </c>
    </row>
    <row r="4174" spans="1:8" x14ac:dyDescent="0.4">
      <c r="A4174" s="27">
        <v>42089</v>
      </c>
      <c r="B4174" s="28">
        <v>0.625</v>
      </c>
      <c r="C4174">
        <v>177.15199999999999</v>
      </c>
      <c r="D4174">
        <v>177.43199999999999</v>
      </c>
      <c r="E4174">
        <v>177.083</v>
      </c>
      <c r="F4174">
        <v>177.19900000000001</v>
      </c>
      <c r="G4174">
        <v>0</v>
      </c>
      <c r="H4174">
        <v>-5</v>
      </c>
    </row>
    <row r="4175" spans="1:8" x14ac:dyDescent="0.4">
      <c r="A4175" s="27">
        <v>42090</v>
      </c>
      <c r="B4175" s="28">
        <v>0.625</v>
      </c>
      <c r="C4175">
        <v>177.613</v>
      </c>
      <c r="D4175">
        <v>177.91399999999999</v>
      </c>
      <c r="E4175">
        <v>177.58799999999999</v>
      </c>
      <c r="F4175">
        <v>177.71299999999999</v>
      </c>
      <c r="G4175">
        <v>40.199999999998681</v>
      </c>
      <c r="H4175">
        <v>-5</v>
      </c>
    </row>
    <row r="4176" spans="1:8" x14ac:dyDescent="0.4">
      <c r="A4176" s="27">
        <v>42093</v>
      </c>
      <c r="B4176" s="28">
        <v>0.625</v>
      </c>
      <c r="C4176">
        <v>177.50700000000001</v>
      </c>
      <c r="D4176">
        <v>177.62100000000001</v>
      </c>
      <c r="E4176">
        <v>177.215</v>
      </c>
      <c r="F4176">
        <v>177.256</v>
      </c>
      <c r="G4176">
        <v>0</v>
      </c>
      <c r="H4176">
        <v>-5</v>
      </c>
    </row>
    <row r="4177" spans="1:8" x14ac:dyDescent="0.4">
      <c r="A4177" s="27">
        <v>42094</v>
      </c>
      <c r="B4177" s="28">
        <v>0.625</v>
      </c>
      <c r="C4177">
        <v>177.43600000000001</v>
      </c>
      <c r="D4177">
        <v>177.56200000000001</v>
      </c>
      <c r="E4177">
        <v>177.24199999999999</v>
      </c>
      <c r="F4177">
        <v>177.29400000000001</v>
      </c>
      <c r="G4177">
        <v>0</v>
      </c>
      <c r="H4177">
        <v>24.59999999999809</v>
      </c>
    </row>
    <row r="4178" spans="1:8" x14ac:dyDescent="0.4">
      <c r="A4178" s="27">
        <v>42095</v>
      </c>
      <c r="B4178" s="28">
        <v>0.625</v>
      </c>
      <c r="C4178">
        <v>177.4</v>
      </c>
      <c r="D4178">
        <v>177.69300000000001</v>
      </c>
      <c r="E4178">
        <v>177.31299999999999</v>
      </c>
      <c r="F4178">
        <v>177.36199999999999</v>
      </c>
      <c r="G4178">
        <v>0</v>
      </c>
      <c r="H4178">
        <v>4.2000000000001592</v>
      </c>
    </row>
    <row r="4179" spans="1:8" x14ac:dyDescent="0.4">
      <c r="A4179" s="27">
        <v>42096</v>
      </c>
      <c r="B4179" s="28">
        <v>0.625</v>
      </c>
      <c r="C4179">
        <v>176.84700000000001</v>
      </c>
      <c r="D4179">
        <v>177.46199999999999</v>
      </c>
      <c r="E4179">
        <v>176.83</v>
      </c>
      <c r="F4179">
        <v>177.24199999999999</v>
      </c>
      <c r="G4179">
        <v>0</v>
      </c>
      <c r="H4179">
        <v>-5</v>
      </c>
    </row>
    <row r="4180" spans="1:8" x14ac:dyDescent="0.4">
      <c r="A4180" s="27">
        <v>42097</v>
      </c>
      <c r="B4180" s="28">
        <v>0.625</v>
      </c>
      <c r="C4180">
        <v>177.38200000000001</v>
      </c>
      <c r="D4180">
        <v>177.738</v>
      </c>
      <c r="E4180">
        <v>177.30600000000001</v>
      </c>
      <c r="F4180">
        <v>177.518</v>
      </c>
      <c r="G4180">
        <v>0</v>
      </c>
      <c r="H4180">
        <v>0</v>
      </c>
    </row>
    <row r="4181" spans="1:8" x14ac:dyDescent="0.4">
      <c r="A4181" s="27">
        <v>42100</v>
      </c>
      <c r="B4181" s="28">
        <v>0.625</v>
      </c>
      <c r="C4181">
        <v>177.929</v>
      </c>
      <c r="D4181">
        <v>177.96199999999999</v>
      </c>
      <c r="E4181">
        <v>177.83199999999999</v>
      </c>
      <c r="F4181">
        <v>177.85900000000001</v>
      </c>
      <c r="G4181">
        <v>10.699999999999932</v>
      </c>
      <c r="H4181">
        <v>0</v>
      </c>
    </row>
    <row r="4182" spans="1:8" x14ac:dyDescent="0.4">
      <c r="A4182" s="27">
        <v>42101</v>
      </c>
      <c r="B4182" s="28">
        <v>0.625</v>
      </c>
      <c r="C4182">
        <v>178.465</v>
      </c>
      <c r="D4182">
        <v>178.851</v>
      </c>
      <c r="E4182">
        <v>178.45699999999999</v>
      </c>
      <c r="F4182">
        <v>178.762</v>
      </c>
      <c r="G4182">
        <v>-5</v>
      </c>
      <c r="H4182">
        <v>0</v>
      </c>
    </row>
    <row r="4183" spans="1:8" x14ac:dyDescent="0.4">
      <c r="A4183" s="27">
        <v>42102</v>
      </c>
      <c r="B4183" s="28">
        <v>0.625</v>
      </c>
      <c r="C4183">
        <v>178.852</v>
      </c>
      <c r="D4183">
        <v>179.01</v>
      </c>
      <c r="E4183">
        <v>178.75700000000001</v>
      </c>
      <c r="F4183">
        <v>178.96700000000001</v>
      </c>
      <c r="G4183">
        <v>62.700000000000955</v>
      </c>
      <c r="H4183">
        <v>0</v>
      </c>
    </row>
    <row r="4184" spans="1:8" x14ac:dyDescent="0.4">
      <c r="A4184" s="27">
        <v>42103</v>
      </c>
      <c r="B4184" s="28">
        <v>0.625</v>
      </c>
      <c r="C4184">
        <v>177.773</v>
      </c>
      <c r="D4184">
        <v>178.054</v>
      </c>
      <c r="E4184">
        <v>177.77</v>
      </c>
      <c r="F4184">
        <v>177.92699999999999</v>
      </c>
      <c r="G4184">
        <v>0</v>
      </c>
      <c r="H4184">
        <v>68.39999999999975</v>
      </c>
    </row>
    <row r="4185" spans="1:8" x14ac:dyDescent="0.4">
      <c r="A4185" s="27">
        <v>42104</v>
      </c>
      <c r="B4185" s="28">
        <v>0.625</v>
      </c>
      <c r="C4185">
        <v>175.917</v>
      </c>
      <c r="D4185">
        <v>175.99600000000001</v>
      </c>
      <c r="E4185">
        <v>175.768</v>
      </c>
      <c r="F4185">
        <v>175.94499999999999</v>
      </c>
      <c r="G4185">
        <v>0</v>
      </c>
      <c r="H4185">
        <v>129.80000000000018</v>
      </c>
    </row>
    <row r="4186" spans="1:8" x14ac:dyDescent="0.4">
      <c r="A4186" s="27">
        <v>42107</v>
      </c>
      <c r="B4186" s="28">
        <v>0.625</v>
      </c>
      <c r="C4186">
        <v>176.15899999999999</v>
      </c>
      <c r="D4186">
        <v>176.41399999999999</v>
      </c>
      <c r="E4186">
        <v>176.08699999999999</v>
      </c>
      <c r="F4186">
        <v>176.114</v>
      </c>
      <c r="G4186">
        <v>4.4000000000011141</v>
      </c>
      <c r="H4186">
        <v>-5</v>
      </c>
    </row>
    <row r="4187" spans="1:8" x14ac:dyDescent="0.4">
      <c r="A4187" s="27">
        <v>42108</v>
      </c>
      <c r="B4187" s="28">
        <v>0.625</v>
      </c>
      <c r="C4187">
        <v>175.26</v>
      </c>
      <c r="D4187">
        <v>175.893</v>
      </c>
      <c r="E4187">
        <v>175.21</v>
      </c>
      <c r="F4187">
        <v>175.76900000000001</v>
      </c>
      <c r="G4187">
        <v>0</v>
      </c>
      <c r="H4187">
        <v>-5</v>
      </c>
    </row>
    <row r="4188" spans="1:8" x14ac:dyDescent="0.4">
      <c r="A4188" s="27">
        <v>42109</v>
      </c>
      <c r="B4188" s="28">
        <v>0.625</v>
      </c>
      <c r="C4188">
        <v>176.06200000000001</v>
      </c>
      <c r="D4188">
        <v>176.44800000000001</v>
      </c>
      <c r="E4188">
        <v>176.053</v>
      </c>
      <c r="F4188">
        <v>176.27799999999999</v>
      </c>
      <c r="G4188">
        <v>0</v>
      </c>
      <c r="H4188">
        <v>5.6000000000011596</v>
      </c>
    </row>
    <row r="4189" spans="1:8" x14ac:dyDescent="0.4">
      <c r="A4189" s="27">
        <v>42110</v>
      </c>
      <c r="B4189" s="28">
        <v>0.625</v>
      </c>
      <c r="C4189">
        <v>177.36099999999999</v>
      </c>
      <c r="D4189">
        <v>177.80600000000001</v>
      </c>
      <c r="E4189">
        <v>177.36099999999999</v>
      </c>
      <c r="F4189">
        <v>177.55199999999999</v>
      </c>
      <c r="G4189">
        <v>49.099999999998545</v>
      </c>
      <c r="H4189">
        <v>0</v>
      </c>
    </row>
    <row r="4190" spans="1:8" x14ac:dyDescent="0.4">
      <c r="A4190" s="27">
        <v>42111</v>
      </c>
      <c r="B4190" s="28">
        <v>0.625</v>
      </c>
      <c r="C4190">
        <v>178.286</v>
      </c>
      <c r="D4190">
        <v>178.499</v>
      </c>
      <c r="E4190">
        <v>178.18899999999999</v>
      </c>
      <c r="F4190">
        <v>178.499</v>
      </c>
      <c r="G4190">
        <v>61.699999999999022</v>
      </c>
      <c r="H4190">
        <v>0</v>
      </c>
    </row>
    <row r="4191" spans="1:8" x14ac:dyDescent="0.4">
      <c r="A4191" s="27">
        <v>42114</v>
      </c>
      <c r="B4191" s="28">
        <v>0.625</v>
      </c>
      <c r="C4191">
        <v>177.59700000000001</v>
      </c>
      <c r="D4191">
        <v>177.78299999999999</v>
      </c>
      <c r="E4191">
        <v>177.553</v>
      </c>
      <c r="F4191">
        <v>177.62799999999999</v>
      </c>
      <c r="G4191">
        <v>0</v>
      </c>
      <c r="H4191">
        <v>0.20000000000095497</v>
      </c>
    </row>
    <row r="4192" spans="1:8" x14ac:dyDescent="0.4">
      <c r="A4192" s="27">
        <v>42115</v>
      </c>
      <c r="B4192" s="28">
        <v>0.625</v>
      </c>
      <c r="C4192">
        <v>177.69</v>
      </c>
      <c r="D4192">
        <v>177.816</v>
      </c>
      <c r="E4192">
        <v>177.584</v>
      </c>
      <c r="F4192">
        <v>177.74</v>
      </c>
      <c r="G4192">
        <v>0</v>
      </c>
      <c r="H4192">
        <v>-5</v>
      </c>
    </row>
    <row r="4193" spans="1:8" x14ac:dyDescent="0.4">
      <c r="A4193" s="27">
        <v>42116</v>
      </c>
      <c r="B4193" s="28">
        <v>0.625</v>
      </c>
      <c r="C4193">
        <v>179.566</v>
      </c>
      <c r="D4193">
        <v>180.12200000000001</v>
      </c>
      <c r="E4193">
        <v>179.55799999999999</v>
      </c>
      <c r="F4193">
        <v>180.10599999999999</v>
      </c>
      <c r="G4193">
        <v>131.70000000000073</v>
      </c>
      <c r="H4193">
        <v>0</v>
      </c>
    </row>
    <row r="4194" spans="1:8" x14ac:dyDescent="0.4">
      <c r="A4194" s="27">
        <v>42117</v>
      </c>
      <c r="B4194" s="28">
        <v>0.625</v>
      </c>
      <c r="C4194">
        <v>179.971</v>
      </c>
      <c r="D4194">
        <v>180.43799999999999</v>
      </c>
      <c r="E4194">
        <v>179.90100000000001</v>
      </c>
      <c r="F4194">
        <v>180.35599999999999</v>
      </c>
      <c r="G4194">
        <v>0</v>
      </c>
      <c r="H4194">
        <v>-5</v>
      </c>
    </row>
    <row r="4195" spans="1:8" x14ac:dyDescent="0.4">
      <c r="A4195" s="27">
        <v>42118</v>
      </c>
      <c r="B4195" s="28">
        <v>0.625</v>
      </c>
      <c r="C4195">
        <v>180.64500000000001</v>
      </c>
      <c r="D4195">
        <v>180.83099999999999</v>
      </c>
      <c r="E4195">
        <v>180.61199999999999</v>
      </c>
      <c r="F4195">
        <v>180.679</v>
      </c>
      <c r="G4195">
        <v>60.699999999999932</v>
      </c>
      <c r="H4195">
        <v>0</v>
      </c>
    </row>
    <row r="4196" spans="1:8" x14ac:dyDescent="0.4">
      <c r="A4196" s="27">
        <v>42121</v>
      </c>
      <c r="B4196" s="28">
        <v>0.625</v>
      </c>
      <c r="C4196">
        <v>180.52699999999999</v>
      </c>
      <c r="D4196">
        <v>180.613</v>
      </c>
      <c r="E4196">
        <v>180.29300000000001</v>
      </c>
      <c r="F4196">
        <v>180.49100000000001</v>
      </c>
      <c r="G4196">
        <v>0</v>
      </c>
      <c r="H4196">
        <v>0</v>
      </c>
    </row>
    <row r="4197" spans="1:8" x14ac:dyDescent="0.4">
      <c r="A4197" s="27">
        <v>42122</v>
      </c>
      <c r="B4197" s="28">
        <v>0.625</v>
      </c>
      <c r="C4197">
        <v>181.72200000000001</v>
      </c>
      <c r="D4197">
        <v>181.88200000000001</v>
      </c>
      <c r="E4197">
        <v>181.535</v>
      </c>
      <c r="F4197">
        <v>181.846</v>
      </c>
      <c r="G4197">
        <v>-5</v>
      </c>
      <c r="H4197">
        <v>-5</v>
      </c>
    </row>
    <row r="4198" spans="1:8" x14ac:dyDescent="0.4">
      <c r="A4198" s="27">
        <v>42123</v>
      </c>
      <c r="B4198" s="28">
        <v>0.625</v>
      </c>
      <c r="C4198">
        <v>183.37100000000001</v>
      </c>
      <c r="D4198">
        <v>183.37100000000001</v>
      </c>
      <c r="E4198">
        <v>183.06800000000001</v>
      </c>
      <c r="F4198">
        <v>183.12299999999999</v>
      </c>
      <c r="G4198">
        <v>77.199999999999136</v>
      </c>
      <c r="H4198">
        <v>0</v>
      </c>
    </row>
    <row r="4199" spans="1:8" x14ac:dyDescent="0.4">
      <c r="A4199" s="27">
        <v>42124</v>
      </c>
      <c r="B4199" s="28">
        <v>0.625</v>
      </c>
      <c r="C4199">
        <v>183.46199999999999</v>
      </c>
      <c r="D4199">
        <v>183.53299999999999</v>
      </c>
      <c r="E4199">
        <v>183.226</v>
      </c>
      <c r="F4199">
        <v>183.29400000000001</v>
      </c>
      <c r="G4199">
        <v>-5</v>
      </c>
      <c r="H4199">
        <v>0</v>
      </c>
    </row>
    <row r="4200" spans="1:8" x14ac:dyDescent="0.4">
      <c r="A4200" s="27">
        <v>42125</v>
      </c>
      <c r="B4200" s="28">
        <v>0.625</v>
      </c>
      <c r="C4200">
        <v>183.041</v>
      </c>
      <c r="D4200">
        <v>183.30500000000001</v>
      </c>
      <c r="E4200">
        <v>182.83699999999999</v>
      </c>
      <c r="F4200">
        <v>182.845</v>
      </c>
      <c r="G4200">
        <v>-5</v>
      </c>
      <c r="H4200">
        <v>43.899999999999295</v>
      </c>
    </row>
    <row r="4201" spans="1:8" x14ac:dyDescent="0.4">
      <c r="A4201" s="27">
        <v>42128</v>
      </c>
      <c r="B4201" s="28">
        <v>0.625</v>
      </c>
      <c r="C4201">
        <v>181.58</v>
      </c>
      <c r="D4201">
        <v>181.804</v>
      </c>
      <c r="E4201">
        <v>181.49199999999999</v>
      </c>
      <c r="F4201">
        <v>181.49299999999999</v>
      </c>
      <c r="G4201">
        <v>0</v>
      </c>
      <c r="H4201">
        <v>-5</v>
      </c>
    </row>
    <row r="4202" spans="1:8" x14ac:dyDescent="0.4">
      <c r="A4202" s="27">
        <v>42129</v>
      </c>
      <c r="B4202" s="28">
        <v>0.625</v>
      </c>
      <c r="C4202">
        <v>182.2</v>
      </c>
      <c r="D4202">
        <v>182.23500000000001</v>
      </c>
      <c r="E4202">
        <v>182.03299999999999</v>
      </c>
      <c r="F4202">
        <v>182.11500000000001</v>
      </c>
      <c r="G4202">
        <v>37.20000000000141</v>
      </c>
      <c r="H4202">
        <v>0</v>
      </c>
    </row>
    <row r="4203" spans="1:8" x14ac:dyDescent="0.4">
      <c r="A4203" s="27">
        <v>42130</v>
      </c>
      <c r="B4203" s="28">
        <v>0.625</v>
      </c>
      <c r="C4203">
        <v>182.363</v>
      </c>
      <c r="D4203">
        <v>182.45400000000001</v>
      </c>
      <c r="E4203">
        <v>182.15199999999999</v>
      </c>
      <c r="F4203">
        <v>182.32400000000001</v>
      </c>
      <c r="G4203">
        <v>0</v>
      </c>
      <c r="H4203">
        <v>-5</v>
      </c>
    </row>
    <row r="4204" spans="1:8" x14ac:dyDescent="0.4">
      <c r="A4204" s="27">
        <v>42131</v>
      </c>
      <c r="B4204" s="28">
        <v>0.625</v>
      </c>
      <c r="C4204">
        <v>181.21600000000001</v>
      </c>
      <c r="D4204">
        <v>181.446</v>
      </c>
      <c r="E4204">
        <v>181.16399999999999</v>
      </c>
      <c r="F4204">
        <v>181.26499999999999</v>
      </c>
      <c r="G4204">
        <v>0</v>
      </c>
      <c r="H4204">
        <v>53.800000000001091</v>
      </c>
    </row>
    <row r="4205" spans="1:8" x14ac:dyDescent="0.4">
      <c r="A4205" s="27">
        <v>42132</v>
      </c>
      <c r="B4205" s="28">
        <v>0.625</v>
      </c>
      <c r="C4205">
        <v>185.17</v>
      </c>
      <c r="D4205">
        <v>185.41300000000001</v>
      </c>
      <c r="E4205">
        <v>185.14500000000001</v>
      </c>
      <c r="F4205">
        <v>185.15600000000001</v>
      </c>
      <c r="G4205">
        <v>0</v>
      </c>
      <c r="H4205">
        <v>0</v>
      </c>
    </row>
    <row r="4206" spans="1:8" x14ac:dyDescent="0.4">
      <c r="A4206" s="27">
        <v>42135</v>
      </c>
      <c r="B4206" s="28">
        <v>0.625</v>
      </c>
      <c r="C4206">
        <v>185.52699999999999</v>
      </c>
      <c r="D4206">
        <v>185.76400000000001</v>
      </c>
      <c r="E4206">
        <v>185.44</v>
      </c>
      <c r="F4206">
        <v>185.62</v>
      </c>
      <c r="G4206">
        <v>-5</v>
      </c>
      <c r="H4206">
        <v>0</v>
      </c>
    </row>
    <row r="4207" spans="1:8" x14ac:dyDescent="0.4">
      <c r="A4207" s="27">
        <v>42136</v>
      </c>
      <c r="B4207" s="28">
        <v>0.625</v>
      </c>
      <c r="C4207">
        <v>187.96199999999999</v>
      </c>
      <c r="D4207">
        <v>188.24799999999999</v>
      </c>
      <c r="E4207">
        <v>187.90199999999999</v>
      </c>
      <c r="F4207">
        <v>188.16300000000001</v>
      </c>
      <c r="G4207">
        <v>90.900000000002024</v>
      </c>
      <c r="H4207">
        <v>-5</v>
      </c>
    </row>
    <row r="4208" spans="1:8" x14ac:dyDescent="0.4">
      <c r="A4208" s="27">
        <v>42137</v>
      </c>
      <c r="B4208" s="28">
        <v>0.625</v>
      </c>
      <c r="C4208">
        <v>187.80500000000001</v>
      </c>
      <c r="D4208">
        <v>187.84</v>
      </c>
      <c r="E4208">
        <v>187.209</v>
      </c>
      <c r="F4208">
        <v>187.39400000000001</v>
      </c>
      <c r="G4208">
        <v>-5</v>
      </c>
      <c r="H4208">
        <v>-5</v>
      </c>
    </row>
    <row r="4209" spans="1:8" x14ac:dyDescent="0.4">
      <c r="A4209" s="27">
        <v>42138</v>
      </c>
      <c r="B4209" s="28">
        <v>0.625</v>
      </c>
      <c r="C4209">
        <v>188.30600000000001</v>
      </c>
      <c r="D4209">
        <v>188.51300000000001</v>
      </c>
      <c r="E4209">
        <v>188.22800000000001</v>
      </c>
      <c r="F4209">
        <v>188.459</v>
      </c>
      <c r="G4209">
        <v>67.600000000001614</v>
      </c>
      <c r="H4209">
        <v>0</v>
      </c>
    </row>
    <row r="4210" spans="1:8" x14ac:dyDescent="0.4">
      <c r="A4210" s="27">
        <v>42139</v>
      </c>
      <c r="B4210" s="28">
        <v>0.625</v>
      </c>
      <c r="C4210">
        <v>188.39699999999999</v>
      </c>
      <c r="D4210">
        <v>188.51499999999999</v>
      </c>
      <c r="E4210">
        <v>188.23400000000001</v>
      </c>
      <c r="F4210">
        <v>188.30699999999999</v>
      </c>
      <c r="G4210">
        <v>-5</v>
      </c>
      <c r="H4210">
        <v>0</v>
      </c>
    </row>
    <row r="4211" spans="1:8" x14ac:dyDescent="0.4">
      <c r="A4211" s="27">
        <v>42142</v>
      </c>
      <c r="B4211" s="28">
        <v>0.625</v>
      </c>
      <c r="C4211">
        <v>187.69800000000001</v>
      </c>
      <c r="D4211">
        <v>187.75</v>
      </c>
      <c r="E4211">
        <v>187.565</v>
      </c>
      <c r="F4211">
        <v>187.60300000000001</v>
      </c>
      <c r="G4211">
        <v>-5</v>
      </c>
      <c r="H4211">
        <v>16.100000000000136</v>
      </c>
    </row>
    <row r="4212" spans="1:8" x14ac:dyDescent="0.4">
      <c r="A4212" s="27">
        <v>42143</v>
      </c>
      <c r="B4212" s="28">
        <v>0.625</v>
      </c>
      <c r="C4212">
        <v>186.29599999999999</v>
      </c>
      <c r="D4212">
        <v>186.31100000000001</v>
      </c>
      <c r="E4212">
        <v>185.958</v>
      </c>
      <c r="F4212">
        <v>186.12799999999999</v>
      </c>
      <c r="G4212">
        <v>-5</v>
      </c>
      <c r="H4212">
        <v>136.80000000000234</v>
      </c>
    </row>
    <row r="4213" spans="1:8" x14ac:dyDescent="0.4">
      <c r="A4213" s="27">
        <v>42144</v>
      </c>
      <c r="B4213" s="28">
        <v>0.625</v>
      </c>
      <c r="C4213">
        <v>187.77699999999999</v>
      </c>
      <c r="D4213">
        <v>187.797</v>
      </c>
      <c r="E4213">
        <v>187.59200000000001</v>
      </c>
      <c r="F4213">
        <v>187.666</v>
      </c>
      <c r="G4213">
        <v>3.3999999999991815</v>
      </c>
      <c r="H4213">
        <v>0</v>
      </c>
    </row>
    <row r="4214" spans="1:8" x14ac:dyDescent="0.4">
      <c r="A4214" s="27">
        <v>42145</v>
      </c>
      <c r="B4214" s="28">
        <v>0.625</v>
      </c>
      <c r="C4214">
        <v>189.76400000000001</v>
      </c>
      <c r="D4214">
        <v>189.95099999999999</v>
      </c>
      <c r="E4214">
        <v>189.73099999999999</v>
      </c>
      <c r="F4214">
        <v>189.876</v>
      </c>
      <c r="G4214">
        <v>139.90000000000009</v>
      </c>
      <c r="H4214">
        <v>-5</v>
      </c>
    </row>
    <row r="4215" spans="1:8" x14ac:dyDescent="0.4">
      <c r="A4215" s="27">
        <v>42146</v>
      </c>
      <c r="B4215" s="28">
        <v>0.625</v>
      </c>
      <c r="C4215">
        <v>189.06100000000001</v>
      </c>
      <c r="D4215">
        <v>189.13900000000001</v>
      </c>
      <c r="E4215">
        <v>188.85400000000001</v>
      </c>
      <c r="F4215">
        <v>189.035</v>
      </c>
      <c r="G4215">
        <v>0</v>
      </c>
      <c r="H4215">
        <v>18.80000000000166</v>
      </c>
    </row>
    <row r="4216" spans="1:8" x14ac:dyDescent="0.4">
      <c r="A4216" s="27">
        <v>42149</v>
      </c>
      <c r="B4216" s="28">
        <v>0.625</v>
      </c>
      <c r="C4216">
        <v>188.15199999999999</v>
      </c>
      <c r="D4216">
        <v>188.18899999999999</v>
      </c>
      <c r="E4216">
        <v>187.988</v>
      </c>
      <c r="F4216">
        <v>188.071</v>
      </c>
      <c r="G4216">
        <v>-5</v>
      </c>
      <c r="H4216">
        <v>0</v>
      </c>
    </row>
    <row r="4217" spans="1:8" x14ac:dyDescent="0.4">
      <c r="A4217" s="27">
        <v>42150</v>
      </c>
      <c r="B4217" s="28">
        <v>0.625</v>
      </c>
      <c r="C4217">
        <v>188.95</v>
      </c>
      <c r="D4217">
        <v>188.976</v>
      </c>
      <c r="E4217">
        <v>188.78100000000001</v>
      </c>
      <c r="F4217">
        <v>188.87100000000001</v>
      </c>
      <c r="G4217">
        <v>60.200000000000387</v>
      </c>
      <c r="H4217">
        <v>0</v>
      </c>
    </row>
    <row r="4218" spans="1:8" x14ac:dyDescent="0.4">
      <c r="A4218" s="27">
        <v>42151</v>
      </c>
      <c r="B4218" s="28">
        <v>0.625</v>
      </c>
      <c r="C4218">
        <v>190.08500000000001</v>
      </c>
      <c r="D4218">
        <v>190.22200000000001</v>
      </c>
      <c r="E4218">
        <v>190.023</v>
      </c>
      <c r="F4218">
        <v>190.10599999999999</v>
      </c>
      <c r="G4218">
        <v>-5</v>
      </c>
      <c r="H4218">
        <v>0</v>
      </c>
    </row>
    <row r="4219" spans="1:8" x14ac:dyDescent="0.4">
      <c r="A4219" s="27">
        <v>42152</v>
      </c>
      <c r="B4219" s="28">
        <v>0.625</v>
      </c>
      <c r="C4219">
        <v>189.709</v>
      </c>
      <c r="D4219">
        <v>189.99600000000001</v>
      </c>
      <c r="E4219">
        <v>189.529</v>
      </c>
      <c r="F4219">
        <v>189.83</v>
      </c>
      <c r="G4219">
        <v>0</v>
      </c>
      <c r="H4219">
        <v>0</v>
      </c>
    </row>
    <row r="4220" spans="1:8" x14ac:dyDescent="0.4">
      <c r="A4220" s="27">
        <v>42153</v>
      </c>
      <c r="B4220" s="28">
        <v>0.625</v>
      </c>
      <c r="C4220">
        <v>188.83600000000001</v>
      </c>
      <c r="D4220">
        <v>189.07599999999999</v>
      </c>
      <c r="E4220">
        <v>188.679</v>
      </c>
      <c r="F4220">
        <v>188.96799999999999</v>
      </c>
      <c r="G4220">
        <v>-5</v>
      </c>
      <c r="H4220">
        <v>48.600000000001842</v>
      </c>
    </row>
    <row r="4221" spans="1:8" x14ac:dyDescent="0.4">
      <c r="A4221" s="27">
        <v>42156</v>
      </c>
      <c r="B4221" s="28">
        <v>0.625</v>
      </c>
      <c r="C4221">
        <v>188.62200000000001</v>
      </c>
      <c r="D4221">
        <v>189.066</v>
      </c>
      <c r="E4221">
        <v>188.52500000000001</v>
      </c>
      <c r="F4221">
        <v>188.86099999999999</v>
      </c>
      <c r="G4221">
        <v>-5</v>
      </c>
      <c r="H4221">
        <v>75.900000000001455</v>
      </c>
    </row>
    <row r="4222" spans="1:8" x14ac:dyDescent="0.4">
      <c r="A4222" s="27">
        <v>42157</v>
      </c>
      <c r="B4222" s="28">
        <v>0.625</v>
      </c>
      <c r="C4222">
        <v>190.131</v>
      </c>
      <c r="D4222">
        <v>190.28200000000001</v>
      </c>
      <c r="E4222">
        <v>189.82900000000001</v>
      </c>
      <c r="F4222">
        <v>189.876</v>
      </c>
      <c r="G4222">
        <v>-5</v>
      </c>
      <c r="H4222">
        <v>-5</v>
      </c>
    </row>
    <row r="4223" spans="1:8" x14ac:dyDescent="0.4">
      <c r="A4223" s="27">
        <v>42158</v>
      </c>
      <c r="B4223" s="28">
        <v>0.625</v>
      </c>
      <c r="C4223">
        <v>190.19900000000001</v>
      </c>
      <c r="D4223">
        <v>190.27099999999999</v>
      </c>
      <c r="E4223">
        <v>190.02</v>
      </c>
      <c r="F4223">
        <v>190.19499999999999</v>
      </c>
      <c r="G4223">
        <v>-5</v>
      </c>
      <c r="H4223">
        <v>-5</v>
      </c>
    </row>
    <row r="4224" spans="1:8" x14ac:dyDescent="0.4">
      <c r="A4224" s="27">
        <v>42159</v>
      </c>
      <c r="B4224" s="28">
        <v>0.625</v>
      </c>
      <c r="C4224">
        <v>191.44499999999999</v>
      </c>
      <c r="D4224">
        <v>191.495</v>
      </c>
      <c r="E4224">
        <v>190.821</v>
      </c>
      <c r="F4224">
        <v>190.86600000000001</v>
      </c>
      <c r="G4224">
        <v>-3.8999999999987267</v>
      </c>
      <c r="H4224">
        <v>-5</v>
      </c>
    </row>
    <row r="4225" spans="1:8" x14ac:dyDescent="0.4">
      <c r="A4225" s="27">
        <v>42160</v>
      </c>
      <c r="B4225" s="28">
        <v>0.625</v>
      </c>
      <c r="C4225">
        <v>190.94399999999999</v>
      </c>
      <c r="D4225">
        <v>191.28299999999999</v>
      </c>
      <c r="E4225">
        <v>190.928</v>
      </c>
      <c r="F4225">
        <v>191.26900000000001</v>
      </c>
      <c r="G4225">
        <v>0</v>
      </c>
      <c r="H4225">
        <v>-5</v>
      </c>
    </row>
    <row r="4226" spans="1:8" x14ac:dyDescent="0.4">
      <c r="A4226" s="27">
        <v>42163</v>
      </c>
      <c r="B4226" s="28">
        <v>0.625</v>
      </c>
      <c r="C4226">
        <v>190.934</v>
      </c>
      <c r="D4226">
        <v>191.221</v>
      </c>
      <c r="E4226">
        <v>190.899</v>
      </c>
      <c r="F4226">
        <v>191.11699999999999</v>
      </c>
      <c r="G4226">
        <v>0</v>
      </c>
      <c r="H4226">
        <v>13.300000000000978</v>
      </c>
    </row>
    <row r="4227" spans="1:8" x14ac:dyDescent="0.4">
      <c r="A4227" s="27">
        <v>42164</v>
      </c>
      <c r="B4227" s="28">
        <v>0.625</v>
      </c>
      <c r="C4227">
        <v>189.68199999999999</v>
      </c>
      <c r="D4227">
        <v>190.13800000000001</v>
      </c>
      <c r="E4227">
        <v>189.65600000000001</v>
      </c>
      <c r="F4227">
        <v>189.90700000000001</v>
      </c>
      <c r="G4227">
        <v>0</v>
      </c>
      <c r="H4227">
        <v>110.59999999999945</v>
      </c>
    </row>
    <row r="4228" spans="1:8" x14ac:dyDescent="0.4">
      <c r="A4228" s="27">
        <v>42165</v>
      </c>
      <c r="B4228" s="28">
        <v>0.625</v>
      </c>
      <c r="C4228">
        <v>190.453</v>
      </c>
      <c r="D4228">
        <v>190.59800000000001</v>
      </c>
      <c r="E4228">
        <v>190.33099999999999</v>
      </c>
      <c r="F4228">
        <v>190.38800000000001</v>
      </c>
      <c r="G4228">
        <v>0</v>
      </c>
      <c r="H4228">
        <v>0</v>
      </c>
    </row>
    <row r="4229" spans="1:8" x14ac:dyDescent="0.4">
      <c r="A4229" s="27">
        <v>42166</v>
      </c>
      <c r="B4229" s="28">
        <v>0.625</v>
      </c>
      <c r="C4229">
        <v>191.22499999999999</v>
      </c>
      <c r="D4229">
        <v>191.37899999999999</v>
      </c>
      <c r="E4229">
        <v>191.119</v>
      </c>
      <c r="F4229">
        <v>191.16300000000001</v>
      </c>
      <c r="G4229">
        <v>21.600000000000819</v>
      </c>
      <c r="H4229">
        <v>0</v>
      </c>
    </row>
    <row r="4230" spans="1:8" x14ac:dyDescent="0.4">
      <c r="A4230" s="27">
        <v>42167</v>
      </c>
      <c r="B4230" s="28">
        <v>0.625</v>
      </c>
      <c r="C4230">
        <v>191.90299999999999</v>
      </c>
      <c r="D4230">
        <v>191.93299999999999</v>
      </c>
      <c r="E4230">
        <v>191.37299999999999</v>
      </c>
      <c r="F4230">
        <v>191.40299999999999</v>
      </c>
      <c r="G4230">
        <v>-5</v>
      </c>
      <c r="H4230">
        <v>0</v>
      </c>
    </row>
    <row r="4231" spans="1:8" x14ac:dyDescent="0.4">
      <c r="A4231" s="27">
        <v>42170</v>
      </c>
      <c r="B4231" s="28">
        <v>0.625</v>
      </c>
      <c r="C4231">
        <v>191.536</v>
      </c>
      <c r="D4231">
        <v>191.62</v>
      </c>
      <c r="E4231">
        <v>191.452</v>
      </c>
      <c r="F4231">
        <v>191.46799999999999</v>
      </c>
      <c r="G4231">
        <v>0</v>
      </c>
      <c r="H4231">
        <v>24.600000000000932</v>
      </c>
    </row>
    <row r="4232" spans="1:8" x14ac:dyDescent="0.4">
      <c r="A4232" s="27">
        <v>42171</v>
      </c>
      <c r="B4232" s="28">
        <v>0.625</v>
      </c>
      <c r="C4232">
        <v>192.489</v>
      </c>
      <c r="D4232">
        <v>193.126</v>
      </c>
      <c r="E4232">
        <v>192.48599999999999</v>
      </c>
      <c r="F4232">
        <v>192.91800000000001</v>
      </c>
      <c r="G4232">
        <v>-5</v>
      </c>
      <c r="H4232">
        <v>-5</v>
      </c>
    </row>
    <row r="4233" spans="1:8" x14ac:dyDescent="0.4">
      <c r="A4233" s="27">
        <v>42172</v>
      </c>
      <c r="B4233" s="28">
        <v>0.625</v>
      </c>
      <c r="C4233">
        <v>195.05199999999999</v>
      </c>
      <c r="D4233">
        <v>195.21299999999999</v>
      </c>
      <c r="E4233">
        <v>194.779</v>
      </c>
      <c r="F4233">
        <v>194.83</v>
      </c>
      <c r="G4233">
        <v>170.40000000000077</v>
      </c>
      <c r="H4233">
        <v>0</v>
      </c>
    </row>
    <row r="4234" spans="1:8" x14ac:dyDescent="0.4">
      <c r="A4234" s="27">
        <v>42173</v>
      </c>
      <c r="B4234" s="28">
        <v>0.625</v>
      </c>
      <c r="C4234">
        <v>195.108</v>
      </c>
      <c r="D4234">
        <v>195.25899999999999</v>
      </c>
      <c r="E4234">
        <v>195.06</v>
      </c>
      <c r="F4234">
        <v>195.203</v>
      </c>
      <c r="G4234">
        <v>0</v>
      </c>
      <c r="H4234">
        <v>-5</v>
      </c>
    </row>
    <row r="4235" spans="1:8" x14ac:dyDescent="0.4">
      <c r="A4235" s="27">
        <v>42174</v>
      </c>
      <c r="B4235" s="28">
        <v>0.625</v>
      </c>
      <c r="C4235">
        <v>195.08600000000001</v>
      </c>
      <c r="D4235">
        <v>195.191</v>
      </c>
      <c r="E4235">
        <v>194.98699999999999</v>
      </c>
      <c r="F4235">
        <v>195.10400000000001</v>
      </c>
      <c r="G4235">
        <v>0</v>
      </c>
      <c r="H4235">
        <v>6.9999999999993179</v>
      </c>
    </row>
    <row r="4236" spans="1:8" x14ac:dyDescent="0.4">
      <c r="A4236" s="27">
        <v>42177</v>
      </c>
      <c r="B4236" s="28">
        <v>0.625</v>
      </c>
      <c r="C4236">
        <v>194.911</v>
      </c>
      <c r="D4236">
        <v>195.18199999999999</v>
      </c>
      <c r="E4236">
        <v>194.82900000000001</v>
      </c>
      <c r="F4236">
        <v>195.065</v>
      </c>
      <c r="G4236">
        <v>-5</v>
      </c>
      <c r="H4236">
        <v>0</v>
      </c>
    </row>
    <row r="4237" spans="1:8" x14ac:dyDescent="0.4">
      <c r="A4237" s="27">
        <v>42178</v>
      </c>
      <c r="B4237" s="28">
        <v>0.625</v>
      </c>
      <c r="C4237">
        <v>195.143</v>
      </c>
      <c r="D4237">
        <v>195.4</v>
      </c>
      <c r="E4237">
        <v>195.142</v>
      </c>
      <c r="F4237">
        <v>195.297</v>
      </c>
      <c r="G4237">
        <v>0</v>
      </c>
      <c r="H4237">
        <v>0</v>
      </c>
    </row>
    <row r="4238" spans="1:8" x14ac:dyDescent="0.4">
      <c r="A4238" s="27">
        <v>42179</v>
      </c>
      <c r="B4238" s="28">
        <v>0.625</v>
      </c>
      <c r="C4238">
        <v>195.21899999999999</v>
      </c>
      <c r="D4238">
        <v>195.334</v>
      </c>
      <c r="E4238">
        <v>195.184</v>
      </c>
      <c r="F4238">
        <v>195.232</v>
      </c>
      <c r="G4238">
        <v>-5</v>
      </c>
      <c r="H4238">
        <v>0</v>
      </c>
    </row>
    <row r="4239" spans="1:8" x14ac:dyDescent="0.4">
      <c r="A4239" s="27">
        <v>42180</v>
      </c>
      <c r="B4239" s="28">
        <v>0.625</v>
      </c>
      <c r="C4239">
        <v>194.26900000000001</v>
      </c>
      <c r="D4239">
        <v>194.422</v>
      </c>
      <c r="E4239">
        <v>194.13900000000001</v>
      </c>
      <c r="F4239">
        <v>194.375</v>
      </c>
      <c r="G4239">
        <v>0</v>
      </c>
      <c r="H4239">
        <v>-5</v>
      </c>
    </row>
    <row r="4240" spans="1:8" x14ac:dyDescent="0.4">
      <c r="A4240" s="27">
        <v>42181</v>
      </c>
      <c r="B4240" s="28">
        <v>0.625</v>
      </c>
      <c r="C4240">
        <v>194.245</v>
      </c>
      <c r="D4240">
        <v>194.45</v>
      </c>
      <c r="E4240">
        <v>194.06800000000001</v>
      </c>
      <c r="F4240">
        <v>194.38499999999999</v>
      </c>
      <c r="G4240">
        <v>0</v>
      </c>
      <c r="H4240">
        <v>0</v>
      </c>
    </row>
    <row r="4241" spans="1:8" x14ac:dyDescent="0.4">
      <c r="A4241" s="27">
        <v>42184</v>
      </c>
      <c r="B4241" s="28">
        <v>0.625</v>
      </c>
      <c r="C4241">
        <v>192.76900000000001</v>
      </c>
      <c r="D4241">
        <v>193.227</v>
      </c>
      <c r="E4241">
        <v>192.65</v>
      </c>
      <c r="F4241">
        <v>192.99700000000001</v>
      </c>
      <c r="G4241">
        <v>0</v>
      </c>
      <c r="H4241">
        <v>0</v>
      </c>
    </row>
    <row r="4242" spans="1:8" x14ac:dyDescent="0.4">
      <c r="A4242" s="27">
        <v>42185</v>
      </c>
      <c r="B4242" s="28">
        <v>0.625</v>
      </c>
      <c r="C4242">
        <v>192.393</v>
      </c>
      <c r="D4242">
        <v>192.55099999999999</v>
      </c>
      <c r="E4242">
        <v>192.22399999999999</v>
      </c>
      <c r="F4242">
        <v>192.39400000000001</v>
      </c>
      <c r="G4242">
        <v>0</v>
      </c>
      <c r="H4242">
        <v>-5</v>
      </c>
    </row>
    <row r="4243" spans="1:8" x14ac:dyDescent="0.4">
      <c r="A4243" s="27">
        <v>42186</v>
      </c>
      <c r="B4243" s="28">
        <v>0.625</v>
      </c>
      <c r="C4243">
        <v>192.46600000000001</v>
      </c>
      <c r="D4243">
        <v>192.58099999999999</v>
      </c>
      <c r="E4243">
        <v>192.346</v>
      </c>
      <c r="F4243">
        <v>192.459</v>
      </c>
      <c r="G4243">
        <v>-5</v>
      </c>
      <c r="H4243">
        <v>0</v>
      </c>
    </row>
    <row r="4244" spans="1:8" x14ac:dyDescent="0.4">
      <c r="A4244" s="27">
        <v>42187</v>
      </c>
      <c r="B4244" s="28">
        <v>0.625</v>
      </c>
      <c r="C4244">
        <v>192.56</v>
      </c>
      <c r="D4244">
        <v>192.749</v>
      </c>
      <c r="E4244">
        <v>192.435</v>
      </c>
      <c r="F4244">
        <v>192.489</v>
      </c>
      <c r="G4244">
        <v>-5</v>
      </c>
      <c r="H4244">
        <v>0</v>
      </c>
    </row>
    <row r="4245" spans="1:8" x14ac:dyDescent="0.4">
      <c r="A4245" s="27">
        <v>42188</v>
      </c>
      <c r="B4245" s="28">
        <v>0.625</v>
      </c>
      <c r="C4245">
        <v>192.24600000000001</v>
      </c>
      <c r="D4245">
        <v>192.25200000000001</v>
      </c>
      <c r="E4245">
        <v>192.029</v>
      </c>
      <c r="F4245">
        <v>192.08099999999999</v>
      </c>
      <c r="G4245">
        <v>-5</v>
      </c>
      <c r="H4245">
        <v>0</v>
      </c>
    </row>
    <row r="4246" spans="1:8" x14ac:dyDescent="0.4">
      <c r="A4246" s="27">
        <v>42191</v>
      </c>
      <c r="B4246" s="28">
        <v>0.625</v>
      </c>
      <c r="C4246">
        <v>190.99299999999999</v>
      </c>
      <c r="D4246">
        <v>191.24100000000001</v>
      </c>
      <c r="E4246">
        <v>190.84800000000001</v>
      </c>
      <c r="F4246">
        <v>190.893</v>
      </c>
      <c r="G4246">
        <v>-5</v>
      </c>
      <c r="H4246">
        <v>0</v>
      </c>
    </row>
    <row r="4247" spans="1:8" x14ac:dyDescent="0.4">
      <c r="A4247" s="27">
        <v>42192</v>
      </c>
      <c r="B4247" s="28">
        <v>0.625</v>
      </c>
      <c r="C4247">
        <v>189.38499999999999</v>
      </c>
      <c r="D4247">
        <v>189.42599999999999</v>
      </c>
      <c r="E4247">
        <v>188.887</v>
      </c>
      <c r="F4247">
        <v>189.03800000000001</v>
      </c>
      <c r="G4247">
        <v>0</v>
      </c>
      <c r="H4247">
        <v>206.29999999999882</v>
      </c>
    </row>
    <row r="4248" spans="1:8" x14ac:dyDescent="0.4">
      <c r="A4248" s="27">
        <v>42193</v>
      </c>
      <c r="B4248" s="28">
        <v>0.625</v>
      </c>
      <c r="C4248">
        <v>186.70099999999999</v>
      </c>
      <c r="D4248">
        <v>187.06899999999999</v>
      </c>
      <c r="E4248">
        <v>186.63</v>
      </c>
      <c r="F4248">
        <v>186.70699999999999</v>
      </c>
      <c r="G4248">
        <v>0</v>
      </c>
      <c r="H4248">
        <v>147.49999999999943</v>
      </c>
    </row>
    <row r="4249" spans="1:8" x14ac:dyDescent="0.4">
      <c r="A4249" s="27">
        <v>42194</v>
      </c>
      <c r="B4249" s="28">
        <v>0.625</v>
      </c>
      <c r="C4249">
        <v>186.75700000000001</v>
      </c>
      <c r="D4249">
        <v>187.17400000000001</v>
      </c>
      <c r="E4249">
        <v>186.69499999999999</v>
      </c>
      <c r="F4249">
        <v>187.084</v>
      </c>
      <c r="G4249">
        <v>45.500000000001251</v>
      </c>
      <c r="H4249">
        <v>0</v>
      </c>
    </row>
    <row r="4250" spans="1:8" x14ac:dyDescent="0.4">
      <c r="A4250" s="27">
        <v>42195</v>
      </c>
      <c r="B4250" s="28">
        <v>0.625</v>
      </c>
      <c r="C4250">
        <v>189.893</v>
      </c>
      <c r="D4250">
        <v>190.36</v>
      </c>
      <c r="E4250">
        <v>189.749</v>
      </c>
      <c r="F4250">
        <v>189.78</v>
      </c>
      <c r="G4250">
        <v>192.79999999999973</v>
      </c>
      <c r="H4250">
        <v>0</v>
      </c>
    </row>
    <row r="4251" spans="1:8" x14ac:dyDescent="0.4">
      <c r="A4251" s="27">
        <v>42198</v>
      </c>
      <c r="B4251" s="28">
        <v>0.625</v>
      </c>
      <c r="C4251">
        <v>191.95699999999999</v>
      </c>
      <c r="D4251">
        <v>191.983</v>
      </c>
      <c r="E4251">
        <v>191.62299999999999</v>
      </c>
      <c r="F4251">
        <v>191.678</v>
      </c>
      <c r="G4251">
        <v>124.69999999999857</v>
      </c>
      <c r="H4251">
        <v>0</v>
      </c>
    </row>
    <row r="4252" spans="1:8" x14ac:dyDescent="0.4">
      <c r="A4252" s="27">
        <v>42199</v>
      </c>
      <c r="B4252" s="28">
        <v>0.625</v>
      </c>
      <c r="C4252">
        <v>192.14599999999999</v>
      </c>
      <c r="D4252">
        <v>192.28</v>
      </c>
      <c r="E4252">
        <v>192.059</v>
      </c>
      <c r="F4252">
        <v>192.08199999999999</v>
      </c>
      <c r="G4252">
        <v>56.799999999998363</v>
      </c>
      <c r="H4252">
        <v>-5</v>
      </c>
    </row>
    <row r="4253" spans="1:8" x14ac:dyDescent="0.4">
      <c r="A4253" s="27">
        <v>42200</v>
      </c>
      <c r="B4253" s="28">
        <v>0.625</v>
      </c>
      <c r="C4253">
        <v>193.12799999999999</v>
      </c>
      <c r="D4253">
        <v>193.16800000000001</v>
      </c>
      <c r="E4253">
        <v>192.89699999999999</v>
      </c>
      <c r="F4253">
        <v>192.965</v>
      </c>
      <c r="G4253">
        <v>-5</v>
      </c>
      <c r="H4253">
        <v>0</v>
      </c>
    </row>
    <row r="4254" spans="1:8" x14ac:dyDescent="0.4">
      <c r="A4254" s="27">
        <v>42201</v>
      </c>
      <c r="B4254" s="28">
        <v>0.625</v>
      </c>
      <c r="C4254">
        <v>193.66300000000001</v>
      </c>
      <c r="D4254">
        <v>193.71100000000001</v>
      </c>
      <c r="E4254">
        <v>193.02199999999999</v>
      </c>
      <c r="F4254">
        <v>193.15199999999999</v>
      </c>
      <c r="G4254">
        <v>0</v>
      </c>
      <c r="H4254">
        <v>15.000000000000568</v>
      </c>
    </row>
    <row r="4255" spans="1:8" x14ac:dyDescent="0.4">
      <c r="A4255" s="27">
        <v>42202</v>
      </c>
      <c r="B4255" s="28">
        <v>0.625</v>
      </c>
      <c r="C4255">
        <v>193.536</v>
      </c>
      <c r="D4255">
        <v>193.80099999999999</v>
      </c>
      <c r="E4255">
        <v>193.48500000000001</v>
      </c>
      <c r="F4255">
        <v>193.56100000000001</v>
      </c>
      <c r="G4255">
        <v>-5</v>
      </c>
      <c r="H4255">
        <v>15.199999999998681</v>
      </c>
    </row>
    <row r="4256" spans="1:8" x14ac:dyDescent="0.4">
      <c r="A4256" s="27">
        <v>42205</v>
      </c>
      <c r="B4256" s="28">
        <v>0.625</v>
      </c>
      <c r="C4256">
        <v>193.34899999999999</v>
      </c>
      <c r="D4256">
        <v>193.398</v>
      </c>
      <c r="E4256">
        <v>193.041</v>
      </c>
      <c r="F4256">
        <v>193.209</v>
      </c>
      <c r="G4256">
        <v>-5</v>
      </c>
      <c r="H4256">
        <v>28.700000000000614</v>
      </c>
    </row>
    <row r="4257" spans="1:8" x14ac:dyDescent="0.4">
      <c r="A4257" s="27">
        <v>42206</v>
      </c>
      <c r="B4257" s="28">
        <v>0.625</v>
      </c>
      <c r="C4257">
        <v>193.34100000000001</v>
      </c>
      <c r="D4257">
        <v>193.52699999999999</v>
      </c>
      <c r="E4257">
        <v>193.184</v>
      </c>
      <c r="F4257">
        <v>193.43100000000001</v>
      </c>
      <c r="G4257">
        <v>-5</v>
      </c>
      <c r="H4257">
        <v>-1.300000000000523</v>
      </c>
    </row>
    <row r="4258" spans="1:8" x14ac:dyDescent="0.4">
      <c r="A4258" s="27">
        <v>42207</v>
      </c>
      <c r="B4258" s="28">
        <v>0.625</v>
      </c>
      <c r="C4258">
        <v>193.21</v>
      </c>
      <c r="D4258">
        <v>193.56800000000001</v>
      </c>
      <c r="E4258">
        <v>193.19399999999999</v>
      </c>
      <c r="F4258">
        <v>193.49799999999999</v>
      </c>
      <c r="G4258">
        <v>68.599999999997863</v>
      </c>
      <c r="H4258">
        <v>0</v>
      </c>
    </row>
    <row r="4259" spans="1:8" x14ac:dyDescent="0.4">
      <c r="A4259" s="27">
        <v>42208</v>
      </c>
      <c r="B4259" s="28">
        <v>0.625</v>
      </c>
      <c r="C4259">
        <v>193.00200000000001</v>
      </c>
      <c r="D4259">
        <v>193.304</v>
      </c>
      <c r="E4259">
        <v>192.96199999999999</v>
      </c>
      <c r="F4259">
        <v>193.273</v>
      </c>
      <c r="G4259">
        <v>-5</v>
      </c>
      <c r="H4259">
        <v>27.799999999999159</v>
      </c>
    </row>
    <row r="4260" spans="1:8" x14ac:dyDescent="0.4">
      <c r="A4260" s="27">
        <v>42209</v>
      </c>
      <c r="B4260" s="28">
        <v>0.625</v>
      </c>
      <c r="C4260">
        <v>192.02600000000001</v>
      </c>
      <c r="D4260">
        <v>192.20699999999999</v>
      </c>
      <c r="E4260">
        <v>191.964</v>
      </c>
      <c r="F4260">
        <v>191.97900000000001</v>
      </c>
      <c r="G4260">
        <v>0</v>
      </c>
      <c r="H4260">
        <v>8.2999999999998408</v>
      </c>
    </row>
    <row r="4261" spans="1:8" x14ac:dyDescent="0.4">
      <c r="A4261" s="27">
        <v>42212</v>
      </c>
      <c r="B4261" s="28">
        <v>0.625</v>
      </c>
      <c r="C4261">
        <v>191.26900000000001</v>
      </c>
      <c r="D4261">
        <v>191.32900000000001</v>
      </c>
      <c r="E4261">
        <v>190.995</v>
      </c>
      <c r="F4261">
        <v>191.167</v>
      </c>
      <c r="G4261">
        <v>0</v>
      </c>
      <c r="H4261">
        <v>-5</v>
      </c>
    </row>
    <row r="4262" spans="1:8" x14ac:dyDescent="0.4">
      <c r="A4262" s="27">
        <v>42213</v>
      </c>
      <c r="B4262" s="28">
        <v>0.625</v>
      </c>
      <c r="C4262">
        <v>192.94900000000001</v>
      </c>
      <c r="D4262">
        <v>193.03200000000001</v>
      </c>
      <c r="E4262">
        <v>192.678</v>
      </c>
      <c r="F4262">
        <v>192.74</v>
      </c>
      <c r="G4262">
        <v>-5</v>
      </c>
      <c r="H4262">
        <v>0</v>
      </c>
    </row>
    <row r="4263" spans="1:8" x14ac:dyDescent="0.4">
      <c r="A4263" s="27">
        <v>42214</v>
      </c>
      <c r="B4263" s="28">
        <v>0.625</v>
      </c>
      <c r="C4263">
        <v>193.33600000000001</v>
      </c>
      <c r="D4263">
        <v>193.548</v>
      </c>
      <c r="E4263">
        <v>193.267</v>
      </c>
      <c r="F4263">
        <v>193.49600000000001</v>
      </c>
      <c r="G4263">
        <v>51.300000000000523</v>
      </c>
      <c r="H4263">
        <v>0</v>
      </c>
    </row>
    <row r="4264" spans="1:8" x14ac:dyDescent="0.4">
      <c r="A4264" s="27">
        <v>42215</v>
      </c>
      <c r="B4264" s="28">
        <v>0.625</v>
      </c>
      <c r="C4264">
        <v>194.18100000000001</v>
      </c>
      <c r="D4264">
        <v>194.477</v>
      </c>
      <c r="E4264">
        <v>194.136</v>
      </c>
      <c r="F4264">
        <v>194.399</v>
      </c>
      <c r="G4264">
        <v>58.099999999998886</v>
      </c>
      <c r="H4264">
        <v>0</v>
      </c>
    </row>
    <row r="4265" spans="1:8" x14ac:dyDescent="0.4">
      <c r="A4265" s="27">
        <v>42216</v>
      </c>
      <c r="B4265" s="28">
        <v>0.625</v>
      </c>
      <c r="C4265">
        <v>193.49100000000001</v>
      </c>
      <c r="D4265">
        <v>193.73599999999999</v>
      </c>
      <c r="E4265">
        <v>193.36600000000001</v>
      </c>
      <c r="F4265">
        <v>193.58199999999999</v>
      </c>
      <c r="G4265">
        <v>0</v>
      </c>
      <c r="H4265">
        <v>0</v>
      </c>
    </row>
    <row r="4266" spans="1:8" x14ac:dyDescent="0.4">
      <c r="A4266" s="27">
        <v>42219</v>
      </c>
      <c r="B4266" s="28">
        <v>0.625</v>
      </c>
      <c r="C4266">
        <v>193.751</v>
      </c>
      <c r="D4266">
        <v>193.751</v>
      </c>
      <c r="E4266">
        <v>193.40799999999999</v>
      </c>
      <c r="F4266">
        <v>193.452</v>
      </c>
      <c r="G4266">
        <v>-5</v>
      </c>
      <c r="H4266">
        <v>12.999999999999545</v>
      </c>
    </row>
    <row r="4267" spans="1:8" x14ac:dyDescent="0.4">
      <c r="A4267" s="27">
        <v>42220</v>
      </c>
      <c r="B4267" s="28">
        <v>0.625</v>
      </c>
      <c r="C4267">
        <v>193.26599999999999</v>
      </c>
      <c r="D4267">
        <v>193.65</v>
      </c>
      <c r="E4267">
        <v>193.25800000000001</v>
      </c>
      <c r="F4267">
        <v>193.607</v>
      </c>
      <c r="G4267">
        <v>6.8999999999988404</v>
      </c>
      <c r="H4267">
        <v>0</v>
      </c>
    </row>
    <row r="4268" spans="1:8" x14ac:dyDescent="0.4">
      <c r="A4268" s="27">
        <v>42221</v>
      </c>
      <c r="B4268" s="28">
        <v>0.625</v>
      </c>
      <c r="C4268">
        <v>193.941</v>
      </c>
      <c r="D4268">
        <v>194.447</v>
      </c>
      <c r="E4268">
        <v>193.93600000000001</v>
      </c>
      <c r="F4268">
        <v>194.21600000000001</v>
      </c>
      <c r="G4268">
        <v>62.5</v>
      </c>
      <c r="H4268">
        <v>0</v>
      </c>
    </row>
    <row r="4269" spans="1:8" x14ac:dyDescent="0.4">
      <c r="A4269" s="27">
        <v>42222</v>
      </c>
      <c r="B4269" s="28">
        <v>0.625</v>
      </c>
      <c r="C4269">
        <v>194.53</v>
      </c>
      <c r="D4269">
        <v>194.53399999999999</v>
      </c>
      <c r="E4269">
        <v>193.16</v>
      </c>
      <c r="F4269">
        <v>193.423</v>
      </c>
      <c r="G4269">
        <v>-5</v>
      </c>
      <c r="H4269">
        <v>119.99999999999886</v>
      </c>
    </row>
    <row r="4270" spans="1:8" x14ac:dyDescent="0.4">
      <c r="A4270" s="27">
        <v>42223</v>
      </c>
      <c r="B4270" s="28">
        <v>0.625</v>
      </c>
      <c r="C4270">
        <v>193.452</v>
      </c>
      <c r="D4270">
        <v>193.536</v>
      </c>
      <c r="E4270">
        <v>193.42400000000001</v>
      </c>
      <c r="F4270">
        <v>193.45099999999999</v>
      </c>
      <c r="G4270">
        <v>-5</v>
      </c>
      <c r="H4270">
        <v>0</v>
      </c>
    </row>
    <row r="4271" spans="1:8" x14ac:dyDescent="0.4">
      <c r="A4271" s="27">
        <v>42226</v>
      </c>
      <c r="B4271" s="28">
        <v>0.625</v>
      </c>
      <c r="C4271">
        <v>192.98</v>
      </c>
      <c r="D4271">
        <v>193.202</v>
      </c>
      <c r="E4271">
        <v>192.92400000000001</v>
      </c>
      <c r="F4271">
        <v>193.07499999999999</v>
      </c>
      <c r="G4271">
        <v>-5</v>
      </c>
      <c r="H4271">
        <v>0</v>
      </c>
    </row>
    <row r="4272" spans="1:8" x14ac:dyDescent="0.4">
      <c r="A4272" s="27">
        <v>42227</v>
      </c>
      <c r="B4272" s="28">
        <v>0.625</v>
      </c>
      <c r="C4272">
        <v>194.60499999999999</v>
      </c>
      <c r="D4272">
        <v>194.83199999999999</v>
      </c>
      <c r="E4272">
        <v>194.559</v>
      </c>
      <c r="F4272">
        <v>194.74700000000001</v>
      </c>
      <c r="G4272">
        <v>25</v>
      </c>
      <c r="H4272">
        <v>0</v>
      </c>
    </row>
    <row r="4273" spans="1:8" x14ac:dyDescent="0.4">
      <c r="A4273" s="27">
        <v>42228</v>
      </c>
      <c r="B4273" s="28">
        <v>0.625</v>
      </c>
      <c r="C4273">
        <v>193.81800000000001</v>
      </c>
      <c r="D4273">
        <v>193.83</v>
      </c>
      <c r="E4273">
        <v>193.56399999999999</v>
      </c>
      <c r="F4273">
        <v>193.60900000000001</v>
      </c>
      <c r="G4273">
        <v>0</v>
      </c>
      <c r="H4273">
        <v>87.999999999999545</v>
      </c>
    </row>
    <row r="4274" spans="1:8" x14ac:dyDescent="0.4">
      <c r="A4274" s="27">
        <v>42229</v>
      </c>
      <c r="B4274" s="28">
        <v>0.625</v>
      </c>
      <c r="C4274">
        <v>194.565</v>
      </c>
      <c r="D4274">
        <v>194.626</v>
      </c>
      <c r="E4274">
        <v>194.399</v>
      </c>
      <c r="F4274">
        <v>194.422</v>
      </c>
      <c r="G4274">
        <v>2.0999999999986585</v>
      </c>
      <c r="H4274">
        <v>0</v>
      </c>
    </row>
    <row r="4275" spans="1:8" x14ac:dyDescent="0.4">
      <c r="A4275" s="27">
        <v>42230</v>
      </c>
      <c r="B4275" s="28">
        <v>0.625</v>
      </c>
      <c r="C4275">
        <v>193.97499999999999</v>
      </c>
      <c r="D4275">
        <v>194.11799999999999</v>
      </c>
      <c r="E4275">
        <v>193.84399999999999</v>
      </c>
      <c r="F4275">
        <v>194.04599999999999</v>
      </c>
      <c r="G4275">
        <v>0</v>
      </c>
      <c r="H4275">
        <v>10.200000000000387</v>
      </c>
    </row>
    <row r="4276" spans="1:8" x14ac:dyDescent="0.4">
      <c r="A4276" s="27">
        <v>42233</v>
      </c>
      <c r="B4276" s="28">
        <v>0.625</v>
      </c>
      <c r="C4276">
        <v>194.661</v>
      </c>
      <c r="D4276">
        <v>194.69300000000001</v>
      </c>
      <c r="E4276">
        <v>194.49199999999999</v>
      </c>
      <c r="F4276">
        <v>194.56899999999999</v>
      </c>
      <c r="G4276">
        <v>-5</v>
      </c>
      <c r="H4276">
        <v>0</v>
      </c>
    </row>
    <row r="4277" spans="1:8" x14ac:dyDescent="0.4">
      <c r="A4277" s="27">
        <v>42234</v>
      </c>
      <c r="B4277" s="28">
        <v>0.625</v>
      </c>
      <c r="C4277">
        <v>195.13900000000001</v>
      </c>
      <c r="D4277">
        <v>195.19300000000001</v>
      </c>
      <c r="E4277">
        <v>194.92099999999999</v>
      </c>
      <c r="F4277">
        <v>195.023</v>
      </c>
      <c r="G4277">
        <v>94.700000000000273</v>
      </c>
      <c r="H4277">
        <v>-5</v>
      </c>
    </row>
    <row r="4278" spans="1:8" x14ac:dyDescent="0.4">
      <c r="A4278" s="27">
        <v>42235</v>
      </c>
      <c r="B4278" s="28">
        <v>0.625</v>
      </c>
      <c r="C4278">
        <v>194.84299999999999</v>
      </c>
      <c r="D4278">
        <v>194.852</v>
      </c>
      <c r="E4278">
        <v>194.703</v>
      </c>
      <c r="F4278">
        <v>194.75200000000001</v>
      </c>
      <c r="G4278">
        <v>0</v>
      </c>
      <c r="H4278">
        <v>0</v>
      </c>
    </row>
    <row r="4279" spans="1:8" x14ac:dyDescent="0.4">
      <c r="A4279" s="27">
        <v>42236</v>
      </c>
      <c r="B4279" s="28">
        <v>0.625</v>
      </c>
      <c r="C4279">
        <v>193.99600000000001</v>
      </c>
      <c r="D4279">
        <v>194.22900000000001</v>
      </c>
      <c r="E4279">
        <v>193.94900000000001</v>
      </c>
      <c r="F4279">
        <v>194.15600000000001</v>
      </c>
      <c r="G4279">
        <v>0</v>
      </c>
      <c r="H4279">
        <v>3.8999999999987267</v>
      </c>
    </row>
    <row r="4280" spans="1:8" x14ac:dyDescent="0.4">
      <c r="A4280" s="27">
        <v>42237</v>
      </c>
      <c r="B4280" s="28">
        <v>0.625</v>
      </c>
      <c r="C4280">
        <v>192.23699999999999</v>
      </c>
      <c r="D4280">
        <v>192.40600000000001</v>
      </c>
      <c r="E4280">
        <v>192.08600000000001</v>
      </c>
      <c r="F4280">
        <v>192.333</v>
      </c>
      <c r="G4280">
        <v>0</v>
      </c>
      <c r="H4280">
        <v>36.000000000001364</v>
      </c>
    </row>
    <row r="4281" spans="1:8" x14ac:dyDescent="0.4">
      <c r="A4281" s="27">
        <v>42240</v>
      </c>
      <c r="B4281" s="28">
        <v>0.625</v>
      </c>
      <c r="C4281">
        <v>188.785</v>
      </c>
      <c r="D4281">
        <v>188.88300000000001</v>
      </c>
      <c r="E4281">
        <v>188.12200000000001</v>
      </c>
      <c r="F4281">
        <v>188.5</v>
      </c>
      <c r="G4281">
        <v>0</v>
      </c>
      <c r="H4281">
        <v>-5</v>
      </c>
    </row>
    <row r="4282" spans="1:8" x14ac:dyDescent="0.4">
      <c r="A4282" s="27">
        <v>42241</v>
      </c>
      <c r="B4282" s="28">
        <v>0.625</v>
      </c>
      <c r="C4282">
        <v>189.71</v>
      </c>
      <c r="D4282">
        <v>189.75399999999999</v>
      </c>
      <c r="E4282">
        <v>189.11099999999999</v>
      </c>
      <c r="F4282">
        <v>189.559</v>
      </c>
      <c r="G4282">
        <v>31.799999999998363</v>
      </c>
      <c r="H4282">
        <v>0</v>
      </c>
    </row>
    <row r="4283" spans="1:8" x14ac:dyDescent="0.4">
      <c r="A4283" s="27">
        <v>42242</v>
      </c>
      <c r="B4283" s="28">
        <v>0.625</v>
      </c>
      <c r="C4283">
        <v>186.74799999999999</v>
      </c>
      <c r="D4283">
        <v>186.76900000000001</v>
      </c>
      <c r="E4283">
        <v>186.03700000000001</v>
      </c>
      <c r="F4283">
        <v>186.30600000000001</v>
      </c>
      <c r="G4283">
        <v>0</v>
      </c>
      <c r="H4283">
        <v>0</v>
      </c>
    </row>
    <row r="4284" spans="1:8" x14ac:dyDescent="0.4">
      <c r="A4284" s="27">
        <v>42243</v>
      </c>
      <c r="B4284" s="28">
        <v>0.625</v>
      </c>
      <c r="C4284">
        <v>185.73699999999999</v>
      </c>
      <c r="D4284">
        <v>185.91</v>
      </c>
      <c r="E4284">
        <v>185.50899999999999</v>
      </c>
      <c r="F4284">
        <v>185.86199999999999</v>
      </c>
      <c r="G4284">
        <v>0</v>
      </c>
      <c r="H4284">
        <v>0</v>
      </c>
    </row>
    <row r="4285" spans="1:8" x14ac:dyDescent="0.4">
      <c r="A4285" s="27">
        <v>42244</v>
      </c>
      <c r="B4285" s="28">
        <v>0.625</v>
      </c>
      <c r="C4285">
        <v>185.92599999999999</v>
      </c>
      <c r="D4285">
        <v>186.005</v>
      </c>
      <c r="E4285">
        <v>185.708</v>
      </c>
      <c r="F4285">
        <v>185.86</v>
      </c>
      <c r="G4285">
        <v>0</v>
      </c>
      <c r="H4285">
        <v>45.299999999997453</v>
      </c>
    </row>
    <row r="4286" spans="1:8" x14ac:dyDescent="0.4">
      <c r="A4286" s="27">
        <v>42247</v>
      </c>
      <c r="B4286" s="28">
        <v>0.625</v>
      </c>
      <c r="C4286">
        <v>186.92</v>
      </c>
      <c r="D4286">
        <v>187.03200000000001</v>
      </c>
      <c r="E4286">
        <v>186.83699999999999</v>
      </c>
      <c r="F4286">
        <v>186.90199999999999</v>
      </c>
      <c r="G4286">
        <v>0</v>
      </c>
      <c r="H4286">
        <v>0</v>
      </c>
    </row>
    <row r="4287" spans="1:8" x14ac:dyDescent="0.4">
      <c r="A4287" s="27">
        <v>42248</v>
      </c>
      <c r="B4287" s="28">
        <v>0.625</v>
      </c>
      <c r="C4287">
        <v>184.416</v>
      </c>
      <c r="D4287">
        <v>184.416</v>
      </c>
      <c r="E4287">
        <v>183.941</v>
      </c>
      <c r="F4287">
        <v>184.17</v>
      </c>
      <c r="G4287">
        <v>0</v>
      </c>
      <c r="H4287">
        <v>127.20000000000198</v>
      </c>
    </row>
    <row r="4288" spans="1:8" x14ac:dyDescent="0.4">
      <c r="A4288" s="27">
        <v>42249</v>
      </c>
      <c r="B4288" s="28">
        <v>0.625</v>
      </c>
      <c r="C4288">
        <v>183.25700000000001</v>
      </c>
      <c r="D4288">
        <v>183.56299999999999</v>
      </c>
      <c r="E4288">
        <v>183.232</v>
      </c>
      <c r="F4288">
        <v>183.476</v>
      </c>
      <c r="G4288">
        <v>0</v>
      </c>
      <c r="H4288">
        <v>0</v>
      </c>
    </row>
    <row r="4289" spans="1:8" x14ac:dyDescent="0.4">
      <c r="A4289" s="27">
        <v>42250</v>
      </c>
      <c r="B4289" s="28">
        <v>0.625</v>
      </c>
      <c r="C4289">
        <v>183.786</v>
      </c>
      <c r="D4289">
        <v>183.80799999999999</v>
      </c>
      <c r="E4289">
        <v>183.55099999999999</v>
      </c>
      <c r="F4289">
        <v>183.643</v>
      </c>
      <c r="G4289">
        <v>0</v>
      </c>
      <c r="H4289">
        <v>52.199999999999136</v>
      </c>
    </row>
    <row r="4290" spans="1:8" x14ac:dyDescent="0.4">
      <c r="A4290" s="27">
        <v>42251</v>
      </c>
      <c r="B4290" s="28">
        <v>0.625</v>
      </c>
      <c r="C4290">
        <v>181.339</v>
      </c>
      <c r="D4290">
        <v>181.49600000000001</v>
      </c>
      <c r="E4290">
        <v>181.30699999999999</v>
      </c>
      <c r="F4290">
        <v>181.392</v>
      </c>
      <c r="G4290">
        <v>0</v>
      </c>
      <c r="H4290">
        <v>0.30000000000143245</v>
      </c>
    </row>
    <row r="4291" spans="1:8" x14ac:dyDescent="0.4">
      <c r="A4291" s="27">
        <v>42254</v>
      </c>
      <c r="B4291" s="28">
        <v>0.625</v>
      </c>
      <c r="C4291">
        <v>182.19200000000001</v>
      </c>
      <c r="D4291">
        <v>182.291</v>
      </c>
      <c r="E4291">
        <v>182.05</v>
      </c>
      <c r="F4291">
        <v>182.136</v>
      </c>
      <c r="G4291">
        <v>51.399999999998158</v>
      </c>
      <c r="H4291">
        <v>0</v>
      </c>
    </row>
    <row r="4292" spans="1:8" x14ac:dyDescent="0.4">
      <c r="A4292" s="27">
        <v>42255</v>
      </c>
      <c r="B4292" s="28">
        <v>0.625</v>
      </c>
      <c r="C4292">
        <v>184.434</v>
      </c>
      <c r="D4292">
        <v>184.79</v>
      </c>
      <c r="E4292">
        <v>184.267</v>
      </c>
      <c r="F4292">
        <v>184.74600000000001</v>
      </c>
      <c r="G4292">
        <v>219.10000000000025</v>
      </c>
      <c r="H4292">
        <v>0</v>
      </c>
    </row>
    <row r="4293" spans="1:8" x14ac:dyDescent="0.4">
      <c r="A4293" s="27">
        <v>42256</v>
      </c>
      <c r="B4293" s="28">
        <v>0.625</v>
      </c>
      <c r="C4293">
        <v>185.22800000000001</v>
      </c>
      <c r="D4293">
        <v>185.71100000000001</v>
      </c>
      <c r="E4293">
        <v>185.14699999999999</v>
      </c>
      <c r="F4293">
        <v>185.63900000000001</v>
      </c>
      <c r="G4293">
        <v>-5</v>
      </c>
      <c r="H4293">
        <v>0</v>
      </c>
    </row>
    <row r="4294" spans="1:8" x14ac:dyDescent="0.4">
      <c r="A4294" s="27">
        <v>42257</v>
      </c>
      <c r="B4294" s="28">
        <v>0.625</v>
      </c>
      <c r="C4294">
        <v>186.48099999999999</v>
      </c>
      <c r="D4294">
        <v>187.31899999999999</v>
      </c>
      <c r="E4294">
        <v>186.12</v>
      </c>
      <c r="F4294">
        <v>186.321</v>
      </c>
      <c r="G4294">
        <v>7.8000000000002956</v>
      </c>
      <c r="H4294">
        <v>0</v>
      </c>
    </row>
    <row r="4295" spans="1:8" x14ac:dyDescent="0.4">
      <c r="A4295" s="27">
        <v>42258</v>
      </c>
      <c r="B4295" s="28">
        <v>0.625</v>
      </c>
      <c r="C4295">
        <v>185.96</v>
      </c>
      <c r="D4295">
        <v>186.19900000000001</v>
      </c>
      <c r="E4295">
        <v>185.77799999999999</v>
      </c>
      <c r="F4295">
        <v>186.05699999999999</v>
      </c>
      <c r="G4295">
        <v>0</v>
      </c>
      <c r="H4295">
        <v>10.200000000000387</v>
      </c>
    </row>
    <row r="4296" spans="1:8" x14ac:dyDescent="0.4">
      <c r="A4296" s="27">
        <v>42261</v>
      </c>
      <c r="B4296" s="28">
        <v>0.625</v>
      </c>
      <c r="C4296">
        <v>185.62</v>
      </c>
      <c r="D4296">
        <v>185.625</v>
      </c>
      <c r="E4296">
        <v>185.28899999999999</v>
      </c>
      <c r="F4296">
        <v>185.49100000000001</v>
      </c>
      <c r="G4296">
        <v>0</v>
      </c>
      <c r="H4296">
        <v>19.799999999997908</v>
      </c>
    </row>
    <row r="4297" spans="1:8" x14ac:dyDescent="0.4">
      <c r="A4297" s="27">
        <v>42262</v>
      </c>
      <c r="B4297" s="28">
        <v>0.625</v>
      </c>
      <c r="C4297">
        <v>184.655</v>
      </c>
      <c r="D4297">
        <v>184.685</v>
      </c>
      <c r="E4297">
        <v>184.31200000000001</v>
      </c>
      <c r="F4297">
        <v>184.37799999999999</v>
      </c>
      <c r="G4297">
        <v>0</v>
      </c>
      <c r="H4297">
        <v>65.800000000001546</v>
      </c>
    </row>
    <row r="4298" spans="1:8" x14ac:dyDescent="0.4">
      <c r="A4298" s="27">
        <v>42263</v>
      </c>
      <c r="B4298" s="28">
        <v>0.625</v>
      </c>
      <c r="C4298">
        <v>185.983</v>
      </c>
      <c r="D4298">
        <v>186.18600000000001</v>
      </c>
      <c r="E4298">
        <v>185.77500000000001</v>
      </c>
      <c r="F4298">
        <v>186.148</v>
      </c>
      <c r="G4298">
        <v>129.80000000000018</v>
      </c>
      <c r="H4298">
        <v>-5</v>
      </c>
    </row>
    <row r="4299" spans="1:8" x14ac:dyDescent="0.4">
      <c r="A4299" s="27">
        <v>42264</v>
      </c>
      <c r="B4299" s="28">
        <v>0.625</v>
      </c>
      <c r="C4299">
        <v>187.85300000000001</v>
      </c>
      <c r="D4299">
        <v>187.946</v>
      </c>
      <c r="E4299">
        <v>187.601</v>
      </c>
      <c r="F4299">
        <v>187.60900000000001</v>
      </c>
      <c r="G4299">
        <v>38.100000000000023</v>
      </c>
      <c r="H4299">
        <v>0</v>
      </c>
    </row>
    <row r="4300" spans="1:8" x14ac:dyDescent="0.4">
      <c r="A4300" s="27">
        <v>42265</v>
      </c>
      <c r="B4300" s="28">
        <v>0.625</v>
      </c>
      <c r="C4300">
        <v>186.46199999999999</v>
      </c>
      <c r="D4300">
        <v>186.46600000000001</v>
      </c>
      <c r="E4300">
        <v>186.124</v>
      </c>
      <c r="F4300">
        <v>186.387</v>
      </c>
      <c r="G4300">
        <v>0</v>
      </c>
      <c r="H4300">
        <v>-5</v>
      </c>
    </row>
    <row r="4301" spans="1:8" x14ac:dyDescent="0.4">
      <c r="A4301" s="27">
        <v>42268</v>
      </c>
      <c r="B4301" s="28">
        <v>0.625</v>
      </c>
      <c r="C4301">
        <v>186.88399999999999</v>
      </c>
      <c r="D4301">
        <v>187.18700000000001</v>
      </c>
      <c r="E4301">
        <v>186.876</v>
      </c>
      <c r="F4301">
        <v>186.99100000000001</v>
      </c>
      <c r="G4301">
        <v>56.900000000001683</v>
      </c>
      <c r="H4301">
        <v>0</v>
      </c>
    </row>
    <row r="4302" spans="1:8" x14ac:dyDescent="0.4">
      <c r="A4302" s="27">
        <v>42269</v>
      </c>
      <c r="B4302" s="28">
        <v>0.625</v>
      </c>
      <c r="C4302">
        <v>185.14500000000001</v>
      </c>
      <c r="D4302">
        <v>185.27099999999999</v>
      </c>
      <c r="E4302">
        <v>184.929</v>
      </c>
      <c r="F4302">
        <v>185.19399999999999</v>
      </c>
      <c r="G4302">
        <v>0</v>
      </c>
      <c r="H4302">
        <v>149.20000000000186</v>
      </c>
    </row>
    <row r="4303" spans="1:8" x14ac:dyDescent="0.4">
      <c r="A4303" s="27">
        <v>42270</v>
      </c>
      <c r="B4303" s="28">
        <v>0.625</v>
      </c>
      <c r="C4303">
        <v>184.095</v>
      </c>
      <c r="D4303">
        <v>184.11199999999999</v>
      </c>
      <c r="E4303">
        <v>183.83099999999999</v>
      </c>
      <c r="F4303">
        <v>183.88</v>
      </c>
      <c r="G4303">
        <v>0</v>
      </c>
      <c r="H4303">
        <v>0</v>
      </c>
    </row>
    <row r="4304" spans="1:8" x14ac:dyDescent="0.4">
      <c r="A4304" s="27">
        <v>42271</v>
      </c>
      <c r="B4304" s="28">
        <v>0.625</v>
      </c>
      <c r="C4304">
        <v>182.62700000000001</v>
      </c>
      <c r="D4304">
        <v>182.64</v>
      </c>
      <c r="E4304">
        <v>182.023</v>
      </c>
      <c r="F4304">
        <v>182.08</v>
      </c>
      <c r="G4304">
        <v>0</v>
      </c>
      <c r="H4304">
        <v>72.299999999998477</v>
      </c>
    </row>
    <row r="4305" spans="1:8" x14ac:dyDescent="0.4">
      <c r="A4305" s="27">
        <v>42272</v>
      </c>
      <c r="B4305" s="28">
        <v>0.625</v>
      </c>
      <c r="C4305">
        <v>183.876</v>
      </c>
      <c r="D4305">
        <v>183.898</v>
      </c>
      <c r="E4305">
        <v>183.33699999999999</v>
      </c>
      <c r="F4305">
        <v>183.45599999999999</v>
      </c>
      <c r="G4305">
        <v>21.399999999999864</v>
      </c>
      <c r="H4305">
        <v>0</v>
      </c>
    </row>
    <row r="4306" spans="1:8" x14ac:dyDescent="0.4">
      <c r="A4306" s="27">
        <v>42275</v>
      </c>
      <c r="B4306" s="28">
        <v>0.625</v>
      </c>
      <c r="C4306">
        <v>182.49199999999999</v>
      </c>
      <c r="D4306">
        <v>182.59100000000001</v>
      </c>
      <c r="E4306">
        <v>182.18600000000001</v>
      </c>
      <c r="F4306">
        <v>182.35</v>
      </c>
      <c r="G4306">
        <v>0</v>
      </c>
      <c r="H4306">
        <v>-5</v>
      </c>
    </row>
    <row r="4307" spans="1:8" x14ac:dyDescent="0.4">
      <c r="A4307" s="27">
        <v>42276</v>
      </c>
      <c r="B4307" s="28">
        <v>0.625</v>
      </c>
      <c r="C4307">
        <v>182.15700000000001</v>
      </c>
      <c r="D4307">
        <v>182.17099999999999</v>
      </c>
      <c r="E4307">
        <v>181.42699999999999</v>
      </c>
      <c r="F4307">
        <v>181.57300000000001</v>
      </c>
      <c r="G4307">
        <v>-5</v>
      </c>
      <c r="H4307">
        <v>-5</v>
      </c>
    </row>
    <row r="4308" spans="1:8" x14ac:dyDescent="0.4">
      <c r="A4308" s="27">
        <v>42277</v>
      </c>
      <c r="B4308" s="28">
        <v>0.625</v>
      </c>
      <c r="C4308">
        <v>182.726</v>
      </c>
      <c r="D4308">
        <v>182.76400000000001</v>
      </c>
      <c r="E4308">
        <v>182.423</v>
      </c>
      <c r="F4308">
        <v>182.446</v>
      </c>
      <c r="G4308">
        <v>55.299999999999727</v>
      </c>
      <c r="H4308">
        <v>0</v>
      </c>
    </row>
    <row r="4309" spans="1:8" x14ac:dyDescent="0.4">
      <c r="A4309" s="27">
        <v>42278</v>
      </c>
      <c r="B4309" s="28">
        <v>0.625</v>
      </c>
      <c r="C4309">
        <v>181.63499999999999</v>
      </c>
      <c r="D4309">
        <v>181.81100000000001</v>
      </c>
      <c r="E4309">
        <v>181.161</v>
      </c>
      <c r="F4309">
        <v>181.20099999999999</v>
      </c>
      <c r="G4309">
        <v>0</v>
      </c>
      <c r="H4309">
        <v>0</v>
      </c>
    </row>
    <row r="4310" spans="1:8" x14ac:dyDescent="0.4">
      <c r="A4310" s="27">
        <v>42279</v>
      </c>
      <c r="B4310" s="28">
        <v>0.625</v>
      </c>
      <c r="C4310">
        <v>182.096</v>
      </c>
      <c r="D4310">
        <v>182.33600000000001</v>
      </c>
      <c r="E4310">
        <v>181.98400000000001</v>
      </c>
      <c r="F4310">
        <v>182.28</v>
      </c>
      <c r="G4310">
        <v>48.599999999999</v>
      </c>
      <c r="H4310">
        <v>0</v>
      </c>
    </row>
    <row r="4311" spans="1:8" x14ac:dyDescent="0.4">
      <c r="A4311" s="27">
        <v>42282</v>
      </c>
      <c r="B4311" s="28">
        <v>0.625</v>
      </c>
      <c r="C4311">
        <v>182.62799999999999</v>
      </c>
      <c r="D4311">
        <v>182.68799999999999</v>
      </c>
      <c r="E4311">
        <v>182.48099999999999</v>
      </c>
      <c r="F4311">
        <v>182.52199999999999</v>
      </c>
      <c r="G4311">
        <v>-5</v>
      </c>
      <c r="H4311">
        <v>0</v>
      </c>
    </row>
    <row r="4312" spans="1:8" x14ac:dyDescent="0.4">
      <c r="A4312" s="27">
        <v>42283</v>
      </c>
      <c r="B4312" s="28">
        <v>0.625</v>
      </c>
      <c r="C4312">
        <v>182.48099999999999</v>
      </c>
      <c r="D4312">
        <v>182.58199999999999</v>
      </c>
      <c r="E4312">
        <v>182.37299999999999</v>
      </c>
      <c r="F4312">
        <v>182.511</v>
      </c>
      <c r="G4312">
        <v>0</v>
      </c>
      <c r="H4312">
        <v>-5</v>
      </c>
    </row>
    <row r="4313" spans="1:8" x14ac:dyDescent="0.4">
      <c r="A4313" s="27">
        <v>42284</v>
      </c>
      <c r="B4313" s="28">
        <v>0.625</v>
      </c>
      <c r="C4313">
        <v>183.83199999999999</v>
      </c>
      <c r="D4313">
        <v>184.04</v>
      </c>
      <c r="E4313">
        <v>183.7</v>
      </c>
      <c r="F4313">
        <v>183.77699999999999</v>
      </c>
      <c r="G4313">
        <v>42.499999999998295</v>
      </c>
      <c r="H4313">
        <v>0</v>
      </c>
    </row>
    <row r="4314" spans="1:8" x14ac:dyDescent="0.4">
      <c r="A4314" s="27">
        <v>42285</v>
      </c>
      <c r="B4314" s="28">
        <v>0.625</v>
      </c>
      <c r="C4314">
        <v>183.80600000000001</v>
      </c>
      <c r="D4314">
        <v>183.94</v>
      </c>
      <c r="E4314">
        <v>183.23</v>
      </c>
      <c r="F4314">
        <v>183.27099999999999</v>
      </c>
      <c r="G4314">
        <v>0</v>
      </c>
      <c r="H4314">
        <v>8.8000000000022283</v>
      </c>
    </row>
    <row r="4315" spans="1:8" x14ac:dyDescent="0.4">
      <c r="A4315" s="27">
        <v>42286</v>
      </c>
      <c r="B4315" s="28">
        <v>0.625</v>
      </c>
      <c r="C4315">
        <v>184.458</v>
      </c>
      <c r="D4315">
        <v>184.57300000000001</v>
      </c>
      <c r="E4315">
        <v>184.27099999999999</v>
      </c>
      <c r="F4315">
        <v>184.517</v>
      </c>
      <c r="G4315">
        <v>9.1999999999984539</v>
      </c>
      <c r="H4315">
        <v>0</v>
      </c>
    </row>
    <row r="4316" spans="1:8" x14ac:dyDescent="0.4">
      <c r="A4316" s="27">
        <v>42289</v>
      </c>
      <c r="B4316" s="28">
        <v>0.625</v>
      </c>
      <c r="C4316">
        <v>184.30699999999999</v>
      </c>
      <c r="D4316">
        <v>184.58600000000001</v>
      </c>
      <c r="E4316">
        <v>184.30699999999999</v>
      </c>
      <c r="F4316">
        <v>184.56100000000001</v>
      </c>
      <c r="G4316">
        <v>24.2999999999995</v>
      </c>
      <c r="H4316">
        <v>0</v>
      </c>
    </row>
    <row r="4317" spans="1:8" x14ac:dyDescent="0.4">
      <c r="A4317" s="27">
        <v>42290</v>
      </c>
      <c r="B4317" s="28">
        <v>0.625</v>
      </c>
      <c r="C4317">
        <v>182.506</v>
      </c>
      <c r="D4317">
        <v>182.572</v>
      </c>
      <c r="E4317">
        <v>182.309</v>
      </c>
      <c r="F4317">
        <v>182.41900000000001</v>
      </c>
      <c r="G4317">
        <v>-5</v>
      </c>
      <c r="H4317">
        <v>96.099999999998431</v>
      </c>
    </row>
    <row r="4318" spans="1:8" x14ac:dyDescent="0.4">
      <c r="A4318" s="27">
        <v>42291</v>
      </c>
      <c r="B4318" s="28">
        <v>0.625</v>
      </c>
      <c r="C4318">
        <v>183.51900000000001</v>
      </c>
      <c r="D4318">
        <v>183.73500000000001</v>
      </c>
      <c r="E4318">
        <v>183.50899999999999</v>
      </c>
      <c r="F4318">
        <v>183.67599999999999</v>
      </c>
      <c r="G4318">
        <v>67.499999999998295</v>
      </c>
      <c r="H4318">
        <v>0</v>
      </c>
    </row>
    <row r="4319" spans="1:8" x14ac:dyDescent="0.4">
      <c r="A4319" s="27">
        <v>42292</v>
      </c>
      <c r="B4319" s="28">
        <v>0.625</v>
      </c>
      <c r="C4319">
        <v>183.11099999999999</v>
      </c>
      <c r="D4319">
        <v>183.19800000000001</v>
      </c>
      <c r="E4319">
        <v>182.751</v>
      </c>
      <c r="F4319">
        <v>182.84700000000001</v>
      </c>
      <c r="G4319">
        <v>0</v>
      </c>
      <c r="H4319">
        <v>87.09999999999809</v>
      </c>
    </row>
    <row r="4320" spans="1:8" x14ac:dyDescent="0.4">
      <c r="A4320" s="27">
        <v>42293</v>
      </c>
      <c r="B4320" s="28">
        <v>0.625</v>
      </c>
      <c r="C4320">
        <v>183.86699999999999</v>
      </c>
      <c r="D4320">
        <v>183.916</v>
      </c>
      <c r="E4320">
        <v>183.626</v>
      </c>
      <c r="F4320">
        <v>183.79</v>
      </c>
      <c r="G4320">
        <v>0</v>
      </c>
      <c r="H4320">
        <v>21.000000000000796</v>
      </c>
    </row>
    <row r="4321" spans="1:8" x14ac:dyDescent="0.4">
      <c r="A4321" s="27">
        <v>42296</v>
      </c>
      <c r="B4321" s="28">
        <v>0.625</v>
      </c>
      <c r="C4321">
        <v>185.02600000000001</v>
      </c>
      <c r="D4321">
        <v>185.08699999999999</v>
      </c>
      <c r="E4321">
        <v>184.822</v>
      </c>
      <c r="F4321">
        <v>184.827</v>
      </c>
      <c r="G4321">
        <v>25</v>
      </c>
      <c r="H4321">
        <v>0</v>
      </c>
    </row>
    <row r="4322" spans="1:8" x14ac:dyDescent="0.4">
      <c r="A4322" s="27">
        <v>42297</v>
      </c>
      <c r="B4322" s="28">
        <v>0.625</v>
      </c>
      <c r="C4322">
        <v>185.18700000000001</v>
      </c>
      <c r="D4322">
        <v>185.22499999999999</v>
      </c>
      <c r="E4322">
        <v>185.07</v>
      </c>
      <c r="F4322">
        <v>185.102</v>
      </c>
      <c r="G4322">
        <v>-5</v>
      </c>
      <c r="H4322">
        <v>0</v>
      </c>
    </row>
    <row r="4323" spans="1:8" x14ac:dyDescent="0.4">
      <c r="A4323" s="27">
        <v>42298</v>
      </c>
      <c r="B4323" s="28">
        <v>0.625</v>
      </c>
      <c r="C4323">
        <v>185.40600000000001</v>
      </c>
      <c r="D4323">
        <v>185.55099999999999</v>
      </c>
      <c r="E4323">
        <v>185.364</v>
      </c>
      <c r="F4323">
        <v>185.43799999999999</v>
      </c>
      <c r="G4323">
        <v>11.39999999999759</v>
      </c>
      <c r="H4323">
        <v>-5</v>
      </c>
    </row>
    <row r="4324" spans="1:8" x14ac:dyDescent="0.4">
      <c r="A4324" s="27">
        <v>42299</v>
      </c>
      <c r="B4324" s="28">
        <v>0.625</v>
      </c>
      <c r="C4324">
        <v>185.31899999999999</v>
      </c>
      <c r="D4324">
        <v>185.417</v>
      </c>
      <c r="E4324">
        <v>185.16200000000001</v>
      </c>
      <c r="F4324">
        <v>185.26599999999999</v>
      </c>
      <c r="G4324">
        <v>21.799999999998931</v>
      </c>
      <c r="H4324">
        <v>0</v>
      </c>
    </row>
    <row r="4325" spans="1:8" x14ac:dyDescent="0.4">
      <c r="A4325" s="27">
        <v>42300</v>
      </c>
      <c r="B4325" s="28">
        <v>0.625</v>
      </c>
      <c r="C4325">
        <v>185.47499999999999</v>
      </c>
      <c r="D4325">
        <v>185.56100000000001</v>
      </c>
      <c r="E4325">
        <v>185.291</v>
      </c>
      <c r="F4325">
        <v>185.358</v>
      </c>
      <c r="G4325">
        <v>0</v>
      </c>
      <c r="H4325">
        <v>29.599999999999227</v>
      </c>
    </row>
    <row r="4326" spans="1:8" x14ac:dyDescent="0.4">
      <c r="A4326" s="27">
        <v>42303</v>
      </c>
      <c r="B4326" s="28">
        <v>0.625</v>
      </c>
      <c r="C4326">
        <v>185.68700000000001</v>
      </c>
      <c r="D4326">
        <v>185.74199999999999</v>
      </c>
      <c r="E4326">
        <v>185.49700000000001</v>
      </c>
      <c r="F4326">
        <v>185.68100000000001</v>
      </c>
      <c r="G4326">
        <v>0</v>
      </c>
      <c r="H4326">
        <v>-5</v>
      </c>
    </row>
    <row r="4327" spans="1:8" x14ac:dyDescent="0.4">
      <c r="A4327" s="27">
        <v>42304</v>
      </c>
      <c r="B4327" s="28">
        <v>0.625</v>
      </c>
      <c r="C4327">
        <v>184.738</v>
      </c>
      <c r="D4327">
        <v>184.75800000000001</v>
      </c>
      <c r="E4327">
        <v>184.357</v>
      </c>
      <c r="F4327">
        <v>184.52600000000001</v>
      </c>
      <c r="G4327">
        <v>0</v>
      </c>
      <c r="H4327">
        <v>45.300000000000296</v>
      </c>
    </row>
    <row r="4328" spans="1:8" x14ac:dyDescent="0.4">
      <c r="A4328" s="27">
        <v>42305</v>
      </c>
      <c r="B4328" s="28">
        <v>0.625</v>
      </c>
      <c r="C4328">
        <v>183.98500000000001</v>
      </c>
      <c r="D4328">
        <v>184.113</v>
      </c>
      <c r="E4328">
        <v>183.88200000000001</v>
      </c>
      <c r="F4328">
        <v>184.084</v>
      </c>
      <c r="G4328">
        <v>0</v>
      </c>
      <c r="H4328">
        <v>-2.6000000000010459</v>
      </c>
    </row>
    <row r="4329" spans="1:8" x14ac:dyDescent="0.4">
      <c r="A4329" s="27">
        <v>42306</v>
      </c>
      <c r="B4329" s="28">
        <v>0.625</v>
      </c>
      <c r="C4329">
        <v>184.49</v>
      </c>
      <c r="D4329">
        <v>184.62</v>
      </c>
      <c r="E4329">
        <v>184.40199999999999</v>
      </c>
      <c r="F4329">
        <v>184.55199999999999</v>
      </c>
      <c r="G4329">
        <v>0</v>
      </c>
      <c r="H4329">
        <v>0</v>
      </c>
    </row>
    <row r="4330" spans="1:8" x14ac:dyDescent="0.4">
      <c r="A4330" s="27">
        <v>42307</v>
      </c>
      <c r="B4330" s="28">
        <v>0.625</v>
      </c>
      <c r="C4330">
        <v>184.69399999999999</v>
      </c>
      <c r="D4330">
        <v>184.953</v>
      </c>
      <c r="E4330">
        <v>184.571</v>
      </c>
      <c r="F4330">
        <v>184.88</v>
      </c>
      <c r="G4330">
        <v>0</v>
      </c>
      <c r="H4330">
        <v>0</v>
      </c>
    </row>
    <row r="4331" spans="1:8" x14ac:dyDescent="0.4">
      <c r="A4331" s="27">
        <v>42310</v>
      </c>
      <c r="B4331" s="28">
        <v>0.625</v>
      </c>
      <c r="C4331">
        <v>186.52799999999999</v>
      </c>
      <c r="D4331">
        <v>186.61600000000001</v>
      </c>
      <c r="E4331">
        <v>186.476</v>
      </c>
      <c r="F4331">
        <v>186.55199999999999</v>
      </c>
      <c r="G4331">
        <v>40.799999999998704</v>
      </c>
      <c r="H4331">
        <v>0</v>
      </c>
    </row>
    <row r="4332" spans="1:8" x14ac:dyDescent="0.4">
      <c r="A4332" s="27">
        <v>42311</v>
      </c>
      <c r="B4332" s="28">
        <v>0.625</v>
      </c>
      <c r="C4332">
        <v>186.18700000000001</v>
      </c>
      <c r="D4332">
        <v>186.33600000000001</v>
      </c>
      <c r="E4332">
        <v>186.053</v>
      </c>
      <c r="F4332">
        <v>186.102</v>
      </c>
      <c r="G4332">
        <v>0</v>
      </c>
      <c r="H4332">
        <v>0</v>
      </c>
    </row>
    <row r="4333" spans="1:8" x14ac:dyDescent="0.4">
      <c r="A4333" s="27">
        <v>42312</v>
      </c>
      <c r="B4333" s="28">
        <v>0.625</v>
      </c>
      <c r="C4333">
        <v>186.827</v>
      </c>
      <c r="D4333">
        <v>186.929</v>
      </c>
      <c r="E4333">
        <v>186.63200000000001</v>
      </c>
      <c r="F4333">
        <v>186.86600000000001</v>
      </c>
      <c r="G4333">
        <v>-5</v>
      </c>
      <c r="H4333">
        <v>0</v>
      </c>
    </row>
    <row r="4334" spans="1:8" x14ac:dyDescent="0.4">
      <c r="A4334" s="27">
        <v>42313</v>
      </c>
      <c r="B4334" s="28">
        <v>0.625</v>
      </c>
      <c r="C4334">
        <v>187.447</v>
      </c>
      <c r="D4334">
        <v>187.666</v>
      </c>
      <c r="E4334">
        <v>187.387</v>
      </c>
      <c r="F4334">
        <v>187.636</v>
      </c>
      <c r="G4334">
        <v>56.999999999999318</v>
      </c>
      <c r="H4334">
        <v>0</v>
      </c>
    </row>
    <row r="4335" spans="1:8" x14ac:dyDescent="0.4">
      <c r="A4335" s="27">
        <v>42314</v>
      </c>
      <c r="B4335" s="28">
        <v>0.625</v>
      </c>
      <c r="C4335">
        <v>184.648</v>
      </c>
      <c r="D4335">
        <v>184.65600000000001</v>
      </c>
      <c r="E4335">
        <v>184.40700000000001</v>
      </c>
      <c r="F4335">
        <v>184.57599999999999</v>
      </c>
      <c r="G4335">
        <v>0</v>
      </c>
      <c r="H4335">
        <v>43.700000000001182</v>
      </c>
    </row>
    <row r="4336" spans="1:8" x14ac:dyDescent="0.4">
      <c r="A4336" s="27">
        <v>42317</v>
      </c>
      <c r="B4336" s="28">
        <v>0.625</v>
      </c>
      <c r="C4336">
        <v>186.202</v>
      </c>
      <c r="D4336">
        <v>186.596</v>
      </c>
      <c r="E4336">
        <v>186.15600000000001</v>
      </c>
      <c r="F4336">
        <v>186.46299999999999</v>
      </c>
      <c r="G4336">
        <v>42.599999999998772</v>
      </c>
      <c r="H4336">
        <v>0</v>
      </c>
    </row>
    <row r="4337" spans="1:8" x14ac:dyDescent="0.4">
      <c r="A4337" s="27">
        <v>42318</v>
      </c>
      <c r="B4337" s="28">
        <v>0.625</v>
      </c>
      <c r="C4337">
        <v>186.03800000000001</v>
      </c>
      <c r="D4337">
        <v>186.29400000000001</v>
      </c>
      <c r="E4337">
        <v>185.97200000000001</v>
      </c>
      <c r="F4337">
        <v>186.124</v>
      </c>
      <c r="G4337">
        <v>0</v>
      </c>
      <c r="H4337">
        <v>0</v>
      </c>
    </row>
    <row r="4338" spans="1:8" x14ac:dyDescent="0.4">
      <c r="A4338" s="27">
        <v>42319</v>
      </c>
      <c r="B4338" s="28">
        <v>0.625</v>
      </c>
      <c r="C4338">
        <v>186.55600000000001</v>
      </c>
      <c r="D4338">
        <v>186.87200000000001</v>
      </c>
      <c r="E4338">
        <v>186.53200000000001</v>
      </c>
      <c r="F4338">
        <v>186.71</v>
      </c>
      <c r="G4338">
        <v>-5</v>
      </c>
      <c r="H4338">
        <v>0</v>
      </c>
    </row>
    <row r="4339" spans="1:8" x14ac:dyDescent="0.4">
      <c r="A4339" s="27">
        <v>42320</v>
      </c>
      <c r="B4339" s="28">
        <v>0.625</v>
      </c>
      <c r="C4339">
        <v>186.792</v>
      </c>
      <c r="D4339">
        <v>186.92599999999999</v>
      </c>
      <c r="E4339">
        <v>186.69900000000001</v>
      </c>
      <c r="F4339">
        <v>186.751</v>
      </c>
      <c r="G4339">
        <v>0</v>
      </c>
      <c r="H4339">
        <v>2.6999999999986812</v>
      </c>
    </row>
    <row r="4340" spans="1:8" x14ac:dyDescent="0.4">
      <c r="A4340" s="27">
        <v>42321</v>
      </c>
      <c r="B4340" s="28">
        <v>0.625</v>
      </c>
      <c r="C4340">
        <v>186.69</v>
      </c>
      <c r="D4340">
        <v>186.72200000000001</v>
      </c>
      <c r="E4340">
        <v>186.459</v>
      </c>
      <c r="F4340">
        <v>186.56100000000001</v>
      </c>
      <c r="G4340">
        <v>-5</v>
      </c>
      <c r="H4340">
        <v>0</v>
      </c>
    </row>
    <row r="4341" spans="1:8" x14ac:dyDescent="0.4">
      <c r="A4341" s="27">
        <v>42324</v>
      </c>
      <c r="B4341" s="28">
        <v>0.625</v>
      </c>
      <c r="C4341">
        <v>186.97</v>
      </c>
      <c r="D4341">
        <v>187.166</v>
      </c>
      <c r="E4341">
        <v>186.89500000000001</v>
      </c>
      <c r="F4341">
        <v>186.94800000000001</v>
      </c>
      <c r="G4341">
        <v>44.200000000000728</v>
      </c>
      <c r="H4341">
        <v>0</v>
      </c>
    </row>
    <row r="4342" spans="1:8" x14ac:dyDescent="0.4">
      <c r="A4342" s="27">
        <v>42325</v>
      </c>
      <c r="B4342" s="28">
        <v>0.625</v>
      </c>
      <c r="C4342">
        <v>187.33699999999999</v>
      </c>
      <c r="D4342">
        <v>187.45599999999999</v>
      </c>
      <c r="E4342">
        <v>187.28200000000001</v>
      </c>
      <c r="F4342">
        <v>187.351</v>
      </c>
      <c r="G4342">
        <v>0</v>
      </c>
      <c r="H4342">
        <v>-5</v>
      </c>
    </row>
    <row r="4343" spans="1:8" x14ac:dyDescent="0.4">
      <c r="A4343" s="27">
        <v>42326</v>
      </c>
      <c r="B4343" s="28">
        <v>0.625</v>
      </c>
      <c r="C4343">
        <v>187.761</v>
      </c>
      <c r="D4343">
        <v>187.822</v>
      </c>
      <c r="E4343">
        <v>187.62899999999999</v>
      </c>
      <c r="F4343">
        <v>187.661</v>
      </c>
      <c r="G4343">
        <v>0</v>
      </c>
      <c r="H4343">
        <v>0</v>
      </c>
    </row>
    <row r="4344" spans="1:8" x14ac:dyDescent="0.4">
      <c r="A4344" s="27">
        <v>42327</v>
      </c>
      <c r="B4344" s="28">
        <v>0.625</v>
      </c>
      <c r="C4344">
        <v>188.012</v>
      </c>
      <c r="D4344">
        <v>188.04400000000001</v>
      </c>
      <c r="E4344">
        <v>187.80099999999999</v>
      </c>
      <c r="F4344">
        <v>187.858</v>
      </c>
      <c r="G4344">
        <v>0</v>
      </c>
      <c r="H4344">
        <v>26.200000000000045</v>
      </c>
    </row>
    <row r="4345" spans="1:8" x14ac:dyDescent="0.4">
      <c r="A4345" s="27">
        <v>42328</v>
      </c>
      <c r="B4345" s="28">
        <v>0.625</v>
      </c>
      <c r="C4345">
        <v>187.892</v>
      </c>
      <c r="D4345">
        <v>187.90899999999999</v>
      </c>
      <c r="E4345">
        <v>187.51400000000001</v>
      </c>
      <c r="F4345">
        <v>187.572</v>
      </c>
      <c r="G4345">
        <v>0</v>
      </c>
      <c r="H4345">
        <v>-5</v>
      </c>
    </row>
    <row r="4346" spans="1:8" x14ac:dyDescent="0.4">
      <c r="A4346" s="27">
        <v>42331</v>
      </c>
      <c r="B4346" s="28">
        <v>0.625</v>
      </c>
      <c r="C4346">
        <v>186.613</v>
      </c>
      <c r="D4346">
        <v>186.68</v>
      </c>
      <c r="E4346">
        <v>186.28700000000001</v>
      </c>
      <c r="F4346">
        <v>186.316</v>
      </c>
      <c r="G4346">
        <v>-5</v>
      </c>
      <c r="H4346">
        <v>21.500000000000341</v>
      </c>
    </row>
    <row r="4347" spans="1:8" x14ac:dyDescent="0.4">
      <c r="A4347" s="27">
        <v>42332</v>
      </c>
      <c r="B4347" s="28">
        <v>0.625</v>
      </c>
      <c r="C4347">
        <v>185.375</v>
      </c>
      <c r="D4347">
        <v>185.381</v>
      </c>
      <c r="E4347">
        <v>185.108</v>
      </c>
      <c r="F4347">
        <v>185.18700000000001</v>
      </c>
      <c r="G4347">
        <v>0</v>
      </c>
      <c r="H4347">
        <v>45.599999999998886</v>
      </c>
    </row>
    <row r="4348" spans="1:8" x14ac:dyDescent="0.4">
      <c r="A4348" s="27">
        <v>42333</v>
      </c>
      <c r="B4348" s="28">
        <v>0.625</v>
      </c>
      <c r="C4348">
        <v>184.72399999999999</v>
      </c>
      <c r="D4348">
        <v>184.86600000000001</v>
      </c>
      <c r="E4348">
        <v>184.678</v>
      </c>
      <c r="F4348">
        <v>184.74600000000001</v>
      </c>
      <c r="G4348">
        <v>0</v>
      </c>
      <c r="H4348">
        <v>0</v>
      </c>
    </row>
    <row r="4349" spans="1:8" x14ac:dyDescent="0.4">
      <c r="A4349" s="27">
        <v>42334</v>
      </c>
      <c r="B4349" s="28">
        <v>0.625</v>
      </c>
      <c r="C4349">
        <v>184.809</v>
      </c>
      <c r="D4349">
        <v>184.87799999999999</v>
      </c>
      <c r="E4349">
        <v>184.74299999999999</v>
      </c>
      <c r="F4349">
        <v>184.77699999999999</v>
      </c>
      <c r="G4349">
        <v>0</v>
      </c>
      <c r="H4349">
        <v>52.100000000001501</v>
      </c>
    </row>
    <row r="4350" spans="1:8" x14ac:dyDescent="0.4">
      <c r="A4350" s="27">
        <v>42335</v>
      </c>
      <c r="B4350" s="28">
        <v>0.625</v>
      </c>
      <c r="C4350">
        <v>184.43700000000001</v>
      </c>
      <c r="D4350">
        <v>184.49100000000001</v>
      </c>
      <c r="E4350">
        <v>184.232</v>
      </c>
      <c r="F4350">
        <v>184.44800000000001</v>
      </c>
      <c r="G4350">
        <v>0</v>
      </c>
      <c r="H4350">
        <v>51.999999999998181</v>
      </c>
    </row>
    <row r="4351" spans="1:8" x14ac:dyDescent="0.4">
      <c r="A4351" s="27">
        <v>42338</v>
      </c>
      <c r="B4351" s="28">
        <v>0.625</v>
      </c>
      <c r="C4351">
        <v>184.733</v>
      </c>
      <c r="D4351">
        <v>184.85900000000001</v>
      </c>
      <c r="E4351">
        <v>184.614</v>
      </c>
      <c r="F4351">
        <v>184.64599999999999</v>
      </c>
      <c r="G4351">
        <v>0</v>
      </c>
      <c r="H4351">
        <v>0</v>
      </c>
    </row>
    <row r="4352" spans="1:8" x14ac:dyDescent="0.4">
      <c r="A4352" s="27">
        <v>42339</v>
      </c>
      <c r="B4352" s="28">
        <v>0.625</v>
      </c>
      <c r="C4352">
        <v>185.82900000000001</v>
      </c>
      <c r="D4352">
        <v>185.89400000000001</v>
      </c>
      <c r="E4352">
        <v>185.631</v>
      </c>
      <c r="F4352">
        <v>185.64099999999999</v>
      </c>
      <c r="G4352">
        <v>-5</v>
      </c>
      <c r="H4352">
        <v>0</v>
      </c>
    </row>
    <row r="4353" spans="1:8" x14ac:dyDescent="0.4">
      <c r="A4353" s="27">
        <v>42340</v>
      </c>
      <c r="B4353" s="28">
        <v>0.625</v>
      </c>
      <c r="C4353">
        <v>185.20099999999999</v>
      </c>
      <c r="D4353">
        <v>185.24700000000001</v>
      </c>
      <c r="E4353">
        <v>185.03200000000001</v>
      </c>
      <c r="F4353">
        <v>185.06299999999999</v>
      </c>
      <c r="G4353">
        <v>-5</v>
      </c>
      <c r="H4353">
        <v>5.6000000000011596</v>
      </c>
    </row>
    <row r="4354" spans="1:8" x14ac:dyDescent="0.4">
      <c r="A4354" s="27">
        <v>42341</v>
      </c>
      <c r="B4354" s="28">
        <v>0.625</v>
      </c>
      <c r="C4354">
        <v>184.446</v>
      </c>
      <c r="D4354">
        <v>184.489</v>
      </c>
      <c r="E4354">
        <v>184.21700000000001</v>
      </c>
      <c r="F4354">
        <v>184.36199999999999</v>
      </c>
      <c r="G4354">
        <v>9.3999999999994088</v>
      </c>
      <c r="H4354">
        <v>0</v>
      </c>
    </row>
    <row r="4355" spans="1:8" x14ac:dyDescent="0.4">
      <c r="A4355" s="27">
        <v>42342</v>
      </c>
      <c r="B4355" s="28">
        <v>0.625</v>
      </c>
      <c r="C4355">
        <v>185.721</v>
      </c>
      <c r="D4355">
        <v>185.73500000000001</v>
      </c>
      <c r="E4355">
        <v>185.511</v>
      </c>
      <c r="F4355">
        <v>185.66200000000001</v>
      </c>
      <c r="G4355">
        <v>0</v>
      </c>
      <c r="H4355">
        <v>-5</v>
      </c>
    </row>
    <row r="4356" spans="1:8" x14ac:dyDescent="0.4">
      <c r="A4356" s="27">
        <v>42345</v>
      </c>
      <c r="B4356" s="28">
        <v>0.625</v>
      </c>
      <c r="C4356">
        <v>186.06100000000001</v>
      </c>
      <c r="D4356">
        <v>186.17099999999999</v>
      </c>
      <c r="E4356">
        <v>185.92099999999999</v>
      </c>
      <c r="F4356">
        <v>185.929</v>
      </c>
      <c r="G4356">
        <v>-5</v>
      </c>
      <c r="H4356">
        <v>-5</v>
      </c>
    </row>
    <row r="4357" spans="1:8" x14ac:dyDescent="0.4">
      <c r="A4357" s="27">
        <v>42346</v>
      </c>
      <c r="B4357" s="28">
        <v>0.625</v>
      </c>
      <c r="C4357">
        <v>184.833</v>
      </c>
      <c r="D4357">
        <v>184.84299999999999</v>
      </c>
      <c r="E4357">
        <v>184.643</v>
      </c>
      <c r="F4357">
        <v>184.65199999999999</v>
      </c>
      <c r="G4357">
        <v>0</v>
      </c>
      <c r="H4357">
        <v>-5</v>
      </c>
    </row>
    <row r="4358" spans="1:8" x14ac:dyDescent="0.4">
      <c r="A4358" s="27">
        <v>42347</v>
      </c>
      <c r="B4358" s="28">
        <v>0.625</v>
      </c>
      <c r="C4358">
        <v>184.821</v>
      </c>
      <c r="D4358">
        <v>184.846</v>
      </c>
      <c r="E4358">
        <v>184.59800000000001</v>
      </c>
      <c r="F4358">
        <v>184.797</v>
      </c>
      <c r="G4358">
        <v>9.6000000000003638</v>
      </c>
      <c r="H4358">
        <v>0</v>
      </c>
    </row>
    <row r="4359" spans="1:8" x14ac:dyDescent="0.4">
      <c r="A4359" s="27">
        <v>42348</v>
      </c>
      <c r="B4359" s="28">
        <v>0.625</v>
      </c>
      <c r="C4359">
        <v>184.63300000000001</v>
      </c>
      <c r="D4359">
        <v>184.65799999999999</v>
      </c>
      <c r="E4359">
        <v>184.15600000000001</v>
      </c>
      <c r="F4359">
        <v>184.23599999999999</v>
      </c>
      <c r="G4359">
        <v>0</v>
      </c>
      <c r="H4359">
        <v>0</v>
      </c>
    </row>
    <row r="4360" spans="1:8" x14ac:dyDescent="0.4">
      <c r="A4360" s="27">
        <v>42349</v>
      </c>
      <c r="B4360" s="28">
        <v>0.625</v>
      </c>
      <c r="C4360">
        <v>184.255</v>
      </c>
      <c r="D4360">
        <v>184.255</v>
      </c>
      <c r="E4360">
        <v>183.727</v>
      </c>
      <c r="F4360">
        <v>183.905</v>
      </c>
      <c r="G4360">
        <v>0</v>
      </c>
      <c r="H4360">
        <v>37.79999999999859</v>
      </c>
    </row>
    <row r="4361" spans="1:8" x14ac:dyDescent="0.4">
      <c r="A4361" s="27">
        <v>42352</v>
      </c>
      <c r="B4361" s="28">
        <v>0.625</v>
      </c>
      <c r="C4361">
        <v>183.66900000000001</v>
      </c>
      <c r="D4361">
        <v>183.66900000000001</v>
      </c>
      <c r="E4361">
        <v>182.65899999999999</v>
      </c>
      <c r="F4361">
        <v>182.78</v>
      </c>
      <c r="G4361">
        <v>-5</v>
      </c>
      <c r="H4361">
        <v>55.299999999999727</v>
      </c>
    </row>
    <row r="4362" spans="1:8" x14ac:dyDescent="0.4">
      <c r="A4362" s="27">
        <v>42353</v>
      </c>
      <c r="B4362" s="28">
        <v>0.625</v>
      </c>
      <c r="C4362">
        <v>183.21199999999999</v>
      </c>
      <c r="D4362">
        <v>183.68700000000001</v>
      </c>
      <c r="E4362">
        <v>183.20599999999999</v>
      </c>
      <c r="F4362">
        <v>183.596</v>
      </c>
      <c r="G4362">
        <v>0</v>
      </c>
      <c r="H4362">
        <v>-5</v>
      </c>
    </row>
    <row r="4363" spans="1:8" x14ac:dyDescent="0.4">
      <c r="A4363" s="27">
        <v>42354</v>
      </c>
      <c r="B4363" s="28">
        <v>0.625</v>
      </c>
      <c r="C4363">
        <v>183.239</v>
      </c>
      <c r="D4363">
        <v>183.376</v>
      </c>
      <c r="E4363">
        <v>182.98699999999999</v>
      </c>
      <c r="F4363">
        <v>183.11099999999999</v>
      </c>
      <c r="G4363">
        <v>0</v>
      </c>
      <c r="H4363">
        <v>0</v>
      </c>
    </row>
    <row r="4364" spans="1:8" x14ac:dyDescent="0.4">
      <c r="A4364" s="27">
        <v>42355</v>
      </c>
      <c r="B4364" s="28">
        <v>0.625</v>
      </c>
      <c r="C4364">
        <v>182.72800000000001</v>
      </c>
      <c r="D4364">
        <v>182.85</v>
      </c>
      <c r="E4364">
        <v>182.56399999999999</v>
      </c>
      <c r="F4364">
        <v>182.70500000000001</v>
      </c>
      <c r="G4364">
        <v>0</v>
      </c>
      <c r="H4364">
        <v>-5</v>
      </c>
    </row>
    <row r="4365" spans="1:8" x14ac:dyDescent="0.4">
      <c r="A4365" s="27">
        <v>42356</v>
      </c>
      <c r="B4365" s="28">
        <v>0.625</v>
      </c>
      <c r="C4365">
        <v>181.56800000000001</v>
      </c>
      <c r="D4365">
        <v>181.57900000000001</v>
      </c>
      <c r="E4365">
        <v>180.756</v>
      </c>
      <c r="F4365">
        <v>180.81100000000001</v>
      </c>
      <c r="G4365">
        <v>0</v>
      </c>
      <c r="H4365">
        <v>121.50000000000034</v>
      </c>
    </row>
    <row r="4366" spans="1:8" x14ac:dyDescent="0.4">
      <c r="A4366" s="27">
        <v>42359</v>
      </c>
      <c r="B4366" s="28">
        <v>0.625</v>
      </c>
      <c r="C4366">
        <v>180.66399999999999</v>
      </c>
      <c r="D4366">
        <v>180.83500000000001</v>
      </c>
      <c r="E4366">
        <v>180.595</v>
      </c>
      <c r="F4366">
        <v>180.78399999999999</v>
      </c>
      <c r="G4366">
        <v>-5</v>
      </c>
      <c r="H4366">
        <v>0</v>
      </c>
    </row>
    <row r="4367" spans="1:8" x14ac:dyDescent="0.4">
      <c r="A4367" s="27">
        <v>42360</v>
      </c>
      <c r="B4367" s="28">
        <v>0.625</v>
      </c>
      <c r="C4367">
        <v>180.17599999999999</v>
      </c>
      <c r="D4367">
        <v>180.18600000000001</v>
      </c>
      <c r="E4367">
        <v>179.83</v>
      </c>
      <c r="F4367">
        <v>179.88200000000001</v>
      </c>
      <c r="G4367">
        <v>0</v>
      </c>
      <c r="H4367">
        <v>40.199999999998681</v>
      </c>
    </row>
    <row r="4368" spans="1:8" x14ac:dyDescent="0.4">
      <c r="A4368" s="27">
        <v>42361</v>
      </c>
      <c r="B4368" s="28">
        <v>0.625</v>
      </c>
      <c r="C4368">
        <v>179.93899999999999</v>
      </c>
      <c r="D4368">
        <v>179.95099999999999</v>
      </c>
      <c r="E4368">
        <v>179.78100000000001</v>
      </c>
      <c r="F4368">
        <v>179.88900000000001</v>
      </c>
      <c r="G4368">
        <v>35.699999999999932</v>
      </c>
      <c r="H4368">
        <v>0</v>
      </c>
    </row>
    <row r="4369" spans="1:8" x14ac:dyDescent="0.4">
      <c r="A4369" s="27">
        <v>42362</v>
      </c>
      <c r="B4369" s="28">
        <v>0.625</v>
      </c>
      <c r="C4369">
        <v>179.13</v>
      </c>
      <c r="D4369">
        <v>179.61</v>
      </c>
      <c r="E4369">
        <v>179.01300000000001</v>
      </c>
      <c r="F4369">
        <v>179.56100000000001</v>
      </c>
      <c r="G4369">
        <v>0</v>
      </c>
      <c r="H4369">
        <v>-5</v>
      </c>
    </row>
    <row r="4370" spans="1:8" x14ac:dyDescent="0.4">
      <c r="A4370" s="27">
        <v>42366</v>
      </c>
      <c r="B4370" s="28">
        <v>0.625</v>
      </c>
      <c r="C4370">
        <v>179.76599999999999</v>
      </c>
      <c r="D4370">
        <v>179.79</v>
      </c>
      <c r="E4370">
        <v>179.61</v>
      </c>
      <c r="F4370">
        <v>179.61600000000001</v>
      </c>
      <c r="G4370">
        <v>-5</v>
      </c>
      <c r="H4370">
        <v>0</v>
      </c>
    </row>
    <row r="4371" spans="1:8" x14ac:dyDescent="0.4">
      <c r="A4371" s="27">
        <v>42367</v>
      </c>
      <c r="B4371" s="28">
        <v>0.625</v>
      </c>
      <c r="C4371">
        <v>178.75399999999999</v>
      </c>
      <c r="D4371">
        <v>178.804</v>
      </c>
      <c r="E4371">
        <v>178.49700000000001</v>
      </c>
      <c r="F4371">
        <v>178.52799999999999</v>
      </c>
      <c r="G4371">
        <v>-5</v>
      </c>
      <c r="H4371">
        <v>54.000000000002046</v>
      </c>
    </row>
    <row r="4372" spans="1:8" x14ac:dyDescent="0.4">
      <c r="A4372" s="27">
        <v>42368</v>
      </c>
      <c r="B4372" s="28">
        <v>0.625</v>
      </c>
      <c r="C4372">
        <v>178.46199999999999</v>
      </c>
      <c r="D4372">
        <v>178.56800000000001</v>
      </c>
      <c r="E4372">
        <v>178.30099999999999</v>
      </c>
      <c r="F4372">
        <v>178.411</v>
      </c>
      <c r="G4372">
        <v>0</v>
      </c>
      <c r="H4372">
        <v>-5</v>
      </c>
    </row>
    <row r="4373" spans="1:8" x14ac:dyDescent="0.4">
      <c r="A4373" s="27">
        <v>42369</v>
      </c>
      <c r="B4373" s="28">
        <v>0.625</v>
      </c>
      <c r="C4373">
        <v>178.32</v>
      </c>
      <c r="D4373">
        <v>178.476</v>
      </c>
      <c r="E4373">
        <v>178.238</v>
      </c>
      <c r="F4373">
        <v>178.37799999999999</v>
      </c>
      <c r="G4373">
        <v>0</v>
      </c>
      <c r="H4373">
        <v>3.0000000000001137</v>
      </c>
    </row>
    <row r="4374" spans="1:8" x14ac:dyDescent="0.4">
      <c r="A4374" s="27">
        <v>42373</v>
      </c>
      <c r="B4374" s="28">
        <v>0.625</v>
      </c>
      <c r="C4374">
        <v>175.97399999999999</v>
      </c>
      <c r="D4374">
        <v>175.995</v>
      </c>
      <c r="E4374">
        <v>175.345</v>
      </c>
      <c r="F4374">
        <v>175.422</v>
      </c>
      <c r="G4374">
        <v>0</v>
      </c>
      <c r="H4374">
        <v>56.30000000000166</v>
      </c>
    </row>
    <row r="4375" spans="1:8" x14ac:dyDescent="0.4">
      <c r="A4375" s="27">
        <v>42374</v>
      </c>
      <c r="B4375" s="28">
        <v>0.625</v>
      </c>
      <c r="C4375">
        <v>174.66200000000001</v>
      </c>
      <c r="D4375">
        <v>174.803</v>
      </c>
      <c r="E4375">
        <v>174.452</v>
      </c>
      <c r="F4375">
        <v>174.46299999999999</v>
      </c>
      <c r="G4375">
        <v>0</v>
      </c>
      <c r="H4375">
        <v>83.400000000000318</v>
      </c>
    </row>
    <row r="4376" spans="1:8" x14ac:dyDescent="0.4">
      <c r="A4376" s="27">
        <v>42375</v>
      </c>
      <c r="B4376" s="28">
        <v>0.625</v>
      </c>
      <c r="C4376">
        <v>173.518</v>
      </c>
      <c r="D4376">
        <v>173.62100000000001</v>
      </c>
      <c r="E4376">
        <v>173.28399999999999</v>
      </c>
      <c r="F4376">
        <v>173.596</v>
      </c>
      <c r="G4376">
        <v>0</v>
      </c>
      <c r="H4376">
        <v>0</v>
      </c>
    </row>
    <row r="4377" spans="1:8" x14ac:dyDescent="0.4">
      <c r="A4377" s="27">
        <v>42376</v>
      </c>
      <c r="B4377" s="28">
        <v>0.625</v>
      </c>
      <c r="C4377">
        <v>171.27500000000001</v>
      </c>
      <c r="D4377">
        <v>171.423</v>
      </c>
      <c r="E4377">
        <v>171.12200000000001</v>
      </c>
      <c r="F4377">
        <v>171.143</v>
      </c>
      <c r="G4377">
        <v>0</v>
      </c>
      <c r="H4377">
        <v>103.2999999999987</v>
      </c>
    </row>
    <row r="4378" spans="1:8" x14ac:dyDescent="0.4">
      <c r="A4378" s="27">
        <v>42377</v>
      </c>
      <c r="B4378" s="28">
        <v>0.625</v>
      </c>
      <c r="C4378">
        <v>172.88800000000001</v>
      </c>
      <c r="D4378">
        <v>172.93299999999999</v>
      </c>
      <c r="E4378">
        <v>172.53399999999999</v>
      </c>
      <c r="F4378">
        <v>172.66200000000001</v>
      </c>
      <c r="G4378">
        <v>0</v>
      </c>
      <c r="H4378">
        <v>0</v>
      </c>
    </row>
    <row r="4379" spans="1:8" x14ac:dyDescent="0.4">
      <c r="A4379" s="27">
        <v>42380</v>
      </c>
      <c r="B4379" s="28">
        <v>0.625</v>
      </c>
      <c r="C4379">
        <v>171.25700000000001</v>
      </c>
      <c r="D4379">
        <v>171.53200000000001</v>
      </c>
      <c r="E4379">
        <v>171.05600000000001</v>
      </c>
      <c r="F4379">
        <v>171.38800000000001</v>
      </c>
      <c r="G4379">
        <v>76.500000000001478</v>
      </c>
      <c r="H4379">
        <v>0</v>
      </c>
    </row>
    <row r="4380" spans="1:8" x14ac:dyDescent="0.4">
      <c r="A4380" s="27">
        <v>42381</v>
      </c>
      <c r="B4380" s="28">
        <v>0.625</v>
      </c>
      <c r="C4380">
        <v>170.09700000000001</v>
      </c>
      <c r="D4380">
        <v>170.148</v>
      </c>
      <c r="E4380">
        <v>169.76300000000001</v>
      </c>
      <c r="F4380">
        <v>169.86699999999999</v>
      </c>
      <c r="G4380">
        <v>0</v>
      </c>
      <c r="H4380">
        <v>-5</v>
      </c>
    </row>
    <row r="4381" spans="1:8" x14ac:dyDescent="0.4">
      <c r="A4381" s="27">
        <v>42382</v>
      </c>
      <c r="B4381" s="28">
        <v>0.625</v>
      </c>
      <c r="C4381">
        <v>170.70500000000001</v>
      </c>
      <c r="D4381">
        <v>170.767</v>
      </c>
      <c r="E4381">
        <v>170.01499999999999</v>
      </c>
      <c r="F4381">
        <v>170.02799999999999</v>
      </c>
      <c r="G4381">
        <v>0</v>
      </c>
      <c r="H4381">
        <v>0</v>
      </c>
    </row>
    <row r="4382" spans="1:8" x14ac:dyDescent="0.4">
      <c r="A4382" s="27">
        <v>42383</v>
      </c>
      <c r="B4382" s="28">
        <v>0.625</v>
      </c>
      <c r="C4382">
        <v>169.15299999999999</v>
      </c>
      <c r="D4382">
        <v>169.36099999999999</v>
      </c>
      <c r="E4382">
        <v>168.994</v>
      </c>
      <c r="F4382">
        <v>169.15199999999999</v>
      </c>
      <c r="G4382">
        <v>-5</v>
      </c>
      <c r="H4382">
        <v>0</v>
      </c>
    </row>
    <row r="4383" spans="1:8" x14ac:dyDescent="0.4">
      <c r="A4383" s="27">
        <v>42384</v>
      </c>
      <c r="B4383" s="28">
        <v>0.625</v>
      </c>
      <c r="C4383">
        <v>168.28299999999999</v>
      </c>
      <c r="D4383">
        <v>168.45599999999999</v>
      </c>
      <c r="E4383">
        <v>168.04499999999999</v>
      </c>
      <c r="F4383">
        <v>168.446</v>
      </c>
      <c r="G4383">
        <v>0</v>
      </c>
      <c r="H4383">
        <v>94.10000000000025</v>
      </c>
    </row>
    <row r="4384" spans="1:8" x14ac:dyDescent="0.4">
      <c r="A4384" s="27">
        <v>42387</v>
      </c>
      <c r="B4384" s="28">
        <v>0.625</v>
      </c>
      <c r="C4384">
        <v>167.709</v>
      </c>
      <c r="D4384">
        <v>167.94499999999999</v>
      </c>
      <c r="E4384">
        <v>167.583</v>
      </c>
      <c r="F4384">
        <v>167.917</v>
      </c>
      <c r="G4384">
        <v>37.600000000000477</v>
      </c>
      <c r="H4384">
        <v>0</v>
      </c>
    </row>
    <row r="4385" spans="1:8" x14ac:dyDescent="0.4">
      <c r="A4385" s="27">
        <v>42388</v>
      </c>
      <c r="B4385" s="28">
        <v>0.625</v>
      </c>
      <c r="C4385">
        <v>168.85499999999999</v>
      </c>
      <c r="D4385">
        <v>169.048</v>
      </c>
      <c r="E4385">
        <v>168.815</v>
      </c>
      <c r="F4385">
        <v>168.85499999999999</v>
      </c>
      <c r="G4385">
        <v>105.89999999999975</v>
      </c>
      <c r="H4385">
        <v>0</v>
      </c>
    </row>
    <row r="4386" spans="1:8" x14ac:dyDescent="0.4">
      <c r="A4386" s="27">
        <v>42389</v>
      </c>
      <c r="B4386" s="28">
        <v>0.625</v>
      </c>
      <c r="C4386">
        <v>164.947</v>
      </c>
      <c r="D4386">
        <v>165.161</v>
      </c>
      <c r="E4386">
        <v>164.70500000000001</v>
      </c>
      <c r="F4386">
        <v>164.91800000000001</v>
      </c>
      <c r="G4386">
        <v>0</v>
      </c>
      <c r="H4386">
        <v>-5</v>
      </c>
    </row>
    <row r="4387" spans="1:8" x14ac:dyDescent="0.4">
      <c r="A4387" s="27">
        <v>42390</v>
      </c>
      <c r="B4387" s="28">
        <v>0.625</v>
      </c>
      <c r="C4387">
        <v>165.47800000000001</v>
      </c>
      <c r="D4387">
        <v>165.55799999999999</v>
      </c>
      <c r="E4387">
        <v>164.887</v>
      </c>
      <c r="F4387">
        <v>164.93199999999999</v>
      </c>
      <c r="G4387">
        <v>0</v>
      </c>
      <c r="H4387">
        <v>-5</v>
      </c>
    </row>
    <row r="4388" spans="1:8" x14ac:dyDescent="0.4">
      <c r="A4388" s="27">
        <v>42391</v>
      </c>
      <c r="B4388" s="28">
        <v>0.625</v>
      </c>
      <c r="C4388">
        <v>168.46600000000001</v>
      </c>
      <c r="D4388">
        <v>168.98500000000001</v>
      </c>
      <c r="E4388">
        <v>168.45699999999999</v>
      </c>
      <c r="F4388">
        <v>168.89699999999999</v>
      </c>
      <c r="G4388">
        <v>110.09999999999991</v>
      </c>
      <c r="H4388">
        <v>0</v>
      </c>
    </row>
    <row r="4389" spans="1:8" x14ac:dyDescent="0.4">
      <c r="A4389" s="27">
        <v>42394</v>
      </c>
      <c r="B4389" s="28">
        <v>0.625</v>
      </c>
      <c r="C4389">
        <v>168.613</v>
      </c>
      <c r="D4389">
        <v>168.69200000000001</v>
      </c>
      <c r="E4389">
        <v>168.333</v>
      </c>
      <c r="F4389">
        <v>168.554</v>
      </c>
      <c r="G4389">
        <v>0</v>
      </c>
      <c r="H4389">
        <v>36.199999999999477</v>
      </c>
    </row>
    <row r="4390" spans="1:8" x14ac:dyDescent="0.4">
      <c r="A4390" s="27">
        <v>42395</v>
      </c>
      <c r="B4390" s="28">
        <v>0.625</v>
      </c>
      <c r="C4390">
        <v>168.08099999999999</v>
      </c>
      <c r="D4390">
        <v>168.631</v>
      </c>
      <c r="E4390">
        <v>168.01499999999999</v>
      </c>
      <c r="F4390">
        <v>168.50399999999999</v>
      </c>
      <c r="G4390">
        <v>0</v>
      </c>
      <c r="H4390">
        <v>-5</v>
      </c>
    </row>
    <row r="4391" spans="1:8" x14ac:dyDescent="0.4">
      <c r="A4391" s="27">
        <v>42396</v>
      </c>
      <c r="B4391" s="28">
        <v>0.625</v>
      </c>
      <c r="C4391">
        <v>169.209</v>
      </c>
      <c r="D4391">
        <v>169.262</v>
      </c>
      <c r="E4391">
        <v>168.952</v>
      </c>
      <c r="F4391">
        <v>169.25</v>
      </c>
      <c r="G4391">
        <v>0</v>
      </c>
      <c r="H4391">
        <v>2.2999999999996135</v>
      </c>
    </row>
    <row r="4392" spans="1:8" x14ac:dyDescent="0.4">
      <c r="A4392" s="27">
        <v>42397</v>
      </c>
      <c r="B4392" s="28">
        <v>0.625</v>
      </c>
      <c r="C4392">
        <v>170.27199999999999</v>
      </c>
      <c r="D4392">
        <v>170.33699999999999</v>
      </c>
      <c r="E4392">
        <v>169.57300000000001</v>
      </c>
      <c r="F4392">
        <v>169.94900000000001</v>
      </c>
      <c r="G4392">
        <v>39.400000000000546</v>
      </c>
      <c r="H4392">
        <v>0</v>
      </c>
    </row>
    <row r="4393" spans="1:8" x14ac:dyDescent="0.4">
      <c r="A4393" s="27">
        <v>42398</v>
      </c>
      <c r="B4393" s="28">
        <v>0.625</v>
      </c>
      <c r="C4393">
        <v>172.62799999999999</v>
      </c>
      <c r="D4393">
        <v>173.23099999999999</v>
      </c>
      <c r="E4393">
        <v>172.59299999999999</v>
      </c>
      <c r="F4393">
        <v>173.01300000000001</v>
      </c>
      <c r="G4393">
        <v>0</v>
      </c>
      <c r="H4393">
        <v>0</v>
      </c>
    </row>
    <row r="4394" spans="1:8" x14ac:dyDescent="0.4">
      <c r="A4394" s="27">
        <v>42401</v>
      </c>
      <c r="B4394" s="28">
        <v>0.625</v>
      </c>
      <c r="C4394">
        <v>173.09200000000001</v>
      </c>
      <c r="D4394">
        <v>173.44900000000001</v>
      </c>
      <c r="E4394">
        <v>173.059</v>
      </c>
      <c r="F4394">
        <v>173.21199999999999</v>
      </c>
      <c r="G4394">
        <v>-5</v>
      </c>
      <c r="H4394">
        <v>0</v>
      </c>
    </row>
    <row r="4395" spans="1:8" x14ac:dyDescent="0.4">
      <c r="A4395" s="27">
        <v>42402</v>
      </c>
      <c r="B4395" s="28">
        <v>0.625</v>
      </c>
      <c r="C4395">
        <v>173.76300000000001</v>
      </c>
      <c r="D4395">
        <v>174.31399999999999</v>
      </c>
      <c r="E4395">
        <v>173.61600000000001</v>
      </c>
      <c r="F4395">
        <v>174.20599999999999</v>
      </c>
      <c r="G4395">
        <v>0</v>
      </c>
      <c r="H4395">
        <v>-5</v>
      </c>
    </row>
    <row r="4396" spans="1:8" x14ac:dyDescent="0.4">
      <c r="A4396" s="27">
        <v>42403</v>
      </c>
      <c r="B4396" s="28">
        <v>0.625</v>
      </c>
      <c r="C4396">
        <v>172.636</v>
      </c>
      <c r="D4396">
        <v>173.23599999999999</v>
      </c>
      <c r="E4396">
        <v>172.61699999999999</v>
      </c>
      <c r="F4396">
        <v>173.14599999999999</v>
      </c>
      <c r="G4396">
        <v>-5</v>
      </c>
      <c r="H4396">
        <v>0</v>
      </c>
    </row>
    <row r="4397" spans="1:8" x14ac:dyDescent="0.4">
      <c r="A4397" s="27">
        <v>42404</v>
      </c>
      <c r="B4397" s="28">
        <v>0.625</v>
      </c>
      <c r="C4397">
        <v>172.12299999999999</v>
      </c>
      <c r="D4397">
        <v>172.32599999999999</v>
      </c>
      <c r="E4397">
        <v>171.53700000000001</v>
      </c>
      <c r="F4397">
        <v>171.68600000000001</v>
      </c>
      <c r="G4397">
        <v>0</v>
      </c>
      <c r="H4397">
        <v>0.39999999999906777</v>
      </c>
    </row>
    <row r="4398" spans="1:8" x14ac:dyDescent="0.4">
      <c r="A4398" s="27">
        <v>42405</v>
      </c>
      <c r="B4398" s="28">
        <v>0.625</v>
      </c>
      <c r="C4398">
        <v>169.59899999999999</v>
      </c>
      <c r="D4398">
        <v>169.79</v>
      </c>
      <c r="E4398">
        <v>169.57900000000001</v>
      </c>
      <c r="F4398">
        <v>169.73699999999999</v>
      </c>
      <c r="G4398">
        <v>0</v>
      </c>
      <c r="H4398">
        <v>-5</v>
      </c>
    </row>
    <row r="4399" spans="1:8" x14ac:dyDescent="0.4">
      <c r="A4399" s="27">
        <v>42408</v>
      </c>
      <c r="B4399" s="28">
        <v>0.625</v>
      </c>
      <c r="C4399">
        <v>168.648</v>
      </c>
      <c r="D4399">
        <v>168.666</v>
      </c>
      <c r="E4399">
        <v>167.94800000000001</v>
      </c>
      <c r="F4399">
        <v>168.179</v>
      </c>
      <c r="G4399">
        <v>-5</v>
      </c>
      <c r="H4399">
        <v>130.69999999999879</v>
      </c>
    </row>
    <row r="4400" spans="1:8" x14ac:dyDescent="0.4">
      <c r="A4400" s="27">
        <v>42409</v>
      </c>
      <c r="B4400" s="28">
        <v>0.625</v>
      </c>
      <c r="C4400">
        <v>166.84</v>
      </c>
      <c r="D4400">
        <v>166.846</v>
      </c>
      <c r="E4400">
        <v>165.64599999999999</v>
      </c>
      <c r="F4400">
        <v>165.917</v>
      </c>
      <c r="G4400">
        <v>0</v>
      </c>
      <c r="H4400">
        <v>0</v>
      </c>
    </row>
    <row r="4401" spans="1:8" x14ac:dyDescent="0.4">
      <c r="A4401" s="27">
        <v>42410</v>
      </c>
      <c r="B4401" s="28">
        <v>0.625</v>
      </c>
      <c r="C4401">
        <v>166.98</v>
      </c>
      <c r="D4401">
        <v>167.28</v>
      </c>
      <c r="E4401">
        <v>166.649</v>
      </c>
      <c r="F4401">
        <v>166.87</v>
      </c>
      <c r="G4401">
        <v>15.999999999999659</v>
      </c>
      <c r="H4401">
        <v>0</v>
      </c>
    </row>
    <row r="4402" spans="1:8" x14ac:dyDescent="0.4">
      <c r="A4402" s="27">
        <v>42411</v>
      </c>
      <c r="B4402" s="28">
        <v>0.625</v>
      </c>
      <c r="C4402">
        <v>161.536</v>
      </c>
      <c r="D4402">
        <v>161.636</v>
      </c>
      <c r="E4402">
        <v>160.28299999999999</v>
      </c>
      <c r="F4402">
        <v>160.49600000000001</v>
      </c>
      <c r="G4402">
        <v>0</v>
      </c>
      <c r="H4402">
        <v>308.19999999999936</v>
      </c>
    </row>
    <row r="4403" spans="1:8" x14ac:dyDescent="0.4">
      <c r="A4403" s="27">
        <v>42412</v>
      </c>
      <c r="B4403" s="28">
        <v>0.625</v>
      </c>
      <c r="C4403">
        <v>163.80600000000001</v>
      </c>
      <c r="D4403">
        <v>163.91200000000001</v>
      </c>
      <c r="E4403">
        <v>163.416</v>
      </c>
      <c r="F4403">
        <v>163.596</v>
      </c>
      <c r="G4403">
        <v>6.7000000000007276</v>
      </c>
      <c r="H4403">
        <v>-5</v>
      </c>
    </row>
    <row r="4404" spans="1:8" x14ac:dyDescent="0.4">
      <c r="A4404" s="27">
        <v>42415</v>
      </c>
      <c r="B4404" s="28">
        <v>0.625</v>
      </c>
      <c r="C4404">
        <v>165.09</v>
      </c>
      <c r="D4404">
        <v>165.196</v>
      </c>
      <c r="E4404">
        <v>164.779</v>
      </c>
      <c r="F4404">
        <v>164.78700000000001</v>
      </c>
      <c r="G4404">
        <v>0</v>
      </c>
      <c r="H4404">
        <v>0</v>
      </c>
    </row>
    <row r="4405" spans="1:8" x14ac:dyDescent="0.4">
      <c r="A4405" s="27">
        <v>42416</v>
      </c>
      <c r="B4405" s="28">
        <v>0.625</v>
      </c>
      <c r="C4405">
        <v>164.50399999999999</v>
      </c>
      <c r="D4405">
        <v>164.6</v>
      </c>
      <c r="E4405">
        <v>164.15199999999999</v>
      </c>
      <c r="F4405">
        <v>164.46100000000001</v>
      </c>
      <c r="G4405">
        <v>-5</v>
      </c>
      <c r="H4405">
        <v>63.599999999999568</v>
      </c>
    </row>
    <row r="4406" spans="1:8" x14ac:dyDescent="0.4">
      <c r="A4406" s="27">
        <v>42417</v>
      </c>
      <c r="B4406" s="28">
        <v>0.625</v>
      </c>
      <c r="C4406">
        <v>163.32300000000001</v>
      </c>
      <c r="D4406">
        <v>163.39400000000001</v>
      </c>
      <c r="E4406">
        <v>162.89400000000001</v>
      </c>
      <c r="F4406">
        <v>163.31800000000001</v>
      </c>
      <c r="G4406">
        <v>0</v>
      </c>
      <c r="H4406">
        <v>-5</v>
      </c>
    </row>
    <row r="4407" spans="1:8" x14ac:dyDescent="0.4">
      <c r="A4407" s="27">
        <v>42418</v>
      </c>
      <c r="B4407" s="28">
        <v>0.625</v>
      </c>
      <c r="C4407">
        <v>163.26</v>
      </c>
      <c r="D4407">
        <v>163.833</v>
      </c>
      <c r="E4407">
        <v>163.227</v>
      </c>
      <c r="F4407">
        <v>163.59</v>
      </c>
      <c r="G4407">
        <v>35.099999999999909</v>
      </c>
      <c r="H4407">
        <v>-5</v>
      </c>
    </row>
    <row r="4408" spans="1:8" x14ac:dyDescent="0.4">
      <c r="A4408" s="27">
        <v>42419</v>
      </c>
      <c r="B4408" s="28">
        <v>0.625</v>
      </c>
      <c r="C4408">
        <v>161.27600000000001</v>
      </c>
      <c r="D4408">
        <v>161.44800000000001</v>
      </c>
      <c r="E4408">
        <v>161.07</v>
      </c>
      <c r="F4408">
        <v>161.226</v>
      </c>
      <c r="G4408">
        <v>0</v>
      </c>
      <c r="H4408">
        <v>9.200000000001296</v>
      </c>
    </row>
    <row r="4409" spans="1:8" x14ac:dyDescent="0.4">
      <c r="A4409" s="27">
        <v>42422</v>
      </c>
      <c r="B4409" s="28">
        <v>0.625</v>
      </c>
      <c r="C4409">
        <v>160.262</v>
      </c>
      <c r="D4409">
        <v>160.35599999999999</v>
      </c>
      <c r="E4409">
        <v>159.89599999999999</v>
      </c>
      <c r="F4409">
        <v>160.05600000000001</v>
      </c>
      <c r="G4409">
        <v>0</v>
      </c>
      <c r="H4409">
        <v>28.600000000000136</v>
      </c>
    </row>
    <row r="4410" spans="1:8" x14ac:dyDescent="0.4">
      <c r="A4410" s="27">
        <v>42423</v>
      </c>
      <c r="B4410" s="28">
        <v>0.625</v>
      </c>
      <c r="C4410">
        <v>157.876</v>
      </c>
      <c r="D4410">
        <v>158.196</v>
      </c>
      <c r="E4410">
        <v>157.86000000000001</v>
      </c>
      <c r="F4410">
        <v>158.08600000000001</v>
      </c>
      <c r="G4410">
        <v>0</v>
      </c>
      <c r="H4410">
        <v>-5</v>
      </c>
    </row>
    <row r="4411" spans="1:8" x14ac:dyDescent="0.4">
      <c r="A4411" s="27">
        <v>42424</v>
      </c>
      <c r="B4411" s="28">
        <v>0.625</v>
      </c>
      <c r="C4411">
        <v>155.39599999999999</v>
      </c>
      <c r="D4411">
        <v>155.476</v>
      </c>
      <c r="E4411">
        <v>155.089</v>
      </c>
      <c r="F4411">
        <v>155.13</v>
      </c>
      <c r="G4411">
        <v>0</v>
      </c>
      <c r="H4411">
        <v>94.700000000000273</v>
      </c>
    </row>
    <row r="4412" spans="1:8" x14ac:dyDescent="0.4">
      <c r="A4412" s="27">
        <v>42425</v>
      </c>
      <c r="B4412" s="28">
        <v>0.625</v>
      </c>
      <c r="C4412">
        <v>156.26599999999999</v>
      </c>
      <c r="D4412">
        <v>156.74100000000001</v>
      </c>
      <c r="E4412">
        <v>156.14500000000001</v>
      </c>
      <c r="F4412">
        <v>156.672</v>
      </c>
      <c r="G4412">
        <v>0</v>
      </c>
      <c r="H4412">
        <v>0</v>
      </c>
    </row>
    <row r="4413" spans="1:8" x14ac:dyDescent="0.4">
      <c r="A4413" s="27">
        <v>42426</v>
      </c>
      <c r="B4413" s="28">
        <v>0.625</v>
      </c>
      <c r="C4413">
        <v>158.148</v>
      </c>
      <c r="D4413">
        <v>158.28700000000001</v>
      </c>
      <c r="E4413">
        <v>157.22300000000001</v>
      </c>
      <c r="F4413">
        <v>157.49100000000001</v>
      </c>
      <c r="G4413">
        <v>-5</v>
      </c>
      <c r="H4413">
        <v>-5</v>
      </c>
    </row>
    <row r="4414" spans="1:8" x14ac:dyDescent="0.4">
      <c r="A4414" s="27">
        <v>42429</v>
      </c>
      <c r="B4414" s="28">
        <v>0.625</v>
      </c>
      <c r="C4414">
        <v>156.441</v>
      </c>
      <c r="D4414">
        <v>156.547</v>
      </c>
      <c r="E4414">
        <v>156.34100000000001</v>
      </c>
      <c r="F4414">
        <v>156.499</v>
      </c>
      <c r="G4414">
        <v>0</v>
      </c>
      <c r="H4414">
        <v>-5</v>
      </c>
    </row>
    <row r="4415" spans="1:8" x14ac:dyDescent="0.4">
      <c r="A4415" s="27">
        <v>42430</v>
      </c>
      <c r="B4415" s="28">
        <v>0.625</v>
      </c>
      <c r="C4415">
        <v>158.39599999999999</v>
      </c>
      <c r="D4415">
        <v>158.49100000000001</v>
      </c>
      <c r="E4415">
        <v>157.90899999999999</v>
      </c>
      <c r="F4415">
        <v>157.947</v>
      </c>
      <c r="G4415">
        <v>92.900000000000205</v>
      </c>
      <c r="H4415">
        <v>0</v>
      </c>
    </row>
    <row r="4416" spans="1:8" x14ac:dyDescent="0.4">
      <c r="A4416" s="27">
        <v>42431</v>
      </c>
      <c r="B4416" s="28">
        <v>0.625</v>
      </c>
      <c r="C4416">
        <v>159.69800000000001</v>
      </c>
      <c r="D4416">
        <v>160.172</v>
      </c>
      <c r="E4416">
        <v>159.672</v>
      </c>
      <c r="F4416">
        <v>160.11000000000001</v>
      </c>
      <c r="G4416">
        <v>-5</v>
      </c>
      <c r="H4416">
        <v>0</v>
      </c>
    </row>
    <row r="4417" spans="1:8" x14ac:dyDescent="0.4">
      <c r="A4417" s="27">
        <v>42432</v>
      </c>
      <c r="B4417" s="28">
        <v>0.625</v>
      </c>
      <c r="C4417">
        <v>160.29900000000001</v>
      </c>
      <c r="D4417">
        <v>160.417</v>
      </c>
      <c r="E4417">
        <v>160.077</v>
      </c>
      <c r="F4417">
        <v>160.19999999999999</v>
      </c>
      <c r="G4417">
        <v>-5</v>
      </c>
      <c r="H4417">
        <v>0</v>
      </c>
    </row>
    <row r="4418" spans="1:8" x14ac:dyDescent="0.4">
      <c r="A4418" s="27">
        <v>42433</v>
      </c>
      <c r="B4418" s="28">
        <v>0.625</v>
      </c>
      <c r="C4418">
        <v>160.69300000000001</v>
      </c>
      <c r="D4418">
        <v>161.04400000000001</v>
      </c>
      <c r="E4418">
        <v>160.66900000000001</v>
      </c>
      <c r="F4418">
        <v>160.90199999999999</v>
      </c>
      <c r="G4418">
        <v>-5</v>
      </c>
      <c r="H4418">
        <v>0</v>
      </c>
    </row>
    <row r="4419" spans="1:8" x14ac:dyDescent="0.4">
      <c r="A4419" s="27">
        <v>42436</v>
      </c>
      <c r="B4419" s="28">
        <v>0.625</v>
      </c>
      <c r="C4419">
        <v>160.48099999999999</v>
      </c>
      <c r="D4419">
        <v>160.726</v>
      </c>
      <c r="E4419">
        <v>160.48099999999999</v>
      </c>
      <c r="F4419">
        <v>160.71600000000001</v>
      </c>
      <c r="G4419">
        <v>0</v>
      </c>
      <c r="H4419">
        <v>60.299999999998022</v>
      </c>
    </row>
    <row r="4420" spans="1:8" x14ac:dyDescent="0.4">
      <c r="A4420" s="27">
        <v>42437</v>
      </c>
      <c r="B4420" s="28">
        <v>0.625</v>
      </c>
      <c r="C4420">
        <v>160.51</v>
      </c>
      <c r="D4420">
        <v>160.66</v>
      </c>
      <c r="E4420">
        <v>160.28700000000001</v>
      </c>
      <c r="F4420">
        <v>160.60300000000001</v>
      </c>
      <c r="G4420">
        <v>0</v>
      </c>
      <c r="H4420">
        <v>3.8999999999987267</v>
      </c>
    </row>
    <row r="4421" spans="1:8" x14ac:dyDescent="0.4">
      <c r="A4421" s="27">
        <v>42438</v>
      </c>
      <c r="B4421" s="28">
        <v>0.625</v>
      </c>
      <c r="C4421">
        <v>159.80600000000001</v>
      </c>
      <c r="D4421">
        <v>160.083</v>
      </c>
      <c r="E4421">
        <v>159.73099999999999</v>
      </c>
      <c r="F4421">
        <v>159.929</v>
      </c>
      <c r="G4421">
        <v>0</v>
      </c>
      <c r="H4421">
        <v>0</v>
      </c>
    </row>
    <row r="4422" spans="1:8" x14ac:dyDescent="0.4">
      <c r="A4422" s="27">
        <v>42439</v>
      </c>
      <c r="B4422" s="28">
        <v>0.625</v>
      </c>
      <c r="C4422">
        <v>161.47399999999999</v>
      </c>
      <c r="D4422">
        <v>161.554</v>
      </c>
      <c r="E4422">
        <v>161.24299999999999</v>
      </c>
      <c r="F4422">
        <v>161.345</v>
      </c>
      <c r="G4422">
        <v>0</v>
      </c>
      <c r="H4422">
        <v>0</v>
      </c>
    </row>
    <row r="4423" spans="1:8" x14ac:dyDescent="0.4">
      <c r="A4423" s="27">
        <v>42440</v>
      </c>
      <c r="B4423" s="28">
        <v>0.625</v>
      </c>
      <c r="C4423">
        <v>162.56100000000001</v>
      </c>
      <c r="D4423">
        <v>162.81800000000001</v>
      </c>
      <c r="E4423">
        <v>162.54400000000001</v>
      </c>
      <c r="F4423">
        <v>162.66999999999999</v>
      </c>
      <c r="G4423">
        <v>52.499999999997726</v>
      </c>
      <c r="H4423">
        <v>0</v>
      </c>
    </row>
    <row r="4424" spans="1:8" x14ac:dyDescent="0.4">
      <c r="A4424" s="27">
        <v>42443</v>
      </c>
      <c r="B4424" s="28">
        <v>0.625</v>
      </c>
      <c r="C4424">
        <v>163.131</v>
      </c>
      <c r="D4424">
        <v>163.256</v>
      </c>
      <c r="E4424">
        <v>163.01599999999999</v>
      </c>
      <c r="F4424">
        <v>163.11000000000001</v>
      </c>
      <c r="G4424">
        <v>0</v>
      </c>
      <c r="H4424">
        <v>23.399999999998045</v>
      </c>
    </row>
    <row r="4425" spans="1:8" x14ac:dyDescent="0.4">
      <c r="A4425" s="27">
        <v>42444</v>
      </c>
      <c r="B4425" s="28">
        <v>0.625</v>
      </c>
      <c r="C4425">
        <v>160.13900000000001</v>
      </c>
      <c r="D4425">
        <v>160.19300000000001</v>
      </c>
      <c r="E4425">
        <v>159.84200000000001</v>
      </c>
      <c r="F4425">
        <v>159.84200000000001</v>
      </c>
      <c r="G4425">
        <v>0</v>
      </c>
      <c r="H4425">
        <v>170.29999999999745</v>
      </c>
    </row>
    <row r="4426" spans="1:8" x14ac:dyDescent="0.4">
      <c r="A4426" s="27">
        <v>42445</v>
      </c>
      <c r="B4426" s="28">
        <v>0.625</v>
      </c>
      <c r="C4426">
        <v>160.31</v>
      </c>
      <c r="D4426">
        <v>160.357</v>
      </c>
      <c r="E4426">
        <v>159.875</v>
      </c>
      <c r="F4426">
        <v>160.00299999999999</v>
      </c>
      <c r="G4426">
        <v>0</v>
      </c>
      <c r="H4426">
        <v>0</v>
      </c>
    </row>
    <row r="4427" spans="1:8" x14ac:dyDescent="0.4">
      <c r="A4427" s="27">
        <v>42446</v>
      </c>
      <c r="B4427" s="28">
        <v>0.625</v>
      </c>
      <c r="C4427">
        <v>159.64400000000001</v>
      </c>
      <c r="D4427">
        <v>159.749</v>
      </c>
      <c r="E4427">
        <v>158.99799999999999</v>
      </c>
      <c r="F4427">
        <v>159.03700000000001</v>
      </c>
      <c r="G4427">
        <v>0</v>
      </c>
      <c r="H4427">
        <v>-5</v>
      </c>
    </row>
    <row r="4428" spans="1:8" x14ac:dyDescent="0.4">
      <c r="A4428" s="27">
        <v>42447</v>
      </c>
      <c r="B4428" s="28">
        <v>0.625</v>
      </c>
      <c r="C4428">
        <v>160.89099999999999</v>
      </c>
      <c r="D4428">
        <v>161.303</v>
      </c>
      <c r="E4428">
        <v>160.83600000000001</v>
      </c>
      <c r="F4428">
        <v>161.22200000000001</v>
      </c>
      <c r="G4428">
        <v>-5</v>
      </c>
      <c r="H4428">
        <v>-5</v>
      </c>
    </row>
    <row r="4429" spans="1:8" x14ac:dyDescent="0.4">
      <c r="A4429" s="27">
        <v>42450</v>
      </c>
      <c r="B4429" s="28">
        <v>0.625</v>
      </c>
      <c r="C4429">
        <v>160.68100000000001</v>
      </c>
      <c r="D4429">
        <v>160.68100000000001</v>
      </c>
      <c r="E4429">
        <v>160.386</v>
      </c>
      <c r="F4429">
        <v>160.49799999999999</v>
      </c>
      <c r="G4429">
        <v>0</v>
      </c>
      <c r="H4429">
        <v>14.000000000001478</v>
      </c>
    </row>
    <row r="4430" spans="1:8" x14ac:dyDescent="0.4">
      <c r="A4430" s="27">
        <v>42451</v>
      </c>
      <c r="B4430" s="28">
        <v>0.625</v>
      </c>
      <c r="C4430">
        <v>159.41300000000001</v>
      </c>
      <c r="D4430">
        <v>159.798</v>
      </c>
      <c r="E4430">
        <v>159.34</v>
      </c>
      <c r="F4430">
        <v>159.65</v>
      </c>
      <c r="G4430">
        <v>-5</v>
      </c>
      <c r="H4430">
        <v>110.09999999999991</v>
      </c>
    </row>
    <row r="4431" spans="1:8" x14ac:dyDescent="0.4">
      <c r="A4431" s="27">
        <v>42452</v>
      </c>
      <c r="B4431" s="28">
        <v>0.625</v>
      </c>
      <c r="C4431">
        <v>159.839</v>
      </c>
      <c r="D4431">
        <v>159.86199999999999</v>
      </c>
      <c r="E4431">
        <v>159.58699999999999</v>
      </c>
      <c r="F4431">
        <v>159.68199999999999</v>
      </c>
      <c r="G4431">
        <v>-2.8000000000020009</v>
      </c>
      <c r="H4431">
        <v>-5</v>
      </c>
    </row>
    <row r="4432" spans="1:8" x14ac:dyDescent="0.4">
      <c r="A4432" s="27">
        <v>42453</v>
      </c>
      <c r="B4432" s="28">
        <v>0.625</v>
      </c>
      <c r="C4432">
        <v>159.21700000000001</v>
      </c>
      <c r="D4432">
        <v>159.38399999999999</v>
      </c>
      <c r="E4432">
        <v>159.03200000000001</v>
      </c>
      <c r="F4432">
        <v>159.17599999999999</v>
      </c>
      <c r="G4432">
        <v>1.4999999999986358</v>
      </c>
      <c r="H4432">
        <v>0</v>
      </c>
    </row>
    <row r="4433" spans="1:8" x14ac:dyDescent="0.4">
      <c r="A4433" s="27">
        <v>42454</v>
      </c>
      <c r="B4433" s="28">
        <v>0.625</v>
      </c>
      <c r="C4433">
        <v>159.64699999999999</v>
      </c>
      <c r="D4433">
        <v>159.89699999999999</v>
      </c>
      <c r="E4433">
        <v>159.59200000000001</v>
      </c>
      <c r="F4433">
        <v>159.88</v>
      </c>
      <c r="G4433">
        <v>0</v>
      </c>
      <c r="H4433">
        <v>0</v>
      </c>
    </row>
    <row r="4434" spans="1:8" x14ac:dyDescent="0.4">
      <c r="A4434" s="27">
        <v>42457</v>
      </c>
      <c r="B4434" s="28">
        <v>0.625</v>
      </c>
      <c r="C4434">
        <v>160.77699999999999</v>
      </c>
      <c r="D4434">
        <v>160.88900000000001</v>
      </c>
      <c r="E4434">
        <v>160.75700000000001</v>
      </c>
      <c r="F4434">
        <v>160.786</v>
      </c>
      <c r="G4434">
        <v>18.999999999999773</v>
      </c>
      <c r="H4434">
        <v>0</v>
      </c>
    </row>
    <row r="4435" spans="1:8" x14ac:dyDescent="0.4">
      <c r="A4435" s="27">
        <v>42458</v>
      </c>
      <c r="B4435" s="28">
        <v>0.625</v>
      </c>
      <c r="C4435">
        <v>161.87100000000001</v>
      </c>
      <c r="D4435">
        <v>162.22300000000001</v>
      </c>
      <c r="E4435">
        <v>161.66399999999999</v>
      </c>
      <c r="F4435">
        <v>162.07300000000001</v>
      </c>
      <c r="G4435">
        <v>25.900000000001455</v>
      </c>
      <c r="H4435">
        <v>0</v>
      </c>
    </row>
    <row r="4436" spans="1:8" x14ac:dyDescent="0.4">
      <c r="A4436" s="27">
        <v>42459</v>
      </c>
      <c r="B4436" s="28">
        <v>0.625</v>
      </c>
      <c r="C4436">
        <v>161.624</v>
      </c>
      <c r="D4436">
        <v>161.881</v>
      </c>
      <c r="E4436">
        <v>161.58699999999999</v>
      </c>
      <c r="F4436">
        <v>161.792</v>
      </c>
      <c r="G4436">
        <v>0</v>
      </c>
      <c r="H4436">
        <v>-5</v>
      </c>
    </row>
    <row r="4437" spans="1:8" x14ac:dyDescent="0.4">
      <c r="A4437" s="27">
        <v>42460</v>
      </c>
      <c r="B4437" s="28">
        <v>0.625</v>
      </c>
      <c r="C4437">
        <v>161.80600000000001</v>
      </c>
      <c r="D4437">
        <v>162.01400000000001</v>
      </c>
      <c r="E4437">
        <v>161.572</v>
      </c>
      <c r="F4437">
        <v>161.626</v>
      </c>
      <c r="G4437">
        <v>0</v>
      </c>
      <c r="H4437">
        <v>0</v>
      </c>
    </row>
    <row r="4438" spans="1:8" x14ac:dyDescent="0.4">
      <c r="A4438" s="27">
        <v>42461</v>
      </c>
      <c r="B4438" s="28">
        <v>0.625</v>
      </c>
      <c r="C4438">
        <v>160.22499999999999</v>
      </c>
      <c r="D4438">
        <v>160.386</v>
      </c>
      <c r="E4438">
        <v>160.17599999999999</v>
      </c>
      <c r="F4438">
        <v>160.37899999999999</v>
      </c>
      <c r="G4438">
        <v>0</v>
      </c>
      <c r="H4438">
        <v>25.200000000000955</v>
      </c>
    </row>
    <row r="4439" spans="1:8" x14ac:dyDescent="0.4">
      <c r="A4439" s="27">
        <v>42464</v>
      </c>
      <c r="B4439" s="28">
        <v>0.625</v>
      </c>
      <c r="C4439">
        <v>158.9</v>
      </c>
      <c r="D4439">
        <v>159.261</v>
      </c>
      <c r="E4439">
        <v>158.857</v>
      </c>
      <c r="F4439">
        <v>159.227</v>
      </c>
      <c r="G4439">
        <v>23.699999999999477</v>
      </c>
      <c r="H4439">
        <v>-5</v>
      </c>
    </row>
    <row r="4440" spans="1:8" x14ac:dyDescent="0.4">
      <c r="A4440" s="27">
        <v>42465</v>
      </c>
      <c r="B4440" s="28">
        <v>0.625</v>
      </c>
      <c r="C4440">
        <v>156.68899999999999</v>
      </c>
      <c r="D4440">
        <v>157.14500000000001</v>
      </c>
      <c r="E4440">
        <v>156.59700000000001</v>
      </c>
      <c r="F4440">
        <v>156.99600000000001</v>
      </c>
      <c r="G4440">
        <v>0</v>
      </c>
      <c r="H4440">
        <v>94.39999999999884</v>
      </c>
    </row>
    <row r="4441" spans="1:8" x14ac:dyDescent="0.4">
      <c r="A4441" s="27">
        <v>42466</v>
      </c>
      <c r="B4441" s="28">
        <v>0.625</v>
      </c>
      <c r="C4441">
        <v>155.208</v>
      </c>
      <c r="D4441">
        <v>155.453</v>
      </c>
      <c r="E4441">
        <v>154.75</v>
      </c>
      <c r="F4441">
        <v>154.767</v>
      </c>
      <c r="G4441">
        <v>0</v>
      </c>
      <c r="H4441">
        <v>119.40000000000168</v>
      </c>
    </row>
    <row r="4442" spans="1:8" x14ac:dyDescent="0.4">
      <c r="A4442" s="27">
        <v>42467</v>
      </c>
      <c r="B4442" s="28">
        <v>0.625</v>
      </c>
      <c r="C4442">
        <v>152.48599999999999</v>
      </c>
      <c r="D4442">
        <v>152.93700000000001</v>
      </c>
      <c r="E4442">
        <v>152.41300000000001</v>
      </c>
      <c r="F4442">
        <v>152.80600000000001</v>
      </c>
      <c r="G4442">
        <v>0</v>
      </c>
      <c r="H4442">
        <v>108.39999999999748</v>
      </c>
    </row>
    <row r="4443" spans="1:8" x14ac:dyDescent="0.4">
      <c r="A4443" s="27">
        <v>42468</v>
      </c>
      <c r="B4443" s="28">
        <v>0.625</v>
      </c>
      <c r="C4443">
        <v>152.86199999999999</v>
      </c>
      <c r="D4443">
        <v>153.14599999999999</v>
      </c>
      <c r="E4443">
        <v>152.797</v>
      </c>
      <c r="F4443">
        <v>152.95599999999999</v>
      </c>
      <c r="G4443">
        <v>-5</v>
      </c>
      <c r="H4443">
        <v>0</v>
      </c>
    </row>
    <row r="4444" spans="1:8" x14ac:dyDescent="0.4">
      <c r="A4444" s="27">
        <v>42471</v>
      </c>
      <c r="B4444" s="28">
        <v>0.625</v>
      </c>
      <c r="C4444">
        <v>154.023</v>
      </c>
      <c r="D4444">
        <v>154.267</v>
      </c>
      <c r="E4444">
        <v>153.82400000000001</v>
      </c>
      <c r="F4444">
        <v>153.928</v>
      </c>
      <c r="G4444">
        <v>88.800000000000523</v>
      </c>
      <c r="H4444">
        <v>0</v>
      </c>
    </row>
    <row r="4445" spans="1:8" x14ac:dyDescent="0.4">
      <c r="A4445" s="27">
        <v>42472</v>
      </c>
      <c r="B4445" s="28">
        <v>0.625</v>
      </c>
      <c r="C4445">
        <v>155.03800000000001</v>
      </c>
      <c r="D4445">
        <v>155.12700000000001</v>
      </c>
      <c r="E4445">
        <v>154.77000000000001</v>
      </c>
      <c r="F4445">
        <v>154.96299999999999</v>
      </c>
      <c r="G4445">
        <v>78.600000000000136</v>
      </c>
      <c r="H4445">
        <v>0</v>
      </c>
    </row>
    <row r="4446" spans="1:8" x14ac:dyDescent="0.4">
      <c r="A4446" s="27">
        <v>42473</v>
      </c>
      <c r="B4446" s="28">
        <v>0.625</v>
      </c>
      <c r="C4446">
        <v>155.61600000000001</v>
      </c>
      <c r="D4446">
        <v>155.745</v>
      </c>
      <c r="E4446">
        <v>155.55000000000001</v>
      </c>
      <c r="F4446">
        <v>155.65199999999999</v>
      </c>
      <c r="G4446">
        <v>24.699999999998568</v>
      </c>
      <c r="H4446">
        <v>0</v>
      </c>
    </row>
    <row r="4447" spans="1:8" x14ac:dyDescent="0.4">
      <c r="A4447" s="27">
        <v>42474</v>
      </c>
      <c r="B4447" s="28">
        <v>0.625</v>
      </c>
      <c r="C4447">
        <v>154.37299999999999</v>
      </c>
      <c r="D4447">
        <v>154.76900000000001</v>
      </c>
      <c r="E4447">
        <v>154.16800000000001</v>
      </c>
      <c r="F4447">
        <v>154.70099999999999</v>
      </c>
      <c r="G4447">
        <v>0</v>
      </c>
      <c r="H4447">
        <v>-5</v>
      </c>
    </row>
    <row r="4448" spans="1:8" x14ac:dyDescent="0.4">
      <c r="A4448" s="27">
        <v>42475</v>
      </c>
      <c r="B4448" s="28">
        <v>0.625</v>
      </c>
      <c r="C4448">
        <v>154.57499999999999</v>
      </c>
      <c r="D4448">
        <v>154.60599999999999</v>
      </c>
      <c r="E4448">
        <v>154.31399999999999</v>
      </c>
      <c r="F4448">
        <v>154.47999999999999</v>
      </c>
      <c r="G4448">
        <v>0</v>
      </c>
      <c r="H4448">
        <v>6.6000000000002501</v>
      </c>
    </row>
    <row r="4449" spans="1:8" x14ac:dyDescent="0.4">
      <c r="A4449" s="27">
        <v>42478</v>
      </c>
      <c r="B4449" s="28">
        <v>0.625</v>
      </c>
      <c r="C4449">
        <v>153.749</v>
      </c>
      <c r="D4449">
        <v>153.827</v>
      </c>
      <c r="E4449">
        <v>153.393</v>
      </c>
      <c r="F4449">
        <v>153.47399999999999</v>
      </c>
      <c r="G4449">
        <v>-5</v>
      </c>
      <c r="H4449">
        <v>-5</v>
      </c>
    </row>
    <row r="4450" spans="1:8" x14ac:dyDescent="0.4">
      <c r="A4450" s="27">
        <v>42479</v>
      </c>
      <c r="B4450" s="28">
        <v>0.625</v>
      </c>
      <c r="C4450">
        <v>157.13</v>
      </c>
      <c r="D4450">
        <v>157.45099999999999</v>
      </c>
      <c r="E4450">
        <v>156.958</v>
      </c>
      <c r="F4450">
        <v>157.32</v>
      </c>
      <c r="G4450">
        <v>113.80000000000052</v>
      </c>
      <c r="H4450">
        <v>0</v>
      </c>
    </row>
    <row r="4451" spans="1:8" x14ac:dyDescent="0.4">
      <c r="A4451" s="27">
        <v>42480</v>
      </c>
      <c r="B4451" s="28">
        <v>0.625</v>
      </c>
      <c r="C4451">
        <v>157.00399999999999</v>
      </c>
      <c r="D4451">
        <v>157.203</v>
      </c>
      <c r="E4451">
        <v>156.93700000000001</v>
      </c>
      <c r="F4451">
        <v>156.989</v>
      </c>
      <c r="G4451">
        <v>0</v>
      </c>
      <c r="H4451">
        <v>-5</v>
      </c>
    </row>
    <row r="4452" spans="1:8" x14ac:dyDescent="0.4">
      <c r="A4452" s="27">
        <v>42481</v>
      </c>
      <c r="B4452" s="28">
        <v>0.625</v>
      </c>
      <c r="C4452">
        <v>157.762</v>
      </c>
      <c r="D4452">
        <v>157.98599999999999</v>
      </c>
      <c r="E4452">
        <v>157.631</v>
      </c>
      <c r="F4452">
        <v>157.86799999999999</v>
      </c>
      <c r="G4452">
        <v>34.100000000000819</v>
      </c>
      <c r="H4452">
        <v>0</v>
      </c>
    </row>
    <row r="4453" spans="1:8" x14ac:dyDescent="0.4">
      <c r="A4453" s="27">
        <v>42482</v>
      </c>
      <c r="B4453" s="28">
        <v>0.625</v>
      </c>
      <c r="C4453">
        <v>159.05099999999999</v>
      </c>
      <c r="D4453">
        <v>159.53899999999999</v>
      </c>
      <c r="E4453">
        <v>158.96600000000001</v>
      </c>
      <c r="F4453">
        <v>159.34</v>
      </c>
      <c r="G4453">
        <v>128.80000000000109</v>
      </c>
      <c r="H4453">
        <v>0</v>
      </c>
    </row>
    <row r="4454" spans="1:8" x14ac:dyDescent="0.4">
      <c r="A4454" s="27">
        <v>42485</v>
      </c>
      <c r="B4454" s="28">
        <v>0.625</v>
      </c>
      <c r="C4454">
        <v>160.52799999999999</v>
      </c>
      <c r="D4454">
        <v>161.321</v>
      </c>
      <c r="E4454">
        <v>160.49299999999999</v>
      </c>
      <c r="F4454">
        <v>161.167</v>
      </c>
      <c r="G4454">
        <v>0</v>
      </c>
      <c r="H4454">
        <v>0</v>
      </c>
    </row>
    <row r="4455" spans="1:8" x14ac:dyDescent="0.4">
      <c r="A4455" s="27">
        <v>42486</v>
      </c>
      <c r="B4455" s="28">
        <v>0.625</v>
      </c>
      <c r="C4455">
        <v>161.489</v>
      </c>
      <c r="D4455">
        <v>161.59899999999999</v>
      </c>
      <c r="E4455">
        <v>161.36000000000001</v>
      </c>
      <c r="F4455">
        <v>161.541</v>
      </c>
      <c r="G4455">
        <v>23.900000000000432</v>
      </c>
      <c r="H4455">
        <v>-5</v>
      </c>
    </row>
    <row r="4456" spans="1:8" x14ac:dyDescent="0.4">
      <c r="A4456" s="27">
        <v>42487</v>
      </c>
      <c r="B4456" s="28">
        <v>0.625</v>
      </c>
      <c r="C4456">
        <v>162.46</v>
      </c>
      <c r="D4456">
        <v>162.54499999999999</v>
      </c>
      <c r="E4456">
        <v>162.33600000000001</v>
      </c>
      <c r="F4456">
        <v>162.429</v>
      </c>
      <c r="G4456">
        <v>-5</v>
      </c>
      <c r="H4456">
        <v>0</v>
      </c>
    </row>
    <row r="4457" spans="1:8" x14ac:dyDescent="0.4">
      <c r="A4457" s="27">
        <v>42488</v>
      </c>
      <c r="B4457" s="28">
        <v>0.625</v>
      </c>
      <c r="C4457">
        <v>157.20599999999999</v>
      </c>
      <c r="D4457">
        <v>157.55500000000001</v>
      </c>
      <c r="E4457">
        <v>157.059</v>
      </c>
      <c r="F4457">
        <v>157.541</v>
      </c>
      <c r="G4457">
        <v>0</v>
      </c>
      <c r="H4457">
        <v>-5</v>
      </c>
    </row>
    <row r="4458" spans="1:8" x14ac:dyDescent="0.4">
      <c r="A4458" s="27">
        <v>42489</v>
      </c>
      <c r="B4458" s="28">
        <v>0.625</v>
      </c>
      <c r="C4458">
        <v>156.37700000000001</v>
      </c>
      <c r="D4458">
        <v>156.69300000000001</v>
      </c>
      <c r="E4458">
        <v>156.339</v>
      </c>
      <c r="F4458">
        <v>156.51</v>
      </c>
      <c r="G4458">
        <v>0</v>
      </c>
      <c r="H4458">
        <v>19.300000000001205</v>
      </c>
    </row>
    <row r="4459" spans="1:8" x14ac:dyDescent="0.4">
      <c r="A4459" s="27">
        <v>42492</v>
      </c>
      <c r="B4459" s="28">
        <v>0.625</v>
      </c>
      <c r="C4459">
        <v>155.94</v>
      </c>
      <c r="D4459">
        <v>156.28100000000001</v>
      </c>
      <c r="E4459">
        <v>155.91499999999999</v>
      </c>
      <c r="F4459">
        <v>156.27600000000001</v>
      </c>
      <c r="G4459">
        <v>46.500000000000341</v>
      </c>
      <c r="H4459">
        <v>0</v>
      </c>
    </row>
    <row r="4460" spans="1:8" x14ac:dyDescent="0.4">
      <c r="A4460" s="27">
        <v>42493</v>
      </c>
      <c r="B4460" s="28">
        <v>0.625</v>
      </c>
      <c r="C4460">
        <v>155.249</v>
      </c>
      <c r="D4460">
        <v>155.39099999999999</v>
      </c>
      <c r="E4460">
        <v>154.74299999999999</v>
      </c>
      <c r="F4460">
        <v>154.869</v>
      </c>
      <c r="G4460">
        <v>0</v>
      </c>
      <c r="H4460">
        <v>57.099999999999795</v>
      </c>
    </row>
    <row r="4461" spans="1:8" x14ac:dyDescent="0.4">
      <c r="A4461" s="27">
        <v>42494</v>
      </c>
      <c r="B4461" s="28">
        <v>0.625</v>
      </c>
      <c r="C4461">
        <v>154.517</v>
      </c>
      <c r="D4461">
        <v>154.84899999999999</v>
      </c>
      <c r="E4461">
        <v>154.49600000000001</v>
      </c>
      <c r="F4461">
        <v>154.69900000000001</v>
      </c>
      <c r="G4461">
        <v>0</v>
      </c>
      <c r="H4461">
        <v>23.89999999999759</v>
      </c>
    </row>
    <row r="4462" spans="1:8" x14ac:dyDescent="0.4">
      <c r="A4462" s="27">
        <v>42495</v>
      </c>
      <c r="B4462" s="28">
        <v>0.625</v>
      </c>
      <c r="C4462">
        <v>155.119</v>
      </c>
      <c r="D4462">
        <v>155.35599999999999</v>
      </c>
      <c r="E4462">
        <v>154.90100000000001</v>
      </c>
      <c r="F4462">
        <v>155.255</v>
      </c>
      <c r="G4462">
        <v>-5</v>
      </c>
      <c r="H4462">
        <v>0</v>
      </c>
    </row>
    <row r="4463" spans="1:8" x14ac:dyDescent="0.4">
      <c r="A4463" s="27">
        <v>42496</v>
      </c>
      <c r="B4463" s="28">
        <v>0.625</v>
      </c>
      <c r="C4463">
        <v>155.15</v>
      </c>
      <c r="D4463">
        <v>155.196</v>
      </c>
      <c r="E4463">
        <v>154.83699999999999</v>
      </c>
      <c r="F4463">
        <v>154.85499999999999</v>
      </c>
      <c r="G4463">
        <v>0</v>
      </c>
      <c r="H4463">
        <v>-5</v>
      </c>
    </row>
    <row r="4464" spans="1:8" x14ac:dyDescent="0.4">
      <c r="A4464" s="27">
        <v>42499</v>
      </c>
      <c r="B4464" s="28">
        <v>0.625</v>
      </c>
      <c r="C4464">
        <v>155.977</v>
      </c>
      <c r="D4464">
        <v>156.40799999999999</v>
      </c>
      <c r="E4464">
        <v>155.977</v>
      </c>
      <c r="F4464">
        <v>156.126</v>
      </c>
      <c r="G4464">
        <v>99.000000000000909</v>
      </c>
      <c r="H4464">
        <v>0</v>
      </c>
    </row>
    <row r="4465" spans="1:8" x14ac:dyDescent="0.4">
      <c r="A4465" s="27">
        <v>42500</v>
      </c>
      <c r="B4465" s="28">
        <v>0.625</v>
      </c>
      <c r="C4465">
        <v>157.44399999999999</v>
      </c>
      <c r="D4465">
        <v>157.66900000000001</v>
      </c>
      <c r="E4465">
        <v>157.214</v>
      </c>
      <c r="F4465">
        <v>157.54499999999999</v>
      </c>
      <c r="G4465">
        <v>75.29999999999859</v>
      </c>
      <c r="H4465">
        <v>0</v>
      </c>
    </row>
    <row r="4466" spans="1:8" x14ac:dyDescent="0.4">
      <c r="A4466" s="27">
        <v>42501</v>
      </c>
      <c r="B4466" s="28">
        <v>0.625</v>
      </c>
      <c r="C4466">
        <v>156.84800000000001</v>
      </c>
      <c r="D4466">
        <v>157.047</v>
      </c>
      <c r="E4466">
        <v>156.78700000000001</v>
      </c>
      <c r="F4466">
        <v>157</v>
      </c>
      <c r="G4466">
        <v>0</v>
      </c>
      <c r="H4466">
        <v>-5</v>
      </c>
    </row>
    <row r="4467" spans="1:8" x14ac:dyDescent="0.4">
      <c r="A4467" s="27">
        <v>42502</v>
      </c>
      <c r="B4467" s="28">
        <v>0.625</v>
      </c>
      <c r="C4467">
        <v>157.816</v>
      </c>
      <c r="D4467">
        <v>158.28100000000001</v>
      </c>
      <c r="E4467">
        <v>157.77600000000001</v>
      </c>
      <c r="F4467">
        <v>157.989</v>
      </c>
      <c r="G4467">
        <v>-5</v>
      </c>
      <c r="H4467">
        <v>0</v>
      </c>
    </row>
    <row r="4468" spans="1:8" x14ac:dyDescent="0.4">
      <c r="A4468" s="27">
        <v>42503</v>
      </c>
      <c r="B4468" s="28">
        <v>0.625</v>
      </c>
      <c r="C4468">
        <v>156.93600000000001</v>
      </c>
      <c r="D4468">
        <v>157.06299999999999</v>
      </c>
      <c r="E4468">
        <v>156.714</v>
      </c>
      <c r="F4468">
        <v>156.749</v>
      </c>
      <c r="G4468">
        <v>0</v>
      </c>
      <c r="H4468">
        <v>15.999999999999659</v>
      </c>
    </row>
    <row r="4469" spans="1:8" x14ac:dyDescent="0.4">
      <c r="A4469" s="27">
        <v>42506</v>
      </c>
      <c r="B4469" s="28">
        <v>0.625</v>
      </c>
      <c r="C4469">
        <v>156.15600000000001</v>
      </c>
      <c r="D4469">
        <v>156.55699999999999</v>
      </c>
      <c r="E4469">
        <v>156.149</v>
      </c>
      <c r="F4469">
        <v>156.416</v>
      </c>
      <c r="G4469">
        <v>0</v>
      </c>
      <c r="H4469">
        <v>0</v>
      </c>
    </row>
    <row r="4470" spans="1:8" x14ac:dyDescent="0.4">
      <c r="A4470" s="27">
        <v>42507</v>
      </c>
      <c r="B4470" s="28">
        <v>0.625</v>
      </c>
      <c r="C4470">
        <v>158.52099999999999</v>
      </c>
      <c r="D4470">
        <v>158.59</v>
      </c>
      <c r="E4470">
        <v>158.36099999999999</v>
      </c>
      <c r="F4470">
        <v>158.45599999999999</v>
      </c>
      <c r="G4470">
        <v>53.899999999998727</v>
      </c>
      <c r="H4470">
        <v>0</v>
      </c>
    </row>
    <row r="4471" spans="1:8" x14ac:dyDescent="0.4">
      <c r="A4471" s="27">
        <v>42508</v>
      </c>
      <c r="B4471" s="28">
        <v>0.625</v>
      </c>
      <c r="C4471">
        <v>158.458</v>
      </c>
      <c r="D4471">
        <v>159.18899999999999</v>
      </c>
      <c r="E4471">
        <v>158.44200000000001</v>
      </c>
      <c r="F4471">
        <v>159.036</v>
      </c>
      <c r="G4471">
        <v>-5</v>
      </c>
      <c r="H4471">
        <v>0</v>
      </c>
    </row>
    <row r="4472" spans="1:8" x14ac:dyDescent="0.4">
      <c r="A4472" s="27">
        <v>42509</v>
      </c>
      <c r="B4472" s="28">
        <v>0.625</v>
      </c>
      <c r="C4472">
        <v>160.874</v>
      </c>
      <c r="D4472">
        <v>160.946</v>
      </c>
      <c r="E4472">
        <v>160.464</v>
      </c>
      <c r="F4472">
        <v>160.58199999999999</v>
      </c>
      <c r="G4472">
        <v>-5</v>
      </c>
      <c r="H4472">
        <v>0</v>
      </c>
    </row>
    <row r="4473" spans="1:8" x14ac:dyDescent="0.4">
      <c r="A4473" s="27">
        <v>42510</v>
      </c>
      <c r="B4473" s="28">
        <v>0.625</v>
      </c>
      <c r="C4473">
        <v>160.85</v>
      </c>
      <c r="D4473">
        <v>160.99700000000001</v>
      </c>
      <c r="E4473">
        <v>160.65299999999999</v>
      </c>
      <c r="F4473">
        <v>160.76900000000001</v>
      </c>
      <c r="G4473">
        <v>-5</v>
      </c>
      <c r="H4473">
        <v>0</v>
      </c>
    </row>
    <row r="4474" spans="1:8" x14ac:dyDescent="0.4">
      <c r="A4474" s="27">
        <v>42513</v>
      </c>
      <c r="B4474" s="28">
        <v>0.625</v>
      </c>
      <c r="C4474">
        <v>158.35499999999999</v>
      </c>
      <c r="D4474">
        <v>158.60599999999999</v>
      </c>
      <c r="E4474">
        <v>158.251</v>
      </c>
      <c r="F4474">
        <v>158.52600000000001</v>
      </c>
      <c r="G4474">
        <v>0</v>
      </c>
      <c r="H4474">
        <v>-5</v>
      </c>
    </row>
    <row r="4475" spans="1:8" x14ac:dyDescent="0.4">
      <c r="A4475" s="27">
        <v>42514</v>
      </c>
      <c r="B4475" s="28">
        <v>0.625</v>
      </c>
      <c r="C4475">
        <v>160.02000000000001</v>
      </c>
      <c r="D4475">
        <v>160.31200000000001</v>
      </c>
      <c r="E4475">
        <v>159.999</v>
      </c>
      <c r="F4475">
        <v>160.137</v>
      </c>
      <c r="G4475">
        <v>147.80000000000086</v>
      </c>
      <c r="H4475">
        <v>0</v>
      </c>
    </row>
    <row r="4476" spans="1:8" x14ac:dyDescent="0.4">
      <c r="A4476" s="27">
        <v>42515</v>
      </c>
      <c r="B4476" s="28">
        <v>0.625</v>
      </c>
      <c r="C4476">
        <v>161.566</v>
      </c>
      <c r="D4476">
        <v>161.94200000000001</v>
      </c>
      <c r="E4476">
        <v>161.464</v>
      </c>
      <c r="F4476">
        <v>161.82</v>
      </c>
      <c r="G4476">
        <v>80.89999999999975</v>
      </c>
      <c r="H4476">
        <v>0</v>
      </c>
    </row>
    <row r="4477" spans="1:8" x14ac:dyDescent="0.4">
      <c r="A4477" s="27">
        <v>42516</v>
      </c>
      <c r="B4477" s="28">
        <v>0.625</v>
      </c>
      <c r="C4477">
        <v>161.648</v>
      </c>
      <c r="D4477">
        <v>161.876</v>
      </c>
      <c r="E4477">
        <v>161.488</v>
      </c>
      <c r="F4477">
        <v>161.83699999999999</v>
      </c>
      <c r="G4477">
        <v>0</v>
      </c>
      <c r="H4477">
        <v>0</v>
      </c>
    </row>
    <row r="4478" spans="1:8" x14ac:dyDescent="0.4">
      <c r="A4478" s="27">
        <v>42517</v>
      </c>
      <c r="B4478" s="28">
        <v>0.625</v>
      </c>
      <c r="C4478">
        <v>160.601</v>
      </c>
      <c r="D4478">
        <v>160.80600000000001</v>
      </c>
      <c r="E4478">
        <v>160.523</v>
      </c>
      <c r="F4478">
        <v>160.63200000000001</v>
      </c>
      <c r="G4478">
        <v>0</v>
      </c>
      <c r="H4478">
        <v>6.3999999999992951</v>
      </c>
    </row>
    <row r="4479" spans="1:8" x14ac:dyDescent="0.4">
      <c r="A4479" s="27">
        <v>42520</v>
      </c>
      <c r="B4479" s="28">
        <v>0.625</v>
      </c>
      <c r="C4479">
        <v>162.22900000000001</v>
      </c>
      <c r="D4479">
        <v>162.46700000000001</v>
      </c>
      <c r="E4479">
        <v>162.16399999999999</v>
      </c>
      <c r="F4479">
        <v>162.46199999999999</v>
      </c>
      <c r="G4479">
        <v>-5</v>
      </c>
      <c r="H4479">
        <v>0</v>
      </c>
    </row>
    <row r="4480" spans="1:8" x14ac:dyDescent="0.4">
      <c r="A4480" s="27">
        <v>42521</v>
      </c>
      <c r="B4480" s="28">
        <v>0.625</v>
      </c>
      <c r="C4480">
        <v>162.358</v>
      </c>
      <c r="D4480">
        <v>162.59</v>
      </c>
      <c r="E4480">
        <v>162.18600000000001</v>
      </c>
      <c r="F4480">
        <v>162.54900000000001</v>
      </c>
      <c r="G4480">
        <v>0</v>
      </c>
      <c r="H4480">
        <v>-5</v>
      </c>
    </row>
    <row r="4481" spans="1:8" x14ac:dyDescent="0.4">
      <c r="A4481" s="27">
        <v>42522</v>
      </c>
      <c r="B4481" s="28">
        <v>0.625</v>
      </c>
      <c r="C4481">
        <v>158.21700000000001</v>
      </c>
      <c r="D4481">
        <v>158.233</v>
      </c>
      <c r="E4481">
        <v>157.583</v>
      </c>
      <c r="F4481">
        <v>157.697</v>
      </c>
      <c r="G4481">
        <v>0</v>
      </c>
      <c r="H4481">
        <v>214.40000000000055</v>
      </c>
    </row>
    <row r="4482" spans="1:8" x14ac:dyDescent="0.4">
      <c r="A4482" s="27">
        <v>42523</v>
      </c>
      <c r="B4482" s="28">
        <v>0.625</v>
      </c>
      <c r="C4482">
        <v>157.22200000000001</v>
      </c>
      <c r="D4482">
        <v>157.56800000000001</v>
      </c>
      <c r="E4482">
        <v>157.16</v>
      </c>
      <c r="F4482">
        <v>157.55500000000001</v>
      </c>
      <c r="G4482">
        <v>0</v>
      </c>
      <c r="H4482">
        <v>0</v>
      </c>
    </row>
    <row r="4483" spans="1:8" x14ac:dyDescent="0.4">
      <c r="A4483" s="27">
        <v>42524</v>
      </c>
      <c r="B4483" s="28">
        <v>0.625</v>
      </c>
      <c r="C4483">
        <v>156.93299999999999</v>
      </c>
      <c r="D4483">
        <v>157.04900000000001</v>
      </c>
      <c r="E4483">
        <v>156.815</v>
      </c>
      <c r="F4483">
        <v>156.958</v>
      </c>
      <c r="G4483">
        <v>0</v>
      </c>
      <c r="H4483">
        <v>0</v>
      </c>
    </row>
    <row r="4484" spans="1:8" x14ac:dyDescent="0.4">
      <c r="A4484" s="27">
        <v>42527</v>
      </c>
      <c r="B4484" s="28">
        <v>0.625</v>
      </c>
      <c r="C4484">
        <v>154.19300000000001</v>
      </c>
      <c r="D4484">
        <v>154.565</v>
      </c>
      <c r="E4484">
        <v>154.05500000000001</v>
      </c>
      <c r="F4484">
        <v>154.12</v>
      </c>
      <c r="G4484">
        <v>-5</v>
      </c>
      <c r="H4484">
        <v>0</v>
      </c>
    </row>
    <row r="4485" spans="1:8" x14ac:dyDescent="0.4">
      <c r="A4485" s="27">
        <v>42528</v>
      </c>
      <c r="B4485" s="28">
        <v>0.625</v>
      </c>
      <c r="C4485">
        <v>157.19499999999999</v>
      </c>
      <c r="D4485">
        <v>157.25800000000001</v>
      </c>
      <c r="E4485">
        <v>156.91399999999999</v>
      </c>
      <c r="F4485">
        <v>156.977</v>
      </c>
      <c r="G4485">
        <v>0</v>
      </c>
      <c r="H4485">
        <v>0</v>
      </c>
    </row>
    <row r="4486" spans="1:8" x14ac:dyDescent="0.4">
      <c r="A4486" s="27">
        <v>42529</v>
      </c>
      <c r="B4486" s="28">
        <v>0.625</v>
      </c>
      <c r="C4486">
        <v>155.93700000000001</v>
      </c>
      <c r="D4486">
        <v>156.24299999999999</v>
      </c>
      <c r="E4486">
        <v>155.80099999999999</v>
      </c>
      <c r="F4486">
        <v>156.15899999999999</v>
      </c>
      <c r="G4486">
        <v>4.2000000000001592</v>
      </c>
      <c r="H4486">
        <v>0</v>
      </c>
    </row>
    <row r="4487" spans="1:8" x14ac:dyDescent="0.4">
      <c r="A4487" s="27">
        <v>42530</v>
      </c>
      <c r="B4487" s="28">
        <v>0.625</v>
      </c>
      <c r="C4487">
        <v>154.03</v>
      </c>
      <c r="D4487">
        <v>154.20599999999999</v>
      </c>
      <c r="E4487">
        <v>153.934</v>
      </c>
      <c r="F4487">
        <v>153.96899999999999</v>
      </c>
      <c r="G4487">
        <v>0</v>
      </c>
      <c r="H4487">
        <v>47.400000000001796</v>
      </c>
    </row>
    <row r="4488" spans="1:8" x14ac:dyDescent="0.4">
      <c r="A4488" s="27">
        <v>42531</v>
      </c>
      <c r="B4488" s="28">
        <v>0.625</v>
      </c>
      <c r="C4488">
        <v>153.971</v>
      </c>
      <c r="D4488">
        <v>154.09200000000001</v>
      </c>
      <c r="E4488">
        <v>153.721</v>
      </c>
      <c r="F4488">
        <v>153.83600000000001</v>
      </c>
      <c r="G4488">
        <v>0</v>
      </c>
      <c r="H4488">
        <v>66.299999999998249</v>
      </c>
    </row>
    <row r="4489" spans="1:8" x14ac:dyDescent="0.4">
      <c r="A4489" s="27">
        <v>42534</v>
      </c>
      <c r="B4489" s="28">
        <v>0.625</v>
      </c>
      <c r="C4489">
        <v>150.07</v>
      </c>
      <c r="D4489">
        <v>150.54900000000001</v>
      </c>
      <c r="E4489">
        <v>150.00800000000001</v>
      </c>
      <c r="F4489">
        <v>150.38499999999999</v>
      </c>
      <c r="G4489">
        <v>0</v>
      </c>
      <c r="H4489">
        <v>-5</v>
      </c>
    </row>
    <row r="4490" spans="1:8" x14ac:dyDescent="0.4">
      <c r="A4490" s="27">
        <v>42535</v>
      </c>
      <c r="B4490" s="28">
        <v>0.625</v>
      </c>
      <c r="C4490">
        <v>150.00299999999999</v>
      </c>
      <c r="D4490">
        <v>150.14699999999999</v>
      </c>
      <c r="E4490">
        <v>149.52000000000001</v>
      </c>
      <c r="F4490">
        <v>149.709</v>
      </c>
      <c r="G4490">
        <v>0</v>
      </c>
      <c r="H4490">
        <v>50</v>
      </c>
    </row>
    <row r="4491" spans="1:8" x14ac:dyDescent="0.4">
      <c r="A4491" s="27">
        <v>42536</v>
      </c>
      <c r="B4491" s="28">
        <v>0.625</v>
      </c>
      <c r="C4491">
        <v>150.874</v>
      </c>
      <c r="D4491">
        <v>150.97</v>
      </c>
      <c r="E4491">
        <v>150.62</v>
      </c>
      <c r="F4491">
        <v>150.73599999999999</v>
      </c>
      <c r="G4491">
        <v>45.699999999999363</v>
      </c>
      <c r="H4491">
        <v>0</v>
      </c>
    </row>
    <row r="4492" spans="1:8" x14ac:dyDescent="0.4">
      <c r="A4492" s="27">
        <v>42537</v>
      </c>
      <c r="B4492" s="28">
        <v>0.625</v>
      </c>
      <c r="C4492">
        <v>147.29400000000001</v>
      </c>
      <c r="D4492">
        <v>147.75899999999999</v>
      </c>
      <c r="E4492">
        <v>146.93199999999999</v>
      </c>
      <c r="F4492">
        <v>147.59100000000001</v>
      </c>
      <c r="G4492">
        <v>0</v>
      </c>
      <c r="H4492">
        <v>-5</v>
      </c>
    </row>
    <row r="4493" spans="1:8" x14ac:dyDescent="0.4">
      <c r="A4493" s="27">
        <v>42538</v>
      </c>
      <c r="B4493" s="28">
        <v>0.625</v>
      </c>
      <c r="C4493">
        <v>148.62299999999999</v>
      </c>
      <c r="D4493">
        <v>149.15799999999999</v>
      </c>
      <c r="E4493">
        <v>148.46299999999999</v>
      </c>
      <c r="F4493">
        <v>149.09299999999999</v>
      </c>
      <c r="G4493">
        <v>0</v>
      </c>
      <c r="H4493">
        <v>0</v>
      </c>
    </row>
    <row r="4494" spans="1:8" x14ac:dyDescent="0.4">
      <c r="A4494" s="27">
        <v>42541</v>
      </c>
      <c r="B4494" s="28">
        <v>0.625</v>
      </c>
      <c r="C4494">
        <v>152.83799999999999</v>
      </c>
      <c r="D4494">
        <v>153.29400000000001</v>
      </c>
      <c r="E4494">
        <v>152.79499999999999</v>
      </c>
      <c r="F4494">
        <v>153.03899999999999</v>
      </c>
      <c r="G4494">
        <v>-5</v>
      </c>
      <c r="H4494">
        <v>0</v>
      </c>
    </row>
    <row r="4495" spans="1:8" x14ac:dyDescent="0.4">
      <c r="A4495" s="27">
        <v>42542</v>
      </c>
      <c r="B4495" s="28">
        <v>0.625</v>
      </c>
      <c r="C4495">
        <v>154.25700000000001</v>
      </c>
      <c r="D4495">
        <v>154.35499999999999</v>
      </c>
      <c r="E4495">
        <v>154.03800000000001</v>
      </c>
      <c r="F4495">
        <v>154.172</v>
      </c>
      <c r="G4495">
        <v>149.60000000000093</v>
      </c>
      <c r="H4495">
        <v>0</v>
      </c>
    </row>
    <row r="4496" spans="1:8" x14ac:dyDescent="0.4">
      <c r="A4496" s="27">
        <v>42543</v>
      </c>
      <c r="B4496" s="28">
        <v>0.625</v>
      </c>
      <c r="C4496">
        <v>153.44300000000001</v>
      </c>
      <c r="D4496">
        <v>153.68199999999999</v>
      </c>
      <c r="E4496">
        <v>153.39599999999999</v>
      </c>
      <c r="F4496">
        <v>153.529</v>
      </c>
      <c r="G4496">
        <v>0</v>
      </c>
      <c r="H4496">
        <v>-5</v>
      </c>
    </row>
    <row r="4497" spans="1:8" x14ac:dyDescent="0.4">
      <c r="A4497" s="27">
        <v>42544</v>
      </c>
      <c r="B4497" s="28">
        <v>0.625</v>
      </c>
      <c r="C4497">
        <v>157.422</v>
      </c>
      <c r="D4497">
        <v>157.845</v>
      </c>
      <c r="E4497">
        <v>156.666</v>
      </c>
      <c r="F4497">
        <v>156.792</v>
      </c>
      <c r="G4497">
        <v>148.50000000000136</v>
      </c>
      <c r="H4497">
        <v>-5</v>
      </c>
    </row>
    <row r="4498" spans="1:8" x14ac:dyDescent="0.4">
      <c r="A4498" s="27">
        <v>42545</v>
      </c>
      <c r="B4498" s="28">
        <v>0.625</v>
      </c>
      <c r="C4498">
        <v>139.93899999999999</v>
      </c>
      <c r="D4498">
        <v>140.70099999999999</v>
      </c>
      <c r="E4498">
        <v>139.54900000000001</v>
      </c>
      <c r="F4498">
        <v>139.90899999999999</v>
      </c>
      <c r="G4498">
        <v>0</v>
      </c>
      <c r="H4498">
        <v>0</v>
      </c>
    </row>
    <row r="4499" spans="1:8" x14ac:dyDescent="0.4">
      <c r="A4499" s="27">
        <v>42548</v>
      </c>
      <c r="B4499" s="28">
        <v>0.625</v>
      </c>
      <c r="C4499">
        <v>134.142</v>
      </c>
      <c r="D4499">
        <v>134.512</v>
      </c>
      <c r="E4499">
        <v>133.33099999999999</v>
      </c>
      <c r="F4499">
        <v>133.626</v>
      </c>
      <c r="G4499">
        <v>0</v>
      </c>
      <c r="H4499">
        <v>208.09999999999889</v>
      </c>
    </row>
    <row r="4500" spans="1:8" x14ac:dyDescent="0.4">
      <c r="A4500" s="27">
        <v>42549</v>
      </c>
      <c r="B4500" s="28">
        <v>0.625</v>
      </c>
      <c r="C4500">
        <v>136.482</v>
      </c>
      <c r="D4500">
        <v>136.63300000000001</v>
      </c>
      <c r="E4500">
        <v>136.21700000000001</v>
      </c>
      <c r="F4500">
        <v>136.554</v>
      </c>
      <c r="G4500">
        <v>-5</v>
      </c>
      <c r="H4500">
        <v>0</v>
      </c>
    </row>
    <row r="4501" spans="1:8" x14ac:dyDescent="0.4">
      <c r="A4501" s="27">
        <v>42550</v>
      </c>
      <c r="B4501" s="28">
        <v>0.625</v>
      </c>
      <c r="C4501">
        <v>137.816</v>
      </c>
      <c r="D4501">
        <v>138.11199999999999</v>
      </c>
      <c r="E4501">
        <v>137.708</v>
      </c>
      <c r="F4501">
        <v>137.97300000000001</v>
      </c>
      <c r="G4501">
        <v>84.000000000000341</v>
      </c>
      <c r="H4501">
        <v>-5</v>
      </c>
    </row>
    <row r="4502" spans="1:8" x14ac:dyDescent="0.4">
      <c r="A4502" s="27">
        <v>42551</v>
      </c>
      <c r="B4502" s="28">
        <v>0.625</v>
      </c>
      <c r="C4502">
        <v>138.63900000000001</v>
      </c>
      <c r="D4502">
        <v>138.703</v>
      </c>
      <c r="E4502">
        <v>137.732</v>
      </c>
      <c r="F4502">
        <v>137.85400000000001</v>
      </c>
      <c r="G4502">
        <v>-5</v>
      </c>
      <c r="H4502">
        <v>-5</v>
      </c>
    </row>
    <row r="4503" spans="1:8" x14ac:dyDescent="0.4">
      <c r="A4503" s="27">
        <v>42552</v>
      </c>
      <c r="B4503" s="28">
        <v>0.625</v>
      </c>
      <c r="C4503">
        <v>136.35599999999999</v>
      </c>
      <c r="D4503">
        <v>136.60400000000001</v>
      </c>
      <c r="E4503">
        <v>136.27500000000001</v>
      </c>
      <c r="F4503">
        <v>136.386</v>
      </c>
      <c r="G4503">
        <v>0</v>
      </c>
      <c r="H4503">
        <v>56.200000000001182</v>
      </c>
    </row>
    <row r="4504" spans="1:8" x14ac:dyDescent="0.4">
      <c r="A4504" s="27">
        <v>42555</v>
      </c>
      <c r="B4504" s="28">
        <v>0.625</v>
      </c>
      <c r="C4504">
        <v>136.048</v>
      </c>
      <c r="D4504">
        <v>136.23699999999999</v>
      </c>
      <c r="E4504">
        <v>135.84200000000001</v>
      </c>
      <c r="F4504">
        <v>136.13900000000001</v>
      </c>
      <c r="G4504">
        <v>0</v>
      </c>
      <c r="H4504">
        <v>-5</v>
      </c>
    </row>
    <row r="4505" spans="1:8" x14ac:dyDescent="0.4">
      <c r="A4505" s="27">
        <v>42556</v>
      </c>
      <c r="B4505" s="28">
        <v>0.625</v>
      </c>
      <c r="C4505">
        <v>133.83199999999999</v>
      </c>
      <c r="D4505">
        <v>134.00399999999999</v>
      </c>
      <c r="E4505">
        <v>133.37200000000001</v>
      </c>
      <c r="F4505">
        <v>133.48500000000001</v>
      </c>
      <c r="G4505">
        <v>0</v>
      </c>
      <c r="H4505">
        <v>160.49999999999898</v>
      </c>
    </row>
    <row r="4506" spans="1:8" x14ac:dyDescent="0.4">
      <c r="A4506" s="27">
        <v>42557</v>
      </c>
      <c r="B4506" s="28">
        <v>0.625</v>
      </c>
      <c r="C4506">
        <v>130.178</v>
      </c>
      <c r="D4506">
        <v>130.87799999999999</v>
      </c>
      <c r="E4506">
        <v>130.09200000000001</v>
      </c>
      <c r="F4506">
        <v>130.334</v>
      </c>
      <c r="G4506">
        <v>0</v>
      </c>
      <c r="H4506">
        <v>0</v>
      </c>
    </row>
    <row r="4507" spans="1:8" x14ac:dyDescent="0.4">
      <c r="A4507" s="27">
        <v>42558</v>
      </c>
      <c r="B4507" s="28">
        <v>0.625</v>
      </c>
      <c r="C4507">
        <v>131.68600000000001</v>
      </c>
      <c r="D4507">
        <v>131.93299999999999</v>
      </c>
      <c r="E4507">
        <v>131.27500000000001</v>
      </c>
      <c r="F4507">
        <v>131.34100000000001</v>
      </c>
      <c r="G4507">
        <v>2.7000000000015234</v>
      </c>
      <c r="H4507">
        <v>0</v>
      </c>
    </row>
    <row r="4508" spans="1:8" x14ac:dyDescent="0.4">
      <c r="A4508" s="27">
        <v>42559</v>
      </c>
      <c r="B4508" s="28">
        <v>0.625</v>
      </c>
      <c r="C4508">
        <v>130.43600000000001</v>
      </c>
      <c r="D4508">
        <v>130.523</v>
      </c>
      <c r="E4508">
        <v>130.15700000000001</v>
      </c>
      <c r="F4508">
        <v>130.28800000000001</v>
      </c>
      <c r="G4508">
        <v>0</v>
      </c>
      <c r="H4508">
        <v>0</v>
      </c>
    </row>
    <row r="4509" spans="1:8" x14ac:dyDescent="0.4">
      <c r="A4509" s="27">
        <v>42562</v>
      </c>
      <c r="B4509" s="28">
        <v>0.625</v>
      </c>
      <c r="C4509">
        <v>132.84800000000001</v>
      </c>
      <c r="D4509">
        <v>133.321</v>
      </c>
      <c r="E4509">
        <v>132.54499999999999</v>
      </c>
      <c r="F4509">
        <v>132.971</v>
      </c>
      <c r="G4509">
        <v>170.40000000000077</v>
      </c>
      <c r="H4509">
        <v>0</v>
      </c>
    </row>
    <row r="4510" spans="1:8" x14ac:dyDescent="0.4">
      <c r="A4510" s="27">
        <v>42563</v>
      </c>
      <c r="B4510" s="28">
        <v>0.625</v>
      </c>
      <c r="C4510">
        <v>136.55500000000001</v>
      </c>
      <c r="D4510">
        <v>136.73500000000001</v>
      </c>
      <c r="E4510">
        <v>136.137</v>
      </c>
      <c r="F4510">
        <v>136.678</v>
      </c>
      <c r="G4510">
        <v>175.89999999999861</v>
      </c>
      <c r="H4510">
        <v>0</v>
      </c>
    </row>
    <row r="4511" spans="1:8" x14ac:dyDescent="0.4">
      <c r="A4511" s="27">
        <v>42564</v>
      </c>
      <c r="B4511" s="28">
        <v>0.625</v>
      </c>
      <c r="C4511">
        <v>139.36000000000001</v>
      </c>
      <c r="D4511">
        <v>139.499</v>
      </c>
      <c r="E4511">
        <v>138.547</v>
      </c>
      <c r="F4511">
        <v>138.941</v>
      </c>
      <c r="G4511">
        <v>0</v>
      </c>
      <c r="H4511">
        <v>0</v>
      </c>
    </row>
    <row r="4512" spans="1:8" x14ac:dyDescent="0.4">
      <c r="A4512" s="27">
        <v>42565</v>
      </c>
      <c r="B4512" s="28">
        <v>0.625</v>
      </c>
      <c r="C4512">
        <v>139.654</v>
      </c>
      <c r="D4512">
        <v>142.096</v>
      </c>
      <c r="E4512">
        <v>139.654</v>
      </c>
      <c r="F4512">
        <v>141.423</v>
      </c>
      <c r="G4512">
        <v>289.50000000000102</v>
      </c>
      <c r="H4512">
        <v>0</v>
      </c>
    </row>
    <row r="4513" spans="1:8" x14ac:dyDescent="0.4">
      <c r="A4513" s="27">
        <v>42566</v>
      </c>
      <c r="B4513" s="28">
        <v>0.625</v>
      </c>
      <c r="C4513">
        <v>141.41900000000001</v>
      </c>
      <c r="D4513">
        <v>141.85900000000001</v>
      </c>
      <c r="E4513">
        <v>141.315</v>
      </c>
      <c r="F4513">
        <v>141.34200000000001</v>
      </c>
      <c r="G4513">
        <v>0</v>
      </c>
      <c r="H4513">
        <v>0</v>
      </c>
    </row>
    <row r="4514" spans="1:8" x14ac:dyDescent="0.4">
      <c r="A4514" s="27">
        <v>42569</v>
      </c>
      <c r="B4514" s="28">
        <v>0.625</v>
      </c>
      <c r="C4514">
        <v>139.71</v>
      </c>
      <c r="D4514">
        <v>140.21100000000001</v>
      </c>
      <c r="E4514">
        <v>139.642</v>
      </c>
      <c r="F4514">
        <v>140.172</v>
      </c>
      <c r="G4514">
        <v>0</v>
      </c>
      <c r="H4514">
        <v>0</v>
      </c>
    </row>
    <row r="4515" spans="1:8" x14ac:dyDescent="0.4">
      <c r="A4515" s="27">
        <v>42570</v>
      </c>
      <c r="B4515" s="28">
        <v>0.625</v>
      </c>
      <c r="C4515">
        <v>139.69900000000001</v>
      </c>
      <c r="D4515">
        <v>139.983</v>
      </c>
      <c r="E4515">
        <v>139.27000000000001</v>
      </c>
      <c r="F4515">
        <v>139.458</v>
      </c>
      <c r="G4515">
        <v>0</v>
      </c>
      <c r="H4515">
        <v>3.8000000000010914</v>
      </c>
    </row>
    <row r="4516" spans="1:8" x14ac:dyDescent="0.4">
      <c r="A4516" s="27">
        <v>42571</v>
      </c>
      <c r="B4516" s="28">
        <v>0.625</v>
      </c>
      <c r="C4516">
        <v>140.29499999999999</v>
      </c>
      <c r="D4516">
        <v>140.369</v>
      </c>
      <c r="E4516">
        <v>140.03</v>
      </c>
      <c r="F4516">
        <v>140.28299999999999</v>
      </c>
      <c r="G4516">
        <v>95.699999999999363</v>
      </c>
      <c r="H4516">
        <v>0</v>
      </c>
    </row>
    <row r="4517" spans="1:8" x14ac:dyDescent="0.4">
      <c r="A4517" s="27">
        <v>42572</v>
      </c>
      <c r="B4517" s="28">
        <v>0.625</v>
      </c>
      <c r="C4517">
        <v>140.154</v>
      </c>
      <c r="D4517">
        <v>140.38900000000001</v>
      </c>
      <c r="E4517">
        <v>139.86199999999999</v>
      </c>
      <c r="F4517">
        <v>140.041</v>
      </c>
      <c r="G4517">
        <v>0</v>
      </c>
      <c r="H4517">
        <v>145.3000000000003</v>
      </c>
    </row>
    <row r="4518" spans="1:8" x14ac:dyDescent="0.4">
      <c r="A4518" s="27">
        <v>42573</v>
      </c>
      <c r="B4518" s="28">
        <v>0.625</v>
      </c>
      <c r="C4518">
        <v>139.11099999999999</v>
      </c>
      <c r="D4518">
        <v>139.19999999999999</v>
      </c>
      <c r="E4518">
        <v>138.791</v>
      </c>
      <c r="F4518">
        <v>139.08199999999999</v>
      </c>
      <c r="G4518">
        <v>-5</v>
      </c>
      <c r="H4518">
        <v>52.100000000001501</v>
      </c>
    </row>
    <row r="4519" spans="1:8" x14ac:dyDescent="0.4">
      <c r="A4519" s="27">
        <v>42576</v>
      </c>
      <c r="B4519" s="28">
        <v>0.625</v>
      </c>
      <c r="C4519">
        <v>139.54</v>
      </c>
      <c r="D4519">
        <v>139.648</v>
      </c>
      <c r="E4519">
        <v>139.30099999999999</v>
      </c>
      <c r="F4519">
        <v>139.34</v>
      </c>
      <c r="G4519">
        <v>0</v>
      </c>
      <c r="H4519">
        <v>-5</v>
      </c>
    </row>
    <row r="4520" spans="1:8" x14ac:dyDescent="0.4">
      <c r="A4520" s="27">
        <v>42577</v>
      </c>
      <c r="B4520" s="28">
        <v>0.625</v>
      </c>
      <c r="C4520">
        <v>136.98099999999999</v>
      </c>
      <c r="D4520">
        <v>137.084</v>
      </c>
      <c r="E4520">
        <v>136.76900000000001</v>
      </c>
      <c r="F4520">
        <v>136.916</v>
      </c>
      <c r="G4520">
        <v>0</v>
      </c>
      <c r="H4520">
        <v>-5</v>
      </c>
    </row>
    <row r="4521" spans="1:8" x14ac:dyDescent="0.4">
      <c r="A4521" s="27">
        <v>42578</v>
      </c>
      <c r="B4521" s="28">
        <v>0.625</v>
      </c>
      <c r="C4521">
        <v>138.214</v>
      </c>
      <c r="D4521">
        <v>138.63499999999999</v>
      </c>
      <c r="E4521">
        <v>138.07499999999999</v>
      </c>
      <c r="F4521">
        <v>138.54300000000001</v>
      </c>
      <c r="G4521">
        <v>0</v>
      </c>
      <c r="H4521">
        <v>0</v>
      </c>
    </row>
    <row r="4522" spans="1:8" x14ac:dyDescent="0.4">
      <c r="A4522" s="27">
        <v>42579</v>
      </c>
      <c r="B4522" s="28">
        <v>0.625</v>
      </c>
      <c r="C4522">
        <v>137.673</v>
      </c>
      <c r="D4522">
        <v>137.917</v>
      </c>
      <c r="E4522">
        <v>137.65700000000001</v>
      </c>
      <c r="F4522">
        <v>137.72499999999999</v>
      </c>
      <c r="G4522">
        <v>0</v>
      </c>
      <c r="H4522">
        <v>17.500000000001137</v>
      </c>
    </row>
    <row r="4523" spans="1:8" x14ac:dyDescent="0.4">
      <c r="A4523" s="27">
        <v>42580</v>
      </c>
      <c r="B4523" s="28">
        <v>0.625</v>
      </c>
      <c r="C4523">
        <v>136.119</v>
      </c>
      <c r="D4523">
        <v>136.22499999999999</v>
      </c>
      <c r="E4523">
        <v>135.98500000000001</v>
      </c>
      <c r="F4523">
        <v>136.15799999999999</v>
      </c>
      <c r="G4523">
        <v>0</v>
      </c>
      <c r="H4523">
        <v>0</v>
      </c>
    </row>
    <row r="4524" spans="1:8" x14ac:dyDescent="0.4">
      <c r="A4524" s="27">
        <v>42583</v>
      </c>
      <c r="B4524" s="28">
        <v>0.625</v>
      </c>
      <c r="C4524">
        <v>134.696</v>
      </c>
      <c r="D4524">
        <v>134.83000000000001</v>
      </c>
      <c r="E4524">
        <v>134.678</v>
      </c>
      <c r="F4524">
        <v>134.79</v>
      </c>
      <c r="G4524">
        <v>0</v>
      </c>
      <c r="H4524">
        <v>25.200000000000955</v>
      </c>
    </row>
    <row r="4525" spans="1:8" x14ac:dyDescent="0.4">
      <c r="A4525" s="27">
        <v>42584</v>
      </c>
      <c r="B4525" s="28">
        <v>0.625</v>
      </c>
      <c r="C4525">
        <v>134.685</v>
      </c>
      <c r="D4525">
        <v>134.84899999999999</v>
      </c>
      <c r="E4525">
        <v>134.601</v>
      </c>
      <c r="F4525">
        <v>134.66300000000001</v>
      </c>
      <c r="G4525">
        <v>0</v>
      </c>
      <c r="H4525">
        <v>15.299999999999159</v>
      </c>
    </row>
    <row r="4526" spans="1:8" x14ac:dyDescent="0.4">
      <c r="A4526" s="27">
        <v>42585</v>
      </c>
      <c r="B4526" s="28">
        <v>0.625</v>
      </c>
      <c r="C4526">
        <v>135.04400000000001</v>
      </c>
      <c r="D4526">
        <v>135.24299999999999</v>
      </c>
      <c r="E4526">
        <v>134.89099999999999</v>
      </c>
      <c r="F4526">
        <v>134.96899999999999</v>
      </c>
      <c r="G4526">
        <v>-5</v>
      </c>
      <c r="H4526">
        <v>0</v>
      </c>
    </row>
    <row r="4527" spans="1:8" x14ac:dyDescent="0.4">
      <c r="A4527" s="27">
        <v>42586</v>
      </c>
      <c r="B4527" s="28">
        <v>0.625</v>
      </c>
      <c r="C4527">
        <v>134.25700000000001</v>
      </c>
      <c r="D4527">
        <v>135.07900000000001</v>
      </c>
      <c r="E4527">
        <v>132.76</v>
      </c>
      <c r="F4527">
        <v>133.04300000000001</v>
      </c>
      <c r="G4527">
        <v>0</v>
      </c>
      <c r="H4527">
        <v>144.10000000000025</v>
      </c>
    </row>
    <row r="4528" spans="1:8" x14ac:dyDescent="0.4">
      <c r="A4528" s="27">
        <v>42587</v>
      </c>
      <c r="B4528" s="28">
        <v>0.625</v>
      </c>
      <c r="C4528">
        <v>132.971</v>
      </c>
      <c r="D4528">
        <v>133.14500000000001</v>
      </c>
      <c r="E4528">
        <v>132.90899999999999</v>
      </c>
      <c r="F4528">
        <v>133.04499999999999</v>
      </c>
      <c r="G4528">
        <v>0</v>
      </c>
      <c r="H4528">
        <v>-5</v>
      </c>
    </row>
    <row r="4529" spans="1:8" x14ac:dyDescent="0.4">
      <c r="A4529" s="27">
        <v>42590</v>
      </c>
      <c r="B4529" s="28">
        <v>0.625</v>
      </c>
      <c r="C4529">
        <v>133.68100000000001</v>
      </c>
      <c r="D4529">
        <v>133.774</v>
      </c>
      <c r="E4529">
        <v>133.60300000000001</v>
      </c>
      <c r="F4529">
        <v>133.72399999999999</v>
      </c>
      <c r="G4529">
        <v>0</v>
      </c>
      <c r="H4529">
        <v>0</v>
      </c>
    </row>
    <row r="4530" spans="1:8" x14ac:dyDescent="0.4">
      <c r="A4530" s="27">
        <v>42591</v>
      </c>
      <c r="B4530" s="28">
        <v>0.625</v>
      </c>
      <c r="C4530">
        <v>132.68700000000001</v>
      </c>
      <c r="D4530">
        <v>132.68700000000001</v>
      </c>
      <c r="E4530">
        <v>132.54300000000001</v>
      </c>
      <c r="F4530">
        <v>132.68100000000001</v>
      </c>
      <c r="G4530">
        <v>0</v>
      </c>
      <c r="H4530">
        <v>-5</v>
      </c>
    </row>
    <row r="4531" spans="1:8" x14ac:dyDescent="0.4">
      <c r="A4531" s="27">
        <v>42592</v>
      </c>
      <c r="B4531" s="28">
        <v>0.625</v>
      </c>
      <c r="C4531">
        <v>132.31299999999999</v>
      </c>
      <c r="D4531">
        <v>132.45400000000001</v>
      </c>
      <c r="E4531">
        <v>132.197</v>
      </c>
      <c r="F4531">
        <v>132.30699999999999</v>
      </c>
      <c r="G4531">
        <v>0</v>
      </c>
      <c r="H4531">
        <v>-5</v>
      </c>
    </row>
    <row r="4532" spans="1:8" x14ac:dyDescent="0.4">
      <c r="A4532" s="27">
        <v>42593</v>
      </c>
      <c r="B4532" s="28">
        <v>0.625</v>
      </c>
      <c r="C4532">
        <v>131.57300000000001</v>
      </c>
      <c r="D4532">
        <v>131.709</v>
      </c>
      <c r="E4532">
        <v>131.399</v>
      </c>
      <c r="F4532">
        <v>131.44999999999999</v>
      </c>
      <c r="G4532">
        <v>0</v>
      </c>
      <c r="H4532">
        <v>-5</v>
      </c>
    </row>
    <row r="4533" spans="1:8" x14ac:dyDescent="0.4">
      <c r="A4533" s="27">
        <v>42594</v>
      </c>
      <c r="B4533" s="28">
        <v>0.625</v>
      </c>
      <c r="C4533">
        <v>132.31200000000001</v>
      </c>
      <c r="D4533">
        <v>132.34299999999999</v>
      </c>
      <c r="E4533">
        <v>132.142</v>
      </c>
      <c r="F4533">
        <v>132.16999999999999</v>
      </c>
      <c r="G4533">
        <v>0</v>
      </c>
      <c r="H4533">
        <v>0</v>
      </c>
    </row>
    <row r="4534" spans="1:8" x14ac:dyDescent="0.4">
      <c r="A4534" s="27">
        <v>42597</v>
      </c>
      <c r="B4534" s="28">
        <v>0.625</v>
      </c>
      <c r="C4534">
        <v>130.571</v>
      </c>
      <c r="D4534">
        <v>130.59800000000001</v>
      </c>
      <c r="E4534">
        <v>130.10599999999999</v>
      </c>
      <c r="F4534">
        <v>130.15</v>
      </c>
      <c r="G4534">
        <v>0</v>
      </c>
      <c r="H4534">
        <v>46.500000000000341</v>
      </c>
    </row>
    <row r="4535" spans="1:8" x14ac:dyDescent="0.4">
      <c r="A4535" s="27">
        <v>42598</v>
      </c>
      <c r="B4535" s="28">
        <v>0.625</v>
      </c>
      <c r="C4535">
        <v>129.762</v>
      </c>
      <c r="D4535">
        <v>129.922</v>
      </c>
      <c r="E4535">
        <v>129.40299999999999</v>
      </c>
      <c r="F4535">
        <v>129.422</v>
      </c>
      <c r="G4535">
        <v>0</v>
      </c>
      <c r="H4535">
        <v>-5</v>
      </c>
    </row>
    <row r="4536" spans="1:8" x14ac:dyDescent="0.4">
      <c r="A4536" s="27">
        <v>42599</v>
      </c>
      <c r="B4536" s="28">
        <v>0.625</v>
      </c>
      <c r="C4536">
        <v>130.983</v>
      </c>
      <c r="D4536">
        <v>131.11699999999999</v>
      </c>
      <c r="E4536">
        <v>130.83600000000001</v>
      </c>
      <c r="F4536">
        <v>130.91200000000001</v>
      </c>
      <c r="G4536">
        <v>-5</v>
      </c>
      <c r="H4536">
        <v>0</v>
      </c>
    </row>
    <row r="4537" spans="1:8" x14ac:dyDescent="0.4">
      <c r="A4537" s="27">
        <v>42600</v>
      </c>
      <c r="B4537" s="28">
        <v>0.625</v>
      </c>
      <c r="C4537">
        <v>131.97499999999999</v>
      </c>
      <c r="D4537">
        <v>132.083</v>
      </c>
      <c r="E4537">
        <v>131.75800000000001</v>
      </c>
      <c r="F4537">
        <v>131.82</v>
      </c>
      <c r="G4537">
        <v>90.299999999999159</v>
      </c>
      <c r="H4537">
        <v>0</v>
      </c>
    </row>
    <row r="4538" spans="1:8" x14ac:dyDescent="0.4">
      <c r="A4538" s="27">
        <v>42601</v>
      </c>
      <c r="B4538" s="28">
        <v>0.625</v>
      </c>
      <c r="C4538">
        <v>131.41</v>
      </c>
      <c r="D4538">
        <v>131.51900000000001</v>
      </c>
      <c r="E4538">
        <v>131.33000000000001</v>
      </c>
      <c r="F4538">
        <v>131.34</v>
      </c>
      <c r="G4538">
        <v>0</v>
      </c>
      <c r="H4538">
        <v>-5</v>
      </c>
    </row>
    <row r="4539" spans="1:8" x14ac:dyDescent="0.4">
      <c r="A4539" s="27">
        <v>42604</v>
      </c>
      <c r="B4539" s="28">
        <v>0.625</v>
      </c>
      <c r="C4539">
        <v>131.55000000000001</v>
      </c>
      <c r="D4539">
        <v>131.804</v>
      </c>
      <c r="E4539">
        <v>131.46799999999999</v>
      </c>
      <c r="F4539">
        <v>131.72399999999999</v>
      </c>
      <c r="G4539">
        <v>17.499999999998295</v>
      </c>
      <c r="H4539">
        <v>0</v>
      </c>
    </row>
    <row r="4540" spans="1:8" x14ac:dyDescent="0.4">
      <c r="A4540" s="27">
        <v>42605</v>
      </c>
      <c r="B4540" s="28">
        <v>0.625</v>
      </c>
      <c r="C4540">
        <v>132.03</v>
      </c>
      <c r="D4540">
        <v>132.21100000000001</v>
      </c>
      <c r="E4540">
        <v>131.87</v>
      </c>
      <c r="F4540">
        <v>131.91300000000001</v>
      </c>
      <c r="G4540">
        <v>0.80000000000097771</v>
      </c>
      <c r="H4540">
        <v>0</v>
      </c>
    </row>
    <row r="4541" spans="1:8" x14ac:dyDescent="0.4">
      <c r="A4541" s="27">
        <v>42606</v>
      </c>
      <c r="B4541" s="28">
        <v>0.625</v>
      </c>
      <c r="C4541">
        <v>132.70500000000001</v>
      </c>
      <c r="D4541">
        <v>132.74100000000001</v>
      </c>
      <c r="E4541">
        <v>132.50700000000001</v>
      </c>
      <c r="F4541">
        <v>132.59899999999999</v>
      </c>
      <c r="G4541">
        <v>11.299999999999955</v>
      </c>
      <c r="H4541">
        <v>-5</v>
      </c>
    </row>
    <row r="4542" spans="1:8" x14ac:dyDescent="0.4">
      <c r="A4542" s="27">
        <v>42607</v>
      </c>
      <c r="B4542" s="28">
        <v>0.625</v>
      </c>
      <c r="C4542">
        <v>132.495</v>
      </c>
      <c r="D4542">
        <v>132.56299999999999</v>
      </c>
      <c r="E4542">
        <v>132.36600000000001</v>
      </c>
      <c r="F4542">
        <v>132.524</v>
      </c>
      <c r="G4542">
        <v>0</v>
      </c>
      <c r="H4542">
        <v>22.399999999998954</v>
      </c>
    </row>
    <row r="4543" spans="1:8" x14ac:dyDescent="0.4">
      <c r="A4543" s="27">
        <v>42608</v>
      </c>
      <c r="B4543" s="28">
        <v>0.625</v>
      </c>
      <c r="C4543">
        <v>132.59200000000001</v>
      </c>
      <c r="D4543">
        <v>132.62700000000001</v>
      </c>
      <c r="E4543">
        <v>132.505</v>
      </c>
      <c r="F4543">
        <v>132.56200000000001</v>
      </c>
      <c r="G4543">
        <v>-5</v>
      </c>
      <c r="H4543">
        <v>0</v>
      </c>
    </row>
    <row r="4544" spans="1:8" x14ac:dyDescent="0.4">
      <c r="A4544" s="27">
        <v>42611</v>
      </c>
      <c r="B4544" s="28">
        <v>0.625</v>
      </c>
      <c r="C4544">
        <v>133.72300000000001</v>
      </c>
      <c r="D4544">
        <v>133.76499999999999</v>
      </c>
      <c r="E4544">
        <v>133.52600000000001</v>
      </c>
      <c r="F4544">
        <v>133.608</v>
      </c>
      <c r="G4544">
        <v>-5</v>
      </c>
      <c r="H4544">
        <v>0</v>
      </c>
    </row>
    <row r="4545" spans="1:8" x14ac:dyDescent="0.4">
      <c r="A4545" s="27">
        <v>42612</v>
      </c>
      <c r="B4545" s="28">
        <v>0.625</v>
      </c>
      <c r="C4545">
        <v>133.86799999999999</v>
      </c>
      <c r="D4545">
        <v>134.13</v>
      </c>
      <c r="E4545">
        <v>133.845</v>
      </c>
      <c r="F4545">
        <v>134.06800000000001</v>
      </c>
      <c r="G4545">
        <v>-5</v>
      </c>
      <c r="H4545">
        <v>0</v>
      </c>
    </row>
    <row r="4546" spans="1:8" x14ac:dyDescent="0.4">
      <c r="A4546" s="27">
        <v>42613</v>
      </c>
      <c r="B4546" s="28">
        <v>0.625</v>
      </c>
      <c r="C4546">
        <v>135.614</v>
      </c>
      <c r="D4546">
        <v>135.721</v>
      </c>
      <c r="E4546">
        <v>135.58699999999999</v>
      </c>
      <c r="F4546">
        <v>135.62299999999999</v>
      </c>
      <c r="G4546">
        <v>51.099999999999568</v>
      </c>
      <c r="H4546">
        <v>0</v>
      </c>
    </row>
    <row r="4547" spans="1:8" x14ac:dyDescent="0.4">
      <c r="A4547" s="27">
        <v>42614</v>
      </c>
      <c r="B4547" s="28">
        <v>0.625</v>
      </c>
      <c r="C4547">
        <v>137.304</v>
      </c>
      <c r="D4547">
        <v>137.37</v>
      </c>
      <c r="E4547">
        <v>137.178</v>
      </c>
      <c r="F4547">
        <v>137.239</v>
      </c>
      <c r="G4547">
        <v>139.09999999999911</v>
      </c>
      <c r="H4547">
        <v>0</v>
      </c>
    </row>
    <row r="4548" spans="1:8" x14ac:dyDescent="0.4">
      <c r="A4548" s="27">
        <v>42615</v>
      </c>
      <c r="B4548" s="28">
        <v>0.625</v>
      </c>
      <c r="C4548">
        <v>137.31299999999999</v>
      </c>
      <c r="D4548">
        <v>137.411</v>
      </c>
      <c r="E4548">
        <v>137.08500000000001</v>
      </c>
      <c r="F4548">
        <v>137.35300000000001</v>
      </c>
      <c r="G4548">
        <v>-5</v>
      </c>
      <c r="H4548">
        <v>0</v>
      </c>
    </row>
    <row r="4549" spans="1:8" x14ac:dyDescent="0.4">
      <c r="A4549" s="27">
        <v>42618</v>
      </c>
      <c r="B4549" s="28">
        <v>0.625</v>
      </c>
      <c r="C4549">
        <v>137.702</v>
      </c>
      <c r="D4549">
        <v>137.726</v>
      </c>
      <c r="E4549">
        <v>137.44900000000001</v>
      </c>
      <c r="F4549">
        <v>137.459</v>
      </c>
      <c r="G4549">
        <v>0</v>
      </c>
      <c r="H4549">
        <v>-5</v>
      </c>
    </row>
    <row r="4550" spans="1:8" x14ac:dyDescent="0.4">
      <c r="A4550" s="27">
        <v>42619</v>
      </c>
      <c r="B4550" s="28">
        <v>0.625</v>
      </c>
      <c r="C4550">
        <v>137.69300000000001</v>
      </c>
      <c r="D4550">
        <v>138.124</v>
      </c>
      <c r="E4550">
        <v>137.63800000000001</v>
      </c>
      <c r="F4550">
        <v>138.059</v>
      </c>
      <c r="G4550">
        <v>0</v>
      </c>
      <c r="H4550">
        <v>0</v>
      </c>
    </row>
    <row r="4551" spans="1:8" x14ac:dyDescent="0.4">
      <c r="A4551" s="27">
        <v>42620</v>
      </c>
      <c r="B4551" s="28">
        <v>0.625</v>
      </c>
      <c r="C4551">
        <v>135.92599999999999</v>
      </c>
      <c r="D4551">
        <v>135.93899999999999</v>
      </c>
      <c r="E4551">
        <v>135.76599999999999</v>
      </c>
      <c r="F4551">
        <v>135.804</v>
      </c>
      <c r="G4551">
        <v>0</v>
      </c>
      <c r="H4551">
        <v>-5</v>
      </c>
    </row>
    <row r="4552" spans="1:8" x14ac:dyDescent="0.4">
      <c r="A4552" s="27">
        <v>42621</v>
      </c>
      <c r="B4552" s="28">
        <v>0.625</v>
      </c>
      <c r="C4552">
        <v>135.874</v>
      </c>
      <c r="D4552">
        <v>135.91300000000001</v>
      </c>
      <c r="E4552">
        <v>135.50399999999999</v>
      </c>
      <c r="F4552">
        <v>135.59399999999999</v>
      </c>
      <c r="G4552">
        <v>0</v>
      </c>
      <c r="H4552">
        <v>0</v>
      </c>
    </row>
    <row r="4553" spans="1:8" x14ac:dyDescent="0.4">
      <c r="A4553" s="27">
        <v>42622</v>
      </c>
      <c r="B4553" s="28">
        <v>0.625</v>
      </c>
      <c r="C4553">
        <v>136.71799999999999</v>
      </c>
      <c r="D4553">
        <v>136.86000000000001</v>
      </c>
      <c r="E4553">
        <v>136.50800000000001</v>
      </c>
      <c r="F4553">
        <v>136.75800000000001</v>
      </c>
      <c r="G4553">
        <v>54.500000000001592</v>
      </c>
      <c r="H4553">
        <v>-5</v>
      </c>
    </row>
    <row r="4554" spans="1:8" x14ac:dyDescent="0.4">
      <c r="A4554" s="27">
        <v>42625</v>
      </c>
      <c r="B4554" s="28">
        <v>0.625</v>
      </c>
      <c r="C4554">
        <v>135.30600000000001</v>
      </c>
      <c r="D4554">
        <v>135.38900000000001</v>
      </c>
      <c r="E4554">
        <v>135.066</v>
      </c>
      <c r="F4554">
        <v>135.20400000000001</v>
      </c>
      <c r="G4554">
        <v>0</v>
      </c>
      <c r="H4554">
        <v>46.599999999997976</v>
      </c>
    </row>
    <row r="4555" spans="1:8" x14ac:dyDescent="0.4">
      <c r="A4555" s="27">
        <v>42626</v>
      </c>
      <c r="B4555" s="28">
        <v>0.625</v>
      </c>
      <c r="C4555">
        <v>135.59700000000001</v>
      </c>
      <c r="D4555">
        <v>135.60599999999999</v>
      </c>
      <c r="E4555">
        <v>135.405</v>
      </c>
      <c r="F4555">
        <v>135.47999999999999</v>
      </c>
      <c r="G4555">
        <v>0</v>
      </c>
      <c r="H4555">
        <v>0</v>
      </c>
    </row>
    <row r="4556" spans="1:8" x14ac:dyDescent="0.4">
      <c r="A4556" s="27">
        <v>42627</v>
      </c>
      <c r="B4556" s="28">
        <v>0.625</v>
      </c>
      <c r="C4556">
        <v>135.52500000000001</v>
      </c>
      <c r="D4556">
        <v>135.661</v>
      </c>
      <c r="E4556">
        <v>135.33199999999999</v>
      </c>
      <c r="F4556">
        <v>135.459</v>
      </c>
      <c r="G4556">
        <v>-5</v>
      </c>
      <c r="H4556">
        <v>0</v>
      </c>
    </row>
    <row r="4557" spans="1:8" x14ac:dyDescent="0.4">
      <c r="A4557" s="27">
        <v>42628</v>
      </c>
      <c r="B4557" s="28">
        <v>0.625</v>
      </c>
      <c r="C4557">
        <v>135.37</v>
      </c>
      <c r="D4557">
        <v>135.65299999999999</v>
      </c>
      <c r="E4557">
        <v>134.80000000000001</v>
      </c>
      <c r="F4557">
        <v>135.017</v>
      </c>
      <c r="G4557">
        <v>0</v>
      </c>
      <c r="H4557">
        <v>10.500000000001819</v>
      </c>
    </row>
    <row r="4558" spans="1:8" x14ac:dyDescent="0.4">
      <c r="A4558" s="27">
        <v>42629</v>
      </c>
      <c r="B4558" s="28">
        <v>0.625</v>
      </c>
      <c r="C4558">
        <v>134.054</v>
      </c>
      <c r="D4558">
        <v>134.233</v>
      </c>
      <c r="E4558">
        <v>134.00299999999999</v>
      </c>
      <c r="F4558">
        <v>134.178</v>
      </c>
      <c r="G4558">
        <v>0</v>
      </c>
      <c r="H4558">
        <v>47.900000000001342</v>
      </c>
    </row>
    <row r="4559" spans="1:8" x14ac:dyDescent="0.4">
      <c r="A4559" s="27">
        <v>42632</v>
      </c>
      <c r="B4559" s="28">
        <v>0.625</v>
      </c>
      <c r="C4559">
        <v>132.86799999999999</v>
      </c>
      <c r="D4559">
        <v>132.94399999999999</v>
      </c>
      <c r="E4559">
        <v>132.80199999999999</v>
      </c>
      <c r="F4559">
        <v>132.86199999999999</v>
      </c>
      <c r="G4559">
        <v>-5</v>
      </c>
      <c r="H4559">
        <v>10.099999999999909</v>
      </c>
    </row>
    <row r="4560" spans="1:8" x14ac:dyDescent="0.4">
      <c r="A4560" s="27">
        <v>42633</v>
      </c>
      <c r="B4560" s="28">
        <v>0.625</v>
      </c>
      <c r="C4560">
        <v>132.14400000000001</v>
      </c>
      <c r="D4560">
        <v>132.20400000000001</v>
      </c>
      <c r="E4560">
        <v>131.99700000000001</v>
      </c>
      <c r="F4560">
        <v>132.185</v>
      </c>
      <c r="G4560">
        <v>0</v>
      </c>
      <c r="H4560">
        <v>46.299999999999386</v>
      </c>
    </row>
    <row r="4561" spans="1:8" x14ac:dyDescent="0.4">
      <c r="A4561" s="27">
        <v>42634</v>
      </c>
      <c r="B4561" s="28">
        <v>0.625</v>
      </c>
      <c r="C4561">
        <v>131.85499999999999</v>
      </c>
      <c r="D4561">
        <v>131.91</v>
      </c>
      <c r="E4561">
        <v>131.108</v>
      </c>
      <c r="F4561">
        <v>131.18299999999999</v>
      </c>
      <c r="G4561">
        <v>0</v>
      </c>
      <c r="H4561">
        <v>0</v>
      </c>
    </row>
    <row r="4562" spans="1:8" x14ac:dyDescent="0.4">
      <c r="A4562" s="27">
        <v>42635</v>
      </c>
      <c r="B4562" s="28">
        <v>0.625</v>
      </c>
      <c r="C4562">
        <v>131.48400000000001</v>
      </c>
      <c r="D4562">
        <v>131.78399999999999</v>
      </c>
      <c r="E4562">
        <v>131.43100000000001</v>
      </c>
      <c r="F4562">
        <v>131.72900000000001</v>
      </c>
      <c r="G4562">
        <v>73.400000000000887</v>
      </c>
      <c r="H4562">
        <v>0</v>
      </c>
    </row>
    <row r="4563" spans="1:8" x14ac:dyDescent="0.4">
      <c r="A4563" s="27">
        <v>42636</v>
      </c>
      <c r="B4563" s="28">
        <v>0.625</v>
      </c>
      <c r="C4563">
        <v>130.60599999999999</v>
      </c>
      <c r="D4563">
        <v>130.76599999999999</v>
      </c>
      <c r="E4563">
        <v>130.52099999999999</v>
      </c>
      <c r="F4563">
        <v>130.76599999999999</v>
      </c>
      <c r="G4563">
        <v>0</v>
      </c>
      <c r="H4563">
        <v>97.900000000001342</v>
      </c>
    </row>
    <row r="4564" spans="1:8" x14ac:dyDescent="0.4">
      <c r="A4564" s="27">
        <v>42639</v>
      </c>
      <c r="B4564" s="28">
        <v>0.625</v>
      </c>
      <c r="C4564">
        <v>129.75700000000001</v>
      </c>
      <c r="D4564">
        <v>129.97399999999999</v>
      </c>
      <c r="E4564">
        <v>129.678</v>
      </c>
      <c r="F4564">
        <v>129.86099999999999</v>
      </c>
      <c r="G4564">
        <v>0</v>
      </c>
      <c r="H4564">
        <v>83.899999999999864</v>
      </c>
    </row>
    <row r="4565" spans="1:8" x14ac:dyDescent="0.4">
      <c r="A4565" s="27">
        <v>42640</v>
      </c>
      <c r="B4565" s="28">
        <v>0.625</v>
      </c>
      <c r="C4565">
        <v>130.04300000000001</v>
      </c>
      <c r="D4565">
        <v>130.26400000000001</v>
      </c>
      <c r="E4565">
        <v>129.99100000000001</v>
      </c>
      <c r="F4565">
        <v>130.24600000000001</v>
      </c>
      <c r="G4565">
        <v>0</v>
      </c>
      <c r="H4565">
        <v>0</v>
      </c>
    </row>
    <row r="4566" spans="1:8" x14ac:dyDescent="0.4">
      <c r="A4566" s="27">
        <v>42641</v>
      </c>
      <c r="B4566" s="28">
        <v>0.625</v>
      </c>
      <c r="C4566">
        <v>131.095</v>
      </c>
      <c r="D4566">
        <v>131.15199999999999</v>
      </c>
      <c r="E4566">
        <v>130.91999999999999</v>
      </c>
      <c r="F4566">
        <v>130.92599999999999</v>
      </c>
      <c r="G4566">
        <v>-5</v>
      </c>
      <c r="H4566">
        <v>0</v>
      </c>
    </row>
    <row r="4567" spans="1:8" x14ac:dyDescent="0.4">
      <c r="A4567" s="27">
        <v>42642</v>
      </c>
      <c r="B4567" s="28">
        <v>0.625</v>
      </c>
      <c r="C4567">
        <v>132.00200000000001</v>
      </c>
      <c r="D4567">
        <v>132.21199999999999</v>
      </c>
      <c r="E4567">
        <v>131.983</v>
      </c>
      <c r="F4567">
        <v>132.08799999999999</v>
      </c>
      <c r="G4567">
        <v>-5</v>
      </c>
      <c r="H4567">
        <v>0</v>
      </c>
    </row>
    <row r="4568" spans="1:8" x14ac:dyDescent="0.4">
      <c r="A4568" s="27">
        <v>42643</v>
      </c>
      <c r="B4568" s="28">
        <v>0.625</v>
      </c>
      <c r="C4568">
        <v>131.077</v>
      </c>
      <c r="D4568">
        <v>131.34299999999999</v>
      </c>
      <c r="E4568">
        <v>131.077</v>
      </c>
      <c r="F4568">
        <v>131.23599999999999</v>
      </c>
      <c r="G4568">
        <v>0</v>
      </c>
      <c r="H4568">
        <v>-5</v>
      </c>
    </row>
    <row r="4569" spans="1:8" x14ac:dyDescent="0.4">
      <c r="A4569" s="27">
        <v>42646</v>
      </c>
      <c r="B4569" s="28">
        <v>0.625</v>
      </c>
      <c r="C4569">
        <v>130.54900000000001</v>
      </c>
      <c r="D4569">
        <v>130.55600000000001</v>
      </c>
      <c r="E4569">
        <v>130.26</v>
      </c>
      <c r="F4569">
        <v>130.44800000000001</v>
      </c>
      <c r="G4569">
        <v>0</v>
      </c>
      <c r="H4569">
        <v>35.999999999998522</v>
      </c>
    </row>
    <row r="4570" spans="1:8" x14ac:dyDescent="0.4">
      <c r="A4570" s="27">
        <v>42647</v>
      </c>
      <c r="B4570" s="28">
        <v>0.625</v>
      </c>
      <c r="C4570">
        <v>130.71799999999999</v>
      </c>
      <c r="D4570">
        <v>130.76499999999999</v>
      </c>
      <c r="E4570">
        <v>130.53399999999999</v>
      </c>
      <c r="F4570">
        <v>130.69</v>
      </c>
      <c r="G4570">
        <v>0</v>
      </c>
      <c r="H4570">
        <v>-5</v>
      </c>
    </row>
    <row r="4571" spans="1:8" x14ac:dyDescent="0.4">
      <c r="A4571" s="27">
        <v>42648</v>
      </c>
      <c r="B4571" s="28">
        <v>0.625</v>
      </c>
      <c r="C4571">
        <v>131.202</v>
      </c>
      <c r="D4571">
        <v>131.328</v>
      </c>
      <c r="E4571">
        <v>131.089</v>
      </c>
      <c r="F4571">
        <v>131.09100000000001</v>
      </c>
      <c r="G4571">
        <v>-3.6000000000001364</v>
      </c>
      <c r="H4571">
        <v>0</v>
      </c>
    </row>
    <row r="4572" spans="1:8" x14ac:dyDescent="0.4">
      <c r="A4572" s="27">
        <v>42649</v>
      </c>
      <c r="B4572" s="28">
        <v>0.625</v>
      </c>
      <c r="C4572">
        <v>131.602</v>
      </c>
      <c r="D4572">
        <v>131.65</v>
      </c>
      <c r="E4572">
        <v>131.13</v>
      </c>
      <c r="F4572">
        <v>131.22200000000001</v>
      </c>
      <c r="G4572">
        <v>0</v>
      </c>
      <c r="H4572">
        <v>25</v>
      </c>
    </row>
    <row r="4573" spans="1:8" x14ac:dyDescent="0.4">
      <c r="A4573" s="27">
        <v>42650</v>
      </c>
      <c r="B4573" s="28">
        <v>0.625</v>
      </c>
      <c r="C4573">
        <v>128.32300000000001</v>
      </c>
      <c r="D4573">
        <v>128.32900000000001</v>
      </c>
      <c r="E4573">
        <v>127.664</v>
      </c>
      <c r="F4573">
        <v>128.12899999999999</v>
      </c>
      <c r="G4573">
        <v>0</v>
      </c>
      <c r="H4573">
        <v>0</v>
      </c>
    </row>
    <row r="4574" spans="1:8" x14ac:dyDescent="0.4">
      <c r="A4574" s="27">
        <v>42653</v>
      </c>
      <c r="B4574" s="28">
        <v>0.625</v>
      </c>
      <c r="C4574">
        <v>128.46100000000001</v>
      </c>
      <c r="D4574">
        <v>128.524</v>
      </c>
      <c r="E4574">
        <v>128.047</v>
      </c>
      <c r="F4574">
        <v>128.09700000000001</v>
      </c>
      <c r="G4574">
        <v>-5</v>
      </c>
      <c r="H4574">
        <v>0</v>
      </c>
    </row>
    <row r="4575" spans="1:8" x14ac:dyDescent="0.4">
      <c r="A4575" s="27">
        <v>42654</v>
      </c>
      <c r="B4575" s="28">
        <v>0.625</v>
      </c>
      <c r="C4575">
        <v>127.121</v>
      </c>
      <c r="D4575">
        <v>127.407</v>
      </c>
      <c r="E4575">
        <v>127.108</v>
      </c>
      <c r="F4575">
        <v>127.348</v>
      </c>
      <c r="G4575">
        <v>0</v>
      </c>
      <c r="H4575">
        <v>49.399999999999977</v>
      </c>
    </row>
    <row r="4576" spans="1:8" x14ac:dyDescent="0.4">
      <c r="A4576" s="27">
        <v>42655</v>
      </c>
      <c r="B4576" s="28">
        <v>0.625</v>
      </c>
      <c r="C4576">
        <v>126.934</v>
      </c>
      <c r="D4576">
        <v>127.205</v>
      </c>
      <c r="E4576">
        <v>126.895</v>
      </c>
      <c r="F4576">
        <v>127.12</v>
      </c>
      <c r="G4576">
        <v>0</v>
      </c>
      <c r="H4576">
        <v>0</v>
      </c>
    </row>
    <row r="4577" spans="1:8" x14ac:dyDescent="0.4">
      <c r="A4577" s="27">
        <v>42656</v>
      </c>
      <c r="B4577" s="28">
        <v>0.625</v>
      </c>
      <c r="C4577">
        <v>126.68600000000001</v>
      </c>
      <c r="D4577">
        <v>126.756</v>
      </c>
      <c r="E4577">
        <v>126.371</v>
      </c>
      <c r="F4577">
        <v>126.746</v>
      </c>
      <c r="G4577">
        <v>0</v>
      </c>
      <c r="H4577">
        <v>0</v>
      </c>
    </row>
    <row r="4578" spans="1:8" x14ac:dyDescent="0.4">
      <c r="A4578" s="27">
        <v>42657</v>
      </c>
      <c r="B4578" s="28">
        <v>0.625</v>
      </c>
      <c r="C4578">
        <v>127.61199999999999</v>
      </c>
      <c r="D4578">
        <v>127.727</v>
      </c>
      <c r="E4578">
        <v>127.46599999999999</v>
      </c>
      <c r="F4578">
        <v>127.714</v>
      </c>
      <c r="G4578">
        <v>34.199999999999875</v>
      </c>
      <c r="H4578">
        <v>0</v>
      </c>
    </row>
    <row r="4579" spans="1:8" x14ac:dyDescent="0.4">
      <c r="A4579" s="27">
        <v>42660</v>
      </c>
      <c r="B4579" s="28">
        <v>0.625</v>
      </c>
      <c r="C4579">
        <v>126.548</v>
      </c>
      <c r="D4579">
        <v>126.616</v>
      </c>
      <c r="E4579">
        <v>126.337</v>
      </c>
      <c r="F4579">
        <v>126.465</v>
      </c>
      <c r="G4579">
        <v>0</v>
      </c>
      <c r="H4579">
        <v>0</v>
      </c>
    </row>
    <row r="4580" spans="1:8" x14ac:dyDescent="0.4">
      <c r="A4580" s="27">
        <v>42661</v>
      </c>
      <c r="B4580" s="28">
        <v>0.625</v>
      </c>
      <c r="C4580">
        <v>127.512</v>
      </c>
      <c r="D4580">
        <v>127.63</v>
      </c>
      <c r="E4580">
        <v>127.41800000000001</v>
      </c>
      <c r="F4580">
        <v>127.467</v>
      </c>
      <c r="G4580">
        <v>8.100000000000307</v>
      </c>
      <c r="H4580">
        <v>0</v>
      </c>
    </row>
    <row r="4581" spans="1:8" x14ac:dyDescent="0.4">
      <c r="A4581" s="27">
        <v>42662</v>
      </c>
      <c r="B4581" s="28">
        <v>0.625</v>
      </c>
      <c r="C4581">
        <v>127.16500000000001</v>
      </c>
      <c r="D4581">
        <v>127.233</v>
      </c>
      <c r="E4581">
        <v>126.934</v>
      </c>
      <c r="F4581">
        <v>127.06100000000001</v>
      </c>
      <c r="G4581">
        <v>0</v>
      </c>
      <c r="H4581">
        <v>31.799999999999784</v>
      </c>
    </row>
    <row r="4582" spans="1:8" x14ac:dyDescent="0.4">
      <c r="A4582" s="27">
        <v>42663</v>
      </c>
      <c r="B4582" s="28">
        <v>0.625</v>
      </c>
      <c r="C4582">
        <v>127.126</v>
      </c>
      <c r="D4582">
        <v>127.215</v>
      </c>
      <c r="E4582">
        <v>126.982</v>
      </c>
      <c r="F4582">
        <v>127.029</v>
      </c>
      <c r="G4582">
        <v>0</v>
      </c>
      <c r="H4582">
        <v>0</v>
      </c>
    </row>
    <row r="4583" spans="1:8" x14ac:dyDescent="0.4">
      <c r="A4583" s="27">
        <v>42664</v>
      </c>
      <c r="B4583" s="28">
        <v>0.625</v>
      </c>
      <c r="C4583">
        <v>126.598</v>
      </c>
      <c r="D4583">
        <v>126.75</v>
      </c>
      <c r="E4583">
        <v>126.57299999999999</v>
      </c>
      <c r="F4583">
        <v>126.57599999999999</v>
      </c>
      <c r="G4583">
        <v>0</v>
      </c>
      <c r="H4583">
        <v>72.100000000000364</v>
      </c>
    </row>
    <row r="4584" spans="1:8" x14ac:dyDescent="0.4">
      <c r="A4584" s="27">
        <v>42667</v>
      </c>
      <c r="B4584" s="28">
        <v>0.625</v>
      </c>
      <c r="C4584">
        <v>127.148</v>
      </c>
      <c r="D4584">
        <v>127.324</v>
      </c>
      <c r="E4584">
        <v>127.09099999999999</v>
      </c>
      <c r="F4584">
        <v>127.22799999999999</v>
      </c>
      <c r="G4584">
        <v>20.599999999998886</v>
      </c>
      <c r="H4584">
        <v>0</v>
      </c>
    </row>
    <row r="4585" spans="1:8" x14ac:dyDescent="0.4">
      <c r="A4585" s="27">
        <v>42668</v>
      </c>
      <c r="B4585" s="28">
        <v>0.625</v>
      </c>
      <c r="C4585">
        <v>127.892</v>
      </c>
      <c r="D4585">
        <v>127.89400000000001</v>
      </c>
      <c r="E4585">
        <v>127.765</v>
      </c>
      <c r="F4585">
        <v>127.795</v>
      </c>
      <c r="G4585">
        <v>3.3000000000001251</v>
      </c>
      <c r="H4585">
        <v>0</v>
      </c>
    </row>
    <row r="4586" spans="1:8" x14ac:dyDescent="0.4">
      <c r="A4586" s="27">
        <v>42669</v>
      </c>
      <c r="B4586" s="28">
        <v>0.625</v>
      </c>
      <c r="C4586">
        <v>127.173</v>
      </c>
      <c r="D4586">
        <v>127.261</v>
      </c>
      <c r="E4586">
        <v>127.102</v>
      </c>
      <c r="F4586">
        <v>127.233</v>
      </c>
      <c r="G4586">
        <v>24.399999999999977</v>
      </c>
      <c r="H4586">
        <v>0</v>
      </c>
    </row>
    <row r="4587" spans="1:8" x14ac:dyDescent="0.4">
      <c r="A4587" s="27">
        <v>42670</v>
      </c>
      <c r="B4587" s="28">
        <v>0.625</v>
      </c>
      <c r="C4587">
        <v>128.08699999999999</v>
      </c>
      <c r="D4587">
        <v>128.40299999999999</v>
      </c>
      <c r="E4587">
        <v>128.03399999999999</v>
      </c>
      <c r="F4587">
        <v>128.333</v>
      </c>
      <c r="G4587">
        <v>20.699999999999363</v>
      </c>
      <c r="H4587">
        <v>0</v>
      </c>
    </row>
    <row r="4588" spans="1:8" x14ac:dyDescent="0.4">
      <c r="A4588" s="27">
        <v>42671</v>
      </c>
      <c r="B4588" s="28">
        <v>0.625</v>
      </c>
      <c r="C4588">
        <v>127.79900000000001</v>
      </c>
      <c r="D4588">
        <v>127.843</v>
      </c>
      <c r="E4588">
        <v>127.605</v>
      </c>
      <c r="F4588">
        <v>127.71599999999999</v>
      </c>
      <c r="G4588">
        <v>0</v>
      </c>
      <c r="H4588">
        <v>19.300000000001205</v>
      </c>
    </row>
    <row r="4589" spans="1:8" x14ac:dyDescent="0.4">
      <c r="A4589" s="27">
        <v>42674</v>
      </c>
      <c r="B4589" s="28">
        <v>0.625</v>
      </c>
      <c r="C4589">
        <v>127.672</v>
      </c>
      <c r="D4589">
        <v>127.86199999999999</v>
      </c>
      <c r="E4589">
        <v>127.605</v>
      </c>
      <c r="F4589">
        <v>127.816</v>
      </c>
      <c r="G4589">
        <v>0</v>
      </c>
      <c r="H4589">
        <v>0</v>
      </c>
    </row>
    <row r="4590" spans="1:8" x14ac:dyDescent="0.4">
      <c r="A4590" s="27">
        <v>42675</v>
      </c>
      <c r="B4590" s="28">
        <v>0.625</v>
      </c>
      <c r="C4590">
        <v>128.47999999999999</v>
      </c>
      <c r="D4590">
        <v>128.572</v>
      </c>
      <c r="E4590">
        <v>128.19800000000001</v>
      </c>
      <c r="F4590">
        <v>128.23500000000001</v>
      </c>
      <c r="G4590">
        <v>-5</v>
      </c>
      <c r="H4590">
        <v>0</v>
      </c>
    </row>
    <row r="4591" spans="1:8" x14ac:dyDescent="0.4">
      <c r="A4591" s="27">
        <v>42676</v>
      </c>
      <c r="B4591" s="28">
        <v>0.625</v>
      </c>
      <c r="C4591">
        <v>126.928</v>
      </c>
      <c r="D4591">
        <v>127.291</v>
      </c>
      <c r="E4591">
        <v>126.898</v>
      </c>
      <c r="F4591">
        <v>127.16800000000001</v>
      </c>
      <c r="G4591">
        <v>0</v>
      </c>
      <c r="H4591">
        <v>0</v>
      </c>
    </row>
    <row r="4592" spans="1:8" x14ac:dyDescent="0.4">
      <c r="A4592" s="27">
        <v>42677</v>
      </c>
      <c r="B4592" s="28">
        <v>0.625</v>
      </c>
      <c r="C4592">
        <v>128.09700000000001</v>
      </c>
      <c r="D4592">
        <v>128.49600000000001</v>
      </c>
      <c r="E4592">
        <v>127.84</v>
      </c>
      <c r="F4592">
        <v>128.10900000000001</v>
      </c>
      <c r="G4592">
        <v>74.900000000000944</v>
      </c>
      <c r="H4592">
        <v>0</v>
      </c>
    </row>
    <row r="4593" spans="1:8" x14ac:dyDescent="0.4">
      <c r="A4593" s="27">
        <v>42678</v>
      </c>
      <c r="B4593" s="28">
        <v>0.625</v>
      </c>
      <c r="C4593">
        <v>128.44300000000001</v>
      </c>
      <c r="D4593">
        <v>128.673</v>
      </c>
      <c r="E4593">
        <v>128.398</v>
      </c>
      <c r="F4593">
        <v>128.66</v>
      </c>
      <c r="G4593">
        <v>0</v>
      </c>
      <c r="H4593">
        <v>0</v>
      </c>
    </row>
    <row r="4594" spans="1:8" x14ac:dyDescent="0.4">
      <c r="A4594" s="27">
        <v>42681</v>
      </c>
      <c r="B4594" s="28">
        <v>0.625</v>
      </c>
      <c r="C4594">
        <v>129.69499999999999</v>
      </c>
      <c r="D4594">
        <v>129.76400000000001</v>
      </c>
      <c r="E4594">
        <v>129.49700000000001</v>
      </c>
      <c r="F4594">
        <v>129.548</v>
      </c>
      <c r="G4594">
        <v>0</v>
      </c>
      <c r="H4594">
        <v>0</v>
      </c>
    </row>
    <row r="4595" spans="1:8" x14ac:dyDescent="0.4">
      <c r="A4595" s="27">
        <v>42682</v>
      </c>
      <c r="B4595" s="28">
        <v>0.625</v>
      </c>
      <c r="C4595">
        <v>129.75899999999999</v>
      </c>
      <c r="D4595">
        <v>130.006</v>
      </c>
      <c r="E4595">
        <v>129.739</v>
      </c>
      <c r="F4595">
        <v>129.97</v>
      </c>
      <c r="G4595">
        <v>31.499999999999773</v>
      </c>
      <c r="H4595">
        <v>0</v>
      </c>
    </row>
    <row r="4596" spans="1:8" x14ac:dyDescent="0.4">
      <c r="A4596" s="27">
        <v>42683</v>
      </c>
      <c r="B4596" s="28">
        <v>0.625</v>
      </c>
      <c r="C4596">
        <v>128.11099999999999</v>
      </c>
      <c r="D4596">
        <v>128.41</v>
      </c>
      <c r="E4596">
        <v>128.09299999999999</v>
      </c>
      <c r="F4596">
        <v>128.35300000000001</v>
      </c>
      <c r="G4596">
        <v>0</v>
      </c>
      <c r="H4596">
        <v>0</v>
      </c>
    </row>
    <row r="4597" spans="1:8" x14ac:dyDescent="0.4">
      <c r="A4597" s="27">
        <v>42684</v>
      </c>
      <c r="B4597" s="28">
        <v>0.625</v>
      </c>
      <c r="C4597">
        <v>132.13</v>
      </c>
      <c r="D4597">
        <v>132.512</v>
      </c>
      <c r="E4597">
        <v>131.91800000000001</v>
      </c>
      <c r="F4597">
        <v>132.50299999999999</v>
      </c>
      <c r="G4597">
        <v>-5</v>
      </c>
      <c r="H4597">
        <v>0</v>
      </c>
    </row>
    <row r="4598" spans="1:8" x14ac:dyDescent="0.4">
      <c r="A4598" s="27">
        <v>42685</v>
      </c>
      <c r="B4598" s="28">
        <v>0.625</v>
      </c>
      <c r="C4598">
        <v>134.291</v>
      </c>
      <c r="D4598">
        <v>134.446</v>
      </c>
      <c r="E4598">
        <v>134.036</v>
      </c>
      <c r="F4598">
        <v>134.036</v>
      </c>
      <c r="G4598">
        <v>-5</v>
      </c>
      <c r="H4598">
        <v>0</v>
      </c>
    </row>
    <row r="4599" spans="1:8" x14ac:dyDescent="0.4">
      <c r="A4599" s="27">
        <v>42688</v>
      </c>
      <c r="B4599" s="28">
        <v>0.625</v>
      </c>
      <c r="C4599">
        <v>135.16999999999999</v>
      </c>
      <c r="D4599">
        <v>135.405</v>
      </c>
      <c r="E4599">
        <v>134.85400000000001</v>
      </c>
      <c r="F4599">
        <v>135.065</v>
      </c>
      <c r="G4599">
        <v>-5</v>
      </c>
      <c r="H4599">
        <v>0</v>
      </c>
    </row>
    <row r="4600" spans="1:8" x14ac:dyDescent="0.4">
      <c r="A4600" s="27">
        <v>42689</v>
      </c>
      <c r="B4600" s="28">
        <v>0.625</v>
      </c>
      <c r="C4600">
        <v>134.279</v>
      </c>
      <c r="D4600">
        <v>134.68</v>
      </c>
      <c r="E4600">
        <v>134.17099999999999</v>
      </c>
      <c r="F4600">
        <v>134.58699999999999</v>
      </c>
      <c r="G4600">
        <v>0</v>
      </c>
      <c r="H4600">
        <v>16.800000000000637</v>
      </c>
    </row>
    <row r="4601" spans="1:8" x14ac:dyDescent="0.4">
      <c r="A4601" s="27">
        <v>42690</v>
      </c>
      <c r="B4601" s="28">
        <v>0.625</v>
      </c>
      <c r="C4601">
        <v>136.43199999999999</v>
      </c>
      <c r="D4601">
        <v>136.52799999999999</v>
      </c>
      <c r="E4601">
        <v>136.136</v>
      </c>
      <c r="F4601">
        <v>136.27699999999999</v>
      </c>
      <c r="G4601">
        <v>8.9999999999974989</v>
      </c>
      <c r="H4601">
        <v>0</v>
      </c>
    </row>
    <row r="4602" spans="1:8" x14ac:dyDescent="0.4">
      <c r="A4602" s="27">
        <v>42691</v>
      </c>
      <c r="B4602" s="28">
        <v>0.625</v>
      </c>
      <c r="C4602">
        <v>135.898</v>
      </c>
      <c r="D4602">
        <v>136.13300000000001</v>
      </c>
      <c r="E4602">
        <v>135.77799999999999</v>
      </c>
      <c r="F4602">
        <v>136.077</v>
      </c>
      <c r="G4602">
        <v>40.700000000001069</v>
      </c>
      <c r="H4602">
        <v>0</v>
      </c>
    </row>
    <row r="4603" spans="1:8" x14ac:dyDescent="0.4">
      <c r="A4603" s="27">
        <v>42692</v>
      </c>
      <c r="B4603" s="28">
        <v>0.625</v>
      </c>
      <c r="C4603">
        <v>137.02600000000001</v>
      </c>
      <c r="D4603">
        <v>137.23599999999999</v>
      </c>
      <c r="E4603">
        <v>136.66800000000001</v>
      </c>
      <c r="F4603">
        <v>136.78899999999999</v>
      </c>
      <c r="G4603">
        <v>0</v>
      </c>
      <c r="H4603">
        <v>0</v>
      </c>
    </row>
    <row r="4604" spans="1:8" x14ac:dyDescent="0.4">
      <c r="A4604" s="27">
        <v>42695</v>
      </c>
      <c r="B4604" s="28">
        <v>0.625</v>
      </c>
      <c r="C4604">
        <v>136.54599999999999</v>
      </c>
      <c r="D4604">
        <v>137.01499999999999</v>
      </c>
      <c r="E4604">
        <v>136.542</v>
      </c>
      <c r="F4604">
        <v>136.88499999999999</v>
      </c>
      <c r="G4604">
        <v>0</v>
      </c>
      <c r="H4604">
        <v>-5</v>
      </c>
    </row>
    <row r="4605" spans="1:8" x14ac:dyDescent="0.4">
      <c r="A4605" s="27">
        <v>42696</v>
      </c>
      <c r="B4605" s="28">
        <v>0.625</v>
      </c>
      <c r="C4605">
        <v>137.82900000000001</v>
      </c>
      <c r="D4605">
        <v>138.072</v>
      </c>
      <c r="E4605">
        <v>137.76900000000001</v>
      </c>
      <c r="F4605">
        <v>137.917</v>
      </c>
      <c r="G4605">
        <v>-5</v>
      </c>
      <c r="H4605">
        <v>-4.9000000000006594</v>
      </c>
    </row>
    <row r="4606" spans="1:8" x14ac:dyDescent="0.4">
      <c r="A4606" s="27">
        <v>42697</v>
      </c>
      <c r="B4606" s="28">
        <v>0.625</v>
      </c>
      <c r="C4606">
        <v>137.352</v>
      </c>
      <c r="D4606">
        <v>137.75700000000001</v>
      </c>
      <c r="E4606">
        <v>137.352</v>
      </c>
      <c r="F4606">
        <v>137.73400000000001</v>
      </c>
      <c r="G4606">
        <v>0</v>
      </c>
      <c r="H4606">
        <v>7.2000000000002728</v>
      </c>
    </row>
    <row r="4607" spans="1:8" x14ac:dyDescent="0.4">
      <c r="A4607" s="27">
        <v>42698</v>
      </c>
      <c r="B4607" s="28">
        <v>0.625</v>
      </c>
      <c r="C4607">
        <v>140.95599999999999</v>
      </c>
      <c r="D4607">
        <v>141.11099999999999</v>
      </c>
      <c r="E4607">
        <v>140.87799999999999</v>
      </c>
      <c r="F4607">
        <v>140.958</v>
      </c>
      <c r="G4607">
        <v>65.700000000001069</v>
      </c>
      <c r="H4607">
        <v>0</v>
      </c>
    </row>
    <row r="4608" spans="1:8" x14ac:dyDescent="0.4">
      <c r="A4608" s="27">
        <v>42699</v>
      </c>
      <c r="B4608" s="28">
        <v>0.625</v>
      </c>
      <c r="C4608">
        <v>140.393</v>
      </c>
      <c r="D4608">
        <v>140.90799999999999</v>
      </c>
      <c r="E4608">
        <v>140.375</v>
      </c>
      <c r="F4608">
        <v>140.81299999999999</v>
      </c>
      <c r="G4608">
        <v>0</v>
      </c>
      <c r="H4608">
        <v>-5</v>
      </c>
    </row>
    <row r="4609" spans="1:8" x14ac:dyDescent="0.4">
      <c r="A4609" s="27">
        <v>42702</v>
      </c>
      <c r="B4609" s="28">
        <v>0.625</v>
      </c>
      <c r="C4609">
        <v>139.489</v>
      </c>
      <c r="D4609">
        <v>139.59399999999999</v>
      </c>
      <c r="E4609">
        <v>139.012</v>
      </c>
      <c r="F4609">
        <v>139.26400000000001</v>
      </c>
      <c r="G4609">
        <v>0</v>
      </c>
      <c r="H4609">
        <v>4.8000000000001819</v>
      </c>
    </row>
    <row r="4610" spans="1:8" x14ac:dyDescent="0.4">
      <c r="A4610" s="27">
        <v>42703</v>
      </c>
      <c r="B4610" s="28">
        <v>0.625</v>
      </c>
      <c r="C4610">
        <v>140.25</v>
      </c>
      <c r="D4610">
        <v>140.61699999999999</v>
      </c>
      <c r="E4610">
        <v>140.24600000000001</v>
      </c>
      <c r="F4610">
        <v>140.489</v>
      </c>
      <c r="G4610">
        <v>129.80000000000018</v>
      </c>
      <c r="H4610">
        <v>0</v>
      </c>
    </row>
    <row r="4611" spans="1:8" x14ac:dyDescent="0.4">
      <c r="A4611" s="27">
        <v>42704</v>
      </c>
      <c r="B4611" s="28">
        <v>0.625</v>
      </c>
      <c r="C4611">
        <v>140.501</v>
      </c>
      <c r="D4611">
        <v>141.07300000000001</v>
      </c>
      <c r="E4611">
        <v>140.46199999999999</v>
      </c>
      <c r="F4611">
        <v>141.071</v>
      </c>
      <c r="G4611">
        <v>-5</v>
      </c>
      <c r="H4611">
        <v>0</v>
      </c>
    </row>
    <row r="4612" spans="1:8" x14ac:dyDescent="0.4">
      <c r="A4612" s="27">
        <v>42705</v>
      </c>
      <c r="B4612" s="28">
        <v>0.625</v>
      </c>
      <c r="C4612">
        <v>143.929</v>
      </c>
      <c r="D4612">
        <v>144.56</v>
      </c>
      <c r="E4612">
        <v>143.92400000000001</v>
      </c>
      <c r="F4612">
        <v>144.363</v>
      </c>
      <c r="G4612">
        <v>66.900000000001114</v>
      </c>
      <c r="H4612">
        <v>-5</v>
      </c>
    </row>
    <row r="4613" spans="1:8" x14ac:dyDescent="0.4">
      <c r="A4613" s="27">
        <v>42706</v>
      </c>
      <c r="B4613" s="28">
        <v>0.625</v>
      </c>
      <c r="C4613">
        <v>143.596</v>
      </c>
      <c r="D4613">
        <v>143.88</v>
      </c>
      <c r="E4613">
        <v>143.435</v>
      </c>
      <c r="F4613">
        <v>143.71</v>
      </c>
      <c r="G4613">
        <v>-5</v>
      </c>
      <c r="H4613">
        <v>0</v>
      </c>
    </row>
    <row r="4614" spans="1:8" x14ac:dyDescent="0.4">
      <c r="A4614" s="27">
        <v>42709</v>
      </c>
      <c r="B4614" s="28">
        <v>0.625</v>
      </c>
      <c r="C4614">
        <v>145.35400000000001</v>
      </c>
      <c r="D4614">
        <v>145.62899999999999</v>
      </c>
      <c r="E4614">
        <v>145.14699999999999</v>
      </c>
      <c r="F4614">
        <v>145.62899999999999</v>
      </c>
      <c r="G4614">
        <v>83.799999999999386</v>
      </c>
      <c r="H4614">
        <v>0</v>
      </c>
    </row>
    <row r="4615" spans="1:8" x14ac:dyDescent="0.4">
      <c r="A4615" s="27">
        <v>42710</v>
      </c>
      <c r="B4615" s="28">
        <v>0.625</v>
      </c>
      <c r="C4615">
        <v>145.46600000000001</v>
      </c>
      <c r="D4615">
        <v>145.57400000000001</v>
      </c>
      <c r="E4615">
        <v>145.18299999999999</v>
      </c>
      <c r="F4615">
        <v>145.429</v>
      </c>
      <c r="G4615">
        <v>37.399999999999523</v>
      </c>
      <c r="H4615">
        <v>0</v>
      </c>
    </row>
    <row r="4616" spans="1:8" x14ac:dyDescent="0.4">
      <c r="A4616" s="27">
        <v>42711</v>
      </c>
      <c r="B4616" s="28">
        <v>0.625</v>
      </c>
      <c r="C4616">
        <v>143.58799999999999</v>
      </c>
      <c r="D4616">
        <v>143.934</v>
      </c>
      <c r="E4616">
        <v>143.51599999999999</v>
      </c>
      <c r="F4616">
        <v>143.56100000000001</v>
      </c>
      <c r="G4616">
        <v>0</v>
      </c>
      <c r="H4616">
        <v>76.599999999999113</v>
      </c>
    </row>
    <row r="4617" spans="1:8" x14ac:dyDescent="0.4">
      <c r="A4617" s="27">
        <v>42712</v>
      </c>
      <c r="B4617" s="28">
        <v>0.625</v>
      </c>
      <c r="C4617">
        <v>143.94200000000001</v>
      </c>
      <c r="D4617">
        <v>143.994</v>
      </c>
      <c r="E4617">
        <v>143.61000000000001</v>
      </c>
      <c r="F4617">
        <v>143.79599999999999</v>
      </c>
      <c r="G4617">
        <v>0</v>
      </c>
      <c r="H4617">
        <v>0</v>
      </c>
    </row>
    <row r="4618" spans="1:8" x14ac:dyDescent="0.4">
      <c r="A4618" s="27">
        <v>42713</v>
      </c>
      <c r="B4618" s="28">
        <v>0.625</v>
      </c>
      <c r="C4618">
        <v>144.54</v>
      </c>
      <c r="D4618">
        <v>144.84200000000001</v>
      </c>
      <c r="E4618">
        <v>144.44399999999999</v>
      </c>
      <c r="F4618">
        <v>144.83600000000001</v>
      </c>
      <c r="G4618">
        <v>71.600000000000819</v>
      </c>
      <c r="H4618">
        <v>0</v>
      </c>
    </row>
    <row r="4619" spans="1:8" x14ac:dyDescent="0.4">
      <c r="A4619" s="27">
        <v>42716</v>
      </c>
      <c r="B4619" s="28">
        <v>0.625</v>
      </c>
      <c r="C4619">
        <v>145.79900000000001</v>
      </c>
      <c r="D4619">
        <v>146.244</v>
      </c>
      <c r="E4619">
        <v>145.77199999999999</v>
      </c>
      <c r="F4619">
        <v>146.137</v>
      </c>
      <c r="G4619">
        <v>62.299999999999045</v>
      </c>
      <c r="H4619">
        <v>0</v>
      </c>
    </row>
    <row r="4620" spans="1:8" x14ac:dyDescent="0.4">
      <c r="A4620" s="27">
        <v>42717</v>
      </c>
      <c r="B4620" s="28">
        <v>0.625</v>
      </c>
      <c r="C4620">
        <v>146.572</v>
      </c>
      <c r="D4620">
        <v>146.666</v>
      </c>
      <c r="E4620">
        <v>146.43299999999999</v>
      </c>
      <c r="F4620">
        <v>146.59700000000001</v>
      </c>
      <c r="G4620">
        <v>-5</v>
      </c>
      <c r="H4620">
        <v>0</v>
      </c>
    </row>
    <row r="4621" spans="1:8" x14ac:dyDescent="0.4">
      <c r="A4621" s="27">
        <v>42718</v>
      </c>
      <c r="B4621" s="28">
        <v>0.625</v>
      </c>
      <c r="C4621">
        <v>145.56200000000001</v>
      </c>
      <c r="D4621">
        <v>145.59399999999999</v>
      </c>
      <c r="E4621">
        <v>145.18</v>
      </c>
      <c r="F4621">
        <v>145.376</v>
      </c>
      <c r="G4621">
        <v>0</v>
      </c>
      <c r="H4621">
        <v>18.000000000000682</v>
      </c>
    </row>
    <row r="4622" spans="1:8" x14ac:dyDescent="0.4">
      <c r="A4622" s="27">
        <v>42719</v>
      </c>
      <c r="B4622" s="28">
        <v>0.625</v>
      </c>
      <c r="C4622">
        <v>148.31299999999999</v>
      </c>
      <c r="D4622">
        <v>148.44499999999999</v>
      </c>
      <c r="E4622">
        <v>147.62100000000001</v>
      </c>
      <c r="F4622">
        <v>147.68600000000001</v>
      </c>
      <c r="G4622">
        <v>19.499999999999318</v>
      </c>
      <c r="H4622">
        <v>0</v>
      </c>
    </row>
    <row r="4623" spans="1:8" x14ac:dyDescent="0.4">
      <c r="A4623" s="27">
        <v>42720</v>
      </c>
      <c r="B4623" s="28">
        <v>0.625</v>
      </c>
      <c r="C4623">
        <v>146.988</v>
      </c>
      <c r="D4623">
        <v>147.12299999999999</v>
      </c>
      <c r="E4623">
        <v>146.667</v>
      </c>
      <c r="F4623">
        <v>146.779</v>
      </c>
      <c r="G4623">
        <v>-5</v>
      </c>
      <c r="H4623">
        <v>0</v>
      </c>
    </row>
    <row r="4624" spans="1:8" x14ac:dyDescent="0.4">
      <c r="A4624" s="27">
        <v>42723</v>
      </c>
      <c r="B4624" s="28">
        <v>0.625</v>
      </c>
      <c r="C4624">
        <v>146.13999999999999</v>
      </c>
      <c r="D4624">
        <v>146.27500000000001</v>
      </c>
      <c r="E4624">
        <v>145.495</v>
      </c>
      <c r="F4624">
        <v>145.559</v>
      </c>
      <c r="G4624">
        <v>0</v>
      </c>
      <c r="H4624">
        <v>65.999999999999659</v>
      </c>
    </row>
    <row r="4625" spans="1:8" x14ac:dyDescent="0.4">
      <c r="A4625" s="27">
        <v>42724</v>
      </c>
      <c r="B4625" s="28">
        <v>0.625</v>
      </c>
      <c r="C4625">
        <v>145.523</v>
      </c>
      <c r="D4625">
        <v>145.76300000000001</v>
      </c>
      <c r="E4625">
        <v>145.43299999999999</v>
      </c>
      <c r="F4625">
        <v>145.57499999999999</v>
      </c>
      <c r="G4625">
        <v>-5</v>
      </c>
      <c r="H4625">
        <v>0</v>
      </c>
    </row>
    <row r="4626" spans="1:8" x14ac:dyDescent="0.4">
      <c r="A4626" s="27">
        <v>42725</v>
      </c>
      <c r="B4626" s="28">
        <v>0.625</v>
      </c>
      <c r="C4626">
        <v>145.06200000000001</v>
      </c>
      <c r="D4626">
        <v>145.33799999999999</v>
      </c>
      <c r="E4626">
        <v>145.041</v>
      </c>
      <c r="F4626">
        <v>145.19800000000001</v>
      </c>
      <c r="G4626">
        <v>0</v>
      </c>
      <c r="H4626">
        <v>17.400000000000659</v>
      </c>
    </row>
    <row r="4627" spans="1:8" x14ac:dyDescent="0.4">
      <c r="A4627" s="27">
        <v>42726</v>
      </c>
      <c r="B4627" s="28">
        <v>0.625</v>
      </c>
      <c r="C4627">
        <v>144.98699999999999</v>
      </c>
      <c r="D4627">
        <v>145.14699999999999</v>
      </c>
      <c r="E4627">
        <v>144.96100000000001</v>
      </c>
      <c r="F4627">
        <v>145.113</v>
      </c>
      <c r="G4627">
        <v>0</v>
      </c>
      <c r="H4627">
        <v>-4.5999999999992269</v>
      </c>
    </row>
    <row r="4628" spans="1:8" x14ac:dyDescent="0.4">
      <c r="A4628" s="27">
        <v>42727</v>
      </c>
      <c r="B4628" s="28">
        <v>0.625</v>
      </c>
      <c r="C4628">
        <v>143.88399999999999</v>
      </c>
      <c r="D4628">
        <v>143.946</v>
      </c>
      <c r="E4628">
        <v>143.72900000000001</v>
      </c>
      <c r="F4628">
        <v>143.797</v>
      </c>
      <c r="G4628">
        <v>0</v>
      </c>
      <c r="H4628">
        <v>33.000000000001251</v>
      </c>
    </row>
    <row r="4629" spans="1:8" x14ac:dyDescent="0.4">
      <c r="A4629" s="27">
        <v>42731</v>
      </c>
      <c r="B4629" s="28">
        <v>0.625</v>
      </c>
      <c r="C4629">
        <v>143.846</v>
      </c>
      <c r="D4629">
        <v>143.91200000000001</v>
      </c>
      <c r="E4629">
        <v>143.696</v>
      </c>
      <c r="F4629">
        <v>143.71899999999999</v>
      </c>
      <c r="G4629">
        <v>0</v>
      </c>
      <c r="H4629">
        <v>3.4999999999996589</v>
      </c>
    </row>
    <row r="4630" spans="1:8" x14ac:dyDescent="0.4">
      <c r="A4630" s="27">
        <v>42732</v>
      </c>
      <c r="B4630" s="28">
        <v>0.625</v>
      </c>
      <c r="C4630">
        <v>143.95400000000001</v>
      </c>
      <c r="D4630">
        <v>144.13900000000001</v>
      </c>
      <c r="E4630">
        <v>143.87799999999999</v>
      </c>
      <c r="F4630">
        <v>144.02699999999999</v>
      </c>
      <c r="G4630">
        <v>0</v>
      </c>
      <c r="H4630">
        <v>3.5000000000025011</v>
      </c>
    </row>
    <row r="4631" spans="1:8" x14ac:dyDescent="0.4">
      <c r="A4631" s="27">
        <v>42733</v>
      </c>
      <c r="B4631" s="28">
        <v>0.625</v>
      </c>
      <c r="C4631">
        <v>142.75200000000001</v>
      </c>
      <c r="D4631">
        <v>142.94200000000001</v>
      </c>
      <c r="E4631">
        <v>142.71299999999999</v>
      </c>
      <c r="F4631">
        <v>142.84100000000001</v>
      </c>
      <c r="G4631">
        <v>0</v>
      </c>
      <c r="H4631">
        <v>-5</v>
      </c>
    </row>
    <row r="4632" spans="1:8" x14ac:dyDescent="0.4">
      <c r="A4632" s="27">
        <v>42734</v>
      </c>
      <c r="B4632" s="28">
        <v>0.625</v>
      </c>
      <c r="C4632">
        <v>143.72</v>
      </c>
      <c r="D4632">
        <v>143.99700000000001</v>
      </c>
      <c r="E4632">
        <v>143.61099999999999</v>
      </c>
      <c r="F4632">
        <v>143.86199999999999</v>
      </c>
      <c r="G4632">
        <v>36.400000000000432</v>
      </c>
      <c r="H4632">
        <v>0</v>
      </c>
    </row>
    <row r="4633" spans="1:8" x14ac:dyDescent="0.4">
      <c r="A4633" s="27">
        <v>42737</v>
      </c>
      <c r="B4633" s="28">
        <v>0.625</v>
      </c>
      <c r="C4633">
        <v>144.346</v>
      </c>
      <c r="D4633">
        <v>144.4</v>
      </c>
      <c r="E4633">
        <v>144.14699999999999</v>
      </c>
      <c r="F4633">
        <v>144.364</v>
      </c>
      <c r="G4633">
        <v>-2.8999999999996362</v>
      </c>
      <c r="H4633">
        <v>0</v>
      </c>
    </row>
    <row r="4634" spans="1:8" x14ac:dyDescent="0.4">
      <c r="A4634" s="27">
        <v>42738</v>
      </c>
      <c r="B4634" s="28">
        <v>0.625</v>
      </c>
      <c r="C4634">
        <v>145.18100000000001</v>
      </c>
      <c r="D4634">
        <v>145.38300000000001</v>
      </c>
      <c r="E4634">
        <v>145.08600000000001</v>
      </c>
      <c r="F4634">
        <v>145.26300000000001</v>
      </c>
      <c r="G4634">
        <v>81.900000000001683</v>
      </c>
      <c r="H4634">
        <v>0</v>
      </c>
    </row>
    <row r="4635" spans="1:8" x14ac:dyDescent="0.4">
      <c r="A4635" s="27">
        <v>42739</v>
      </c>
      <c r="B4635" s="28">
        <v>0.625</v>
      </c>
      <c r="C4635">
        <v>144.15600000000001</v>
      </c>
      <c r="D4635">
        <v>144.40299999999999</v>
      </c>
      <c r="E4635">
        <v>143.935</v>
      </c>
      <c r="F4635">
        <v>144.40100000000001</v>
      </c>
      <c r="G4635">
        <v>-5</v>
      </c>
      <c r="H4635">
        <v>0</v>
      </c>
    </row>
    <row r="4636" spans="1:8" x14ac:dyDescent="0.4">
      <c r="A4636" s="27">
        <v>42740</v>
      </c>
      <c r="B4636" s="28">
        <v>0.625</v>
      </c>
      <c r="C4636">
        <v>143.48500000000001</v>
      </c>
      <c r="D4636">
        <v>143.637</v>
      </c>
      <c r="E4636">
        <v>143.351</v>
      </c>
      <c r="F4636">
        <v>143.51400000000001</v>
      </c>
      <c r="G4636">
        <v>0</v>
      </c>
      <c r="H4636">
        <v>-5</v>
      </c>
    </row>
    <row r="4637" spans="1:8" x14ac:dyDescent="0.4">
      <c r="A4637" s="27">
        <v>42741</v>
      </c>
      <c r="B4637" s="28">
        <v>0.625</v>
      </c>
      <c r="C4637">
        <v>143.22200000000001</v>
      </c>
      <c r="D4637">
        <v>143.501</v>
      </c>
      <c r="E4637">
        <v>143.221</v>
      </c>
      <c r="F4637">
        <v>143.446</v>
      </c>
      <c r="G4637">
        <v>-5</v>
      </c>
      <c r="H4637">
        <v>0</v>
      </c>
    </row>
    <row r="4638" spans="1:8" x14ac:dyDescent="0.4">
      <c r="A4638" s="27">
        <v>42744</v>
      </c>
      <c r="B4638" s="28">
        <v>0.625</v>
      </c>
      <c r="C4638">
        <v>142.29400000000001</v>
      </c>
      <c r="D4638">
        <v>142.36099999999999</v>
      </c>
      <c r="E4638">
        <v>141.929</v>
      </c>
      <c r="F4638">
        <v>142.029</v>
      </c>
      <c r="G4638">
        <v>0</v>
      </c>
      <c r="H4638">
        <v>146.50000000000034</v>
      </c>
    </row>
    <row r="4639" spans="1:8" x14ac:dyDescent="0.4">
      <c r="A4639" s="27">
        <v>42745</v>
      </c>
      <c r="B4639" s="28">
        <v>0.625</v>
      </c>
      <c r="C4639">
        <v>140.74299999999999</v>
      </c>
      <c r="D4639">
        <v>140.97</v>
      </c>
      <c r="E4639">
        <v>140.61099999999999</v>
      </c>
      <c r="F4639">
        <v>140.767</v>
      </c>
      <c r="G4639">
        <v>0</v>
      </c>
      <c r="H4639">
        <v>0</v>
      </c>
    </row>
    <row r="4640" spans="1:8" x14ac:dyDescent="0.4">
      <c r="A4640" s="27">
        <v>42746</v>
      </c>
      <c r="B4640" s="28">
        <v>0.625</v>
      </c>
      <c r="C4640">
        <v>141.11099999999999</v>
      </c>
      <c r="D4640">
        <v>141.30799999999999</v>
      </c>
      <c r="E4640">
        <v>140.88900000000001</v>
      </c>
      <c r="F4640">
        <v>140.965</v>
      </c>
      <c r="G4640">
        <v>0</v>
      </c>
      <c r="H4640">
        <v>-5</v>
      </c>
    </row>
    <row r="4641" spans="1:8" x14ac:dyDescent="0.4">
      <c r="A4641" s="27">
        <v>42747</v>
      </c>
      <c r="B4641" s="28">
        <v>0.625</v>
      </c>
      <c r="C4641">
        <v>140.102</v>
      </c>
      <c r="D4641">
        <v>140.423</v>
      </c>
      <c r="E4641">
        <v>140.005</v>
      </c>
      <c r="F4641">
        <v>140.32900000000001</v>
      </c>
      <c r="G4641">
        <v>0</v>
      </c>
      <c r="H4641">
        <v>0</v>
      </c>
    </row>
    <row r="4642" spans="1:8" x14ac:dyDescent="0.4">
      <c r="A4642" s="27">
        <v>42748</v>
      </c>
      <c r="B4642" s="28">
        <v>0.625</v>
      </c>
      <c r="C4642">
        <v>140.18100000000001</v>
      </c>
      <c r="D4642">
        <v>140.25800000000001</v>
      </c>
      <c r="E4642">
        <v>139.673</v>
      </c>
      <c r="F4642">
        <v>139.709</v>
      </c>
      <c r="G4642">
        <v>-5</v>
      </c>
      <c r="H4642">
        <v>0</v>
      </c>
    </row>
    <row r="4643" spans="1:8" x14ac:dyDescent="0.4">
      <c r="A4643" s="27">
        <v>42751</v>
      </c>
      <c r="B4643" s="28">
        <v>0.625</v>
      </c>
      <c r="C4643">
        <v>137.76400000000001</v>
      </c>
      <c r="D4643">
        <v>137.839</v>
      </c>
      <c r="E4643">
        <v>137.53200000000001</v>
      </c>
      <c r="F4643">
        <v>137.577</v>
      </c>
      <c r="G4643">
        <v>0</v>
      </c>
      <c r="H4643">
        <v>-5</v>
      </c>
    </row>
    <row r="4644" spans="1:8" x14ac:dyDescent="0.4">
      <c r="A4644" s="27">
        <v>42752</v>
      </c>
      <c r="B4644" s="28">
        <v>0.625</v>
      </c>
      <c r="C4644">
        <v>137.49100000000001</v>
      </c>
      <c r="D4644">
        <v>138.50800000000001</v>
      </c>
      <c r="E4644">
        <v>137.18100000000001</v>
      </c>
      <c r="F4644">
        <v>138.03399999999999</v>
      </c>
      <c r="G4644">
        <v>31.60000000000025</v>
      </c>
      <c r="H4644">
        <v>0</v>
      </c>
    </row>
    <row r="4645" spans="1:8" x14ac:dyDescent="0.4">
      <c r="A4645" s="27">
        <v>42753</v>
      </c>
      <c r="B4645" s="28">
        <v>0.625</v>
      </c>
      <c r="C4645">
        <v>139.55099999999999</v>
      </c>
      <c r="D4645">
        <v>139.65299999999999</v>
      </c>
      <c r="E4645">
        <v>139.14099999999999</v>
      </c>
      <c r="F4645">
        <v>139.21199999999999</v>
      </c>
      <c r="G4645">
        <v>0</v>
      </c>
      <c r="H4645">
        <v>13.300000000000978</v>
      </c>
    </row>
    <row r="4646" spans="1:8" x14ac:dyDescent="0.4">
      <c r="A4646" s="27">
        <v>42754</v>
      </c>
      <c r="B4646" s="28">
        <v>0.625</v>
      </c>
      <c r="C4646">
        <v>141.41300000000001</v>
      </c>
      <c r="D4646">
        <v>141.56100000000001</v>
      </c>
      <c r="E4646">
        <v>141.15799999999999</v>
      </c>
      <c r="F4646">
        <v>141.18899999999999</v>
      </c>
      <c r="G4646">
        <v>31.19999999999834</v>
      </c>
      <c r="H4646">
        <v>0</v>
      </c>
    </row>
    <row r="4647" spans="1:8" x14ac:dyDescent="0.4">
      <c r="A4647" s="27">
        <v>42755</v>
      </c>
      <c r="B4647" s="28">
        <v>0.625</v>
      </c>
      <c r="C4647">
        <v>141.49799999999999</v>
      </c>
      <c r="D4647">
        <v>141.68600000000001</v>
      </c>
      <c r="E4647">
        <v>141.38300000000001</v>
      </c>
      <c r="F4647">
        <v>141.68100000000001</v>
      </c>
      <c r="G4647">
        <v>0</v>
      </c>
      <c r="H4647">
        <v>-5</v>
      </c>
    </row>
    <row r="4648" spans="1:8" x14ac:dyDescent="0.4">
      <c r="A4648" s="27">
        <v>42758</v>
      </c>
      <c r="B4648" s="28">
        <v>0.625</v>
      </c>
      <c r="C4648">
        <v>141.495</v>
      </c>
      <c r="D4648">
        <v>141.61000000000001</v>
      </c>
      <c r="E4648">
        <v>141.28700000000001</v>
      </c>
      <c r="F4648">
        <v>141.33199999999999</v>
      </c>
      <c r="G4648">
        <v>0</v>
      </c>
      <c r="H4648">
        <v>-5</v>
      </c>
    </row>
    <row r="4649" spans="1:8" x14ac:dyDescent="0.4">
      <c r="A4649" s="27">
        <v>42759</v>
      </c>
      <c r="B4649" s="28">
        <v>0.625</v>
      </c>
      <c r="C4649">
        <v>141.286</v>
      </c>
      <c r="D4649">
        <v>141.31700000000001</v>
      </c>
      <c r="E4649">
        <v>141.02199999999999</v>
      </c>
      <c r="F4649">
        <v>141.083</v>
      </c>
      <c r="G4649">
        <v>0</v>
      </c>
      <c r="H4649">
        <v>0</v>
      </c>
    </row>
    <row r="4650" spans="1:8" x14ac:dyDescent="0.4">
      <c r="A4650" s="27">
        <v>42760</v>
      </c>
      <c r="B4650" s="28">
        <v>0.625</v>
      </c>
      <c r="C4650">
        <v>142.827</v>
      </c>
      <c r="D4650">
        <v>142.917</v>
      </c>
      <c r="E4650">
        <v>142.73599999999999</v>
      </c>
      <c r="F4650">
        <v>142.828</v>
      </c>
      <c r="G4650">
        <v>5.7999999999992724</v>
      </c>
      <c r="H4650">
        <v>-5</v>
      </c>
    </row>
    <row r="4651" spans="1:8" x14ac:dyDescent="0.4">
      <c r="A4651" s="27">
        <v>42761</v>
      </c>
      <c r="B4651" s="28">
        <v>0.625</v>
      </c>
      <c r="C4651">
        <v>144.13200000000001</v>
      </c>
      <c r="D4651">
        <v>144.268</v>
      </c>
      <c r="E4651">
        <v>143.81800000000001</v>
      </c>
      <c r="F4651">
        <v>143.863</v>
      </c>
      <c r="G4651">
        <v>29.599999999999227</v>
      </c>
      <c r="H4651">
        <v>0</v>
      </c>
    </row>
    <row r="4652" spans="1:8" x14ac:dyDescent="0.4">
      <c r="A4652" s="27">
        <v>42762</v>
      </c>
      <c r="B4652" s="28">
        <v>0.625</v>
      </c>
      <c r="C4652">
        <v>144.124</v>
      </c>
      <c r="D4652">
        <v>144.251</v>
      </c>
      <c r="E4652">
        <v>144.02000000000001</v>
      </c>
      <c r="F4652">
        <v>144.209</v>
      </c>
      <c r="G4652">
        <v>0</v>
      </c>
      <c r="H4652">
        <v>0</v>
      </c>
    </row>
    <row r="4653" spans="1:8" x14ac:dyDescent="0.4">
      <c r="A4653" s="27">
        <v>42765</v>
      </c>
      <c r="B4653" s="28">
        <v>0.625</v>
      </c>
      <c r="C4653">
        <v>143.63900000000001</v>
      </c>
      <c r="D4653">
        <v>143.773</v>
      </c>
      <c r="E4653">
        <v>143.429</v>
      </c>
      <c r="F4653">
        <v>143.54</v>
      </c>
      <c r="G4653">
        <v>0</v>
      </c>
      <c r="H4653">
        <v>24.2999999999995</v>
      </c>
    </row>
    <row r="4654" spans="1:8" x14ac:dyDescent="0.4">
      <c r="A4654" s="27">
        <v>42766</v>
      </c>
      <c r="B4654" s="28">
        <v>0.625</v>
      </c>
      <c r="C4654">
        <v>141.44</v>
      </c>
      <c r="D4654">
        <v>141.809</v>
      </c>
      <c r="E4654">
        <v>141.40299999999999</v>
      </c>
      <c r="F4654">
        <v>141.44999999999999</v>
      </c>
      <c r="G4654">
        <v>0</v>
      </c>
      <c r="H4654">
        <v>-5</v>
      </c>
    </row>
    <row r="4655" spans="1:8" x14ac:dyDescent="0.4">
      <c r="A4655" s="27">
        <v>42767</v>
      </c>
      <c r="B4655" s="28">
        <v>0.625</v>
      </c>
      <c r="C4655">
        <v>143.024</v>
      </c>
      <c r="D4655">
        <v>143.24</v>
      </c>
      <c r="E4655">
        <v>142.92599999999999</v>
      </c>
      <c r="F4655">
        <v>143.22800000000001</v>
      </c>
      <c r="G4655">
        <v>82.00000000000216</v>
      </c>
      <c r="H4655">
        <v>0</v>
      </c>
    </row>
    <row r="4656" spans="1:8" x14ac:dyDescent="0.4">
      <c r="A4656" s="27">
        <v>42768</v>
      </c>
      <c r="B4656" s="28">
        <v>0.625</v>
      </c>
      <c r="C4656">
        <v>142.143</v>
      </c>
      <c r="D4656">
        <v>142.40600000000001</v>
      </c>
      <c r="E4656">
        <v>142.05000000000001</v>
      </c>
      <c r="F4656">
        <v>142.279</v>
      </c>
      <c r="G4656">
        <v>0</v>
      </c>
      <c r="H4656">
        <v>-5</v>
      </c>
    </row>
    <row r="4657" spans="1:8" x14ac:dyDescent="0.4">
      <c r="A4657" s="27">
        <v>42769</v>
      </c>
      <c r="B4657" s="28">
        <v>0.625</v>
      </c>
      <c r="C4657">
        <v>141.21100000000001</v>
      </c>
      <c r="D4657">
        <v>141.31399999999999</v>
      </c>
      <c r="E4657">
        <v>141.00800000000001</v>
      </c>
      <c r="F4657">
        <v>141.24</v>
      </c>
      <c r="G4657">
        <v>0</v>
      </c>
      <c r="H4657">
        <v>0</v>
      </c>
    </row>
    <row r="4658" spans="1:8" x14ac:dyDescent="0.4">
      <c r="A4658" s="27">
        <v>42772</v>
      </c>
      <c r="B4658" s="28">
        <v>0.625</v>
      </c>
      <c r="C4658">
        <v>140.53100000000001</v>
      </c>
      <c r="D4658">
        <v>140.53100000000001</v>
      </c>
      <c r="E4658">
        <v>140.00700000000001</v>
      </c>
      <c r="F4658">
        <v>140.35400000000001</v>
      </c>
      <c r="G4658">
        <v>-5</v>
      </c>
      <c r="H4658">
        <v>0</v>
      </c>
    </row>
    <row r="4659" spans="1:8" x14ac:dyDescent="0.4">
      <c r="A4659" s="27">
        <v>42773</v>
      </c>
      <c r="B4659" s="28">
        <v>0.625</v>
      </c>
      <c r="C4659">
        <v>138.97200000000001</v>
      </c>
      <c r="D4659">
        <v>139.18700000000001</v>
      </c>
      <c r="E4659">
        <v>138.89599999999999</v>
      </c>
      <c r="F4659">
        <v>139.17699999999999</v>
      </c>
      <c r="G4659">
        <v>0</v>
      </c>
      <c r="H4659">
        <v>-5</v>
      </c>
    </row>
    <row r="4660" spans="1:8" x14ac:dyDescent="0.4">
      <c r="A4660" s="27">
        <v>42774</v>
      </c>
      <c r="B4660" s="28">
        <v>0.625</v>
      </c>
      <c r="C4660">
        <v>140.33099999999999</v>
      </c>
      <c r="D4660">
        <v>140.40799999999999</v>
      </c>
      <c r="E4660">
        <v>140.02799999999999</v>
      </c>
      <c r="F4660">
        <v>140.172</v>
      </c>
      <c r="G4660">
        <v>0</v>
      </c>
      <c r="H4660">
        <v>0</v>
      </c>
    </row>
    <row r="4661" spans="1:8" x14ac:dyDescent="0.4">
      <c r="A4661" s="27">
        <v>42775</v>
      </c>
      <c r="B4661" s="28">
        <v>0.625</v>
      </c>
      <c r="C4661">
        <v>141.124</v>
      </c>
      <c r="D4661">
        <v>141.26499999999999</v>
      </c>
      <c r="E4661">
        <v>140.96</v>
      </c>
      <c r="F4661">
        <v>141.12700000000001</v>
      </c>
      <c r="G4661">
        <v>70.199999999999818</v>
      </c>
      <c r="H4661">
        <v>0</v>
      </c>
    </row>
    <row r="4662" spans="1:8" x14ac:dyDescent="0.4">
      <c r="A4662" s="27">
        <v>42776</v>
      </c>
      <c r="B4662" s="28">
        <v>0.625</v>
      </c>
      <c r="C4662">
        <v>141.88399999999999</v>
      </c>
      <c r="D4662">
        <v>141.91800000000001</v>
      </c>
      <c r="E4662">
        <v>141.20400000000001</v>
      </c>
      <c r="F4662">
        <v>141.29900000000001</v>
      </c>
      <c r="G4662">
        <v>0</v>
      </c>
      <c r="H4662">
        <v>21.099999999998431</v>
      </c>
    </row>
    <row r="4663" spans="1:8" x14ac:dyDescent="0.4">
      <c r="A4663" s="27">
        <v>42779</v>
      </c>
      <c r="B4663" s="28">
        <v>0.625</v>
      </c>
      <c r="C4663">
        <v>142.35900000000001</v>
      </c>
      <c r="D4663">
        <v>142.48099999999999</v>
      </c>
      <c r="E4663">
        <v>142.33099999999999</v>
      </c>
      <c r="F4663">
        <v>142.40799999999999</v>
      </c>
      <c r="G4663">
        <v>0</v>
      </c>
      <c r="H4663">
        <v>0</v>
      </c>
    </row>
    <row r="4664" spans="1:8" x14ac:dyDescent="0.4">
      <c r="A4664" s="27">
        <v>42780</v>
      </c>
      <c r="B4664" s="28">
        <v>0.625</v>
      </c>
      <c r="C4664">
        <v>141.327</v>
      </c>
      <c r="D4664">
        <v>141.41800000000001</v>
      </c>
      <c r="E4664">
        <v>141.239</v>
      </c>
      <c r="F4664">
        <v>141.31200000000001</v>
      </c>
      <c r="G4664">
        <v>0</v>
      </c>
      <c r="H4664">
        <v>78.999999999999204</v>
      </c>
    </row>
    <row r="4665" spans="1:8" x14ac:dyDescent="0.4">
      <c r="A4665" s="27">
        <v>42781</v>
      </c>
      <c r="B4665" s="28">
        <v>0.625</v>
      </c>
      <c r="C4665">
        <v>142.36799999999999</v>
      </c>
      <c r="D4665">
        <v>142.44200000000001</v>
      </c>
      <c r="E4665">
        <v>142.21799999999999</v>
      </c>
      <c r="F4665">
        <v>142.298</v>
      </c>
      <c r="G4665">
        <v>0</v>
      </c>
      <c r="H4665">
        <v>2.7999999999991587</v>
      </c>
    </row>
    <row r="4666" spans="1:8" x14ac:dyDescent="0.4">
      <c r="A4666" s="27">
        <v>42782</v>
      </c>
      <c r="B4666" s="28">
        <v>0.625</v>
      </c>
      <c r="C4666">
        <v>142.17500000000001</v>
      </c>
      <c r="D4666">
        <v>142.25399999999999</v>
      </c>
      <c r="E4666">
        <v>141.815</v>
      </c>
      <c r="F4666">
        <v>141.917</v>
      </c>
      <c r="G4666">
        <v>0</v>
      </c>
      <c r="H4666">
        <v>0</v>
      </c>
    </row>
    <row r="4667" spans="1:8" x14ac:dyDescent="0.4">
      <c r="A4667" s="27">
        <v>42783</v>
      </c>
      <c r="B4667" s="28">
        <v>0.625</v>
      </c>
      <c r="C4667">
        <v>140.035</v>
      </c>
      <c r="D4667">
        <v>140.291</v>
      </c>
      <c r="E4667">
        <v>139.93799999999999</v>
      </c>
      <c r="F4667">
        <v>140.15100000000001</v>
      </c>
      <c r="G4667">
        <v>0</v>
      </c>
      <c r="H4667">
        <v>122.8999999999985</v>
      </c>
    </row>
    <row r="4668" spans="1:8" x14ac:dyDescent="0.4">
      <c r="A4668" s="27">
        <v>42786</v>
      </c>
      <c r="B4668" s="28">
        <v>0.625</v>
      </c>
      <c r="C4668">
        <v>141.11699999999999</v>
      </c>
      <c r="D4668">
        <v>141.124</v>
      </c>
      <c r="E4668">
        <v>140.95400000000001</v>
      </c>
      <c r="F4668">
        <v>141.02600000000001</v>
      </c>
      <c r="G4668">
        <v>55.000000000001137</v>
      </c>
      <c r="H4668">
        <v>0</v>
      </c>
    </row>
    <row r="4669" spans="1:8" x14ac:dyDescent="0.4">
      <c r="A4669" s="27">
        <v>42787</v>
      </c>
      <c r="B4669" s="28">
        <v>0.625</v>
      </c>
      <c r="C4669">
        <v>141.083</v>
      </c>
      <c r="D4669">
        <v>141.255</v>
      </c>
      <c r="E4669">
        <v>141.053</v>
      </c>
      <c r="F4669">
        <v>141.131</v>
      </c>
      <c r="G4669">
        <v>0</v>
      </c>
      <c r="H4669">
        <v>0</v>
      </c>
    </row>
    <row r="4670" spans="1:8" x14ac:dyDescent="0.4">
      <c r="A4670" s="27">
        <v>42788</v>
      </c>
      <c r="B4670" s="28">
        <v>0.625</v>
      </c>
      <c r="C4670">
        <v>140.80799999999999</v>
      </c>
      <c r="D4670">
        <v>140.81399999999999</v>
      </c>
      <c r="E4670">
        <v>140.46199999999999</v>
      </c>
      <c r="F4670">
        <v>140.56</v>
      </c>
      <c r="G4670">
        <v>0</v>
      </c>
      <c r="H4670">
        <v>106.99999999999932</v>
      </c>
    </row>
    <row r="4671" spans="1:8" x14ac:dyDescent="0.4">
      <c r="A4671" s="27">
        <v>42789</v>
      </c>
      <c r="B4671" s="28">
        <v>0.625</v>
      </c>
      <c r="C4671">
        <v>140.93</v>
      </c>
      <c r="D4671">
        <v>141.11099999999999</v>
      </c>
      <c r="E4671">
        <v>140.87299999999999</v>
      </c>
      <c r="F4671">
        <v>141.10900000000001</v>
      </c>
      <c r="G4671">
        <v>0</v>
      </c>
      <c r="H4671">
        <v>0</v>
      </c>
    </row>
    <row r="4672" spans="1:8" x14ac:dyDescent="0.4">
      <c r="A4672" s="27">
        <v>42790</v>
      </c>
      <c r="B4672" s="28">
        <v>0.625</v>
      </c>
      <c r="C4672">
        <v>140.96600000000001</v>
      </c>
      <c r="D4672">
        <v>141.01300000000001</v>
      </c>
      <c r="E4672">
        <v>140.697</v>
      </c>
      <c r="F4672">
        <v>140.977</v>
      </c>
      <c r="G4672">
        <v>-5</v>
      </c>
      <c r="H4672">
        <v>43.199999999998795</v>
      </c>
    </row>
    <row r="4673" spans="1:8" x14ac:dyDescent="0.4">
      <c r="A4673" s="27">
        <v>42793</v>
      </c>
      <c r="B4673" s="28">
        <v>0.625</v>
      </c>
      <c r="C4673">
        <v>139.40700000000001</v>
      </c>
      <c r="D4673">
        <v>139.453</v>
      </c>
      <c r="E4673">
        <v>139.215</v>
      </c>
      <c r="F4673">
        <v>139.41200000000001</v>
      </c>
      <c r="G4673">
        <v>0</v>
      </c>
      <c r="H4673">
        <v>0</v>
      </c>
    </row>
    <row r="4674" spans="1:8" x14ac:dyDescent="0.4">
      <c r="A4674" s="27">
        <v>42794</v>
      </c>
      <c r="B4674" s="28">
        <v>0.625</v>
      </c>
      <c r="C4674">
        <v>139.67500000000001</v>
      </c>
      <c r="D4674">
        <v>139.71700000000001</v>
      </c>
      <c r="E4674">
        <v>139.39699999999999</v>
      </c>
      <c r="F4674">
        <v>139.63200000000001</v>
      </c>
      <c r="G4674">
        <v>0</v>
      </c>
      <c r="H4674">
        <v>-5</v>
      </c>
    </row>
    <row r="4675" spans="1:8" x14ac:dyDescent="0.4">
      <c r="A4675" s="27">
        <v>42795</v>
      </c>
      <c r="B4675" s="28">
        <v>0.625</v>
      </c>
      <c r="C4675">
        <v>140.57900000000001</v>
      </c>
      <c r="D4675">
        <v>140.709</v>
      </c>
      <c r="E4675">
        <v>140.06200000000001</v>
      </c>
      <c r="F4675">
        <v>140.077</v>
      </c>
      <c r="G4675">
        <v>-5</v>
      </c>
      <c r="H4675">
        <v>0</v>
      </c>
    </row>
    <row r="4676" spans="1:8" x14ac:dyDescent="0.4">
      <c r="A4676" s="27">
        <v>42796</v>
      </c>
      <c r="B4676" s="28">
        <v>0.625</v>
      </c>
      <c r="C4676">
        <v>140.249</v>
      </c>
      <c r="D4676">
        <v>140.39400000000001</v>
      </c>
      <c r="E4676">
        <v>140.18199999999999</v>
      </c>
      <c r="F4676">
        <v>140.321</v>
      </c>
      <c r="G4676">
        <v>-5</v>
      </c>
      <c r="H4676">
        <v>0</v>
      </c>
    </row>
    <row r="4677" spans="1:8" x14ac:dyDescent="0.4">
      <c r="A4677" s="27">
        <v>42797</v>
      </c>
      <c r="B4677" s="28">
        <v>0.625</v>
      </c>
      <c r="C4677">
        <v>139.91900000000001</v>
      </c>
      <c r="D4677">
        <v>140.012</v>
      </c>
      <c r="E4677">
        <v>139.821</v>
      </c>
      <c r="F4677">
        <v>139.90899999999999</v>
      </c>
      <c r="G4677">
        <v>0</v>
      </c>
      <c r="H4677">
        <v>4.4000000000011141</v>
      </c>
    </row>
    <row r="4678" spans="1:8" x14ac:dyDescent="0.4">
      <c r="A4678" s="27">
        <v>42800</v>
      </c>
      <c r="B4678" s="28">
        <v>0.625</v>
      </c>
      <c r="C4678">
        <v>139.458</v>
      </c>
      <c r="D4678">
        <v>139.607</v>
      </c>
      <c r="E4678">
        <v>139.45099999999999</v>
      </c>
      <c r="F4678">
        <v>139.54499999999999</v>
      </c>
      <c r="G4678">
        <v>0</v>
      </c>
      <c r="H4678">
        <v>18.500000000000227</v>
      </c>
    </row>
    <row r="4679" spans="1:8" x14ac:dyDescent="0.4">
      <c r="A4679" s="27">
        <v>42801</v>
      </c>
      <c r="B4679" s="28">
        <v>0.625</v>
      </c>
      <c r="C4679">
        <v>138.96299999999999</v>
      </c>
      <c r="D4679">
        <v>139.02099999999999</v>
      </c>
      <c r="E4679">
        <v>138.78</v>
      </c>
      <c r="F4679">
        <v>138.85900000000001</v>
      </c>
      <c r="G4679">
        <v>0</v>
      </c>
      <c r="H4679">
        <v>48.799999999999955</v>
      </c>
    </row>
    <row r="4680" spans="1:8" x14ac:dyDescent="0.4">
      <c r="A4680" s="27">
        <v>42802</v>
      </c>
      <c r="B4680" s="28">
        <v>0.625</v>
      </c>
      <c r="C4680">
        <v>138.60599999999999</v>
      </c>
      <c r="D4680">
        <v>138.63999999999999</v>
      </c>
      <c r="E4680">
        <v>138.42699999999999</v>
      </c>
      <c r="F4680">
        <v>138.48099999999999</v>
      </c>
      <c r="G4680">
        <v>0</v>
      </c>
      <c r="H4680">
        <v>17.900000000000205</v>
      </c>
    </row>
    <row r="4681" spans="1:8" x14ac:dyDescent="0.4">
      <c r="A4681" s="27">
        <v>42803</v>
      </c>
      <c r="B4681" s="28">
        <v>0.625</v>
      </c>
      <c r="C4681">
        <v>139.39699999999999</v>
      </c>
      <c r="D4681">
        <v>139.40600000000001</v>
      </c>
      <c r="E4681">
        <v>139.17099999999999</v>
      </c>
      <c r="F4681">
        <v>139.321</v>
      </c>
      <c r="G4681">
        <v>-5</v>
      </c>
      <c r="H4681">
        <v>0</v>
      </c>
    </row>
    <row r="4682" spans="1:8" x14ac:dyDescent="0.4">
      <c r="A4682" s="27">
        <v>42804</v>
      </c>
      <c r="B4682" s="28">
        <v>0.625</v>
      </c>
      <c r="C4682">
        <v>140.274</v>
      </c>
      <c r="D4682">
        <v>140.35499999999999</v>
      </c>
      <c r="E4682">
        <v>140.04300000000001</v>
      </c>
      <c r="F4682">
        <v>140.10300000000001</v>
      </c>
      <c r="G4682">
        <v>-5</v>
      </c>
      <c r="H4682">
        <v>0</v>
      </c>
    </row>
    <row r="4683" spans="1:8" x14ac:dyDescent="0.4">
      <c r="A4683" s="27">
        <v>42807</v>
      </c>
      <c r="B4683" s="28">
        <v>0.625</v>
      </c>
      <c r="C4683">
        <v>139.82499999999999</v>
      </c>
      <c r="D4683">
        <v>140.196</v>
      </c>
      <c r="E4683">
        <v>139.75</v>
      </c>
      <c r="F4683">
        <v>140.143</v>
      </c>
      <c r="G4683">
        <v>27.899999999999636</v>
      </c>
      <c r="H4683">
        <v>0</v>
      </c>
    </row>
    <row r="4684" spans="1:8" x14ac:dyDescent="0.4">
      <c r="A4684" s="27">
        <v>42808</v>
      </c>
      <c r="B4684" s="28">
        <v>0.625</v>
      </c>
      <c r="C4684">
        <v>139.58600000000001</v>
      </c>
      <c r="D4684">
        <v>139.63900000000001</v>
      </c>
      <c r="E4684">
        <v>139.392</v>
      </c>
      <c r="F4684">
        <v>139.471</v>
      </c>
      <c r="G4684">
        <v>0</v>
      </c>
      <c r="H4684">
        <v>58.299999999999841</v>
      </c>
    </row>
    <row r="4685" spans="1:8" x14ac:dyDescent="0.4">
      <c r="A4685" s="27">
        <v>42809</v>
      </c>
      <c r="B4685" s="28">
        <v>0.625</v>
      </c>
      <c r="C4685">
        <v>139.77600000000001</v>
      </c>
      <c r="D4685">
        <v>139.804</v>
      </c>
      <c r="E4685">
        <v>139.624</v>
      </c>
      <c r="F4685">
        <v>139.72300000000001</v>
      </c>
      <c r="G4685">
        <v>5.3000000000025693</v>
      </c>
      <c r="H4685">
        <v>0</v>
      </c>
    </row>
    <row r="4686" spans="1:8" x14ac:dyDescent="0.4">
      <c r="A4686" s="27">
        <v>42810</v>
      </c>
      <c r="B4686" s="28">
        <v>0.625</v>
      </c>
      <c r="C4686">
        <v>139.07400000000001</v>
      </c>
      <c r="D4686">
        <v>139.15100000000001</v>
      </c>
      <c r="E4686">
        <v>138.93600000000001</v>
      </c>
      <c r="F4686">
        <v>138.977</v>
      </c>
      <c r="G4686">
        <v>0</v>
      </c>
      <c r="H4686">
        <v>-5</v>
      </c>
    </row>
    <row r="4687" spans="1:8" x14ac:dyDescent="0.4">
      <c r="A4687" s="27">
        <v>42811</v>
      </c>
      <c r="B4687" s="28">
        <v>0.625</v>
      </c>
      <c r="C4687">
        <v>140.20699999999999</v>
      </c>
      <c r="D4687">
        <v>140.21</v>
      </c>
      <c r="E4687">
        <v>139.57599999999999</v>
      </c>
      <c r="F4687">
        <v>139.72499999999999</v>
      </c>
      <c r="G4687">
        <v>-5</v>
      </c>
      <c r="H4687">
        <v>14.100000000001955</v>
      </c>
    </row>
    <row r="4688" spans="1:8" x14ac:dyDescent="0.4">
      <c r="A4688" s="27">
        <v>42814</v>
      </c>
      <c r="B4688" s="28">
        <v>0.625</v>
      </c>
      <c r="C4688">
        <v>140.012</v>
      </c>
      <c r="D4688">
        <v>140.12799999999999</v>
      </c>
      <c r="E4688">
        <v>139.70400000000001</v>
      </c>
      <c r="F4688">
        <v>139.77000000000001</v>
      </c>
      <c r="G4688">
        <v>13.400000000001455</v>
      </c>
      <c r="H4688">
        <v>0</v>
      </c>
    </row>
    <row r="4689" spans="1:8" x14ac:dyDescent="0.4">
      <c r="A4689" s="27">
        <v>42815</v>
      </c>
      <c r="B4689" s="28">
        <v>0.625</v>
      </c>
      <c r="C4689">
        <v>140.30600000000001</v>
      </c>
      <c r="D4689">
        <v>140.32300000000001</v>
      </c>
      <c r="E4689">
        <v>140.06899999999999</v>
      </c>
      <c r="F4689">
        <v>140.27699999999999</v>
      </c>
      <c r="G4689">
        <v>85.899999999998045</v>
      </c>
      <c r="H4689">
        <v>0</v>
      </c>
    </row>
    <row r="4690" spans="1:8" x14ac:dyDescent="0.4">
      <c r="A4690" s="27">
        <v>42816</v>
      </c>
      <c r="B4690" s="28">
        <v>0.625</v>
      </c>
      <c r="C4690">
        <v>138.61500000000001</v>
      </c>
      <c r="D4690">
        <v>138.76400000000001</v>
      </c>
      <c r="E4690">
        <v>138.55000000000001</v>
      </c>
      <c r="F4690">
        <v>138.59</v>
      </c>
      <c r="G4690">
        <v>0</v>
      </c>
      <c r="H4690">
        <v>39.500000000001023</v>
      </c>
    </row>
    <row r="4691" spans="1:8" x14ac:dyDescent="0.4">
      <c r="A4691" s="27">
        <v>42817</v>
      </c>
      <c r="B4691" s="28">
        <v>0.625</v>
      </c>
      <c r="C4691">
        <v>138.87700000000001</v>
      </c>
      <c r="D4691">
        <v>138.96</v>
      </c>
      <c r="E4691">
        <v>138.739</v>
      </c>
      <c r="F4691">
        <v>138.77000000000001</v>
      </c>
      <c r="G4691">
        <v>0</v>
      </c>
      <c r="H4691">
        <v>-5</v>
      </c>
    </row>
    <row r="4692" spans="1:8" x14ac:dyDescent="0.4">
      <c r="A4692" s="27">
        <v>42818</v>
      </c>
      <c r="B4692" s="28">
        <v>0.625</v>
      </c>
      <c r="C4692">
        <v>138.6</v>
      </c>
      <c r="D4692">
        <v>138.803</v>
      </c>
      <c r="E4692">
        <v>138.56200000000001</v>
      </c>
      <c r="F4692">
        <v>138.65299999999999</v>
      </c>
      <c r="G4692">
        <v>0</v>
      </c>
      <c r="H4692">
        <v>7.3000000000007503</v>
      </c>
    </row>
    <row r="4693" spans="1:8" x14ac:dyDescent="0.4">
      <c r="A4693" s="27">
        <v>42821</v>
      </c>
      <c r="B4693" s="28">
        <v>0.625</v>
      </c>
      <c r="C4693">
        <v>138.828</v>
      </c>
      <c r="D4693">
        <v>139.024</v>
      </c>
      <c r="E4693">
        <v>138.77000000000001</v>
      </c>
      <c r="F4693">
        <v>138.88</v>
      </c>
      <c r="G4693">
        <v>25.7000000000005</v>
      </c>
      <c r="H4693">
        <v>0</v>
      </c>
    </row>
    <row r="4694" spans="1:8" x14ac:dyDescent="0.4">
      <c r="A4694" s="27">
        <v>42822</v>
      </c>
      <c r="B4694" s="28">
        <v>0.625</v>
      </c>
      <c r="C4694">
        <v>139.08600000000001</v>
      </c>
      <c r="D4694">
        <v>139.12</v>
      </c>
      <c r="E4694">
        <v>138.78200000000001</v>
      </c>
      <c r="F4694">
        <v>138.845</v>
      </c>
      <c r="G4694">
        <v>-5</v>
      </c>
      <c r="H4694">
        <v>2.5000000000005684</v>
      </c>
    </row>
    <row r="4695" spans="1:8" x14ac:dyDescent="0.4">
      <c r="A4695" s="27">
        <v>42823</v>
      </c>
      <c r="B4695" s="28">
        <v>0.625</v>
      </c>
      <c r="C4695">
        <v>138.02600000000001</v>
      </c>
      <c r="D4695">
        <v>138.07499999999999</v>
      </c>
      <c r="E4695">
        <v>137.904</v>
      </c>
      <c r="F4695">
        <v>137.96299999999999</v>
      </c>
      <c r="G4695">
        <v>0</v>
      </c>
      <c r="H4695">
        <v>0</v>
      </c>
    </row>
    <row r="4696" spans="1:8" x14ac:dyDescent="0.4">
      <c r="A4696" s="27">
        <v>42824</v>
      </c>
      <c r="B4696" s="28">
        <v>0.625</v>
      </c>
      <c r="C4696">
        <v>138.31700000000001</v>
      </c>
      <c r="D4696">
        <v>138.39699999999999</v>
      </c>
      <c r="E4696">
        <v>138.149</v>
      </c>
      <c r="F4696">
        <v>138.34700000000001</v>
      </c>
      <c r="G4696">
        <v>0</v>
      </c>
      <c r="H4696">
        <v>-5</v>
      </c>
    </row>
    <row r="4697" spans="1:8" x14ac:dyDescent="0.4">
      <c r="A4697" s="27">
        <v>42825</v>
      </c>
      <c r="B4697" s="28">
        <v>0.625</v>
      </c>
      <c r="C4697">
        <v>139.22499999999999</v>
      </c>
      <c r="D4697">
        <v>139.58799999999999</v>
      </c>
      <c r="E4697">
        <v>139.22499999999999</v>
      </c>
      <c r="F4697">
        <v>139.55600000000001</v>
      </c>
      <c r="G4697">
        <v>0</v>
      </c>
      <c r="H4697">
        <v>-5</v>
      </c>
    </row>
    <row r="4698" spans="1:8" x14ac:dyDescent="0.4">
      <c r="A4698" s="27">
        <v>42828</v>
      </c>
      <c r="B4698" s="28">
        <v>0.625</v>
      </c>
      <c r="C4698">
        <v>139.321</v>
      </c>
      <c r="D4698">
        <v>139.34700000000001</v>
      </c>
      <c r="E4698">
        <v>139.10400000000001</v>
      </c>
      <c r="F4698">
        <v>139.20099999999999</v>
      </c>
      <c r="G4698">
        <v>-5</v>
      </c>
      <c r="H4698">
        <v>-5</v>
      </c>
    </row>
    <row r="4699" spans="1:8" x14ac:dyDescent="0.4">
      <c r="A4699" s="27">
        <v>42829</v>
      </c>
      <c r="B4699" s="28">
        <v>0.625</v>
      </c>
      <c r="C4699">
        <v>137.46799999999999</v>
      </c>
      <c r="D4699">
        <v>137.52099999999999</v>
      </c>
      <c r="E4699">
        <v>137.07300000000001</v>
      </c>
      <c r="F4699">
        <v>137.126</v>
      </c>
      <c r="G4699">
        <v>0</v>
      </c>
      <c r="H4699">
        <v>-5</v>
      </c>
    </row>
    <row r="4700" spans="1:8" x14ac:dyDescent="0.4">
      <c r="A4700" s="27">
        <v>42830</v>
      </c>
      <c r="B4700" s="28">
        <v>0.625</v>
      </c>
      <c r="C4700">
        <v>138.31700000000001</v>
      </c>
      <c r="D4700">
        <v>138.624</v>
      </c>
      <c r="E4700">
        <v>138.185</v>
      </c>
      <c r="F4700">
        <v>138.624</v>
      </c>
      <c r="G4700">
        <v>64.099999999999113</v>
      </c>
      <c r="H4700">
        <v>0</v>
      </c>
    </row>
    <row r="4701" spans="1:8" x14ac:dyDescent="0.4">
      <c r="A4701" s="27">
        <v>42831</v>
      </c>
      <c r="B4701" s="28">
        <v>0.625</v>
      </c>
      <c r="C4701">
        <v>138.143</v>
      </c>
      <c r="D4701">
        <v>138.26</v>
      </c>
      <c r="E4701">
        <v>138.06200000000001</v>
      </c>
      <c r="F4701">
        <v>138.11500000000001</v>
      </c>
      <c r="G4701">
        <v>5.7000000000016371</v>
      </c>
      <c r="H4701">
        <v>0</v>
      </c>
    </row>
    <row r="4702" spans="1:8" x14ac:dyDescent="0.4">
      <c r="A4702" s="27">
        <v>42832</v>
      </c>
      <c r="B4702" s="28">
        <v>0.625</v>
      </c>
      <c r="C4702">
        <v>137.48699999999999</v>
      </c>
      <c r="D4702">
        <v>137.53899999999999</v>
      </c>
      <c r="E4702">
        <v>137.38399999999999</v>
      </c>
      <c r="F4702">
        <v>137.459</v>
      </c>
      <c r="G4702">
        <v>0</v>
      </c>
      <c r="H4702">
        <v>0</v>
      </c>
    </row>
    <row r="4703" spans="1:8" x14ac:dyDescent="0.4">
      <c r="A4703" s="27">
        <v>42835</v>
      </c>
      <c r="B4703" s="28">
        <v>0.625</v>
      </c>
      <c r="C4703">
        <v>137.99799999999999</v>
      </c>
      <c r="D4703">
        <v>138.08699999999999</v>
      </c>
      <c r="E4703">
        <v>137.94200000000001</v>
      </c>
      <c r="F4703">
        <v>137.965</v>
      </c>
      <c r="G4703">
        <v>0</v>
      </c>
      <c r="H4703">
        <v>0</v>
      </c>
    </row>
    <row r="4704" spans="1:8" x14ac:dyDescent="0.4">
      <c r="A4704" s="27">
        <v>42836</v>
      </c>
      <c r="B4704" s="28">
        <v>0.625</v>
      </c>
      <c r="C4704">
        <v>137.45400000000001</v>
      </c>
      <c r="D4704">
        <v>137.53200000000001</v>
      </c>
      <c r="E4704">
        <v>137.37100000000001</v>
      </c>
      <c r="F4704">
        <v>137.511</v>
      </c>
      <c r="G4704">
        <v>0</v>
      </c>
      <c r="H4704">
        <v>-5</v>
      </c>
    </row>
    <row r="4705" spans="1:8" x14ac:dyDescent="0.4">
      <c r="A4705" s="27">
        <v>42837</v>
      </c>
      <c r="B4705" s="28">
        <v>0.625</v>
      </c>
      <c r="C4705">
        <v>136.96799999999999</v>
      </c>
      <c r="D4705">
        <v>137.066</v>
      </c>
      <c r="E4705">
        <v>136.90100000000001</v>
      </c>
      <c r="F4705">
        <v>136.96</v>
      </c>
      <c r="G4705">
        <v>-5</v>
      </c>
      <c r="H4705">
        <v>0</v>
      </c>
    </row>
    <row r="4706" spans="1:8" x14ac:dyDescent="0.4">
      <c r="A4706" s="27">
        <v>42838</v>
      </c>
      <c r="B4706" s="28">
        <v>0.625</v>
      </c>
      <c r="C4706">
        <v>136.74299999999999</v>
      </c>
      <c r="D4706">
        <v>136.792</v>
      </c>
      <c r="E4706">
        <v>136.62200000000001</v>
      </c>
      <c r="F4706">
        <v>136.749</v>
      </c>
      <c r="G4706">
        <v>-5</v>
      </c>
      <c r="H4706">
        <v>0</v>
      </c>
    </row>
    <row r="4707" spans="1:8" x14ac:dyDescent="0.4">
      <c r="A4707" s="27">
        <v>42839</v>
      </c>
      <c r="B4707" s="28">
        <v>0.625</v>
      </c>
      <c r="C4707">
        <v>136.14400000000001</v>
      </c>
      <c r="D4707">
        <v>136.23500000000001</v>
      </c>
      <c r="E4707">
        <v>136.11600000000001</v>
      </c>
      <c r="F4707">
        <v>136.178</v>
      </c>
      <c r="G4707">
        <v>0</v>
      </c>
      <c r="H4707">
        <v>20.500000000001251</v>
      </c>
    </row>
    <row r="4708" spans="1:8" x14ac:dyDescent="0.4">
      <c r="A4708" s="27">
        <v>42842</v>
      </c>
      <c r="B4708" s="28">
        <v>0.625</v>
      </c>
      <c r="C4708">
        <v>135.87899999999999</v>
      </c>
      <c r="D4708">
        <v>136.11799999999999</v>
      </c>
      <c r="E4708">
        <v>135.845</v>
      </c>
      <c r="F4708">
        <v>136.11699999999999</v>
      </c>
      <c r="G4708">
        <v>2.0999999999986585</v>
      </c>
      <c r="H4708">
        <v>0</v>
      </c>
    </row>
    <row r="4709" spans="1:8" x14ac:dyDescent="0.4">
      <c r="A4709" s="27">
        <v>42843</v>
      </c>
      <c r="B4709" s="28">
        <v>0.625</v>
      </c>
      <c r="C4709">
        <v>137.667</v>
      </c>
      <c r="D4709">
        <v>138.083</v>
      </c>
      <c r="E4709">
        <v>137.66499999999999</v>
      </c>
      <c r="F4709">
        <v>137.83099999999999</v>
      </c>
      <c r="G4709">
        <v>-5</v>
      </c>
      <c r="H4709">
        <v>-5</v>
      </c>
    </row>
    <row r="4710" spans="1:8" x14ac:dyDescent="0.4">
      <c r="A4710" s="27">
        <v>42844</v>
      </c>
      <c r="B4710" s="28">
        <v>0.625</v>
      </c>
      <c r="C4710">
        <v>139.744</v>
      </c>
      <c r="D4710">
        <v>140.17599999999999</v>
      </c>
      <c r="E4710">
        <v>139.74</v>
      </c>
      <c r="F4710">
        <v>140.12200000000001</v>
      </c>
      <c r="G4710">
        <v>52.300000000002456</v>
      </c>
      <c r="H4710">
        <v>0</v>
      </c>
    </row>
    <row r="4711" spans="1:8" x14ac:dyDescent="0.4">
      <c r="A4711" s="27">
        <v>42845</v>
      </c>
      <c r="B4711" s="28">
        <v>0.625</v>
      </c>
      <c r="C4711">
        <v>139.68</v>
      </c>
      <c r="D4711">
        <v>139.733</v>
      </c>
      <c r="E4711">
        <v>139.458</v>
      </c>
      <c r="F4711">
        <v>139.58699999999999</v>
      </c>
      <c r="G4711">
        <v>2.8999999999996362</v>
      </c>
      <c r="H4711">
        <v>0</v>
      </c>
    </row>
    <row r="4712" spans="1:8" x14ac:dyDescent="0.4">
      <c r="A4712" s="27">
        <v>42846</v>
      </c>
      <c r="B4712" s="28">
        <v>0.625</v>
      </c>
      <c r="C4712">
        <v>139.52699999999999</v>
      </c>
      <c r="D4712">
        <v>139.63</v>
      </c>
      <c r="E4712">
        <v>139.32400000000001</v>
      </c>
      <c r="F4712">
        <v>139.43</v>
      </c>
      <c r="G4712">
        <v>0</v>
      </c>
      <c r="H4712">
        <v>28.299999999998704</v>
      </c>
    </row>
    <row r="4713" spans="1:8" x14ac:dyDescent="0.4">
      <c r="A4713" s="27">
        <v>42849</v>
      </c>
      <c r="B4713" s="28">
        <v>0.625</v>
      </c>
      <c r="C4713">
        <v>141.19499999999999</v>
      </c>
      <c r="D4713">
        <v>141.38499999999999</v>
      </c>
      <c r="E4713">
        <v>141.13999999999999</v>
      </c>
      <c r="F4713">
        <v>141.13999999999999</v>
      </c>
      <c r="G4713">
        <v>-5</v>
      </c>
      <c r="H4713">
        <v>0</v>
      </c>
    </row>
    <row r="4714" spans="1:8" x14ac:dyDescent="0.4">
      <c r="A4714" s="27">
        <v>42850</v>
      </c>
      <c r="B4714" s="28">
        <v>0.625</v>
      </c>
      <c r="C4714">
        <v>141.52500000000001</v>
      </c>
      <c r="D4714">
        <v>141.74299999999999</v>
      </c>
      <c r="E4714">
        <v>141.47999999999999</v>
      </c>
      <c r="F4714">
        <v>141.673</v>
      </c>
      <c r="G4714">
        <v>84.999999999999432</v>
      </c>
      <c r="H4714">
        <v>0</v>
      </c>
    </row>
    <row r="4715" spans="1:8" x14ac:dyDescent="0.4">
      <c r="A4715" s="27">
        <v>42851</v>
      </c>
      <c r="B4715" s="28">
        <v>0.625</v>
      </c>
      <c r="C4715">
        <v>142.55099999999999</v>
      </c>
      <c r="D4715">
        <v>142.86600000000001</v>
      </c>
      <c r="E4715">
        <v>142.464</v>
      </c>
      <c r="F4715">
        <v>142.81200000000001</v>
      </c>
      <c r="G4715">
        <v>0</v>
      </c>
      <c r="H4715">
        <v>0</v>
      </c>
    </row>
    <row r="4716" spans="1:8" x14ac:dyDescent="0.4">
      <c r="A4716" s="27">
        <v>42852</v>
      </c>
      <c r="B4716" s="28">
        <v>0.625</v>
      </c>
      <c r="C4716">
        <v>143.59399999999999</v>
      </c>
      <c r="D4716">
        <v>143.673</v>
      </c>
      <c r="E4716">
        <v>143.49799999999999</v>
      </c>
      <c r="F4716">
        <v>143.57599999999999</v>
      </c>
      <c r="G4716">
        <v>37.000000000000455</v>
      </c>
      <c r="H4716">
        <v>0</v>
      </c>
    </row>
    <row r="4717" spans="1:8" x14ac:dyDescent="0.4">
      <c r="A4717" s="27">
        <v>42853</v>
      </c>
      <c r="B4717" s="28">
        <v>0.625</v>
      </c>
      <c r="C4717">
        <v>144.23500000000001</v>
      </c>
      <c r="D4717">
        <v>144.24199999999999</v>
      </c>
      <c r="E4717">
        <v>144.03</v>
      </c>
      <c r="F4717">
        <v>144.13800000000001</v>
      </c>
      <c r="G4717">
        <v>56.60000000000025</v>
      </c>
      <c r="H4717">
        <v>0</v>
      </c>
    </row>
    <row r="4718" spans="1:8" x14ac:dyDescent="0.4">
      <c r="A4718" s="27">
        <v>42856</v>
      </c>
      <c r="B4718" s="28">
        <v>0.625</v>
      </c>
      <c r="C4718">
        <v>144.417</v>
      </c>
      <c r="D4718">
        <v>144.43199999999999</v>
      </c>
      <c r="E4718">
        <v>144.245</v>
      </c>
      <c r="F4718">
        <v>144.36199999999999</v>
      </c>
      <c r="G4718">
        <v>9.1999999999984539</v>
      </c>
      <c r="H4718">
        <v>0</v>
      </c>
    </row>
    <row r="4719" spans="1:8" x14ac:dyDescent="0.4">
      <c r="A4719" s="27">
        <v>42857</v>
      </c>
      <c r="B4719" s="28">
        <v>0.625</v>
      </c>
      <c r="C4719">
        <v>145.06299999999999</v>
      </c>
      <c r="D4719">
        <v>145.06700000000001</v>
      </c>
      <c r="E4719">
        <v>144.833</v>
      </c>
      <c r="F4719">
        <v>144.898</v>
      </c>
      <c r="G4719">
        <v>40.099999999998204</v>
      </c>
      <c r="H4719">
        <v>0</v>
      </c>
    </row>
    <row r="4720" spans="1:8" x14ac:dyDescent="0.4">
      <c r="A4720" s="27">
        <v>42858</v>
      </c>
      <c r="B4720" s="28">
        <v>0.625</v>
      </c>
      <c r="C4720">
        <v>145.00299999999999</v>
      </c>
      <c r="D4720">
        <v>145.05799999999999</v>
      </c>
      <c r="E4720">
        <v>144.9</v>
      </c>
      <c r="F4720">
        <v>144.95599999999999</v>
      </c>
      <c r="G4720">
        <v>0</v>
      </c>
      <c r="H4720">
        <v>0</v>
      </c>
    </row>
    <row r="4721" spans="1:8" x14ac:dyDescent="0.4">
      <c r="A4721" s="27">
        <v>42859</v>
      </c>
      <c r="B4721" s="28">
        <v>0.625</v>
      </c>
      <c r="C4721">
        <v>145.58000000000001</v>
      </c>
      <c r="D4721">
        <v>145.595</v>
      </c>
      <c r="E4721">
        <v>145.38399999999999</v>
      </c>
      <c r="F4721">
        <v>145.41399999999999</v>
      </c>
      <c r="G4721">
        <v>10.299999999998022</v>
      </c>
      <c r="H4721">
        <v>-5</v>
      </c>
    </row>
    <row r="4722" spans="1:8" x14ac:dyDescent="0.4">
      <c r="A4722" s="27">
        <v>42860</v>
      </c>
      <c r="B4722" s="28">
        <v>0.625</v>
      </c>
      <c r="C4722">
        <v>145.346</v>
      </c>
      <c r="D4722">
        <v>145.523</v>
      </c>
      <c r="E4722">
        <v>145.29300000000001</v>
      </c>
      <c r="F4722">
        <v>145.495</v>
      </c>
      <c r="G4722">
        <v>0</v>
      </c>
      <c r="H4722">
        <v>0</v>
      </c>
    </row>
    <row r="4723" spans="1:8" x14ac:dyDescent="0.4">
      <c r="A4723" s="27">
        <v>42863</v>
      </c>
      <c r="B4723" s="28">
        <v>0.625</v>
      </c>
      <c r="C4723">
        <v>145.90899999999999</v>
      </c>
      <c r="D4723">
        <v>145.97200000000001</v>
      </c>
      <c r="E4723">
        <v>145.745</v>
      </c>
      <c r="F4723">
        <v>145.77600000000001</v>
      </c>
      <c r="G4723">
        <v>-5</v>
      </c>
      <c r="H4723">
        <v>14.499999999998181</v>
      </c>
    </row>
    <row r="4724" spans="1:8" x14ac:dyDescent="0.4">
      <c r="A4724" s="27">
        <v>42864</v>
      </c>
      <c r="B4724" s="28">
        <v>0.625</v>
      </c>
      <c r="C4724">
        <v>147.035</v>
      </c>
      <c r="D4724">
        <v>147.12899999999999</v>
      </c>
      <c r="E4724">
        <v>146.97200000000001</v>
      </c>
      <c r="F4724">
        <v>147.09399999999999</v>
      </c>
      <c r="G4724">
        <v>31.399999999999295</v>
      </c>
      <c r="H4724">
        <v>0</v>
      </c>
    </row>
    <row r="4725" spans="1:8" x14ac:dyDescent="0.4">
      <c r="A4725" s="27">
        <v>42865</v>
      </c>
      <c r="B4725" s="28">
        <v>0.625</v>
      </c>
      <c r="C4725">
        <v>147.19900000000001</v>
      </c>
      <c r="D4725">
        <v>147.48500000000001</v>
      </c>
      <c r="E4725">
        <v>147.11699999999999</v>
      </c>
      <c r="F4725">
        <v>147.434</v>
      </c>
      <c r="G4725">
        <v>-5</v>
      </c>
      <c r="H4725">
        <v>0</v>
      </c>
    </row>
    <row r="4726" spans="1:8" x14ac:dyDescent="0.4">
      <c r="A4726" s="27">
        <v>42866</v>
      </c>
      <c r="B4726" s="28">
        <v>0.625</v>
      </c>
      <c r="C4726">
        <v>147.35499999999999</v>
      </c>
      <c r="D4726">
        <v>147.363</v>
      </c>
      <c r="E4726">
        <v>146.352</v>
      </c>
      <c r="F4726">
        <v>146.381</v>
      </c>
      <c r="G4726">
        <v>0</v>
      </c>
      <c r="H4726">
        <v>119.90000000000123</v>
      </c>
    </row>
    <row r="4727" spans="1:8" x14ac:dyDescent="0.4">
      <c r="A4727" s="27">
        <v>42867</v>
      </c>
      <c r="B4727" s="28">
        <v>0.625</v>
      </c>
      <c r="C4727">
        <v>146.25800000000001</v>
      </c>
      <c r="D4727">
        <v>146.434</v>
      </c>
      <c r="E4727">
        <v>146.22200000000001</v>
      </c>
      <c r="F4727">
        <v>146.334</v>
      </c>
      <c r="G4727">
        <v>0</v>
      </c>
      <c r="H4727">
        <v>9.1000000000008185</v>
      </c>
    </row>
    <row r="4728" spans="1:8" x14ac:dyDescent="0.4">
      <c r="A4728" s="27">
        <v>42870</v>
      </c>
      <c r="B4728" s="28">
        <v>0.625</v>
      </c>
      <c r="C4728">
        <v>146.68600000000001</v>
      </c>
      <c r="D4728">
        <v>146.768</v>
      </c>
      <c r="E4728">
        <v>146.547</v>
      </c>
      <c r="F4728">
        <v>146.559</v>
      </c>
      <c r="G4728">
        <v>18.999999999999773</v>
      </c>
      <c r="H4728">
        <v>0</v>
      </c>
    </row>
    <row r="4729" spans="1:8" x14ac:dyDescent="0.4">
      <c r="A4729" s="27">
        <v>42871</v>
      </c>
      <c r="B4729" s="28">
        <v>0.625</v>
      </c>
      <c r="C4729">
        <v>146.511</v>
      </c>
      <c r="D4729">
        <v>146.577</v>
      </c>
      <c r="E4729">
        <v>146.33699999999999</v>
      </c>
      <c r="F4729">
        <v>146.33699999999999</v>
      </c>
      <c r="G4729">
        <v>0</v>
      </c>
      <c r="H4729">
        <v>-5</v>
      </c>
    </row>
    <row r="4730" spans="1:8" x14ac:dyDescent="0.4">
      <c r="A4730" s="27">
        <v>42872</v>
      </c>
      <c r="B4730" s="28">
        <v>0.625</v>
      </c>
      <c r="C4730">
        <v>145.822</v>
      </c>
      <c r="D4730">
        <v>145.86699999999999</v>
      </c>
      <c r="E4730">
        <v>145.56399999999999</v>
      </c>
      <c r="F4730">
        <v>145.61799999999999</v>
      </c>
      <c r="G4730">
        <v>-5</v>
      </c>
      <c r="H4730">
        <v>-5</v>
      </c>
    </row>
    <row r="4731" spans="1:8" x14ac:dyDescent="0.4">
      <c r="A4731" s="27">
        <v>42873</v>
      </c>
      <c r="B4731" s="28">
        <v>0.625</v>
      </c>
      <c r="C4731">
        <v>143.80099999999999</v>
      </c>
      <c r="D4731">
        <v>144.357</v>
      </c>
      <c r="E4731">
        <v>143.785</v>
      </c>
      <c r="F4731">
        <v>144.25899999999999</v>
      </c>
      <c r="G4731">
        <v>-5</v>
      </c>
      <c r="H4731">
        <v>-5</v>
      </c>
    </row>
    <row r="4732" spans="1:8" x14ac:dyDescent="0.4">
      <c r="A4732" s="27">
        <v>42874</v>
      </c>
      <c r="B4732" s="28">
        <v>0.625</v>
      </c>
      <c r="C4732">
        <v>144.86199999999999</v>
      </c>
      <c r="D4732">
        <v>144.97</v>
      </c>
      <c r="E4732">
        <v>144.667</v>
      </c>
      <c r="F4732">
        <v>144.74700000000001</v>
      </c>
      <c r="G4732">
        <v>39.200000000002433</v>
      </c>
      <c r="H4732">
        <v>0</v>
      </c>
    </row>
    <row r="4733" spans="1:8" x14ac:dyDescent="0.4">
      <c r="A4733" s="27">
        <v>42877</v>
      </c>
      <c r="B4733" s="28">
        <v>0.625</v>
      </c>
      <c r="C4733">
        <v>144.798</v>
      </c>
      <c r="D4733">
        <v>144.94200000000001</v>
      </c>
      <c r="E4733">
        <v>144.70500000000001</v>
      </c>
      <c r="F4733">
        <v>144.89599999999999</v>
      </c>
      <c r="G4733">
        <v>0</v>
      </c>
      <c r="H4733">
        <v>-5</v>
      </c>
    </row>
    <row r="4734" spans="1:8" x14ac:dyDescent="0.4">
      <c r="A4734" s="27">
        <v>42878</v>
      </c>
      <c r="B4734" s="28">
        <v>0.625</v>
      </c>
      <c r="C4734">
        <v>144.26599999999999</v>
      </c>
      <c r="D4734">
        <v>144.41800000000001</v>
      </c>
      <c r="E4734">
        <v>144.17599999999999</v>
      </c>
      <c r="F4734">
        <v>144.191</v>
      </c>
      <c r="G4734">
        <v>0</v>
      </c>
      <c r="H4734">
        <v>-5</v>
      </c>
    </row>
    <row r="4735" spans="1:8" x14ac:dyDescent="0.4">
      <c r="A4735" s="27">
        <v>42879</v>
      </c>
      <c r="B4735" s="28">
        <v>0.625</v>
      </c>
      <c r="C4735">
        <v>144.88399999999999</v>
      </c>
      <c r="D4735">
        <v>145.03700000000001</v>
      </c>
      <c r="E4735">
        <v>144.858</v>
      </c>
      <c r="F4735">
        <v>144.92699999999999</v>
      </c>
      <c r="G4735">
        <v>-5</v>
      </c>
      <c r="H4735">
        <v>0</v>
      </c>
    </row>
    <row r="4736" spans="1:8" x14ac:dyDescent="0.4">
      <c r="A4736" s="27">
        <v>42880</v>
      </c>
      <c r="B4736" s="28">
        <v>0.625</v>
      </c>
      <c r="C4736">
        <v>144.93700000000001</v>
      </c>
      <c r="D4736">
        <v>145.04599999999999</v>
      </c>
      <c r="E4736">
        <v>144.666</v>
      </c>
      <c r="F4736">
        <v>144.822</v>
      </c>
      <c r="G4736">
        <v>-5</v>
      </c>
      <c r="H4736">
        <v>0</v>
      </c>
    </row>
    <row r="4737" spans="1:8" x14ac:dyDescent="0.4">
      <c r="A4737" s="27">
        <v>42881</v>
      </c>
      <c r="B4737" s="28">
        <v>0.625</v>
      </c>
      <c r="C4737">
        <v>142.53200000000001</v>
      </c>
      <c r="D4737">
        <v>142.66499999999999</v>
      </c>
      <c r="E4737">
        <v>142.447</v>
      </c>
      <c r="F4737">
        <v>142.477</v>
      </c>
      <c r="G4737">
        <v>0</v>
      </c>
      <c r="H4737">
        <v>117.40000000000066</v>
      </c>
    </row>
    <row r="4738" spans="1:8" x14ac:dyDescent="0.4">
      <c r="A4738" s="27">
        <v>42884</v>
      </c>
      <c r="B4738" s="28">
        <v>0.625</v>
      </c>
      <c r="C4738">
        <v>142.93100000000001</v>
      </c>
      <c r="D4738">
        <v>143.005</v>
      </c>
      <c r="E4738">
        <v>142.93100000000001</v>
      </c>
      <c r="F4738">
        <v>142.994</v>
      </c>
      <c r="G4738">
        <v>10.300000000000864</v>
      </c>
      <c r="H4738">
        <v>0</v>
      </c>
    </row>
    <row r="4739" spans="1:8" x14ac:dyDescent="0.4">
      <c r="A4739" s="27">
        <v>42885</v>
      </c>
      <c r="B4739" s="28">
        <v>0.625</v>
      </c>
      <c r="C4739">
        <v>142.72999999999999</v>
      </c>
      <c r="D4739">
        <v>142.935</v>
      </c>
      <c r="E4739">
        <v>142.63399999999999</v>
      </c>
      <c r="F4739">
        <v>142.72</v>
      </c>
      <c r="G4739">
        <v>-5</v>
      </c>
      <c r="H4739">
        <v>0</v>
      </c>
    </row>
    <row r="4740" spans="1:8" x14ac:dyDescent="0.4">
      <c r="A4740" s="27">
        <v>42886</v>
      </c>
      <c r="B4740" s="28">
        <v>0.625</v>
      </c>
      <c r="C4740">
        <v>142.21</v>
      </c>
      <c r="D4740">
        <v>142.43100000000001</v>
      </c>
      <c r="E4740">
        <v>142.137</v>
      </c>
      <c r="F4740">
        <v>142.40899999999999</v>
      </c>
      <c r="G4740">
        <v>0</v>
      </c>
      <c r="H4740">
        <v>-5</v>
      </c>
    </row>
    <row r="4741" spans="1:8" x14ac:dyDescent="0.4">
      <c r="A4741" s="27">
        <v>42887</v>
      </c>
      <c r="B4741" s="28">
        <v>0.625</v>
      </c>
      <c r="C4741">
        <v>142.78100000000001</v>
      </c>
      <c r="D4741">
        <v>142.965</v>
      </c>
      <c r="E4741">
        <v>142.774</v>
      </c>
      <c r="F4741">
        <v>142.87899999999999</v>
      </c>
      <c r="G4741">
        <v>0</v>
      </c>
      <c r="H4741">
        <v>0</v>
      </c>
    </row>
    <row r="4742" spans="1:8" x14ac:dyDescent="0.4">
      <c r="A4742" s="27">
        <v>42888</v>
      </c>
      <c r="B4742" s="28">
        <v>0.625</v>
      </c>
      <c r="C4742">
        <v>143.33500000000001</v>
      </c>
      <c r="D4742">
        <v>143.38499999999999</v>
      </c>
      <c r="E4742">
        <v>143.249</v>
      </c>
      <c r="F4742">
        <v>143.26300000000001</v>
      </c>
      <c r="G4742">
        <v>0</v>
      </c>
      <c r="H4742">
        <v>19.80000000000075</v>
      </c>
    </row>
    <row r="4743" spans="1:8" x14ac:dyDescent="0.4">
      <c r="A4743" s="27">
        <v>42891</v>
      </c>
      <c r="B4743" s="28">
        <v>0.625</v>
      </c>
      <c r="C4743">
        <v>142.70599999999999</v>
      </c>
      <c r="D4743">
        <v>142.78899999999999</v>
      </c>
      <c r="E4743">
        <v>142.62700000000001</v>
      </c>
      <c r="F4743">
        <v>142.70400000000001</v>
      </c>
      <c r="G4743">
        <v>-5</v>
      </c>
      <c r="H4743">
        <v>0</v>
      </c>
    </row>
    <row r="4744" spans="1:8" x14ac:dyDescent="0.4">
      <c r="A4744" s="27">
        <v>42892</v>
      </c>
      <c r="B4744" s="28">
        <v>0.625</v>
      </c>
      <c r="C4744">
        <v>141.267</v>
      </c>
      <c r="D4744">
        <v>141.27199999999999</v>
      </c>
      <c r="E4744">
        <v>141.012</v>
      </c>
      <c r="F4744">
        <v>141.20599999999999</v>
      </c>
      <c r="G4744">
        <v>0</v>
      </c>
      <c r="H4744">
        <v>-5</v>
      </c>
    </row>
    <row r="4745" spans="1:8" x14ac:dyDescent="0.4">
      <c r="A4745" s="27">
        <v>42893</v>
      </c>
      <c r="B4745" s="28">
        <v>0.625</v>
      </c>
      <c r="C4745">
        <v>141.17099999999999</v>
      </c>
      <c r="D4745">
        <v>141.297</v>
      </c>
      <c r="E4745">
        <v>141.13999999999999</v>
      </c>
      <c r="F4745">
        <v>141.27799999999999</v>
      </c>
      <c r="G4745">
        <v>0</v>
      </c>
      <c r="H4745">
        <v>-5</v>
      </c>
    </row>
    <row r="4746" spans="1:8" x14ac:dyDescent="0.4">
      <c r="A4746" s="27">
        <v>42894</v>
      </c>
      <c r="B4746" s="28">
        <v>0.625</v>
      </c>
      <c r="C4746">
        <v>142.47499999999999</v>
      </c>
      <c r="D4746">
        <v>142.62100000000001</v>
      </c>
      <c r="E4746">
        <v>142.38</v>
      </c>
      <c r="F4746">
        <v>142.57300000000001</v>
      </c>
      <c r="G4746">
        <v>0</v>
      </c>
      <c r="H4746">
        <v>-5</v>
      </c>
    </row>
    <row r="4747" spans="1:8" x14ac:dyDescent="0.4">
      <c r="A4747" s="27">
        <v>42895</v>
      </c>
      <c r="B4747" s="28">
        <v>0.625</v>
      </c>
      <c r="C4747">
        <v>140.76400000000001</v>
      </c>
      <c r="D4747">
        <v>141.11099999999999</v>
      </c>
      <c r="E4747">
        <v>140.64599999999999</v>
      </c>
      <c r="F4747">
        <v>140.726</v>
      </c>
      <c r="G4747">
        <v>0</v>
      </c>
      <c r="H4747">
        <v>0</v>
      </c>
    </row>
    <row r="4748" spans="1:8" x14ac:dyDescent="0.4">
      <c r="A4748" s="27">
        <v>42898</v>
      </c>
      <c r="B4748" s="28">
        <v>0.625</v>
      </c>
      <c r="C4748">
        <v>139.524</v>
      </c>
      <c r="D4748">
        <v>139.58699999999999</v>
      </c>
      <c r="E4748">
        <v>139.31899999999999</v>
      </c>
      <c r="F4748">
        <v>139.32</v>
      </c>
      <c r="G4748">
        <v>0</v>
      </c>
      <c r="H4748">
        <v>103.80000000000109</v>
      </c>
    </row>
    <row r="4749" spans="1:8" x14ac:dyDescent="0.4">
      <c r="A4749" s="27">
        <v>42899</v>
      </c>
      <c r="B4749" s="28">
        <v>0.625</v>
      </c>
      <c r="C4749">
        <v>140.13999999999999</v>
      </c>
      <c r="D4749">
        <v>140.185</v>
      </c>
      <c r="E4749">
        <v>140.03399999999999</v>
      </c>
      <c r="F4749">
        <v>140.08199999999999</v>
      </c>
      <c r="G4749">
        <v>67.099999999999227</v>
      </c>
      <c r="H4749">
        <v>0</v>
      </c>
    </row>
    <row r="4750" spans="1:8" x14ac:dyDescent="0.4">
      <c r="A4750" s="27">
        <v>42900</v>
      </c>
      <c r="B4750" s="28">
        <v>0.625</v>
      </c>
      <c r="C4750">
        <v>140.31100000000001</v>
      </c>
      <c r="D4750">
        <v>140.56700000000001</v>
      </c>
      <c r="E4750">
        <v>140.30799999999999</v>
      </c>
      <c r="F4750">
        <v>140.375</v>
      </c>
      <c r="G4750">
        <v>-5</v>
      </c>
      <c r="H4750">
        <v>0</v>
      </c>
    </row>
    <row r="4751" spans="1:8" x14ac:dyDescent="0.4">
      <c r="A4751" s="27">
        <v>42901</v>
      </c>
      <c r="B4751" s="28">
        <v>0.625</v>
      </c>
      <c r="C4751">
        <v>139.19499999999999</v>
      </c>
      <c r="D4751">
        <v>140.739</v>
      </c>
      <c r="E4751">
        <v>139.19499999999999</v>
      </c>
      <c r="F4751">
        <v>140.56899999999999</v>
      </c>
      <c r="G4751">
        <v>59.699999999997999</v>
      </c>
      <c r="H4751">
        <v>-5</v>
      </c>
    </row>
    <row r="4752" spans="1:8" x14ac:dyDescent="0.4">
      <c r="A4752" s="27">
        <v>42902</v>
      </c>
      <c r="B4752" s="28">
        <v>0.625</v>
      </c>
      <c r="C4752">
        <v>142.13999999999999</v>
      </c>
      <c r="D4752">
        <v>142.22800000000001</v>
      </c>
      <c r="E4752">
        <v>142.114</v>
      </c>
      <c r="F4752">
        <v>142.13300000000001</v>
      </c>
      <c r="G4752">
        <v>0</v>
      </c>
      <c r="H4752">
        <v>0</v>
      </c>
    </row>
    <row r="4753" spans="1:8" x14ac:dyDescent="0.4">
      <c r="A4753" s="27">
        <v>42905</v>
      </c>
      <c r="B4753" s="28">
        <v>0.625</v>
      </c>
      <c r="C4753">
        <v>142.02199999999999</v>
      </c>
      <c r="D4753">
        <v>142.221</v>
      </c>
      <c r="E4753">
        <v>141.96600000000001</v>
      </c>
      <c r="F4753">
        <v>142.00700000000001</v>
      </c>
      <c r="G4753">
        <v>5.1000000000016144</v>
      </c>
      <c r="H4753">
        <v>0</v>
      </c>
    </row>
    <row r="4754" spans="1:8" x14ac:dyDescent="0.4">
      <c r="A4754" s="27">
        <v>42906</v>
      </c>
      <c r="B4754" s="28">
        <v>0.625</v>
      </c>
      <c r="C4754">
        <v>141.29300000000001</v>
      </c>
      <c r="D4754">
        <v>141.452</v>
      </c>
      <c r="E4754">
        <v>141.19200000000001</v>
      </c>
      <c r="F4754">
        <v>141.39500000000001</v>
      </c>
      <c r="G4754">
        <v>0</v>
      </c>
      <c r="H4754">
        <v>68.199999999998795</v>
      </c>
    </row>
    <row r="4755" spans="1:8" x14ac:dyDescent="0.4">
      <c r="A4755" s="27">
        <v>42907</v>
      </c>
      <c r="B4755" s="28">
        <v>0.625</v>
      </c>
      <c r="C4755">
        <v>140.648</v>
      </c>
      <c r="D4755">
        <v>141.477</v>
      </c>
      <c r="E4755">
        <v>140.64500000000001</v>
      </c>
      <c r="F4755">
        <v>141.39599999999999</v>
      </c>
      <c r="G4755">
        <v>72.399999999998954</v>
      </c>
      <c r="H4755">
        <v>-5</v>
      </c>
    </row>
    <row r="4756" spans="1:8" x14ac:dyDescent="0.4">
      <c r="A4756" s="27">
        <v>42908</v>
      </c>
      <c r="B4756" s="28">
        <v>0.625</v>
      </c>
      <c r="C4756">
        <v>140.977</v>
      </c>
      <c r="D4756">
        <v>141.101</v>
      </c>
      <c r="E4756">
        <v>140.91499999999999</v>
      </c>
      <c r="F4756">
        <v>141.03299999999999</v>
      </c>
      <c r="G4756">
        <v>0</v>
      </c>
      <c r="H4756">
        <v>0</v>
      </c>
    </row>
    <row r="4757" spans="1:8" x14ac:dyDescent="0.4">
      <c r="A4757" s="27">
        <v>42909</v>
      </c>
      <c r="B4757" s="28">
        <v>0.625</v>
      </c>
      <c r="C4757">
        <v>141.661</v>
      </c>
      <c r="D4757">
        <v>141.708</v>
      </c>
      <c r="E4757">
        <v>141.50200000000001</v>
      </c>
      <c r="F4757">
        <v>141.54900000000001</v>
      </c>
      <c r="G4757">
        <v>11.000000000001364</v>
      </c>
      <c r="H4757">
        <v>0</v>
      </c>
    </row>
    <row r="4758" spans="1:8" x14ac:dyDescent="0.4">
      <c r="A4758" s="27">
        <v>42912</v>
      </c>
      <c r="B4758" s="28">
        <v>0.625</v>
      </c>
      <c r="C4758">
        <v>142.239</v>
      </c>
      <c r="D4758">
        <v>142.25700000000001</v>
      </c>
      <c r="E4758">
        <v>142.01900000000001</v>
      </c>
      <c r="F4758">
        <v>142.10900000000001</v>
      </c>
      <c r="G4758">
        <v>16.900000000001114</v>
      </c>
      <c r="H4758">
        <v>0</v>
      </c>
    </row>
    <row r="4759" spans="1:8" x14ac:dyDescent="0.4">
      <c r="A4759" s="27">
        <v>42913</v>
      </c>
      <c r="B4759" s="28">
        <v>0.625</v>
      </c>
      <c r="C4759">
        <v>142.477</v>
      </c>
      <c r="D4759">
        <v>142.82900000000001</v>
      </c>
      <c r="E4759">
        <v>142.46799999999999</v>
      </c>
      <c r="F4759">
        <v>142.74799999999999</v>
      </c>
      <c r="G4759">
        <v>19.700000000000273</v>
      </c>
      <c r="H4759">
        <v>-5</v>
      </c>
    </row>
    <row r="4760" spans="1:8" x14ac:dyDescent="0.4">
      <c r="A4760" s="27">
        <v>42914</v>
      </c>
      <c r="B4760" s="28">
        <v>0.625</v>
      </c>
      <c r="C4760">
        <v>143.84100000000001</v>
      </c>
      <c r="D4760">
        <v>143.86000000000001</v>
      </c>
      <c r="E4760">
        <v>143.667</v>
      </c>
      <c r="F4760">
        <v>143.839</v>
      </c>
      <c r="G4760">
        <v>0</v>
      </c>
      <c r="H4760">
        <v>0</v>
      </c>
    </row>
    <row r="4761" spans="1:8" x14ac:dyDescent="0.4">
      <c r="A4761" s="27">
        <v>42915</v>
      </c>
      <c r="B4761" s="28">
        <v>0.625</v>
      </c>
      <c r="C4761">
        <v>145.91300000000001</v>
      </c>
      <c r="D4761">
        <v>146.26499999999999</v>
      </c>
      <c r="E4761">
        <v>145.91300000000001</v>
      </c>
      <c r="F4761">
        <v>146.14500000000001</v>
      </c>
      <c r="G4761">
        <v>55.500000000000682</v>
      </c>
      <c r="H4761">
        <v>0</v>
      </c>
    </row>
    <row r="4762" spans="1:8" x14ac:dyDescent="0.4">
      <c r="A4762" s="27">
        <v>42916</v>
      </c>
      <c r="B4762" s="28">
        <v>0.625</v>
      </c>
      <c r="C4762">
        <v>145.34299999999999</v>
      </c>
      <c r="D4762">
        <v>145.38900000000001</v>
      </c>
      <c r="E4762">
        <v>145.15899999999999</v>
      </c>
      <c r="F4762">
        <v>145.33099999999999</v>
      </c>
      <c r="G4762">
        <v>0</v>
      </c>
      <c r="H4762">
        <v>14.000000000001478</v>
      </c>
    </row>
    <row r="4763" spans="1:8" x14ac:dyDescent="0.4">
      <c r="A4763" s="27">
        <v>42919</v>
      </c>
      <c r="B4763" s="28">
        <v>0.625</v>
      </c>
      <c r="C4763">
        <v>146.44800000000001</v>
      </c>
      <c r="D4763">
        <v>146.45699999999999</v>
      </c>
      <c r="E4763">
        <v>146.27799999999999</v>
      </c>
      <c r="F4763">
        <v>146.327</v>
      </c>
      <c r="G4763">
        <v>1.8000000000000682</v>
      </c>
      <c r="H4763">
        <v>0</v>
      </c>
    </row>
    <row r="4764" spans="1:8" x14ac:dyDescent="0.4">
      <c r="A4764" s="27">
        <v>42920</v>
      </c>
      <c r="B4764" s="28">
        <v>0.625</v>
      </c>
      <c r="C4764">
        <v>146.43600000000001</v>
      </c>
      <c r="D4764">
        <v>146.44999999999999</v>
      </c>
      <c r="E4764">
        <v>146.245</v>
      </c>
      <c r="F4764">
        <v>146.33099999999999</v>
      </c>
      <c r="G4764">
        <v>0</v>
      </c>
      <c r="H4764">
        <v>-5</v>
      </c>
    </row>
    <row r="4765" spans="1:8" x14ac:dyDescent="0.4">
      <c r="A4765" s="27">
        <v>42921</v>
      </c>
      <c r="B4765" s="28">
        <v>0.625</v>
      </c>
      <c r="C4765">
        <v>146.69</v>
      </c>
      <c r="D4765">
        <v>146.70400000000001</v>
      </c>
      <c r="E4765">
        <v>146.596</v>
      </c>
      <c r="F4765">
        <v>146.626</v>
      </c>
      <c r="G4765">
        <v>34.399999999999409</v>
      </c>
      <c r="H4765">
        <v>0</v>
      </c>
    </row>
    <row r="4766" spans="1:8" x14ac:dyDescent="0.4">
      <c r="A4766" s="27">
        <v>42922</v>
      </c>
      <c r="B4766" s="28">
        <v>0.625</v>
      </c>
      <c r="C4766">
        <v>146.68600000000001</v>
      </c>
      <c r="D4766">
        <v>146.83500000000001</v>
      </c>
      <c r="E4766">
        <v>146.625</v>
      </c>
      <c r="F4766">
        <v>146.69800000000001</v>
      </c>
      <c r="G4766">
        <v>-5</v>
      </c>
      <c r="H4766">
        <v>0</v>
      </c>
    </row>
    <row r="4767" spans="1:8" x14ac:dyDescent="0.4">
      <c r="A4767" s="27">
        <v>42923</v>
      </c>
      <c r="B4767" s="28">
        <v>0.625</v>
      </c>
      <c r="C4767">
        <v>146.614</v>
      </c>
      <c r="D4767">
        <v>146.77199999999999</v>
      </c>
      <c r="E4767">
        <v>146.52500000000001</v>
      </c>
      <c r="F4767">
        <v>146.714</v>
      </c>
      <c r="G4767">
        <v>0</v>
      </c>
      <c r="H4767">
        <v>-4.0999999999996817</v>
      </c>
    </row>
    <row r="4768" spans="1:8" x14ac:dyDescent="0.4">
      <c r="A4768" s="27">
        <v>42926</v>
      </c>
      <c r="B4768" s="28">
        <v>0.625</v>
      </c>
      <c r="C4768">
        <v>147.02799999999999</v>
      </c>
      <c r="D4768">
        <v>147.184</v>
      </c>
      <c r="E4768">
        <v>146.98099999999999</v>
      </c>
      <c r="F4768">
        <v>147.02199999999999</v>
      </c>
      <c r="G4768">
        <v>-5</v>
      </c>
      <c r="H4768">
        <v>0</v>
      </c>
    </row>
    <row r="4769" spans="1:8" x14ac:dyDescent="0.4">
      <c r="A4769" s="27">
        <v>42927</v>
      </c>
      <c r="B4769" s="28">
        <v>0.625</v>
      </c>
      <c r="C4769">
        <v>147.53299999999999</v>
      </c>
      <c r="D4769">
        <v>147.63999999999999</v>
      </c>
      <c r="E4769">
        <v>147.48099999999999</v>
      </c>
      <c r="F4769">
        <v>147.488</v>
      </c>
      <c r="G4769">
        <v>20.300000000000296</v>
      </c>
      <c r="H4769">
        <v>0</v>
      </c>
    </row>
    <row r="4770" spans="1:8" x14ac:dyDescent="0.4">
      <c r="A4770" s="27">
        <v>42928</v>
      </c>
      <c r="B4770" s="28">
        <v>0.625</v>
      </c>
      <c r="C4770">
        <v>145.93199999999999</v>
      </c>
      <c r="D4770">
        <v>146.298</v>
      </c>
      <c r="E4770">
        <v>145.92699999999999</v>
      </c>
      <c r="F4770">
        <v>146.20599999999999</v>
      </c>
      <c r="G4770">
        <v>0</v>
      </c>
      <c r="H4770">
        <v>-5</v>
      </c>
    </row>
    <row r="4771" spans="1:8" x14ac:dyDescent="0.4">
      <c r="A4771" s="27">
        <v>42929</v>
      </c>
      <c r="B4771" s="28">
        <v>0.625</v>
      </c>
      <c r="C4771">
        <v>145.98599999999999</v>
      </c>
      <c r="D4771">
        <v>146.42400000000001</v>
      </c>
      <c r="E4771">
        <v>145.928</v>
      </c>
      <c r="F4771">
        <v>146.39599999999999</v>
      </c>
      <c r="G4771">
        <v>-5</v>
      </c>
      <c r="H4771">
        <v>0</v>
      </c>
    </row>
    <row r="4772" spans="1:8" x14ac:dyDescent="0.4">
      <c r="A4772" s="27">
        <v>42930</v>
      </c>
      <c r="B4772" s="28">
        <v>0.625</v>
      </c>
      <c r="C4772">
        <v>146.828</v>
      </c>
      <c r="D4772">
        <v>146.94399999999999</v>
      </c>
      <c r="E4772">
        <v>146.72499999999999</v>
      </c>
      <c r="F4772">
        <v>146.738</v>
      </c>
      <c r="G4772">
        <v>0</v>
      </c>
      <c r="H4772">
        <v>0</v>
      </c>
    </row>
    <row r="4773" spans="1:8" x14ac:dyDescent="0.4">
      <c r="A4773" s="27">
        <v>42933</v>
      </c>
      <c r="B4773" s="28">
        <v>0.625</v>
      </c>
      <c r="C4773">
        <v>146.959</v>
      </c>
      <c r="D4773">
        <v>146.964</v>
      </c>
      <c r="E4773">
        <v>146.745</v>
      </c>
      <c r="F4773">
        <v>146.797</v>
      </c>
      <c r="G4773">
        <v>0</v>
      </c>
      <c r="H4773">
        <v>53.100000000000591</v>
      </c>
    </row>
    <row r="4774" spans="1:8" x14ac:dyDescent="0.4">
      <c r="A4774" s="27">
        <v>42934</v>
      </c>
      <c r="B4774" s="28">
        <v>0.625</v>
      </c>
      <c r="C4774">
        <v>146.02500000000001</v>
      </c>
      <c r="D4774">
        <v>146.02699999999999</v>
      </c>
      <c r="E4774">
        <v>145.72800000000001</v>
      </c>
      <c r="F4774">
        <v>145.785</v>
      </c>
      <c r="G4774">
        <v>-5</v>
      </c>
      <c r="H4774">
        <v>81.200000000001182</v>
      </c>
    </row>
    <row r="4775" spans="1:8" x14ac:dyDescent="0.4">
      <c r="A4775" s="27">
        <v>42935</v>
      </c>
      <c r="B4775" s="28">
        <v>0.625</v>
      </c>
      <c r="C4775">
        <v>146.20099999999999</v>
      </c>
      <c r="D4775">
        <v>146.208</v>
      </c>
      <c r="E4775">
        <v>145.90100000000001</v>
      </c>
      <c r="F4775">
        <v>145.90299999999999</v>
      </c>
      <c r="G4775">
        <v>-5</v>
      </c>
      <c r="H4775">
        <v>-5</v>
      </c>
    </row>
    <row r="4776" spans="1:8" x14ac:dyDescent="0.4">
      <c r="A4776" s="27">
        <v>42936</v>
      </c>
      <c r="B4776" s="28">
        <v>0.625</v>
      </c>
      <c r="C4776">
        <v>145.327</v>
      </c>
      <c r="D4776">
        <v>145.39500000000001</v>
      </c>
      <c r="E4776">
        <v>145.142</v>
      </c>
      <c r="F4776">
        <v>145.268</v>
      </c>
      <c r="G4776">
        <v>-5</v>
      </c>
      <c r="H4776">
        <v>28.299999999998704</v>
      </c>
    </row>
    <row r="4777" spans="1:8" x14ac:dyDescent="0.4">
      <c r="A4777" s="27">
        <v>42937</v>
      </c>
      <c r="B4777" s="28">
        <v>0.625</v>
      </c>
      <c r="C4777">
        <v>144.91200000000001</v>
      </c>
      <c r="D4777">
        <v>145.16</v>
      </c>
      <c r="E4777">
        <v>144.911</v>
      </c>
      <c r="F4777">
        <v>144.96799999999999</v>
      </c>
      <c r="G4777">
        <v>0</v>
      </c>
      <c r="H4777">
        <v>0.60000000000002274</v>
      </c>
    </row>
    <row r="4778" spans="1:8" x14ac:dyDescent="0.4">
      <c r="A4778" s="27">
        <v>42940</v>
      </c>
      <c r="B4778" s="28">
        <v>0.625</v>
      </c>
      <c r="C4778">
        <v>144.303</v>
      </c>
      <c r="D4778">
        <v>144.49700000000001</v>
      </c>
      <c r="E4778">
        <v>144.27000000000001</v>
      </c>
      <c r="F4778">
        <v>144.46100000000001</v>
      </c>
      <c r="G4778">
        <v>-5</v>
      </c>
      <c r="H4778">
        <v>0</v>
      </c>
    </row>
    <row r="4779" spans="1:8" x14ac:dyDescent="0.4">
      <c r="A4779" s="27">
        <v>42941</v>
      </c>
      <c r="B4779" s="28">
        <v>0.625</v>
      </c>
      <c r="C4779">
        <v>145.12200000000001</v>
      </c>
      <c r="D4779">
        <v>145.66</v>
      </c>
      <c r="E4779">
        <v>145.08099999999999</v>
      </c>
      <c r="F4779">
        <v>145.61500000000001</v>
      </c>
      <c r="G4779">
        <v>64.000000000001478</v>
      </c>
      <c r="H4779">
        <v>-5</v>
      </c>
    </row>
    <row r="4780" spans="1:8" x14ac:dyDescent="0.4">
      <c r="A4780" s="27">
        <v>42942</v>
      </c>
      <c r="B4780" s="28">
        <v>0.625</v>
      </c>
      <c r="C4780">
        <v>145.89400000000001</v>
      </c>
      <c r="D4780">
        <v>145.96299999999999</v>
      </c>
      <c r="E4780">
        <v>145.803</v>
      </c>
      <c r="F4780">
        <v>145.90100000000001</v>
      </c>
      <c r="G4780">
        <v>0</v>
      </c>
      <c r="H4780">
        <v>-5</v>
      </c>
    </row>
    <row r="4781" spans="1:8" x14ac:dyDescent="0.4">
      <c r="A4781" s="27">
        <v>42943</v>
      </c>
      <c r="B4781" s="28">
        <v>0.625</v>
      </c>
      <c r="C4781">
        <v>146.38300000000001</v>
      </c>
      <c r="D4781">
        <v>146.50899999999999</v>
      </c>
      <c r="E4781">
        <v>146.20400000000001</v>
      </c>
      <c r="F4781">
        <v>146.423</v>
      </c>
      <c r="G4781">
        <v>46.600000000000819</v>
      </c>
      <c r="H4781">
        <v>0</v>
      </c>
    </row>
    <row r="4782" spans="1:8" x14ac:dyDescent="0.4">
      <c r="A4782" s="27">
        <v>42944</v>
      </c>
      <c r="B4782" s="28">
        <v>0.625</v>
      </c>
      <c r="C4782">
        <v>145.52500000000001</v>
      </c>
      <c r="D4782">
        <v>145.678</v>
      </c>
      <c r="E4782">
        <v>145.48599999999999</v>
      </c>
      <c r="F4782">
        <v>145.56200000000001</v>
      </c>
      <c r="G4782">
        <v>16.900000000001114</v>
      </c>
      <c r="H4782">
        <v>0</v>
      </c>
    </row>
    <row r="4783" spans="1:8" x14ac:dyDescent="0.4">
      <c r="A4783" s="27">
        <v>42947</v>
      </c>
      <c r="B4783" s="28">
        <v>0.625</v>
      </c>
      <c r="C4783">
        <v>145.09700000000001</v>
      </c>
      <c r="D4783">
        <v>145.12799999999999</v>
      </c>
      <c r="E4783">
        <v>144.95400000000001</v>
      </c>
      <c r="F4783">
        <v>145.03200000000001</v>
      </c>
      <c r="G4783">
        <v>0</v>
      </c>
      <c r="H4783">
        <v>0</v>
      </c>
    </row>
    <row r="4784" spans="1:8" x14ac:dyDescent="0.4">
      <c r="A4784" s="27">
        <v>42948</v>
      </c>
      <c r="B4784" s="28">
        <v>0.625</v>
      </c>
      <c r="C4784">
        <v>145.91499999999999</v>
      </c>
      <c r="D4784">
        <v>145.934</v>
      </c>
      <c r="E4784">
        <v>145.797</v>
      </c>
      <c r="F4784">
        <v>145.85900000000001</v>
      </c>
      <c r="G4784">
        <v>4.9000000000006594</v>
      </c>
      <c r="H4784">
        <v>0</v>
      </c>
    </row>
    <row r="4785" spans="1:8" x14ac:dyDescent="0.4">
      <c r="A4785" s="27">
        <v>42949</v>
      </c>
      <c r="B4785" s="28">
        <v>0.625</v>
      </c>
      <c r="C4785">
        <v>146.49</v>
      </c>
      <c r="D4785">
        <v>146.54900000000001</v>
      </c>
      <c r="E4785">
        <v>146.393</v>
      </c>
      <c r="F4785">
        <v>146.399</v>
      </c>
      <c r="G4785">
        <v>-5</v>
      </c>
      <c r="H4785">
        <v>0</v>
      </c>
    </row>
    <row r="4786" spans="1:8" x14ac:dyDescent="0.4">
      <c r="A4786" s="27">
        <v>42950</v>
      </c>
      <c r="B4786" s="28">
        <v>0.625</v>
      </c>
      <c r="C4786">
        <v>146.37200000000001</v>
      </c>
      <c r="D4786">
        <v>146.39500000000001</v>
      </c>
      <c r="E4786">
        <v>145.023</v>
      </c>
      <c r="F4786">
        <v>145.04499999999999</v>
      </c>
      <c r="G4786">
        <v>-5</v>
      </c>
      <c r="H4786">
        <v>103.20000000000107</v>
      </c>
    </row>
    <row r="4787" spans="1:8" x14ac:dyDescent="0.4">
      <c r="A4787" s="27">
        <v>42951</v>
      </c>
      <c r="B4787" s="28">
        <v>0.625</v>
      </c>
      <c r="C4787">
        <v>144.62</v>
      </c>
      <c r="D4787">
        <v>144.72800000000001</v>
      </c>
      <c r="E4787">
        <v>144.58600000000001</v>
      </c>
      <c r="F4787">
        <v>144.70099999999999</v>
      </c>
      <c r="G4787">
        <v>-5</v>
      </c>
      <c r="H4787">
        <v>0</v>
      </c>
    </row>
    <row r="4788" spans="1:8" x14ac:dyDescent="0.4">
      <c r="A4788" s="27">
        <v>42954</v>
      </c>
      <c r="B4788" s="28">
        <v>0.625</v>
      </c>
      <c r="C4788">
        <v>144.696</v>
      </c>
      <c r="D4788">
        <v>144.702</v>
      </c>
      <c r="E4788">
        <v>144.53100000000001</v>
      </c>
      <c r="F4788">
        <v>144.608</v>
      </c>
      <c r="G4788">
        <v>-0.29999999999859028</v>
      </c>
      <c r="H4788">
        <v>0</v>
      </c>
    </row>
    <row r="4789" spans="1:8" x14ac:dyDescent="0.4">
      <c r="A4789" s="27">
        <v>42955</v>
      </c>
      <c r="B4789" s="28">
        <v>0.625</v>
      </c>
      <c r="C4789">
        <v>143.90299999999999</v>
      </c>
      <c r="D4789">
        <v>143.93199999999999</v>
      </c>
      <c r="E4789">
        <v>143.57300000000001</v>
      </c>
      <c r="F4789">
        <v>143.66900000000001</v>
      </c>
      <c r="G4789">
        <v>0</v>
      </c>
      <c r="H4789">
        <v>57.699999999999818</v>
      </c>
    </row>
    <row r="4790" spans="1:8" x14ac:dyDescent="0.4">
      <c r="A4790" s="27">
        <v>42956</v>
      </c>
      <c r="B4790" s="28">
        <v>0.625</v>
      </c>
      <c r="C4790">
        <v>142.80799999999999</v>
      </c>
      <c r="D4790">
        <v>142.87700000000001</v>
      </c>
      <c r="E4790">
        <v>142.48500000000001</v>
      </c>
      <c r="F4790">
        <v>142.559</v>
      </c>
      <c r="G4790">
        <v>0</v>
      </c>
      <c r="H4790">
        <v>0</v>
      </c>
    </row>
    <row r="4791" spans="1:8" x14ac:dyDescent="0.4">
      <c r="A4791" s="27">
        <v>42957</v>
      </c>
      <c r="B4791" s="28">
        <v>0.625</v>
      </c>
      <c r="C4791">
        <v>142.78200000000001</v>
      </c>
      <c r="D4791">
        <v>142.80500000000001</v>
      </c>
      <c r="E4791">
        <v>142.66200000000001</v>
      </c>
      <c r="F4791">
        <v>142.73599999999999</v>
      </c>
      <c r="G4791">
        <v>0</v>
      </c>
      <c r="H4791">
        <v>9.9000000000017963</v>
      </c>
    </row>
    <row r="4792" spans="1:8" x14ac:dyDescent="0.4">
      <c r="A4792" s="27">
        <v>42958</v>
      </c>
      <c r="B4792" s="28">
        <v>0.625</v>
      </c>
      <c r="C4792">
        <v>141.37200000000001</v>
      </c>
      <c r="D4792">
        <v>141.78299999999999</v>
      </c>
      <c r="E4792">
        <v>141.351</v>
      </c>
      <c r="F4792">
        <v>141.596</v>
      </c>
      <c r="G4792">
        <v>-5</v>
      </c>
      <c r="H4792">
        <v>-5</v>
      </c>
    </row>
    <row r="4793" spans="1:8" x14ac:dyDescent="0.4">
      <c r="A4793" s="27">
        <v>42962</v>
      </c>
      <c r="B4793" s="28">
        <v>0.625</v>
      </c>
      <c r="C4793">
        <v>142.13300000000001</v>
      </c>
      <c r="D4793">
        <v>142.17599999999999</v>
      </c>
      <c r="E4793">
        <v>142.05500000000001</v>
      </c>
      <c r="F4793">
        <v>142.09299999999999</v>
      </c>
      <c r="G4793">
        <v>-5</v>
      </c>
      <c r="H4793">
        <v>5.8000000000021146</v>
      </c>
    </row>
    <row r="4794" spans="1:8" x14ac:dyDescent="0.4">
      <c r="A4794" s="27">
        <v>42963</v>
      </c>
      <c r="B4794" s="28">
        <v>0.625</v>
      </c>
      <c r="C4794">
        <v>142.61799999999999</v>
      </c>
      <c r="D4794">
        <v>142.67599999999999</v>
      </c>
      <c r="E4794">
        <v>142.489</v>
      </c>
      <c r="F4794">
        <v>142.56700000000001</v>
      </c>
      <c r="G4794">
        <v>9.3999999999994088</v>
      </c>
      <c r="H4794">
        <v>0</v>
      </c>
    </row>
    <row r="4795" spans="1:8" x14ac:dyDescent="0.4">
      <c r="A4795" s="27">
        <v>42964</v>
      </c>
      <c r="B4795" s="28">
        <v>0.625</v>
      </c>
      <c r="C4795">
        <v>141.685</v>
      </c>
      <c r="D4795">
        <v>142.02799999999999</v>
      </c>
      <c r="E4795">
        <v>141.53399999999999</v>
      </c>
      <c r="F4795">
        <v>141.73099999999999</v>
      </c>
      <c r="G4795">
        <v>0</v>
      </c>
      <c r="H4795">
        <v>0</v>
      </c>
    </row>
    <row r="4796" spans="1:8" x14ac:dyDescent="0.4">
      <c r="A4796" s="27">
        <v>42965</v>
      </c>
      <c r="B4796" s="28">
        <v>0.625</v>
      </c>
      <c r="C4796">
        <v>140.553</v>
      </c>
      <c r="D4796">
        <v>140.57400000000001</v>
      </c>
      <c r="E4796">
        <v>140.30099999999999</v>
      </c>
      <c r="F4796">
        <v>140.44399999999999</v>
      </c>
      <c r="G4796">
        <v>0</v>
      </c>
      <c r="H4796">
        <v>15.300000000002001</v>
      </c>
    </row>
    <row r="4797" spans="1:8" x14ac:dyDescent="0.4">
      <c r="A4797" s="27">
        <v>42968</v>
      </c>
      <c r="B4797" s="28">
        <v>0.625</v>
      </c>
      <c r="C4797">
        <v>140.69200000000001</v>
      </c>
      <c r="D4797">
        <v>140.69999999999999</v>
      </c>
      <c r="E4797">
        <v>140.37899999999999</v>
      </c>
      <c r="F4797">
        <v>140.41200000000001</v>
      </c>
      <c r="G4797">
        <v>0</v>
      </c>
      <c r="H4797">
        <v>-5</v>
      </c>
    </row>
    <row r="4798" spans="1:8" x14ac:dyDescent="0.4">
      <c r="A4798" s="27">
        <v>42969</v>
      </c>
      <c r="B4798" s="28">
        <v>0.625</v>
      </c>
      <c r="C4798">
        <v>140.15100000000001</v>
      </c>
      <c r="D4798">
        <v>140.40100000000001</v>
      </c>
      <c r="E4798">
        <v>140.05699999999999</v>
      </c>
      <c r="F4798">
        <v>140.27600000000001</v>
      </c>
      <c r="G4798">
        <v>0</v>
      </c>
      <c r="H4798">
        <v>14.099999999999113</v>
      </c>
    </row>
    <row r="4799" spans="1:8" x14ac:dyDescent="0.4">
      <c r="A4799" s="27">
        <v>42970</v>
      </c>
      <c r="B4799" s="28">
        <v>0.625</v>
      </c>
      <c r="C4799">
        <v>140.096</v>
      </c>
      <c r="D4799">
        <v>140.191</v>
      </c>
      <c r="E4799">
        <v>139.77000000000001</v>
      </c>
      <c r="F4799">
        <v>139.803</v>
      </c>
      <c r="G4799">
        <v>0</v>
      </c>
      <c r="H4799">
        <v>39.000000000001478</v>
      </c>
    </row>
    <row r="4800" spans="1:8" x14ac:dyDescent="0.4">
      <c r="A4800" s="27">
        <v>42971</v>
      </c>
      <c r="B4800" s="28">
        <v>0.625</v>
      </c>
      <c r="C4800">
        <v>140.119</v>
      </c>
      <c r="D4800">
        <v>140.28299999999999</v>
      </c>
      <c r="E4800">
        <v>140.08600000000001</v>
      </c>
      <c r="F4800">
        <v>140.22200000000001</v>
      </c>
      <c r="G4800">
        <v>55.299999999999727</v>
      </c>
      <c r="H4800">
        <v>0</v>
      </c>
    </row>
    <row r="4801" spans="1:8" x14ac:dyDescent="0.4">
      <c r="A4801" s="27">
        <v>42972</v>
      </c>
      <c r="B4801" s="28">
        <v>0.625</v>
      </c>
      <c r="C4801">
        <v>140.744</v>
      </c>
      <c r="D4801">
        <v>140.81800000000001</v>
      </c>
      <c r="E4801">
        <v>140.655</v>
      </c>
      <c r="F4801">
        <v>140.68799999999999</v>
      </c>
      <c r="G4801">
        <v>10.799999999997567</v>
      </c>
      <c r="H4801">
        <v>0</v>
      </c>
    </row>
    <row r="4802" spans="1:8" x14ac:dyDescent="0.4">
      <c r="A4802" s="27">
        <v>42975</v>
      </c>
      <c r="B4802" s="28">
        <v>0.625</v>
      </c>
      <c r="C4802">
        <v>140.821</v>
      </c>
      <c r="D4802">
        <v>141.16200000000001</v>
      </c>
      <c r="E4802">
        <v>140.80799999999999</v>
      </c>
      <c r="F4802">
        <v>141.083</v>
      </c>
      <c r="G4802">
        <v>0</v>
      </c>
      <c r="H4802">
        <v>0</v>
      </c>
    </row>
    <row r="4803" spans="1:8" x14ac:dyDescent="0.4">
      <c r="A4803" s="27">
        <v>42976</v>
      </c>
      <c r="B4803" s="28">
        <v>0.625</v>
      </c>
      <c r="C4803">
        <v>140.54900000000001</v>
      </c>
      <c r="D4803">
        <v>140.673</v>
      </c>
      <c r="E4803">
        <v>140.494</v>
      </c>
      <c r="F4803">
        <v>140.62799999999999</v>
      </c>
      <c r="G4803">
        <v>-5</v>
      </c>
      <c r="H4803">
        <v>0</v>
      </c>
    </row>
    <row r="4804" spans="1:8" x14ac:dyDescent="0.4">
      <c r="A4804" s="27">
        <v>42977</v>
      </c>
      <c r="B4804" s="28">
        <v>0.625</v>
      </c>
      <c r="C4804">
        <v>141.98599999999999</v>
      </c>
      <c r="D4804">
        <v>142.29499999999999</v>
      </c>
      <c r="E4804">
        <v>141.94999999999999</v>
      </c>
      <c r="F4804">
        <v>142.23400000000001</v>
      </c>
      <c r="G4804">
        <v>-5</v>
      </c>
      <c r="H4804">
        <v>0</v>
      </c>
    </row>
    <row r="4805" spans="1:8" x14ac:dyDescent="0.4">
      <c r="A4805" s="27">
        <v>42978</v>
      </c>
      <c r="B4805" s="28">
        <v>0.625</v>
      </c>
      <c r="C4805">
        <v>142.41</v>
      </c>
      <c r="D4805">
        <v>142.41499999999999</v>
      </c>
      <c r="E4805">
        <v>142.10499999999999</v>
      </c>
      <c r="F4805">
        <v>142.13399999999999</v>
      </c>
      <c r="G4805">
        <v>0</v>
      </c>
      <c r="H4805">
        <v>37.800000000001432</v>
      </c>
    </row>
    <row r="4806" spans="1:8" x14ac:dyDescent="0.4">
      <c r="A4806" s="27">
        <v>42979</v>
      </c>
      <c r="B4806" s="28">
        <v>0.625</v>
      </c>
      <c r="C4806">
        <v>142.417</v>
      </c>
      <c r="D4806">
        <v>142.66900000000001</v>
      </c>
      <c r="E4806">
        <v>142.393</v>
      </c>
      <c r="F4806">
        <v>142.554</v>
      </c>
      <c r="G4806">
        <v>0</v>
      </c>
      <c r="H4806">
        <v>0</v>
      </c>
    </row>
    <row r="4807" spans="1:8" x14ac:dyDescent="0.4">
      <c r="A4807" s="27">
        <v>42982</v>
      </c>
      <c r="B4807" s="28">
        <v>0.625</v>
      </c>
      <c r="C4807">
        <v>142.053</v>
      </c>
      <c r="D4807">
        <v>142.136</v>
      </c>
      <c r="E4807">
        <v>141.99700000000001</v>
      </c>
      <c r="F4807">
        <v>142.12100000000001</v>
      </c>
      <c r="G4807">
        <v>0</v>
      </c>
      <c r="H4807">
        <v>3.8999999999987267</v>
      </c>
    </row>
    <row r="4808" spans="1:8" x14ac:dyDescent="0.4">
      <c r="A4808" s="27">
        <v>42983</v>
      </c>
      <c r="B4808" s="28">
        <v>0.625</v>
      </c>
      <c r="C4808">
        <v>141.62899999999999</v>
      </c>
      <c r="D4808">
        <v>141.81100000000001</v>
      </c>
      <c r="E4808">
        <v>141.62700000000001</v>
      </c>
      <c r="F4808">
        <v>141.69399999999999</v>
      </c>
      <c r="G4808">
        <v>0</v>
      </c>
      <c r="H4808">
        <v>0</v>
      </c>
    </row>
    <row r="4809" spans="1:8" x14ac:dyDescent="0.4">
      <c r="A4809" s="27">
        <v>42984</v>
      </c>
      <c r="B4809" s="28">
        <v>0.625</v>
      </c>
      <c r="C4809">
        <v>142.00399999999999</v>
      </c>
      <c r="D4809">
        <v>142.08699999999999</v>
      </c>
      <c r="E4809">
        <v>141.92099999999999</v>
      </c>
      <c r="F4809">
        <v>141.99799999999999</v>
      </c>
      <c r="G4809">
        <v>19.799999999997908</v>
      </c>
      <c r="H4809">
        <v>0</v>
      </c>
    </row>
    <row r="4810" spans="1:8" x14ac:dyDescent="0.4">
      <c r="A4810" s="27">
        <v>42985</v>
      </c>
      <c r="B4810" s="28">
        <v>0.625</v>
      </c>
      <c r="C4810">
        <v>142.554</v>
      </c>
      <c r="D4810">
        <v>142.61699999999999</v>
      </c>
      <c r="E4810">
        <v>142.46299999999999</v>
      </c>
      <c r="F4810">
        <v>142.58699999999999</v>
      </c>
      <c r="G4810">
        <v>7.5999999999993406</v>
      </c>
      <c r="H4810">
        <v>0</v>
      </c>
    </row>
    <row r="4811" spans="1:8" x14ac:dyDescent="0.4">
      <c r="A4811" s="27">
        <v>42986</v>
      </c>
      <c r="B4811" s="28">
        <v>0.625</v>
      </c>
      <c r="C4811">
        <v>141.661</v>
      </c>
      <c r="D4811">
        <v>141.96100000000001</v>
      </c>
      <c r="E4811">
        <v>141.60400000000001</v>
      </c>
      <c r="F4811">
        <v>141.916</v>
      </c>
      <c r="G4811">
        <v>0</v>
      </c>
      <c r="H4811">
        <v>-5</v>
      </c>
    </row>
    <row r="4812" spans="1:8" x14ac:dyDescent="0.4">
      <c r="A4812" s="27">
        <v>42989</v>
      </c>
      <c r="B4812" s="28">
        <v>0.625</v>
      </c>
      <c r="C4812">
        <v>143.38999999999999</v>
      </c>
      <c r="D4812">
        <v>143.553</v>
      </c>
      <c r="E4812">
        <v>143.35400000000001</v>
      </c>
      <c r="F4812">
        <v>143.43899999999999</v>
      </c>
      <c r="G4812">
        <v>39.699999999999136</v>
      </c>
      <c r="H4812">
        <v>0</v>
      </c>
    </row>
    <row r="4813" spans="1:8" x14ac:dyDescent="0.4">
      <c r="A4813" s="27">
        <v>42990</v>
      </c>
      <c r="B4813" s="28">
        <v>0.625</v>
      </c>
      <c r="C4813">
        <v>145.78700000000001</v>
      </c>
      <c r="D4813">
        <v>145.84899999999999</v>
      </c>
      <c r="E4813">
        <v>145.655</v>
      </c>
      <c r="F4813">
        <v>145.79300000000001</v>
      </c>
      <c r="G4813">
        <v>156.00000000000023</v>
      </c>
      <c r="H4813">
        <v>0</v>
      </c>
    </row>
    <row r="4814" spans="1:8" x14ac:dyDescent="0.4">
      <c r="A4814" s="27">
        <v>42991</v>
      </c>
      <c r="B4814" s="28">
        <v>0.625</v>
      </c>
      <c r="C4814">
        <v>145.84</v>
      </c>
      <c r="D4814">
        <v>146.18299999999999</v>
      </c>
      <c r="E4814">
        <v>145.827</v>
      </c>
      <c r="F4814">
        <v>146.15799999999999</v>
      </c>
      <c r="G4814">
        <v>0</v>
      </c>
      <c r="H4814">
        <v>10.400000000001342</v>
      </c>
    </row>
    <row r="4815" spans="1:8" x14ac:dyDescent="0.4">
      <c r="A4815" s="27">
        <v>42992</v>
      </c>
      <c r="B4815" s="28">
        <v>0.625</v>
      </c>
      <c r="C4815">
        <v>145.84299999999999</v>
      </c>
      <c r="D4815">
        <v>147.667</v>
      </c>
      <c r="E4815">
        <v>145.16200000000001</v>
      </c>
      <c r="F4815">
        <v>147.64500000000001</v>
      </c>
      <c r="G4815">
        <v>141.50000000000205</v>
      </c>
      <c r="H4815">
        <v>-5</v>
      </c>
    </row>
    <row r="4816" spans="1:8" x14ac:dyDescent="0.4">
      <c r="A4816" s="27">
        <v>42993</v>
      </c>
      <c r="B4816" s="28">
        <v>0.625</v>
      </c>
      <c r="C4816">
        <v>151.07900000000001</v>
      </c>
      <c r="D4816">
        <v>151.239</v>
      </c>
      <c r="E4816">
        <v>150.833</v>
      </c>
      <c r="F4816">
        <v>150.934</v>
      </c>
      <c r="G4816">
        <v>300.20000000000095</v>
      </c>
      <c r="H4816">
        <v>0</v>
      </c>
    </row>
    <row r="4817" spans="1:8" x14ac:dyDescent="0.4">
      <c r="A4817" s="27">
        <v>42996</v>
      </c>
      <c r="B4817" s="28">
        <v>0.625</v>
      </c>
      <c r="C4817">
        <v>150.66399999999999</v>
      </c>
      <c r="D4817">
        <v>150.85400000000001</v>
      </c>
      <c r="E4817">
        <v>150.54</v>
      </c>
      <c r="F4817">
        <v>150.81700000000001</v>
      </c>
      <c r="G4817">
        <v>-5</v>
      </c>
      <c r="H4817">
        <v>-1.5000000000014779</v>
      </c>
    </row>
    <row r="4818" spans="1:8" x14ac:dyDescent="0.4">
      <c r="A4818" s="27">
        <v>42997</v>
      </c>
      <c r="B4818" s="28">
        <v>0.625</v>
      </c>
      <c r="C4818">
        <v>150.63</v>
      </c>
      <c r="D4818">
        <v>150.65199999999999</v>
      </c>
      <c r="E4818">
        <v>150.364</v>
      </c>
      <c r="F4818">
        <v>150.46799999999999</v>
      </c>
      <c r="G4818">
        <v>-5</v>
      </c>
      <c r="H4818">
        <v>-5</v>
      </c>
    </row>
    <row r="4819" spans="1:8" x14ac:dyDescent="0.4">
      <c r="A4819" s="27">
        <v>42998</v>
      </c>
      <c r="B4819" s="28">
        <v>0.625</v>
      </c>
      <c r="C4819">
        <v>150.572</v>
      </c>
      <c r="D4819">
        <v>150.82599999999999</v>
      </c>
      <c r="E4819">
        <v>150.511</v>
      </c>
      <c r="F4819">
        <v>150.655</v>
      </c>
      <c r="G4819">
        <v>-5</v>
      </c>
      <c r="H4819">
        <v>-5</v>
      </c>
    </row>
    <row r="4820" spans="1:8" x14ac:dyDescent="0.4">
      <c r="A4820" s="27">
        <v>42999</v>
      </c>
      <c r="B4820" s="28">
        <v>0.625</v>
      </c>
      <c r="C4820">
        <v>151.655</v>
      </c>
      <c r="D4820">
        <v>151.71700000000001</v>
      </c>
      <c r="E4820">
        <v>151.52799999999999</v>
      </c>
      <c r="F4820">
        <v>151.65700000000001</v>
      </c>
      <c r="G4820">
        <v>-5</v>
      </c>
      <c r="H4820">
        <v>-5</v>
      </c>
    </row>
    <row r="4821" spans="1:8" x14ac:dyDescent="0.4">
      <c r="A4821" s="27">
        <v>43000</v>
      </c>
      <c r="B4821" s="28">
        <v>0.625</v>
      </c>
      <c r="C4821">
        <v>151.82499999999999</v>
      </c>
      <c r="D4821">
        <v>152.072</v>
      </c>
      <c r="E4821">
        <v>151.81399999999999</v>
      </c>
      <c r="F4821">
        <v>151.90899999999999</v>
      </c>
      <c r="G4821">
        <v>0</v>
      </c>
      <c r="H4821">
        <v>0</v>
      </c>
    </row>
    <row r="4822" spans="1:8" x14ac:dyDescent="0.4">
      <c r="A4822" s="27">
        <v>43003</v>
      </c>
      <c r="B4822" s="28">
        <v>0.625</v>
      </c>
      <c r="C4822">
        <v>151.11500000000001</v>
      </c>
      <c r="D4822">
        <v>151.429</v>
      </c>
      <c r="E4822">
        <v>151.09899999999999</v>
      </c>
      <c r="F4822">
        <v>151.333</v>
      </c>
      <c r="G4822">
        <v>0</v>
      </c>
      <c r="H4822">
        <v>25.300000000001432</v>
      </c>
    </row>
    <row r="4823" spans="1:8" x14ac:dyDescent="0.4">
      <c r="A4823" s="27">
        <v>43004</v>
      </c>
      <c r="B4823" s="28">
        <v>0.625</v>
      </c>
      <c r="C4823">
        <v>150.14699999999999</v>
      </c>
      <c r="D4823">
        <v>150.38200000000001</v>
      </c>
      <c r="E4823">
        <v>149.98599999999999</v>
      </c>
      <c r="F4823">
        <v>150.232</v>
      </c>
      <c r="G4823">
        <v>-5</v>
      </c>
      <c r="H4823">
        <v>6.4999999999997726</v>
      </c>
    </row>
    <row r="4824" spans="1:8" x14ac:dyDescent="0.4">
      <c r="A4824" s="27">
        <v>43005</v>
      </c>
      <c r="B4824" s="28">
        <v>0.625</v>
      </c>
      <c r="C4824">
        <v>151.58600000000001</v>
      </c>
      <c r="D4824">
        <v>151.602</v>
      </c>
      <c r="E4824">
        <v>151.37899999999999</v>
      </c>
      <c r="F4824">
        <v>151.49700000000001</v>
      </c>
      <c r="G4824">
        <v>23.300000000000409</v>
      </c>
      <c r="H4824">
        <v>-5</v>
      </c>
    </row>
    <row r="4825" spans="1:8" x14ac:dyDescent="0.4">
      <c r="A4825" s="27">
        <v>43006</v>
      </c>
      <c r="B4825" s="28">
        <v>0.625</v>
      </c>
      <c r="C4825">
        <v>151.20099999999999</v>
      </c>
      <c r="D4825">
        <v>151.221</v>
      </c>
      <c r="E4825">
        <v>151.05600000000001</v>
      </c>
      <c r="F4825">
        <v>151.126</v>
      </c>
      <c r="G4825">
        <v>0</v>
      </c>
      <c r="H4825">
        <v>-5</v>
      </c>
    </row>
    <row r="4826" spans="1:8" x14ac:dyDescent="0.4">
      <c r="A4826" s="27">
        <v>43007</v>
      </c>
      <c r="B4826" s="28">
        <v>0.625</v>
      </c>
      <c r="C4826">
        <v>150.471</v>
      </c>
      <c r="D4826">
        <v>150.702</v>
      </c>
      <c r="E4826">
        <v>150.47</v>
      </c>
      <c r="F4826">
        <v>150.54900000000001</v>
      </c>
      <c r="G4826">
        <v>0</v>
      </c>
      <c r="H4826">
        <v>35.599999999999454</v>
      </c>
    </row>
    <row r="4827" spans="1:8" x14ac:dyDescent="0.4">
      <c r="A4827" s="27">
        <v>43010</v>
      </c>
      <c r="B4827" s="28">
        <v>0.625</v>
      </c>
      <c r="C4827">
        <v>150.10900000000001</v>
      </c>
      <c r="D4827">
        <v>150.14099999999999</v>
      </c>
      <c r="E4827">
        <v>149.922</v>
      </c>
      <c r="F4827">
        <v>149.93100000000001</v>
      </c>
      <c r="G4827">
        <v>0</v>
      </c>
      <c r="H4827">
        <v>80.400000000000205</v>
      </c>
    </row>
    <row r="4828" spans="1:8" x14ac:dyDescent="0.4">
      <c r="A4828" s="27">
        <v>43011</v>
      </c>
      <c r="B4828" s="28">
        <v>0.625</v>
      </c>
      <c r="C4828">
        <v>149.822</v>
      </c>
      <c r="D4828">
        <v>149.84700000000001</v>
      </c>
      <c r="E4828">
        <v>149.70699999999999</v>
      </c>
      <c r="F4828">
        <v>149.75899999999999</v>
      </c>
      <c r="G4828">
        <v>-5</v>
      </c>
      <c r="H4828">
        <v>0</v>
      </c>
    </row>
    <row r="4829" spans="1:8" x14ac:dyDescent="0.4">
      <c r="A4829" s="27">
        <v>43012</v>
      </c>
      <c r="B4829" s="28">
        <v>0.625</v>
      </c>
      <c r="C4829">
        <v>149.25200000000001</v>
      </c>
      <c r="D4829">
        <v>149.35400000000001</v>
      </c>
      <c r="E4829">
        <v>149.119</v>
      </c>
      <c r="F4829">
        <v>149.126</v>
      </c>
      <c r="G4829">
        <v>0</v>
      </c>
      <c r="H4829">
        <v>-5</v>
      </c>
    </row>
    <row r="4830" spans="1:8" x14ac:dyDescent="0.4">
      <c r="A4830" s="27">
        <v>43013</v>
      </c>
      <c r="B4830" s="28">
        <v>0.625</v>
      </c>
      <c r="C4830">
        <v>148.37700000000001</v>
      </c>
      <c r="D4830">
        <v>148.399</v>
      </c>
      <c r="E4830">
        <v>148.054</v>
      </c>
      <c r="F4830">
        <v>148.113</v>
      </c>
      <c r="G4830">
        <v>0</v>
      </c>
      <c r="H4830">
        <v>99.100000000001387</v>
      </c>
    </row>
    <row r="4831" spans="1:8" x14ac:dyDescent="0.4">
      <c r="A4831" s="27">
        <v>43014</v>
      </c>
      <c r="B4831" s="28">
        <v>0.625</v>
      </c>
      <c r="C4831">
        <v>147.50299999999999</v>
      </c>
      <c r="D4831">
        <v>147.97999999999999</v>
      </c>
      <c r="E4831">
        <v>147.46299999999999</v>
      </c>
      <c r="F4831">
        <v>147.69</v>
      </c>
      <c r="G4831">
        <v>0</v>
      </c>
      <c r="H4831">
        <v>-5</v>
      </c>
    </row>
    <row r="4832" spans="1:8" x14ac:dyDescent="0.4">
      <c r="A4832" s="27">
        <v>43017</v>
      </c>
      <c r="B4832" s="28">
        <v>0.625</v>
      </c>
      <c r="C4832">
        <v>148.20699999999999</v>
      </c>
      <c r="D4832">
        <v>148.55000000000001</v>
      </c>
      <c r="E4832">
        <v>148.20500000000001</v>
      </c>
      <c r="F4832">
        <v>148.417</v>
      </c>
      <c r="G4832">
        <v>81.89999999999884</v>
      </c>
      <c r="H4832">
        <v>0</v>
      </c>
    </row>
    <row r="4833" spans="1:8" x14ac:dyDescent="0.4">
      <c r="A4833" s="27">
        <v>43018</v>
      </c>
      <c r="B4833" s="28">
        <v>0.625</v>
      </c>
      <c r="C4833">
        <v>148.261</v>
      </c>
      <c r="D4833">
        <v>148.33500000000001</v>
      </c>
      <c r="E4833">
        <v>148.16900000000001</v>
      </c>
      <c r="F4833">
        <v>148.239</v>
      </c>
      <c r="G4833">
        <v>0</v>
      </c>
      <c r="H4833">
        <v>0</v>
      </c>
    </row>
    <row r="4834" spans="1:8" x14ac:dyDescent="0.4">
      <c r="A4834" s="27">
        <v>43019</v>
      </c>
      <c r="B4834" s="28">
        <v>0.625</v>
      </c>
      <c r="C4834">
        <v>148.077</v>
      </c>
      <c r="D4834">
        <v>148.13300000000001</v>
      </c>
      <c r="E4834">
        <v>147.95400000000001</v>
      </c>
      <c r="F4834">
        <v>148.01900000000001</v>
      </c>
      <c r="G4834">
        <v>0</v>
      </c>
      <c r="H4834">
        <v>30.89999999999975</v>
      </c>
    </row>
    <row r="4835" spans="1:8" x14ac:dyDescent="0.4">
      <c r="A4835" s="27">
        <v>43020</v>
      </c>
      <c r="B4835" s="28">
        <v>0.625</v>
      </c>
      <c r="C4835">
        <v>148.05199999999999</v>
      </c>
      <c r="D4835">
        <v>148.066</v>
      </c>
      <c r="E4835">
        <v>147.49</v>
      </c>
      <c r="F4835">
        <v>147.56399999999999</v>
      </c>
      <c r="G4835">
        <v>0</v>
      </c>
      <c r="H4835">
        <v>115.99999999999966</v>
      </c>
    </row>
    <row r="4836" spans="1:8" x14ac:dyDescent="0.4">
      <c r="A4836" s="27">
        <v>43021</v>
      </c>
      <c r="B4836" s="28">
        <v>0.625</v>
      </c>
      <c r="C4836">
        <v>149.041</v>
      </c>
      <c r="D4836">
        <v>149.16999999999999</v>
      </c>
      <c r="E4836">
        <v>148.90199999999999</v>
      </c>
      <c r="F4836">
        <v>148.96600000000001</v>
      </c>
      <c r="G4836">
        <v>-5</v>
      </c>
      <c r="H4836">
        <v>0</v>
      </c>
    </row>
    <row r="4837" spans="1:8" x14ac:dyDescent="0.4">
      <c r="A4837" s="27">
        <v>43024</v>
      </c>
      <c r="B4837" s="28">
        <v>0.625</v>
      </c>
      <c r="C4837">
        <v>148.679</v>
      </c>
      <c r="D4837">
        <v>148.74</v>
      </c>
      <c r="E4837">
        <v>148.56800000000001</v>
      </c>
      <c r="F4837">
        <v>148.57300000000001</v>
      </c>
      <c r="G4837">
        <v>0</v>
      </c>
      <c r="H4837">
        <v>-5</v>
      </c>
    </row>
    <row r="4838" spans="1:8" x14ac:dyDescent="0.4">
      <c r="A4838" s="27">
        <v>43025</v>
      </c>
      <c r="B4838" s="28">
        <v>0.625</v>
      </c>
      <c r="C4838">
        <v>148.179</v>
      </c>
      <c r="D4838">
        <v>148.19300000000001</v>
      </c>
      <c r="E4838">
        <v>147.81700000000001</v>
      </c>
      <c r="F4838">
        <v>147.91800000000001</v>
      </c>
      <c r="G4838">
        <v>-5</v>
      </c>
      <c r="H4838">
        <v>41.599999999999682</v>
      </c>
    </row>
    <row r="4839" spans="1:8" x14ac:dyDescent="0.4">
      <c r="A4839" s="27">
        <v>43026</v>
      </c>
      <c r="B4839" s="28">
        <v>0.625</v>
      </c>
      <c r="C4839">
        <v>148.65100000000001</v>
      </c>
      <c r="D4839">
        <v>148.68700000000001</v>
      </c>
      <c r="E4839">
        <v>148.45400000000001</v>
      </c>
      <c r="F4839">
        <v>148.571</v>
      </c>
      <c r="G4839">
        <v>47.100000000000364</v>
      </c>
      <c r="H4839">
        <v>0</v>
      </c>
    </row>
    <row r="4840" spans="1:8" x14ac:dyDescent="0.4">
      <c r="A4840" s="27">
        <v>43027</v>
      </c>
      <c r="B4840" s="28">
        <v>0.625</v>
      </c>
      <c r="C4840">
        <v>148.113</v>
      </c>
      <c r="D4840">
        <v>148.327</v>
      </c>
      <c r="E4840">
        <v>148.096</v>
      </c>
      <c r="F4840">
        <v>148.23699999999999</v>
      </c>
      <c r="G4840">
        <v>0</v>
      </c>
      <c r="H4840">
        <v>90.600000000000591</v>
      </c>
    </row>
    <row r="4841" spans="1:8" x14ac:dyDescent="0.4">
      <c r="A4841" s="27">
        <v>43028</v>
      </c>
      <c r="B4841" s="28">
        <v>0.625</v>
      </c>
      <c r="C4841">
        <v>149.27500000000001</v>
      </c>
      <c r="D4841">
        <v>149.399</v>
      </c>
      <c r="E4841">
        <v>149.05600000000001</v>
      </c>
      <c r="F4841">
        <v>149.20400000000001</v>
      </c>
      <c r="G4841">
        <v>62.800000000001432</v>
      </c>
      <c r="H4841">
        <v>0</v>
      </c>
    </row>
    <row r="4842" spans="1:8" x14ac:dyDescent="0.4">
      <c r="A4842" s="27">
        <v>43031</v>
      </c>
      <c r="B4842" s="28">
        <v>0.625</v>
      </c>
      <c r="C4842">
        <v>149.97999999999999</v>
      </c>
      <c r="D4842">
        <v>150.07900000000001</v>
      </c>
      <c r="E4842">
        <v>149.78899999999999</v>
      </c>
      <c r="F4842">
        <v>149.83699999999999</v>
      </c>
      <c r="G4842">
        <v>0</v>
      </c>
      <c r="H4842">
        <v>17.000000000001592</v>
      </c>
    </row>
    <row r="4843" spans="1:8" x14ac:dyDescent="0.4">
      <c r="A4843" s="27">
        <v>43032</v>
      </c>
      <c r="B4843" s="28">
        <v>0.625</v>
      </c>
      <c r="C4843">
        <v>149.77500000000001</v>
      </c>
      <c r="D4843">
        <v>149.93600000000001</v>
      </c>
      <c r="E4843">
        <v>149.71700000000001</v>
      </c>
      <c r="F4843">
        <v>149.89500000000001</v>
      </c>
      <c r="G4843">
        <v>-5</v>
      </c>
      <c r="H4843">
        <v>0</v>
      </c>
    </row>
    <row r="4844" spans="1:8" x14ac:dyDescent="0.4">
      <c r="A4844" s="27">
        <v>43033</v>
      </c>
      <c r="B4844" s="28">
        <v>0.625</v>
      </c>
      <c r="C4844">
        <v>150.81399999999999</v>
      </c>
      <c r="D4844">
        <v>151.29400000000001</v>
      </c>
      <c r="E4844">
        <v>150.81200000000001</v>
      </c>
      <c r="F4844">
        <v>151.15100000000001</v>
      </c>
      <c r="G4844">
        <v>140.60000000000059</v>
      </c>
      <c r="H4844">
        <v>0</v>
      </c>
    </row>
    <row r="4845" spans="1:8" x14ac:dyDescent="0.4">
      <c r="A4845" s="27">
        <v>43034</v>
      </c>
      <c r="B4845" s="28">
        <v>0.625</v>
      </c>
      <c r="C4845">
        <v>150.23500000000001</v>
      </c>
      <c r="D4845">
        <v>150.36600000000001</v>
      </c>
      <c r="E4845">
        <v>150.15199999999999</v>
      </c>
      <c r="F4845">
        <v>150.19999999999999</v>
      </c>
      <c r="G4845">
        <v>0</v>
      </c>
      <c r="H4845">
        <v>28.300000000001546</v>
      </c>
    </row>
    <row r="4846" spans="1:8" x14ac:dyDescent="0.4">
      <c r="A4846" s="27">
        <v>43035</v>
      </c>
      <c r="B4846" s="28">
        <v>0.625</v>
      </c>
      <c r="C4846">
        <v>149.31899999999999</v>
      </c>
      <c r="D4846">
        <v>149.471</v>
      </c>
      <c r="E4846">
        <v>149.18799999999999</v>
      </c>
      <c r="F4846">
        <v>149.43199999999999</v>
      </c>
      <c r="G4846">
        <v>0</v>
      </c>
      <c r="H4846">
        <v>21.500000000000341</v>
      </c>
    </row>
    <row r="4847" spans="1:8" x14ac:dyDescent="0.4">
      <c r="A4847" s="27">
        <v>43038</v>
      </c>
      <c r="B4847" s="28">
        <v>0.625</v>
      </c>
      <c r="C4847">
        <v>149.54499999999999</v>
      </c>
      <c r="D4847">
        <v>149.61500000000001</v>
      </c>
      <c r="E4847">
        <v>149.434</v>
      </c>
      <c r="F4847">
        <v>149.51499999999999</v>
      </c>
      <c r="G4847">
        <v>3.099999999997749</v>
      </c>
      <c r="H4847">
        <v>0</v>
      </c>
    </row>
    <row r="4848" spans="1:8" x14ac:dyDescent="0.4">
      <c r="A4848" s="27">
        <v>43039</v>
      </c>
      <c r="B4848" s="28">
        <v>0.625</v>
      </c>
      <c r="C4848">
        <v>149.50800000000001</v>
      </c>
      <c r="D4848">
        <v>149.87299999999999</v>
      </c>
      <c r="E4848">
        <v>149.47800000000001</v>
      </c>
      <c r="F4848">
        <v>149.79</v>
      </c>
      <c r="G4848">
        <v>22.700000000000387</v>
      </c>
      <c r="H4848">
        <v>0</v>
      </c>
    </row>
    <row r="4849" spans="1:8" x14ac:dyDescent="0.4">
      <c r="A4849" s="27">
        <v>43040</v>
      </c>
      <c r="B4849" s="28">
        <v>0.625</v>
      </c>
      <c r="C4849">
        <v>151.565</v>
      </c>
      <c r="D4849">
        <v>151.74199999999999</v>
      </c>
      <c r="E4849">
        <v>151.56299999999999</v>
      </c>
      <c r="F4849">
        <v>151.721</v>
      </c>
      <c r="G4849">
        <v>43.10000000000116</v>
      </c>
      <c r="H4849">
        <v>0</v>
      </c>
    </row>
    <row r="4850" spans="1:8" x14ac:dyDescent="0.4">
      <c r="A4850" s="27">
        <v>43041</v>
      </c>
      <c r="B4850" s="28">
        <v>0.625</v>
      </c>
      <c r="C4850">
        <v>150.94399999999999</v>
      </c>
      <c r="D4850">
        <v>151.17699999999999</v>
      </c>
      <c r="E4850">
        <v>150.77099999999999</v>
      </c>
      <c r="F4850">
        <v>150.85300000000001</v>
      </c>
      <c r="G4850">
        <v>0</v>
      </c>
      <c r="H4850">
        <v>29.999999999998295</v>
      </c>
    </row>
    <row r="4851" spans="1:8" x14ac:dyDescent="0.4">
      <c r="A4851" s="27">
        <v>43042</v>
      </c>
      <c r="B4851" s="28">
        <v>0.625</v>
      </c>
      <c r="C4851">
        <v>149.05099999999999</v>
      </c>
      <c r="D4851">
        <v>149.422</v>
      </c>
      <c r="E4851">
        <v>149.03200000000001</v>
      </c>
      <c r="F4851">
        <v>149.37200000000001</v>
      </c>
      <c r="G4851">
        <v>27.900000000002478</v>
      </c>
      <c r="H4851">
        <v>0</v>
      </c>
    </row>
    <row r="4852" spans="1:8" x14ac:dyDescent="0.4">
      <c r="A4852" s="27">
        <v>43045</v>
      </c>
      <c r="B4852" s="28">
        <v>0.625</v>
      </c>
      <c r="C4852">
        <v>149.56299999999999</v>
      </c>
      <c r="D4852">
        <v>149.62100000000001</v>
      </c>
      <c r="E4852">
        <v>149.46100000000001</v>
      </c>
      <c r="F4852">
        <v>149.565</v>
      </c>
      <c r="G4852">
        <v>0</v>
      </c>
      <c r="H4852">
        <v>0</v>
      </c>
    </row>
    <row r="4853" spans="1:8" x14ac:dyDescent="0.4">
      <c r="A4853" s="27">
        <v>43046</v>
      </c>
      <c r="B4853" s="28">
        <v>0.625</v>
      </c>
      <c r="C4853">
        <v>150.12200000000001</v>
      </c>
      <c r="D4853">
        <v>150.13800000000001</v>
      </c>
      <c r="E4853">
        <v>149.79599999999999</v>
      </c>
      <c r="F4853">
        <v>149.89699999999999</v>
      </c>
      <c r="G4853">
        <v>-5</v>
      </c>
      <c r="H4853">
        <v>0</v>
      </c>
    </row>
    <row r="4854" spans="1:8" x14ac:dyDescent="0.4">
      <c r="A4854" s="27">
        <v>43047</v>
      </c>
      <c r="B4854" s="28">
        <v>0.625</v>
      </c>
      <c r="C4854">
        <v>149.12299999999999</v>
      </c>
      <c r="D4854">
        <v>149.279</v>
      </c>
      <c r="E4854">
        <v>148.95099999999999</v>
      </c>
      <c r="F4854">
        <v>149.035</v>
      </c>
      <c r="G4854">
        <v>0</v>
      </c>
      <c r="H4854">
        <v>64.500000000001023</v>
      </c>
    </row>
    <row r="4855" spans="1:8" x14ac:dyDescent="0.4">
      <c r="A4855" s="27">
        <v>43048</v>
      </c>
      <c r="B4855" s="28">
        <v>0.625</v>
      </c>
      <c r="C4855">
        <v>148.57300000000001</v>
      </c>
      <c r="D4855">
        <v>148.81800000000001</v>
      </c>
      <c r="E4855">
        <v>148.524</v>
      </c>
      <c r="F4855">
        <v>148.69800000000001</v>
      </c>
      <c r="G4855">
        <v>0</v>
      </c>
      <c r="H4855">
        <v>56.799999999998363</v>
      </c>
    </row>
    <row r="4856" spans="1:8" x14ac:dyDescent="0.4">
      <c r="A4856" s="27">
        <v>43049</v>
      </c>
      <c r="B4856" s="28">
        <v>0.625</v>
      </c>
      <c r="C4856">
        <v>149.16200000000001</v>
      </c>
      <c r="D4856">
        <v>149.33600000000001</v>
      </c>
      <c r="E4856">
        <v>149.13399999999999</v>
      </c>
      <c r="F4856">
        <v>149.29300000000001</v>
      </c>
      <c r="G4856">
        <v>-5</v>
      </c>
      <c r="H4856">
        <v>0</v>
      </c>
    </row>
    <row r="4857" spans="1:8" x14ac:dyDescent="0.4">
      <c r="A4857" s="27">
        <v>43052</v>
      </c>
      <c r="B4857" s="28">
        <v>0.625</v>
      </c>
      <c r="C4857">
        <v>148.26400000000001</v>
      </c>
      <c r="D4857">
        <v>148.501</v>
      </c>
      <c r="E4857">
        <v>148.18199999999999</v>
      </c>
      <c r="F4857">
        <v>148.39699999999999</v>
      </c>
      <c r="G4857">
        <v>0</v>
      </c>
      <c r="H4857">
        <v>58.500000000000796</v>
      </c>
    </row>
    <row r="4858" spans="1:8" x14ac:dyDescent="0.4">
      <c r="A4858" s="27">
        <v>43053</v>
      </c>
      <c r="B4858" s="28">
        <v>0.625</v>
      </c>
      <c r="C4858">
        <v>148.81700000000001</v>
      </c>
      <c r="D4858">
        <v>149.10599999999999</v>
      </c>
      <c r="E4858">
        <v>148.78200000000001</v>
      </c>
      <c r="F4858">
        <v>149.01499999999999</v>
      </c>
      <c r="G4858">
        <v>-5</v>
      </c>
      <c r="H4858">
        <v>-5</v>
      </c>
    </row>
    <row r="4859" spans="1:8" x14ac:dyDescent="0.4">
      <c r="A4859" s="27">
        <v>43054</v>
      </c>
      <c r="B4859" s="28">
        <v>0.625</v>
      </c>
      <c r="C4859">
        <v>148.37700000000001</v>
      </c>
      <c r="D4859">
        <v>148.584</v>
      </c>
      <c r="E4859">
        <v>148.33600000000001</v>
      </c>
      <c r="F4859">
        <v>148.43199999999999</v>
      </c>
      <c r="G4859">
        <v>0</v>
      </c>
      <c r="H4859">
        <v>2.1000000000015007</v>
      </c>
    </row>
    <row r="4860" spans="1:8" x14ac:dyDescent="0.4">
      <c r="A4860" s="27">
        <v>43055</v>
      </c>
      <c r="B4860" s="28">
        <v>0.625</v>
      </c>
      <c r="C4860">
        <v>149.423</v>
      </c>
      <c r="D4860">
        <v>149.423</v>
      </c>
      <c r="E4860">
        <v>149.22800000000001</v>
      </c>
      <c r="F4860">
        <v>149.286</v>
      </c>
      <c r="G4860">
        <v>12.5</v>
      </c>
      <c r="H4860">
        <v>0</v>
      </c>
    </row>
    <row r="4861" spans="1:8" x14ac:dyDescent="0.4">
      <c r="A4861" s="27">
        <v>43056</v>
      </c>
      <c r="B4861" s="28">
        <v>0.625</v>
      </c>
      <c r="C4861">
        <v>148.702</v>
      </c>
      <c r="D4861">
        <v>148.798</v>
      </c>
      <c r="E4861">
        <v>148.327</v>
      </c>
      <c r="F4861">
        <v>148.613</v>
      </c>
      <c r="G4861">
        <v>0</v>
      </c>
      <c r="H4861">
        <v>19.499999999999318</v>
      </c>
    </row>
    <row r="4862" spans="1:8" x14ac:dyDescent="0.4">
      <c r="A4862" s="27">
        <v>43059</v>
      </c>
      <c r="B4862" s="28">
        <v>0.625</v>
      </c>
      <c r="C4862">
        <v>148.548</v>
      </c>
      <c r="D4862">
        <v>148.708</v>
      </c>
      <c r="E4862">
        <v>148.44800000000001</v>
      </c>
      <c r="F4862">
        <v>148.59399999999999</v>
      </c>
      <c r="G4862">
        <v>34.399999999999409</v>
      </c>
      <c r="H4862">
        <v>0</v>
      </c>
    </row>
    <row r="4863" spans="1:8" x14ac:dyDescent="0.4">
      <c r="A4863" s="27">
        <v>43060</v>
      </c>
      <c r="B4863" s="28">
        <v>0.625</v>
      </c>
      <c r="C4863">
        <v>148.74100000000001</v>
      </c>
      <c r="D4863">
        <v>149.01</v>
      </c>
      <c r="E4863">
        <v>148.73599999999999</v>
      </c>
      <c r="F4863">
        <v>148.94</v>
      </c>
      <c r="G4863">
        <v>-5</v>
      </c>
      <c r="H4863">
        <v>-5</v>
      </c>
    </row>
    <row r="4864" spans="1:8" x14ac:dyDescent="0.4">
      <c r="A4864" s="27">
        <v>43061</v>
      </c>
      <c r="B4864" s="28">
        <v>0.625</v>
      </c>
      <c r="C4864">
        <v>148.505</v>
      </c>
      <c r="D4864">
        <v>148.547</v>
      </c>
      <c r="E4864">
        <v>148.327</v>
      </c>
      <c r="F4864">
        <v>148.547</v>
      </c>
      <c r="G4864">
        <v>0</v>
      </c>
      <c r="H4864">
        <v>10.699999999999932</v>
      </c>
    </row>
    <row r="4865" spans="1:8" x14ac:dyDescent="0.4">
      <c r="A4865" s="27">
        <v>43062</v>
      </c>
      <c r="B4865" s="28">
        <v>0.625</v>
      </c>
      <c r="C4865">
        <v>148.03</v>
      </c>
      <c r="D4865">
        <v>148.065</v>
      </c>
      <c r="E4865">
        <v>147.90100000000001</v>
      </c>
      <c r="F4865">
        <v>148.005</v>
      </c>
      <c r="G4865">
        <v>0</v>
      </c>
      <c r="H4865">
        <v>0</v>
      </c>
    </row>
    <row r="4866" spans="1:8" x14ac:dyDescent="0.4">
      <c r="A4866" s="27">
        <v>43063</v>
      </c>
      <c r="B4866" s="28">
        <v>0.625</v>
      </c>
      <c r="C4866">
        <v>148.39500000000001</v>
      </c>
      <c r="D4866">
        <v>148.548</v>
      </c>
      <c r="E4866">
        <v>148.31800000000001</v>
      </c>
      <c r="F4866">
        <v>148.41499999999999</v>
      </c>
      <c r="G4866">
        <v>15.399999999999636</v>
      </c>
      <c r="H4866">
        <v>0</v>
      </c>
    </row>
    <row r="4867" spans="1:8" x14ac:dyDescent="0.4">
      <c r="A4867" s="27">
        <v>43066</v>
      </c>
      <c r="B4867" s="28">
        <v>0.625</v>
      </c>
      <c r="C4867">
        <v>148.49700000000001</v>
      </c>
      <c r="D4867">
        <v>148.53100000000001</v>
      </c>
      <c r="E4867">
        <v>148.38300000000001</v>
      </c>
      <c r="F4867">
        <v>148.47300000000001</v>
      </c>
      <c r="G4867">
        <v>0</v>
      </c>
      <c r="H4867">
        <v>0</v>
      </c>
    </row>
    <row r="4868" spans="1:8" x14ac:dyDescent="0.4">
      <c r="A4868" s="27">
        <v>43067</v>
      </c>
      <c r="B4868" s="28">
        <v>0.625</v>
      </c>
      <c r="C4868">
        <v>148.01</v>
      </c>
      <c r="D4868">
        <v>148.15100000000001</v>
      </c>
      <c r="E4868">
        <v>147.96100000000001</v>
      </c>
      <c r="F4868">
        <v>148.06200000000001</v>
      </c>
      <c r="G4868">
        <v>-5</v>
      </c>
      <c r="H4868">
        <v>0</v>
      </c>
    </row>
    <row r="4869" spans="1:8" x14ac:dyDescent="0.4">
      <c r="A4869" s="27">
        <v>43068</v>
      </c>
      <c r="B4869" s="28">
        <v>0.625</v>
      </c>
      <c r="C4869">
        <v>149.52000000000001</v>
      </c>
      <c r="D4869">
        <v>149.624</v>
      </c>
      <c r="E4869">
        <v>149.44399999999999</v>
      </c>
      <c r="F4869">
        <v>149.58699999999999</v>
      </c>
      <c r="G4869">
        <v>24.499999999997613</v>
      </c>
      <c r="H4869">
        <v>0</v>
      </c>
    </row>
    <row r="4870" spans="1:8" x14ac:dyDescent="0.4">
      <c r="A4870" s="27">
        <v>43069</v>
      </c>
      <c r="B4870" s="28">
        <v>0.625</v>
      </c>
      <c r="C4870">
        <v>151.178</v>
      </c>
      <c r="D4870">
        <v>151.316</v>
      </c>
      <c r="E4870">
        <v>150.86799999999999</v>
      </c>
      <c r="F4870">
        <v>150.971</v>
      </c>
      <c r="G4870">
        <v>2.4000000000000909</v>
      </c>
      <c r="H4870">
        <v>0</v>
      </c>
    </row>
    <row r="4871" spans="1:8" x14ac:dyDescent="0.4">
      <c r="A4871" s="27">
        <v>43070</v>
      </c>
      <c r="B4871" s="28">
        <v>0.625</v>
      </c>
      <c r="C4871">
        <v>151.55099999999999</v>
      </c>
      <c r="D4871">
        <v>151.79300000000001</v>
      </c>
      <c r="E4871">
        <v>151.476</v>
      </c>
      <c r="F4871">
        <v>151.70599999999999</v>
      </c>
      <c r="G4871">
        <v>0</v>
      </c>
      <c r="H4871">
        <v>33.200000000002206</v>
      </c>
    </row>
    <row r="4872" spans="1:8" x14ac:dyDescent="0.4">
      <c r="A4872" s="27">
        <v>43073</v>
      </c>
      <c r="B4872" s="28">
        <v>0.625</v>
      </c>
      <c r="C4872">
        <v>151.65199999999999</v>
      </c>
      <c r="D4872">
        <v>152.72</v>
      </c>
      <c r="E4872">
        <v>151.63999999999999</v>
      </c>
      <c r="F4872">
        <v>152.46600000000001</v>
      </c>
      <c r="G4872">
        <v>5.8999999999997499</v>
      </c>
      <c r="H4872">
        <v>-5</v>
      </c>
    </row>
    <row r="4873" spans="1:8" x14ac:dyDescent="0.4">
      <c r="A4873" s="27">
        <v>43074</v>
      </c>
      <c r="B4873" s="28">
        <v>0.625</v>
      </c>
      <c r="C4873">
        <v>150.946</v>
      </c>
      <c r="D4873">
        <v>151.01499999999999</v>
      </c>
      <c r="E4873">
        <v>150.673</v>
      </c>
      <c r="F4873">
        <v>150.87299999999999</v>
      </c>
      <c r="G4873">
        <v>0</v>
      </c>
      <c r="H4873">
        <v>53.000000000000114</v>
      </c>
    </row>
    <row r="4874" spans="1:8" x14ac:dyDescent="0.4">
      <c r="A4874" s="27">
        <v>43075</v>
      </c>
      <c r="B4874" s="28">
        <v>0.625</v>
      </c>
      <c r="C4874">
        <v>150.065</v>
      </c>
      <c r="D4874">
        <v>150.209</v>
      </c>
      <c r="E4874">
        <v>149.85300000000001</v>
      </c>
      <c r="F4874">
        <v>149.875</v>
      </c>
      <c r="G4874">
        <v>0</v>
      </c>
      <c r="H4874">
        <v>67.500000000001137</v>
      </c>
    </row>
    <row r="4875" spans="1:8" x14ac:dyDescent="0.4">
      <c r="A4875" s="27">
        <v>43076</v>
      </c>
      <c r="B4875" s="28">
        <v>0.625</v>
      </c>
      <c r="C4875">
        <v>150.91800000000001</v>
      </c>
      <c r="D4875">
        <v>151.16300000000001</v>
      </c>
      <c r="E4875">
        <v>150.26400000000001</v>
      </c>
      <c r="F4875">
        <v>150.31200000000001</v>
      </c>
      <c r="G4875">
        <v>-5</v>
      </c>
      <c r="H4875">
        <v>0</v>
      </c>
    </row>
    <row r="4876" spans="1:8" x14ac:dyDescent="0.4">
      <c r="A4876" s="27">
        <v>43077</v>
      </c>
      <c r="B4876" s="28">
        <v>0.625</v>
      </c>
      <c r="C4876">
        <v>152.87700000000001</v>
      </c>
      <c r="D4876">
        <v>153</v>
      </c>
      <c r="E4876">
        <v>152.69900000000001</v>
      </c>
      <c r="F4876">
        <v>152.72900000000001</v>
      </c>
      <c r="G4876">
        <v>-5</v>
      </c>
      <c r="H4876">
        <v>0</v>
      </c>
    </row>
    <row r="4877" spans="1:8" x14ac:dyDescent="0.4">
      <c r="A4877" s="27">
        <v>43080</v>
      </c>
      <c r="B4877" s="28">
        <v>0.625</v>
      </c>
      <c r="C4877">
        <v>151.76300000000001</v>
      </c>
      <c r="D4877">
        <v>151.97900000000001</v>
      </c>
      <c r="E4877">
        <v>151.572</v>
      </c>
      <c r="F4877">
        <v>151.578</v>
      </c>
      <c r="G4877">
        <v>0</v>
      </c>
      <c r="H4877">
        <v>40.399999999999636</v>
      </c>
    </row>
    <row r="4878" spans="1:8" x14ac:dyDescent="0.4">
      <c r="A4878" s="27">
        <v>43081</v>
      </c>
      <c r="B4878" s="28">
        <v>0.625</v>
      </c>
      <c r="C4878">
        <v>151.33099999999999</v>
      </c>
      <c r="D4878">
        <v>151.423</v>
      </c>
      <c r="E4878">
        <v>151.27099999999999</v>
      </c>
      <c r="F4878">
        <v>151.38999999999999</v>
      </c>
      <c r="G4878">
        <v>0</v>
      </c>
      <c r="H4878">
        <v>0</v>
      </c>
    </row>
    <row r="4879" spans="1:8" x14ac:dyDescent="0.4">
      <c r="A4879" s="27">
        <v>43082</v>
      </c>
      <c r="B4879" s="28">
        <v>0.625</v>
      </c>
      <c r="C4879">
        <v>151.25700000000001</v>
      </c>
      <c r="D4879">
        <v>151.501</v>
      </c>
      <c r="E4879">
        <v>151.23400000000001</v>
      </c>
      <c r="F4879">
        <v>151.31200000000001</v>
      </c>
      <c r="G4879">
        <v>5.8000000000021146</v>
      </c>
      <c r="H4879">
        <v>0</v>
      </c>
    </row>
    <row r="4880" spans="1:8" x14ac:dyDescent="0.4">
      <c r="A4880" s="27">
        <v>43083</v>
      </c>
      <c r="B4880" s="28">
        <v>0.625</v>
      </c>
      <c r="C4880">
        <v>151.50700000000001</v>
      </c>
      <c r="D4880">
        <v>151.601</v>
      </c>
      <c r="E4880">
        <v>151.44200000000001</v>
      </c>
      <c r="F4880">
        <v>151.46199999999999</v>
      </c>
      <c r="G4880">
        <v>-3.5000000000025011</v>
      </c>
      <c r="H4880">
        <v>0</v>
      </c>
    </row>
    <row r="4881" spans="1:8" x14ac:dyDescent="0.4">
      <c r="A4881" s="27">
        <v>43084</v>
      </c>
      <c r="B4881" s="28">
        <v>0.625</v>
      </c>
      <c r="C4881">
        <v>150.43299999999999</v>
      </c>
      <c r="D4881">
        <v>150.49700000000001</v>
      </c>
      <c r="E4881">
        <v>150.279</v>
      </c>
      <c r="F4881">
        <v>150.30099999999999</v>
      </c>
      <c r="G4881">
        <v>0</v>
      </c>
      <c r="H4881">
        <v>37.800000000001432</v>
      </c>
    </row>
    <row r="4882" spans="1:8" x14ac:dyDescent="0.4">
      <c r="A4882" s="27">
        <v>43087</v>
      </c>
      <c r="B4882" s="28">
        <v>0.625</v>
      </c>
      <c r="C4882">
        <v>150.327</v>
      </c>
      <c r="D4882">
        <v>150.46100000000001</v>
      </c>
      <c r="E4882">
        <v>150.31200000000001</v>
      </c>
      <c r="F4882">
        <v>150.39400000000001</v>
      </c>
      <c r="G4882">
        <v>6.3999999999992951</v>
      </c>
      <c r="H4882">
        <v>0</v>
      </c>
    </row>
    <row r="4883" spans="1:8" x14ac:dyDescent="0.4">
      <c r="A4883" s="27">
        <v>43088</v>
      </c>
      <c r="B4883" s="28">
        <v>0.625</v>
      </c>
      <c r="C4883">
        <v>150.53100000000001</v>
      </c>
      <c r="D4883">
        <v>150.76400000000001</v>
      </c>
      <c r="E4883">
        <v>150.50200000000001</v>
      </c>
      <c r="F4883">
        <v>150.51300000000001</v>
      </c>
      <c r="G4883">
        <v>0</v>
      </c>
      <c r="H4883">
        <v>0</v>
      </c>
    </row>
    <row r="4884" spans="1:8" x14ac:dyDescent="0.4">
      <c r="A4884" s="27">
        <v>43089</v>
      </c>
      <c r="B4884" s="28">
        <v>0.625</v>
      </c>
      <c r="C4884">
        <v>151.59299999999999</v>
      </c>
      <c r="D4884">
        <v>151.708</v>
      </c>
      <c r="E4884">
        <v>151.471</v>
      </c>
      <c r="F4884">
        <v>151.55199999999999</v>
      </c>
      <c r="G4884">
        <v>22.399999999998954</v>
      </c>
      <c r="H4884">
        <v>0</v>
      </c>
    </row>
    <row r="4885" spans="1:8" x14ac:dyDescent="0.4">
      <c r="A4885" s="27">
        <v>43090</v>
      </c>
      <c r="B4885" s="28">
        <v>0.625</v>
      </c>
      <c r="C4885">
        <v>151.74199999999999</v>
      </c>
      <c r="D4885">
        <v>151.845</v>
      </c>
      <c r="E4885">
        <v>151.69900000000001</v>
      </c>
      <c r="F4885">
        <v>151.76599999999999</v>
      </c>
      <c r="G4885">
        <v>13.100000000000023</v>
      </c>
      <c r="H4885">
        <v>0</v>
      </c>
    </row>
    <row r="4886" spans="1:8" x14ac:dyDescent="0.4">
      <c r="A4886" s="27">
        <v>43091</v>
      </c>
      <c r="B4886" s="28">
        <v>0.625</v>
      </c>
      <c r="C4886">
        <v>151.739</v>
      </c>
      <c r="D4886">
        <v>151.76599999999999</v>
      </c>
      <c r="E4886">
        <v>151.471</v>
      </c>
      <c r="F4886">
        <v>151.72</v>
      </c>
      <c r="G4886">
        <v>-5</v>
      </c>
      <c r="H4886">
        <v>0</v>
      </c>
    </row>
    <row r="4887" spans="1:8" x14ac:dyDescent="0.4">
      <c r="A4887" s="27">
        <v>43096</v>
      </c>
      <c r="B4887" s="28">
        <v>0.625</v>
      </c>
      <c r="C4887">
        <v>151.86600000000001</v>
      </c>
      <c r="D4887">
        <v>152.00299999999999</v>
      </c>
      <c r="E4887">
        <v>151.857</v>
      </c>
      <c r="F4887">
        <v>151.886</v>
      </c>
      <c r="G4887">
        <v>28.100000000000591</v>
      </c>
      <c r="H4887">
        <v>0</v>
      </c>
    </row>
    <row r="4888" spans="1:8" x14ac:dyDescent="0.4">
      <c r="A4888" s="27">
        <v>43097</v>
      </c>
      <c r="B4888" s="28">
        <v>0.625</v>
      </c>
      <c r="C4888">
        <v>151.71100000000001</v>
      </c>
      <c r="D4888">
        <v>151.732</v>
      </c>
      <c r="E4888">
        <v>151.55099999999999</v>
      </c>
      <c r="F4888">
        <v>151.596</v>
      </c>
      <c r="G4888">
        <v>0</v>
      </c>
      <c r="H4888">
        <v>-5</v>
      </c>
    </row>
    <row r="4889" spans="1:8" x14ac:dyDescent="0.4">
      <c r="A4889" s="27">
        <v>43098</v>
      </c>
      <c r="B4889" s="28">
        <v>0.625</v>
      </c>
      <c r="C4889">
        <v>151.88200000000001</v>
      </c>
      <c r="D4889">
        <v>152.05699999999999</v>
      </c>
      <c r="E4889">
        <v>151.87</v>
      </c>
      <c r="F4889">
        <v>152.00700000000001</v>
      </c>
      <c r="G4889">
        <v>12.800000000001432</v>
      </c>
      <c r="H4889">
        <v>0</v>
      </c>
    </row>
    <row r="4890" spans="1:8" x14ac:dyDescent="0.4">
      <c r="A4890" s="27">
        <v>43102</v>
      </c>
      <c r="B4890" s="28">
        <v>0.625</v>
      </c>
      <c r="C4890">
        <v>152.03200000000001</v>
      </c>
      <c r="D4890">
        <v>152.101</v>
      </c>
      <c r="E4890">
        <v>151.911</v>
      </c>
      <c r="F4890">
        <v>152.084</v>
      </c>
      <c r="G4890">
        <v>-5</v>
      </c>
      <c r="H4890">
        <v>-2.7000000000015234</v>
      </c>
    </row>
    <row r="4891" spans="1:8" x14ac:dyDescent="0.4">
      <c r="A4891" s="27">
        <v>43103</v>
      </c>
      <c r="B4891" s="28">
        <v>0.625</v>
      </c>
      <c r="C4891">
        <v>152.381</v>
      </c>
      <c r="D4891">
        <v>152.40299999999999</v>
      </c>
      <c r="E4891">
        <v>152.191</v>
      </c>
      <c r="F4891">
        <v>152.21700000000001</v>
      </c>
      <c r="G4891">
        <v>0</v>
      </c>
      <c r="H4891">
        <v>28.999999999999204</v>
      </c>
    </row>
    <row r="4892" spans="1:8" x14ac:dyDescent="0.4">
      <c r="A4892" s="27">
        <v>43104</v>
      </c>
      <c r="B4892" s="28">
        <v>0.625</v>
      </c>
      <c r="C4892">
        <v>152.505</v>
      </c>
      <c r="D4892">
        <v>152.643</v>
      </c>
      <c r="E4892">
        <v>152.48099999999999</v>
      </c>
      <c r="F4892">
        <v>152.63900000000001</v>
      </c>
      <c r="G4892">
        <v>25.600000000000023</v>
      </c>
      <c r="H4892">
        <v>0</v>
      </c>
    </row>
    <row r="4893" spans="1:8" x14ac:dyDescent="0.4">
      <c r="A4893" s="27">
        <v>43105</v>
      </c>
      <c r="B4893" s="28">
        <v>0.625</v>
      </c>
      <c r="C4893">
        <v>153.31200000000001</v>
      </c>
      <c r="D4893">
        <v>153.46299999999999</v>
      </c>
      <c r="E4893">
        <v>153.30000000000001</v>
      </c>
      <c r="F4893">
        <v>153.40299999999999</v>
      </c>
      <c r="G4893">
        <v>26.699999999999591</v>
      </c>
      <c r="H4893">
        <v>0</v>
      </c>
    </row>
    <row r="4894" spans="1:8" x14ac:dyDescent="0.4">
      <c r="A4894" s="27">
        <v>43108</v>
      </c>
      <c r="B4894" s="28">
        <v>0.625</v>
      </c>
      <c r="C4894">
        <v>153.23699999999999</v>
      </c>
      <c r="D4894">
        <v>153.32599999999999</v>
      </c>
      <c r="E4894">
        <v>153.13399999999999</v>
      </c>
      <c r="F4894">
        <v>153.148</v>
      </c>
      <c r="G4894">
        <v>0</v>
      </c>
      <c r="H4894">
        <v>-5</v>
      </c>
    </row>
    <row r="4895" spans="1:8" x14ac:dyDescent="0.4">
      <c r="A4895" s="27">
        <v>43109</v>
      </c>
      <c r="B4895" s="28">
        <v>0.625</v>
      </c>
      <c r="C4895">
        <v>152.666</v>
      </c>
      <c r="D4895">
        <v>152.68</v>
      </c>
      <c r="E4895">
        <v>152.459</v>
      </c>
      <c r="F4895">
        <v>152.51900000000001</v>
      </c>
      <c r="G4895">
        <v>0</v>
      </c>
      <c r="H4895">
        <v>20.499999999998408</v>
      </c>
    </row>
    <row r="4896" spans="1:8" x14ac:dyDescent="0.4">
      <c r="A4896" s="27">
        <v>43110</v>
      </c>
      <c r="B4896" s="28">
        <v>0.625</v>
      </c>
      <c r="C4896">
        <v>150.81299999999999</v>
      </c>
      <c r="D4896">
        <v>151.11500000000001</v>
      </c>
      <c r="E4896">
        <v>150.797</v>
      </c>
      <c r="F4896">
        <v>150.977</v>
      </c>
      <c r="G4896">
        <v>0</v>
      </c>
      <c r="H4896">
        <v>84.999999999999432</v>
      </c>
    </row>
    <row r="4897" spans="1:8" x14ac:dyDescent="0.4">
      <c r="A4897" s="27">
        <v>43111</v>
      </c>
      <c r="B4897" s="28">
        <v>0.625</v>
      </c>
      <c r="C4897">
        <v>150.63900000000001</v>
      </c>
      <c r="D4897">
        <v>150.72800000000001</v>
      </c>
      <c r="E4897">
        <v>150.22900000000001</v>
      </c>
      <c r="F4897">
        <v>150.25899999999999</v>
      </c>
      <c r="G4897">
        <v>-5</v>
      </c>
      <c r="H4897">
        <v>15.900000000002024</v>
      </c>
    </row>
    <row r="4898" spans="1:8" x14ac:dyDescent="0.4">
      <c r="A4898" s="27">
        <v>43112</v>
      </c>
      <c r="B4898" s="28">
        <v>0.625</v>
      </c>
      <c r="C4898">
        <v>151.214</v>
      </c>
      <c r="D4898">
        <v>151.584</v>
      </c>
      <c r="E4898">
        <v>151.20599999999999</v>
      </c>
      <c r="F4898">
        <v>151.57400000000001</v>
      </c>
      <c r="G4898">
        <v>73.400000000000887</v>
      </c>
      <c r="H4898">
        <v>0</v>
      </c>
    </row>
    <row r="4899" spans="1:8" x14ac:dyDescent="0.4">
      <c r="A4899" s="27">
        <v>43115</v>
      </c>
      <c r="B4899" s="28">
        <v>0.625</v>
      </c>
      <c r="C4899">
        <v>152.643</v>
      </c>
      <c r="D4899">
        <v>152.649</v>
      </c>
      <c r="E4899">
        <v>152.32900000000001</v>
      </c>
      <c r="F4899">
        <v>152.42099999999999</v>
      </c>
      <c r="G4899">
        <v>0</v>
      </c>
      <c r="H4899">
        <v>0</v>
      </c>
    </row>
    <row r="4900" spans="1:8" x14ac:dyDescent="0.4">
      <c r="A4900" s="27">
        <v>43116</v>
      </c>
      <c r="B4900" s="28">
        <v>0.625</v>
      </c>
      <c r="C4900">
        <v>152.21299999999999</v>
      </c>
      <c r="D4900">
        <v>152.30600000000001</v>
      </c>
      <c r="E4900">
        <v>152.07900000000001</v>
      </c>
      <c r="F4900">
        <v>152.107</v>
      </c>
      <c r="G4900">
        <v>0</v>
      </c>
      <c r="H4900">
        <v>31.200000000001182</v>
      </c>
    </row>
    <row r="4901" spans="1:8" x14ac:dyDescent="0.4">
      <c r="A4901" s="27">
        <v>43117</v>
      </c>
      <c r="B4901" s="28">
        <v>0.625</v>
      </c>
      <c r="C4901">
        <v>152.667</v>
      </c>
      <c r="D4901">
        <v>152.83199999999999</v>
      </c>
      <c r="E4901">
        <v>152.65</v>
      </c>
      <c r="F4901">
        <v>152.673</v>
      </c>
      <c r="G4901">
        <v>0</v>
      </c>
      <c r="H4901">
        <v>0</v>
      </c>
    </row>
    <row r="4902" spans="1:8" x14ac:dyDescent="0.4">
      <c r="A4902" s="27">
        <v>43118</v>
      </c>
      <c r="B4902" s="28">
        <v>0.625</v>
      </c>
      <c r="C4902">
        <v>154.22200000000001</v>
      </c>
      <c r="D4902">
        <v>154.56899999999999</v>
      </c>
      <c r="E4902">
        <v>154.13900000000001</v>
      </c>
      <c r="F4902">
        <v>154.517</v>
      </c>
      <c r="G4902">
        <v>50.200000000000955</v>
      </c>
      <c r="H4902">
        <v>0</v>
      </c>
    </row>
    <row r="4903" spans="1:8" x14ac:dyDescent="0.4">
      <c r="A4903" s="27">
        <v>43119</v>
      </c>
      <c r="B4903" s="28">
        <v>0.625</v>
      </c>
      <c r="C4903">
        <v>153.86799999999999</v>
      </c>
      <c r="D4903">
        <v>153.983</v>
      </c>
      <c r="E4903">
        <v>153.46799999999999</v>
      </c>
      <c r="F4903">
        <v>153.75299999999999</v>
      </c>
      <c r="G4903">
        <v>0</v>
      </c>
      <c r="H4903">
        <v>37.100000000000932</v>
      </c>
    </row>
    <row r="4904" spans="1:8" x14ac:dyDescent="0.4">
      <c r="A4904" s="27">
        <v>43122</v>
      </c>
      <c r="B4904" s="28">
        <v>0.625</v>
      </c>
      <c r="C4904">
        <v>153.911</v>
      </c>
      <c r="D4904">
        <v>153.98599999999999</v>
      </c>
      <c r="E4904">
        <v>153.81800000000001</v>
      </c>
      <c r="F4904">
        <v>153.91999999999999</v>
      </c>
      <c r="G4904">
        <v>13.199999999997658</v>
      </c>
      <c r="H4904">
        <v>0</v>
      </c>
    </row>
    <row r="4905" spans="1:8" x14ac:dyDescent="0.4">
      <c r="A4905" s="27">
        <v>43123</v>
      </c>
      <c r="B4905" s="28">
        <v>0.625</v>
      </c>
      <c r="C4905">
        <v>154.36799999999999</v>
      </c>
      <c r="D4905">
        <v>154.36799999999999</v>
      </c>
      <c r="E4905">
        <v>153.92099999999999</v>
      </c>
      <c r="F4905">
        <v>153.93899999999999</v>
      </c>
      <c r="G4905">
        <v>0</v>
      </c>
      <c r="H4905">
        <v>71.899999999999409</v>
      </c>
    </row>
    <row r="4906" spans="1:8" x14ac:dyDescent="0.4">
      <c r="A4906" s="27">
        <v>43124</v>
      </c>
      <c r="B4906" s="28">
        <v>0.625</v>
      </c>
      <c r="C4906">
        <v>154.381</v>
      </c>
      <c r="D4906">
        <v>154.93</v>
      </c>
      <c r="E4906">
        <v>154.22800000000001</v>
      </c>
      <c r="F4906">
        <v>154.85300000000001</v>
      </c>
      <c r="G4906">
        <v>-5</v>
      </c>
      <c r="H4906">
        <v>0</v>
      </c>
    </row>
    <row r="4907" spans="1:8" x14ac:dyDescent="0.4">
      <c r="A4907" s="27">
        <v>43125</v>
      </c>
      <c r="B4907" s="28">
        <v>0.625</v>
      </c>
      <c r="C4907">
        <v>155.55199999999999</v>
      </c>
      <c r="D4907">
        <v>155.64099999999999</v>
      </c>
      <c r="E4907">
        <v>155.25800000000001</v>
      </c>
      <c r="F4907">
        <v>155.417</v>
      </c>
      <c r="G4907">
        <v>0</v>
      </c>
      <c r="H4907">
        <v>0</v>
      </c>
    </row>
    <row r="4908" spans="1:8" x14ac:dyDescent="0.4">
      <c r="A4908" s="27">
        <v>43126</v>
      </c>
      <c r="B4908" s="28">
        <v>0.625</v>
      </c>
      <c r="C4908">
        <v>155.369</v>
      </c>
      <c r="D4908">
        <v>155.85400000000001</v>
      </c>
      <c r="E4908">
        <v>155.345</v>
      </c>
      <c r="F4908">
        <v>155.84</v>
      </c>
      <c r="G4908">
        <v>42.900000000000205</v>
      </c>
      <c r="H4908">
        <v>0</v>
      </c>
    </row>
    <row r="4909" spans="1:8" x14ac:dyDescent="0.4">
      <c r="A4909" s="27">
        <v>43129</v>
      </c>
      <c r="B4909" s="28">
        <v>0.625</v>
      </c>
      <c r="C4909">
        <v>153.19</v>
      </c>
      <c r="D4909">
        <v>153.209</v>
      </c>
      <c r="E4909">
        <v>152.82499999999999</v>
      </c>
      <c r="F4909">
        <v>152.85400000000001</v>
      </c>
      <c r="G4909">
        <v>-5</v>
      </c>
      <c r="H4909">
        <v>55.799999999999272</v>
      </c>
    </row>
    <row r="4910" spans="1:8" x14ac:dyDescent="0.4">
      <c r="A4910" s="27">
        <v>43130</v>
      </c>
      <c r="B4910" s="28">
        <v>0.625</v>
      </c>
      <c r="C4910">
        <v>152.94399999999999</v>
      </c>
      <c r="D4910">
        <v>153.43600000000001</v>
      </c>
      <c r="E4910">
        <v>152.89400000000001</v>
      </c>
      <c r="F4910">
        <v>153.434</v>
      </c>
      <c r="G4910">
        <v>4.3000000000006366</v>
      </c>
      <c r="H4910">
        <v>-5</v>
      </c>
    </row>
    <row r="4911" spans="1:8" x14ac:dyDescent="0.4">
      <c r="A4911" s="27">
        <v>43131</v>
      </c>
      <c r="B4911" s="28">
        <v>0.625</v>
      </c>
      <c r="C4911">
        <v>153.96700000000001</v>
      </c>
      <c r="D4911">
        <v>154.04300000000001</v>
      </c>
      <c r="E4911">
        <v>153.75200000000001</v>
      </c>
      <c r="F4911">
        <v>154.02500000000001</v>
      </c>
      <c r="G4911">
        <v>0</v>
      </c>
      <c r="H4911">
        <v>-5</v>
      </c>
    </row>
    <row r="4912" spans="1:8" x14ac:dyDescent="0.4">
      <c r="A4912" s="27">
        <v>43132</v>
      </c>
      <c r="B4912" s="28">
        <v>0.625</v>
      </c>
      <c r="C4912">
        <v>156.065</v>
      </c>
      <c r="D4912">
        <v>156.28800000000001</v>
      </c>
      <c r="E4912">
        <v>155.93899999999999</v>
      </c>
      <c r="F4912">
        <v>155.93899999999999</v>
      </c>
      <c r="G4912">
        <v>49.699999999998568</v>
      </c>
      <c r="H4912">
        <v>0</v>
      </c>
    </row>
    <row r="4913" spans="1:8" x14ac:dyDescent="0.4">
      <c r="A4913" s="27">
        <v>43133</v>
      </c>
      <c r="B4913" s="28">
        <v>0.625</v>
      </c>
      <c r="C4913">
        <v>156.24299999999999</v>
      </c>
      <c r="D4913">
        <v>156.43</v>
      </c>
      <c r="E4913">
        <v>156.17599999999999</v>
      </c>
      <c r="F4913">
        <v>156.25899999999999</v>
      </c>
      <c r="G4913">
        <v>-5</v>
      </c>
      <c r="H4913">
        <v>0</v>
      </c>
    </row>
    <row r="4914" spans="1:8" x14ac:dyDescent="0.4">
      <c r="A4914" s="27">
        <v>43136</v>
      </c>
      <c r="B4914" s="28">
        <v>0.625</v>
      </c>
      <c r="C4914">
        <v>154.98500000000001</v>
      </c>
      <c r="D4914">
        <v>154.99100000000001</v>
      </c>
      <c r="E4914">
        <v>154.05600000000001</v>
      </c>
      <c r="F4914">
        <v>154.197</v>
      </c>
      <c r="G4914">
        <v>0</v>
      </c>
      <c r="H4914">
        <v>-5</v>
      </c>
    </row>
    <row r="4915" spans="1:8" x14ac:dyDescent="0.4">
      <c r="A4915" s="27">
        <v>43137</v>
      </c>
      <c r="B4915" s="28">
        <v>0.625</v>
      </c>
      <c r="C4915">
        <v>152.44499999999999</v>
      </c>
      <c r="D4915">
        <v>152.45699999999999</v>
      </c>
      <c r="E4915">
        <v>151.69399999999999</v>
      </c>
      <c r="F4915">
        <v>151.864</v>
      </c>
      <c r="G4915">
        <v>-5</v>
      </c>
      <c r="H4915">
        <v>0</v>
      </c>
    </row>
    <row r="4916" spans="1:8" x14ac:dyDescent="0.4">
      <c r="A4916" s="27">
        <v>43138</v>
      </c>
      <c r="B4916" s="28">
        <v>0.625</v>
      </c>
      <c r="C4916">
        <v>151.38200000000001</v>
      </c>
      <c r="D4916">
        <v>151.86099999999999</v>
      </c>
      <c r="E4916">
        <v>151.32499999999999</v>
      </c>
      <c r="F4916">
        <v>151.66200000000001</v>
      </c>
      <c r="G4916">
        <v>0</v>
      </c>
      <c r="H4916">
        <v>85.999999999998522</v>
      </c>
    </row>
    <row r="4917" spans="1:8" x14ac:dyDescent="0.4">
      <c r="A4917" s="27">
        <v>43139</v>
      </c>
      <c r="B4917" s="28">
        <v>0.625</v>
      </c>
      <c r="C4917">
        <v>152.31200000000001</v>
      </c>
      <c r="D4917">
        <v>152.52600000000001</v>
      </c>
      <c r="E4917">
        <v>152.09100000000001</v>
      </c>
      <c r="F4917">
        <v>152.13399999999999</v>
      </c>
      <c r="G4917">
        <v>-5</v>
      </c>
      <c r="H4917">
        <v>0</v>
      </c>
    </row>
    <row r="4918" spans="1:8" x14ac:dyDescent="0.4">
      <c r="A4918" s="27">
        <v>43140</v>
      </c>
      <c r="B4918" s="28">
        <v>0.625</v>
      </c>
      <c r="C4918">
        <v>151.68199999999999</v>
      </c>
      <c r="D4918">
        <v>151.68700000000001</v>
      </c>
      <c r="E4918">
        <v>150.72900000000001</v>
      </c>
      <c r="F4918">
        <v>150.892</v>
      </c>
      <c r="G4918">
        <v>-5</v>
      </c>
      <c r="H4918">
        <v>29.200000000000159</v>
      </c>
    </row>
    <row r="4919" spans="1:8" x14ac:dyDescent="0.4">
      <c r="A4919" s="27">
        <v>43143</v>
      </c>
      <c r="B4919" s="28">
        <v>0.625</v>
      </c>
      <c r="C4919">
        <v>150.691</v>
      </c>
      <c r="D4919">
        <v>150.82599999999999</v>
      </c>
      <c r="E4919">
        <v>150.476</v>
      </c>
      <c r="F4919">
        <v>150.51900000000001</v>
      </c>
      <c r="G4919">
        <v>0</v>
      </c>
      <c r="H4919">
        <v>0</v>
      </c>
    </row>
    <row r="4920" spans="1:8" x14ac:dyDescent="0.4">
      <c r="A4920" s="27">
        <v>43144</v>
      </c>
      <c r="B4920" s="28">
        <v>0.625</v>
      </c>
      <c r="C4920">
        <v>149.75800000000001</v>
      </c>
      <c r="D4920">
        <v>149.761</v>
      </c>
      <c r="E4920">
        <v>149.51400000000001</v>
      </c>
      <c r="F4920">
        <v>149.65</v>
      </c>
      <c r="G4920">
        <v>0</v>
      </c>
      <c r="H4920">
        <v>32.099999999999795</v>
      </c>
    </row>
    <row r="4921" spans="1:8" x14ac:dyDescent="0.4">
      <c r="A4921" s="27">
        <v>43145</v>
      </c>
      <c r="B4921" s="28">
        <v>0.625</v>
      </c>
      <c r="C4921">
        <v>148.99100000000001</v>
      </c>
      <c r="D4921">
        <v>149.02199999999999</v>
      </c>
      <c r="E4921">
        <v>148.691</v>
      </c>
      <c r="F4921">
        <v>148.70400000000001</v>
      </c>
      <c r="G4921">
        <v>0</v>
      </c>
      <c r="H4921">
        <v>0</v>
      </c>
    </row>
    <row r="4922" spans="1:8" x14ac:dyDescent="0.4">
      <c r="A4922" s="27">
        <v>43146</v>
      </c>
      <c r="B4922" s="28">
        <v>0.625</v>
      </c>
      <c r="C4922">
        <v>149.84200000000001</v>
      </c>
      <c r="D4922">
        <v>149.88800000000001</v>
      </c>
      <c r="E4922">
        <v>149.73400000000001</v>
      </c>
      <c r="F4922">
        <v>149.863</v>
      </c>
      <c r="G4922">
        <v>3.0000000000001137</v>
      </c>
      <c r="H4922">
        <v>0</v>
      </c>
    </row>
    <row r="4923" spans="1:8" x14ac:dyDescent="0.4">
      <c r="A4923" s="27">
        <v>43147</v>
      </c>
      <c r="B4923" s="28">
        <v>0.625</v>
      </c>
      <c r="C4923">
        <v>149.178</v>
      </c>
      <c r="D4923">
        <v>149.44800000000001</v>
      </c>
      <c r="E4923">
        <v>149.12899999999999</v>
      </c>
      <c r="F4923">
        <v>149.29400000000001</v>
      </c>
      <c r="G4923">
        <v>0</v>
      </c>
      <c r="H4923">
        <v>-5</v>
      </c>
    </row>
    <row r="4924" spans="1:8" x14ac:dyDescent="0.4">
      <c r="A4924" s="27">
        <v>43150</v>
      </c>
      <c r="B4924" s="28">
        <v>0.625</v>
      </c>
      <c r="C4924">
        <v>149.41</v>
      </c>
      <c r="D4924">
        <v>149.46600000000001</v>
      </c>
      <c r="E4924">
        <v>149.339</v>
      </c>
      <c r="F4924">
        <v>149.34800000000001</v>
      </c>
      <c r="G4924">
        <v>-5</v>
      </c>
      <c r="H4924">
        <v>0</v>
      </c>
    </row>
    <row r="4925" spans="1:8" x14ac:dyDescent="0.4">
      <c r="A4925" s="27">
        <v>43151</v>
      </c>
      <c r="B4925" s="28">
        <v>0.625</v>
      </c>
      <c r="C4925">
        <v>149.91999999999999</v>
      </c>
      <c r="D4925">
        <v>149.93700000000001</v>
      </c>
      <c r="E4925">
        <v>149.625</v>
      </c>
      <c r="F4925">
        <v>149.71600000000001</v>
      </c>
      <c r="G4925">
        <v>23.300000000000409</v>
      </c>
      <c r="H4925">
        <v>0</v>
      </c>
    </row>
    <row r="4926" spans="1:8" x14ac:dyDescent="0.4">
      <c r="A4926" s="27">
        <v>43152</v>
      </c>
      <c r="B4926" s="28">
        <v>0.625</v>
      </c>
      <c r="C4926">
        <v>149.827</v>
      </c>
      <c r="D4926">
        <v>149.852</v>
      </c>
      <c r="E4926">
        <v>149.41399999999999</v>
      </c>
      <c r="F4926">
        <v>149.70500000000001</v>
      </c>
      <c r="G4926">
        <v>0</v>
      </c>
      <c r="H4926">
        <v>45.899999999997476</v>
      </c>
    </row>
    <row r="4927" spans="1:8" x14ac:dyDescent="0.4">
      <c r="A4927" s="27">
        <v>43153</v>
      </c>
      <c r="B4927" s="28">
        <v>0.625</v>
      </c>
      <c r="C4927">
        <v>149.06100000000001</v>
      </c>
      <c r="D4927">
        <v>149.102</v>
      </c>
      <c r="E4927">
        <v>148.76300000000001</v>
      </c>
      <c r="F4927">
        <v>148.86199999999999</v>
      </c>
      <c r="G4927">
        <v>0</v>
      </c>
      <c r="H4927">
        <v>17.300000000000182</v>
      </c>
    </row>
    <row r="4928" spans="1:8" x14ac:dyDescent="0.4">
      <c r="A4928" s="27">
        <v>43154</v>
      </c>
      <c r="B4928" s="28">
        <v>0.625</v>
      </c>
      <c r="C4928">
        <v>149.328</v>
      </c>
      <c r="D4928">
        <v>149.41399999999999</v>
      </c>
      <c r="E4928">
        <v>148.64099999999999</v>
      </c>
      <c r="F4928">
        <v>149.291</v>
      </c>
      <c r="G4928">
        <v>2.199999999999136</v>
      </c>
      <c r="H4928">
        <v>0</v>
      </c>
    </row>
    <row r="4929" spans="1:8" x14ac:dyDescent="0.4">
      <c r="A4929" s="27">
        <v>43157</v>
      </c>
      <c r="B4929" s="28">
        <v>0.625</v>
      </c>
      <c r="C4929">
        <v>149.84</v>
      </c>
      <c r="D4929">
        <v>150.005</v>
      </c>
      <c r="E4929">
        <v>149.80699999999999</v>
      </c>
      <c r="F4929">
        <v>149.977</v>
      </c>
      <c r="G4929">
        <v>37.999999999999545</v>
      </c>
      <c r="H4929">
        <v>0</v>
      </c>
    </row>
    <row r="4930" spans="1:8" x14ac:dyDescent="0.4">
      <c r="A4930" s="27">
        <v>43158</v>
      </c>
      <c r="B4930" s="28">
        <v>0.625</v>
      </c>
      <c r="C4930">
        <v>149.45699999999999</v>
      </c>
      <c r="D4930">
        <v>149.54</v>
      </c>
      <c r="E4930">
        <v>149.18299999999999</v>
      </c>
      <c r="F4930">
        <v>149.19800000000001</v>
      </c>
      <c r="G4930">
        <v>-5</v>
      </c>
      <c r="H4930">
        <v>0</v>
      </c>
    </row>
    <row r="4931" spans="1:8" x14ac:dyDescent="0.4">
      <c r="A4931" s="27">
        <v>43159</v>
      </c>
      <c r="B4931" s="28">
        <v>0.625</v>
      </c>
      <c r="C4931">
        <v>148.60499999999999</v>
      </c>
      <c r="D4931">
        <v>148.83500000000001</v>
      </c>
      <c r="E4931">
        <v>148.203</v>
      </c>
      <c r="F4931">
        <v>148.292</v>
      </c>
      <c r="G4931">
        <v>0</v>
      </c>
      <c r="H4931">
        <v>62.5</v>
      </c>
    </row>
    <row r="4932" spans="1:8" x14ac:dyDescent="0.4">
      <c r="A4932" s="27">
        <v>43160</v>
      </c>
      <c r="B4932" s="28">
        <v>0.625</v>
      </c>
      <c r="C4932">
        <v>146.71199999999999</v>
      </c>
      <c r="D4932">
        <v>146.76900000000001</v>
      </c>
      <c r="E4932">
        <v>146.62899999999999</v>
      </c>
      <c r="F4932">
        <v>146.63300000000001</v>
      </c>
      <c r="G4932">
        <v>-5</v>
      </c>
      <c r="H4932">
        <v>0</v>
      </c>
    </row>
    <row r="4933" spans="1:8" x14ac:dyDescent="0.4">
      <c r="A4933" s="27">
        <v>43161</v>
      </c>
      <c r="B4933" s="28">
        <v>0.625</v>
      </c>
      <c r="C4933">
        <v>145.54400000000001</v>
      </c>
      <c r="D4933">
        <v>145.63499999999999</v>
      </c>
      <c r="E4933">
        <v>145.18199999999999</v>
      </c>
      <c r="F4933">
        <v>145.369</v>
      </c>
      <c r="G4933">
        <v>0</v>
      </c>
      <c r="H4933">
        <v>61.000000000001364</v>
      </c>
    </row>
    <row r="4934" spans="1:8" x14ac:dyDescent="0.4">
      <c r="A4934" s="27">
        <v>43164</v>
      </c>
      <c r="B4934" s="28">
        <v>0.625</v>
      </c>
      <c r="C4934">
        <v>145.971</v>
      </c>
      <c r="D4934">
        <v>146.02099999999999</v>
      </c>
      <c r="E4934">
        <v>145.761</v>
      </c>
      <c r="F4934">
        <v>145.99</v>
      </c>
      <c r="G4934">
        <v>8.2999999999998408</v>
      </c>
      <c r="H4934">
        <v>-5</v>
      </c>
    </row>
    <row r="4935" spans="1:8" x14ac:dyDescent="0.4">
      <c r="A4935" s="27">
        <v>43165</v>
      </c>
      <c r="B4935" s="28">
        <v>0.625</v>
      </c>
      <c r="C4935">
        <v>146.78200000000001</v>
      </c>
      <c r="D4935">
        <v>147.86099999999999</v>
      </c>
      <c r="E4935">
        <v>146.76300000000001</v>
      </c>
      <c r="F4935">
        <v>147.80500000000001</v>
      </c>
      <c r="G4935">
        <v>34.100000000000819</v>
      </c>
      <c r="H4935">
        <v>-5</v>
      </c>
    </row>
    <row r="4936" spans="1:8" x14ac:dyDescent="0.4">
      <c r="A4936" s="27">
        <v>43166</v>
      </c>
      <c r="B4936" s="28">
        <v>0.625</v>
      </c>
      <c r="C4936">
        <v>146.465</v>
      </c>
      <c r="D4936">
        <v>146.51499999999999</v>
      </c>
      <c r="E4936">
        <v>146.28700000000001</v>
      </c>
      <c r="F4936">
        <v>146.44800000000001</v>
      </c>
      <c r="G4936">
        <v>0</v>
      </c>
      <c r="H4936">
        <v>8.2999999999998408</v>
      </c>
    </row>
    <row r="4937" spans="1:8" x14ac:dyDescent="0.4">
      <c r="A4937" s="27">
        <v>43167</v>
      </c>
      <c r="B4937" s="28">
        <v>0.625</v>
      </c>
      <c r="C4937">
        <v>147.15600000000001</v>
      </c>
      <c r="D4937">
        <v>147.21600000000001</v>
      </c>
      <c r="E4937">
        <v>147.03</v>
      </c>
      <c r="F4937">
        <v>147.095</v>
      </c>
      <c r="G4937">
        <v>0</v>
      </c>
      <c r="H4937">
        <v>31.499999999999773</v>
      </c>
    </row>
    <row r="4938" spans="1:8" x14ac:dyDescent="0.4">
      <c r="A4938" s="27">
        <v>43168</v>
      </c>
      <c r="B4938" s="28">
        <v>0.625</v>
      </c>
      <c r="C4938">
        <v>147.47399999999999</v>
      </c>
      <c r="D4938">
        <v>147.65600000000001</v>
      </c>
      <c r="E4938">
        <v>147.38999999999999</v>
      </c>
      <c r="F4938">
        <v>147.63300000000001</v>
      </c>
      <c r="G4938">
        <v>9.200000000001296</v>
      </c>
      <c r="H4938">
        <v>0</v>
      </c>
    </row>
    <row r="4939" spans="1:8" x14ac:dyDescent="0.4">
      <c r="A4939" s="27">
        <v>43171</v>
      </c>
      <c r="B4939" s="28">
        <v>0.625</v>
      </c>
      <c r="C4939">
        <v>147.708</v>
      </c>
      <c r="D4939">
        <v>147.72999999999999</v>
      </c>
      <c r="E4939">
        <v>147.48099999999999</v>
      </c>
      <c r="F4939">
        <v>147.708</v>
      </c>
      <c r="G4939">
        <v>0</v>
      </c>
      <c r="H4939">
        <v>0</v>
      </c>
    </row>
    <row r="4940" spans="1:8" x14ac:dyDescent="0.4">
      <c r="A4940" s="27">
        <v>43172</v>
      </c>
      <c r="B4940" s="28">
        <v>0.625</v>
      </c>
      <c r="C4940">
        <v>148.93700000000001</v>
      </c>
      <c r="D4940">
        <v>149.03399999999999</v>
      </c>
      <c r="E4940">
        <v>148.81700000000001</v>
      </c>
      <c r="F4940">
        <v>148.88999999999999</v>
      </c>
      <c r="G4940">
        <v>54.099999999999682</v>
      </c>
      <c r="H4940">
        <v>0</v>
      </c>
    </row>
    <row r="4941" spans="1:8" x14ac:dyDescent="0.4">
      <c r="A4941" s="27">
        <v>43173</v>
      </c>
      <c r="B4941" s="28">
        <v>0.625</v>
      </c>
      <c r="C4941">
        <v>148.70099999999999</v>
      </c>
      <c r="D4941">
        <v>148.79300000000001</v>
      </c>
      <c r="E4941">
        <v>148.577</v>
      </c>
      <c r="F4941">
        <v>148.78899999999999</v>
      </c>
      <c r="G4941">
        <v>0</v>
      </c>
      <c r="H4941">
        <v>-5</v>
      </c>
    </row>
    <row r="4942" spans="1:8" x14ac:dyDescent="0.4">
      <c r="A4942" s="27">
        <v>43174</v>
      </c>
      <c r="B4942" s="28">
        <v>0.625</v>
      </c>
      <c r="C4942">
        <v>147.57599999999999</v>
      </c>
      <c r="D4942">
        <v>147.72200000000001</v>
      </c>
      <c r="E4942">
        <v>147.488</v>
      </c>
      <c r="F4942">
        <v>147.62</v>
      </c>
      <c r="G4942">
        <v>0</v>
      </c>
      <c r="H4942">
        <v>22.499999999999432</v>
      </c>
    </row>
    <row r="4943" spans="1:8" x14ac:dyDescent="0.4">
      <c r="A4943" s="27">
        <v>43175</v>
      </c>
      <c r="B4943" s="28">
        <v>0.625</v>
      </c>
      <c r="C4943">
        <v>147.524</v>
      </c>
      <c r="D4943">
        <v>147.554</v>
      </c>
      <c r="E4943">
        <v>147.398</v>
      </c>
      <c r="F4943">
        <v>147.53</v>
      </c>
      <c r="G4943">
        <v>0</v>
      </c>
      <c r="H4943">
        <v>-5</v>
      </c>
    </row>
    <row r="4944" spans="1:8" x14ac:dyDescent="0.4">
      <c r="A4944" s="27">
        <v>43178</v>
      </c>
      <c r="B4944" s="28">
        <v>0.625</v>
      </c>
      <c r="C4944">
        <v>148.87299999999999</v>
      </c>
      <c r="D4944">
        <v>149.18600000000001</v>
      </c>
      <c r="E4944">
        <v>148.66300000000001</v>
      </c>
      <c r="F4944">
        <v>149.16300000000001</v>
      </c>
      <c r="G4944">
        <v>122.59999999999991</v>
      </c>
      <c r="H4944">
        <v>0</v>
      </c>
    </row>
    <row r="4945" spans="1:8" x14ac:dyDescent="0.4">
      <c r="A4945" s="27">
        <v>43179</v>
      </c>
      <c r="B4945" s="28">
        <v>0.625</v>
      </c>
      <c r="C4945">
        <v>149.19499999999999</v>
      </c>
      <c r="D4945">
        <v>149.316</v>
      </c>
      <c r="E4945">
        <v>149.06700000000001</v>
      </c>
      <c r="F4945">
        <v>149.23599999999999</v>
      </c>
      <c r="G4945">
        <v>-5</v>
      </c>
      <c r="H4945">
        <v>0</v>
      </c>
    </row>
    <row r="4946" spans="1:8" x14ac:dyDescent="0.4">
      <c r="A4946" s="27">
        <v>43180</v>
      </c>
      <c r="B4946" s="28">
        <v>0.625</v>
      </c>
      <c r="C4946">
        <v>149.45699999999999</v>
      </c>
      <c r="D4946">
        <v>149.596</v>
      </c>
      <c r="E4946">
        <v>149.12</v>
      </c>
      <c r="F4946">
        <v>149.26900000000001</v>
      </c>
      <c r="G4946">
        <v>2.2999999999996135</v>
      </c>
      <c r="H4946">
        <v>-5</v>
      </c>
    </row>
    <row r="4947" spans="1:8" x14ac:dyDescent="0.4">
      <c r="A4947" s="27">
        <v>43181</v>
      </c>
      <c r="B4947" s="28">
        <v>0.625</v>
      </c>
      <c r="C4947">
        <v>149.43600000000001</v>
      </c>
      <c r="D4947">
        <v>149.68700000000001</v>
      </c>
      <c r="E4947">
        <v>149.39400000000001</v>
      </c>
      <c r="F4947">
        <v>149.47499999999999</v>
      </c>
      <c r="G4947">
        <v>0</v>
      </c>
      <c r="H4947">
        <v>9.1000000000008185</v>
      </c>
    </row>
    <row r="4948" spans="1:8" x14ac:dyDescent="0.4">
      <c r="A4948" s="27">
        <v>43182</v>
      </c>
      <c r="B4948" s="28">
        <v>0.625</v>
      </c>
      <c r="C4948">
        <v>148.047</v>
      </c>
      <c r="D4948">
        <v>148.34800000000001</v>
      </c>
      <c r="E4948">
        <v>147.99</v>
      </c>
      <c r="F4948">
        <v>148.32300000000001</v>
      </c>
      <c r="G4948">
        <v>0.90000000000145519</v>
      </c>
      <c r="H4948">
        <v>0</v>
      </c>
    </row>
    <row r="4949" spans="1:8" x14ac:dyDescent="0.4">
      <c r="A4949" s="27">
        <v>43185</v>
      </c>
      <c r="B4949" s="28">
        <v>0.625</v>
      </c>
      <c r="C4949">
        <v>149.38499999999999</v>
      </c>
      <c r="D4949">
        <v>149.607</v>
      </c>
      <c r="E4949">
        <v>149.34700000000001</v>
      </c>
      <c r="F4949">
        <v>149.53399999999999</v>
      </c>
      <c r="G4949">
        <v>77.699999999998681</v>
      </c>
      <c r="H4949">
        <v>0</v>
      </c>
    </row>
    <row r="4950" spans="1:8" x14ac:dyDescent="0.4">
      <c r="A4950" s="27">
        <v>43186</v>
      </c>
      <c r="B4950" s="28">
        <v>0.625</v>
      </c>
      <c r="C4950">
        <v>149.31299999999999</v>
      </c>
      <c r="D4950">
        <v>149.39599999999999</v>
      </c>
      <c r="E4950">
        <v>149.029</v>
      </c>
      <c r="F4950">
        <v>149.101</v>
      </c>
      <c r="G4950">
        <v>-5</v>
      </c>
      <c r="H4950">
        <v>93.799999999998818</v>
      </c>
    </row>
    <row r="4951" spans="1:8" x14ac:dyDescent="0.4">
      <c r="A4951" s="27">
        <v>43187</v>
      </c>
      <c r="B4951" s="28">
        <v>0.625</v>
      </c>
      <c r="C4951">
        <v>149.523</v>
      </c>
      <c r="D4951">
        <v>149.84899999999999</v>
      </c>
      <c r="E4951">
        <v>149.4</v>
      </c>
      <c r="F4951">
        <v>149.73099999999999</v>
      </c>
      <c r="G4951">
        <v>-5</v>
      </c>
      <c r="H4951">
        <v>0</v>
      </c>
    </row>
    <row r="4952" spans="1:8" x14ac:dyDescent="0.4">
      <c r="A4952" s="27">
        <v>43188</v>
      </c>
      <c r="B4952" s="28">
        <v>0.625</v>
      </c>
      <c r="C4952">
        <v>149.97800000000001</v>
      </c>
      <c r="D4952">
        <v>149.97900000000001</v>
      </c>
      <c r="E4952">
        <v>149.71899999999999</v>
      </c>
      <c r="F4952">
        <v>149.81200000000001</v>
      </c>
      <c r="G4952">
        <v>0</v>
      </c>
      <c r="H4952">
        <v>-5</v>
      </c>
    </row>
    <row r="4953" spans="1:8" x14ac:dyDescent="0.4">
      <c r="A4953" s="27">
        <v>43189</v>
      </c>
      <c r="B4953" s="28">
        <v>0.625</v>
      </c>
      <c r="C4953">
        <v>149.13300000000001</v>
      </c>
      <c r="D4953">
        <v>149.251</v>
      </c>
      <c r="E4953">
        <v>149.13200000000001</v>
      </c>
      <c r="F4953">
        <v>149.239</v>
      </c>
      <c r="G4953">
        <v>0</v>
      </c>
      <c r="H4953">
        <v>0</v>
      </c>
    </row>
    <row r="4954" spans="1:8" x14ac:dyDescent="0.4">
      <c r="A4954" s="27">
        <v>43192</v>
      </c>
      <c r="B4954" s="28">
        <v>0.625</v>
      </c>
      <c r="C4954">
        <v>149.42400000000001</v>
      </c>
      <c r="D4954">
        <v>149.56899999999999</v>
      </c>
      <c r="E4954">
        <v>149.40700000000001</v>
      </c>
      <c r="F4954">
        <v>149.55600000000001</v>
      </c>
      <c r="G4954">
        <v>-5</v>
      </c>
      <c r="H4954">
        <v>0</v>
      </c>
    </row>
    <row r="4955" spans="1:8" x14ac:dyDescent="0.4">
      <c r="A4955" s="27">
        <v>43193</v>
      </c>
      <c r="B4955" s="28">
        <v>0.625</v>
      </c>
      <c r="C4955">
        <v>148.97</v>
      </c>
      <c r="D4955">
        <v>149.36199999999999</v>
      </c>
      <c r="E4955">
        <v>148.87799999999999</v>
      </c>
      <c r="F4955">
        <v>149.26599999999999</v>
      </c>
      <c r="G4955">
        <v>27.400000000000091</v>
      </c>
      <c r="H4955">
        <v>0</v>
      </c>
    </row>
    <row r="4956" spans="1:8" x14ac:dyDescent="0.4">
      <c r="A4956" s="27">
        <v>43194</v>
      </c>
      <c r="B4956" s="28">
        <v>0.625</v>
      </c>
      <c r="C4956">
        <v>148.98099999999999</v>
      </c>
      <c r="D4956">
        <v>149.20400000000001</v>
      </c>
      <c r="E4956">
        <v>148.97499999999999</v>
      </c>
      <c r="F4956">
        <v>149.065</v>
      </c>
      <c r="G4956">
        <v>0</v>
      </c>
      <c r="H4956">
        <v>61.600000000001387</v>
      </c>
    </row>
    <row r="4957" spans="1:8" x14ac:dyDescent="0.4">
      <c r="A4957" s="27">
        <v>43195</v>
      </c>
      <c r="B4957" s="28">
        <v>0.625</v>
      </c>
      <c r="C4957">
        <v>150.48099999999999</v>
      </c>
      <c r="D4957">
        <v>150.54400000000001</v>
      </c>
      <c r="E4957">
        <v>150.09299999999999</v>
      </c>
      <c r="F4957">
        <v>150.16300000000001</v>
      </c>
      <c r="G4957">
        <v>0</v>
      </c>
      <c r="H4957">
        <v>11.7999999999995</v>
      </c>
    </row>
    <row r="4958" spans="1:8" x14ac:dyDescent="0.4">
      <c r="A4958" s="27">
        <v>43196</v>
      </c>
      <c r="B4958" s="28">
        <v>0.625</v>
      </c>
      <c r="C4958">
        <v>150.494</v>
      </c>
      <c r="D4958">
        <v>150.50200000000001</v>
      </c>
      <c r="E4958">
        <v>150.262</v>
      </c>
      <c r="F4958">
        <v>150.268</v>
      </c>
      <c r="G4958">
        <v>-5</v>
      </c>
      <c r="H4958">
        <v>0</v>
      </c>
    </row>
    <row r="4959" spans="1:8" x14ac:dyDescent="0.4">
      <c r="A4959" s="27">
        <v>43199</v>
      </c>
      <c r="B4959" s="28">
        <v>0.625</v>
      </c>
      <c r="C4959">
        <v>151.04599999999999</v>
      </c>
      <c r="D4959">
        <v>151.16800000000001</v>
      </c>
      <c r="E4959">
        <v>150.97</v>
      </c>
      <c r="F4959">
        <v>151.16399999999999</v>
      </c>
      <c r="G4959">
        <v>24.899999999999523</v>
      </c>
      <c r="H4959">
        <v>0</v>
      </c>
    </row>
    <row r="4960" spans="1:8" x14ac:dyDescent="0.4">
      <c r="A4960" s="27">
        <v>43200</v>
      </c>
      <c r="B4960" s="28">
        <v>0.625</v>
      </c>
      <c r="C4960">
        <v>151.559</v>
      </c>
      <c r="D4960">
        <v>151.899</v>
      </c>
      <c r="E4960">
        <v>151.47900000000001</v>
      </c>
      <c r="F4960">
        <v>151.72200000000001</v>
      </c>
      <c r="G4960">
        <v>-5</v>
      </c>
      <c r="H4960">
        <v>0</v>
      </c>
    </row>
    <row r="4961" spans="1:8" x14ac:dyDescent="0.4">
      <c r="A4961" s="27">
        <v>43201</v>
      </c>
      <c r="B4961" s="28">
        <v>0.625</v>
      </c>
      <c r="C4961">
        <v>151.73699999999999</v>
      </c>
      <c r="D4961">
        <v>151.73699999999999</v>
      </c>
      <c r="E4961">
        <v>151.27600000000001</v>
      </c>
      <c r="F4961">
        <v>151.35</v>
      </c>
      <c r="G4961">
        <v>-5</v>
      </c>
      <c r="H4961">
        <v>34.200000000001296</v>
      </c>
    </row>
    <row r="4962" spans="1:8" x14ac:dyDescent="0.4">
      <c r="A4962" s="27">
        <v>43202</v>
      </c>
      <c r="B4962" s="28">
        <v>0.625</v>
      </c>
      <c r="C4962">
        <v>152.01599999999999</v>
      </c>
      <c r="D4962">
        <v>152.30500000000001</v>
      </c>
      <c r="E4962">
        <v>152.01599999999999</v>
      </c>
      <c r="F4962">
        <v>152.23099999999999</v>
      </c>
      <c r="G4962">
        <v>48.499999999998522</v>
      </c>
      <c r="H4962">
        <v>-5</v>
      </c>
    </row>
    <row r="4963" spans="1:8" x14ac:dyDescent="0.4">
      <c r="A4963" s="27">
        <v>43203</v>
      </c>
      <c r="B4963" s="28">
        <v>0.625</v>
      </c>
      <c r="C4963">
        <v>153.72800000000001</v>
      </c>
      <c r="D4963">
        <v>153.75899999999999</v>
      </c>
      <c r="E4963">
        <v>153.43</v>
      </c>
      <c r="F4963">
        <v>153.52699999999999</v>
      </c>
      <c r="G4963">
        <v>48.999999999998067</v>
      </c>
      <c r="H4963">
        <v>0</v>
      </c>
    </row>
    <row r="4964" spans="1:8" x14ac:dyDescent="0.4">
      <c r="A4964" s="27">
        <v>43206</v>
      </c>
      <c r="B4964" s="28">
        <v>0.625</v>
      </c>
      <c r="C4964">
        <v>153.31800000000001</v>
      </c>
      <c r="D4964">
        <v>153.65</v>
      </c>
      <c r="E4964">
        <v>153.31</v>
      </c>
      <c r="F4964">
        <v>153.59299999999999</v>
      </c>
      <c r="G4964">
        <v>26.299999999997681</v>
      </c>
      <c r="H4964">
        <v>-5</v>
      </c>
    </row>
    <row r="4965" spans="1:8" x14ac:dyDescent="0.4">
      <c r="A4965" s="27">
        <v>43207</v>
      </c>
      <c r="B4965" s="28">
        <v>0.625</v>
      </c>
      <c r="C4965">
        <v>153.46299999999999</v>
      </c>
      <c r="D4965">
        <v>153.57499999999999</v>
      </c>
      <c r="E4965">
        <v>153.41999999999999</v>
      </c>
      <c r="F4965">
        <v>153.51900000000001</v>
      </c>
      <c r="G4965">
        <v>-5</v>
      </c>
      <c r="H4965">
        <v>-5</v>
      </c>
    </row>
    <row r="4966" spans="1:8" x14ac:dyDescent="0.4">
      <c r="A4966" s="27">
        <v>43208</v>
      </c>
      <c r="B4966" s="28">
        <v>0.625</v>
      </c>
      <c r="C4966">
        <v>152.351</v>
      </c>
      <c r="D4966">
        <v>152.46</v>
      </c>
      <c r="E4966">
        <v>152.25899999999999</v>
      </c>
      <c r="F4966">
        <v>152.44800000000001</v>
      </c>
      <c r="G4966">
        <v>-5</v>
      </c>
      <c r="H4966">
        <v>50.7000000000005</v>
      </c>
    </row>
    <row r="4967" spans="1:8" x14ac:dyDescent="0.4">
      <c r="A4967" s="27">
        <v>43209</v>
      </c>
      <c r="B4967" s="28">
        <v>0.625</v>
      </c>
      <c r="C4967">
        <v>152.738</v>
      </c>
      <c r="D4967">
        <v>152.958</v>
      </c>
      <c r="E4967">
        <v>152.727</v>
      </c>
      <c r="F4967">
        <v>152.83099999999999</v>
      </c>
      <c r="G4967">
        <v>21.599999999997976</v>
      </c>
      <c r="H4967">
        <v>-5</v>
      </c>
    </row>
    <row r="4968" spans="1:8" x14ac:dyDescent="0.4">
      <c r="A4968" s="27">
        <v>43210</v>
      </c>
      <c r="B4968" s="28">
        <v>0.625</v>
      </c>
      <c r="C4968">
        <v>151.46700000000001</v>
      </c>
      <c r="D4968">
        <v>151.55000000000001</v>
      </c>
      <c r="E4968">
        <v>151.12899999999999</v>
      </c>
      <c r="F4968">
        <v>151.16399999999999</v>
      </c>
      <c r="G4968">
        <v>0</v>
      </c>
      <c r="H4968">
        <v>-5</v>
      </c>
    </row>
    <row r="4969" spans="1:8" x14ac:dyDescent="0.4">
      <c r="A4969" s="27">
        <v>43213</v>
      </c>
      <c r="B4969" s="28">
        <v>0.625</v>
      </c>
      <c r="C4969">
        <v>151.01400000000001</v>
      </c>
      <c r="D4969">
        <v>151.10900000000001</v>
      </c>
      <c r="E4969">
        <v>150.90199999999999</v>
      </c>
      <c r="F4969">
        <v>150.999</v>
      </c>
      <c r="G4969">
        <v>0</v>
      </c>
      <c r="H4969">
        <v>0</v>
      </c>
    </row>
    <row r="4970" spans="1:8" x14ac:dyDescent="0.4">
      <c r="A4970" s="27">
        <v>43214</v>
      </c>
      <c r="B4970" s="28">
        <v>0.625</v>
      </c>
      <c r="C4970">
        <v>151.73699999999999</v>
      </c>
      <c r="D4970">
        <v>151.97399999999999</v>
      </c>
      <c r="E4970">
        <v>151.72499999999999</v>
      </c>
      <c r="F4970">
        <v>151.95500000000001</v>
      </c>
      <c r="G4970">
        <v>22.300000000001319</v>
      </c>
      <c r="H4970">
        <v>0</v>
      </c>
    </row>
    <row r="4971" spans="1:8" x14ac:dyDescent="0.4">
      <c r="A4971" s="27">
        <v>43215</v>
      </c>
      <c r="B4971" s="28">
        <v>0.625</v>
      </c>
      <c r="C4971">
        <v>152.11000000000001</v>
      </c>
      <c r="D4971">
        <v>152.286</v>
      </c>
      <c r="E4971">
        <v>152.08699999999999</v>
      </c>
      <c r="F4971">
        <v>152.19999999999999</v>
      </c>
      <c r="G4971">
        <v>0</v>
      </c>
      <c r="H4971">
        <v>0</v>
      </c>
    </row>
    <row r="4972" spans="1:8" x14ac:dyDescent="0.4">
      <c r="A4972" s="27">
        <v>43216</v>
      </c>
      <c r="B4972" s="28">
        <v>0.625</v>
      </c>
      <c r="C4972">
        <v>152.50299999999999</v>
      </c>
      <c r="D4972">
        <v>152.55099999999999</v>
      </c>
      <c r="E4972">
        <v>152.30000000000001</v>
      </c>
      <c r="F4972">
        <v>152.369</v>
      </c>
      <c r="G4972">
        <v>0</v>
      </c>
      <c r="H4972">
        <v>-5</v>
      </c>
    </row>
    <row r="4973" spans="1:8" x14ac:dyDescent="0.4">
      <c r="A4973" s="27">
        <v>43217</v>
      </c>
      <c r="B4973" s="28">
        <v>0.625</v>
      </c>
      <c r="C4973">
        <v>150.501</v>
      </c>
      <c r="D4973">
        <v>150.58699999999999</v>
      </c>
      <c r="E4973">
        <v>150.34899999999999</v>
      </c>
      <c r="F4973">
        <v>150.405</v>
      </c>
      <c r="G4973">
        <v>0</v>
      </c>
      <c r="H4973">
        <v>154.80000000000018</v>
      </c>
    </row>
    <row r="4974" spans="1:8" x14ac:dyDescent="0.4">
      <c r="A4974" s="27">
        <v>43220</v>
      </c>
      <c r="B4974" s="28">
        <v>0.625</v>
      </c>
      <c r="C4974">
        <v>149.994</v>
      </c>
      <c r="D4974">
        <v>150.19200000000001</v>
      </c>
      <c r="E4974">
        <v>149.95500000000001</v>
      </c>
      <c r="F4974">
        <v>150.15600000000001</v>
      </c>
      <c r="G4974">
        <v>-5</v>
      </c>
      <c r="H4974">
        <v>1.6999999999995907</v>
      </c>
    </row>
    <row r="4975" spans="1:8" x14ac:dyDescent="0.4">
      <c r="A4975" s="27">
        <v>43221</v>
      </c>
      <c r="B4975" s="28">
        <v>0.625</v>
      </c>
      <c r="C4975">
        <v>150.17400000000001</v>
      </c>
      <c r="D4975">
        <v>150.18600000000001</v>
      </c>
      <c r="E4975">
        <v>149.916</v>
      </c>
      <c r="F4975">
        <v>149.97</v>
      </c>
      <c r="G4975">
        <v>0</v>
      </c>
      <c r="H4975">
        <v>45.900000000000318</v>
      </c>
    </row>
    <row r="4976" spans="1:8" x14ac:dyDescent="0.4">
      <c r="A4976" s="27">
        <v>43222</v>
      </c>
      <c r="B4976" s="28">
        <v>0.625</v>
      </c>
      <c r="C4976">
        <v>149.983</v>
      </c>
      <c r="D4976">
        <v>150.03800000000001</v>
      </c>
      <c r="E4976">
        <v>149.68700000000001</v>
      </c>
      <c r="F4976">
        <v>149.80699999999999</v>
      </c>
      <c r="G4976">
        <v>18.599999999997863</v>
      </c>
      <c r="H4976">
        <v>-5</v>
      </c>
    </row>
    <row r="4977" spans="1:8" x14ac:dyDescent="0.4">
      <c r="A4977" s="27">
        <v>43223</v>
      </c>
      <c r="B4977" s="28">
        <v>0.625</v>
      </c>
      <c r="C4977">
        <v>148.66</v>
      </c>
      <c r="D4977">
        <v>148.74199999999999</v>
      </c>
      <c r="E4977">
        <v>148.392</v>
      </c>
      <c r="F4977">
        <v>148.529</v>
      </c>
      <c r="G4977">
        <v>-5</v>
      </c>
      <c r="H4977">
        <v>46.899999999999409</v>
      </c>
    </row>
    <row r="4978" spans="1:8" x14ac:dyDescent="0.4">
      <c r="A4978" s="27">
        <v>43224</v>
      </c>
      <c r="B4978" s="28">
        <v>0.625</v>
      </c>
      <c r="C4978">
        <v>147.81100000000001</v>
      </c>
      <c r="D4978">
        <v>147.89699999999999</v>
      </c>
      <c r="E4978">
        <v>147.631</v>
      </c>
      <c r="F4978">
        <v>147.76300000000001</v>
      </c>
      <c r="G4978">
        <v>0</v>
      </c>
      <c r="H4978">
        <v>13.899999999998158</v>
      </c>
    </row>
    <row r="4979" spans="1:8" x14ac:dyDescent="0.4">
      <c r="A4979" s="27">
        <v>43227</v>
      </c>
      <c r="B4979" s="28">
        <v>0.625</v>
      </c>
      <c r="C4979">
        <v>147.84399999999999</v>
      </c>
      <c r="D4979">
        <v>147.959</v>
      </c>
      <c r="E4979">
        <v>147.84399999999999</v>
      </c>
      <c r="F4979">
        <v>147.87100000000001</v>
      </c>
      <c r="G4979">
        <v>0</v>
      </c>
      <c r="H4979">
        <v>0</v>
      </c>
    </row>
    <row r="4980" spans="1:8" x14ac:dyDescent="0.4">
      <c r="A4980" s="27">
        <v>43228</v>
      </c>
      <c r="B4980" s="28">
        <v>0.625</v>
      </c>
      <c r="C4980">
        <v>147.273</v>
      </c>
      <c r="D4980">
        <v>147.34399999999999</v>
      </c>
      <c r="E4980">
        <v>147.05000000000001</v>
      </c>
      <c r="F4980">
        <v>147.22499999999999</v>
      </c>
      <c r="G4980">
        <v>0</v>
      </c>
      <c r="H4980">
        <v>46.100000000001273</v>
      </c>
    </row>
    <row r="4981" spans="1:8" x14ac:dyDescent="0.4">
      <c r="A4981" s="27">
        <v>43229</v>
      </c>
      <c r="B4981" s="28">
        <v>0.625</v>
      </c>
      <c r="C4981">
        <v>148.685</v>
      </c>
      <c r="D4981">
        <v>149.19499999999999</v>
      </c>
      <c r="E4981">
        <v>148.685</v>
      </c>
      <c r="F4981">
        <v>149.10599999999999</v>
      </c>
      <c r="G4981">
        <v>69.200000000000728</v>
      </c>
      <c r="H4981">
        <v>0</v>
      </c>
    </row>
    <row r="4982" spans="1:8" x14ac:dyDescent="0.4">
      <c r="A4982" s="27">
        <v>43230</v>
      </c>
      <c r="B4982" s="28">
        <v>0.625</v>
      </c>
      <c r="C4982">
        <v>149.012</v>
      </c>
      <c r="D4982">
        <v>149.04599999999999</v>
      </c>
      <c r="E4982">
        <v>147.91800000000001</v>
      </c>
      <c r="F4982">
        <v>148.39500000000001</v>
      </c>
      <c r="G4982">
        <v>-5</v>
      </c>
      <c r="H4982">
        <v>14.499999999998181</v>
      </c>
    </row>
    <row r="4983" spans="1:8" x14ac:dyDescent="0.4">
      <c r="A4983" s="27">
        <v>43231</v>
      </c>
      <c r="B4983" s="28">
        <v>0.625</v>
      </c>
      <c r="C4983">
        <v>148.327</v>
      </c>
      <c r="D4983">
        <v>148.423</v>
      </c>
      <c r="E4983">
        <v>148.214</v>
      </c>
      <c r="F4983">
        <v>148.25899999999999</v>
      </c>
      <c r="G4983">
        <v>10.699999999999932</v>
      </c>
      <c r="H4983">
        <v>-5</v>
      </c>
    </row>
    <row r="4984" spans="1:8" x14ac:dyDescent="0.4">
      <c r="A4984" s="27">
        <v>43234</v>
      </c>
      <c r="B4984" s="28">
        <v>0.625</v>
      </c>
      <c r="C4984">
        <v>148.80699999999999</v>
      </c>
      <c r="D4984">
        <v>148.98599999999999</v>
      </c>
      <c r="E4984">
        <v>148.77500000000001</v>
      </c>
      <c r="F4984">
        <v>148.78399999999999</v>
      </c>
      <c r="G4984">
        <v>38.700000000000045</v>
      </c>
      <c r="H4984">
        <v>0</v>
      </c>
    </row>
    <row r="4985" spans="1:8" x14ac:dyDescent="0.4">
      <c r="A4985" s="27">
        <v>43235</v>
      </c>
      <c r="B4985" s="28">
        <v>0.625</v>
      </c>
      <c r="C4985">
        <v>148.79900000000001</v>
      </c>
      <c r="D4985">
        <v>148.91200000000001</v>
      </c>
      <c r="E4985">
        <v>148.62100000000001</v>
      </c>
      <c r="F4985">
        <v>148.804</v>
      </c>
      <c r="G4985">
        <v>0</v>
      </c>
      <c r="H4985">
        <v>-5</v>
      </c>
    </row>
    <row r="4986" spans="1:8" x14ac:dyDescent="0.4">
      <c r="A4986" s="27">
        <v>43236</v>
      </c>
      <c r="B4986" s="28">
        <v>0.625</v>
      </c>
      <c r="C4986">
        <v>148.33199999999999</v>
      </c>
      <c r="D4986">
        <v>148.613</v>
      </c>
      <c r="E4986">
        <v>148.31200000000001</v>
      </c>
      <c r="F4986">
        <v>148.577</v>
      </c>
      <c r="G4986">
        <v>0</v>
      </c>
      <c r="H4986">
        <v>17.900000000000205</v>
      </c>
    </row>
    <row r="4987" spans="1:8" x14ac:dyDescent="0.4">
      <c r="A4987" s="27">
        <v>43237</v>
      </c>
      <c r="B4987" s="28">
        <v>0.625</v>
      </c>
      <c r="C4987">
        <v>149.23599999999999</v>
      </c>
      <c r="D4987">
        <v>149.422</v>
      </c>
      <c r="E4987">
        <v>149.15199999999999</v>
      </c>
      <c r="F4987">
        <v>149.33600000000001</v>
      </c>
      <c r="G4987">
        <v>-5</v>
      </c>
      <c r="H4987">
        <v>0</v>
      </c>
    </row>
    <row r="4988" spans="1:8" x14ac:dyDescent="0.4">
      <c r="A4988" s="27">
        <v>43238</v>
      </c>
      <c r="B4988" s="28">
        <v>0.625</v>
      </c>
      <c r="C4988">
        <v>149.702</v>
      </c>
      <c r="D4988">
        <v>149.80699999999999</v>
      </c>
      <c r="E4988">
        <v>149.64599999999999</v>
      </c>
      <c r="F4988">
        <v>149.73099999999999</v>
      </c>
      <c r="G4988">
        <v>0</v>
      </c>
      <c r="H4988">
        <v>-2.6999999999986812</v>
      </c>
    </row>
    <row r="4989" spans="1:8" x14ac:dyDescent="0.4">
      <c r="A4989" s="27">
        <v>43241</v>
      </c>
      <c r="B4989" s="28">
        <v>0.625</v>
      </c>
      <c r="C4989">
        <v>149.21799999999999</v>
      </c>
      <c r="D4989">
        <v>149.41499999999999</v>
      </c>
      <c r="E4989">
        <v>149.15199999999999</v>
      </c>
      <c r="F4989">
        <v>149.369</v>
      </c>
      <c r="G4989">
        <v>-5</v>
      </c>
      <c r="H4989">
        <v>0</v>
      </c>
    </row>
    <row r="4990" spans="1:8" x14ac:dyDescent="0.4">
      <c r="A4990" s="27">
        <v>43242</v>
      </c>
      <c r="B4990" s="28">
        <v>0.625</v>
      </c>
      <c r="C4990">
        <v>149.33600000000001</v>
      </c>
      <c r="D4990">
        <v>149.34700000000001</v>
      </c>
      <c r="E4990">
        <v>149.12700000000001</v>
      </c>
      <c r="F4990">
        <v>149.154</v>
      </c>
      <c r="G4990">
        <v>-0.70000000000050022</v>
      </c>
      <c r="H4990">
        <v>0</v>
      </c>
    </row>
    <row r="4991" spans="1:8" x14ac:dyDescent="0.4">
      <c r="A4991" s="27">
        <v>43243</v>
      </c>
      <c r="B4991" s="28">
        <v>0.625</v>
      </c>
      <c r="C4991">
        <v>146.48500000000001</v>
      </c>
      <c r="D4991">
        <v>146.62899999999999</v>
      </c>
      <c r="E4991">
        <v>145.97300000000001</v>
      </c>
      <c r="F4991">
        <v>146.08199999999999</v>
      </c>
      <c r="G4991">
        <v>0</v>
      </c>
      <c r="H4991">
        <v>188.2000000000005</v>
      </c>
    </row>
    <row r="4992" spans="1:8" x14ac:dyDescent="0.4">
      <c r="A4992" s="27">
        <v>43244</v>
      </c>
      <c r="B4992" s="28">
        <v>0.625</v>
      </c>
      <c r="C4992">
        <v>147.036</v>
      </c>
      <c r="D4992">
        <v>147.06100000000001</v>
      </c>
      <c r="E4992">
        <v>146.78800000000001</v>
      </c>
      <c r="F4992">
        <v>146.93299999999999</v>
      </c>
      <c r="G4992">
        <v>0</v>
      </c>
      <c r="H4992">
        <v>0</v>
      </c>
    </row>
    <row r="4993" spans="1:8" x14ac:dyDescent="0.4">
      <c r="A4993" s="27">
        <v>43245</v>
      </c>
      <c r="B4993" s="28">
        <v>0.625</v>
      </c>
      <c r="C4993">
        <v>145.94200000000001</v>
      </c>
      <c r="D4993">
        <v>146.047</v>
      </c>
      <c r="E4993">
        <v>145.721</v>
      </c>
      <c r="F4993">
        <v>145.75</v>
      </c>
      <c r="G4993">
        <v>0</v>
      </c>
      <c r="H4993">
        <v>-5</v>
      </c>
    </row>
    <row r="4994" spans="1:8" x14ac:dyDescent="0.4">
      <c r="A4994" s="27">
        <v>43248</v>
      </c>
      <c r="B4994" s="28">
        <v>0.625</v>
      </c>
      <c r="C4994">
        <v>145.82499999999999</v>
      </c>
      <c r="D4994">
        <v>145.83199999999999</v>
      </c>
      <c r="E4994">
        <v>145.54400000000001</v>
      </c>
      <c r="F4994">
        <v>145.56899999999999</v>
      </c>
      <c r="G4994">
        <v>-5</v>
      </c>
      <c r="H4994">
        <v>0.70000000000050022</v>
      </c>
    </row>
    <row r="4995" spans="1:8" x14ac:dyDescent="0.4">
      <c r="A4995" s="27">
        <v>43249</v>
      </c>
      <c r="B4995" s="28">
        <v>0.625</v>
      </c>
      <c r="C4995">
        <v>144.24</v>
      </c>
      <c r="D4995">
        <v>144.40299999999999</v>
      </c>
      <c r="E4995">
        <v>144.05699999999999</v>
      </c>
      <c r="F4995">
        <v>144.40100000000001</v>
      </c>
      <c r="G4995">
        <v>0</v>
      </c>
      <c r="H4995">
        <v>42.99999999999784</v>
      </c>
    </row>
    <row r="4996" spans="1:8" x14ac:dyDescent="0.4">
      <c r="A4996" s="27">
        <v>43250</v>
      </c>
      <c r="B4996" s="28">
        <v>0.625</v>
      </c>
      <c r="C4996">
        <v>144.57599999999999</v>
      </c>
      <c r="D4996">
        <v>144.876</v>
      </c>
      <c r="E4996">
        <v>144.50800000000001</v>
      </c>
      <c r="F4996">
        <v>144.80000000000001</v>
      </c>
      <c r="G4996">
        <v>-5</v>
      </c>
      <c r="H4996">
        <v>0</v>
      </c>
    </row>
    <row r="4997" spans="1:8" x14ac:dyDescent="0.4">
      <c r="A4997" s="27">
        <v>43251</v>
      </c>
      <c r="B4997" s="28">
        <v>0.625</v>
      </c>
      <c r="C4997">
        <v>145.17400000000001</v>
      </c>
      <c r="D4997">
        <v>145.31100000000001</v>
      </c>
      <c r="E4997">
        <v>145.07499999999999</v>
      </c>
      <c r="F4997">
        <v>145.27199999999999</v>
      </c>
      <c r="G4997">
        <v>-5</v>
      </c>
      <c r="H4997">
        <v>0</v>
      </c>
    </row>
    <row r="4998" spans="1:8" x14ac:dyDescent="0.4">
      <c r="A4998" s="27">
        <v>43252</v>
      </c>
      <c r="B4998" s="28">
        <v>0.625</v>
      </c>
      <c r="C4998">
        <v>145.471</v>
      </c>
      <c r="D4998">
        <v>145.80600000000001</v>
      </c>
      <c r="E4998">
        <v>145.447</v>
      </c>
      <c r="F4998">
        <v>145.774</v>
      </c>
      <c r="G4998">
        <v>71.899999999999409</v>
      </c>
      <c r="H4998">
        <v>0</v>
      </c>
    </row>
    <row r="4999" spans="1:8" x14ac:dyDescent="0.4">
      <c r="A4999" s="27">
        <v>43255</v>
      </c>
      <c r="B4999" s="28">
        <v>0.625</v>
      </c>
      <c r="C4999">
        <v>146.589</v>
      </c>
      <c r="D4999">
        <v>146.614</v>
      </c>
      <c r="E4999">
        <v>146.43100000000001</v>
      </c>
      <c r="F4999">
        <v>146.52099999999999</v>
      </c>
      <c r="G4999">
        <v>-5</v>
      </c>
      <c r="H4999">
        <v>0</v>
      </c>
    </row>
    <row r="5000" spans="1:8" x14ac:dyDescent="0.4">
      <c r="A5000" s="27">
        <v>43256</v>
      </c>
      <c r="B5000" s="28">
        <v>0.625</v>
      </c>
      <c r="C5000">
        <v>146.684</v>
      </c>
      <c r="D5000">
        <v>146.77199999999999</v>
      </c>
      <c r="E5000">
        <v>146.54900000000001</v>
      </c>
      <c r="F5000">
        <v>146.60599999999999</v>
      </c>
      <c r="G5000">
        <v>13.100000000000023</v>
      </c>
      <c r="H5000">
        <v>0</v>
      </c>
    </row>
    <row r="5001" spans="1:8" x14ac:dyDescent="0.4">
      <c r="A5001" s="27">
        <v>43257</v>
      </c>
      <c r="B5001" s="28">
        <v>0.625</v>
      </c>
      <c r="C5001">
        <v>147.81399999999999</v>
      </c>
      <c r="D5001">
        <v>148.00399999999999</v>
      </c>
      <c r="E5001">
        <v>147.77699999999999</v>
      </c>
      <c r="F5001">
        <v>147.899</v>
      </c>
      <c r="G5001">
        <v>43.700000000001182</v>
      </c>
      <c r="H5001">
        <v>0</v>
      </c>
    </row>
    <row r="5002" spans="1:8" x14ac:dyDescent="0.4">
      <c r="A5002" s="27">
        <v>43258</v>
      </c>
      <c r="B5002" s="28">
        <v>0.625</v>
      </c>
      <c r="C5002">
        <v>147.90600000000001</v>
      </c>
      <c r="D5002">
        <v>148.02699999999999</v>
      </c>
      <c r="E5002">
        <v>147.19499999999999</v>
      </c>
      <c r="F5002">
        <v>147.393</v>
      </c>
      <c r="G5002">
        <v>-5</v>
      </c>
      <c r="H5002">
        <v>10.300000000000864</v>
      </c>
    </row>
    <row r="5003" spans="1:8" x14ac:dyDescent="0.4">
      <c r="A5003" s="27">
        <v>43259</v>
      </c>
      <c r="B5003" s="28">
        <v>0.625</v>
      </c>
      <c r="C5003">
        <v>146.29</v>
      </c>
      <c r="D5003">
        <v>146.58199999999999</v>
      </c>
      <c r="E5003">
        <v>146.13999999999999</v>
      </c>
      <c r="F5003">
        <v>146.554</v>
      </c>
      <c r="G5003">
        <v>0</v>
      </c>
      <c r="H5003">
        <v>53.800000000001091</v>
      </c>
    </row>
    <row r="5004" spans="1:8" x14ac:dyDescent="0.4">
      <c r="A5004" s="27">
        <v>43262</v>
      </c>
      <c r="B5004" s="28">
        <v>0.625</v>
      </c>
      <c r="C5004">
        <v>146.916</v>
      </c>
      <c r="D5004">
        <v>146.988</v>
      </c>
      <c r="E5004">
        <v>146.828</v>
      </c>
      <c r="F5004">
        <v>146.988</v>
      </c>
      <c r="G5004">
        <v>-5</v>
      </c>
      <c r="H5004">
        <v>0</v>
      </c>
    </row>
    <row r="5005" spans="1:8" x14ac:dyDescent="0.4">
      <c r="A5005" s="27">
        <v>43263</v>
      </c>
      <c r="B5005" s="28">
        <v>0.625</v>
      </c>
      <c r="C5005">
        <v>147.60300000000001</v>
      </c>
      <c r="D5005">
        <v>147.71899999999999</v>
      </c>
      <c r="E5005">
        <v>147.483</v>
      </c>
      <c r="F5005">
        <v>147.60400000000001</v>
      </c>
      <c r="G5005">
        <v>-5</v>
      </c>
      <c r="H5005">
        <v>0</v>
      </c>
    </row>
    <row r="5006" spans="1:8" x14ac:dyDescent="0.4">
      <c r="A5006" s="27">
        <v>43264</v>
      </c>
      <c r="B5006" s="28">
        <v>0.625</v>
      </c>
      <c r="C5006">
        <v>147.352</v>
      </c>
      <c r="D5006">
        <v>147.41999999999999</v>
      </c>
      <c r="E5006">
        <v>147.28399999999999</v>
      </c>
      <c r="F5006">
        <v>147.36799999999999</v>
      </c>
      <c r="G5006">
        <v>0</v>
      </c>
      <c r="H5006">
        <v>19.599999999999795</v>
      </c>
    </row>
    <row r="5007" spans="1:8" x14ac:dyDescent="0.4">
      <c r="A5007" s="27">
        <v>43265</v>
      </c>
      <c r="B5007" s="28">
        <v>0.625</v>
      </c>
      <c r="C5007">
        <v>147.74100000000001</v>
      </c>
      <c r="D5007">
        <v>147.83099999999999</v>
      </c>
      <c r="E5007">
        <v>147.36000000000001</v>
      </c>
      <c r="F5007">
        <v>147.40700000000001</v>
      </c>
      <c r="G5007">
        <v>-5</v>
      </c>
      <c r="H5007">
        <v>-5</v>
      </c>
    </row>
    <row r="5008" spans="1:8" x14ac:dyDescent="0.4">
      <c r="A5008" s="27">
        <v>43266</v>
      </c>
      <c r="B5008" s="28">
        <v>0.625</v>
      </c>
      <c r="C5008">
        <v>147.029</v>
      </c>
      <c r="D5008">
        <v>147.06700000000001</v>
      </c>
      <c r="E5008">
        <v>146.91399999999999</v>
      </c>
      <c r="F5008">
        <v>146.965</v>
      </c>
      <c r="G5008">
        <v>15.299999999999159</v>
      </c>
      <c r="H5008">
        <v>0</v>
      </c>
    </row>
    <row r="5009" spans="1:8" x14ac:dyDescent="0.4">
      <c r="A5009" s="27">
        <v>43269</v>
      </c>
      <c r="B5009" s="28">
        <v>0.625</v>
      </c>
      <c r="C5009">
        <v>146.46299999999999</v>
      </c>
      <c r="D5009">
        <v>146.46299999999999</v>
      </c>
      <c r="E5009">
        <v>146.22300000000001</v>
      </c>
      <c r="F5009">
        <v>146.33600000000001</v>
      </c>
      <c r="G5009">
        <v>0</v>
      </c>
      <c r="H5009">
        <v>-5</v>
      </c>
    </row>
    <row r="5010" spans="1:8" x14ac:dyDescent="0.4">
      <c r="A5010" s="27">
        <v>43270</v>
      </c>
      <c r="B5010" s="28">
        <v>0.625</v>
      </c>
      <c r="C5010">
        <v>144.70699999999999</v>
      </c>
      <c r="D5010">
        <v>144.73699999999999</v>
      </c>
      <c r="E5010">
        <v>144.41800000000001</v>
      </c>
      <c r="F5010">
        <v>144.637</v>
      </c>
      <c r="G5010">
        <v>0</v>
      </c>
      <c r="H5010">
        <v>77.299999999999613</v>
      </c>
    </row>
    <row r="5011" spans="1:8" x14ac:dyDescent="0.4">
      <c r="A5011" s="27">
        <v>43271</v>
      </c>
      <c r="B5011" s="28">
        <v>0.625</v>
      </c>
      <c r="C5011">
        <v>144.86000000000001</v>
      </c>
      <c r="D5011">
        <v>145.124</v>
      </c>
      <c r="E5011">
        <v>144.786</v>
      </c>
      <c r="F5011">
        <v>145.01400000000001</v>
      </c>
      <c r="G5011">
        <v>0</v>
      </c>
      <c r="H5011">
        <v>0</v>
      </c>
    </row>
    <row r="5012" spans="1:8" x14ac:dyDescent="0.4">
      <c r="A5012" s="27">
        <v>43272</v>
      </c>
      <c r="B5012" s="28">
        <v>0.625</v>
      </c>
      <c r="C5012">
        <v>145.166</v>
      </c>
      <c r="D5012">
        <v>146.21700000000001</v>
      </c>
      <c r="E5012">
        <v>145.143</v>
      </c>
      <c r="F5012">
        <v>146.083</v>
      </c>
      <c r="G5012">
        <v>39.900000000000091</v>
      </c>
      <c r="H5012">
        <v>-5</v>
      </c>
    </row>
    <row r="5013" spans="1:8" x14ac:dyDescent="0.4">
      <c r="A5013" s="27">
        <v>43273</v>
      </c>
      <c r="B5013" s="28">
        <v>0.625</v>
      </c>
      <c r="C5013">
        <v>146.511</v>
      </c>
      <c r="D5013">
        <v>146.53800000000001</v>
      </c>
      <c r="E5013">
        <v>146.21299999999999</v>
      </c>
      <c r="F5013">
        <v>146.327</v>
      </c>
      <c r="G5013">
        <v>39.300000000000068</v>
      </c>
      <c r="H5013">
        <v>0</v>
      </c>
    </row>
    <row r="5014" spans="1:8" x14ac:dyDescent="0.4">
      <c r="A5014" s="27">
        <v>43276</v>
      </c>
      <c r="B5014" s="28">
        <v>0.625</v>
      </c>
      <c r="C5014">
        <v>145.215</v>
      </c>
      <c r="D5014">
        <v>145.56700000000001</v>
      </c>
      <c r="E5014">
        <v>145.11600000000001</v>
      </c>
      <c r="F5014">
        <v>145.56399999999999</v>
      </c>
      <c r="G5014">
        <v>0</v>
      </c>
      <c r="H5014">
        <v>-5</v>
      </c>
    </row>
    <row r="5015" spans="1:8" x14ac:dyDescent="0.4">
      <c r="A5015" s="27">
        <v>43277</v>
      </c>
      <c r="B5015" s="28">
        <v>0.625</v>
      </c>
      <c r="C5015">
        <v>145.226</v>
      </c>
      <c r="D5015">
        <v>145.28100000000001</v>
      </c>
      <c r="E5015">
        <v>145.077</v>
      </c>
      <c r="F5015">
        <v>145.09299999999999</v>
      </c>
      <c r="G5015">
        <v>0</v>
      </c>
      <c r="H5015">
        <v>14.800000000002456</v>
      </c>
    </row>
    <row r="5016" spans="1:8" x14ac:dyDescent="0.4">
      <c r="A5016" s="27">
        <v>43278</v>
      </c>
      <c r="B5016" s="28">
        <v>0.625</v>
      </c>
      <c r="C5016">
        <v>145.1</v>
      </c>
      <c r="D5016">
        <v>145.46</v>
      </c>
      <c r="E5016">
        <v>144.80099999999999</v>
      </c>
      <c r="F5016">
        <v>145.334</v>
      </c>
      <c r="G5016">
        <v>0</v>
      </c>
      <c r="H5016">
        <v>-5</v>
      </c>
    </row>
    <row r="5017" spans="1:8" x14ac:dyDescent="0.4">
      <c r="A5017" s="27">
        <v>43279</v>
      </c>
      <c r="B5017" s="28">
        <v>0.625</v>
      </c>
      <c r="C5017">
        <v>144.33099999999999</v>
      </c>
      <c r="D5017">
        <v>144.41499999999999</v>
      </c>
      <c r="E5017">
        <v>144.173</v>
      </c>
      <c r="F5017">
        <v>144.26499999999999</v>
      </c>
      <c r="G5017">
        <v>0</v>
      </c>
      <c r="H5017">
        <v>0</v>
      </c>
    </row>
    <row r="5018" spans="1:8" x14ac:dyDescent="0.4">
      <c r="A5018" s="27">
        <v>43280</v>
      </c>
      <c r="B5018" s="28">
        <v>0.625</v>
      </c>
      <c r="C5018">
        <v>145.33799999999999</v>
      </c>
      <c r="D5018">
        <v>145.57900000000001</v>
      </c>
      <c r="E5018">
        <v>145.29300000000001</v>
      </c>
      <c r="F5018">
        <v>145.5</v>
      </c>
      <c r="G5018">
        <v>14.699999999999136</v>
      </c>
      <c r="H5018">
        <v>0</v>
      </c>
    </row>
    <row r="5019" spans="1:8" x14ac:dyDescent="0.4">
      <c r="A5019" s="27">
        <v>43283</v>
      </c>
      <c r="B5019" s="28">
        <v>0.625</v>
      </c>
      <c r="C5019">
        <v>145.81299999999999</v>
      </c>
      <c r="D5019">
        <v>145.81299999999999</v>
      </c>
      <c r="E5019">
        <v>145.46700000000001</v>
      </c>
      <c r="F5019">
        <v>145.49799999999999</v>
      </c>
      <c r="G5019">
        <v>0</v>
      </c>
      <c r="H5019">
        <v>45.000000000001705</v>
      </c>
    </row>
    <row r="5020" spans="1:8" x14ac:dyDescent="0.4">
      <c r="A5020" s="27">
        <v>43284</v>
      </c>
      <c r="B5020" s="28">
        <v>0.625</v>
      </c>
      <c r="C5020">
        <v>146.17500000000001</v>
      </c>
      <c r="D5020">
        <v>146.28100000000001</v>
      </c>
      <c r="E5020">
        <v>146.066</v>
      </c>
      <c r="F5020">
        <v>146.24299999999999</v>
      </c>
      <c r="G5020">
        <v>35.200000000000387</v>
      </c>
      <c r="H5020">
        <v>0</v>
      </c>
    </row>
    <row r="5021" spans="1:8" x14ac:dyDescent="0.4">
      <c r="A5021" s="27">
        <v>43285</v>
      </c>
      <c r="B5021" s="28">
        <v>0.625</v>
      </c>
      <c r="C5021">
        <v>145.96700000000001</v>
      </c>
      <c r="D5021">
        <v>146.00700000000001</v>
      </c>
      <c r="E5021">
        <v>145.87100000000001</v>
      </c>
      <c r="F5021">
        <v>145.99199999999999</v>
      </c>
      <c r="G5021">
        <v>4.5999999999992269</v>
      </c>
      <c r="H5021">
        <v>0</v>
      </c>
    </row>
    <row r="5022" spans="1:8" x14ac:dyDescent="0.4">
      <c r="A5022" s="27">
        <v>43286</v>
      </c>
      <c r="B5022" s="28">
        <v>0.625</v>
      </c>
      <c r="C5022">
        <v>146.55500000000001</v>
      </c>
      <c r="D5022">
        <v>146.81399999999999</v>
      </c>
      <c r="E5022">
        <v>146.536</v>
      </c>
      <c r="F5022">
        <v>146.804</v>
      </c>
      <c r="G5022">
        <v>50.600000000000023</v>
      </c>
      <c r="H5022">
        <v>0</v>
      </c>
    </row>
    <row r="5023" spans="1:8" x14ac:dyDescent="0.4">
      <c r="A5023" s="27">
        <v>43287</v>
      </c>
      <c r="B5023" s="28">
        <v>0.625</v>
      </c>
      <c r="C5023">
        <v>146.399</v>
      </c>
      <c r="D5023">
        <v>146.45400000000001</v>
      </c>
      <c r="E5023">
        <v>146.31100000000001</v>
      </c>
      <c r="F5023">
        <v>146.351</v>
      </c>
      <c r="G5023">
        <v>-5</v>
      </c>
      <c r="H5023">
        <v>0</v>
      </c>
    </row>
    <row r="5024" spans="1:8" x14ac:dyDescent="0.4">
      <c r="A5024" s="27">
        <v>43290</v>
      </c>
      <c r="B5024" s="28">
        <v>0.625</v>
      </c>
      <c r="C5024">
        <v>147.25800000000001</v>
      </c>
      <c r="D5024">
        <v>147.42099999999999</v>
      </c>
      <c r="E5024">
        <v>147.19499999999999</v>
      </c>
      <c r="F5024">
        <v>147.40600000000001</v>
      </c>
      <c r="G5024">
        <v>46.899999999999409</v>
      </c>
      <c r="H5024">
        <v>0</v>
      </c>
    </row>
    <row r="5025" spans="1:8" x14ac:dyDescent="0.4">
      <c r="A5025" s="27">
        <v>43291</v>
      </c>
      <c r="B5025" s="28">
        <v>0.625</v>
      </c>
      <c r="C5025">
        <v>147.286</v>
      </c>
      <c r="D5025">
        <v>147.47</v>
      </c>
      <c r="E5025">
        <v>147.255</v>
      </c>
      <c r="F5025">
        <v>147.398</v>
      </c>
      <c r="G5025">
        <v>17.900000000000205</v>
      </c>
      <c r="H5025">
        <v>0</v>
      </c>
    </row>
    <row r="5026" spans="1:8" x14ac:dyDescent="0.4">
      <c r="A5026" s="27">
        <v>43292</v>
      </c>
      <c r="B5026" s="28">
        <v>0.625</v>
      </c>
      <c r="C5026">
        <v>147.363</v>
      </c>
      <c r="D5026">
        <v>147.42099999999999</v>
      </c>
      <c r="E5026">
        <v>147.244</v>
      </c>
      <c r="F5026">
        <v>147.26400000000001</v>
      </c>
      <c r="G5026">
        <v>0</v>
      </c>
      <c r="H5026">
        <v>0</v>
      </c>
    </row>
    <row r="5027" spans="1:8" x14ac:dyDescent="0.4">
      <c r="A5027" s="27">
        <v>43293</v>
      </c>
      <c r="B5027" s="28">
        <v>0.625</v>
      </c>
      <c r="C5027">
        <v>148.66499999999999</v>
      </c>
      <c r="D5027">
        <v>148.68100000000001</v>
      </c>
      <c r="E5027">
        <v>148.41999999999999</v>
      </c>
      <c r="F5027">
        <v>148.56100000000001</v>
      </c>
      <c r="G5027">
        <v>28.200000000001069</v>
      </c>
      <c r="H5027">
        <v>0</v>
      </c>
    </row>
    <row r="5028" spans="1:8" x14ac:dyDescent="0.4">
      <c r="A5028" s="27">
        <v>43294</v>
      </c>
      <c r="B5028" s="28">
        <v>0.625</v>
      </c>
      <c r="C5028">
        <v>147.82900000000001</v>
      </c>
      <c r="D5028">
        <v>148.012</v>
      </c>
      <c r="E5028">
        <v>147.72200000000001</v>
      </c>
      <c r="F5028">
        <v>147.88800000000001</v>
      </c>
      <c r="G5028">
        <v>0</v>
      </c>
      <c r="H5028">
        <v>42.400000000000659</v>
      </c>
    </row>
    <row r="5029" spans="1:8" x14ac:dyDescent="0.4">
      <c r="A5029" s="27">
        <v>43297</v>
      </c>
      <c r="B5029" s="28">
        <v>0.625</v>
      </c>
      <c r="C5029">
        <v>149.18</v>
      </c>
      <c r="D5029">
        <v>149.31200000000001</v>
      </c>
      <c r="E5029">
        <v>149.08799999999999</v>
      </c>
      <c r="F5029">
        <v>149.09299999999999</v>
      </c>
      <c r="G5029">
        <v>9.8999999999989541</v>
      </c>
      <c r="H5029">
        <v>0</v>
      </c>
    </row>
    <row r="5030" spans="1:8" x14ac:dyDescent="0.4">
      <c r="A5030" s="27">
        <v>43298</v>
      </c>
      <c r="B5030" s="28">
        <v>0.625</v>
      </c>
      <c r="C5030">
        <v>148.97999999999999</v>
      </c>
      <c r="D5030">
        <v>148.988</v>
      </c>
      <c r="E5030">
        <v>148.465</v>
      </c>
      <c r="F5030">
        <v>148.59200000000001</v>
      </c>
      <c r="G5030">
        <v>-5</v>
      </c>
      <c r="H5030">
        <v>4.4999999999987494</v>
      </c>
    </row>
    <row r="5031" spans="1:8" x14ac:dyDescent="0.4">
      <c r="A5031" s="27">
        <v>43299</v>
      </c>
      <c r="B5031" s="28">
        <v>0.625</v>
      </c>
      <c r="C5031">
        <v>147.232</v>
      </c>
      <c r="D5031">
        <v>147.274</v>
      </c>
      <c r="E5031">
        <v>147.06700000000001</v>
      </c>
      <c r="F5031">
        <v>147.09299999999999</v>
      </c>
      <c r="G5031">
        <v>0</v>
      </c>
      <c r="H5031">
        <v>90.400000000002478</v>
      </c>
    </row>
    <row r="5032" spans="1:8" x14ac:dyDescent="0.4">
      <c r="A5032" s="27">
        <v>43300</v>
      </c>
      <c r="B5032" s="28">
        <v>0.625</v>
      </c>
      <c r="C5032">
        <v>146.75700000000001</v>
      </c>
      <c r="D5032">
        <v>146.81200000000001</v>
      </c>
      <c r="E5032">
        <v>146.643</v>
      </c>
      <c r="F5032">
        <v>146.70599999999999</v>
      </c>
      <c r="G5032">
        <v>0</v>
      </c>
      <c r="H5032">
        <v>55.89999999999975</v>
      </c>
    </row>
    <row r="5033" spans="1:8" x14ac:dyDescent="0.4">
      <c r="A5033" s="27">
        <v>43301</v>
      </c>
      <c r="B5033" s="28">
        <v>0.625</v>
      </c>
      <c r="C5033">
        <v>146.48500000000001</v>
      </c>
      <c r="D5033">
        <v>146.66</v>
      </c>
      <c r="E5033">
        <v>146.44</v>
      </c>
      <c r="F5033">
        <v>146.453</v>
      </c>
      <c r="G5033">
        <v>0</v>
      </c>
      <c r="H5033">
        <v>0</v>
      </c>
    </row>
    <row r="5034" spans="1:8" x14ac:dyDescent="0.4">
      <c r="A5034" s="27">
        <v>43304</v>
      </c>
      <c r="B5034" s="28">
        <v>0.625</v>
      </c>
      <c r="C5034">
        <v>145.97399999999999</v>
      </c>
      <c r="D5034">
        <v>146.089</v>
      </c>
      <c r="E5034">
        <v>145.917</v>
      </c>
      <c r="F5034">
        <v>145.98400000000001</v>
      </c>
      <c r="G5034">
        <v>0</v>
      </c>
      <c r="H5034">
        <v>0</v>
      </c>
    </row>
    <row r="5035" spans="1:8" x14ac:dyDescent="0.4">
      <c r="A5035" s="27">
        <v>43305</v>
      </c>
      <c r="B5035" s="28">
        <v>0.625</v>
      </c>
      <c r="C5035">
        <v>145.83000000000001</v>
      </c>
      <c r="D5035">
        <v>145.886</v>
      </c>
      <c r="E5035">
        <v>145.74700000000001</v>
      </c>
      <c r="F5035">
        <v>145.82599999999999</v>
      </c>
      <c r="G5035">
        <v>0</v>
      </c>
      <c r="H5035">
        <v>0</v>
      </c>
    </row>
    <row r="5036" spans="1:8" x14ac:dyDescent="0.4">
      <c r="A5036" s="27">
        <v>43306</v>
      </c>
      <c r="B5036" s="28">
        <v>0.625</v>
      </c>
      <c r="C5036">
        <v>146.208</v>
      </c>
      <c r="D5036">
        <v>146.23699999999999</v>
      </c>
      <c r="E5036">
        <v>146.083</v>
      </c>
      <c r="F5036">
        <v>146.143</v>
      </c>
      <c r="G5036">
        <v>0</v>
      </c>
      <c r="H5036">
        <v>5.0000000000011369</v>
      </c>
    </row>
    <row r="5037" spans="1:8" x14ac:dyDescent="0.4">
      <c r="A5037" s="27">
        <v>43307</v>
      </c>
      <c r="B5037" s="28">
        <v>0.625</v>
      </c>
      <c r="C5037">
        <v>146.02000000000001</v>
      </c>
      <c r="D5037">
        <v>146.154</v>
      </c>
      <c r="E5037">
        <v>145.96799999999999</v>
      </c>
      <c r="F5037">
        <v>146.078</v>
      </c>
      <c r="G5037">
        <v>0</v>
      </c>
      <c r="H5037">
        <v>9.1000000000008185</v>
      </c>
    </row>
    <row r="5038" spans="1:8" x14ac:dyDescent="0.4">
      <c r="A5038" s="27">
        <v>43308</v>
      </c>
      <c r="B5038" s="28">
        <v>0.625</v>
      </c>
      <c r="C5038">
        <v>145.57499999999999</v>
      </c>
      <c r="D5038">
        <v>145.65799999999999</v>
      </c>
      <c r="E5038">
        <v>145.54</v>
      </c>
      <c r="F5038">
        <v>145.55600000000001</v>
      </c>
      <c r="G5038">
        <v>0</v>
      </c>
      <c r="H5038">
        <v>-5</v>
      </c>
    </row>
    <row r="5039" spans="1:8" x14ac:dyDescent="0.4">
      <c r="A5039" s="27">
        <v>43311</v>
      </c>
      <c r="B5039" s="28">
        <v>0.625</v>
      </c>
      <c r="C5039">
        <v>145.614</v>
      </c>
      <c r="D5039">
        <v>145.71100000000001</v>
      </c>
      <c r="E5039">
        <v>145.559</v>
      </c>
      <c r="F5039">
        <v>145.59800000000001</v>
      </c>
      <c r="G5039">
        <v>-4.9999999999982947</v>
      </c>
      <c r="H5039">
        <v>0</v>
      </c>
    </row>
    <row r="5040" spans="1:8" x14ac:dyDescent="0.4">
      <c r="A5040" s="27">
        <v>43312</v>
      </c>
      <c r="B5040" s="28">
        <v>0.625</v>
      </c>
      <c r="C5040">
        <v>146.80199999999999</v>
      </c>
      <c r="D5040">
        <v>146.845</v>
      </c>
      <c r="E5040">
        <v>146.626</v>
      </c>
      <c r="F5040">
        <v>146.738</v>
      </c>
      <c r="G5040">
        <v>59.100000000000819</v>
      </c>
      <c r="H5040">
        <v>0</v>
      </c>
    </row>
    <row r="5041" spans="1:8" x14ac:dyDescent="0.4">
      <c r="A5041" s="27">
        <v>43313</v>
      </c>
      <c r="B5041" s="28">
        <v>0.625</v>
      </c>
      <c r="C5041">
        <v>146.87299999999999</v>
      </c>
      <c r="D5041">
        <v>146.97</v>
      </c>
      <c r="E5041">
        <v>146.81299999999999</v>
      </c>
      <c r="F5041">
        <v>146.904</v>
      </c>
      <c r="G5041">
        <v>13.399999999998613</v>
      </c>
      <c r="H5041">
        <v>0</v>
      </c>
    </row>
    <row r="5042" spans="1:8" x14ac:dyDescent="0.4">
      <c r="A5042" s="27">
        <v>43314</v>
      </c>
      <c r="B5042" s="28">
        <v>0.625</v>
      </c>
      <c r="C5042">
        <v>145.797</v>
      </c>
      <c r="D5042">
        <v>146.303</v>
      </c>
      <c r="E5042">
        <v>145.21</v>
      </c>
      <c r="F5042">
        <v>145.376</v>
      </c>
      <c r="G5042">
        <v>0</v>
      </c>
      <c r="H5042">
        <v>71.600000000000819</v>
      </c>
    </row>
    <row r="5043" spans="1:8" x14ac:dyDescent="0.4">
      <c r="A5043" s="27">
        <v>43315</v>
      </c>
      <c r="B5043" s="28">
        <v>0.625</v>
      </c>
      <c r="C5043">
        <v>145.16499999999999</v>
      </c>
      <c r="D5043">
        <v>145.53299999999999</v>
      </c>
      <c r="E5043">
        <v>145.14500000000001</v>
      </c>
      <c r="F5043">
        <v>145.25200000000001</v>
      </c>
      <c r="G5043">
        <v>0</v>
      </c>
      <c r="H5043">
        <v>-5</v>
      </c>
    </row>
    <row r="5044" spans="1:8" x14ac:dyDescent="0.4">
      <c r="A5044" s="27">
        <v>43318</v>
      </c>
      <c r="B5044" s="28">
        <v>0.625</v>
      </c>
      <c r="C5044">
        <v>144.155</v>
      </c>
      <c r="D5044">
        <v>144.21100000000001</v>
      </c>
      <c r="E5044">
        <v>144.08199999999999</v>
      </c>
      <c r="F5044">
        <v>144.16</v>
      </c>
      <c r="G5044">
        <v>0</v>
      </c>
      <c r="H5044">
        <v>33.000000000001251</v>
      </c>
    </row>
    <row r="5045" spans="1:8" x14ac:dyDescent="0.4">
      <c r="A5045" s="27">
        <v>43319</v>
      </c>
      <c r="B5045" s="28">
        <v>0.625</v>
      </c>
      <c r="C5045">
        <v>144.119</v>
      </c>
      <c r="D5045">
        <v>144.13399999999999</v>
      </c>
      <c r="E5045">
        <v>143.995</v>
      </c>
      <c r="F5045">
        <v>144.04599999999999</v>
      </c>
      <c r="G5045">
        <v>-5</v>
      </c>
      <c r="H5045">
        <v>0</v>
      </c>
    </row>
    <row r="5046" spans="1:8" x14ac:dyDescent="0.4">
      <c r="A5046" s="27">
        <v>43320</v>
      </c>
      <c r="B5046" s="28">
        <v>0.625</v>
      </c>
      <c r="C5046">
        <v>142.81800000000001</v>
      </c>
      <c r="D5046">
        <v>142.95500000000001</v>
      </c>
      <c r="E5046">
        <v>142.768</v>
      </c>
      <c r="F5046">
        <v>142.86699999999999</v>
      </c>
      <c r="G5046">
        <v>0</v>
      </c>
      <c r="H5046">
        <v>116.90000000000111</v>
      </c>
    </row>
    <row r="5047" spans="1:8" x14ac:dyDescent="0.4">
      <c r="A5047" s="27">
        <v>43321</v>
      </c>
      <c r="B5047" s="28">
        <v>0.625</v>
      </c>
      <c r="C5047">
        <v>143.18700000000001</v>
      </c>
      <c r="D5047">
        <v>143.30600000000001</v>
      </c>
      <c r="E5047">
        <v>143.148</v>
      </c>
      <c r="F5047">
        <v>143.196</v>
      </c>
      <c r="G5047">
        <v>-5</v>
      </c>
      <c r="H5047">
        <v>0</v>
      </c>
    </row>
    <row r="5048" spans="1:8" x14ac:dyDescent="0.4">
      <c r="A5048" s="27">
        <v>43322</v>
      </c>
      <c r="B5048" s="28">
        <v>0.625</v>
      </c>
      <c r="C5048">
        <v>141.654</v>
      </c>
      <c r="D5048">
        <v>141.816</v>
      </c>
      <c r="E5048">
        <v>141.52799999999999</v>
      </c>
      <c r="F5048">
        <v>141.73099999999999</v>
      </c>
      <c r="G5048">
        <v>0</v>
      </c>
      <c r="H5048">
        <v>29.300000000000637</v>
      </c>
    </row>
    <row r="5049" spans="1:8" x14ac:dyDescent="0.4">
      <c r="A5049" s="27">
        <v>43325</v>
      </c>
      <c r="B5049" s="28">
        <v>0.625</v>
      </c>
      <c r="C5049">
        <v>140.72200000000001</v>
      </c>
      <c r="D5049">
        <v>141.46600000000001</v>
      </c>
      <c r="E5049">
        <v>140.608</v>
      </c>
      <c r="F5049">
        <v>141.15</v>
      </c>
      <c r="G5049">
        <v>0</v>
      </c>
      <c r="H5049">
        <v>-5</v>
      </c>
    </row>
    <row r="5050" spans="1:8" x14ac:dyDescent="0.4">
      <c r="A5050" s="27">
        <v>43326</v>
      </c>
      <c r="B5050" s="28">
        <v>0.625</v>
      </c>
      <c r="C5050">
        <v>141.69900000000001</v>
      </c>
      <c r="D5050">
        <v>141.72399999999999</v>
      </c>
      <c r="E5050">
        <v>141.505</v>
      </c>
      <c r="F5050">
        <v>141.55600000000001</v>
      </c>
      <c r="G5050">
        <v>-5</v>
      </c>
      <c r="H5050">
        <v>0</v>
      </c>
    </row>
    <row r="5051" spans="1:8" x14ac:dyDescent="0.4">
      <c r="A5051" s="27">
        <v>43327</v>
      </c>
      <c r="B5051" s="28">
        <v>0.625</v>
      </c>
      <c r="C5051">
        <v>141.27199999999999</v>
      </c>
      <c r="D5051">
        <v>141.279</v>
      </c>
      <c r="E5051">
        <v>140.876</v>
      </c>
      <c r="F5051">
        <v>141.011</v>
      </c>
      <c r="G5051">
        <v>0</v>
      </c>
      <c r="H5051">
        <v>12.20000000000141</v>
      </c>
    </row>
    <row r="5052" spans="1:8" x14ac:dyDescent="0.4">
      <c r="A5052" s="27">
        <v>43328</v>
      </c>
      <c r="B5052" s="28">
        <v>0.625</v>
      </c>
      <c r="C5052">
        <v>140.78</v>
      </c>
      <c r="D5052">
        <v>140.911</v>
      </c>
      <c r="E5052">
        <v>140.69800000000001</v>
      </c>
      <c r="F5052">
        <v>140.74700000000001</v>
      </c>
      <c r="G5052">
        <v>-5</v>
      </c>
      <c r="H5052">
        <v>0</v>
      </c>
    </row>
    <row r="5053" spans="1:8" x14ac:dyDescent="0.4">
      <c r="A5053" s="27">
        <v>43329</v>
      </c>
      <c r="B5053" s="28">
        <v>0.625</v>
      </c>
      <c r="C5053">
        <v>140.43199999999999</v>
      </c>
      <c r="D5053">
        <v>140.54599999999999</v>
      </c>
      <c r="E5053">
        <v>140.376</v>
      </c>
      <c r="F5053">
        <v>140.46100000000001</v>
      </c>
      <c r="G5053">
        <v>0</v>
      </c>
      <c r="H5053">
        <v>42.899999999997362</v>
      </c>
    </row>
    <row r="5054" spans="1:8" x14ac:dyDescent="0.4">
      <c r="A5054" s="27">
        <v>43332</v>
      </c>
      <c r="B5054" s="28">
        <v>0.625</v>
      </c>
      <c r="C5054">
        <v>141.03200000000001</v>
      </c>
      <c r="D5054">
        <v>141.20500000000001</v>
      </c>
      <c r="E5054">
        <v>141.005</v>
      </c>
      <c r="F5054">
        <v>141.18199999999999</v>
      </c>
      <c r="G5054">
        <v>17.69999999999925</v>
      </c>
      <c r="H5054">
        <v>0</v>
      </c>
    </row>
    <row r="5055" spans="1:8" x14ac:dyDescent="0.4">
      <c r="A5055" s="27">
        <v>43333</v>
      </c>
      <c r="B5055" s="28">
        <v>0.625</v>
      </c>
      <c r="C5055">
        <v>141.49100000000001</v>
      </c>
      <c r="D5055">
        <v>141.54499999999999</v>
      </c>
      <c r="E5055">
        <v>141.40899999999999</v>
      </c>
      <c r="F5055">
        <v>141.48599999999999</v>
      </c>
      <c r="G5055">
        <v>15.099999999998204</v>
      </c>
      <c r="H5055">
        <v>0</v>
      </c>
    </row>
    <row r="5056" spans="1:8" x14ac:dyDescent="0.4">
      <c r="A5056" s="27">
        <v>43334</v>
      </c>
      <c r="B5056" s="28">
        <v>0.625</v>
      </c>
      <c r="C5056">
        <v>142.28</v>
      </c>
      <c r="D5056">
        <v>142.40600000000001</v>
      </c>
      <c r="E5056">
        <v>142.21299999999999</v>
      </c>
      <c r="F5056">
        <v>142.392</v>
      </c>
      <c r="G5056">
        <v>0</v>
      </c>
      <c r="H5056">
        <v>0</v>
      </c>
    </row>
    <row r="5057" spans="1:8" x14ac:dyDescent="0.4">
      <c r="A5057" s="27">
        <v>43335</v>
      </c>
      <c r="B5057" s="28">
        <v>0.625</v>
      </c>
      <c r="C5057">
        <v>142.98099999999999</v>
      </c>
      <c r="D5057">
        <v>142.99299999999999</v>
      </c>
      <c r="E5057">
        <v>142.74199999999999</v>
      </c>
      <c r="F5057">
        <v>142.74700000000001</v>
      </c>
      <c r="G5057">
        <v>-5</v>
      </c>
      <c r="H5057">
        <v>0</v>
      </c>
    </row>
    <row r="5058" spans="1:8" x14ac:dyDescent="0.4">
      <c r="A5058" s="27">
        <v>43336</v>
      </c>
      <c r="B5058" s="28">
        <v>0.625</v>
      </c>
      <c r="C5058">
        <v>143.18700000000001</v>
      </c>
      <c r="D5058">
        <v>143.21799999999999</v>
      </c>
      <c r="E5058">
        <v>142.96299999999999</v>
      </c>
      <c r="F5058">
        <v>142.98500000000001</v>
      </c>
      <c r="G5058">
        <v>12.600000000000477</v>
      </c>
      <c r="H5058">
        <v>0</v>
      </c>
    </row>
    <row r="5059" spans="1:8" x14ac:dyDescent="0.4">
      <c r="A5059" s="27">
        <v>43339</v>
      </c>
      <c r="B5059" s="28">
        <v>0.625</v>
      </c>
      <c r="C5059">
        <v>142.71600000000001</v>
      </c>
      <c r="D5059">
        <v>142.84399999999999</v>
      </c>
      <c r="E5059">
        <v>142.679</v>
      </c>
      <c r="F5059">
        <v>142.83799999999999</v>
      </c>
      <c r="G5059">
        <v>0</v>
      </c>
      <c r="H5059">
        <v>-5</v>
      </c>
    </row>
    <row r="5060" spans="1:8" x14ac:dyDescent="0.4">
      <c r="A5060" s="27">
        <v>43340</v>
      </c>
      <c r="B5060" s="28">
        <v>0.625</v>
      </c>
      <c r="C5060">
        <v>143.21899999999999</v>
      </c>
      <c r="D5060">
        <v>143.458</v>
      </c>
      <c r="E5060">
        <v>143.173</v>
      </c>
      <c r="F5060">
        <v>143.39500000000001</v>
      </c>
      <c r="G5060">
        <v>0.40000000000190994</v>
      </c>
      <c r="H5060">
        <v>-5</v>
      </c>
    </row>
    <row r="5061" spans="1:8" x14ac:dyDescent="0.4">
      <c r="A5061" s="27">
        <v>43341</v>
      </c>
      <c r="B5061" s="28">
        <v>0.625</v>
      </c>
      <c r="C5061">
        <v>143.29400000000001</v>
      </c>
      <c r="D5061">
        <v>143.411</v>
      </c>
      <c r="E5061">
        <v>143.203</v>
      </c>
      <c r="F5061">
        <v>143.32599999999999</v>
      </c>
      <c r="G5061">
        <v>12.399999999999523</v>
      </c>
      <c r="H5061">
        <v>-5</v>
      </c>
    </row>
    <row r="5062" spans="1:8" x14ac:dyDescent="0.4">
      <c r="A5062" s="27">
        <v>43342</v>
      </c>
      <c r="B5062" s="28">
        <v>0.625</v>
      </c>
      <c r="C5062">
        <v>145.20400000000001</v>
      </c>
      <c r="D5062">
        <v>145.23599999999999</v>
      </c>
      <c r="E5062">
        <v>144.958</v>
      </c>
      <c r="F5062">
        <v>145.029</v>
      </c>
      <c r="G5062">
        <v>0</v>
      </c>
      <c r="H5062">
        <v>23.300000000000409</v>
      </c>
    </row>
    <row r="5063" spans="1:8" x14ac:dyDescent="0.4">
      <c r="A5063" s="27">
        <v>43343</v>
      </c>
      <c r="B5063" s="28">
        <v>0.625</v>
      </c>
      <c r="C5063">
        <v>144.02500000000001</v>
      </c>
      <c r="D5063">
        <v>144.04300000000001</v>
      </c>
      <c r="E5063">
        <v>143.667</v>
      </c>
      <c r="F5063">
        <v>143.85499999999999</v>
      </c>
      <c r="G5063">
        <v>0</v>
      </c>
      <c r="H5063">
        <v>35.500000000001819</v>
      </c>
    </row>
    <row r="5064" spans="1:8" x14ac:dyDescent="0.4">
      <c r="A5064" s="27">
        <v>43346</v>
      </c>
      <c r="B5064" s="28">
        <v>0.625</v>
      </c>
      <c r="C5064">
        <v>143.13399999999999</v>
      </c>
      <c r="D5064">
        <v>143.14099999999999</v>
      </c>
      <c r="E5064">
        <v>142.93600000000001</v>
      </c>
      <c r="F5064">
        <v>142.99299999999999</v>
      </c>
      <c r="G5064">
        <v>0</v>
      </c>
      <c r="H5064">
        <v>-5</v>
      </c>
    </row>
    <row r="5065" spans="1:8" x14ac:dyDescent="0.4">
      <c r="A5065" s="27">
        <v>43347</v>
      </c>
      <c r="B5065" s="28">
        <v>0.625</v>
      </c>
      <c r="C5065">
        <v>142.86799999999999</v>
      </c>
      <c r="D5065">
        <v>142.899</v>
      </c>
      <c r="E5065">
        <v>142.62</v>
      </c>
      <c r="F5065">
        <v>142.745</v>
      </c>
      <c r="G5065">
        <v>-5</v>
      </c>
      <c r="H5065">
        <v>0</v>
      </c>
    </row>
    <row r="5066" spans="1:8" x14ac:dyDescent="0.4">
      <c r="A5066" s="27">
        <v>43348</v>
      </c>
      <c r="B5066" s="28">
        <v>0.625</v>
      </c>
      <c r="C5066">
        <v>143.059</v>
      </c>
      <c r="D5066">
        <v>143.126</v>
      </c>
      <c r="E5066">
        <v>142.952</v>
      </c>
      <c r="F5066">
        <v>143.05199999999999</v>
      </c>
      <c r="G5066">
        <v>0</v>
      </c>
      <c r="H5066">
        <v>15.399999999999636</v>
      </c>
    </row>
    <row r="5067" spans="1:8" x14ac:dyDescent="0.4">
      <c r="A5067" s="27">
        <v>43349</v>
      </c>
      <c r="B5067" s="28">
        <v>0.625</v>
      </c>
      <c r="C5067">
        <v>143.911</v>
      </c>
      <c r="D5067">
        <v>144.00899999999999</v>
      </c>
      <c r="E5067">
        <v>143.762</v>
      </c>
      <c r="F5067">
        <v>143.965</v>
      </c>
      <c r="G5067">
        <v>-5</v>
      </c>
      <c r="H5067">
        <v>0</v>
      </c>
    </row>
    <row r="5068" spans="1:8" x14ac:dyDescent="0.4">
      <c r="A5068" s="27">
        <v>43350</v>
      </c>
      <c r="B5068" s="28">
        <v>0.625</v>
      </c>
      <c r="C5068">
        <v>144.20699999999999</v>
      </c>
      <c r="D5068">
        <v>144.26599999999999</v>
      </c>
      <c r="E5068">
        <v>143.87700000000001</v>
      </c>
      <c r="F5068">
        <v>143.934</v>
      </c>
      <c r="G5068">
        <v>85.699999999999932</v>
      </c>
      <c r="H5068">
        <v>0</v>
      </c>
    </row>
    <row r="5069" spans="1:8" x14ac:dyDescent="0.4">
      <c r="A5069" s="27">
        <v>43353</v>
      </c>
      <c r="B5069" s="28">
        <v>0.625</v>
      </c>
      <c r="C5069">
        <v>143.66999999999999</v>
      </c>
      <c r="D5069">
        <v>143.74199999999999</v>
      </c>
      <c r="E5069">
        <v>143.52000000000001</v>
      </c>
      <c r="F5069">
        <v>143.72999999999999</v>
      </c>
      <c r="G5069">
        <v>22.599999999999909</v>
      </c>
      <c r="H5069">
        <v>-5</v>
      </c>
    </row>
    <row r="5070" spans="1:8" x14ac:dyDescent="0.4">
      <c r="A5070" s="27">
        <v>43354</v>
      </c>
      <c r="B5070" s="28">
        <v>0.625</v>
      </c>
      <c r="C5070">
        <v>144.99299999999999</v>
      </c>
      <c r="D5070">
        <v>145.03800000000001</v>
      </c>
      <c r="E5070">
        <v>144.72200000000001</v>
      </c>
      <c r="F5070">
        <v>144.89099999999999</v>
      </c>
      <c r="G5070">
        <v>-5</v>
      </c>
      <c r="H5070">
        <v>0</v>
      </c>
    </row>
    <row r="5071" spans="1:8" x14ac:dyDescent="0.4">
      <c r="A5071" s="27">
        <v>43355</v>
      </c>
      <c r="B5071" s="28">
        <v>0.625</v>
      </c>
      <c r="C5071">
        <v>144.76599999999999</v>
      </c>
      <c r="D5071">
        <v>144.98599999999999</v>
      </c>
      <c r="E5071">
        <v>144.71</v>
      </c>
      <c r="F5071">
        <v>144.905</v>
      </c>
      <c r="G5071">
        <v>0</v>
      </c>
      <c r="H5071">
        <v>-5</v>
      </c>
    </row>
    <row r="5072" spans="1:8" x14ac:dyDescent="0.4">
      <c r="A5072" s="27">
        <v>43356</v>
      </c>
      <c r="B5072" s="28">
        <v>0.625</v>
      </c>
      <c r="C5072">
        <v>145.65600000000001</v>
      </c>
      <c r="D5072">
        <v>145.77500000000001</v>
      </c>
      <c r="E5072">
        <v>145.399</v>
      </c>
      <c r="F5072">
        <v>145.54599999999999</v>
      </c>
      <c r="G5072">
        <v>9.4999999999998863</v>
      </c>
      <c r="H5072">
        <v>0</v>
      </c>
    </row>
    <row r="5073" spans="1:8" x14ac:dyDescent="0.4">
      <c r="A5073" s="27">
        <v>43357</v>
      </c>
      <c r="B5073" s="28">
        <v>0.625</v>
      </c>
      <c r="C5073">
        <v>146.71199999999999</v>
      </c>
      <c r="D5073">
        <v>146.85</v>
      </c>
      <c r="E5073">
        <v>146.321</v>
      </c>
      <c r="F5073">
        <v>146.363</v>
      </c>
      <c r="G5073">
        <v>0</v>
      </c>
      <c r="H5073">
        <v>23.900000000000432</v>
      </c>
    </row>
    <row r="5074" spans="1:8" x14ac:dyDescent="0.4">
      <c r="A5074" s="27">
        <v>43360</v>
      </c>
      <c r="B5074" s="28">
        <v>0.625</v>
      </c>
      <c r="C5074">
        <v>146.83000000000001</v>
      </c>
      <c r="D5074">
        <v>147.017</v>
      </c>
      <c r="E5074">
        <v>146.774</v>
      </c>
      <c r="F5074">
        <v>147</v>
      </c>
      <c r="G5074">
        <v>40.100000000001046</v>
      </c>
      <c r="H5074">
        <v>0</v>
      </c>
    </row>
    <row r="5075" spans="1:8" x14ac:dyDescent="0.4">
      <c r="A5075" s="27">
        <v>43361</v>
      </c>
      <c r="B5075" s="28">
        <v>0.625</v>
      </c>
      <c r="C5075">
        <v>147.321</v>
      </c>
      <c r="D5075">
        <v>147.41900000000001</v>
      </c>
      <c r="E5075">
        <v>147.13</v>
      </c>
      <c r="F5075">
        <v>147.39699999999999</v>
      </c>
      <c r="G5075">
        <v>-5</v>
      </c>
      <c r="H5075">
        <v>0</v>
      </c>
    </row>
    <row r="5076" spans="1:8" x14ac:dyDescent="0.4">
      <c r="A5076" s="27">
        <v>43362</v>
      </c>
      <c r="B5076" s="28">
        <v>0.625</v>
      </c>
      <c r="C5076">
        <v>148.166</v>
      </c>
      <c r="D5076">
        <v>148.233</v>
      </c>
      <c r="E5076">
        <v>147.178</v>
      </c>
      <c r="F5076">
        <v>147.56800000000001</v>
      </c>
      <c r="G5076">
        <v>-5</v>
      </c>
      <c r="H5076">
        <v>1.8999999999977035</v>
      </c>
    </row>
    <row r="5077" spans="1:8" x14ac:dyDescent="0.4">
      <c r="A5077" s="27">
        <v>43363</v>
      </c>
      <c r="B5077" s="28">
        <v>0.625</v>
      </c>
      <c r="C5077">
        <v>148.46299999999999</v>
      </c>
      <c r="D5077">
        <v>148.946</v>
      </c>
      <c r="E5077">
        <v>148.43799999999999</v>
      </c>
      <c r="F5077">
        <v>148.934</v>
      </c>
      <c r="G5077">
        <v>132.99999999999841</v>
      </c>
      <c r="H5077">
        <v>0</v>
      </c>
    </row>
    <row r="5078" spans="1:8" x14ac:dyDescent="0.4">
      <c r="A5078" s="27">
        <v>43364</v>
      </c>
      <c r="B5078" s="28">
        <v>0.625</v>
      </c>
      <c r="C5078">
        <v>148.631</v>
      </c>
      <c r="D5078">
        <v>148.74600000000001</v>
      </c>
      <c r="E5078">
        <v>148.42500000000001</v>
      </c>
      <c r="F5078">
        <v>148.434</v>
      </c>
      <c r="G5078">
        <v>0</v>
      </c>
      <c r="H5078">
        <v>76.400000000001</v>
      </c>
    </row>
    <row r="5079" spans="1:8" x14ac:dyDescent="0.4">
      <c r="A5079" s="27">
        <v>43367</v>
      </c>
      <c r="B5079" s="28">
        <v>0.625</v>
      </c>
      <c r="C5079">
        <v>147.84</v>
      </c>
      <c r="D5079">
        <v>148.07300000000001</v>
      </c>
      <c r="E5079">
        <v>147.84</v>
      </c>
      <c r="F5079">
        <v>148.047</v>
      </c>
      <c r="G5079">
        <v>68.999999999999773</v>
      </c>
      <c r="H5079">
        <v>0</v>
      </c>
    </row>
    <row r="5080" spans="1:8" x14ac:dyDescent="0.4">
      <c r="A5080" s="27">
        <v>43368</v>
      </c>
      <c r="B5080" s="28">
        <v>0.625</v>
      </c>
      <c r="C5080">
        <v>148.45400000000001</v>
      </c>
      <c r="D5080">
        <v>148.541</v>
      </c>
      <c r="E5080">
        <v>148.31200000000001</v>
      </c>
      <c r="F5080">
        <v>148.477</v>
      </c>
      <c r="G5080">
        <v>30.500000000000682</v>
      </c>
      <c r="H5080">
        <v>0</v>
      </c>
    </row>
    <row r="5081" spans="1:8" x14ac:dyDescent="0.4">
      <c r="A5081" s="27">
        <v>43369</v>
      </c>
      <c r="B5081" s="28">
        <v>0.625</v>
      </c>
      <c r="C5081">
        <v>148.45599999999999</v>
      </c>
      <c r="D5081">
        <v>148.727</v>
      </c>
      <c r="E5081">
        <v>148.32499999999999</v>
      </c>
      <c r="F5081">
        <v>148.66399999999999</v>
      </c>
      <c r="G5081">
        <v>0</v>
      </c>
      <c r="H5081">
        <v>2.3000000000024556</v>
      </c>
    </row>
    <row r="5082" spans="1:8" x14ac:dyDescent="0.4">
      <c r="A5082" s="27">
        <v>43370</v>
      </c>
      <c r="B5082" s="28">
        <v>0.625</v>
      </c>
      <c r="C5082">
        <v>148.185</v>
      </c>
      <c r="D5082">
        <v>148.33699999999999</v>
      </c>
      <c r="E5082">
        <v>148.06</v>
      </c>
      <c r="F5082">
        <v>148.26900000000001</v>
      </c>
      <c r="G5082">
        <v>0</v>
      </c>
      <c r="H5082">
        <v>-5</v>
      </c>
    </row>
    <row r="5083" spans="1:8" x14ac:dyDescent="0.4">
      <c r="A5083" s="27">
        <v>43371</v>
      </c>
      <c r="B5083" s="28">
        <v>0.625</v>
      </c>
      <c r="C5083">
        <v>147.91900000000001</v>
      </c>
      <c r="D5083">
        <v>148.03</v>
      </c>
      <c r="E5083">
        <v>147.74700000000001</v>
      </c>
      <c r="F5083">
        <v>147.84200000000001</v>
      </c>
      <c r="G5083">
        <v>0</v>
      </c>
      <c r="H5083">
        <v>-5</v>
      </c>
    </row>
    <row r="5084" spans="1:8" x14ac:dyDescent="0.4">
      <c r="A5084" s="27">
        <v>43374</v>
      </c>
      <c r="B5084" s="28">
        <v>0.625</v>
      </c>
      <c r="C5084">
        <v>148.60300000000001</v>
      </c>
      <c r="D5084">
        <v>148.71899999999999</v>
      </c>
      <c r="E5084">
        <v>148.35300000000001</v>
      </c>
      <c r="F5084">
        <v>148.41300000000001</v>
      </c>
      <c r="G5084">
        <v>-5</v>
      </c>
      <c r="H5084">
        <v>0</v>
      </c>
    </row>
    <row r="5085" spans="1:8" x14ac:dyDescent="0.4">
      <c r="A5085" s="27">
        <v>43375</v>
      </c>
      <c r="B5085" s="28">
        <v>0.625</v>
      </c>
      <c r="C5085">
        <v>147.226</v>
      </c>
      <c r="D5085">
        <v>147.583</v>
      </c>
      <c r="E5085">
        <v>147.21700000000001</v>
      </c>
      <c r="F5085">
        <v>147.48599999999999</v>
      </c>
      <c r="G5085">
        <v>0</v>
      </c>
      <c r="H5085">
        <v>98.500000000001364</v>
      </c>
    </row>
    <row r="5086" spans="1:8" x14ac:dyDescent="0.4">
      <c r="A5086" s="27">
        <v>43376</v>
      </c>
      <c r="B5086" s="28">
        <v>0.625</v>
      </c>
      <c r="C5086">
        <v>147.715</v>
      </c>
      <c r="D5086">
        <v>147.77199999999999</v>
      </c>
      <c r="E5086">
        <v>147.55799999999999</v>
      </c>
      <c r="F5086">
        <v>147.767</v>
      </c>
      <c r="G5086">
        <v>-5</v>
      </c>
      <c r="H5086">
        <v>0</v>
      </c>
    </row>
    <row r="5087" spans="1:8" x14ac:dyDescent="0.4">
      <c r="A5087" s="27">
        <v>43377</v>
      </c>
      <c r="B5087" s="28">
        <v>0.625</v>
      </c>
      <c r="C5087">
        <v>148.386</v>
      </c>
      <c r="D5087">
        <v>148.482</v>
      </c>
      <c r="E5087">
        <v>148.22300000000001</v>
      </c>
      <c r="F5087">
        <v>148.35599999999999</v>
      </c>
      <c r="G5087">
        <v>9.1000000000008185</v>
      </c>
      <c r="H5087">
        <v>0</v>
      </c>
    </row>
    <row r="5088" spans="1:8" x14ac:dyDescent="0.4">
      <c r="A5088" s="27">
        <v>43378</v>
      </c>
      <c r="B5088" s="28">
        <v>0.625</v>
      </c>
      <c r="C5088">
        <v>148.46899999999999</v>
      </c>
      <c r="D5088">
        <v>148.65799999999999</v>
      </c>
      <c r="E5088">
        <v>148.411</v>
      </c>
      <c r="F5088">
        <v>148.64099999999999</v>
      </c>
      <c r="G5088">
        <v>5.6999999999987949</v>
      </c>
      <c r="H5088">
        <v>-5</v>
      </c>
    </row>
    <row r="5089" spans="1:8" x14ac:dyDescent="0.4">
      <c r="A5089" s="27">
        <v>43381</v>
      </c>
      <c r="B5089" s="28">
        <v>0.625</v>
      </c>
      <c r="C5089">
        <v>147.69</v>
      </c>
      <c r="D5089">
        <v>147.85499999999999</v>
      </c>
      <c r="E5089">
        <v>147.666</v>
      </c>
      <c r="F5089">
        <v>147.83099999999999</v>
      </c>
      <c r="G5089">
        <v>0</v>
      </c>
      <c r="H5089">
        <v>133.29999999999984</v>
      </c>
    </row>
    <row r="5090" spans="1:8" x14ac:dyDescent="0.4">
      <c r="A5090" s="27">
        <v>43382</v>
      </c>
      <c r="B5090" s="28">
        <v>0.625</v>
      </c>
      <c r="C5090">
        <v>147.69800000000001</v>
      </c>
      <c r="D5090">
        <v>147.78800000000001</v>
      </c>
      <c r="E5090">
        <v>147.435</v>
      </c>
      <c r="F5090">
        <v>147.44499999999999</v>
      </c>
      <c r="G5090">
        <v>0</v>
      </c>
      <c r="H5090">
        <v>37.100000000000932</v>
      </c>
    </row>
    <row r="5091" spans="1:8" x14ac:dyDescent="0.4">
      <c r="A5091" s="27">
        <v>43383</v>
      </c>
      <c r="B5091" s="28">
        <v>0.625</v>
      </c>
      <c r="C5091">
        <v>148.97900000000001</v>
      </c>
      <c r="D5091">
        <v>149.21700000000001</v>
      </c>
      <c r="E5091">
        <v>148.85</v>
      </c>
      <c r="F5091">
        <v>148.86099999999999</v>
      </c>
      <c r="G5091">
        <v>-5</v>
      </c>
      <c r="H5091">
        <v>0</v>
      </c>
    </row>
    <row r="5092" spans="1:8" x14ac:dyDescent="0.4">
      <c r="A5092" s="27">
        <v>43384</v>
      </c>
      <c r="B5092" s="28">
        <v>0.625</v>
      </c>
      <c r="C5092">
        <v>148.23699999999999</v>
      </c>
      <c r="D5092">
        <v>148.64599999999999</v>
      </c>
      <c r="E5092">
        <v>148.209</v>
      </c>
      <c r="F5092">
        <v>148.55600000000001</v>
      </c>
      <c r="G5092">
        <v>8.8999999999998636</v>
      </c>
      <c r="H5092">
        <v>0</v>
      </c>
    </row>
    <row r="5093" spans="1:8" x14ac:dyDescent="0.4">
      <c r="A5093" s="27">
        <v>43385</v>
      </c>
      <c r="B5093" s="28">
        <v>0.625</v>
      </c>
      <c r="C5093">
        <v>148.40899999999999</v>
      </c>
      <c r="D5093">
        <v>148.40899999999999</v>
      </c>
      <c r="E5093">
        <v>148.23500000000001</v>
      </c>
      <c r="F5093">
        <v>148.309</v>
      </c>
      <c r="G5093">
        <v>-5</v>
      </c>
      <c r="H5093">
        <v>0</v>
      </c>
    </row>
    <row r="5094" spans="1:8" x14ac:dyDescent="0.4">
      <c r="A5094" s="27">
        <v>43388</v>
      </c>
      <c r="B5094" s="28">
        <v>0.625</v>
      </c>
      <c r="C5094">
        <v>147.19399999999999</v>
      </c>
      <c r="D5094">
        <v>147.41200000000001</v>
      </c>
      <c r="E5094">
        <v>147.16</v>
      </c>
      <c r="F5094">
        <v>147.22800000000001</v>
      </c>
      <c r="G5094">
        <v>13.100000000000023</v>
      </c>
      <c r="H5094">
        <v>-5</v>
      </c>
    </row>
    <row r="5095" spans="1:8" x14ac:dyDescent="0.4">
      <c r="A5095" s="27">
        <v>43389</v>
      </c>
      <c r="B5095" s="28">
        <v>0.625</v>
      </c>
      <c r="C5095">
        <v>148.04499999999999</v>
      </c>
      <c r="D5095">
        <v>148.19999999999999</v>
      </c>
      <c r="E5095">
        <v>147.98400000000001</v>
      </c>
      <c r="F5095">
        <v>148.16300000000001</v>
      </c>
      <c r="G5095">
        <v>80.500000000000682</v>
      </c>
      <c r="H5095">
        <v>0</v>
      </c>
    </row>
    <row r="5096" spans="1:8" x14ac:dyDescent="0.4">
      <c r="A5096" s="27">
        <v>43390</v>
      </c>
      <c r="B5096" s="28">
        <v>0.625</v>
      </c>
      <c r="C5096">
        <v>147.43299999999999</v>
      </c>
      <c r="D5096">
        <v>147.44999999999999</v>
      </c>
      <c r="E5096">
        <v>147.089</v>
      </c>
      <c r="F5096">
        <v>147.15299999999999</v>
      </c>
      <c r="G5096">
        <v>0</v>
      </c>
      <c r="H5096">
        <v>-5</v>
      </c>
    </row>
    <row r="5097" spans="1:8" x14ac:dyDescent="0.4">
      <c r="A5097" s="27">
        <v>43391</v>
      </c>
      <c r="B5097" s="28">
        <v>0.625</v>
      </c>
      <c r="C5097">
        <v>147.61799999999999</v>
      </c>
      <c r="D5097">
        <v>147.68299999999999</v>
      </c>
      <c r="E5097">
        <v>147.31800000000001</v>
      </c>
      <c r="F5097">
        <v>147.40899999999999</v>
      </c>
      <c r="G5097">
        <v>-5</v>
      </c>
      <c r="H5097">
        <v>0</v>
      </c>
    </row>
    <row r="5098" spans="1:8" x14ac:dyDescent="0.4">
      <c r="A5098" s="27">
        <v>43392</v>
      </c>
      <c r="B5098" s="28">
        <v>0.625</v>
      </c>
      <c r="C5098">
        <v>146.41200000000001</v>
      </c>
      <c r="D5098">
        <v>146.643</v>
      </c>
      <c r="E5098">
        <v>146.357</v>
      </c>
      <c r="F5098">
        <v>146.51</v>
      </c>
      <c r="G5098">
        <v>-5</v>
      </c>
      <c r="H5098">
        <v>0</v>
      </c>
    </row>
    <row r="5099" spans="1:8" x14ac:dyDescent="0.4">
      <c r="A5099" s="27">
        <v>43395</v>
      </c>
      <c r="B5099" s="28">
        <v>0.625</v>
      </c>
      <c r="C5099">
        <v>146.99100000000001</v>
      </c>
      <c r="D5099">
        <v>147.136</v>
      </c>
      <c r="E5099">
        <v>146.85400000000001</v>
      </c>
      <c r="F5099">
        <v>147.036</v>
      </c>
      <c r="G5099">
        <v>-5</v>
      </c>
      <c r="H5099">
        <v>0</v>
      </c>
    </row>
    <row r="5100" spans="1:8" x14ac:dyDescent="0.4">
      <c r="A5100" s="27">
        <v>43396</v>
      </c>
      <c r="B5100" s="28">
        <v>0.625</v>
      </c>
      <c r="C5100">
        <v>145.929</v>
      </c>
      <c r="D5100">
        <v>145.929</v>
      </c>
      <c r="E5100">
        <v>145.68899999999999</v>
      </c>
      <c r="F5100">
        <v>145.83600000000001</v>
      </c>
      <c r="G5100">
        <v>0</v>
      </c>
      <c r="H5100">
        <v>-5</v>
      </c>
    </row>
    <row r="5101" spans="1:8" x14ac:dyDescent="0.4">
      <c r="A5101" s="27">
        <v>43397</v>
      </c>
      <c r="B5101" s="28">
        <v>0.625</v>
      </c>
      <c r="C5101">
        <v>145.54300000000001</v>
      </c>
      <c r="D5101">
        <v>145.571</v>
      </c>
      <c r="E5101">
        <v>145.21899999999999</v>
      </c>
      <c r="F5101">
        <v>145.49700000000001</v>
      </c>
      <c r="G5101">
        <v>0</v>
      </c>
      <c r="H5101">
        <v>26.199999999997203</v>
      </c>
    </row>
    <row r="5102" spans="1:8" x14ac:dyDescent="0.4">
      <c r="A5102" s="27">
        <v>43398</v>
      </c>
      <c r="B5102" s="28">
        <v>0.625</v>
      </c>
      <c r="C5102">
        <v>144.92699999999999</v>
      </c>
      <c r="D5102">
        <v>144.95699999999999</v>
      </c>
      <c r="E5102">
        <v>144.69300000000001</v>
      </c>
      <c r="F5102">
        <v>144.79</v>
      </c>
      <c r="G5102">
        <v>23.699999999999477</v>
      </c>
      <c r="H5102">
        <v>0</v>
      </c>
    </row>
    <row r="5103" spans="1:8" x14ac:dyDescent="0.4">
      <c r="A5103" s="27">
        <v>43399</v>
      </c>
      <c r="B5103" s="28">
        <v>0.625</v>
      </c>
      <c r="C5103">
        <v>143.29900000000001</v>
      </c>
      <c r="D5103">
        <v>143.334</v>
      </c>
      <c r="E5103">
        <v>143.125</v>
      </c>
      <c r="F5103">
        <v>143.179</v>
      </c>
      <c r="G5103">
        <v>0</v>
      </c>
      <c r="H5103">
        <v>47.200000000000841</v>
      </c>
    </row>
    <row r="5104" spans="1:8" x14ac:dyDescent="0.4">
      <c r="A5104" s="27">
        <v>43402</v>
      </c>
      <c r="B5104" s="28">
        <v>0.625</v>
      </c>
      <c r="C5104">
        <v>144.01900000000001</v>
      </c>
      <c r="D5104">
        <v>144.387</v>
      </c>
      <c r="E5104">
        <v>143.99</v>
      </c>
      <c r="F5104">
        <v>144.13499999999999</v>
      </c>
      <c r="G5104">
        <v>41.700000000000159</v>
      </c>
      <c r="H5104">
        <v>0</v>
      </c>
    </row>
    <row r="5105" spans="1:8" x14ac:dyDescent="0.4">
      <c r="A5105" s="27">
        <v>43403</v>
      </c>
      <c r="B5105" s="28">
        <v>0.625</v>
      </c>
      <c r="C5105">
        <v>143.81399999999999</v>
      </c>
      <c r="D5105">
        <v>143.91</v>
      </c>
      <c r="E5105">
        <v>143.57900000000001</v>
      </c>
      <c r="F5105">
        <v>143.84</v>
      </c>
      <c r="G5105">
        <v>0</v>
      </c>
      <c r="H5105">
        <v>0</v>
      </c>
    </row>
    <row r="5106" spans="1:8" x14ac:dyDescent="0.4">
      <c r="A5106" s="27">
        <v>43404</v>
      </c>
      <c r="B5106" s="28">
        <v>0.625</v>
      </c>
      <c r="C5106">
        <v>144.131</v>
      </c>
      <c r="D5106">
        <v>144.458</v>
      </c>
      <c r="E5106">
        <v>144.095</v>
      </c>
      <c r="F5106">
        <v>144.39500000000001</v>
      </c>
      <c r="G5106">
        <v>42.900000000000205</v>
      </c>
      <c r="H5106">
        <v>0</v>
      </c>
    </row>
    <row r="5107" spans="1:8" x14ac:dyDescent="0.4">
      <c r="A5107" s="27">
        <v>43405</v>
      </c>
      <c r="B5107" s="28">
        <v>0.625</v>
      </c>
      <c r="C5107">
        <v>145.38800000000001</v>
      </c>
      <c r="D5107">
        <v>145.79599999999999</v>
      </c>
      <c r="E5107">
        <v>145.29</v>
      </c>
      <c r="F5107">
        <v>145.64599999999999</v>
      </c>
      <c r="G5107">
        <v>47.199999999997999</v>
      </c>
      <c r="H5107">
        <v>0</v>
      </c>
    </row>
    <row r="5108" spans="1:8" x14ac:dyDescent="0.4">
      <c r="A5108" s="27">
        <v>43406</v>
      </c>
      <c r="B5108" s="28">
        <v>0.625</v>
      </c>
      <c r="C5108">
        <v>147.011</v>
      </c>
      <c r="D5108">
        <v>147.06299999999999</v>
      </c>
      <c r="E5108">
        <v>146.904</v>
      </c>
      <c r="F5108">
        <v>146.96700000000001</v>
      </c>
      <c r="G5108">
        <v>6.9000000000016826</v>
      </c>
      <c r="H5108">
        <v>0</v>
      </c>
    </row>
    <row r="5109" spans="1:8" x14ac:dyDescent="0.4">
      <c r="A5109" s="27">
        <v>43409</v>
      </c>
      <c r="B5109" s="28">
        <v>0.625</v>
      </c>
      <c r="C5109">
        <v>147.465</v>
      </c>
      <c r="D5109">
        <v>147.494</v>
      </c>
      <c r="E5109">
        <v>147.214</v>
      </c>
      <c r="F5109">
        <v>147.25800000000001</v>
      </c>
      <c r="G5109">
        <v>-5</v>
      </c>
      <c r="H5109">
        <v>0</v>
      </c>
    </row>
    <row r="5110" spans="1:8" x14ac:dyDescent="0.4">
      <c r="A5110" s="27">
        <v>43410</v>
      </c>
      <c r="B5110" s="28">
        <v>0.625</v>
      </c>
      <c r="C5110">
        <v>147.399</v>
      </c>
      <c r="D5110">
        <v>147.89599999999999</v>
      </c>
      <c r="E5110">
        <v>147.392</v>
      </c>
      <c r="F5110">
        <v>147.864</v>
      </c>
      <c r="G5110">
        <v>-5</v>
      </c>
      <c r="H5110">
        <v>-5</v>
      </c>
    </row>
    <row r="5111" spans="1:8" x14ac:dyDescent="0.4">
      <c r="A5111" s="27">
        <v>43411</v>
      </c>
      <c r="B5111" s="28">
        <v>0.625</v>
      </c>
      <c r="C5111">
        <v>148.875</v>
      </c>
      <c r="D5111">
        <v>148.941</v>
      </c>
      <c r="E5111">
        <v>148.744</v>
      </c>
      <c r="F5111">
        <v>148.892</v>
      </c>
      <c r="G5111">
        <v>0.49999999999954525</v>
      </c>
      <c r="H5111">
        <v>0</v>
      </c>
    </row>
    <row r="5112" spans="1:8" x14ac:dyDescent="0.4">
      <c r="A5112" s="27">
        <v>43412</v>
      </c>
      <c r="B5112" s="28">
        <v>0.625</v>
      </c>
      <c r="C5112">
        <v>148.96</v>
      </c>
      <c r="D5112">
        <v>149.02600000000001</v>
      </c>
      <c r="E5112">
        <v>148.79400000000001</v>
      </c>
      <c r="F5112">
        <v>148.95500000000001</v>
      </c>
      <c r="G5112">
        <v>-5</v>
      </c>
      <c r="H5112">
        <v>3.6999999999977717</v>
      </c>
    </row>
    <row r="5113" spans="1:8" x14ac:dyDescent="0.4">
      <c r="A5113" s="27">
        <v>43413</v>
      </c>
      <c r="B5113" s="28">
        <v>0.625</v>
      </c>
      <c r="C5113">
        <v>148.04400000000001</v>
      </c>
      <c r="D5113">
        <v>148.298</v>
      </c>
      <c r="E5113">
        <v>148.035</v>
      </c>
      <c r="F5113">
        <v>148.291</v>
      </c>
      <c r="G5113">
        <v>0</v>
      </c>
      <c r="H5113">
        <v>25.7000000000005</v>
      </c>
    </row>
    <row r="5114" spans="1:8" x14ac:dyDescent="0.4">
      <c r="A5114" s="27">
        <v>43416</v>
      </c>
      <c r="B5114" s="28">
        <v>0.625</v>
      </c>
      <c r="C5114">
        <v>146.37200000000001</v>
      </c>
      <c r="D5114">
        <v>146.67599999999999</v>
      </c>
      <c r="E5114">
        <v>146.31800000000001</v>
      </c>
      <c r="F5114">
        <v>146.53200000000001</v>
      </c>
      <c r="G5114">
        <v>0</v>
      </c>
      <c r="H5114">
        <v>61.699999999999022</v>
      </c>
    </row>
    <row r="5115" spans="1:8" x14ac:dyDescent="0.4">
      <c r="A5115" s="27">
        <v>43417</v>
      </c>
      <c r="B5115" s="28">
        <v>0.625</v>
      </c>
      <c r="C5115">
        <v>147.23500000000001</v>
      </c>
      <c r="D5115">
        <v>147.399</v>
      </c>
      <c r="E5115">
        <v>147.154</v>
      </c>
      <c r="F5115">
        <v>147.31700000000001</v>
      </c>
      <c r="G5115">
        <v>37.90000000000191</v>
      </c>
      <c r="H5115">
        <v>0</v>
      </c>
    </row>
    <row r="5116" spans="1:8" x14ac:dyDescent="0.4">
      <c r="A5116" s="27">
        <v>43418</v>
      </c>
      <c r="B5116" s="28">
        <v>0.625</v>
      </c>
      <c r="C5116">
        <v>147.15299999999999</v>
      </c>
      <c r="D5116">
        <v>147.48699999999999</v>
      </c>
      <c r="E5116">
        <v>146.745</v>
      </c>
      <c r="F5116">
        <v>147.255</v>
      </c>
      <c r="G5116">
        <v>0</v>
      </c>
      <c r="H5116">
        <v>62.100000000000932</v>
      </c>
    </row>
    <row r="5117" spans="1:8" x14ac:dyDescent="0.4">
      <c r="A5117" s="27">
        <v>43419</v>
      </c>
      <c r="B5117" s="28">
        <v>0.625</v>
      </c>
      <c r="C5117">
        <v>145.172</v>
      </c>
      <c r="D5117">
        <v>145.56800000000001</v>
      </c>
      <c r="E5117">
        <v>144.93100000000001</v>
      </c>
      <c r="F5117">
        <v>145.38800000000001</v>
      </c>
      <c r="G5117">
        <v>-5</v>
      </c>
      <c r="H5117">
        <v>201.20000000000005</v>
      </c>
    </row>
    <row r="5118" spans="1:8" x14ac:dyDescent="0.4">
      <c r="A5118" s="27">
        <v>43420</v>
      </c>
      <c r="B5118" s="28">
        <v>0.625</v>
      </c>
      <c r="C5118">
        <v>145.124</v>
      </c>
      <c r="D5118">
        <v>145.31200000000001</v>
      </c>
      <c r="E5118">
        <v>144.97499999999999</v>
      </c>
      <c r="F5118">
        <v>145.19300000000001</v>
      </c>
      <c r="G5118">
        <v>0</v>
      </c>
      <c r="H5118">
        <v>0</v>
      </c>
    </row>
    <row r="5119" spans="1:8" x14ac:dyDescent="0.4">
      <c r="A5119" s="27">
        <v>43423</v>
      </c>
      <c r="B5119" s="28">
        <v>0.625</v>
      </c>
      <c r="C5119">
        <v>145.01400000000001</v>
      </c>
      <c r="D5119">
        <v>145.21299999999999</v>
      </c>
      <c r="E5119">
        <v>144.27500000000001</v>
      </c>
      <c r="F5119">
        <v>144.429</v>
      </c>
      <c r="G5119">
        <v>-5</v>
      </c>
      <c r="H5119">
        <v>8.5999999999984311</v>
      </c>
    </row>
    <row r="5120" spans="1:8" x14ac:dyDescent="0.4">
      <c r="A5120" s="27">
        <v>43424</v>
      </c>
      <c r="B5120" s="28">
        <v>0.625</v>
      </c>
      <c r="C5120">
        <v>144.672</v>
      </c>
      <c r="D5120">
        <v>144.898</v>
      </c>
      <c r="E5120">
        <v>144.477</v>
      </c>
      <c r="F5120">
        <v>144.547</v>
      </c>
      <c r="G5120">
        <v>0</v>
      </c>
      <c r="H5120">
        <v>-5</v>
      </c>
    </row>
    <row r="5121" spans="1:8" x14ac:dyDescent="0.4">
      <c r="A5121" s="27">
        <v>43425</v>
      </c>
      <c r="B5121" s="28">
        <v>0.625</v>
      </c>
      <c r="C5121">
        <v>144.53899999999999</v>
      </c>
      <c r="D5121">
        <v>144.798</v>
      </c>
      <c r="E5121">
        <v>144.50800000000001</v>
      </c>
      <c r="F5121">
        <v>144.72900000000001</v>
      </c>
      <c r="G5121">
        <v>-5</v>
      </c>
      <c r="H5121">
        <v>0</v>
      </c>
    </row>
    <row r="5122" spans="1:8" x14ac:dyDescent="0.4">
      <c r="A5122" s="27">
        <v>43426</v>
      </c>
      <c r="B5122" s="28">
        <v>0.625</v>
      </c>
      <c r="C5122">
        <v>145.64500000000001</v>
      </c>
      <c r="D5122">
        <v>145.71600000000001</v>
      </c>
      <c r="E5122">
        <v>144.46100000000001</v>
      </c>
      <c r="F5122">
        <v>145.55000000000001</v>
      </c>
      <c r="G5122">
        <v>-5</v>
      </c>
      <c r="H5122">
        <v>0</v>
      </c>
    </row>
    <row r="5123" spans="1:8" x14ac:dyDescent="0.4">
      <c r="A5123" s="27">
        <v>43427</v>
      </c>
      <c r="B5123" s="28">
        <v>0.625</v>
      </c>
      <c r="C5123">
        <v>144.88</v>
      </c>
      <c r="D5123">
        <v>144.887</v>
      </c>
      <c r="E5123">
        <v>144.43299999999999</v>
      </c>
      <c r="F5123">
        <v>144.69900000000001</v>
      </c>
      <c r="G5123">
        <v>0</v>
      </c>
      <c r="H5123">
        <v>66.899999999998272</v>
      </c>
    </row>
    <row r="5124" spans="1:8" x14ac:dyDescent="0.4">
      <c r="A5124" s="27">
        <v>43430</v>
      </c>
      <c r="B5124" s="28">
        <v>0.625</v>
      </c>
      <c r="C5124">
        <v>145.48699999999999</v>
      </c>
      <c r="D5124">
        <v>145.53399999999999</v>
      </c>
      <c r="E5124">
        <v>145.386</v>
      </c>
      <c r="F5124">
        <v>145.511</v>
      </c>
      <c r="G5124">
        <v>41.999999999998749</v>
      </c>
      <c r="H5124">
        <v>0</v>
      </c>
    </row>
    <row r="5125" spans="1:8" x14ac:dyDescent="0.4">
      <c r="A5125" s="27">
        <v>43431</v>
      </c>
      <c r="B5125" s="28">
        <v>0.625</v>
      </c>
      <c r="C5125">
        <v>144.89400000000001</v>
      </c>
      <c r="D5125">
        <v>144.91999999999999</v>
      </c>
      <c r="E5125">
        <v>144.71100000000001</v>
      </c>
      <c r="F5125">
        <v>144.83000000000001</v>
      </c>
      <c r="G5125">
        <v>0</v>
      </c>
      <c r="H5125">
        <v>39.999999999997726</v>
      </c>
    </row>
    <row r="5126" spans="1:8" x14ac:dyDescent="0.4">
      <c r="A5126" s="27">
        <v>43432</v>
      </c>
      <c r="B5126" s="28">
        <v>0.625</v>
      </c>
      <c r="C5126">
        <v>145.52500000000001</v>
      </c>
      <c r="D5126">
        <v>145.64099999999999</v>
      </c>
      <c r="E5126">
        <v>145.34399999999999</v>
      </c>
      <c r="F5126">
        <v>145.57599999999999</v>
      </c>
      <c r="G5126">
        <v>51.699999999999591</v>
      </c>
      <c r="H5126">
        <v>0</v>
      </c>
    </row>
    <row r="5127" spans="1:8" x14ac:dyDescent="0.4">
      <c r="A5127" s="27">
        <v>43433</v>
      </c>
      <c r="B5127" s="28">
        <v>0.625</v>
      </c>
      <c r="C5127">
        <v>144.67699999999999</v>
      </c>
      <c r="D5127">
        <v>144.797</v>
      </c>
      <c r="E5127">
        <v>144.62</v>
      </c>
      <c r="F5127">
        <v>144.77199999999999</v>
      </c>
      <c r="G5127">
        <v>0</v>
      </c>
      <c r="H5127">
        <v>65.300000000002001</v>
      </c>
    </row>
    <row r="5128" spans="1:8" x14ac:dyDescent="0.4">
      <c r="A5128" s="27">
        <v>43434</v>
      </c>
      <c r="B5128" s="28">
        <v>0.625</v>
      </c>
      <c r="C5128">
        <v>144.76400000000001</v>
      </c>
      <c r="D5128">
        <v>144.80500000000001</v>
      </c>
      <c r="E5128">
        <v>144.65899999999999</v>
      </c>
      <c r="F5128">
        <v>144.73500000000001</v>
      </c>
      <c r="G5128">
        <v>-5</v>
      </c>
      <c r="H5128">
        <v>3.3999999999991815</v>
      </c>
    </row>
    <row r="5129" spans="1:8" x14ac:dyDescent="0.4">
      <c r="A5129" s="27">
        <v>43437</v>
      </c>
      <c r="B5129" s="28">
        <v>0.625</v>
      </c>
      <c r="C5129">
        <v>144.4</v>
      </c>
      <c r="D5129">
        <v>144.51</v>
      </c>
      <c r="E5129">
        <v>144.27799999999999</v>
      </c>
      <c r="F5129">
        <v>144.49100000000001</v>
      </c>
      <c r="G5129">
        <v>-5</v>
      </c>
      <c r="H5129">
        <v>26.999999999998181</v>
      </c>
    </row>
    <row r="5130" spans="1:8" x14ac:dyDescent="0.4">
      <c r="A5130" s="27">
        <v>43438</v>
      </c>
      <c r="B5130" s="28">
        <v>0.625</v>
      </c>
      <c r="C5130">
        <v>144.50299999999999</v>
      </c>
      <c r="D5130">
        <v>144.679</v>
      </c>
      <c r="E5130">
        <v>144.435</v>
      </c>
      <c r="F5130">
        <v>144.44399999999999</v>
      </c>
      <c r="G5130">
        <v>0</v>
      </c>
      <c r="H5130">
        <v>-5</v>
      </c>
    </row>
    <row r="5131" spans="1:8" x14ac:dyDescent="0.4">
      <c r="A5131" s="27">
        <v>43439</v>
      </c>
      <c r="B5131" s="28">
        <v>0.625</v>
      </c>
      <c r="C5131">
        <v>144.244</v>
      </c>
      <c r="D5131">
        <v>144.51900000000001</v>
      </c>
      <c r="E5131">
        <v>144.14599999999999</v>
      </c>
      <c r="F5131">
        <v>144.26900000000001</v>
      </c>
      <c r="G5131">
        <v>67.300000000000182</v>
      </c>
      <c r="H5131">
        <v>0</v>
      </c>
    </row>
    <row r="5132" spans="1:8" x14ac:dyDescent="0.4">
      <c r="A5132" s="27">
        <v>43440</v>
      </c>
      <c r="B5132" s="28">
        <v>0.625</v>
      </c>
      <c r="C5132">
        <v>143.58799999999999</v>
      </c>
      <c r="D5132">
        <v>143.791</v>
      </c>
      <c r="E5132">
        <v>143.53399999999999</v>
      </c>
      <c r="F5132">
        <v>143.76400000000001</v>
      </c>
      <c r="G5132">
        <v>0</v>
      </c>
      <c r="H5132">
        <v>0</v>
      </c>
    </row>
    <row r="5133" spans="1:8" x14ac:dyDescent="0.4">
      <c r="A5133" s="27">
        <v>43441</v>
      </c>
      <c r="B5133" s="28">
        <v>0.625</v>
      </c>
      <c r="C5133">
        <v>143.887</v>
      </c>
      <c r="D5133">
        <v>144.053</v>
      </c>
      <c r="E5133">
        <v>143.85900000000001</v>
      </c>
      <c r="F5133">
        <v>144.00899999999999</v>
      </c>
      <c r="G5133">
        <v>0</v>
      </c>
      <c r="H5133">
        <v>-5</v>
      </c>
    </row>
    <row r="5134" spans="1:8" x14ac:dyDescent="0.4">
      <c r="A5134" s="27">
        <v>43444</v>
      </c>
      <c r="B5134" s="28">
        <v>0.625</v>
      </c>
      <c r="C5134">
        <v>143.273</v>
      </c>
      <c r="D5134">
        <v>143.28</v>
      </c>
      <c r="E5134">
        <v>142.495</v>
      </c>
      <c r="F5134">
        <v>142.571</v>
      </c>
      <c r="G5134">
        <v>-5</v>
      </c>
      <c r="H5134">
        <v>38.599999999999568</v>
      </c>
    </row>
    <row r="5135" spans="1:8" x14ac:dyDescent="0.4">
      <c r="A5135" s="27">
        <v>43445</v>
      </c>
      <c r="B5135" s="28">
        <v>0.625</v>
      </c>
      <c r="C5135">
        <v>142.64099999999999</v>
      </c>
      <c r="D5135">
        <v>142.78700000000001</v>
      </c>
      <c r="E5135">
        <v>142.542</v>
      </c>
      <c r="F5135">
        <v>142.58000000000001</v>
      </c>
      <c r="G5135">
        <v>29.600000000002069</v>
      </c>
      <c r="H5135">
        <v>0</v>
      </c>
    </row>
    <row r="5136" spans="1:8" x14ac:dyDescent="0.4">
      <c r="A5136" s="27">
        <v>43446</v>
      </c>
      <c r="B5136" s="28">
        <v>0.625</v>
      </c>
      <c r="C5136">
        <v>142.19499999999999</v>
      </c>
      <c r="D5136">
        <v>142.30500000000001</v>
      </c>
      <c r="E5136">
        <v>142.05199999999999</v>
      </c>
      <c r="F5136">
        <v>142.245</v>
      </c>
      <c r="G5136">
        <v>28.499999999999659</v>
      </c>
      <c r="H5136">
        <v>0</v>
      </c>
    </row>
    <row r="5137" spans="1:8" x14ac:dyDescent="0.4">
      <c r="A5137" s="27">
        <v>43447</v>
      </c>
      <c r="B5137" s="28">
        <v>0.625</v>
      </c>
      <c r="C5137">
        <v>143.58099999999999</v>
      </c>
      <c r="D5137">
        <v>143.655</v>
      </c>
      <c r="E5137">
        <v>143.43899999999999</v>
      </c>
      <c r="F5137">
        <v>143.51</v>
      </c>
      <c r="G5137">
        <v>26.200000000000045</v>
      </c>
      <c r="H5137">
        <v>0</v>
      </c>
    </row>
    <row r="5138" spans="1:8" x14ac:dyDescent="0.4">
      <c r="A5138" s="27">
        <v>43448</v>
      </c>
      <c r="B5138" s="28">
        <v>0.625</v>
      </c>
      <c r="C5138">
        <v>142.87100000000001</v>
      </c>
      <c r="D5138">
        <v>142.95400000000001</v>
      </c>
      <c r="E5138">
        <v>142.595</v>
      </c>
      <c r="F5138">
        <v>142.613</v>
      </c>
      <c r="G5138">
        <v>0</v>
      </c>
      <c r="H5138">
        <v>59.700000000000841</v>
      </c>
    </row>
    <row r="5139" spans="1:8" x14ac:dyDescent="0.4">
      <c r="A5139" s="27">
        <v>43451</v>
      </c>
      <c r="B5139" s="28">
        <v>0.625</v>
      </c>
      <c r="C5139">
        <v>142.86199999999999</v>
      </c>
      <c r="D5139">
        <v>143.221</v>
      </c>
      <c r="E5139">
        <v>142.85900000000001</v>
      </c>
      <c r="F5139">
        <v>143.12299999999999</v>
      </c>
      <c r="G5139">
        <v>31.999999999999318</v>
      </c>
      <c r="H5139">
        <v>0</v>
      </c>
    </row>
    <row r="5140" spans="1:8" x14ac:dyDescent="0.4">
      <c r="A5140" s="27">
        <v>43452</v>
      </c>
      <c r="B5140" s="28">
        <v>0.625</v>
      </c>
      <c r="C5140">
        <v>142.07400000000001</v>
      </c>
      <c r="D5140">
        <v>142.63</v>
      </c>
      <c r="E5140">
        <v>142.04400000000001</v>
      </c>
      <c r="F5140">
        <v>142.535</v>
      </c>
      <c r="G5140">
        <v>15.199999999998681</v>
      </c>
      <c r="H5140">
        <v>0</v>
      </c>
    </row>
    <row r="5141" spans="1:8" x14ac:dyDescent="0.4">
      <c r="A5141" s="27">
        <v>43453</v>
      </c>
      <c r="B5141" s="28">
        <v>0.625</v>
      </c>
      <c r="C5141">
        <v>142.11000000000001</v>
      </c>
      <c r="D5141">
        <v>142.18700000000001</v>
      </c>
      <c r="E5141">
        <v>141.905</v>
      </c>
      <c r="F5141">
        <v>142.1</v>
      </c>
      <c r="G5141">
        <v>0</v>
      </c>
      <c r="H5141">
        <v>0</v>
      </c>
    </row>
    <row r="5142" spans="1:8" x14ac:dyDescent="0.4">
      <c r="A5142" s="27">
        <v>43454</v>
      </c>
      <c r="B5142" s="28">
        <v>0.625</v>
      </c>
      <c r="C5142">
        <v>141.828</v>
      </c>
      <c r="D5142">
        <v>141.99199999999999</v>
      </c>
      <c r="E5142">
        <v>141.68</v>
      </c>
      <c r="F5142">
        <v>141.685</v>
      </c>
      <c r="G5142">
        <v>0</v>
      </c>
      <c r="H5142">
        <v>-5</v>
      </c>
    </row>
    <row r="5143" spans="1:8" x14ac:dyDescent="0.4">
      <c r="A5143" s="27">
        <v>43455</v>
      </c>
      <c r="B5143" s="28">
        <v>0.625</v>
      </c>
      <c r="C5143">
        <v>140.84299999999999</v>
      </c>
      <c r="D5143">
        <v>140.90600000000001</v>
      </c>
      <c r="E5143">
        <v>140.732</v>
      </c>
      <c r="F5143">
        <v>140.845</v>
      </c>
      <c r="G5143">
        <v>-5</v>
      </c>
      <c r="H5143">
        <v>0</v>
      </c>
    </row>
    <row r="5144" spans="1:8" x14ac:dyDescent="0.4">
      <c r="A5144" s="27">
        <v>43458</v>
      </c>
      <c r="B5144" s="28">
        <v>0.625</v>
      </c>
      <c r="C5144">
        <v>140.49</v>
      </c>
      <c r="D5144">
        <v>140.541</v>
      </c>
      <c r="E5144">
        <v>140.416</v>
      </c>
      <c r="F5144">
        <v>140.459</v>
      </c>
      <c r="G5144">
        <v>0</v>
      </c>
      <c r="H5144">
        <v>0</v>
      </c>
    </row>
    <row r="5145" spans="1:8" x14ac:dyDescent="0.4">
      <c r="A5145" s="27">
        <v>43461</v>
      </c>
      <c r="B5145" s="28">
        <v>0.625</v>
      </c>
      <c r="C5145">
        <v>139.97999999999999</v>
      </c>
      <c r="D5145">
        <v>140.108</v>
      </c>
      <c r="E5145">
        <v>139.852</v>
      </c>
      <c r="F5145">
        <v>140.08199999999999</v>
      </c>
      <c r="G5145">
        <v>-5</v>
      </c>
      <c r="H5145">
        <v>32.699999999999818</v>
      </c>
    </row>
    <row r="5146" spans="1:8" x14ac:dyDescent="0.4">
      <c r="A5146" s="27">
        <v>43462</v>
      </c>
      <c r="B5146" s="28">
        <v>0.625</v>
      </c>
      <c r="C5146">
        <v>139.904</v>
      </c>
      <c r="D5146">
        <v>140.101</v>
      </c>
      <c r="E5146">
        <v>139.821</v>
      </c>
      <c r="F5146">
        <v>140.001</v>
      </c>
      <c r="G5146">
        <v>0</v>
      </c>
      <c r="H5146">
        <v>0</v>
      </c>
    </row>
    <row r="5147" spans="1:8" x14ac:dyDescent="0.4">
      <c r="A5147" s="27">
        <v>43465</v>
      </c>
      <c r="B5147" s="28">
        <v>0.625</v>
      </c>
      <c r="C5147">
        <v>140.196</v>
      </c>
      <c r="D5147">
        <v>140.52099999999999</v>
      </c>
      <c r="E5147">
        <v>140.17699999999999</v>
      </c>
      <c r="F5147">
        <v>140.387</v>
      </c>
      <c r="G5147">
        <v>14.599999999998658</v>
      </c>
      <c r="H5147">
        <v>0</v>
      </c>
    </row>
    <row r="5148" spans="1:8" x14ac:dyDescent="0.4">
      <c r="A5148" s="27">
        <v>43468</v>
      </c>
      <c r="B5148" s="28">
        <v>0.625</v>
      </c>
      <c r="C5148">
        <v>135.27099999999999</v>
      </c>
      <c r="D5148">
        <v>135.29499999999999</v>
      </c>
      <c r="E5148">
        <v>134.977</v>
      </c>
      <c r="F5148">
        <v>135.04599999999999</v>
      </c>
      <c r="G5148">
        <v>-5</v>
      </c>
      <c r="H5148">
        <v>0</v>
      </c>
    </row>
    <row r="5149" spans="1:8" x14ac:dyDescent="0.4">
      <c r="A5149" s="27">
        <v>43469</v>
      </c>
      <c r="B5149" s="28">
        <v>0.625</v>
      </c>
      <c r="C5149">
        <v>136.845</v>
      </c>
      <c r="D5149">
        <v>136.89599999999999</v>
      </c>
      <c r="E5149">
        <v>136.72900000000001</v>
      </c>
      <c r="F5149">
        <v>136.77000000000001</v>
      </c>
      <c r="G5149">
        <v>0</v>
      </c>
      <c r="H5149">
        <v>0</v>
      </c>
    </row>
    <row r="5150" spans="1:8" x14ac:dyDescent="0.4">
      <c r="A5150" s="27">
        <v>43472</v>
      </c>
      <c r="B5150" s="28">
        <v>0.625</v>
      </c>
      <c r="C5150">
        <v>137.92400000000001</v>
      </c>
      <c r="D5150">
        <v>138.191</v>
      </c>
      <c r="E5150">
        <v>137.91800000000001</v>
      </c>
      <c r="F5150">
        <v>138.18100000000001</v>
      </c>
      <c r="G5150">
        <v>0</v>
      </c>
      <c r="H5150">
        <v>-5</v>
      </c>
    </row>
    <row r="5151" spans="1:8" x14ac:dyDescent="0.4">
      <c r="A5151" s="27">
        <v>43473</v>
      </c>
      <c r="B5151" s="28">
        <v>0.625</v>
      </c>
      <c r="C5151">
        <v>138.684</v>
      </c>
      <c r="D5151">
        <v>138.959</v>
      </c>
      <c r="E5151">
        <v>138.50200000000001</v>
      </c>
      <c r="F5151">
        <v>138.864</v>
      </c>
      <c r="G5151">
        <v>-5</v>
      </c>
      <c r="H5151">
        <v>0</v>
      </c>
    </row>
    <row r="5152" spans="1:8" x14ac:dyDescent="0.4">
      <c r="A5152" s="27">
        <v>43474</v>
      </c>
      <c r="B5152" s="28">
        <v>0.625</v>
      </c>
      <c r="C5152">
        <v>138.56399999999999</v>
      </c>
      <c r="D5152">
        <v>138.70099999999999</v>
      </c>
      <c r="E5152">
        <v>138.5</v>
      </c>
      <c r="F5152">
        <v>138.69</v>
      </c>
      <c r="G5152">
        <v>-5</v>
      </c>
      <c r="H5152">
        <v>0</v>
      </c>
    </row>
    <row r="5153" spans="1:8" x14ac:dyDescent="0.4">
      <c r="A5153" s="27">
        <v>43475</v>
      </c>
      <c r="B5153" s="28">
        <v>0.625</v>
      </c>
      <c r="C5153">
        <v>137.87200000000001</v>
      </c>
      <c r="D5153">
        <v>137.97300000000001</v>
      </c>
      <c r="E5153">
        <v>137.43799999999999</v>
      </c>
      <c r="F5153">
        <v>137.642</v>
      </c>
      <c r="G5153">
        <v>0</v>
      </c>
      <c r="H5153">
        <v>-5</v>
      </c>
    </row>
    <row r="5154" spans="1:8" x14ac:dyDescent="0.4">
      <c r="A5154" s="27">
        <v>43476</v>
      </c>
      <c r="B5154" s="28">
        <v>0.625</v>
      </c>
      <c r="C5154">
        <v>138.834</v>
      </c>
      <c r="D5154">
        <v>139.02000000000001</v>
      </c>
      <c r="E5154">
        <v>138.291</v>
      </c>
      <c r="F5154">
        <v>138.875</v>
      </c>
      <c r="G5154">
        <v>56.200000000001182</v>
      </c>
      <c r="H5154">
        <v>-5</v>
      </c>
    </row>
    <row r="5155" spans="1:8" x14ac:dyDescent="0.4">
      <c r="A5155" s="27">
        <v>43479</v>
      </c>
      <c r="B5155" s="28">
        <v>0.625</v>
      </c>
      <c r="C5155">
        <v>138.86699999999999</v>
      </c>
      <c r="D5155">
        <v>139.178</v>
      </c>
      <c r="E5155">
        <v>138.70500000000001</v>
      </c>
      <c r="F5155">
        <v>139.14500000000001</v>
      </c>
      <c r="G5155">
        <v>0</v>
      </c>
      <c r="H5155">
        <v>-5</v>
      </c>
    </row>
    <row r="5156" spans="1:8" x14ac:dyDescent="0.4">
      <c r="A5156" s="27">
        <v>43480</v>
      </c>
      <c r="B5156" s="28">
        <v>0.625</v>
      </c>
      <c r="C5156">
        <v>139.321</v>
      </c>
      <c r="D5156">
        <v>139.45099999999999</v>
      </c>
      <c r="E5156">
        <v>139.215</v>
      </c>
      <c r="F5156">
        <v>139.381</v>
      </c>
      <c r="G5156">
        <v>-5</v>
      </c>
      <c r="H5156">
        <v>0</v>
      </c>
    </row>
    <row r="5157" spans="1:8" x14ac:dyDescent="0.4">
      <c r="A5157" s="27">
        <v>43481</v>
      </c>
      <c r="B5157" s="28">
        <v>0.625</v>
      </c>
      <c r="C5157">
        <v>139.88399999999999</v>
      </c>
      <c r="D5157">
        <v>139.94999999999999</v>
      </c>
      <c r="E5157">
        <v>139.77199999999999</v>
      </c>
      <c r="F5157">
        <v>139.83699999999999</v>
      </c>
      <c r="G5157">
        <v>-4.2000000000001592</v>
      </c>
      <c r="H5157">
        <v>0</v>
      </c>
    </row>
    <row r="5158" spans="1:8" x14ac:dyDescent="0.4">
      <c r="A5158" s="27">
        <v>43482</v>
      </c>
      <c r="B5158" s="28">
        <v>0.625</v>
      </c>
      <c r="C5158">
        <v>140.18799999999999</v>
      </c>
      <c r="D5158">
        <v>140.417</v>
      </c>
      <c r="E5158">
        <v>139.99299999999999</v>
      </c>
      <c r="F5158">
        <v>140.333</v>
      </c>
      <c r="G5158">
        <v>0</v>
      </c>
      <c r="H5158">
        <v>-5</v>
      </c>
    </row>
    <row r="5159" spans="1:8" x14ac:dyDescent="0.4">
      <c r="A5159" s="27">
        <v>43483</v>
      </c>
      <c r="B5159" s="28">
        <v>0.625</v>
      </c>
      <c r="C5159">
        <v>141.596</v>
      </c>
      <c r="D5159">
        <v>141.81399999999999</v>
      </c>
      <c r="E5159">
        <v>141.506</v>
      </c>
      <c r="F5159">
        <v>141.60300000000001</v>
      </c>
      <c r="G5159">
        <v>0</v>
      </c>
      <c r="H5159">
        <v>0</v>
      </c>
    </row>
    <row r="5160" spans="1:8" x14ac:dyDescent="0.4">
      <c r="A5160" s="27">
        <v>43486</v>
      </c>
      <c r="B5160" s="28">
        <v>0.625</v>
      </c>
      <c r="C5160">
        <v>140.929</v>
      </c>
      <c r="D5160">
        <v>141.077</v>
      </c>
      <c r="E5160">
        <v>140.81399999999999</v>
      </c>
      <c r="F5160">
        <v>141.06700000000001</v>
      </c>
      <c r="G5160">
        <v>0</v>
      </c>
      <c r="H5160">
        <v>-5</v>
      </c>
    </row>
    <row r="5161" spans="1:8" x14ac:dyDescent="0.4">
      <c r="A5161" s="27">
        <v>43487</v>
      </c>
      <c r="B5161" s="28">
        <v>0.625</v>
      </c>
      <c r="C5161">
        <v>141.32900000000001</v>
      </c>
      <c r="D5161">
        <v>141.339</v>
      </c>
      <c r="E5161">
        <v>141.01499999999999</v>
      </c>
      <c r="F5161">
        <v>141.107</v>
      </c>
      <c r="G5161">
        <v>0</v>
      </c>
      <c r="H5161">
        <v>-5</v>
      </c>
    </row>
    <row r="5162" spans="1:8" x14ac:dyDescent="0.4">
      <c r="A5162" s="27">
        <v>43488</v>
      </c>
      <c r="B5162" s="28">
        <v>0.625</v>
      </c>
      <c r="C5162">
        <v>142.41300000000001</v>
      </c>
      <c r="D5162">
        <v>142.94499999999999</v>
      </c>
      <c r="E5162">
        <v>142.38200000000001</v>
      </c>
      <c r="F5162">
        <v>142.90600000000001</v>
      </c>
      <c r="G5162">
        <v>63.300000000000978</v>
      </c>
      <c r="H5162">
        <v>0</v>
      </c>
    </row>
    <row r="5163" spans="1:8" x14ac:dyDescent="0.4">
      <c r="A5163" s="27">
        <v>43489</v>
      </c>
      <c r="B5163" s="28">
        <v>0.625</v>
      </c>
      <c r="C5163">
        <v>143.114</v>
      </c>
      <c r="D5163">
        <v>143.166</v>
      </c>
      <c r="E5163">
        <v>142.828</v>
      </c>
      <c r="F5163">
        <v>142.84299999999999</v>
      </c>
      <c r="G5163">
        <v>0</v>
      </c>
      <c r="H5163">
        <v>-5</v>
      </c>
    </row>
    <row r="5164" spans="1:8" x14ac:dyDescent="0.4">
      <c r="A5164" s="27">
        <v>43490</v>
      </c>
      <c r="B5164" s="28">
        <v>0.625</v>
      </c>
      <c r="C5164">
        <v>143.54499999999999</v>
      </c>
      <c r="D5164">
        <v>143.84100000000001</v>
      </c>
      <c r="E5164">
        <v>143.52099999999999</v>
      </c>
      <c r="F5164">
        <v>143.78100000000001</v>
      </c>
      <c r="G5164">
        <v>0</v>
      </c>
      <c r="H5164">
        <v>0</v>
      </c>
    </row>
    <row r="5165" spans="1:8" x14ac:dyDescent="0.4">
      <c r="A5165" s="27">
        <v>43493</v>
      </c>
      <c r="B5165" s="28">
        <v>0.625</v>
      </c>
      <c r="C5165">
        <v>144.14400000000001</v>
      </c>
      <c r="D5165">
        <v>144.28899999999999</v>
      </c>
      <c r="E5165">
        <v>143.88399999999999</v>
      </c>
      <c r="F5165">
        <v>143.88999999999999</v>
      </c>
      <c r="G5165">
        <v>0</v>
      </c>
      <c r="H5165">
        <v>29.000000000002046</v>
      </c>
    </row>
    <row r="5166" spans="1:8" x14ac:dyDescent="0.4">
      <c r="A5166" s="27">
        <v>43494</v>
      </c>
      <c r="B5166" s="28">
        <v>0.625</v>
      </c>
      <c r="C5166">
        <v>144.03399999999999</v>
      </c>
      <c r="D5166">
        <v>144.09299999999999</v>
      </c>
      <c r="E5166">
        <v>143.83000000000001</v>
      </c>
      <c r="F5166">
        <v>144.03399999999999</v>
      </c>
      <c r="G5166">
        <v>22.599999999999909</v>
      </c>
      <c r="H5166">
        <v>0</v>
      </c>
    </row>
    <row r="5167" spans="1:8" x14ac:dyDescent="0.4">
      <c r="A5167" s="27">
        <v>43495</v>
      </c>
      <c r="B5167" s="28">
        <v>0.625</v>
      </c>
      <c r="C5167">
        <v>143.26900000000001</v>
      </c>
      <c r="D5167">
        <v>143.38499999999999</v>
      </c>
      <c r="E5167">
        <v>143.167</v>
      </c>
      <c r="F5167">
        <v>143.333</v>
      </c>
      <c r="G5167">
        <v>11.099999999999</v>
      </c>
      <c r="H5167">
        <v>-5</v>
      </c>
    </row>
    <row r="5168" spans="1:8" x14ac:dyDescent="0.4">
      <c r="A5168" s="27">
        <v>43496</v>
      </c>
      <c r="B5168" s="28">
        <v>0.625</v>
      </c>
      <c r="C5168">
        <v>142.62200000000001</v>
      </c>
      <c r="D5168">
        <v>142.71</v>
      </c>
      <c r="E5168">
        <v>142.50700000000001</v>
      </c>
      <c r="F5168">
        <v>142.626</v>
      </c>
      <c r="G5168">
        <v>0</v>
      </c>
      <c r="H5168">
        <v>8.1999999999993634</v>
      </c>
    </row>
    <row r="5169" spans="1:8" x14ac:dyDescent="0.4">
      <c r="A5169" s="27">
        <v>43497</v>
      </c>
      <c r="B5169" s="28">
        <v>0.625</v>
      </c>
      <c r="C5169">
        <v>142.148</v>
      </c>
      <c r="D5169">
        <v>142.298</v>
      </c>
      <c r="E5169">
        <v>142.142</v>
      </c>
      <c r="F5169">
        <v>142.21199999999999</v>
      </c>
      <c r="G5169">
        <v>0</v>
      </c>
      <c r="H5169">
        <v>11.000000000001364</v>
      </c>
    </row>
    <row r="5170" spans="1:8" x14ac:dyDescent="0.4">
      <c r="A5170" s="27">
        <v>43500</v>
      </c>
      <c r="B5170" s="28">
        <v>0.625</v>
      </c>
      <c r="C5170">
        <v>143.392</v>
      </c>
      <c r="D5170">
        <v>143.54900000000001</v>
      </c>
      <c r="E5170">
        <v>143.38499999999999</v>
      </c>
      <c r="F5170">
        <v>143.49299999999999</v>
      </c>
      <c r="G5170">
        <v>-5</v>
      </c>
      <c r="H5170">
        <v>0</v>
      </c>
    </row>
    <row r="5171" spans="1:8" x14ac:dyDescent="0.4">
      <c r="A5171" s="27">
        <v>43501</v>
      </c>
      <c r="B5171" s="28">
        <v>0.625</v>
      </c>
      <c r="C5171">
        <v>143.04400000000001</v>
      </c>
      <c r="D5171">
        <v>143.071</v>
      </c>
      <c r="E5171">
        <v>142.881</v>
      </c>
      <c r="F5171">
        <v>143.041</v>
      </c>
      <c r="G5171">
        <v>0</v>
      </c>
      <c r="H5171">
        <v>-5</v>
      </c>
    </row>
    <row r="5172" spans="1:8" x14ac:dyDescent="0.4">
      <c r="A5172" s="27">
        <v>43502</v>
      </c>
      <c r="B5172" s="28">
        <v>0.625</v>
      </c>
      <c r="C5172">
        <v>142.16200000000001</v>
      </c>
      <c r="D5172">
        <v>142.22300000000001</v>
      </c>
      <c r="E5172">
        <v>142.048</v>
      </c>
      <c r="F5172">
        <v>142.11600000000001</v>
      </c>
      <c r="G5172">
        <v>0</v>
      </c>
      <c r="H5172">
        <v>-5</v>
      </c>
    </row>
    <row r="5173" spans="1:8" x14ac:dyDescent="0.4">
      <c r="A5173" s="27">
        <v>43503</v>
      </c>
      <c r="B5173" s="28">
        <v>0.625</v>
      </c>
      <c r="C5173">
        <v>141.696</v>
      </c>
      <c r="D5173">
        <v>141.898</v>
      </c>
      <c r="E5173">
        <v>141.52099999999999</v>
      </c>
      <c r="F5173">
        <v>141.54499999999999</v>
      </c>
      <c r="G5173">
        <v>0</v>
      </c>
      <c r="H5173">
        <v>32.200000000000273</v>
      </c>
    </row>
    <row r="5174" spans="1:8" x14ac:dyDescent="0.4">
      <c r="A5174" s="27">
        <v>43504</v>
      </c>
      <c r="B5174" s="28">
        <v>0.625</v>
      </c>
      <c r="C5174">
        <v>142.36799999999999</v>
      </c>
      <c r="D5174">
        <v>142.501</v>
      </c>
      <c r="E5174">
        <v>142.303</v>
      </c>
      <c r="F5174">
        <v>142.31899999999999</v>
      </c>
      <c r="G5174">
        <v>9.6999999999979991</v>
      </c>
      <c r="H5174">
        <v>0</v>
      </c>
    </row>
    <row r="5175" spans="1:8" x14ac:dyDescent="0.4">
      <c r="A5175" s="27">
        <v>43507</v>
      </c>
      <c r="B5175" s="28">
        <v>0.625</v>
      </c>
      <c r="C5175">
        <v>142.17699999999999</v>
      </c>
      <c r="D5175">
        <v>142.47</v>
      </c>
      <c r="E5175">
        <v>142.172</v>
      </c>
      <c r="F5175">
        <v>142.21799999999999</v>
      </c>
      <c r="G5175">
        <v>-5</v>
      </c>
      <c r="H5175">
        <v>0</v>
      </c>
    </row>
    <row r="5176" spans="1:8" x14ac:dyDescent="0.4">
      <c r="A5176" s="27">
        <v>43508</v>
      </c>
      <c r="B5176" s="28">
        <v>0.625</v>
      </c>
      <c r="C5176">
        <v>141.965</v>
      </c>
      <c r="D5176">
        <v>142.10400000000001</v>
      </c>
      <c r="E5176">
        <v>141.92599999999999</v>
      </c>
      <c r="F5176">
        <v>142.072</v>
      </c>
      <c r="G5176">
        <v>-5</v>
      </c>
      <c r="H5176">
        <v>0</v>
      </c>
    </row>
    <row r="5177" spans="1:8" x14ac:dyDescent="0.4">
      <c r="A5177" s="27">
        <v>43509</v>
      </c>
      <c r="B5177" s="28">
        <v>0.625</v>
      </c>
      <c r="C5177">
        <v>142.58799999999999</v>
      </c>
      <c r="D5177">
        <v>143.315</v>
      </c>
      <c r="E5177">
        <v>142.47300000000001</v>
      </c>
      <c r="F5177">
        <v>143.20599999999999</v>
      </c>
      <c r="G5177">
        <v>-5</v>
      </c>
      <c r="H5177">
        <v>0</v>
      </c>
    </row>
    <row r="5178" spans="1:8" x14ac:dyDescent="0.4">
      <c r="A5178" s="27">
        <v>43510</v>
      </c>
      <c r="B5178" s="28">
        <v>0.625</v>
      </c>
      <c r="C5178">
        <v>142.495</v>
      </c>
      <c r="D5178">
        <v>142.59</v>
      </c>
      <c r="E5178">
        <v>142.19</v>
      </c>
      <c r="F5178">
        <v>142.21299999999999</v>
      </c>
      <c r="G5178">
        <v>0</v>
      </c>
      <c r="H5178">
        <v>27.100000000001501</v>
      </c>
    </row>
    <row r="5179" spans="1:8" x14ac:dyDescent="0.4">
      <c r="A5179" s="27">
        <v>43511</v>
      </c>
      <c r="B5179" s="28">
        <v>0.625</v>
      </c>
      <c r="C5179">
        <v>141.506</v>
      </c>
      <c r="D5179">
        <v>141.69800000000001</v>
      </c>
      <c r="E5179">
        <v>141.489</v>
      </c>
      <c r="F5179">
        <v>141.52000000000001</v>
      </c>
      <c r="G5179">
        <v>6.1000000000007049</v>
      </c>
      <c r="H5179">
        <v>0</v>
      </c>
    </row>
    <row r="5180" spans="1:8" x14ac:dyDescent="0.4">
      <c r="A5180" s="27">
        <v>43514</v>
      </c>
      <c r="B5180" s="28">
        <v>0.625</v>
      </c>
      <c r="C5180">
        <v>142.97999999999999</v>
      </c>
      <c r="D5180">
        <v>143.00299999999999</v>
      </c>
      <c r="E5180">
        <v>142.893</v>
      </c>
      <c r="F5180">
        <v>142.922</v>
      </c>
      <c r="G5180">
        <v>12.600000000000477</v>
      </c>
      <c r="H5180">
        <v>0</v>
      </c>
    </row>
    <row r="5181" spans="1:8" x14ac:dyDescent="0.4">
      <c r="A5181" s="27">
        <v>43515</v>
      </c>
      <c r="B5181" s="28">
        <v>0.625</v>
      </c>
      <c r="C5181">
        <v>143.20599999999999</v>
      </c>
      <c r="D5181">
        <v>143.30000000000001</v>
      </c>
      <c r="E5181">
        <v>142.88900000000001</v>
      </c>
      <c r="F5181">
        <v>143.08199999999999</v>
      </c>
      <c r="G5181">
        <v>14.499999999998181</v>
      </c>
      <c r="H5181">
        <v>0</v>
      </c>
    </row>
    <row r="5182" spans="1:8" x14ac:dyDescent="0.4">
      <c r="A5182" s="27">
        <v>43516</v>
      </c>
      <c r="B5182" s="28">
        <v>0.625</v>
      </c>
      <c r="C5182">
        <v>144.37200000000001</v>
      </c>
      <c r="D5182">
        <v>144.38200000000001</v>
      </c>
      <c r="E5182">
        <v>144.10599999999999</v>
      </c>
      <c r="F5182">
        <v>144.31100000000001</v>
      </c>
      <c r="G5182">
        <v>0</v>
      </c>
      <c r="H5182">
        <v>6.9999999999993179</v>
      </c>
    </row>
    <row r="5183" spans="1:8" x14ac:dyDescent="0.4">
      <c r="A5183" s="27">
        <v>43517</v>
      </c>
      <c r="B5183" s="28">
        <v>0.625</v>
      </c>
      <c r="C5183">
        <v>144.702</v>
      </c>
      <c r="D5183">
        <v>144.786</v>
      </c>
      <c r="E5183">
        <v>144.309</v>
      </c>
      <c r="F5183">
        <v>144.589</v>
      </c>
      <c r="G5183">
        <v>-5</v>
      </c>
      <c r="H5183">
        <v>0</v>
      </c>
    </row>
    <row r="5184" spans="1:8" x14ac:dyDescent="0.4">
      <c r="A5184" s="27">
        <v>43518</v>
      </c>
      <c r="B5184" s="28">
        <v>0.625</v>
      </c>
      <c r="C5184">
        <v>144.33000000000001</v>
      </c>
      <c r="D5184">
        <v>144.40899999999999</v>
      </c>
      <c r="E5184">
        <v>144.19</v>
      </c>
      <c r="F5184">
        <v>144.23599999999999</v>
      </c>
      <c r="G5184">
        <v>0</v>
      </c>
      <c r="H5184">
        <v>0</v>
      </c>
    </row>
    <row r="5185" spans="1:8" x14ac:dyDescent="0.4">
      <c r="A5185" s="27">
        <v>43521</v>
      </c>
      <c r="B5185" s="28">
        <v>0.625</v>
      </c>
      <c r="C5185">
        <v>144.68700000000001</v>
      </c>
      <c r="D5185">
        <v>144.90700000000001</v>
      </c>
      <c r="E5185">
        <v>144.66999999999999</v>
      </c>
      <c r="F5185">
        <v>144.88800000000001</v>
      </c>
      <c r="G5185">
        <v>4.0999999999996817</v>
      </c>
      <c r="H5185">
        <v>0</v>
      </c>
    </row>
    <row r="5186" spans="1:8" x14ac:dyDescent="0.4">
      <c r="A5186" s="27">
        <v>43522</v>
      </c>
      <c r="B5186" s="28">
        <v>0.625</v>
      </c>
      <c r="C5186">
        <v>146.495</v>
      </c>
      <c r="D5186">
        <v>146.49799999999999</v>
      </c>
      <c r="E5186">
        <v>146.101</v>
      </c>
      <c r="F5186">
        <v>146.48500000000001</v>
      </c>
      <c r="G5186">
        <v>65.600000000000591</v>
      </c>
      <c r="H5186">
        <v>-5</v>
      </c>
    </row>
    <row r="5187" spans="1:8" x14ac:dyDescent="0.4">
      <c r="A5187" s="27">
        <v>43523</v>
      </c>
      <c r="B5187" s="28">
        <v>0.625</v>
      </c>
      <c r="C5187">
        <v>146.80699999999999</v>
      </c>
      <c r="D5187">
        <v>147.29400000000001</v>
      </c>
      <c r="E5187">
        <v>146.79499999999999</v>
      </c>
      <c r="F5187">
        <v>147.119</v>
      </c>
      <c r="G5187">
        <v>52.500000000000568</v>
      </c>
      <c r="H5187">
        <v>-5</v>
      </c>
    </row>
    <row r="5188" spans="1:8" x14ac:dyDescent="0.4">
      <c r="A5188" s="27">
        <v>43524</v>
      </c>
      <c r="B5188" s="28">
        <v>0.625</v>
      </c>
      <c r="C5188">
        <v>147.25399999999999</v>
      </c>
      <c r="D5188">
        <v>147.488</v>
      </c>
      <c r="E5188">
        <v>147.25200000000001</v>
      </c>
      <c r="F5188">
        <v>147.37299999999999</v>
      </c>
      <c r="G5188">
        <v>0</v>
      </c>
      <c r="H5188">
        <v>1.6999999999995907</v>
      </c>
    </row>
    <row r="5189" spans="1:8" x14ac:dyDescent="0.4">
      <c r="A5189" s="27">
        <v>43525</v>
      </c>
      <c r="B5189" s="28">
        <v>0.625</v>
      </c>
      <c r="C5189">
        <v>148.11199999999999</v>
      </c>
      <c r="D5189">
        <v>148.196</v>
      </c>
      <c r="E5189">
        <v>147.82300000000001</v>
      </c>
      <c r="F5189">
        <v>147.85</v>
      </c>
      <c r="G5189">
        <v>-5</v>
      </c>
      <c r="H5189">
        <v>0</v>
      </c>
    </row>
    <row r="5190" spans="1:8" x14ac:dyDescent="0.4">
      <c r="A5190" s="27">
        <v>43528</v>
      </c>
      <c r="B5190" s="28">
        <v>0.625</v>
      </c>
      <c r="C5190">
        <v>147.83000000000001</v>
      </c>
      <c r="D5190">
        <v>147.84800000000001</v>
      </c>
      <c r="E5190">
        <v>147.50399999999999</v>
      </c>
      <c r="F5190">
        <v>147.59399999999999</v>
      </c>
      <c r="G5190">
        <v>0</v>
      </c>
      <c r="H5190">
        <v>35.500000000001819</v>
      </c>
    </row>
    <row r="5191" spans="1:8" x14ac:dyDescent="0.4">
      <c r="A5191" s="27">
        <v>43529</v>
      </c>
      <c r="B5191" s="28">
        <v>0.625</v>
      </c>
      <c r="C5191">
        <v>147.30000000000001</v>
      </c>
      <c r="D5191">
        <v>147.529</v>
      </c>
      <c r="E5191">
        <v>147.16999999999999</v>
      </c>
      <c r="F5191">
        <v>147.517</v>
      </c>
      <c r="G5191">
        <v>-5</v>
      </c>
      <c r="H5191">
        <v>0</v>
      </c>
    </row>
    <row r="5192" spans="1:8" x14ac:dyDescent="0.4">
      <c r="A5192" s="27">
        <v>43530</v>
      </c>
      <c r="B5192" s="28">
        <v>0.625</v>
      </c>
      <c r="C5192">
        <v>147.02600000000001</v>
      </c>
      <c r="D5192">
        <v>147.09299999999999</v>
      </c>
      <c r="E5192">
        <v>146.89099999999999</v>
      </c>
      <c r="F5192">
        <v>146.99</v>
      </c>
      <c r="G5192">
        <v>0</v>
      </c>
      <c r="H5192">
        <v>0</v>
      </c>
    </row>
    <row r="5193" spans="1:8" x14ac:dyDescent="0.4">
      <c r="A5193" s="27">
        <v>43531</v>
      </c>
      <c r="B5193" s="28">
        <v>0.625</v>
      </c>
      <c r="C5193">
        <v>146.91200000000001</v>
      </c>
      <c r="D5193">
        <v>146.92400000000001</v>
      </c>
      <c r="E5193">
        <v>146.619</v>
      </c>
      <c r="F5193">
        <v>146.72900000000001</v>
      </c>
      <c r="G5193">
        <v>0</v>
      </c>
      <c r="H5193">
        <v>30.299999999999727</v>
      </c>
    </row>
    <row r="5194" spans="1:8" x14ac:dyDescent="0.4">
      <c r="A5194" s="27">
        <v>43532</v>
      </c>
      <c r="B5194" s="28">
        <v>0.625</v>
      </c>
      <c r="C5194">
        <v>145.46199999999999</v>
      </c>
      <c r="D5194">
        <v>145.49</v>
      </c>
      <c r="E5194">
        <v>145.251</v>
      </c>
      <c r="F5194">
        <v>145.32300000000001</v>
      </c>
      <c r="G5194">
        <v>0</v>
      </c>
      <c r="H5194">
        <v>29.699999999999704</v>
      </c>
    </row>
    <row r="5195" spans="1:8" x14ac:dyDescent="0.4">
      <c r="A5195" s="27">
        <v>43535</v>
      </c>
      <c r="B5195" s="28">
        <v>0.625</v>
      </c>
      <c r="C5195">
        <v>144.49799999999999</v>
      </c>
      <c r="D5195">
        <v>144.76</v>
      </c>
      <c r="E5195">
        <v>144.36799999999999</v>
      </c>
      <c r="F5195">
        <v>144.703</v>
      </c>
      <c r="G5195">
        <v>-5</v>
      </c>
      <c r="H5195">
        <v>0</v>
      </c>
    </row>
    <row r="5196" spans="1:8" x14ac:dyDescent="0.4">
      <c r="A5196" s="27">
        <v>43536</v>
      </c>
      <c r="B5196" s="28">
        <v>0.625</v>
      </c>
      <c r="C5196">
        <v>146.47399999999999</v>
      </c>
      <c r="D5196">
        <v>146.92699999999999</v>
      </c>
      <c r="E5196">
        <v>144.559</v>
      </c>
      <c r="F5196">
        <v>145.274</v>
      </c>
      <c r="G5196">
        <v>0</v>
      </c>
      <c r="H5196">
        <v>-5</v>
      </c>
    </row>
    <row r="5197" spans="1:8" x14ac:dyDescent="0.4">
      <c r="A5197" s="27">
        <v>43537</v>
      </c>
      <c r="B5197" s="28">
        <v>0.625</v>
      </c>
      <c r="C5197">
        <v>146.42599999999999</v>
      </c>
      <c r="D5197">
        <v>146.72300000000001</v>
      </c>
      <c r="E5197">
        <v>146.35499999999999</v>
      </c>
      <c r="F5197">
        <v>146.53899999999999</v>
      </c>
      <c r="G5197">
        <v>83.399999999997476</v>
      </c>
      <c r="H5197">
        <v>0</v>
      </c>
    </row>
    <row r="5198" spans="1:8" x14ac:dyDescent="0.4">
      <c r="A5198" s="27">
        <v>43538</v>
      </c>
      <c r="B5198" s="28">
        <v>0.625</v>
      </c>
      <c r="C5198">
        <v>147.67699999999999</v>
      </c>
      <c r="D5198">
        <v>147.89500000000001</v>
      </c>
      <c r="E5198">
        <v>147.42500000000001</v>
      </c>
      <c r="F5198">
        <v>147.67599999999999</v>
      </c>
      <c r="G5198">
        <v>-5</v>
      </c>
      <c r="H5198">
        <v>0</v>
      </c>
    </row>
    <row r="5199" spans="1:8" x14ac:dyDescent="0.4">
      <c r="A5199" s="27">
        <v>43539</v>
      </c>
      <c r="B5199" s="28">
        <v>0.625</v>
      </c>
      <c r="C5199">
        <v>148.05600000000001</v>
      </c>
      <c r="D5199">
        <v>148.172</v>
      </c>
      <c r="E5199">
        <v>148.006</v>
      </c>
      <c r="F5199">
        <v>148.12100000000001</v>
      </c>
      <c r="G5199">
        <v>0</v>
      </c>
      <c r="H5199">
        <v>-5</v>
      </c>
    </row>
    <row r="5200" spans="1:8" x14ac:dyDescent="0.4">
      <c r="A5200" s="27">
        <v>43542</v>
      </c>
      <c r="B5200" s="28">
        <v>0.625</v>
      </c>
      <c r="C5200">
        <v>147.739</v>
      </c>
      <c r="D5200">
        <v>147.995</v>
      </c>
      <c r="E5200">
        <v>147.71700000000001</v>
      </c>
      <c r="F5200">
        <v>147.876</v>
      </c>
      <c r="G5200">
        <v>0</v>
      </c>
      <c r="H5200">
        <v>26.699999999999591</v>
      </c>
    </row>
    <row r="5201" spans="1:8" x14ac:dyDescent="0.4">
      <c r="A5201" s="27">
        <v>43543</v>
      </c>
      <c r="B5201" s="28">
        <v>0.625</v>
      </c>
      <c r="C5201">
        <v>147.827</v>
      </c>
      <c r="D5201">
        <v>148.03800000000001</v>
      </c>
      <c r="E5201">
        <v>147.68199999999999</v>
      </c>
      <c r="F5201">
        <v>147.72200000000001</v>
      </c>
      <c r="G5201">
        <v>-5</v>
      </c>
      <c r="H5201">
        <v>0</v>
      </c>
    </row>
    <row r="5202" spans="1:8" x14ac:dyDescent="0.4">
      <c r="A5202" s="27">
        <v>43544</v>
      </c>
      <c r="B5202" s="28">
        <v>0.625</v>
      </c>
      <c r="C5202">
        <v>147.63999999999999</v>
      </c>
      <c r="D5202">
        <v>147.77099999999999</v>
      </c>
      <c r="E5202">
        <v>147.38</v>
      </c>
      <c r="F5202">
        <v>147.447</v>
      </c>
      <c r="G5202">
        <v>0</v>
      </c>
      <c r="H5202">
        <v>30.400000000000205</v>
      </c>
    </row>
    <row r="5203" spans="1:8" x14ac:dyDescent="0.4">
      <c r="A5203" s="27">
        <v>43545</v>
      </c>
      <c r="B5203" s="28">
        <v>0.625</v>
      </c>
      <c r="C5203">
        <v>145.27000000000001</v>
      </c>
      <c r="D5203">
        <v>145.328</v>
      </c>
      <c r="E5203">
        <v>144.86699999999999</v>
      </c>
      <c r="F5203">
        <v>144.88999999999999</v>
      </c>
      <c r="G5203">
        <v>0</v>
      </c>
      <c r="H5203">
        <v>88.000000000002387</v>
      </c>
    </row>
    <row r="5204" spans="1:8" x14ac:dyDescent="0.4">
      <c r="A5204" s="27">
        <v>43546</v>
      </c>
      <c r="B5204" s="28">
        <v>0.625</v>
      </c>
      <c r="C5204">
        <v>145.24799999999999</v>
      </c>
      <c r="D5204">
        <v>145.374</v>
      </c>
      <c r="E5204">
        <v>144.928</v>
      </c>
      <c r="F5204">
        <v>144.99799999999999</v>
      </c>
      <c r="G5204">
        <v>-5</v>
      </c>
      <c r="H5204">
        <v>22.100000000000364</v>
      </c>
    </row>
    <row r="5205" spans="1:8" x14ac:dyDescent="0.4">
      <c r="A5205" s="27">
        <v>43549</v>
      </c>
      <c r="B5205" s="28">
        <v>0.625</v>
      </c>
      <c r="C5205">
        <v>145.15100000000001</v>
      </c>
      <c r="D5205">
        <v>145.32400000000001</v>
      </c>
      <c r="E5205">
        <v>144.97499999999999</v>
      </c>
      <c r="F5205">
        <v>145.26599999999999</v>
      </c>
      <c r="G5205">
        <v>0</v>
      </c>
      <c r="H5205">
        <v>0</v>
      </c>
    </row>
    <row r="5206" spans="1:8" x14ac:dyDescent="0.4">
      <c r="A5206" s="27">
        <v>43550</v>
      </c>
      <c r="B5206" s="28">
        <v>0.625</v>
      </c>
      <c r="C5206">
        <v>146.00700000000001</v>
      </c>
      <c r="D5206">
        <v>146.244</v>
      </c>
      <c r="E5206">
        <v>145.875</v>
      </c>
      <c r="F5206">
        <v>146.18199999999999</v>
      </c>
      <c r="G5206">
        <v>65.799999999998704</v>
      </c>
      <c r="H5206">
        <v>0</v>
      </c>
    </row>
    <row r="5207" spans="1:8" x14ac:dyDescent="0.4">
      <c r="A5207" s="27">
        <v>43551</v>
      </c>
      <c r="B5207" s="28">
        <v>0.625</v>
      </c>
      <c r="C5207">
        <v>145.69399999999999</v>
      </c>
      <c r="D5207">
        <v>146.059</v>
      </c>
      <c r="E5207">
        <v>145.58099999999999</v>
      </c>
      <c r="F5207">
        <v>146.03899999999999</v>
      </c>
      <c r="G5207">
        <v>0</v>
      </c>
      <c r="H5207">
        <v>0</v>
      </c>
    </row>
    <row r="5208" spans="1:8" x14ac:dyDescent="0.4">
      <c r="A5208" s="27">
        <v>43552</v>
      </c>
      <c r="B5208" s="28">
        <v>0.625</v>
      </c>
      <c r="C5208">
        <v>145.18600000000001</v>
      </c>
      <c r="D5208">
        <v>145.18700000000001</v>
      </c>
      <c r="E5208">
        <v>144.494</v>
      </c>
      <c r="F5208">
        <v>144.78800000000001</v>
      </c>
      <c r="G5208">
        <v>0</v>
      </c>
      <c r="H5208">
        <v>-5</v>
      </c>
    </row>
    <row r="5209" spans="1:8" x14ac:dyDescent="0.4">
      <c r="A5209" s="27">
        <v>43553</v>
      </c>
      <c r="B5209" s="28">
        <v>0.625</v>
      </c>
      <c r="C5209">
        <v>144.82900000000001</v>
      </c>
      <c r="D5209">
        <v>145.47</v>
      </c>
      <c r="E5209">
        <v>144.798</v>
      </c>
      <c r="F5209">
        <v>145.12799999999999</v>
      </c>
      <c r="G5209">
        <v>19.899999999998386</v>
      </c>
      <c r="H5209">
        <v>-5</v>
      </c>
    </row>
    <row r="5210" spans="1:8" x14ac:dyDescent="0.4">
      <c r="A5210" s="27">
        <v>43556</v>
      </c>
      <c r="B5210" s="28">
        <v>0.625</v>
      </c>
      <c r="C5210">
        <v>145.38200000000001</v>
      </c>
      <c r="D5210">
        <v>145.636</v>
      </c>
      <c r="E5210">
        <v>145.33500000000001</v>
      </c>
      <c r="F5210">
        <v>145.51400000000001</v>
      </c>
      <c r="G5210">
        <v>67.400000000000659</v>
      </c>
      <c r="H5210">
        <v>0</v>
      </c>
    </row>
    <row r="5211" spans="1:8" x14ac:dyDescent="0.4">
      <c r="A5211" s="27">
        <v>43557</v>
      </c>
      <c r="B5211" s="28">
        <v>0.625</v>
      </c>
      <c r="C5211">
        <v>145.41</v>
      </c>
      <c r="D5211">
        <v>145.41</v>
      </c>
      <c r="E5211">
        <v>144.91499999999999</v>
      </c>
      <c r="F5211">
        <v>144.92599999999999</v>
      </c>
      <c r="G5211">
        <v>0</v>
      </c>
      <c r="H5211">
        <v>44.50000000000216</v>
      </c>
    </row>
    <row r="5212" spans="1:8" x14ac:dyDescent="0.4">
      <c r="A5212" s="27">
        <v>43558</v>
      </c>
      <c r="B5212" s="28">
        <v>0.625</v>
      </c>
      <c r="C5212">
        <v>146.846</v>
      </c>
      <c r="D5212">
        <v>146.874</v>
      </c>
      <c r="E5212">
        <v>146.655</v>
      </c>
      <c r="F5212">
        <v>146.77000000000001</v>
      </c>
      <c r="G5212">
        <v>22.599999999999909</v>
      </c>
      <c r="H5212">
        <v>0</v>
      </c>
    </row>
    <row r="5213" spans="1:8" x14ac:dyDescent="0.4">
      <c r="A5213" s="27">
        <v>43559</v>
      </c>
      <c r="B5213" s="28">
        <v>0.625</v>
      </c>
      <c r="C5213">
        <v>146.44499999999999</v>
      </c>
      <c r="D5213">
        <v>146.459</v>
      </c>
      <c r="E5213">
        <v>146.261</v>
      </c>
      <c r="F5213">
        <v>146.297</v>
      </c>
      <c r="G5213">
        <v>0</v>
      </c>
      <c r="H5213">
        <v>36.199999999999477</v>
      </c>
    </row>
    <row r="5214" spans="1:8" x14ac:dyDescent="0.4">
      <c r="A5214" s="27">
        <v>43560</v>
      </c>
      <c r="B5214" s="28">
        <v>0.625</v>
      </c>
      <c r="C5214">
        <v>145.96299999999999</v>
      </c>
      <c r="D5214">
        <v>145.99799999999999</v>
      </c>
      <c r="E5214">
        <v>145.84700000000001</v>
      </c>
      <c r="F5214">
        <v>145.946</v>
      </c>
      <c r="G5214">
        <v>-5</v>
      </c>
      <c r="H5214">
        <v>0</v>
      </c>
    </row>
    <row r="5215" spans="1:8" x14ac:dyDescent="0.4">
      <c r="A5215" s="27">
        <v>43563</v>
      </c>
      <c r="B5215" s="28">
        <v>0.625</v>
      </c>
      <c r="C5215">
        <v>145.494</v>
      </c>
      <c r="D5215">
        <v>145.517</v>
      </c>
      <c r="E5215">
        <v>145.32300000000001</v>
      </c>
      <c r="F5215">
        <v>145.40199999999999</v>
      </c>
      <c r="G5215">
        <v>0</v>
      </c>
      <c r="H5215">
        <v>0</v>
      </c>
    </row>
    <row r="5216" spans="1:8" x14ac:dyDescent="0.4">
      <c r="A5216" s="27">
        <v>43564</v>
      </c>
      <c r="B5216" s="28">
        <v>0.625</v>
      </c>
      <c r="C5216">
        <v>145.61799999999999</v>
      </c>
      <c r="D5216">
        <v>145.63999999999999</v>
      </c>
      <c r="E5216">
        <v>145.35599999999999</v>
      </c>
      <c r="F5216">
        <v>145.38499999999999</v>
      </c>
      <c r="G5216">
        <v>-5</v>
      </c>
      <c r="H5216">
        <v>-5</v>
      </c>
    </row>
    <row r="5217" spans="1:8" x14ac:dyDescent="0.4">
      <c r="A5217" s="27">
        <v>43565</v>
      </c>
      <c r="B5217" s="28">
        <v>0.625</v>
      </c>
      <c r="C5217">
        <v>145.483</v>
      </c>
      <c r="D5217">
        <v>145.63800000000001</v>
      </c>
      <c r="E5217">
        <v>145.42699999999999</v>
      </c>
      <c r="F5217">
        <v>145.43199999999999</v>
      </c>
      <c r="G5217">
        <v>28.699999999997772</v>
      </c>
      <c r="H5217">
        <v>0</v>
      </c>
    </row>
    <row r="5218" spans="1:8" x14ac:dyDescent="0.4">
      <c r="A5218" s="27">
        <v>43566</v>
      </c>
      <c r="B5218" s="28">
        <v>0.625</v>
      </c>
      <c r="C5218">
        <v>145.50700000000001</v>
      </c>
      <c r="D5218">
        <v>145.52799999999999</v>
      </c>
      <c r="E5218">
        <v>145.33699999999999</v>
      </c>
      <c r="F5218">
        <v>145.39400000000001</v>
      </c>
      <c r="G5218">
        <v>0</v>
      </c>
      <c r="H5218">
        <v>0</v>
      </c>
    </row>
    <row r="5219" spans="1:8" x14ac:dyDescent="0.4">
      <c r="A5219" s="27">
        <v>43567</v>
      </c>
      <c r="B5219" s="28">
        <v>0.625</v>
      </c>
      <c r="C5219">
        <v>146.45400000000001</v>
      </c>
      <c r="D5219">
        <v>146.67099999999999</v>
      </c>
      <c r="E5219">
        <v>146.41200000000001</v>
      </c>
      <c r="F5219">
        <v>146.565</v>
      </c>
      <c r="G5219">
        <v>39.900000000000091</v>
      </c>
      <c r="H5219">
        <v>0</v>
      </c>
    </row>
    <row r="5220" spans="1:8" x14ac:dyDescent="0.4">
      <c r="A5220" s="27">
        <v>43570</v>
      </c>
      <c r="B5220" s="28">
        <v>0.625</v>
      </c>
      <c r="C5220">
        <v>146.74100000000001</v>
      </c>
      <c r="D5220">
        <v>146.79599999999999</v>
      </c>
      <c r="E5220">
        <v>146.70599999999999</v>
      </c>
      <c r="F5220">
        <v>146.73699999999999</v>
      </c>
      <c r="G5220">
        <v>0.10000000000047748</v>
      </c>
      <c r="H5220">
        <v>-5</v>
      </c>
    </row>
    <row r="5221" spans="1:8" x14ac:dyDescent="0.4">
      <c r="A5221" s="27">
        <v>43571</v>
      </c>
      <c r="B5221" s="28">
        <v>0.625</v>
      </c>
      <c r="C5221">
        <v>146.416</v>
      </c>
      <c r="D5221">
        <v>146.53200000000001</v>
      </c>
      <c r="E5221">
        <v>146.34299999999999</v>
      </c>
      <c r="F5221">
        <v>146.52699999999999</v>
      </c>
      <c r="G5221">
        <v>0</v>
      </c>
      <c r="H5221">
        <v>-5</v>
      </c>
    </row>
    <row r="5222" spans="1:8" x14ac:dyDescent="0.4">
      <c r="A5222" s="27">
        <v>43572</v>
      </c>
      <c r="B5222" s="28">
        <v>0.625</v>
      </c>
      <c r="C5222">
        <v>146.06899999999999</v>
      </c>
      <c r="D5222">
        <v>146.20400000000001</v>
      </c>
      <c r="E5222">
        <v>146.05600000000001</v>
      </c>
      <c r="F5222">
        <v>146.15899999999999</v>
      </c>
      <c r="G5222">
        <v>-5</v>
      </c>
      <c r="H5222">
        <v>0</v>
      </c>
    </row>
    <row r="5223" spans="1:8" x14ac:dyDescent="0.4">
      <c r="A5223" s="27">
        <v>43573</v>
      </c>
      <c r="B5223" s="28">
        <v>0.625</v>
      </c>
      <c r="C5223">
        <v>145.55199999999999</v>
      </c>
      <c r="D5223">
        <v>145.642</v>
      </c>
      <c r="E5223">
        <v>145.51599999999999</v>
      </c>
      <c r="F5223">
        <v>145.57400000000001</v>
      </c>
      <c r="G5223">
        <v>0</v>
      </c>
      <c r="H5223">
        <v>25.199999999998113</v>
      </c>
    </row>
    <row r="5224" spans="1:8" x14ac:dyDescent="0.4">
      <c r="A5224" s="27">
        <v>43574</v>
      </c>
      <c r="B5224" s="28">
        <v>0.625</v>
      </c>
      <c r="C5224">
        <v>145.46100000000001</v>
      </c>
      <c r="D5224">
        <v>145.55099999999999</v>
      </c>
      <c r="E5224">
        <v>145.42699999999999</v>
      </c>
      <c r="F5224">
        <v>145.49</v>
      </c>
      <c r="G5224">
        <v>0.40000000000190994</v>
      </c>
      <c r="H5224">
        <v>0</v>
      </c>
    </row>
    <row r="5225" spans="1:8" x14ac:dyDescent="0.4">
      <c r="A5225" s="27">
        <v>43577</v>
      </c>
      <c r="B5225" s="28">
        <v>0.625</v>
      </c>
      <c r="C5225">
        <v>145.34700000000001</v>
      </c>
      <c r="D5225">
        <v>145.36199999999999</v>
      </c>
      <c r="E5225">
        <v>145.315</v>
      </c>
      <c r="F5225">
        <v>145.33799999999999</v>
      </c>
      <c r="G5225">
        <v>0</v>
      </c>
      <c r="H5225">
        <v>0</v>
      </c>
    </row>
    <row r="5226" spans="1:8" x14ac:dyDescent="0.4">
      <c r="A5226" s="27">
        <v>43578</v>
      </c>
      <c r="B5226" s="28">
        <v>0.625</v>
      </c>
      <c r="C5226">
        <v>145.50299999999999</v>
      </c>
      <c r="D5226">
        <v>145.559</v>
      </c>
      <c r="E5226">
        <v>145.43799999999999</v>
      </c>
      <c r="F5226">
        <v>145.518</v>
      </c>
      <c r="G5226">
        <v>20.199999999999818</v>
      </c>
      <c r="H5226">
        <v>0</v>
      </c>
    </row>
    <row r="5227" spans="1:8" x14ac:dyDescent="0.4">
      <c r="A5227" s="27">
        <v>43579</v>
      </c>
      <c r="B5227" s="28">
        <v>0.625</v>
      </c>
      <c r="C5227">
        <v>144.72200000000001</v>
      </c>
      <c r="D5227">
        <v>144.83799999999999</v>
      </c>
      <c r="E5227">
        <v>144.636</v>
      </c>
      <c r="F5227">
        <v>144.833</v>
      </c>
      <c r="G5227">
        <v>0</v>
      </c>
      <c r="H5227">
        <v>-5</v>
      </c>
    </row>
    <row r="5228" spans="1:8" x14ac:dyDescent="0.4">
      <c r="A5228" s="27">
        <v>43580</v>
      </c>
      <c r="B5228" s="28">
        <v>0.625</v>
      </c>
      <c r="C5228">
        <v>144.00899999999999</v>
      </c>
      <c r="D5228">
        <v>144.09899999999999</v>
      </c>
      <c r="E5228">
        <v>143.995</v>
      </c>
      <c r="F5228">
        <v>144.02600000000001</v>
      </c>
      <c r="G5228">
        <v>0</v>
      </c>
      <c r="H5228">
        <v>44.499999999999318</v>
      </c>
    </row>
    <row r="5229" spans="1:8" x14ac:dyDescent="0.4">
      <c r="A5229" s="27">
        <v>43581</v>
      </c>
      <c r="B5229" s="28">
        <v>0.625</v>
      </c>
      <c r="C5229">
        <v>144.315</v>
      </c>
      <c r="D5229">
        <v>144.35900000000001</v>
      </c>
      <c r="E5229">
        <v>144.17400000000001</v>
      </c>
      <c r="F5229">
        <v>144.221</v>
      </c>
      <c r="G5229">
        <v>2.7999999999991587</v>
      </c>
      <c r="H5229">
        <v>0</v>
      </c>
    </row>
    <row r="5230" spans="1:8" x14ac:dyDescent="0.4">
      <c r="A5230" s="27">
        <v>43584</v>
      </c>
      <c r="B5230" s="28">
        <v>0.625</v>
      </c>
      <c r="C5230">
        <v>144.4</v>
      </c>
      <c r="D5230">
        <v>144.48099999999999</v>
      </c>
      <c r="E5230">
        <v>144.36500000000001</v>
      </c>
      <c r="F5230">
        <v>144.398</v>
      </c>
      <c r="G5230">
        <v>-4.8000000000001819</v>
      </c>
      <c r="H5230">
        <v>0</v>
      </c>
    </row>
    <row r="5231" spans="1:8" x14ac:dyDescent="0.4">
      <c r="A5231" s="27">
        <v>43585</v>
      </c>
      <c r="B5231" s="28">
        <v>0.625</v>
      </c>
      <c r="C5231">
        <v>144.845</v>
      </c>
      <c r="D5231">
        <v>144.88</v>
      </c>
      <c r="E5231">
        <v>144.697</v>
      </c>
      <c r="F5231">
        <v>144.75700000000001</v>
      </c>
      <c r="G5231">
        <v>28.000000000000114</v>
      </c>
      <c r="H5231">
        <v>-5</v>
      </c>
    </row>
    <row r="5232" spans="1:8" x14ac:dyDescent="0.4">
      <c r="A5232" s="27">
        <v>43586</v>
      </c>
      <c r="B5232" s="28">
        <v>0.625</v>
      </c>
      <c r="C5232">
        <v>145.416</v>
      </c>
      <c r="D5232">
        <v>145.542</v>
      </c>
      <c r="E5232">
        <v>145.40700000000001</v>
      </c>
      <c r="F5232">
        <v>145.49600000000001</v>
      </c>
      <c r="G5232">
        <v>-5</v>
      </c>
      <c r="H5232">
        <v>0</v>
      </c>
    </row>
    <row r="5233" spans="1:8" x14ac:dyDescent="0.4">
      <c r="A5233" s="27">
        <v>43587</v>
      </c>
      <c r="B5233" s="28">
        <v>0.625</v>
      </c>
      <c r="C5233">
        <v>145.489</v>
      </c>
      <c r="D5233">
        <v>145.85900000000001</v>
      </c>
      <c r="E5233">
        <v>145.21799999999999</v>
      </c>
      <c r="F5233">
        <v>145.45699999999999</v>
      </c>
      <c r="G5233">
        <v>-5</v>
      </c>
      <c r="H5233">
        <v>0</v>
      </c>
    </row>
    <row r="5234" spans="1:8" x14ac:dyDescent="0.4">
      <c r="A5234" s="27">
        <v>43588</v>
      </c>
      <c r="B5234" s="28">
        <v>0.625</v>
      </c>
      <c r="C5234">
        <v>144.90799999999999</v>
      </c>
      <c r="D5234">
        <v>144.98599999999999</v>
      </c>
      <c r="E5234">
        <v>144.87</v>
      </c>
      <c r="F5234">
        <v>144.96899999999999</v>
      </c>
      <c r="G5234">
        <v>0</v>
      </c>
      <c r="H5234">
        <v>24.70000000000141</v>
      </c>
    </row>
    <row r="5235" spans="1:8" x14ac:dyDescent="0.4">
      <c r="A5235" s="27">
        <v>43591</v>
      </c>
      <c r="B5235" s="28">
        <v>0.625</v>
      </c>
      <c r="C5235">
        <v>145.21100000000001</v>
      </c>
      <c r="D5235">
        <v>145.27500000000001</v>
      </c>
      <c r="E5235">
        <v>145.084</v>
      </c>
      <c r="F5235">
        <v>145.191</v>
      </c>
      <c r="G5235">
        <v>0</v>
      </c>
      <c r="H5235">
        <v>0</v>
      </c>
    </row>
    <row r="5236" spans="1:8" x14ac:dyDescent="0.4">
      <c r="A5236" s="27">
        <v>43592</v>
      </c>
      <c r="B5236" s="28">
        <v>0.625</v>
      </c>
      <c r="C5236">
        <v>144.70099999999999</v>
      </c>
      <c r="D5236">
        <v>144.74</v>
      </c>
      <c r="E5236">
        <v>144.422</v>
      </c>
      <c r="F5236">
        <v>144.43899999999999</v>
      </c>
      <c r="G5236">
        <v>-5</v>
      </c>
      <c r="H5236">
        <v>56.60000000000025</v>
      </c>
    </row>
    <row r="5237" spans="1:8" x14ac:dyDescent="0.4">
      <c r="A5237" s="27">
        <v>43593</v>
      </c>
      <c r="B5237" s="28">
        <v>0.625</v>
      </c>
      <c r="C5237">
        <v>143.18100000000001</v>
      </c>
      <c r="D5237">
        <v>143.261</v>
      </c>
      <c r="E5237">
        <v>143.053</v>
      </c>
      <c r="F5237">
        <v>143.16999999999999</v>
      </c>
      <c r="G5237">
        <v>0</v>
      </c>
      <c r="H5237">
        <v>46.100000000001273</v>
      </c>
    </row>
    <row r="5238" spans="1:8" x14ac:dyDescent="0.4">
      <c r="A5238" s="27">
        <v>43594</v>
      </c>
      <c r="B5238" s="28">
        <v>0.625</v>
      </c>
      <c r="C5238">
        <v>142.654</v>
      </c>
      <c r="D5238">
        <v>142.733</v>
      </c>
      <c r="E5238">
        <v>142.583</v>
      </c>
      <c r="F5238">
        <v>142.685</v>
      </c>
      <c r="G5238">
        <v>0</v>
      </c>
      <c r="H5238">
        <v>17.199999999999704</v>
      </c>
    </row>
    <row r="5239" spans="1:8" x14ac:dyDescent="0.4">
      <c r="A5239" s="27">
        <v>43595</v>
      </c>
      <c r="B5239" s="28">
        <v>0.625</v>
      </c>
      <c r="C5239">
        <v>142.92599999999999</v>
      </c>
      <c r="D5239">
        <v>142.952</v>
      </c>
      <c r="E5239">
        <v>142.71100000000001</v>
      </c>
      <c r="F5239">
        <v>142.71100000000001</v>
      </c>
      <c r="G5239">
        <v>0</v>
      </c>
      <c r="H5239">
        <v>-5</v>
      </c>
    </row>
    <row r="5240" spans="1:8" x14ac:dyDescent="0.4">
      <c r="A5240" s="27">
        <v>43598</v>
      </c>
      <c r="B5240" s="28">
        <v>0.625</v>
      </c>
      <c r="C5240">
        <v>142.81700000000001</v>
      </c>
      <c r="D5240">
        <v>142.82900000000001</v>
      </c>
      <c r="E5240">
        <v>142.614</v>
      </c>
      <c r="F5240">
        <v>142.636</v>
      </c>
      <c r="G5240">
        <v>0</v>
      </c>
      <c r="H5240">
        <v>0</v>
      </c>
    </row>
    <row r="5241" spans="1:8" x14ac:dyDescent="0.4">
      <c r="A5241" s="27">
        <v>43599</v>
      </c>
      <c r="B5241" s="28">
        <v>0.625</v>
      </c>
      <c r="C5241">
        <v>142.03399999999999</v>
      </c>
      <c r="D5241">
        <v>142.08699999999999</v>
      </c>
      <c r="E5241">
        <v>141.92500000000001</v>
      </c>
      <c r="F5241">
        <v>141.941</v>
      </c>
      <c r="G5241">
        <v>0</v>
      </c>
      <c r="H5241">
        <v>0</v>
      </c>
    </row>
    <row r="5242" spans="1:8" x14ac:dyDescent="0.4">
      <c r="A5242" s="27">
        <v>43600</v>
      </c>
      <c r="B5242" s="28">
        <v>0.625</v>
      </c>
      <c r="C5242">
        <v>141.13900000000001</v>
      </c>
      <c r="D5242">
        <v>141.203</v>
      </c>
      <c r="E5242">
        <v>140.76900000000001</v>
      </c>
      <c r="F5242">
        <v>140.82900000000001</v>
      </c>
      <c r="G5242">
        <v>0</v>
      </c>
      <c r="H5242">
        <v>50.29999999999859</v>
      </c>
    </row>
    <row r="5243" spans="1:8" x14ac:dyDescent="0.4">
      <c r="A5243" s="27">
        <v>43601</v>
      </c>
      <c r="B5243" s="28">
        <v>0.625</v>
      </c>
      <c r="C5243">
        <v>140.566</v>
      </c>
      <c r="D5243">
        <v>140.61199999999999</v>
      </c>
      <c r="E5243">
        <v>140.41999999999999</v>
      </c>
      <c r="F5243">
        <v>140.50700000000001</v>
      </c>
      <c r="G5243">
        <v>0</v>
      </c>
      <c r="H5243">
        <v>0</v>
      </c>
    </row>
    <row r="5244" spans="1:8" x14ac:dyDescent="0.4">
      <c r="A5244" s="27">
        <v>43602</v>
      </c>
      <c r="B5244" s="28">
        <v>0.625</v>
      </c>
      <c r="C5244">
        <v>139.86000000000001</v>
      </c>
      <c r="D5244">
        <v>139.86000000000001</v>
      </c>
      <c r="E5244">
        <v>139.529</v>
      </c>
      <c r="F5244">
        <v>139.56899999999999</v>
      </c>
      <c r="G5244">
        <v>0</v>
      </c>
      <c r="H5244">
        <v>69.700000000000273</v>
      </c>
    </row>
    <row r="5245" spans="1:8" x14ac:dyDescent="0.4">
      <c r="A5245" s="27">
        <v>43605</v>
      </c>
      <c r="B5245" s="28">
        <v>0.625</v>
      </c>
      <c r="C5245">
        <v>140.02199999999999</v>
      </c>
      <c r="D5245">
        <v>140.072</v>
      </c>
      <c r="E5245">
        <v>139.90600000000001</v>
      </c>
      <c r="F5245">
        <v>139.99299999999999</v>
      </c>
      <c r="G5245">
        <v>0</v>
      </c>
      <c r="H5245">
        <v>0.70000000000050022</v>
      </c>
    </row>
    <row r="5246" spans="1:8" x14ac:dyDescent="0.4">
      <c r="A5246" s="27">
        <v>43606</v>
      </c>
      <c r="B5246" s="28">
        <v>0.625</v>
      </c>
      <c r="C5246">
        <v>139.99199999999999</v>
      </c>
      <c r="D5246">
        <v>140.28</v>
      </c>
      <c r="E5246">
        <v>139.864</v>
      </c>
      <c r="F5246">
        <v>140.251</v>
      </c>
      <c r="G5246">
        <v>0</v>
      </c>
      <c r="H5246">
        <v>-5</v>
      </c>
    </row>
    <row r="5247" spans="1:8" x14ac:dyDescent="0.4">
      <c r="A5247" s="27">
        <v>43607</v>
      </c>
      <c r="B5247" s="28">
        <v>0.625</v>
      </c>
      <c r="C5247">
        <v>139.90899999999999</v>
      </c>
      <c r="D5247">
        <v>139.91</v>
      </c>
      <c r="E5247">
        <v>139.56100000000001</v>
      </c>
      <c r="F5247">
        <v>139.69300000000001</v>
      </c>
      <c r="G5247">
        <v>0</v>
      </c>
      <c r="H5247">
        <v>64.399999999997704</v>
      </c>
    </row>
    <row r="5248" spans="1:8" x14ac:dyDescent="0.4">
      <c r="A5248" s="27">
        <v>43608</v>
      </c>
      <c r="B5248" s="28">
        <v>0.625</v>
      </c>
      <c r="C5248">
        <v>139.136</v>
      </c>
      <c r="D5248">
        <v>139.26</v>
      </c>
      <c r="E5248">
        <v>139.11699999999999</v>
      </c>
      <c r="F5248">
        <v>139.143</v>
      </c>
      <c r="G5248">
        <v>0</v>
      </c>
      <c r="H5248">
        <v>16.100000000000136</v>
      </c>
    </row>
    <row r="5249" spans="1:8" x14ac:dyDescent="0.4">
      <c r="A5249" s="27">
        <v>43609</v>
      </c>
      <c r="B5249" s="28">
        <v>0.625</v>
      </c>
      <c r="C5249">
        <v>139.17699999999999</v>
      </c>
      <c r="D5249">
        <v>139.19800000000001</v>
      </c>
      <c r="E5249">
        <v>138.709</v>
      </c>
      <c r="F5249">
        <v>138.72300000000001</v>
      </c>
      <c r="G5249">
        <v>-5</v>
      </c>
      <c r="H5249">
        <v>0</v>
      </c>
    </row>
    <row r="5250" spans="1:8" x14ac:dyDescent="0.4">
      <c r="A5250" s="27">
        <v>43612</v>
      </c>
      <c r="B5250" s="28">
        <v>0.625</v>
      </c>
      <c r="C5250">
        <v>138.87700000000001</v>
      </c>
      <c r="D5250">
        <v>138.983</v>
      </c>
      <c r="E5250">
        <v>138.84800000000001</v>
      </c>
      <c r="F5250">
        <v>138.94</v>
      </c>
      <c r="G5250">
        <v>-5</v>
      </c>
      <c r="H5250">
        <v>15.999999999999659</v>
      </c>
    </row>
    <row r="5251" spans="1:8" x14ac:dyDescent="0.4">
      <c r="A5251" s="27">
        <v>43613</v>
      </c>
      <c r="B5251" s="28">
        <v>0.625</v>
      </c>
      <c r="C5251">
        <v>138.62799999999999</v>
      </c>
      <c r="D5251">
        <v>138.727</v>
      </c>
      <c r="E5251">
        <v>138.46700000000001</v>
      </c>
      <c r="F5251">
        <v>138.62200000000001</v>
      </c>
      <c r="G5251">
        <v>0</v>
      </c>
      <c r="H5251">
        <v>-0.50000000000238742</v>
      </c>
    </row>
    <row r="5252" spans="1:8" x14ac:dyDescent="0.4">
      <c r="A5252" s="27">
        <v>43614</v>
      </c>
      <c r="B5252" s="28">
        <v>0.625</v>
      </c>
      <c r="C5252">
        <v>138.291</v>
      </c>
      <c r="D5252">
        <v>138.316</v>
      </c>
      <c r="E5252">
        <v>138.11699999999999</v>
      </c>
      <c r="F5252">
        <v>138.18</v>
      </c>
      <c r="G5252">
        <v>0</v>
      </c>
      <c r="H5252">
        <v>-5</v>
      </c>
    </row>
    <row r="5253" spans="1:8" x14ac:dyDescent="0.4">
      <c r="A5253" s="27">
        <v>43615</v>
      </c>
      <c r="B5253" s="28">
        <v>0.625</v>
      </c>
      <c r="C5253">
        <v>138.57</v>
      </c>
      <c r="D5253">
        <v>138.59399999999999</v>
      </c>
      <c r="E5253">
        <v>138.45599999999999</v>
      </c>
      <c r="F5253">
        <v>138.53299999999999</v>
      </c>
      <c r="G5253">
        <v>-5</v>
      </c>
      <c r="H5253">
        <v>0</v>
      </c>
    </row>
    <row r="5254" spans="1:8" x14ac:dyDescent="0.4">
      <c r="A5254" s="27">
        <v>43616</v>
      </c>
      <c r="B5254" s="28">
        <v>0.625</v>
      </c>
      <c r="C5254">
        <v>136.791</v>
      </c>
      <c r="D5254">
        <v>136.90600000000001</v>
      </c>
      <c r="E5254">
        <v>136.613</v>
      </c>
      <c r="F5254">
        <v>136.64400000000001</v>
      </c>
      <c r="G5254">
        <v>0</v>
      </c>
      <c r="H5254">
        <v>71.699999999998454</v>
      </c>
    </row>
    <row r="5255" spans="1:8" x14ac:dyDescent="0.4">
      <c r="A5255" s="27">
        <v>43619</v>
      </c>
      <c r="B5255" s="28">
        <v>0.625</v>
      </c>
      <c r="C5255">
        <v>136.94399999999999</v>
      </c>
      <c r="D5255">
        <v>136.94999999999999</v>
      </c>
      <c r="E5255">
        <v>136.636</v>
      </c>
      <c r="F5255">
        <v>136.68899999999999</v>
      </c>
      <c r="G5255">
        <v>0</v>
      </c>
      <c r="H5255">
        <v>0</v>
      </c>
    </row>
    <row r="5256" spans="1:8" x14ac:dyDescent="0.4">
      <c r="A5256" s="27">
        <v>43620</v>
      </c>
      <c r="B5256" s="28">
        <v>0.625</v>
      </c>
      <c r="C5256">
        <v>136.959</v>
      </c>
      <c r="D5256">
        <v>137.11699999999999</v>
      </c>
      <c r="E5256">
        <v>136.88999999999999</v>
      </c>
      <c r="F5256">
        <v>137.05500000000001</v>
      </c>
      <c r="G5256">
        <v>21.200000000001751</v>
      </c>
      <c r="H5256">
        <v>0</v>
      </c>
    </row>
    <row r="5257" spans="1:8" x14ac:dyDescent="0.4">
      <c r="A5257" s="27">
        <v>43621</v>
      </c>
      <c r="B5257" s="28">
        <v>0.625</v>
      </c>
      <c r="C5257">
        <v>137.619</v>
      </c>
      <c r="D5257">
        <v>137.661</v>
      </c>
      <c r="E5257">
        <v>137.554</v>
      </c>
      <c r="F5257">
        <v>137.56800000000001</v>
      </c>
      <c r="G5257">
        <v>6.2000000000011823</v>
      </c>
      <c r="H5257">
        <v>0</v>
      </c>
    </row>
    <row r="5258" spans="1:8" x14ac:dyDescent="0.4">
      <c r="A5258" s="27">
        <v>43622</v>
      </c>
      <c r="B5258" s="28">
        <v>0.625</v>
      </c>
      <c r="C5258">
        <v>137.26499999999999</v>
      </c>
      <c r="D5258">
        <v>137.67699999999999</v>
      </c>
      <c r="E5258">
        <v>137.26</v>
      </c>
      <c r="F5258">
        <v>137.63900000000001</v>
      </c>
      <c r="G5258">
        <v>9.8000000000013188</v>
      </c>
      <c r="H5258">
        <v>-5</v>
      </c>
    </row>
    <row r="5259" spans="1:8" x14ac:dyDescent="0.4">
      <c r="A5259" s="27">
        <v>43623</v>
      </c>
      <c r="B5259" s="28">
        <v>0.625</v>
      </c>
      <c r="C5259">
        <v>138.018</v>
      </c>
      <c r="D5259">
        <v>138.018</v>
      </c>
      <c r="E5259">
        <v>137.77000000000001</v>
      </c>
      <c r="F5259">
        <v>137.83799999999999</v>
      </c>
      <c r="G5259">
        <v>8.5999999999984311</v>
      </c>
      <c r="H5259">
        <v>0</v>
      </c>
    </row>
    <row r="5260" spans="1:8" x14ac:dyDescent="0.4">
      <c r="A5260" s="27">
        <v>43626</v>
      </c>
      <c r="B5260" s="28">
        <v>0.625</v>
      </c>
      <c r="C5260">
        <v>137.648</v>
      </c>
      <c r="D5260">
        <v>137.697</v>
      </c>
      <c r="E5260">
        <v>137.488</v>
      </c>
      <c r="F5260">
        <v>137.50399999999999</v>
      </c>
      <c r="G5260">
        <v>-5</v>
      </c>
      <c r="H5260">
        <v>36.299999999999955</v>
      </c>
    </row>
    <row r="5261" spans="1:8" x14ac:dyDescent="0.4">
      <c r="A5261" s="27">
        <v>43627</v>
      </c>
      <c r="B5261" s="28">
        <v>0.625</v>
      </c>
      <c r="C5261">
        <v>138.08799999999999</v>
      </c>
      <c r="D5261">
        <v>138.13</v>
      </c>
      <c r="E5261">
        <v>137.99</v>
      </c>
      <c r="F5261">
        <v>138.02600000000001</v>
      </c>
      <c r="G5261">
        <v>24.600000000000932</v>
      </c>
      <c r="H5261">
        <v>0</v>
      </c>
    </row>
    <row r="5262" spans="1:8" x14ac:dyDescent="0.4">
      <c r="A5262" s="27">
        <v>43628</v>
      </c>
      <c r="B5262" s="28">
        <v>0.625</v>
      </c>
      <c r="C5262">
        <v>137.99799999999999</v>
      </c>
      <c r="D5262">
        <v>138.078</v>
      </c>
      <c r="E5262">
        <v>137.86000000000001</v>
      </c>
      <c r="F5262">
        <v>138.065</v>
      </c>
      <c r="G5262">
        <v>0</v>
      </c>
      <c r="H5262">
        <v>-5</v>
      </c>
    </row>
    <row r="5263" spans="1:8" x14ac:dyDescent="0.4">
      <c r="A5263" s="27">
        <v>43629</v>
      </c>
      <c r="B5263" s="28">
        <v>0.625</v>
      </c>
      <c r="C5263">
        <v>137.45599999999999</v>
      </c>
      <c r="D5263">
        <v>137.56</v>
      </c>
      <c r="E5263">
        <v>137.37700000000001</v>
      </c>
      <c r="F5263">
        <v>137.53200000000001</v>
      </c>
      <c r="G5263">
        <v>0</v>
      </c>
      <c r="H5263">
        <v>0</v>
      </c>
    </row>
    <row r="5264" spans="1:8" x14ac:dyDescent="0.4">
      <c r="A5264" s="27">
        <v>43630</v>
      </c>
      <c r="B5264" s="28">
        <v>0.625</v>
      </c>
      <c r="C5264">
        <v>136.774</v>
      </c>
      <c r="D5264">
        <v>136.84100000000001</v>
      </c>
      <c r="E5264">
        <v>136.63900000000001</v>
      </c>
      <c r="F5264">
        <v>136.756</v>
      </c>
      <c r="G5264">
        <v>0</v>
      </c>
      <c r="H5264">
        <v>45.599999999998886</v>
      </c>
    </row>
    <row r="5265" spans="1:8" x14ac:dyDescent="0.4">
      <c r="A5265" s="27">
        <v>43633</v>
      </c>
      <c r="B5265" s="28">
        <v>0.625</v>
      </c>
      <c r="C5265">
        <v>136.89699999999999</v>
      </c>
      <c r="D5265">
        <v>136.91499999999999</v>
      </c>
      <c r="E5265">
        <v>136.73400000000001</v>
      </c>
      <c r="F5265">
        <v>136.798</v>
      </c>
      <c r="G5265">
        <v>-5</v>
      </c>
      <c r="H5265">
        <v>-5</v>
      </c>
    </row>
    <row r="5266" spans="1:8" x14ac:dyDescent="0.4">
      <c r="A5266" s="27">
        <v>43634</v>
      </c>
      <c r="B5266" s="28">
        <v>0.625</v>
      </c>
      <c r="C5266">
        <v>135.72800000000001</v>
      </c>
      <c r="D5266">
        <v>135.745</v>
      </c>
      <c r="E5266">
        <v>135.45400000000001</v>
      </c>
      <c r="F5266">
        <v>135.45599999999999</v>
      </c>
      <c r="G5266">
        <v>0</v>
      </c>
      <c r="H5266">
        <v>7.8000000000002956</v>
      </c>
    </row>
    <row r="5267" spans="1:8" x14ac:dyDescent="0.4">
      <c r="A5267" s="27">
        <v>43635</v>
      </c>
      <c r="B5267" s="28">
        <v>0.625</v>
      </c>
      <c r="C5267">
        <v>136.42400000000001</v>
      </c>
      <c r="D5267">
        <v>136.43</v>
      </c>
      <c r="E5267">
        <v>136.328</v>
      </c>
      <c r="F5267">
        <v>136.39400000000001</v>
      </c>
      <c r="G5267">
        <v>0</v>
      </c>
      <c r="H5267">
        <v>-5</v>
      </c>
    </row>
    <row r="5268" spans="1:8" x14ac:dyDescent="0.4">
      <c r="A5268" s="27">
        <v>43636</v>
      </c>
      <c r="B5268" s="28">
        <v>0.625</v>
      </c>
      <c r="C5268">
        <v>137.11199999999999</v>
      </c>
      <c r="D5268">
        <v>137.13900000000001</v>
      </c>
      <c r="E5268">
        <v>136.56399999999999</v>
      </c>
      <c r="F5268">
        <v>136.63499999999999</v>
      </c>
      <c r="G5268">
        <v>-5</v>
      </c>
      <c r="H5268">
        <v>0</v>
      </c>
    </row>
    <row r="5269" spans="1:8" x14ac:dyDescent="0.4">
      <c r="A5269" s="27">
        <v>43637</v>
      </c>
      <c r="B5269" s="28">
        <v>0.625</v>
      </c>
      <c r="C5269">
        <v>136.172</v>
      </c>
      <c r="D5269">
        <v>136.18</v>
      </c>
      <c r="E5269">
        <v>135.92699999999999</v>
      </c>
      <c r="F5269">
        <v>136.07300000000001</v>
      </c>
      <c r="G5269">
        <v>0</v>
      </c>
      <c r="H5269">
        <v>0</v>
      </c>
    </row>
    <row r="5270" spans="1:8" x14ac:dyDescent="0.4">
      <c r="A5270" s="27">
        <v>43640</v>
      </c>
      <c r="B5270" s="28">
        <v>0.625</v>
      </c>
      <c r="C5270">
        <v>136.68</v>
      </c>
      <c r="D5270">
        <v>136.864</v>
      </c>
      <c r="E5270">
        <v>136.64500000000001</v>
      </c>
      <c r="F5270">
        <v>136.816</v>
      </c>
      <c r="G5270">
        <v>-5</v>
      </c>
      <c r="H5270">
        <v>-5</v>
      </c>
    </row>
    <row r="5271" spans="1:8" x14ac:dyDescent="0.4">
      <c r="A5271" s="27">
        <v>43641</v>
      </c>
      <c r="B5271" s="28">
        <v>0.625</v>
      </c>
      <c r="C5271">
        <v>136.42099999999999</v>
      </c>
      <c r="D5271">
        <v>136.43</v>
      </c>
      <c r="E5271">
        <v>136.22800000000001</v>
      </c>
      <c r="F5271">
        <v>136.29300000000001</v>
      </c>
      <c r="G5271">
        <v>0</v>
      </c>
      <c r="H5271">
        <v>0</v>
      </c>
    </row>
    <row r="5272" spans="1:8" x14ac:dyDescent="0.4">
      <c r="A5272" s="27">
        <v>43642</v>
      </c>
      <c r="B5272" s="28">
        <v>0.625</v>
      </c>
      <c r="C5272">
        <v>136.63499999999999</v>
      </c>
      <c r="D5272">
        <v>136.68299999999999</v>
      </c>
      <c r="E5272">
        <v>136.547</v>
      </c>
      <c r="F5272">
        <v>136.61699999999999</v>
      </c>
      <c r="G5272">
        <v>27.299999999999613</v>
      </c>
      <c r="H5272">
        <v>0</v>
      </c>
    </row>
    <row r="5273" spans="1:8" x14ac:dyDescent="0.4">
      <c r="A5273" s="27">
        <v>43643</v>
      </c>
      <c r="B5273" s="28">
        <v>0.625</v>
      </c>
      <c r="C5273">
        <v>137.10400000000001</v>
      </c>
      <c r="D5273">
        <v>137.119</v>
      </c>
      <c r="E5273">
        <v>136.898</v>
      </c>
      <c r="F5273">
        <v>136.97800000000001</v>
      </c>
      <c r="G5273">
        <v>-5</v>
      </c>
      <c r="H5273">
        <v>0</v>
      </c>
    </row>
    <row r="5274" spans="1:8" x14ac:dyDescent="0.4">
      <c r="A5274" s="27">
        <v>43644</v>
      </c>
      <c r="B5274" s="28">
        <v>0.625</v>
      </c>
      <c r="C5274">
        <v>136.59100000000001</v>
      </c>
      <c r="D5274">
        <v>136.78</v>
      </c>
      <c r="E5274">
        <v>136.55699999999999</v>
      </c>
      <c r="F5274">
        <v>136.709</v>
      </c>
      <c r="G5274">
        <v>13.599999999999568</v>
      </c>
      <c r="H5274">
        <v>0</v>
      </c>
    </row>
    <row r="5275" spans="1:8" x14ac:dyDescent="0.4">
      <c r="A5275" s="27">
        <v>43647</v>
      </c>
      <c r="B5275" s="28">
        <v>0.625</v>
      </c>
      <c r="C5275">
        <v>136.78</v>
      </c>
      <c r="D5275">
        <v>136.95500000000001</v>
      </c>
      <c r="E5275">
        <v>136.72200000000001</v>
      </c>
      <c r="F5275">
        <v>136.92099999999999</v>
      </c>
      <c r="G5275">
        <v>0</v>
      </c>
      <c r="H5275">
        <v>24.000000000000909</v>
      </c>
    </row>
    <row r="5276" spans="1:8" x14ac:dyDescent="0.4">
      <c r="A5276" s="27">
        <v>43648</v>
      </c>
      <c r="B5276" s="28">
        <v>0.625</v>
      </c>
      <c r="C5276">
        <v>136.66999999999999</v>
      </c>
      <c r="D5276">
        <v>136.76499999999999</v>
      </c>
      <c r="E5276">
        <v>136.637</v>
      </c>
      <c r="F5276">
        <v>136.71</v>
      </c>
      <c r="G5276">
        <v>0</v>
      </c>
      <c r="H5276">
        <v>10.399999999998499</v>
      </c>
    </row>
    <row r="5277" spans="1:8" x14ac:dyDescent="0.4">
      <c r="A5277" s="27">
        <v>43649</v>
      </c>
      <c r="B5277" s="28">
        <v>0.625</v>
      </c>
      <c r="C5277">
        <v>135.27500000000001</v>
      </c>
      <c r="D5277">
        <v>135.45500000000001</v>
      </c>
      <c r="E5277">
        <v>135.27500000000001</v>
      </c>
      <c r="F5277">
        <v>135.42400000000001</v>
      </c>
      <c r="G5277">
        <v>0</v>
      </c>
      <c r="H5277">
        <v>-2.4000000000000909</v>
      </c>
    </row>
    <row r="5278" spans="1:8" x14ac:dyDescent="0.4">
      <c r="A5278" s="27">
        <v>43650</v>
      </c>
      <c r="B5278" s="28">
        <v>0.625</v>
      </c>
      <c r="C5278">
        <v>135.51599999999999</v>
      </c>
      <c r="D5278">
        <v>135.565</v>
      </c>
      <c r="E5278">
        <v>135.477</v>
      </c>
      <c r="F5278">
        <v>135.54599999999999</v>
      </c>
      <c r="G5278">
        <v>0</v>
      </c>
      <c r="H5278">
        <v>-5</v>
      </c>
    </row>
    <row r="5279" spans="1:8" x14ac:dyDescent="0.4">
      <c r="A5279" s="27">
        <v>43651</v>
      </c>
      <c r="B5279" s="28">
        <v>0.625</v>
      </c>
      <c r="C5279">
        <v>135.541</v>
      </c>
      <c r="D5279">
        <v>135.78200000000001</v>
      </c>
      <c r="E5279">
        <v>135.541</v>
      </c>
      <c r="F5279">
        <v>135.71</v>
      </c>
      <c r="G5279">
        <v>-5</v>
      </c>
      <c r="H5279">
        <v>-5</v>
      </c>
    </row>
    <row r="5280" spans="1:8" x14ac:dyDescent="0.4">
      <c r="A5280" s="27">
        <v>43654</v>
      </c>
      <c r="B5280" s="28">
        <v>0.625</v>
      </c>
      <c r="C5280">
        <v>135.91399999999999</v>
      </c>
      <c r="D5280">
        <v>135.96899999999999</v>
      </c>
      <c r="E5280">
        <v>135.84800000000001</v>
      </c>
      <c r="F5280">
        <v>135.852</v>
      </c>
      <c r="G5280">
        <v>0</v>
      </c>
      <c r="H5280">
        <v>-5</v>
      </c>
    </row>
    <row r="5281" spans="1:8" x14ac:dyDescent="0.4">
      <c r="A5281" s="27">
        <v>43655</v>
      </c>
      <c r="B5281" s="28">
        <v>0.625</v>
      </c>
      <c r="C5281">
        <v>135.61099999999999</v>
      </c>
      <c r="D5281">
        <v>135.63399999999999</v>
      </c>
      <c r="E5281">
        <v>135.38499999999999</v>
      </c>
      <c r="F5281">
        <v>135.51300000000001</v>
      </c>
      <c r="G5281">
        <v>0</v>
      </c>
      <c r="H5281">
        <v>48.199999999999932</v>
      </c>
    </row>
    <row r="5282" spans="1:8" x14ac:dyDescent="0.4">
      <c r="A5282" s="27">
        <v>43656</v>
      </c>
      <c r="B5282" s="28">
        <v>0.625</v>
      </c>
      <c r="C5282">
        <v>135.809</v>
      </c>
      <c r="D5282">
        <v>135.86699999999999</v>
      </c>
      <c r="E5282">
        <v>135.76</v>
      </c>
      <c r="F5282">
        <v>135.863</v>
      </c>
      <c r="G5282">
        <v>8.8999999999998636</v>
      </c>
      <c r="H5282">
        <v>0</v>
      </c>
    </row>
    <row r="5283" spans="1:8" x14ac:dyDescent="0.4">
      <c r="A5283" s="27">
        <v>43657</v>
      </c>
      <c r="B5283" s="28">
        <v>0.625</v>
      </c>
      <c r="C5283">
        <v>135.80799999999999</v>
      </c>
      <c r="D5283">
        <v>135.89500000000001</v>
      </c>
      <c r="E5283">
        <v>135.708</v>
      </c>
      <c r="F5283">
        <v>135.71600000000001</v>
      </c>
      <c r="G5283">
        <v>17.500000000001137</v>
      </c>
      <c r="H5283">
        <v>0</v>
      </c>
    </row>
    <row r="5284" spans="1:8" x14ac:dyDescent="0.4">
      <c r="A5284" s="27">
        <v>43658</v>
      </c>
      <c r="B5284" s="28">
        <v>0.625</v>
      </c>
      <c r="C5284">
        <v>135.77099999999999</v>
      </c>
      <c r="D5284">
        <v>135.774</v>
      </c>
      <c r="E5284">
        <v>135.63800000000001</v>
      </c>
      <c r="F5284">
        <v>135.727</v>
      </c>
      <c r="G5284">
        <v>0</v>
      </c>
      <c r="H5284">
        <v>8.2999999999998408</v>
      </c>
    </row>
    <row r="5285" spans="1:8" x14ac:dyDescent="0.4">
      <c r="A5285" s="27">
        <v>43661</v>
      </c>
      <c r="B5285" s="28">
        <v>0.625</v>
      </c>
      <c r="C5285">
        <v>135.386</v>
      </c>
      <c r="D5285">
        <v>135.43700000000001</v>
      </c>
      <c r="E5285">
        <v>135.30199999999999</v>
      </c>
      <c r="F5285">
        <v>135.35400000000001</v>
      </c>
      <c r="G5285">
        <v>0</v>
      </c>
      <c r="H5285">
        <v>12.899999999999068</v>
      </c>
    </row>
    <row r="5286" spans="1:8" x14ac:dyDescent="0.4">
      <c r="A5286" s="27">
        <v>43662</v>
      </c>
      <c r="B5286" s="28">
        <v>0.625</v>
      </c>
      <c r="C5286">
        <v>134.07400000000001</v>
      </c>
      <c r="D5286">
        <v>134.24700000000001</v>
      </c>
      <c r="E5286">
        <v>134.02199999999999</v>
      </c>
      <c r="F5286">
        <v>134.19</v>
      </c>
      <c r="G5286">
        <v>0</v>
      </c>
      <c r="H5286">
        <v>77.700000000001523</v>
      </c>
    </row>
    <row r="5287" spans="1:8" x14ac:dyDescent="0.4">
      <c r="A5287" s="27">
        <v>43663</v>
      </c>
      <c r="B5287" s="28">
        <v>0.625</v>
      </c>
      <c r="C5287">
        <v>134.268</v>
      </c>
      <c r="D5287">
        <v>134.38900000000001</v>
      </c>
      <c r="E5287">
        <v>134.255</v>
      </c>
      <c r="F5287">
        <v>134.374</v>
      </c>
      <c r="G5287">
        <v>0</v>
      </c>
      <c r="H5287">
        <v>-5</v>
      </c>
    </row>
    <row r="5288" spans="1:8" x14ac:dyDescent="0.4">
      <c r="A5288" s="27">
        <v>43664</v>
      </c>
      <c r="B5288" s="28">
        <v>0.625</v>
      </c>
      <c r="C5288">
        <v>134.58199999999999</v>
      </c>
      <c r="D5288">
        <v>134.80099999999999</v>
      </c>
      <c r="E5288">
        <v>134.50700000000001</v>
      </c>
      <c r="F5288">
        <v>134.61099999999999</v>
      </c>
      <c r="G5288">
        <v>37.09999999999809</v>
      </c>
      <c r="H5288">
        <v>0</v>
      </c>
    </row>
    <row r="5289" spans="1:8" x14ac:dyDescent="0.4">
      <c r="A5289" s="27">
        <v>43665</v>
      </c>
      <c r="B5289" s="28">
        <v>0.625</v>
      </c>
      <c r="C5289">
        <v>134.94</v>
      </c>
      <c r="D5289">
        <v>134.97999999999999</v>
      </c>
      <c r="E5289">
        <v>134.83699999999999</v>
      </c>
      <c r="F5289">
        <v>134.96899999999999</v>
      </c>
      <c r="G5289">
        <v>0</v>
      </c>
      <c r="H5289">
        <v>0</v>
      </c>
    </row>
    <row r="5290" spans="1:8" x14ac:dyDescent="0.4">
      <c r="A5290" s="27">
        <v>43668</v>
      </c>
      <c r="B5290" s="28">
        <v>0.625</v>
      </c>
      <c r="C5290">
        <v>134.495</v>
      </c>
      <c r="D5290">
        <v>134.53399999999999</v>
      </c>
      <c r="E5290">
        <v>134.44499999999999</v>
      </c>
      <c r="F5290">
        <v>134.47200000000001</v>
      </c>
      <c r="G5290">
        <v>0</v>
      </c>
      <c r="H5290">
        <v>26.900000000000546</v>
      </c>
    </row>
    <row r="5291" spans="1:8" x14ac:dyDescent="0.4">
      <c r="A5291" s="27">
        <v>43669</v>
      </c>
      <c r="B5291" s="28">
        <v>0.625</v>
      </c>
      <c r="C5291">
        <v>134.685</v>
      </c>
      <c r="D5291">
        <v>134.977</v>
      </c>
      <c r="E5291">
        <v>134.65700000000001</v>
      </c>
      <c r="F5291">
        <v>134.69300000000001</v>
      </c>
      <c r="G5291">
        <v>0</v>
      </c>
      <c r="H5291">
        <v>-5</v>
      </c>
    </row>
    <row r="5292" spans="1:8" x14ac:dyDescent="0.4">
      <c r="A5292" s="27">
        <v>43670</v>
      </c>
      <c r="B5292" s="28">
        <v>0.625</v>
      </c>
      <c r="C5292">
        <v>135.24700000000001</v>
      </c>
      <c r="D5292">
        <v>135.25</v>
      </c>
      <c r="E5292">
        <v>135.023</v>
      </c>
      <c r="F5292">
        <v>135.03100000000001</v>
      </c>
      <c r="G5292">
        <v>40.000000000000568</v>
      </c>
      <c r="H5292">
        <v>0</v>
      </c>
    </row>
    <row r="5293" spans="1:8" x14ac:dyDescent="0.4">
      <c r="A5293" s="27">
        <v>43671</v>
      </c>
      <c r="B5293" s="28">
        <v>0.625</v>
      </c>
      <c r="C5293">
        <v>135.018</v>
      </c>
      <c r="D5293">
        <v>135.20400000000001</v>
      </c>
      <c r="E5293">
        <v>134.92599999999999</v>
      </c>
      <c r="F5293">
        <v>134.999</v>
      </c>
      <c r="G5293">
        <v>0</v>
      </c>
      <c r="H5293">
        <v>-5</v>
      </c>
    </row>
    <row r="5294" spans="1:8" x14ac:dyDescent="0.4">
      <c r="A5294" s="27">
        <v>43672</v>
      </c>
      <c r="B5294" s="28">
        <v>0.625</v>
      </c>
      <c r="C5294">
        <v>135.06800000000001</v>
      </c>
      <c r="D5294">
        <v>135.11199999999999</v>
      </c>
      <c r="E5294">
        <v>134.964</v>
      </c>
      <c r="F5294">
        <v>135.09299999999999</v>
      </c>
      <c r="G5294">
        <v>0</v>
      </c>
      <c r="H5294">
        <v>-5</v>
      </c>
    </row>
    <row r="5295" spans="1:8" x14ac:dyDescent="0.4">
      <c r="A5295" s="27">
        <v>43675</v>
      </c>
      <c r="B5295" s="28">
        <v>0.625</v>
      </c>
      <c r="C5295">
        <v>133.80699999999999</v>
      </c>
      <c r="D5295">
        <v>133.80799999999999</v>
      </c>
      <c r="E5295">
        <v>133.61600000000001</v>
      </c>
      <c r="F5295">
        <v>133.65100000000001</v>
      </c>
      <c r="G5295">
        <v>0</v>
      </c>
      <c r="H5295">
        <v>47.100000000000364</v>
      </c>
    </row>
    <row r="5296" spans="1:8" x14ac:dyDescent="0.4">
      <c r="A5296" s="27">
        <v>43676</v>
      </c>
      <c r="B5296" s="28">
        <v>0.625</v>
      </c>
      <c r="C5296">
        <v>132.15799999999999</v>
      </c>
      <c r="D5296">
        <v>132.19300000000001</v>
      </c>
      <c r="E5296">
        <v>131.81200000000001</v>
      </c>
      <c r="F5296">
        <v>132.107</v>
      </c>
      <c r="G5296">
        <v>0</v>
      </c>
      <c r="H5296">
        <v>0</v>
      </c>
    </row>
    <row r="5297" spans="1:8" x14ac:dyDescent="0.4">
      <c r="A5297" s="27">
        <v>43677</v>
      </c>
      <c r="B5297" s="28">
        <v>0.625</v>
      </c>
      <c r="C5297">
        <v>132.06299999999999</v>
      </c>
      <c r="D5297">
        <v>132.203</v>
      </c>
      <c r="E5297">
        <v>131.96899999999999</v>
      </c>
      <c r="F5297">
        <v>132.16999999999999</v>
      </c>
      <c r="G5297">
        <v>5.7999999999992724</v>
      </c>
      <c r="H5297">
        <v>0</v>
      </c>
    </row>
    <row r="5298" spans="1:8" x14ac:dyDescent="0.4">
      <c r="A5298" s="27">
        <v>43678</v>
      </c>
      <c r="B5298" s="28">
        <v>0.625</v>
      </c>
      <c r="C5298">
        <v>131.87</v>
      </c>
      <c r="D5298">
        <v>132.06299999999999</v>
      </c>
      <c r="E5298">
        <v>131.82400000000001</v>
      </c>
      <c r="F5298">
        <v>131.958</v>
      </c>
      <c r="G5298">
        <v>0</v>
      </c>
      <c r="H5298">
        <v>20.799999999999841</v>
      </c>
    </row>
    <row r="5299" spans="1:8" x14ac:dyDescent="0.4">
      <c r="A5299" s="27">
        <v>43679</v>
      </c>
      <c r="B5299" s="28">
        <v>0.625</v>
      </c>
      <c r="C5299">
        <v>129.345</v>
      </c>
      <c r="D5299">
        <v>129.58000000000001</v>
      </c>
      <c r="E5299">
        <v>129.34399999999999</v>
      </c>
      <c r="F5299">
        <v>129.56399999999999</v>
      </c>
      <c r="G5299">
        <v>0</v>
      </c>
      <c r="H5299">
        <v>0</v>
      </c>
    </row>
    <row r="5300" spans="1:8" x14ac:dyDescent="0.4">
      <c r="A5300" s="27">
        <v>43682</v>
      </c>
      <c r="B5300" s="28">
        <v>0.625</v>
      </c>
      <c r="C5300">
        <v>129.07599999999999</v>
      </c>
      <c r="D5300">
        <v>129.15299999999999</v>
      </c>
      <c r="E5300">
        <v>128.84899999999999</v>
      </c>
      <c r="F5300">
        <v>129.023</v>
      </c>
      <c r="G5300">
        <v>0</v>
      </c>
      <c r="H5300">
        <v>-5</v>
      </c>
    </row>
    <row r="5301" spans="1:8" x14ac:dyDescent="0.4">
      <c r="A5301" s="27">
        <v>43683</v>
      </c>
      <c r="B5301" s="28">
        <v>0.625</v>
      </c>
      <c r="C5301">
        <v>129.57400000000001</v>
      </c>
      <c r="D5301">
        <v>129.86000000000001</v>
      </c>
      <c r="E5301">
        <v>129.47999999999999</v>
      </c>
      <c r="F5301">
        <v>129.73400000000001</v>
      </c>
      <c r="G5301">
        <v>0</v>
      </c>
      <c r="H5301">
        <v>0</v>
      </c>
    </row>
    <row r="5302" spans="1:8" x14ac:dyDescent="0.4">
      <c r="A5302" s="27">
        <v>43684</v>
      </c>
      <c r="B5302" s="28">
        <v>0.625</v>
      </c>
      <c r="C5302">
        <v>128.874</v>
      </c>
      <c r="D5302">
        <v>129.024</v>
      </c>
      <c r="E5302">
        <v>128.52099999999999</v>
      </c>
      <c r="F5302">
        <v>128.554</v>
      </c>
      <c r="G5302">
        <v>0</v>
      </c>
      <c r="H5302">
        <v>22.800000000000864</v>
      </c>
    </row>
    <row r="5303" spans="1:8" x14ac:dyDescent="0.4">
      <c r="A5303" s="27">
        <v>43685</v>
      </c>
      <c r="B5303" s="28">
        <v>0.625</v>
      </c>
      <c r="C5303">
        <v>128.917</v>
      </c>
      <c r="D5303">
        <v>128.93700000000001</v>
      </c>
      <c r="E5303">
        <v>128.60400000000001</v>
      </c>
      <c r="F5303">
        <v>128.69</v>
      </c>
      <c r="G5303">
        <v>0</v>
      </c>
      <c r="H5303">
        <v>5.6000000000011596</v>
      </c>
    </row>
    <row r="5304" spans="1:8" x14ac:dyDescent="0.4">
      <c r="A5304" s="27">
        <v>43686</v>
      </c>
      <c r="B5304" s="28">
        <v>0.625</v>
      </c>
      <c r="C5304">
        <v>127.887</v>
      </c>
      <c r="D5304">
        <v>127.88800000000001</v>
      </c>
      <c r="E5304">
        <v>127.43300000000001</v>
      </c>
      <c r="F5304">
        <v>127.7</v>
      </c>
      <c r="G5304">
        <v>0</v>
      </c>
      <c r="H5304">
        <v>66.799999999999216</v>
      </c>
    </row>
    <row r="5305" spans="1:8" x14ac:dyDescent="0.4">
      <c r="A5305" s="27">
        <v>43689</v>
      </c>
      <c r="B5305" s="28">
        <v>0.625</v>
      </c>
      <c r="C5305">
        <v>127.057</v>
      </c>
      <c r="D5305">
        <v>127.277</v>
      </c>
      <c r="E5305">
        <v>126.988</v>
      </c>
      <c r="F5305">
        <v>127.012</v>
      </c>
      <c r="G5305">
        <v>-5</v>
      </c>
      <c r="H5305">
        <v>0</v>
      </c>
    </row>
    <row r="5306" spans="1:8" x14ac:dyDescent="0.4">
      <c r="A5306" s="27">
        <v>43690</v>
      </c>
      <c r="B5306" s="28">
        <v>0.625</v>
      </c>
      <c r="C5306">
        <v>127.142</v>
      </c>
      <c r="D5306">
        <v>127.18</v>
      </c>
      <c r="E5306">
        <v>126.991</v>
      </c>
      <c r="F5306">
        <v>127.133</v>
      </c>
      <c r="G5306">
        <v>0</v>
      </c>
      <c r="H5306">
        <v>-5</v>
      </c>
    </row>
    <row r="5307" spans="1:8" x14ac:dyDescent="0.4">
      <c r="A5307" s="27">
        <v>43691</v>
      </c>
      <c r="B5307" s="28">
        <v>0.625</v>
      </c>
      <c r="C5307">
        <v>128.35400000000001</v>
      </c>
      <c r="D5307">
        <v>128.422</v>
      </c>
      <c r="E5307">
        <v>127.639</v>
      </c>
      <c r="F5307">
        <v>127.75700000000001</v>
      </c>
      <c r="G5307">
        <v>0</v>
      </c>
      <c r="H5307">
        <v>22.699999999998965</v>
      </c>
    </row>
    <row r="5308" spans="1:8" x14ac:dyDescent="0.4">
      <c r="A5308" s="27">
        <v>43692</v>
      </c>
      <c r="B5308" s="28">
        <v>0.625</v>
      </c>
      <c r="C5308">
        <v>127.896</v>
      </c>
      <c r="D5308">
        <v>128.93</v>
      </c>
      <c r="E5308">
        <v>127.874</v>
      </c>
      <c r="F5308">
        <v>128.72999999999999</v>
      </c>
      <c r="G5308">
        <v>88.399999999998613</v>
      </c>
      <c r="H5308">
        <v>0</v>
      </c>
    </row>
    <row r="5309" spans="1:8" x14ac:dyDescent="0.4">
      <c r="A5309" s="27">
        <v>43693</v>
      </c>
      <c r="B5309" s="28">
        <v>0.625</v>
      </c>
      <c r="C5309">
        <v>129.32599999999999</v>
      </c>
      <c r="D5309">
        <v>129.37100000000001</v>
      </c>
      <c r="E5309">
        <v>129.25800000000001</v>
      </c>
      <c r="F5309">
        <v>129.298</v>
      </c>
      <c r="G5309">
        <v>85.300000000000864</v>
      </c>
      <c r="H5309">
        <v>0</v>
      </c>
    </row>
    <row r="5310" spans="1:8" x14ac:dyDescent="0.4">
      <c r="A5310" s="27">
        <v>43696</v>
      </c>
      <c r="B5310" s="28">
        <v>0.625</v>
      </c>
      <c r="C5310">
        <v>129.19</v>
      </c>
      <c r="D5310">
        <v>129.20599999999999</v>
      </c>
      <c r="E5310">
        <v>129.041</v>
      </c>
      <c r="F5310">
        <v>129.18100000000001</v>
      </c>
      <c r="G5310">
        <v>0</v>
      </c>
      <c r="H5310">
        <v>0</v>
      </c>
    </row>
    <row r="5311" spans="1:8" x14ac:dyDescent="0.4">
      <c r="A5311" s="27">
        <v>43697</v>
      </c>
      <c r="B5311" s="28">
        <v>0.625</v>
      </c>
      <c r="C5311">
        <v>128.36699999999999</v>
      </c>
      <c r="D5311">
        <v>128.51400000000001</v>
      </c>
      <c r="E5311">
        <v>128.25299999999999</v>
      </c>
      <c r="F5311">
        <v>128.49299999999999</v>
      </c>
      <c r="G5311">
        <v>0</v>
      </c>
      <c r="H5311">
        <v>70.199999999999818</v>
      </c>
    </row>
    <row r="5312" spans="1:8" x14ac:dyDescent="0.4">
      <c r="A5312" s="27">
        <v>43698</v>
      </c>
      <c r="B5312" s="28">
        <v>0.625</v>
      </c>
      <c r="C5312">
        <v>129.00700000000001</v>
      </c>
      <c r="D5312">
        <v>129.285</v>
      </c>
      <c r="E5312">
        <v>128.97</v>
      </c>
      <c r="F5312">
        <v>129.18199999999999</v>
      </c>
      <c r="G5312">
        <v>0</v>
      </c>
      <c r="H5312">
        <v>2.7000000000015234</v>
      </c>
    </row>
    <row r="5313" spans="1:8" x14ac:dyDescent="0.4">
      <c r="A5313" s="27">
        <v>43699</v>
      </c>
      <c r="B5313" s="28">
        <v>0.625</v>
      </c>
      <c r="C5313">
        <v>129.19900000000001</v>
      </c>
      <c r="D5313">
        <v>129.655</v>
      </c>
      <c r="E5313">
        <v>129.161</v>
      </c>
      <c r="F5313">
        <v>129.464</v>
      </c>
      <c r="G5313">
        <v>12.5</v>
      </c>
      <c r="H5313">
        <v>-5</v>
      </c>
    </row>
    <row r="5314" spans="1:8" x14ac:dyDescent="0.4">
      <c r="A5314" s="27">
        <v>43700</v>
      </c>
      <c r="B5314" s="28">
        <v>0.625</v>
      </c>
      <c r="C5314">
        <v>130.273</v>
      </c>
      <c r="D5314">
        <v>130.494</v>
      </c>
      <c r="E5314">
        <v>130.18600000000001</v>
      </c>
      <c r="F5314">
        <v>130.47999999999999</v>
      </c>
      <c r="G5314">
        <v>0</v>
      </c>
      <c r="H5314">
        <v>-5</v>
      </c>
    </row>
    <row r="5315" spans="1:8" x14ac:dyDescent="0.4">
      <c r="A5315" s="27">
        <v>43703</v>
      </c>
      <c r="B5315" s="28">
        <v>0.625</v>
      </c>
      <c r="C5315">
        <v>129.52799999999999</v>
      </c>
      <c r="D5315">
        <v>129.63200000000001</v>
      </c>
      <c r="E5315">
        <v>129.495</v>
      </c>
      <c r="F5315">
        <v>129.59700000000001</v>
      </c>
      <c r="G5315">
        <v>0</v>
      </c>
      <c r="H5315">
        <v>0</v>
      </c>
    </row>
    <row r="5316" spans="1:8" x14ac:dyDescent="0.4">
      <c r="A5316" s="27">
        <v>43704</v>
      </c>
      <c r="B5316" s="28">
        <v>0.625</v>
      </c>
      <c r="C5316">
        <v>129.66</v>
      </c>
      <c r="D5316">
        <v>129.77199999999999</v>
      </c>
      <c r="E5316">
        <v>129.613</v>
      </c>
      <c r="F5316">
        <v>129.73599999999999</v>
      </c>
      <c r="G5316">
        <v>4.4999999999987494</v>
      </c>
      <c r="H5316">
        <v>0</v>
      </c>
    </row>
    <row r="5317" spans="1:8" x14ac:dyDescent="0.4">
      <c r="A5317" s="27">
        <v>43705</v>
      </c>
      <c r="B5317" s="28">
        <v>0.625</v>
      </c>
      <c r="C5317">
        <v>129.09399999999999</v>
      </c>
      <c r="D5317">
        <v>129.26300000000001</v>
      </c>
      <c r="E5317">
        <v>128.99700000000001</v>
      </c>
      <c r="F5317">
        <v>129.07</v>
      </c>
      <c r="G5317">
        <v>0</v>
      </c>
      <c r="H5317">
        <v>67.100000000002069</v>
      </c>
    </row>
    <row r="5318" spans="1:8" x14ac:dyDescent="0.4">
      <c r="A5318" s="27">
        <v>43706</v>
      </c>
      <c r="B5318" s="28">
        <v>0.625</v>
      </c>
      <c r="C5318">
        <v>129.626</v>
      </c>
      <c r="D5318">
        <v>129.83799999999999</v>
      </c>
      <c r="E5318">
        <v>129.55000000000001</v>
      </c>
      <c r="F5318">
        <v>129.81100000000001</v>
      </c>
      <c r="G5318">
        <v>18.500000000000227</v>
      </c>
      <c r="H5318">
        <v>-5</v>
      </c>
    </row>
    <row r="5319" spans="1:8" x14ac:dyDescent="0.4">
      <c r="A5319" s="27">
        <v>43707</v>
      </c>
      <c r="B5319" s="28">
        <v>0.625</v>
      </c>
      <c r="C5319">
        <v>129.55000000000001</v>
      </c>
      <c r="D5319">
        <v>129.578</v>
      </c>
      <c r="E5319">
        <v>129.40100000000001</v>
      </c>
      <c r="F5319">
        <v>129.547</v>
      </c>
      <c r="G5319">
        <v>0</v>
      </c>
      <c r="H5319">
        <v>-5</v>
      </c>
    </row>
    <row r="5320" spans="1:8" x14ac:dyDescent="0.4">
      <c r="A5320" s="27">
        <v>43710</v>
      </c>
      <c r="B5320" s="28">
        <v>0.625</v>
      </c>
      <c r="C5320">
        <v>128.45099999999999</v>
      </c>
      <c r="D5320">
        <v>128.696</v>
      </c>
      <c r="E5320">
        <v>128.40600000000001</v>
      </c>
      <c r="F5320">
        <v>128.435</v>
      </c>
      <c r="G5320">
        <v>0</v>
      </c>
      <c r="H5320">
        <v>41.499999999999204</v>
      </c>
    </row>
    <row r="5321" spans="1:8" x14ac:dyDescent="0.4">
      <c r="A5321" s="27">
        <v>43711</v>
      </c>
      <c r="B5321" s="28">
        <v>0.625</v>
      </c>
      <c r="C5321">
        <v>127.76300000000001</v>
      </c>
      <c r="D5321">
        <v>127.93</v>
      </c>
      <c r="E5321">
        <v>127.465</v>
      </c>
      <c r="F5321">
        <v>127.572</v>
      </c>
      <c r="G5321">
        <v>0</v>
      </c>
      <c r="H5321">
        <v>27.299999999999613</v>
      </c>
    </row>
    <row r="5322" spans="1:8" x14ac:dyDescent="0.4">
      <c r="A5322" s="27">
        <v>43712</v>
      </c>
      <c r="B5322" s="28">
        <v>0.625</v>
      </c>
      <c r="C5322">
        <v>129.63800000000001</v>
      </c>
      <c r="D5322">
        <v>129.786</v>
      </c>
      <c r="E5322">
        <v>129.423</v>
      </c>
      <c r="F5322">
        <v>129.54400000000001</v>
      </c>
      <c r="G5322">
        <v>114.20000000000243</v>
      </c>
      <c r="H5322">
        <v>0</v>
      </c>
    </row>
    <row r="5323" spans="1:8" x14ac:dyDescent="0.4">
      <c r="A5323" s="27">
        <v>43713</v>
      </c>
      <c r="B5323" s="28">
        <v>0.625</v>
      </c>
      <c r="C5323">
        <v>131.51400000000001</v>
      </c>
      <c r="D5323">
        <v>131.83799999999999</v>
      </c>
      <c r="E5323">
        <v>131.501</v>
      </c>
      <c r="F5323">
        <v>131.554</v>
      </c>
      <c r="G5323">
        <v>86.500000000000909</v>
      </c>
      <c r="H5323">
        <v>-5</v>
      </c>
    </row>
    <row r="5324" spans="1:8" x14ac:dyDescent="0.4">
      <c r="A5324" s="27">
        <v>43714</v>
      </c>
      <c r="B5324" s="28">
        <v>0.625</v>
      </c>
      <c r="C5324">
        <v>131.50299999999999</v>
      </c>
      <c r="D5324">
        <v>131.73500000000001</v>
      </c>
      <c r="E5324">
        <v>131.45599999999999</v>
      </c>
      <c r="F5324">
        <v>131.678</v>
      </c>
      <c r="G5324">
        <v>0</v>
      </c>
      <c r="H5324">
        <v>12.899999999999068</v>
      </c>
    </row>
    <row r="5325" spans="1:8" x14ac:dyDescent="0.4">
      <c r="A5325" s="27">
        <v>43717</v>
      </c>
      <c r="B5325" s="28">
        <v>0.625</v>
      </c>
      <c r="C5325">
        <v>132.43600000000001</v>
      </c>
      <c r="D5325">
        <v>132.452</v>
      </c>
      <c r="E5325">
        <v>132.124</v>
      </c>
      <c r="F5325">
        <v>132.19999999999999</v>
      </c>
      <c r="G5325">
        <v>79.299999999997794</v>
      </c>
      <c r="H5325">
        <v>-5</v>
      </c>
    </row>
    <row r="5326" spans="1:8" x14ac:dyDescent="0.4">
      <c r="A5326" s="27">
        <v>43718</v>
      </c>
      <c r="B5326" s="28">
        <v>0.625</v>
      </c>
      <c r="C5326">
        <v>132.452</v>
      </c>
      <c r="D5326">
        <v>132.74600000000001</v>
      </c>
      <c r="E5326">
        <v>132.39400000000001</v>
      </c>
      <c r="F5326">
        <v>132.50800000000001</v>
      </c>
      <c r="G5326">
        <v>-5</v>
      </c>
      <c r="H5326">
        <v>-5</v>
      </c>
    </row>
    <row r="5327" spans="1:8" x14ac:dyDescent="0.4">
      <c r="A5327" s="27">
        <v>43719</v>
      </c>
      <c r="B5327" s="28">
        <v>0.625</v>
      </c>
      <c r="C5327">
        <v>132.92099999999999</v>
      </c>
      <c r="D5327">
        <v>133.12700000000001</v>
      </c>
      <c r="E5327">
        <v>132.84</v>
      </c>
      <c r="F5327">
        <v>132.922</v>
      </c>
      <c r="G5327">
        <v>-5</v>
      </c>
      <c r="H5327">
        <v>0</v>
      </c>
    </row>
    <row r="5328" spans="1:8" x14ac:dyDescent="0.4">
      <c r="A5328" s="27">
        <v>43720</v>
      </c>
      <c r="B5328" s="28">
        <v>0.625</v>
      </c>
      <c r="C5328">
        <v>132.898</v>
      </c>
      <c r="D5328">
        <v>133.03899999999999</v>
      </c>
      <c r="E5328">
        <v>132.661</v>
      </c>
      <c r="F5328">
        <v>132.76300000000001</v>
      </c>
      <c r="G5328">
        <v>0</v>
      </c>
      <c r="H5328">
        <v>10.900000000000887</v>
      </c>
    </row>
    <row r="5329" spans="1:8" x14ac:dyDescent="0.4">
      <c r="A5329" s="27">
        <v>43721</v>
      </c>
      <c r="B5329" s="28">
        <v>0.625</v>
      </c>
      <c r="C5329">
        <v>134.464</v>
      </c>
      <c r="D5329">
        <v>134.566</v>
      </c>
      <c r="E5329">
        <v>134.39599999999999</v>
      </c>
      <c r="F5329">
        <v>134.44300000000001</v>
      </c>
      <c r="G5329">
        <v>88.100000000000023</v>
      </c>
      <c r="H5329">
        <v>0</v>
      </c>
    </row>
    <row r="5330" spans="1:8" x14ac:dyDescent="0.4">
      <c r="A5330" s="27">
        <v>43724</v>
      </c>
      <c r="B5330" s="28">
        <v>0.625</v>
      </c>
      <c r="C5330">
        <v>134.166</v>
      </c>
      <c r="D5330">
        <v>134.19300000000001</v>
      </c>
      <c r="E5330">
        <v>133.98599999999999</v>
      </c>
      <c r="F5330">
        <v>134.05199999999999</v>
      </c>
      <c r="G5330">
        <v>0</v>
      </c>
      <c r="H5330">
        <v>17.100000000002069</v>
      </c>
    </row>
    <row r="5331" spans="1:8" x14ac:dyDescent="0.4">
      <c r="A5331" s="27">
        <v>43725</v>
      </c>
      <c r="B5331" s="28">
        <v>0.625</v>
      </c>
      <c r="C5331">
        <v>134.10400000000001</v>
      </c>
      <c r="D5331">
        <v>134.30000000000001</v>
      </c>
      <c r="E5331">
        <v>134.09399999999999</v>
      </c>
      <c r="F5331">
        <v>134.28200000000001</v>
      </c>
      <c r="G5331">
        <v>0</v>
      </c>
      <c r="H5331">
        <v>-5</v>
      </c>
    </row>
    <row r="5332" spans="1:8" x14ac:dyDescent="0.4">
      <c r="A5332" s="27">
        <v>43726</v>
      </c>
      <c r="B5332" s="28">
        <v>0.625</v>
      </c>
      <c r="C5332">
        <v>134.82</v>
      </c>
      <c r="D5332">
        <v>134.82499999999999</v>
      </c>
      <c r="E5332">
        <v>134.58600000000001</v>
      </c>
      <c r="F5332">
        <v>134.72300000000001</v>
      </c>
      <c r="G5332">
        <v>0</v>
      </c>
      <c r="H5332">
        <v>31.299999999998818</v>
      </c>
    </row>
    <row r="5333" spans="1:8" x14ac:dyDescent="0.4">
      <c r="A5333" s="27">
        <v>43727</v>
      </c>
      <c r="B5333" s="28">
        <v>0.625</v>
      </c>
      <c r="C5333">
        <v>134.29900000000001</v>
      </c>
      <c r="D5333">
        <v>134.62</v>
      </c>
      <c r="E5333">
        <v>134.25399999999999</v>
      </c>
      <c r="F5333">
        <v>134.62</v>
      </c>
      <c r="G5333">
        <v>0</v>
      </c>
      <c r="H5333">
        <v>-5</v>
      </c>
    </row>
    <row r="5334" spans="1:8" x14ac:dyDescent="0.4">
      <c r="A5334" s="27">
        <v>43728</v>
      </c>
      <c r="B5334" s="28">
        <v>0.625</v>
      </c>
      <c r="C5334">
        <v>134.97900000000001</v>
      </c>
      <c r="D5334">
        <v>135.12700000000001</v>
      </c>
      <c r="E5334">
        <v>134.69399999999999</v>
      </c>
      <c r="F5334">
        <v>134.81299999999999</v>
      </c>
      <c r="G5334">
        <v>-5</v>
      </c>
      <c r="H5334">
        <v>31.900000000001683</v>
      </c>
    </row>
    <row r="5335" spans="1:8" x14ac:dyDescent="0.4">
      <c r="A5335" s="27">
        <v>43731</v>
      </c>
      <c r="B5335" s="28">
        <v>0.625</v>
      </c>
      <c r="C5335">
        <v>133.47499999999999</v>
      </c>
      <c r="D5335">
        <v>133.786</v>
      </c>
      <c r="E5335">
        <v>133.47200000000001</v>
      </c>
      <c r="F5335">
        <v>133.63499999999999</v>
      </c>
      <c r="G5335">
        <v>0</v>
      </c>
      <c r="H5335">
        <v>53.600000000000136</v>
      </c>
    </row>
    <row r="5336" spans="1:8" x14ac:dyDescent="0.4">
      <c r="A5336" s="27">
        <v>43732</v>
      </c>
      <c r="B5336" s="28">
        <v>0.625</v>
      </c>
      <c r="C5336">
        <v>133.99600000000001</v>
      </c>
      <c r="D5336">
        <v>134.381</v>
      </c>
      <c r="E5336">
        <v>133.96199999999999</v>
      </c>
      <c r="F5336">
        <v>134.31</v>
      </c>
      <c r="G5336">
        <v>42.799999999999727</v>
      </c>
      <c r="H5336">
        <v>0</v>
      </c>
    </row>
    <row r="5337" spans="1:8" x14ac:dyDescent="0.4">
      <c r="A5337" s="27">
        <v>43733</v>
      </c>
      <c r="B5337" s="28">
        <v>0.625</v>
      </c>
      <c r="C5337">
        <v>133.21799999999999</v>
      </c>
      <c r="D5337">
        <v>133.33799999999999</v>
      </c>
      <c r="E5337">
        <v>132.93899999999999</v>
      </c>
      <c r="F5337">
        <v>132.971</v>
      </c>
      <c r="G5337">
        <v>-5</v>
      </c>
      <c r="H5337">
        <v>51.400000000001</v>
      </c>
    </row>
    <row r="5338" spans="1:8" x14ac:dyDescent="0.4">
      <c r="A5338" s="27">
        <v>43734</v>
      </c>
      <c r="B5338" s="28">
        <v>0.625</v>
      </c>
      <c r="C5338">
        <v>132.755</v>
      </c>
      <c r="D5338">
        <v>132.92599999999999</v>
      </c>
      <c r="E5338">
        <v>132.72999999999999</v>
      </c>
      <c r="F5338">
        <v>132.923</v>
      </c>
      <c r="G5338">
        <v>0</v>
      </c>
      <c r="H5338">
        <v>4.6999999999997044</v>
      </c>
    </row>
    <row r="5339" spans="1:8" x14ac:dyDescent="0.4">
      <c r="A5339" s="27">
        <v>43735</v>
      </c>
      <c r="B5339" s="28">
        <v>0.625</v>
      </c>
      <c r="C5339">
        <v>133.02699999999999</v>
      </c>
      <c r="D5339">
        <v>133.04400000000001</v>
      </c>
      <c r="E5339">
        <v>132.90700000000001</v>
      </c>
      <c r="F5339">
        <v>133.02600000000001</v>
      </c>
      <c r="G5339">
        <v>-5</v>
      </c>
      <c r="H5339">
        <v>-5</v>
      </c>
    </row>
    <row r="5340" spans="1:8" x14ac:dyDescent="0.4">
      <c r="A5340" s="27">
        <v>43738</v>
      </c>
      <c r="B5340" s="28">
        <v>0.625</v>
      </c>
      <c r="C5340">
        <v>132.76499999999999</v>
      </c>
      <c r="D5340">
        <v>133.024</v>
      </c>
      <c r="E5340">
        <v>132.68799999999999</v>
      </c>
      <c r="F5340">
        <v>132.82900000000001</v>
      </c>
      <c r="G5340">
        <v>5.5000000000006821</v>
      </c>
      <c r="H5340">
        <v>-5</v>
      </c>
    </row>
    <row r="5341" spans="1:8" x14ac:dyDescent="0.4">
      <c r="A5341" s="27">
        <v>43739</v>
      </c>
      <c r="B5341" s="28">
        <v>0.625</v>
      </c>
      <c r="C5341">
        <v>133.191</v>
      </c>
      <c r="D5341">
        <v>133.26300000000001</v>
      </c>
      <c r="E5341">
        <v>132.87700000000001</v>
      </c>
      <c r="F5341">
        <v>132.90600000000001</v>
      </c>
      <c r="G5341">
        <v>-5</v>
      </c>
      <c r="H5341">
        <v>0</v>
      </c>
    </row>
    <row r="5342" spans="1:8" x14ac:dyDescent="0.4">
      <c r="A5342" s="27">
        <v>43740</v>
      </c>
      <c r="B5342" s="28">
        <v>0.625</v>
      </c>
      <c r="C5342">
        <v>131.792</v>
      </c>
      <c r="D5342">
        <v>132.25899999999999</v>
      </c>
      <c r="E5342">
        <v>131.74100000000001</v>
      </c>
      <c r="F5342">
        <v>132.11500000000001</v>
      </c>
      <c r="G5342">
        <v>0</v>
      </c>
      <c r="H5342">
        <v>20.799999999999841</v>
      </c>
    </row>
    <row r="5343" spans="1:8" x14ac:dyDescent="0.4">
      <c r="A5343" s="27">
        <v>43741</v>
      </c>
      <c r="B5343" s="28">
        <v>0.625</v>
      </c>
      <c r="C5343">
        <v>131.624</v>
      </c>
      <c r="D5343">
        <v>131.85599999999999</v>
      </c>
      <c r="E5343">
        <v>131.51</v>
      </c>
      <c r="F5343">
        <v>131.71799999999999</v>
      </c>
      <c r="G5343">
        <v>0</v>
      </c>
      <c r="H5343">
        <v>0</v>
      </c>
    </row>
    <row r="5344" spans="1:8" x14ac:dyDescent="0.4">
      <c r="A5344" s="27">
        <v>43742</v>
      </c>
      <c r="B5344" s="28">
        <v>0.625</v>
      </c>
      <c r="C5344">
        <v>131.63800000000001</v>
      </c>
      <c r="D5344">
        <v>131.72499999999999</v>
      </c>
      <c r="E5344">
        <v>131.35400000000001</v>
      </c>
      <c r="F5344">
        <v>131.69499999999999</v>
      </c>
      <c r="G5344">
        <v>0</v>
      </c>
      <c r="H5344">
        <v>0.20000000000095497</v>
      </c>
    </row>
    <row r="5345" spans="1:8" x14ac:dyDescent="0.4">
      <c r="A5345" s="27">
        <v>43745</v>
      </c>
      <c r="B5345" s="28">
        <v>0.625</v>
      </c>
      <c r="C5345">
        <v>131.791</v>
      </c>
      <c r="D5345">
        <v>131.79300000000001</v>
      </c>
      <c r="E5345">
        <v>131.50399999999999</v>
      </c>
      <c r="F5345">
        <v>131.62</v>
      </c>
      <c r="G5345">
        <v>-5</v>
      </c>
      <c r="H5345">
        <v>-5</v>
      </c>
    </row>
    <row r="5346" spans="1:8" x14ac:dyDescent="0.4">
      <c r="A5346" s="27">
        <v>43746</v>
      </c>
      <c r="B5346" s="28">
        <v>0.625</v>
      </c>
      <c r="C5346">
        <v>130.68299999999999</v>
      </c>
      <c r="D5346">
        <v>130.68299999999999</v>
      </c>
      <c r="E5346">
        <v>130.44</v>
      </c>
      <c r="F5346">
        <v>130.57</v>
      </c>
      <c r="G5346">
        <v>-5</v>
      </c>
      <c r="H5346">
        <v>116.70000000000016</v>
      </c>
    </row>
    <row r="5347" spans="1:8" x14ac:dyDescent="0.4">
      <c r="A5347" s="27">
        <v>43747</v>
      </c>
      <c r="B5347" s="28">
        <v>0.625</v>
      </c>
      <c r="C5347">
        <v>131.26</v>
      </c>
      <c r="D5347">
        <v>131.374</v>
      </c>
      <c r="E5347">
        <v>131.14099999999999</v>
      </c>
      <c r="F5347">
        <v>131.28100000000001</v>
      </c>
      <c r="G5347">
        <v>32.500000000001705</v>
      </c>
      <c r="H5347">
        <v>0</v>
      </c>
    </row>
    <row r="5348" spans="1:8" x14ac:dyDescent="0.4">
      <c r="A5348" s="27">
        <v>43748</v>
      </c>
      <c r="B5348" s="28">
        <v>0.625</v>
      </c>
      <c r="C5348">
        <v>131.52699999999999</v>
      </c>
      <c r="D5348">
        <v>131.65</v>
      </c>
      <c r="E5348">
        <v>131.36799999999999</v>
      </c>
      <c r="F5348">
        <v>131.429</v>
      </c>
      <c r="G5348">
        <v>0</v>
      </c>
      <c r="H5348">
        <v>0</v>
      </c>
    </row>
    <row r="5349" spans="1:8" x14ac:dyDescent="0.4">
      <c r="A5349" s="27">
        <v>43749</v>
      </c>
      <c r="B5349" s="28">
        <v>0.625</v>
      </c>
      <c r="C5349">
        <v>135.96700000000001</v>
      </c>
      <c r="D5349">
        <v>137.44499999999999</v>
      </c>
      <c r="E5349">
        <v>135.94399999999999</v>
      </c>
      <c r="F5349">
        <v>137.08099999999999</v>
      </c>
      <c r="G5349">
        <v>258.89999999999986</v>
      </c>
      <c r="H5349">
        <v>0</v>
      </c>
    </row>
    <row r="5350" spans="1:8" x14ac:dyDescent="0.4">
      <c r="A5350" s="27">
        <v>43752</v>
      </c>
      <c r="B5350" s="28">
        <v>0.625</v>
      </c>
      <c r="C5350">
        <v>135.83099999999999</v>
      </c>
      <c r="D5350">
        <v>135.90299999999999</v>
      </c>
      <c r="E5350">
        <v>135.69900000000001</v>
      </c>
      <c r="F5350">
        <v>135.75299999999999</v>
      </c>
      <c r="G5350">
        <v>0</v>
      </c>
      <c r="H5350">
        <v>48.200000000002774</v>
      </c>
    </row>
    <row r="5351" spans="1:8" x14ac:dyDescent="0.4">
      <c r="A5351" s="27">
        <v>43753</v>
      </c>
      <c r="B5351" s="28">
        <v>0.625</v>
      </c>
      <c r="C5351">
        <v>136.90899999999999</v>
      </c>
      <c r="D5351">
        <v>137.12799999999999</v>
      </c>
      <c r="E5351">
        <v>136.721</v>
      </c>
      <c r="F5351">
        <v>136.82400000000001</v>
      </c>
      <c r="G5351">
        <v>-5</v>
      </c>
      <c r="H5351">
        <v>0</v>
      </c>
    </row>
    <row r="5352" spans="1:8" x14ac:dyDescent="0.4">
      <c r="A5352" s="27">
        <v>43754</v>
      </c>
      <c r="B5352" s="28">
        <v>0.625</v>
      </c>
      <c r="C5352">
        <v>138.65799999999999</v>
      </c>
      <c r="D5352">
        <v>139.041</v>
      </c>
      <c r="E5352">
        <v>138.47</v>
      </c>
      <c r="F5352">
        <v>138.577</v>
      </c>
      <c r="G5352">
        <v>0</v>
      </c>
      <c r="H5352">
        <v>-5</v>
      </c>
    </row>
    <row r="5353" spans="1:8" x14ac:dyDescent="0.4">
      <c r="A5353" s="27">
        <v>43755</v>
      </c>
      <c r="B5353" s="28">
        <v>0.625</v>
      </c>
      <c r="C5353">
        <v>140.16300000000001</v>
      </c>
      <c r="D5353">
        <v>140.18700000000001</v>
      </c>
      <c r="E5353">
        <v>139.59700000000001</v>
      </c>
      <c r="F5353">
        <v>139.721</v>
      </c>
      <c r="G5353">
        <v>16.200000000000614</v>
      </c>
      <c r="H5353">
        <v>-5</v>
      </c>
    </row>
    <row r="5354" spans="1:8" x14ac:dyDescent="0.4">
      <c r="A5354" s="27">
        <v>43756</v>
      </c>
      <c r="B5354" s="28">
        <v>0.625</v>
      </c>
      <c r="C5354">
        <v>140.09899999999999</v>
      </c>
      <c r="D5354">
        <v>140.108</v>
      </c>
      <c r="E5354">
        <v>139.786</v>
      </c>
      <c r="F5354">
        <v>139.929</v>
      </c>
      <c r="G5354">
        <v>6.6000000000002501</v>
      </c>
      <c r="H5354">
        <v>-5</v>
      </c>
    </row>
    <row r="5355" spans="1:8" x14ac:dyDescent="0.4">
      <c r="A5355" s="27">
        <v>43759</v>
      </c>
      <c r="B5355" s="28">
        <v>0.625</v>
      </c>
      <c r="C5355">
        <v>140.95599999999999</v>
      </c>
      <c r="D5355">
        <v>141.23400000000001</v>
      </c>
      <c r="E5355">
        <v>140.874</v>
      </c>
      <c r="F5355">
        <v>141.15299999999999</v>
      </c>
      <c r="G5355">
        <v>97.899999999998499</v>
      </c>
      <c r="H5355">
        <v>0</v>
      </c>
    </row>
    <row r="5356" spans="1:8" x14ac:dyDescent="0.4">
      <c r="A5356" s="27">
        <v>43760</v>
      </c>
      <c r="B5356" s="28">
        <v>0.625</v>
      </c>
      <c r="C5356">
        <v>140.70500000000001</v>
      </c>
      <c r="D5356">
        <v>140.739</v>
      </c>
      <c r="E5356">
        <v>140.417</v>
      </c>
      <c r="F5356">
        <v>140.43600000000001</v>
      </c>
      <c r="G5356">
        <v>0</v>
      </c>
      <c r="H5356">
        <v>32.499999999998863</v>
      </c>
    </row>
    <row r="5357" spans="1:8" x14ac:dyDescent="0.4">
      <c r="A5357" s="27">
        <v>43761</v>
      </c>
      <c r="B5357" s="28">
        <v>0.625</v>
      </c>
      <c r="C5357">
        <v>139.50800000000001</v>
      </c>
      <c r="D5357">
        <v>139.66999999999999</v>
      </c>
      <c r="E5357">
        <v>139.40899999999999</v>
      </c>
      <c r="F5357">
        <v>139.572</v>
      </c>
      <c r="G5357">
        <v>0</v>
      </c>
      <c r="H5357">
        <v>0</v>
      </c>
    </row>
    <row r="5358" spans="1:8" x14ac:dyDescent="0.4">
      <c r="A5358" s="27">
        <v>43762</v>
      </c>
      <c r="B5358" s="28">
        <v>0.625</v>
      </c>
      <c r="C5358">
        <v>140.05799999999999</v>
      </c>
      <c r="D5358">
        <v>140.14500000000001</v>
      </c>
      <c r="E5358">
        <v>139.99700000000001</v>
      </c>
      <c r="F5358">
        <v>140.09</v>
      </c>
      <c r="G5358">
        <v>-5</v>
      </c>
      <c r="H5358">
        <v>9.2999999999989313</v>
      </c>
    </row>
    <row r="5359" spans="1:8" x14ac:dyDescent="0.4">
      <c r="A5359" s="27">
        <v>43763</v>
      </c>
      <c r="B5359" s="28">
        <v>0.625</v>
      </c>
      <c r="C5359">
        <v>139.40199999999999</v>
      </c>
      <c r="D5359">
        <v>139.40199999999999</v>
      </c>
      <c r="E5359">
        <v>139.13300000000001</v>
      </c>
      <c r="F5359">
        <v>139.21</v>
      </c>
      <c r="G5359">
        <v>-5</v>
      </c>
      <c r="H5359">
        <v>-5</v>
      </c>
    </row>
    <row r="5360" spans="1:8" x14ac:dyDescent="0.4">
      <c r="A5360" s="27">
        <v>43766</v>
      </c>
      <c r="B5360" s="28">
        <v>0.625</v>
      </c>
      <c r="C5360">
        <v>139.49299999999999</v>
      </c>
      <c r="D5360">
        <v>139.596</v>
      </c>
      <c r="E5360">
        <v>139.44800000000001</v>
      </c>
      <c r="F5360">
        <v>139.51400000000001</v>
      </c>
      <c r="G5360">
        <v>-5</v>
      </c>
      <c r="H5360">
        <v>0</v>
      </c>
    </row>
    <row r="5361" spans="1:8" x14ac:dyDescent="0.4">
      <c r="A5361" s="27">
        <v>43767</v>
      </c>
      <c r="B5361" s="28">
        <v>0.625</v>
      </c>
      <c r="C5361">
        <v>140.15199999999999</v>
      </c>
      <c r="D5361">
        <v>140.17099999999999</v>
      </c>
      <c r="E5361">
        <v>139.96700000000001</v>
      </c>
      <c r="F5361">
        <v>139.97200000000001</v>
      </c>
      <c r="G5361">
        <v>0</v>
      </c>
      <c r="H5361">
        <v>-5</v>
      </c>
    </row>
    <row r="5362" spans="1:8" x14ac:dyDescent="0.4">
      <c r="A5362" s="27">
        <v>43768</v>
      </c>
      <c r="B5362" s="28">
        <v>0.625</v>
      </c>
      <c r="C5362">
        <v>140.33699999999999</v>
      </c>
      <c r="D5362">
        <v>140.376</v>
      </c>
      <c r="E5362">
        <v>140.209</v>
      </c>
      <c r="F5362">
        <v>140.36199999999999</v>
      </c>
      <c r="G5362">
        <v>26.599999999999113</v>
      </c>
      <c r="H5362">
        <v>0</v>
      </c>
    </row>
    <row r="5363" spans="1:8" x14ac:dyDescent="0.4">
      <c r="A5363" s="27">
        <v>43769</v>
      </c>
      <c r="B5363" s="28">
        <v>0.625</v>
      </c>
      <c r="C5363">
        <v>140.15299999999999</v>
      </c>
      <c r="D5363">
        <v>140.273</v>
      </c>
      <c r="E5363">
        <v>140.06100000000001</v>
      </c>
      <c r="F5363">
        <v>140.22200000000001</v>
      </c>
      <c r="G5363">
        <v>-5</v>
      </c>
      <c r="H5363">
        <v>9.0999999999979764</v>
      </c>
    </row>
    <row r="5364" spans="1:8" x14ac:dyDescent="0.4">
      <c r="A5364" s="27">
        <v>43770</v>
      </c>
      <c r="B5364" s="28">
        <v>0.625</v>
      </c>
      <c r="C5364">
        <v>139.92500000000001</v>
      </c>
      <c r="D5364">
        <v>140.05799999999999</v>
      </c>
      <c r="E5364">
        <v>139.86699999999999</v>
      </c>
      <c r="F5364">
        <v>139.959</v>
      </c>
      <c r="G5364">
        <v>0</v>
      </c>
      <c r="H5364">
        <v>0</v>
      </c>
    </row>
    <row r="5365" spans="1:8" x14ac:dyDescent="0.4">
      <c r="A5365" s="27">
        <v>43773</v>
      </c>
      <c r="B5365" s="28">
        <v>0.625</v>
      </c>
      <c r="C5365">
        <v>140.06399999999999</v>
      </c>
      <c r="D5365">
        <v>140.16800000000001</v>
      </c>
      <c r="E5365">
        <v>140.05799999999999</v>
      </c>
      <c r="F5365">
        <v>140.083</v>
      </c>
      <c r="G5365">
        <v>-5</v>
      </c>
      <c r="H5365">
        <v>0</v>
      </c>
    </row>
    <row r="5366" spans="1:8" x14ac:dyDescent="0.4">
      <c r="A5366" s="27">
        <v>43774</v>
      </c>
      <c r="B5366" s="28">
        <v>0.625</v>
      </c>
      <c r="C5366">
        <v>140.46799999999999</v>
      </c>
      <c r="D5366">
        <v>140.56700000000001</v>
      </c>
      <c r="E5366">
        <v>140.31899999999999</v>
      </c>
      <c r="F5366">
        <v>140.47900000000001</v>
      </c>
      <c r="G5366">
        <v>27.400000000000091</v>
      </c>
      <c r="H5366">
        <v>0</v>
      </c>
    </row>
    <row r="5367" spans="1:8" x14ac:dyDescent="0.4">
      <c r="A5367" s="27">
        <v>43775</v>
      </c>
      <c r="B5367" s="28">
        <v>0.625</v>
      </c>
      <c r="C5367">
        <v>140.495</v>
      </c>
      <c r="D5367">
        <v>140.50800000000001</v>
      </c>
      <c r="E5367">
        <v>140.39500000000001</v>
      </c>
      <c r="F5367">
        <v>140.43899999999999</v>
      </c>
      <c r="G5367">
        <v>0</v>
      </c>
      <c r="H5367">
        <v>-5</v>
      </c>
    </row>
    <row r="5368" spans="1:8" x14ac:dyDescent="0.4">
      <c r="A5368" s="27">
        <v>43776</v>
      </c>
      <c r="B5368" s="28">
        <v>0.625</v>
      </c>
      <c r="C5368">
        <v>140.458</v>
      </c>
      <c r="D5368">
        <v>140.47300000000001</v>
      </c>
      <c r="E5368">
        <v>140.18100000000001</v>
      </c>
      <c r="F5368">
        <v>140.232</v>
      </c>
      <c r="G5368">
        <v>14.400000000000546</v>
      </c>
      <c r="H5368">
        <v>0</v>
      </c>
    </row>
    <row r="5369" spans="1:8" x14ac:dyDescent="0.4">
      <c r="A5369" s="27">
        <v>43777</v>
      </c>
      <c r="B5369" s="28">
        <v>0.625</v>
      </c>
      <c r="C5369">
        <v>140.04599999999999</v>
      </c>
      <c r="D5369">
        <v>140.065</v>
      </c>
      <c r="E5369">
        <v>139.93199999999999</v>
      </c>
      <c r="F5369">
        <v>140.041</v>
      </c>
      <c r="G5369">
        <v>0</v>
      </c>
      <c r="H5369">
        <v>0</v>
      </c>
    </row>
    <row r="5370" spans="1:8" x14ac:dyDescent="0.4">
      <c r="A5370" s="27">
        <v>43780</v>
      </c>
      <c r="B5370" s="28">
        <v>0.625</v>
      </c>
      <c r="C5370">
        <v>139.68</v>
      </c>
      <c r="D5370">
        <v>139.80699999999999</v>
      </c>
      <c r="E5370">
        <v>139.667</v>
      </c>
      <c r="F5370">
        <v>139.77000000000001</v>
      </c>
      <c r="G5370">
        <v>0</v>
      </c>
      <c r="H5370">
        <v>0</v>
      </c>
    </row>
    <row r="5371" spans="1:8" x14ac:dyDescent="0.4">
      <c r="A5371" s="27">
        <v>43781</v>
      </c>
      <c r="B5371" s="28">
        <v>0.625</v>
      </c>
      <c r="C5371">
        <v>140.101</v>
      </c>
      <c r="D5371">
        <v>140.22200000000001</v>
      </c>
      <c r="E5371">
        <v>140.02699999999999</v>
      </c>
      <c r="F5371">
        <v>140.18199999999999</v>
      </c>
      <c r="G5371">
        <v>-5</v>
      </c>
      <c r="H5371">
        <v>-5</v>
      </c>
    </row>
    <row r="5372" spans="1:8" x14ac:dyDescent="0.4">
      <c r="A5372" s="27">
        <v>43782</v>
      </c>
      <c r="B5372" s="28">
        <v>0.625</v>
      </c>
      <c r="C5372">
        <v>140.054</v>
      </c>
      <c r="D5372">
        <v>140.083</v>
      </c>
      <c r="E5372">
        <v>139.76900000000001</v>
      </c>
      <c r="F5372">
        <v>139.76900000000001</v>
      </c>
      <c r="G5372">
        <v>-5</v>
      </c>
      <c r="H5372">
        <v>11.7999999999995</v>
      </c>
    </row>
    <row r="5373" spans="1:8" x14ac:dyDescent="0.4">
      <c r="A5373" s="27">
        <v>43783</v>
      </c>
      <c r="B5373" s="28">
        <v>0.625</v>
      </c>
      <c r="C5373">
        <v>139.666</v>
      </c>
      <c r="D5373">
        <v>139.721</v>
      </c>
      <c r="E5373">
        <v>139.435</v>
      </c>
      <c r="F5373">
        <v>139.50800000000001</v>
      </c>
      <c r="G5373">
        <v>0</v>
      </c>
      <c r="H5373">
        <v>-5</v>
      </c>
    </row>
    <row r="5374" spans="1:8" x14ac:dyDescent="0.4">
      <c r="A5374" s="27">
        <v>43784</v>
      </c>
      <c r="B5374" s="28">
        <v>0.625</v>
      </c>
      <c r="C5374">
        <v>139.87100000000001</v>
      </c>
      <c r="D5374">
        <v>139.95500000000001</v>
      </c>
      <c r="E5374">
        <v>139.84399999999999</v>
      </c>
      <c r="F5374">
        <v>139.94</v>
      </c>
      <c r="G5374">
        <v>0</v>
      </c>
      <c r="H5374">
        <v>0</v>
      </c>
    </row>
    <row r="5375" spans="1:8" x14ac:dyDescent="0.4">
      <c r="A5375" s="27">
        <v>43787</v>
      </c>
      <c r="B5375" s="28">
        <v>0.625</v>
      </c>
      <c r="C5375">
        <v>141.28399999999999</v>
      </c>
      <c r="D5375">
        <v>141.39400000000001</v>
      </c>
      <c r="E5375">
        <v>141.12799999999999</v>
      </c>
      <c r="F5375">
        <v>141.154</v>
      </c>
      <c r="G5375">
        <v>43.199999999998795</v>
      </c>
      <c r="H5375">
        <v>0</v>
      </c>
    </row>
    <row r="5376" spans="1:8" x14ac:dyDescent="0.4">
      <c r="A5376" s="27">
        <v>43788</v>
      </c>
      <c r="B5376" s="28">
        <v>0.625</v>
      </c>
      <c r="C5376">
        <v>140.71199999999999</v>
      </c>
      <c r="D5376">
        <v>140.71199999999999</v>
      </c>
      <c r="E5376">
        <v>140.54</v>
      </c>
      <c r="F5376">
        <v>140.64699999999999</v>
      </c>
      <c r="G5376">
        <v>-5</v>
      </c>
      <c r="H5376">
        <v>0</v>
      </c>
    </row>
    <row r="5377" spans="1:8" x14ac:dyDescent="0.4">
      <c r="A5377" s="27">
        <v>43789</v>
      </c>
      <c r="B5377" s="28">
        <v>0.625</v>
      </c>
      <c r="C5377">
        <v>139.89599999999999</v>
      </c>
      <c r="D5377">
        <v>140.01300000000001</v>
      </c>
      <c r="E5377">
        <v>139.852</v>
      </c>
      <c r="F5377">
        <v>139.898</v>
      </c>
      <c r="G5377">
        <v>0</v>
      </c>
      <c r="H5377">
        <v>-5</v>
      </c>
    </row>
    <row r="5378" spans="1:8" x14ac:dyDescent="0.4">
      <c r="A5378" s="27">
        <v>43790</v>
      </c>
      <c r="B5378" s="28">
        <v>0.625</v>
      </c>
      <c r="C5378">
        <v>140.56</v>
      </c>
      <c r="D5378">
        <v>140.71700000000001</v>
      </c>
      <c r="E5378">
        <v>140.465</v>
      </c>
      <c r="F5378">
        <v>140.702</v>
      </c>
      <c r="G5378">
        <v>34.899999999998954</v>
      </c>
      <c r="H5378">
        <v>0</v>
      </c>
    </row>
    <row r="5379" spans="1:8" x14ac:dyDescent="0.4">
      <c r="A5379" s="27">
        <v>43791</v>
      </c>
      <c r="B5379" s="28">
        <v>0.625</v>
      </c>
      <c r="C5379">
        <v>139.81100000000001</v>
      </c>
      <c r="D5379">
        <v>139.82</v>
      </c>
      <c r="E5379">
        <v>139.65700000000001</v>
      </c>
      <c r="F5379">
        <v>139.73599999999999</v>
      </c>
      <c r="G5379">
        <v>0</v>
      </c>
      <c r="H5379">
        <v>43.10000000000116</v>
      </c>
    </row>
    <row r="5380" spans="1:8" x14ac:dyDescent="0.4">
      <c r="A5380" s="27">
        <v>43794</v>
      </c>
      <c r="B5380" s="28">
        <v>0.625</v>
      </c>
      <c r="C5380">
        <v>140.20699999999999</v>
      </c>
      <c r="D5380">
        <v>140.22399999999999</v>
      </c>
      <c r="E5380">
        <v>140.12</v>
      </c>
      <c r="F5380">
        <v>140.14400000000001</v>
      </c>
      <c r="G5380">
        <v>29.200000000000159</v>
      </c>
      <c r="H5380">
        <v>0</v>
      </c>
    </row>
    <row r="5381" spans="1:8" x14ac:dyDescent="0.4">
      <c r="A5381" s="27">
        <v>43795</v>
      </c>
      <c r="B5381" s="28">
        <v>0.625</v>
      </c>
      <c r="C5381">
        <v>140.04300000000001</v>
      </c>
      <c r="D5381">
        <v>140.31</v>
      </c>
      <c r="E5381">
        <v>140.03800000000001</v>
      </c>
      <c r="F5381">
        <v>140.24199999999999</v>
      </c>
      <c r="G5381">
        <v>0</v>
      </c>
      <c r="H5381">
        <v>22.100000000000364</v>
      </c>
    </row>
    <row r="5382" spans="1:8" x14ac:dyDescent="0.4">
      <c r="A5382" s="27">
        <v>43796</v>
      </c>
      <c r="B5382" s="28">
        <v>0.625</v>
      </c>
      <c r="C5382">
        <v>140.566</v>
      </c>
      <c r="D5382">
        <v>140.68100000000001</v>
      </c>
      <c r="E5382">
        <v>140.465</v>
      </c>
      <c r="F5382">
        <v>140.642</v>
      </c>
      <c r="G5382">
        <v>31.100000000000705</v>
      </c>
      <c r="H5382">
        <v>-5</v>
      </c>
    </row>
    <row r="5383" spans="1:8" x14ac:dyDescent="0.4">
      <c r="A5383" s="27">
        <v>43797</v>
      </c>
      <c r="B5383" s="28">
        <v>0.625</v>
      </c>
      <c r="C5383">
        <v>141.58600000000001</v>
      </c>
      <c r="D5383">
        <v>141.619</v>
      </c>
      <c r="E5383">
        <v>141.32900000000001</v>
      </c>
      <c r="F5383">
        <v>141.38499999999999</v>
      </c>
      <c r="G5383">
        <v>0</v>
      </c>
      <c r="H5383">
        <v>0</v>
      </c>
    </row>
    <row r="5384" spans="1:8" x14ac:dyDescent="0.4">
      <c r="A5384" s="27">
        <v>43798</v>
      </c>
      <c r="B5384" s="28">
        <v>0.625</v>
      </c>
      <c r="C5384">
        <v>141.239</v>
      </c>
      <c r="D5384">
        <v>141.45599999999999</v>
      </c>
      <c r="E5384">
        <v>141.19200000000001</v>
      </c>
      <c r="F5384">
        <v>141.333</v>
      </c>
      <c r="G5384">
        <v>0</v>
      </c>
      <c r="H5384">
        <v>-4.9000000000006594</v>
      </c>
    </row>
    <row r="5385" spans="1:8" x14ac:dyDescent="0.4">
      <c r="A5385" s="27">
        <v>43801</v>
      </c>
      <c r="B5385" s="28">
        <v>0.625</v>
      </c>
      <c r="C5385">
        <v>141.42699999999999</v>
      </c>
      <c r="D5385">
        <v>141.54499999999999</v>
      </c>
      <c r="E5385">
        <v>141.36500000000001</v>
      </c>
      <c r="F5385">
        <v>141.50200000000001</v>
      </c>
      <c r="G5385">
        <v>0</v>
      </c>
      <c r="H5385">
        <v>0</v>
      </c>
    </row>
    <row r="5386" spans="1:8" x14ac:dyDescent="0.4">
      <c r="A5386" s="27">
        <v>43802</v>
      </c>
      <c r="B5386" s="28">
        <v>0.625</v>
      </c>
      <c r="C5386">
        <v>141.32400000000001</v>
      </c>
      <c r="D5386">
        <v>141.536</v>
      </c>
      <c r="E5386">
        <v>141.298</v>
      </c>
      <c r="F5386">
        <v>141.416</v>
      </c>
      <c r="G5386">
        <v>11.099999999999</v>
      </c>
      <c r="H5386">
        <v>0</v>
      </c>
    </row>
    <row r="5387" spans="1:8" x14ac:dyDescent="0.4">
      <c r="A5387" s="27">
        <v>43803</v>
      </c>
      <c r="B5387" s="28">
        <v>0.625</v>
      </c>
      <c r="C5387">
        <v>141.78800000000001</v>
      </c>
      <c r="D5387">
        <v>141.935</v>
      </c>
      <c r="E5387">
        <v>141.75800000000001</v>
      </c>
      <c r="F5387">
        <v>141.899</v>
      </c>
      <c r="G5387">
        <v>65.899999999999181</v>
      </c>
      <c r="H5387">
        <v>-5</v>
      </c>
    </row>
    <row r="5388" spans="1:8" x14ac:dyDescent="0.4">
      <c r="A5388" s="27">
        <v>43804</v>
      </c>
      <c r="B5388" s="28">
        <v>0.625</v>
      </c>
      <c r="C5388">
        <v>143.10900000000001</v>
      </c>
      <c r="D5388">
        <v>143.14699999999999</v>
      </c>
      <c r="E5388">
        <v>142.98599999999999</v>
      </c>
      <c r="F5388">
        <v>143.01900000000001</v>
      </c>
      <c r="G5388">
        <v>18.80000000000166</v>
      </c>
      <c r="H5388">
        <v>0</v>
      </c>
    </row>
    <row r="5389" spans="1:8" x14ac:dyDescent="0.4">
      <c r="A5389" s="27">
        <v>43805</v>
      </c>
      <c r="B5389" s="28">
        <v>0.625</v>
      </c>
      <c r="C5389">
        <v>142.55199999999999</v>
      </c>
      <c r="D5389">
        <v>142.65100000000001</v>
      </c>
      <c r="E5389">
        <v>142.54499999999999</v>
      </c>
      <c r="F5389">
        <v>142.57400000000001</v>
      </c>
      <c r="G5389">
        <v>0</v>
      </c>
      <c r="H5389">
        <v>36.39999999999759</v>
      </c>
    </row>
    <row r="5390" spans="1:8" x14ac:dyDescent="0.4">
      <c r="A5390" s="27">
        <v>43808</v>
      </c>
      <c r="B5390" s="28">
        <v>0.625</v>
      </c>
      <c r="C5390">
        <v>142.82499999999999</v>
      </c>
      <c r="D5390">
        <v>142.93600000000001</v>
      </c>
      <c r="E5390">
        <v>142.75</v>
      </c>
      <c r="F5390">
        <v>142.839</v>
      </c>
      <c r="G5390">
        <v>-5</v>
      </c>
      <c r="H5390">
        <v>0</v>
      </c>
    </row>
    <row r="5391" spans="1:8" x14ac:dyDescent="0.4">
      <c r="A5391" s="27">
        <v>43809</v>
      </c>
      <c r="B5391" s="28">
        <v>0.625</v>
      </c>
      <c r="C5391">
        <v>143.04400000000001</v>
      </c>
      <c r="D5391">
        <v>143.19300000000001</v>
      </c>
      <c r="E5391">
        <v>142.94</v>
      </c>
      <c r="F5391">
        <v>143.04300000000001</v>
      </c>
      <c r="G5391">
        <v>13.800000000000523</v>
      </c>
      <c r="H5391">
        <v>0</v>
      </c>
    </row>
    <row r="5392" spans="1:8" x14ac:dyDescent="0.4">
      <c r="A5392" s="27">
        <v>43810</v>
      </c>
      <c r="B5392" s="28">
        <v>0.625</v>
      </c>
      <c r="C5392">
        <v>142.923</v>
      </c>
      <c r="D5392">
        <v>142.98400000000001</v>
      </c>
      <c r="E5392">
        <v>142.87799999999999</v>
      </c>
      <c r="F5392">
        <v>142.93899999999999</v>
      </c>
      <c r="G5392">
        <v>0</v>
      </c>
      <c r="H5392">
        <v>-5</v>
      </c>
    </row>
    <row r="5393" spans="1:8" x14ac:dyDescent="0.4">
      <c r="A5393" s="27">
        <v>43811</v>
      </c>
      <c r="B5393" s="28">
        <v>0.625</v>
      </c>
      <c r="C5393">
        <v>143.375</v>
      </c>
      <c r="D5393">
        <v>143.38900000000001</v>
      </c>
      <c r="E5393">
        <v>142.904</v>
      </c>
      <c r="F5393">
        <v>143.18799999999999</v>
      </c>
      <c r="G5393">
        <v>-5</v>
      </c>
      <c r="H5393">
        <v>0</v>
      </c>
    </row>
    <row r="5394" spans="1:8" x14ac:dyDescent="0.4">
      <c r="A5394" s="27">
        <v>43812</v>
      </c>
      <c r="B5394" s="28">
        <v>0.625</v>
      </c>
      <c r="C5394">
        <v>146.864</v>
      </c>
      <c r="D5394">
        <v>146.989</v>
      </c>
      <c r="E5394">
        <v>146.69999999999999</v>
      </c>
      <c r="F5394">
        <v>146.80000000000001</v>
      </c>
      <c r="G5394">
        <v>0</v>
      </c>
      <c r="H5394">
        <v>38.499999999999091</v>
      </c>
    </row>
    <row r="5395" spans="1:8" x14ac:dyDescent="0.4">
      <c r="A5395" s="27">
        <v>43815</v>
      </c>
      <c r="B5395" s="28">
        <v>0.625</v>
      </c>
      <c r="C5395">
        <v>146.25899999999999</v>
      </c>
      <c r="D5395">
        <v>146.37299999999999</v>
      </c>
      <c r="E5395">
        <v>146.15700000000001</v>
      </c>
      <c r="F5395">
        <v>146.345</v>
      </c>
      <c r="G5395">
        <v>-5</v>
      </c>
      <c r="H5395">
        <v>-5</v>
      </c>
    </row>
    <row r="5396" spans="1:8" x14ac:dyDescent="0.4">
      <c r="A5396" s="27">
        <v>43816</v>
      </c>
      <c r="B5396" s="28">
        <v>0.625</v>
      </c>
      <c r="C5396">
        <v>144.66499999999999</v>
      </c>
      <c r="D5396">
        <v>144.77199999999999</v>
      </c>
      <c r="E5396">
        <v>144.51900000000001</v>
      </c>
      <c r="F5396">
        <v>144.72300000000001</v>
      </c>
      <c r="G5396">
        <v>0</v>
      </c>
      <c r="H5396">
        <v>34.899999999998954</v>
      </c>
    </row>
    <row r="5397" spans="1:8" x14ac:dyDescent="0.4">
      <c r="A5397" s="27">
        <v>43817</v>
      </c>
      <c r="B5397" s="28">
        <v>0.625</v>
      </c>
      <c r="C5397">
        <v>143.352</v>
      </c>
      <c r="D5397">
        <v>143.578</v>
      </c>
      <c r="E5397">
        <v>143.34700000000001</v>
      </c>
      <c r="F5397">
        <v>143.42699999999999</v>
      </c>
      <c r="G5397">
        <v>0</v>
      </c>
      <c r="H5397">
        <v>0</v>
      </c>
    </row>
    <row r="5398" spans="1:8" x14ac:dyDescent="0.4">
      <c r="A5398" s="27">
        <v>43818</v>
      </c>
      <c r="B5398" s="28">
        <v>0.625</v>
      </c>
      <c r="C5398">
        <v>143.50800000000001</v>
      </c>
      <c r="D5398">
        <v>143.53899999999999</v>
      </c>
      <c r="E5398">
        <v>142.80799999999999</v>
      </c>
      <c r="F5398">
        <v>143.04</v>
      </c>
      <c r="G5398">
        <v>-5</v>
      </c>
      <c r="H5398">
        <v>21.600000000000819</v>
      </c>
    </row>
    <row r="5399" spans="1:8" x14ac:dyDescent="0.4">
      <c r="A5399" s="27">
        <v>43819</v>
      </c>
      <c r="B5399" s="28">
        <v>0.625</v>
      </c>
      <c r="C5399">
        <v>142.661</v>
      </c>
      <c r="D5399">
        <v>142.733</v>
      </c>
      <c r="E5399">
        <v>142.351</v>
      </c>
      <c r="F5399">
        <v>142.39699999999999</v>
      </c>
      <c r="G5399">
        <v>-3.0000000000001137</v>
      </c>
      <c r="H5399">
        <v>0</v>
      </c>
    </row>
    <row r="5400" spans="1:8" x14ac:dyDescent="0.4">
      <c r="A5400" s="27">
        <v>43822</v>
      </c>
      <c r="B5400" s="28">
        <v>0.625</v>
      </c>
      <c r="C5400">
        <v>141.94300000000001</v>
      </c>
      <c r="D5400">
        <v>142.01499999999999</v>
      </c>
      <c r="E5400">
        <v>141.83699999999999</v>
      </c>
      <c r="F5400">
        <v>142.00899999999999</v>
      </c>
      <c r="G5400">
        <v>0</v>
      </c>
      <c r="H5400">
        <v>18.200000000001637</v>
      </c>
    </row>
    <row r="5401" spans="1:8" x14ac:dyDescent="0.4">
      <c r="A5401" s="27">
        <v>43823</v>
      </c>
      <c r="B5401" s="28">
        <v>0.625</v>
      </c>
      <c r="C5401">
        <v>141.512</v>
      </c>
      <c r="D5401">
        <v>141.69800000000001</v>
      </c>
      <c r="E5401">
        <v>141.44300000000001</v>
      </c>
      <c r="F5401">
        <v>141.57900000000001</v>
      </c>
      <c r="G5401">
        <v>0</v>
      </c>
      <c r="H5401">
        <v>-5</v>
      </c>
    </row>
    <row r="5402" spans="1:8" x14ac:dyDescent="0.4">
      <c r="A5402" s="27">
        <v>43826</v>
      </c>
      <c r="B5402" s="28">
        <v>0.625</v>
      </c>
      <c r="C5402">
        <v>143.12200000000001</v>
      </c>
      <c r="D5402">
        <v>143.262</v>
      </c>
      <c r="E5402">
        <v>143.02699999999999</v>
      </c>
      <c r="F5402">
        <v>143.26</v>
      </c>
      <c r="G5402">
        <v>72.700000000000387</v>
      </c>
      <c r="H5402">
        <v>0</v>
      </c>
    </row>
    <row r="5403" spans="1:8" x14ac:dyDescent="0.4">
      <c r="A5403" s="27">
        <v>43829</v>
      </c>
      <c r="B5403" s="28">
        <v>0.625</v>
      </c>
      <c r="C5403">
        <v>143.18100000000001</v>
      </c>
      <c r="D5403">
        <v>143.26300000000001</v>
      </c>
      <c r="E5403">
        <v>143.11000000000001</v>
      </c>
      <c r="F5403">
        <v>143.23699999999999</v>
      </c>
      <c r="G5403">
        <v>0</v>
      </c>
      <c r="H5403">
        <v>-5</v>
      </c>
    </row>
    <row r="5404" spans="1:8" x14ac:dyDescent="0.4">
      <c r="A5404" s="27">
        <v>43830</v>
      </c>
      <c r="B5404" s="28">
        <v>0.625</v>
      </c>
      <c r="C5404">
        <v>142.999</v>
      </c>
      <c r="D5404">
        <v>143.428</v>
      </c>
      <c r="E5404">
        <v>142.911</v>
      </c>
      <c r="F5404">
        <v>143.41399999999999</v>
      </c>
      <c r="G5404">
        <v>58.699999999998909</v>
      </c>
      <c r="H5404">
        <v>-5</v>
      </c>
    </row>
    <row r="5405" spans="1:8" x14ac:dyDescent="0.4">
      <c r="A5405" s="27">
        <v>43833</v>
      </c>
      <c r="B5405" s="28">
        <v>0.625</v>
      </c>
      <c r="C5405">
        <v>141.303</v>
      </c>
      <c r="D5405">
        <v>141.32400000000001</v>
      </c>
      <c r="E5405">
        <v>140.994</v>
      </c>
      <c r="F5405">
        <v>141.06</v>
      </c>
      <c r="G5405">
        <v>0</v>
      </c>
      <c r="H5405">
        <v>70.300000000000296</v>
      </c>
    </row>
    <row r="5406" spans="1:8" x14ac:dyDescent="0.4">
      <c r="A5406" s="27">
        <v>43836</v>
      </c>
      <c r="B5406" s="28">
        <v>0.625</v>
      </c>
      <c r="C5406">
        <v>142.03700000000001</v>
      </c>
      <c r="D5406">
        <v>142.376</v>
      </c>
      <c r="E5406">
        <v>142.03299999999999</v>
      </c>
      <c r="F5406">
        <v>142.16300000000001</v>
      </c>
      <c r="G5406">
        <v>68.200000000001637</v>
      </c>
      <c r="H5406">
        <v>0</v>
      </c>
    </row>
    <row r="5407" spans="1:8" x14ac:dyDescent="0.4">
      <c r="A5407" s="27">
        <v>43837</v>
      </c>
      <c r="B5407" s="28">
        <v>0.625</v>
      </c>
      <c r="C5407">
        <v>142.66900000000001</v>
      </c>
      <c r="D5407">
        <v>142.71700000000001</v>
      </c>
      <c r="E5407">
        <v>142.49</v>
      </c>
      <c r="F5407">
        <v>142.501</v>
      </c>
      <c r="G5407">
        <v>-5</v>
      </c>
      <c r="H5407">
        <v>-5</v>
      </c>
    </row>
    <row r="5408" spans="1:8" x14ac:dyDescent="0.4">
      <c r="A5408" s="27">
        <v>43838</v>
      </c>
      <c r="B5408" s="28">
        <v>0.625</v>
      </c>
      <c r="C5408">
        <v>142.583</v>
      </c>
      <c r="D5408">
        <v>142.667</v>
      </c>
      <c r="E5408">
        <v>142.386</v>
      </c>
      <c r="F5408">
        <v>142.51300000000001</v>
      </c>
      <c r="G5408">
        <v>-5</v>
      </c>
      <c r="H5408">
        <v>0</v>
      </c>
    </row>
    <row r="5409" spans="1:8" x14ac:dyDescent="0.4">
      <c r="A5409" s="27">
        <v>43839</v>
      </c>
      <c r="B5409" s="28">
        <v>0.625</v>
      </c>
      <c r="C5409">
        <v>142.74</v>
      </c>
      <c r="D5409">
        <v>142.82599999999999</v>
      </c>
      <c r="E5409">
        <v>142.458</v>
      </c>
      <c r="F5409">
        <v>142.499</v>
      </c>
      <c r="G5409">
        <v>-5</v>
      </c>
      <c r="H5409">
        <v>32.900000000000773</v>
      </c>
    </row>
    <row r="5410" spans="1:8" x14ac:dyDescent="0.4">
      <c r="A5410" s="27">
        <v>43840</v>
      </c>
      <c r="B5410" s="28">
        <v>0.625</v>
      </c>
      <c r="C5410">
        <v>143.11600000000001</v>
      </c>
      <c r="D5410">
        <v>143.37899999999999</v>
      </c>
      <c r="E5410">
        <v>143.096</v>
      </c>
      <c r="F5410">
        <v>143.31100000000001</v>
      </c>
      <c r="G5410">
        <v>-5</v>
      </c>
      <c r="H5410">
        <v>0</v>
      </c>
    </row>
    <row r="5411" spans="1:8" x14ac:dyDescent="0.4">
      <c r="A5411" s="27">
        <v>43843</v>
      </c>
      <c r="B5411" s="28">
        <v>0.625</v>
      </c>
      <c r="C5411">
        <v>142.685</v>
      </c>
      <c r="D5411">
        <v>142.727</v>
      </c>
      <c r="E5411">
        <v>142.41499999999999</v>
      </c>
      <c r="F5411">
        <v>142.41499999999999</v>
      </c>
      <c r="G5411">
        <v>0</v>
      </c>
      <c r="H5411">
        <v>34.800000000001319</v>
      </c>
    </row>
    <row r="5412" spans="1:8" x14ac:dyDescent="0.4">
      <c r="A5412" s="27">
        <v>43844</v>
      </c>
      <c r="B5412" s="28">
        <v>0.625</v>
      </c>
      <c r="C5412">
        <v>142.892</v>
      </c>
      <c r="D5412">
        <v>143.11000000000001</v>
      </c>
      <c r="E5412">
        <v>142.74700000000001</v>
      </c>
      <c r="F5412">
        <v>142.947</v>
      </c>
      <c r="G5412">
        <v>0</v>
      </c>
      <c r="H5412">
        <v>-5</v>
      </c>
    </row>
    <row r="5413" spans="1:8" x14ac:dyDescent="0.4">
      <c r="A5413" s="27">
        <v>43845</v>
      </c>
      <c r="B5413" s="28">
        <v>0.625</v>
      </c>
      <c r="C5413">
        <v>142.91300000000001</v>
      </c>
      <c r="D5413">
        <v>143.124</v>
      </c>
      <c r="E5413">
        <v>142.83600000000001</v>
      </c>
      <c r="F5413">
        <v>142.96100000000001</v>
      </c>
      <c r="G5413">
        <v>-5</v>
      </c>
      <c r="H5413">
        <v>3.299999999998704</v>
      </c>
    </row>
    <row r="5414" spans="1:8" x14ac:dyDescent="0.4">
      <c r="A5414" s="27">
        <v>43846</v>
      </c>
      <c r="B5414" s="28">
        <v>0.625</v>
      </c>
      <c r="C5414">
        <v>143.661</v>
      </c>
      <c r="D5414">
        <v>143.68199999999999</v>
      </c>
      <c r="E5414">
        <v>143.524</v>
      </c>
      <c r="F5414">
        <v>143.624</v>
      </c>
      <c r="G5414">
        <v>13.599999999999568</v>
      </c>
      <c r="H5414">
        <v>0</v>
      </c>
    </row>
    <row r="5415" spans="1:8" x14ac:dyDescent="0.4">
      <c r="A5415" s="27">
        <v>43847</v>
      </c>
      <c r="B5415" s="28">
        <v>0.625</v>
      </c>
      <c r="C5415">
        <v>143.64400000000001</v>
      </c>
      <c r="D5415">
        <v>143.64500000000001</v>
      </c>
      <c r="E5415">
        <v>143.48400000000001</v>
      </c>
      <c r="F5415">
        <v>143.59100000000001</v>
      </c>
      <c r="G5415">
        <v>-5</v>
      </c>
      <c r="H5415">
        <v>30.299999999999727</v>
      </c>
    </row>
    <row r="5416" spans="1:8" x14ac:dyDescent="0.4">
      <c r="A5416" s="27">
        <v>43850</v>
      </c>
      <c r="B5416" s="28">
        <v>0.625</v>
      </c>
      <c r="C5416">
        <v>143.06700000000001</v>
      </c>
      <c r="D5416">
        <v>143.27199999999999</v>
      </c>
      <c r="E5416">
        <v>143.04400000000001</v>
      </c>
      <c r="F5416">
        <v>143.21</v>
      </c>
      <c r="G5416">
        <v>0</v>
      </c>
      <c r="H5416">
        <v>-3.9000000000015689</v>
      </c>
    </row>
    <row r="5417" spans="1:8" x14ac:dyDescent="0.4">
      <c r="A5417" s="27">
        <v>43851</v>
      </c>
      <c r="B5417" s="28">
        <v>0.625</v>
      </c>
      <c r="C5417">
        <v>143.40899999999999</v>
      </c>
      <c r="D5417">
        <v>143.74600000000001</v>
      </c>
      <c r="E5417">
        <v>143.40899999999999</v>
      </c>
      <c r="F5417">
        <v>143.715</v>
      </c>
      <c r="G5417">
        <v>39.900000000000091</v>
      </c>
      <c r="H5417">
        <v>0</v>
      </c>
    </row>
    <row r="5418" spans="1:8" x14ac:dyDescent="0.4">
      <c r="A5418" s="27">
        <v>43852</v>
      </c>
      <c r="B5418" s="28">
        <v>0.625</v>
      </c>
      <c r="C5418">
        <v>143.631</v>
      </c>
      <c r="D5418">
        <v>144.10300000000001</v>
      </c>
      <c r="E5418">
        <v>143.619</v>
      </c>
      <c r="F5418">
        <v>144.03200000000001</v>
      </c>
      <c r="G5418">
        <v>-5</v>
      </c>
      <c r="H5418">
        <v>0</v>
      </c>
    </row>
    <row r="5419" spans="1:8" x14ac:dyDescent="0.4">
      <c r="A5419" s="27">
        <v>43853</v>
      </c>
      <c r="B5419" s="28">
        <v>0.625</v>
      </c>
      <c r="C5419">
        <v>143.88</v>
      </c>
      <c r="D5419">
        <v>143.92500000000001</v>
      </c>
      <c r="E5419">
        <v>143.78200000000001</v>
      </c>
      <c r="F5419">
        <v>143.89500000000001</v>
      </c>
      <c r="G5419">
        <v>0</v>
      </c>
      <c r="H5419">
        <v>-5</v>
      </c>
    </row>
    <row r="5420" spans="1:8" x14ac:dyDescent="0.4">
      <c r="A5420" s="27">
        <v>43854</v>
      </c>
      <c r="B5420" s="28">
        <v>0.625</v>
      </c>
      <c r="C5420">
        <v>143.51900000000001</v>
      </c>
      <c r="D5420">
        <v>143.554</v>
      </c>
      <c r="E5420">
        <v>143.34899999999999</v>
      </c>
      <c r="F5420">
        <v>143.46199999999999</v>
      </c>
      <c r="G5420">
        <v>-5</v>
      </c>
      <c r="H5420">
        <v>7.6000000000021828</v>
      </c>
    </row>
    <row r="5421" spans="1:8" x14ac:dyDescent="0.4">
      <c r="A5421" s="27">
        <v>43857</v>
      </c>
      <c r="B5421" s="28">
        <v>0.625</v>
      </c>
      <c r="C5421">
        <v>142.53899999999999</v>
      </c>
      <c r="D5421">
        <v>142.601</v>
      </c>
      <c r="E5421">
        <v>142.411</v>
      </c>
      <c r="F5421">
        <v>142.49600000000001</v>
      </c>
      <c r="G5421">
        <v>-2.8999999999996362</v>
      </c>
      <c r="H5421">
        <v>0</v>
      </c>
    </row>
    <row r="5422" spans="1:8" x14ac:dyDescent="0.4">
      <c r="A5422" s="27">
        <v>43858</v>
      </c>
      <c r="B5422" s="28">
        <v>0.625</v>
      </c>
      <c r="C5422">
        <v>141.66499999999999</v>
      </c>
      <c r="D5422">
        <v>141.72800000000001</v>
      </c>
      <c r="E5422">
        <v>141.49799999999999</v>
      </c>
      <c r="F5422">
        <v>141.70500000000001</v>
      </c>
      <c r="G5422">
        <v>0</v>
      </c>
      <c r="H5422">
        <v>37.599999999997635</v>
      </c>
    </row>
    <row r="5423" spans="1:8" x14ac:dyDescent="0.4">
      <c r="A5423" s="27">
        <v>43859</v>
      </c>
      <c r="B5423" s="28">
        <v>0.625</v>
      </c>
      <c r="C5423">
        <v>141.964</v>
      </c>
      <c r="D5423">
        <v>141.99100000000001</v>
      </c>
      <c r="E5423">
        <v>141.852</v>
      </c>
      <c r="F5423">
        <v>141.96299999999999</v>
      </c>
      <c r="G5423">
        <v>0</v>
      </c>
      <c r="H5423">
        <v>7.5000000000017053</v>
      </c>
    </row>
    <row r="5424" spans="1:8" x14ac:dyDescent="0.4">
      <c r="A5424" s="27">
        <v>43860</v>
      </c>
      <c r="B5424" s="28">
        <v>0.625</v>
      </c>
      <c r="C5424">
        <v>141.69200000000001</v>
      </c>
      <c r="D5424">
        <v>142.291</v>
      </c>
      <c r="E5424">
        <v>141.63200000000001</v>
      </c>
      <c r="F5424">
        <v>142.25</v>
      </c>
      <c r="G5424">
        <v>25.399999999999068</v>
      </c>
      <c r="H5424">
        <v>-5</v>
      </c>
    </row>
    <row r="5425" spans="1:8" x14ac:dyDescent="0.4">
      <c r="A5425" s="27">
        <v>43861</v>
      </c>
      <c r="B5425" s="28">
        <v>0.625</v>
      </c>
      <c r="C5425">
        <v>142.74199999999999</v>
      </c>
      <c r="D5425">
        <v>142.98099999999999</v>
      </c>
      <c r="E5425">
        <v>142.72800000000001</v>
      </c>
      <c r="F5425">
        <v>142.96600000000001</v>
      </c>
      <c r="G5425">
        <v>-5</v>
      </c>
      <c r="H5425">
        <v>0</v>
      </c>
    </row>
    <row r="5426" spans="1:8" x14ac:dyDescent="0.4">
      <c r="A5426" s="27">
        <v>43864</v>
      </c>
      <c r="B5426" s="28">
        <v>0.625</v>
      </c>
      <c r="C5426">
        <v>141.58600000000001</v>
      </c>
      <c r="D5426">
        <v>141.846</v>
      </c>
      <c r="E5426">
        <v>141.583</v>
      </c>
      <c r="F5426">
        <v>141.739</v>
      </c>
      <c r="G5426">
        <v>0</v>
      </c>
      <c r="H5426">
        <v>100.60000000000002</v>
      </c>
    </row>
    <row r="5427" spans="1:8" x14ac:dyDescent="0.4">
      <c r="A5427" s="27">
        <v>43865</v>
      </c>
      <c r="B5427" s="28">
        <v>0.625</v>
      </c>
      <c r="C5427">
        <v>141.74199999999999</v>
      </c>
      <c r="D5427">
        <v>141.922</v>
      </c>
      <c r="E5427">
        <v>141.721</v>
      </c>
      <c r="F5427">
        <v>141.88</v>
      </c>
      <c r="G5427">
        <v>-5</v>
      </c>
      <c r="H5427">
        <v>0</v>
      </c>
    </row>
    <row r="5428" spans="1:8" x14ac:dyDescent="0.4">
      <c r="A5428" s="27">
        <v>43866</v>
      </c>
      <c r="B5428" s="28">
        <v>0.625</v>
      </c>
      <c r="C5428">
        <v>143.124</v>
      </c>
      <c r="D5428">
        <v>143.261</v>
      </c>
      <c r="E5428">
        <v>143.06399999999999</v>
      </c>
      <c r="F5428">
        <v>143.10499999999999</v>
      </c>
      <c r="G5428">
        <v>41.399999999998727</v>
      </c>
      <c r="H5428">
        <v>0</v>
      </c>
    </row>
    <row r="5429" spans="1:8" x14ac:dyDescent="0.4">
      <c r="A5429" s="27">
        <v>43867</v>
      </c>
      <c r="B5429" s="28">
        <v>0.625</v>
      </c>
      <c r="C5429">
        <v>142.321</v>
      </c>
      <c r="D5429">
        <v>142.512</v>
      </c>
      <c r="E5429">
        <v>142.27600000000001</v>
      </c>
      <c r="F5429">
        <v>142.49199999999999</v>
      </c>
      <c r="G5429">
        <v>0</v>
      </c>
      <c r="H5429">
        <v>9.1000000000008185</v>
      </c>
    </row>
    <row r="5430" spans="1:8" x14ac:dyDescent="0.4">
      <c r="A5430" s="27">
        <v>43868</v>
      </c>
      <c r="B5430" s="28">
        <v>0.625</v>
      </c>
      <c r="C5430">
        <v>141.92099999999999</v>
      </c>
      <c r="D5430">
        <v>142.083</v>
      </c>
      <c r="E5430">
        <v>141.86799999999999</v>
      </c>
      <c r="F5430">
        <v>142.017</v>
      </c>
      <c r="G5430">
        <v>-5</v>
      </c>
      <c r="H5430">
        <v>-4.9000000000006594</v>
      </c>
    </row>
    <row r="5431" spans="1:8" x14ac:dyDescent="0.4">
      <c r="A5431" s="27">
        <v>43871</v>
      </c>
      <c r="B5431" s="28">
        <v>0.625</v>
      </c>
      <c r="C5431">
        <v>141.852</v>
      </c>
      <c r="D5431">
        <v>142.03800000000001</v>
      </c>
      <c r="E5431">
        <v>141.816</v>
      </c>
      <c r="F5431">
        <v>141.87100000000001</v>
      </c>
      <c r="G5431">
        <v>13.700000000000045</v>
      </c>
      <c r="H5431">
        <v>0</v>
      </c>
    </row>
    <row r="5432" spans="1:8" x14ac:dyDescent="0.4">
      <c r="A5432" s="27">
        <v>43872</v>
      </c>
      <c r="B5432" s="28">
        <v>0.625</v>
      </c>
      <c r="C5432">
        <v>142.029</v>
      </c>
      <c r="D5432">
        <v>142.041</v>
      </c>
      <c r="E5432">
        <v>141.886</v>
      </c>
      <c r="F5432">
        <v>142.02799999999999</v>
      </c>
      <c r="G5432">
        <v>5.7999999999992724</v>
      </c>
      <c r="H5432">
        <v>0</v>
      </c>
    </row>
    <row r="5433" spans="1:8" x14ac:dyDescent="0.4">
      <c r="A5433" s="27">
        <v>43873</v>
      </c>
      <c r="B5433" s="28">
        <v>0.625</v>
      </c>
      <c r="C5433">
        <v>142.73400000000001</v>
      </c>
      <c r="D5433">
        <v>142.82</v>
      </c>
      <c r="E5433">
        <v>142.69999999999999</v>
      </c>
      <c r="F5433">
        <v>142.75800000000001</v>
      </c>
      <c r="G5433">
        <v>26.800000000000068</v>
      </c>
      <c r="H5433">
        <v>0</v>
      </c>
    </row>
    <row r="5434" spans="1:8" x14ac:dyDescent="0.4">
      <c r="A5434" s="27">
        <v>43874</v>
      </c>
      <c r="B5434" s="28">
        <v>0.625</v>
      </c>
      <c r="C5434">
        <v>142.471</v>
      </c>
      <c r="D5434">
        <v>142.49600000000001</v>
      </c>
      <c r="E5434">
        <v>142.19300000000001</v>
      </c>
      <c r="F5434">
        <v>142.43899999999999</v>
      </c>
      <c r="G5434">
        <v>0</v>
      </c>
      <c r="H5434">
        <v>-5</v>
      </c>
    </row>
    <row r="5435" spans="1:8" x14ac:dyDescent="0.4">
      <c r="A5435" s="27">
        <v>43875</v>
      </c>
      <c r="B5435" s="28">
        <v>0.625</v>
      </c>
      <c r="C5435">
        <v>143.1</v>
      </c>
      <c r="D5435">
        <v>143.20099999999999</v>
      </c>
      <c r="E5435">
        <v>143.04900000000001</v>
      </c>
      <c r="F5435">
        <v>143.07400000000001</v>
      </c>
      <c r="G5435">
        <v>0</v>
      </c>
      <c r="H5435">
        <v>4.6999999999997044</v>
      </c>
    </row>
    <row r="5436" spans="1:8" x14ac:dyDescent="0.4">
      <c r="A5436" s="27">
        <v>43878</v>
      </c>
      <c r="B5436" s="28">
        <v>0.625</v>
      </c>
      <c r="C5436">
        <v>143.19200000000001</v>
      </c>
      <c r="D5436">
        <v>143.19999999999999</v>
      </c>
      <c r="E5436">
        <v>142.953</v>
      </c>
      <c r="F5436">
        <v>143.02699999999999</v>
      </c>
      <c r="G5436">
        <v>0</v>
      </c>
      <c r="H5436">
        <v>10.800000000000409</v>
      </c>
    </row>
    <row r="5437" spans="1:8" x14ac:dyDescent="0.4">
      <c r="A5437" s="27">
        <v>43879</v>
      </c>
      <c r="B5437" s="28">
        <v>0.625</v>
      </c>
      <c r="C5437">
        <v>142.95099999999999</v>
      </c>
      <c r="D5437">
        <v>143.16399999999999</v>
      </c>
      <c r="E5437">
        <v>142.946</v>
      </c>
      <c r="F5437">
        <v>143.077</v>
      </c>
      <c r="G5437">
        <v>20.699999999999363</v>
      </c>
      <c r="H5437">
        <v>-5</v>
      </c>
    </row>
    <row r="5438" spans="1:8" x14ac:dyDescent="0.4">
      <c r="A5438" s="27">
        <v>43880</v>
      </c>
      <c r="B5438" s="28">
        <v>0.625</v>
      </c>
      <c r="C5438">
        <v>143.21899999999999</v>
      </c>
      <c r="D5438">
        <v>143.446</v>
      </c>
      <c r="E5438">
        <v>143.191</v>
      </c>
      <c r="F5438">
        <v>143.429</v>
      </c>
      <c r="G5438">
        <v>27.700000000001523</v>
      </c>
      <c r="H5438">
        <v>0</v>
      </c>
    </row>
    <row r="5439" spans="1:8" x14ac:dyDescent="0.4">
      <c r="A5439" s="27">
        <v>43881</v>
      </c>
      <c r="B5439" s="28">
        <v>0.625</v>
      </c>
      <c r="C5439">
        <v>144.44999999999999</v>
      </c>
      <c r="D5439">
        <v>144.45699999999999</v>
      </c>
      <c r="E5439">
        <v>143.92400000000001</v>
      </c>
      <c r="F5439">
        <v>143.964</v>
      </c>
      <c r="G5439">
        <v>11.099999999999</v>
      </c>
      <c r="H5439">
        <v>0</v>
      </c>
    </row>
    <row r="5440" spans="1:8" x14ac:dyDescent="0.4">
      <c r="A5440" s="27">
        <v>43882</v>
      </c>
      <c r="B5440" s="28">
        <v>0.625</v>
      </c>
      <c r="C5440">
        <v>144.32400000000001</v>
      </c>
      <c r="D5440">
        <v>144.88200000000001</v>
      </c>
      <c r="E5440">
        <v>144.28800000000001</v>
      </c>
      <c r="F5440">
        <v>144.85300000000001</v>
      </c>
      <c r="G5440">
        <v>31.800000000001205</v>
      </c>
      <c r="H5440">
        <v>-5</v>
      </c>
    </row>
    <row r="5441" spans="1:8" x14ac:dyDescent="0.4">
      <c r="A5441" s="27">
        <v>43885</v>
      </c>
      <c r="B5441" s="28">
        <v>0.625</v>
      </c>
      <c r="C5441">
        <v>143.54599999999999</v>
      </c>
      <c r="D5441">
        <v>143.69</v>
      </c>
      <c r="E5441">
        <v>143.36799999999999</v>
      </c>
      <c r="F5441">
        <v>143.637</v>
      </c>
      <c r="G5441">
        <v>0</v>
      </c>
      <c r="H5441">
        <v>53.100000000000591</v>
      </c>
    </row>
    <row r="5442" spans="1:8" x14ac:dyDescent="0.4">
      <c r="A5442" s="27">
        <v>43886</v>
      </c>
      <c r="B5442" s="28">
        <v>0.625</v>
      </c>
      <c r="C5442">
        <v>143.30500000000001</v>
      </c>
      <c r="D5442">
        <v>143.38300000000001</v>
      </c>
      <c r="E5442">
        <v>143.16900000000001</v>
      </c>
      <c r="F5442">
        <v>143.29</v>
      </c>
      <c r="G5442">
        <v>0</v>
      </c>
      <c r="H5442">
        <v>0</v>
      </c>
    </row>
    <row r="5443" spans="1:8" x14ac:dyDescent="0.4">
      <c r="A5443" s="27">
        <v>43887</v>
      </c>
      <c r="B5443" s="28">
        <v>0.625</v>
      </c>
      <c r="C5443">
        <v>142.74700000000001</v>
      </c>
      <c r="D5443">
        <v>143.119</v>
      </c>
      <c r="E5443">
        <v>142.673</v>
      </c>
      <c r="F5443">
        <v>142.89500000000001</v>
      </c>
      <c r="G5443">
        <v>0</v>
      </c>
      <c r="H5443">
        <v>27.499999999997726</v>
      </c>
    </row>
    <row r="5444" spans="1:8" x14ac:dyDescent="0.4">
      <c r="A5444" s="27">
        <v>43888</v>
      </c>
      <c r="B5444" s="28">
        <v>0.625</v>
      </c>
      <c r="C5444">
        <v>141.64099999999999</v>
      </c>
      <c r="D5444">
        <v>141.726</v>
      </c>
      <c r="E5444">
        <v>141.482</v>
      </c>
      <c r="F5444">
        <v>141.50800000000001</v>
      </c>
      <c r="G5444">
        <v>0</v>
      </c>
      <c r="H5444">
        <v>69.999999999998863</v>
      </c>
    </row>
    <row r="5445" spans="1:8" x14ac:dyDescent="0.4">
      <c r="A5445" s="27">
        <v>43889</v>
      </c>
      <c r="B5445" s="28">
        <v>0.625</v>
      </c>
      <c r="C5445">
        <v>139.95400000000001</v>
      </c>
      <c r="D5445">
        <v>140.06200000000001</v>
      </c>
      <c r="E5445">
        <v>139.87299999999999</v>
      </c>
      <c r="F5445">
        <v>140.02699999999999</v>
      </c>
      <c r="G5445">
        <v>0</v>
      </c>
      <c r="H5445">
        <v>18.200000000001637</v>
      </c>
    </row>
    <row r="5446" spans="1:8" x14ac:dyDescent="0.4">
      <c r="A5446" s="27">
        <v>43892</v>
      </c>
      <c r="B5446" s="28">
        <v>0.625</v>
      </c>
      <c r="C5446">
        <v>137.64699999999999</v>
      </c>
      <c r="D5446">
        <v>137.685</v>
      </c>
      <c r="E5446">
        <v>137.14599999999999</v>
      </c>
      <c r="F5446">
        <v>137.483</v>
      </c>
      <c r="G5446">
        <v>0</v>
      </c>
      <c r="H5446">
        <v>0</v>
      </c>
    </row>
    <row r="5447" spans="1:8" x14ac:dyDescent="0.4">
      <c r="A5447" s="27">
        <v>43893</v>
      </c>
      <c r="B5447" s="28">
        <v>0.625</v>
      </c>
      <c r="C5447">
        <v>138.065</v>
      </c>
      <c r="D5447">
        <v>138.12</v>
      </c>
      <c r="E5447">
        <v>137.84899999999999</v>
      </c>
      <c r="F5447">
        <v>138.005</v>
      </c>
      <c r="G5447">
        <v>0</v>
      </c>
      <c r="H5447">
        <v>0</v>
      </c>
    </row>
    <row r="5448" spans="1:8" x14ac:dyDescent="0.4">
      <c r="A5448" s="27">
        <v>43894</v>
      </c>
      <c r="B5448" s="28">
        <v>0.625</v>
      </c>
      <c r="C5448">
        <v>137.37100000000001</v>
      </c>
      <c r="D5448">
        <v>137.70699999999999</v>
      </c>
      <c r="E5448">
        <v>137.30500000000001</v>
      </c>
      <c r="F5448">
        <v>137.53</v>
      </c>
      <c r="G5448">
        <v>0</v>
      </c>
      <c r="H5448">
        <v>0</v>
      </c>
    </row>
    <row r="5449" spans="1:8" x14ac:dyDescent="0.4">
      <c r="A5449" s="27">
        <v>43895</v>
      </c>
      <c r="B5449" s="28">
        <v>0.625</v>
      </c>
      <c r="C5449">
        <v>137.94800000000001</v>
      </c>
      <c r="D5449">
        <v>138.185</v>
      </c>
      <c r="E5449">
        <v>137.87899999999999</v>
      </c>
      <c r="F5449">
        <v>138.124</v>
      </c>
      <c r="G5449">
        <v>0</v>
      </c>
      <c r="H5449">
        <v>-5</v>
      </c>
    </row>
    <row r="5450" spans="1:8" x14ac:dyDescent="0.4">
      <c r="A5450" s="27">
        <v>43896</v>
      </c>
      <c r="B5450" s="28">
        <v>0.625</v>
      </c>
      <c r="C5450">
        <v>137.00200000000001</v>
      </c>
      <c r="D5450">
        <v>137.101</v>
      </c>
      <c r="E5450">
        <v>136.834</v>
      </c>
      <c r="F5450">
        <v>136.941</v>
      </c>
      <c r="G5450">
        <v>0</v>
      </c>
      <c r="H5450">
        <v>9.1000000000008185</v>
      </c>
    </row>
    <row r="5451" spans="1:8" x14ac:dyDescent="0.4">
      <c r="A5451" s="27">
        <v>43899</v>
      </c>
      <c r="B5451" s="28">
        <v>0.625</v>
      </c>
      <c r="C5451">
        <v>133.94</v>
      </c>
      <c r="D5451">
        <v>134.029</v>
      </c>
      <c r="E5451">
        <v>133.57400000000001</v>
      </c>
      <c r="F5451">
        <v>133.91900000000001</v>
      </c>
      <c r="G5451">
        <v>0</v>
      </c>
      <c r="H5451">
        <v>0</v>
      </c>
    </row>
    <row r="5452" spans="1:8" x14ac:dyDescent="0.4">
      <c r="A5452" s="27">
        <v>43900</v>
      </c>
      <c r="B5452" s="28">
        <v>0.625</v>
      </c>
      <c r="C5452">
        <v>136.917</v>
      </c>
      <c r="D5452">
        <v>136.93100000000001</v>
      </c>
      <c r="E5452">
        <v>136.17500000000001</v>
      </c>
      <c r="F5452">
        <v>136.43600000000001</v>
      </c>
      <c r="G5452">
        <v>-5</v>
      </c>
      <c r="H5452">
        <v>0</v>
      </c>
    </row>
    <row r="5453" spans="1:8" x14ac:dyDescent="0.4">
      <c r="A5453" s="27">
        <v>43901</v>
      </c>
      <c r="B5453" s="28">
        <v>0.625</v>
      </c>
      <c r="C5453">
        <v>135.71299999999999</v>
      </c>
      <c r="D5453">
        <v>135.77099999999999</v>
      </c>
      <c r="E5453">
        <v>135.10499999999999</v>
      </c>
      <c r="F5453">
        <v>135.28899999999999</v>
      </c>
      <c r="G5453">
        <v>-5</v>
      </c>
      <c r="H5453">
        <v>-5</v>
      </c>
    </row>
    <row r="5454" spans="1:8" x14ac:dyDescent="0.4">
      <c r="A5454" s="27">
        <v>43902</v>
      </c>
      <c r="B5454" s="28">
        <v>0.625</v>
      </c>
      <c r="C5454">
        <v>132.40700000000001</v>
      </c>
      <c r="D5454">
        <v>132.46299999999999</v>
      </c>
      <c r="E5454">
        <v>131.91200000000001</v>
      </c>
      <c r="F5454">
        <v>132.04599999999999</v>
      </c>
      <c r="G5454">
        <v>0</v>
      </c>
      <c r="H5454">
        <v>27.700000000001523</v>
      </c>
    </row>
    <row r="5455" spans="1:8" x14ac:dyDescent="0.4">
      <c r="A5455" s="27">
        <v>43903</v>
      </c>
      <c r="B5455" s="28">
        <v>0.625</v>
      </c>
      <c r="C5455">
        <v>133.62899999999999</v>
      </c>
      <c r="D5455">
        <v>133.947</v>
      </c>
      <c r="E5455">
        <v>133.29499999999999</v>
      </c>
      <c r="F5455">
        <v>133.81100000000001</v>
      </c>
      <c r="G5455">
        <v>117.10000000000207</v>
      </c>
      <c r="H5455">
        <v>0</v>
      </c>
    </row>
    <row r="5456" spans="1:8" x14ac:dyDescent="0.4">
      <c r="A5456" s="27">
        <v>43906</v>
      </c>
      <c r="B5456" s="28">
        <v>0.625</v>
      </c>
      <c r="C5456">
        <v>130.215</v>
      </c>
      <c r="D5456">
        <v>130.39599999999999</v>
      </c>
      <c r="E5456">
        <v>129.995</v>
      </c>
      <c r="F5456">
        <v>130.333</v>
      </c>
      <c r="G5456">
        <v>0</v>
      </c>
      <c r="H5456">
        <v>89.000000000001478</v>
      </c>
    </row>
    <row r="5457" spans="1:8" x14ac:dyDescent="0.4">
      <c r="A5457" s="27">
        <v>43907</v>
      </c>
      <c r="B5457" s="28">
        <v>0.625</v>
      </c>
      <c r="C5457">
        <v>129.49100000000001</v>
      </c>
      <c r="D5457">
        <v>129.649</v>
      </c>
      <c r="E5457">
        <v>129.15799999999999</v>
      </c>
      <c r="F5457">
        <v>129.27199999999999</v>
      </c>
      <c r="G5457">
        <v>0</v>
      </c>
      <c r="H5457">
        <v>77.200000000001978</v>
      </c>
    </row>
    <row r="5458" spans="1:8" x14ac:dyDescent="0.4">
      <c r="A5458" s="27">
        <v>43908</v>
      </c>
      <c r="B5458" s="28">
        <v>0.625</v>
      </c>
      <c r="C5458">
        <v>128.70099999999999</v>
      </c>
      <c r="D5458">
        <v>128.74</v>
      </c>
      <c r="E5458">
        <v>127.551</v>
      </c>
      <c r="F5458">
        <v>127.855</v>
      </c>
      <c r="G5458">
        <v>0</v>
      </c>
      <c r="H5458">
        <v>165.49999999999869</v>
      </c>
    </row>
    <row r="5459" spans="1:8" x14ac:dyDescent="0.4">
      <c r="A5459" s="27">
        <v>43909</v>
      </c>
      <c r="B5459" s="28">
        <v>0.625</v>
      </c>
      <c r="C5459">
        <v>126.04</v>
      </c>
      <c r="D5459">
        <v>126.979</v>
      </c>
      <c r="E5459">
        <v>126.033</v>
      </c>
      <c r="F5459">
        <v>126.82299999999999</v>
      </c>
      <c r="G5459">
        <v>67.299999999998761</v>
      </c>
      <c r="H5459">
        <v>0</v>
      </c>
    </row>
    <row r="5460" spans="1:8" x14ac:dyDescent="0.4">
      <c r="A5460" s="27">
        <v>43910</v>
      </c>
      <c r="B5460" s="28">
        <v>0.625</v>
      </c>
      <c r="C5460">
        <v>129.64099999999999</v>
      </c>
      <c r="D5460">
        <v>129.81299999999999</v>
      </c>
      <c r="E5460">
        <v>129.07300000000001</v>
      </c>
      <c r="F5460">
        <v>129.34</v>
      </c>
      <c r="G5460">
        <v>76.500000000001478</v>
      </c>
      <c r="H5460">
        <v>0</v>
      </c>
    </row>
    <row r="5461" spans="1:8" x14ac:dyDescent="0.4">
      <c r="A5461" s="27">
        <v>43913</v>
      </c>
      <c r="B5461" s="28">
        <v>0.625</v>
      </c>
      <c r="C5461">
        <v>128.011</v>
      </c>
      <c r="D5461">
        <v>128.029</v>
      </c>
      <c r="E5461">
        <v>127.383</v>
      </c>
      <c r="F5461">
        <v>127.593</v>
      </c>
      <c r="G5461">
        <v>0</v>
      </c>
      <c r="H5461">
        <v>29.899999999999238</v>
      </c>
    </row>
    <row r="5462" spans="1:8" x14ac:dyDescent="0.4">
      <c r="A5462" s="27">
        <v>43914</v>
      </c>
      <c r="B5462" s="28">
        <v>0.625</v>
      </c>
      <c r="C5462">
        <v>130.185</v>
      </c>
      <c r="D5462">
        <v>130.441</v>
      </c>
      <c r="E5462">
        <v>129.78</v>
      </c>
      <c r="F5462">
        <v>130.21299999999999</v>
      </c>
      <c r="G5462">
        <v>160.69999999999993</v>
      </c>
      <c r="H5462">
        <v>0</v>
      </c>
    </row>
    <row r="5463" spans="1:8" x14ac:dyDescent="0.4">
      <c r="A5463" s="27">
        <v>43915</v>
      </c>
      <c r="B5463" s="28">
        <v>0.625</v>
      </c>
      <c r="C5463">
        <v>132.221</v>
      </c>
      <c r="D5463">
        <v>132.39599999999999</v>
      </c>
      <c r="E5463">
        <v>131.82599999999999</v>
      </c>
      <c r="F5463">
        <v>132.19999999999999</v>
      </c>
      <c r="G5463">
        <v>82.599999999999341</v>
      </c>
      <c r="H5463">
        <v>0</v>
      </c>
    </row>
    <row r="5464" spans="1:8" x14ac:dyDescent="0.4">
      <c r="A5464" s="27">
        <v>43916</v>
      </c>
      <c r="B5464" s="28">
        <v>0.625</v>
      </c>
      <c r="C5464">
        <v>131.334</v>
      </c>
      <c r="D5464">
        <v>131.702</v>
      </c>
      <c r="E5464">
        <v>131.202</v>
      </c>
      <c r="F5464">
        <v>131.227</v>
      </c>
      <c r="G5464">
        <v>-5</v>
      </c>
      <c r="H5464">
        <v>0</v>
      </c>
    </row>
    <row r="5465" spans="1:8" x14ac:dyDescent="0.4">
      <c r="A5465" s="27">
        <v>43917</v>
      </c>
      <c r="B5465" s="28">
        <v>0.625</v>
      </c>
      <c r="C5465">
        <v>133.351</v>
      </c>
      <c r="D5465">
        <v>133.48099999999999</v>
      </c>
      <c r="E5465">
        <v>132.46100000000001</v>
      </c>
      <c r="F5465">
        <v>132.964</v>
      </c>
      <c r="G5465">
        <v>0</v>
      </c>
      <c r="H5465">
        <v>0</v>
      </c>
    </row>
    <row r="5466" spans="1:8" x14ac:dyDescent="0.4">
      <c r="A5466" s="27">
        <v>43920</v>
      </c>
      <c r="B5466" s="28">
        <v>0.625</v>
      </c>
      <c r="C5466">
        <v>133.56</v>
      </c>
      <c r="D5466">
        <v>134.01</v>
      </c>
      <c r="E5466">
        <v>133.517</v>
      </c>
      <c r="F5466">
        <v>133.976</v>
      </c>
      <c r="G5466">
        <v>0</v>
      </c>
      <c r="H5466">
        <v>0</v>
      </c>
    </row>
    <row r="5467" spans="1:8" x14ac:dyDescent="0.4">
      <c r="A5467" s="27">
        <v>43921</v>
      </c>
      <c r="B5467" s="28">
        <v>0.625</v>
      </c>
      <c r="C5467">
        <v>134.238</v>
      </c>
      <c r="D5467">
        <v>134.34100000000001</v>
      </c>
      <c r="E5467">
        <v>133.89400000000001</v>
      </c>
      <c r="F5467">
        <v>134.08000000000001</v>
      </c>
      <c r="G5467">
        <v>-5</v>
      </c>
      <c r="H5467">
        <v>0</v>
      </c>
    </row>
    <row r="5468" spans="1:8" x14ac:dyDescent="0.4">
      <c r="A5468" s="27">
        <v>43922</v>
      </c>
      <c r="B5468" s="28">
        <v>0.625</v>
      </c>
      <c r="C5468">
        <v>133.143</v>
      </c>
      <c r="D5468">
        <v>133.33000000000001</v>
      </c>
      <c r="E5468">
        <v>133.042</v>
      </c>
      <c r="F5468">
        <v>133.125</v>
      </c>
      <c r="G5468">
        <v>0</v>
      </c>
      <c r="H5468">
        <v>6.2999999999988177</v>
      </c>
    </row>
    <row r="5469" spans="1:8" x14ac:dyDescent="0.4">
      <c r="A5469" s="27">
        <v>43923</v>
      </c>
      <c r="B5469" s="28">
        <v>0.625</v>
      </c>
      <c r="C5469">
        <v>133.71</v>
      </c>
      <c r="D5469">
        <v>133.71</v>
      </c>
      <c r="E5469">
        <v>133.37799999999999</v>
      </c>
      <c r="F5469">
        <v>133.38800000000001</v>
      </c>
      <c r="G5469">
        <v>12.20000000000141</v>
      </c>
      <c r="H5469">
        <v>0</v>
      </c>
    </row>
    <row r="5470" spans="1:8" x14ac:dyDescent="0.4">
      <c r="A5470" s="27">
        <v>43924</v>
      </c>
      <c r="B5470" s="28">
        <v>0.625</v>
      </c>
      <c r="C5470">
        <v>133.14400000000001</v>
      </c>
      <c r="D5470">
        <v>133.4</v>
      </c>
      <c r="E5470">
        <v>133.09</v>
      </c>
      <c r="F5470">
        <v>133.32599999999999</v>
      </c>
      <c r="G5470">
        <v>0</v>
      </c>
      <c r="H5470">
        <v>15.900000000002024</v>
      </c>
    </row>
    <row r="5471" spans="1:8" x14ac:dyDescent="0.4">
      <c r="A5471" s="27">
        <v>43927</v>
      </c>
      <c r="B5471" s="28">
        <v>0.625</v>
      </c>
      <c r="C5471">
        <v>134.36600000000001</v>
      </c>
      <c r="D5471">
        <v>134.392</v>
      </c>
      <c r="E5471">
        <v>134.01499999999999</v>
      </c>
      <c r="F5471">
        <v>134.10599999999999</v>
      </c>
      <c r="G5471">
        <v>57.999999999998408</v>
      </c>
      <c r="H5471">
        <v>0</v>
      </c>
    </row>
    <row r="5472" spans="1:8" x14ac:dyDescent="0.4">
      <c r="A5472" s="27">
        <v>43928</v>
      </c>
      <c r="B5472" s="28">
        <v>0.625</v>
      </c>
      <c r="C5472">
        <v>134.13399999999999</v>
      </c>
      <c r="D5472">
        <v>134.63399999999999</v>
      </c>
      <c r="E5472">
        <v>133.97999999999999</v>
      </c>
      <c r="F5472">
        <v>134.53200000000001</v>
      </c>
      <c r="G5472">
        <v>86.700000000001864</v>
      </c>
      <c r="H5472">
        <v>0</v>
      </c>
    </row>
    <row r="5473" spans="1:8" x14ac:dyDescent="0.4">
      <c r="A5473" s="27">
        <v>43929</v>
      </c>
      <c r="B5473" s="28">
        <v>0.625</v>
      </c>
      <c r="C5473">
        <v>134.346</v>
      </c>
      <c r="D5473">
        <v>134.756</v>
      </c>
      <c r="E5473">
        <v>134.29900000000001</v>
      </c>
      <c r="F5473">
        <v>134.57599999999999</v>
      </c>
      <c r="G5473">
        <v>-5</v>
      </c>
      <c r="H5473">
        <v>0</v>
      </c>
    </row>
    <row r="5474" spans="1:8" x14ac:dyDescent="0.4">
      <c r="A5474" s="27">
        <v>43930</v>
      </c>
      <c r="B5474" s="28">
        <v>0.625</v>
      </c>
      <c r="C5474">
        <v>135.35400000000001</v>
      </c>
      <c r="D5474">
        <v>135.40199999999999</v>
      </c>
      <c r="E5474">
        <v>135.01300000000001</v>
      </c>
      <c r="F5474">
        <v>135.15700000000001</v>
      </c>
      <c r="G5474">
        <v>0</v>
      </c>
      <c r="H5474">
        <v>-5</v>
      </c>
    </row>
    <row r="5475" spans="1:8" x14ac:dyDescent="0.4">
      <c r="A5475" s="27">
        <v>43931</v>
      </c>
      <c r="B5475" s="28">
        <v>0.625</v>
      </c>
      <c r="C5475">
        <v>135.28800000000001</v>
      </c>
      <c r="D5475">
        <v>135.37200000000001</v>
      </c>
      <c r="E5475">
        <v>135.22800000000001</v>
      </c>
      <c r="F5475">
        <v>135.345</v>
      </c>
      <c r="G5475">
        <v>9.200000000001296</v>
      </c>
      <c r="H5475">
        <v>0</v>
      </c>
    </row>
    <row r="5476" spans="1:8" x14ac:dyDescent="0.4">
      <c r="A5476" s="27">
        <v>43934</v>
      </c>
      <c r="B5476" s="28">
        <v>0.625</v>
      </c>
      <c r="C5476">
        <v>134.81200000000001</v>
      </c>
      <c r="D5476">
        <v>134.88300000000001</v>
      </c>
      <c r="E5476">
        <v>134.755</v>
      </c>
      <c r="F5476">
        <v>134.78</v>
      </c>
      <c r="G5476">
        <v>0</v>
      </c>
      <c r="H5476">
        <v>0</v>
      </c>
    </row>
    <row r="5477" spans="1:8" x14ac:dyDescent="0.4">
      <c r="A5477" s="27">
        <v>43935</v>
      </c>
      <c r="B5477" s="28">
        <v>0.625</v>
      </c>
      <c r="C5477">
        <v>134.798</v>
      </c>
      <c r="D5477">
        <v>134.893</v>
      </c>
      <c r="E5477">
        <v>134.60599999999999</v>
      </c>
      <c r="F5477">
        <v>134.80099999999999</v>
      </c>
      <c r="G5477">
        <v>0</v>
      </c>
      <c r="H5477">
        <v>0</v>
      </c>
    </row>
    <row r="5478" spans="1:8" x14ac:dyDescent="0.4">
      <c r="A5478" s="27">
        <v>43936</v>
      </c>
      <c r="B5478" s="28">
        <v>0.625</v>
      </c>
      <c r="C5478">
        <v>134.26400000000001</v>
      </c>
      <c r="D5478">
        <v>134.34</v>
      </c>
      <c r="E5478">
        <v>134.05699999999999</v>
      </c>
      <c r="F5478">
        <v>134.066</v>
      </c>
      <c r="G5478">
        <v>0</v>
      </c>
      <c r="H5478">
        <v>89.199999999999591</v>
      </c>
    </row>
    <row r="5479" spans="1:8" x14ac:dyDescent="0.4">
      <c r="A5479" s="27">
        <v>43937</v>
      </c>
      <c r="B5479" s="28">
        <v>0.625</v>
      </c>
      <c r="C5479">
        <v>134.49700000000001</v>
      </c>
      <c r="D5479">
        <v>134.52600000000001</v>
      </c>
      <c r="E5479">
        <v>134.33099999999999</v>
      </c>
      <c r="F5479">
        <v>134.41399999999999</v>
      </c>
      <c r="G5479">
        <v>0</v>
      </c>
      <c r="H5479">
        <v>-5</v>
      </c>
    </row>
    <row r="5480" spans="1:8" x14ac:dyDescent="0.4">
      <c r="A5480" s="27">
        <v>43938</v>
      </c>
      <c r="B5480" s="28">
        <v>0.625</v>
      </c>
      <c r="C5480">
        <v>134.18899999999999</v>
      </c>
      <c r="D5480">
        <v>134.518</v>
      </c>
      <c r="E5480">
        <v>134.166</v>
      </c>
      <c r="F5480">
        <v>134.393</v>
      </c>
      <c r="G5480">
        <v>0</v>
      </c>
      <c r="H5480">
        <v>15.999999999999659</v>
      </c>
    </row>
    <row r="5481" spans="1:8" x14ac:dyDescent="0.4">
      <c r="A5481" s="27">
        <v>43941</v>
      </c>
      <c r="B5481" s="28">
        <v>0.625</v>
      </c>
      <c r="C5481">
        <v>134.26300000000001</v>
      </c>
      <c r="D5481">
        <v>134.32900000000001</v>
      </c>
      <c r="E5481">
        <v>134.041</v>
      </c>
      <c r="F5481">
        <v>134.09299999999999</v>
      </c>
      <c r="G5481">
        <v>0</v>
      </c>
      <c r="H5481">
        <v>29.699999999999704</v>
      </c>
    </row>
    <row r="5482" spans="1:8" x14ac:dyDescent="0.4">
      <c r="A5482" s="27">
        <v>43942</v>
      </c>
      <c r="B5482" s="28">
        <v>0.625</v>
      </c>
      <c r="C5482">
        <v>132.47999999999999</v>
      </c>
      <c r="D5482">
        <v>132.49100000000001</v>
      </c>
      <c r="E5482">
        <v>132.02799999999999</v>
      </c>
      <c r="F5482">
        <v>132.11799999999999</v>
      </c>
      <c r="G5482">
        <v>0</v>
      </c>
      <c r="H5482">
        <v>110.59999999999945</v>
      </c>
    </row>
    <row r="5483" spans="1:8" x14ac:dyDescent="0.4">
      <c r="A5483" s="27">
        <v>43943</v>
      </c>
      <c r="B5483" s="28">
        <v>0.625</v>
      </c>
      <c r="C5483">
        <v>133.08799999999999</v>
      </c>
      <c r="D5483">
        <v>133.29599999999999</v>
      </c>
      <c r="E5483">
        <v>132.958</v>
      </c>
      <c r="F5483">
        <v>133.142</v>
      </c>
      <c r="G5483">
        <v>52.699999999998681</v>
      </c>
      <c r="H5483">
        <v>0</v>
      </c>
    </row>
    <row r="5484" spans="1:8" x14ac:dyDescent="0.4">
      <c r="A5484" s="27">
        <v>43944</v>
      </c>
      <c r="B5484" s="28">
        <v>0.625</v>
      </c>
      <c r="C5484">
        <v>132.83799999999999</v>
      </c>
      <c r="D5484">
        <v>133.065</v>
      </c>
      <c r="E5484">
        <v>132.61799999999999</v>
      </c>
      <c r="F5484">
        <v>132.755</v>
      </c>
      <c r="G5484">
        <v>-5</v>
      </c>
      <c r="H5484">
        <v>-5</v>
      </c>
    </row>
    <row r="5485" spans="1:8" x14ac:dyDescent="0.4">
      <c r="A5485" s="27">
        <v>43945</v>
      </c>
      <c r="B5485" s="28">
        <v>0.625</v>
      </c>
      <c r="C5485">
        <v>132.95699999999999</v>
      </c>
      <c r="D5485">
        <v>133.149</v>
      </c>
      <c r="E5485">
        <v>132.83799999999999</v>
      </c>
      <c r="F5485">
        <v>132.85599999999999</v>
      </c>
      <c r="G5485">
        <v>0</v>
      </c>
      <c r="H5485">
        <v>-5</v>
      </c>
    </row>
    <row r="5486" spans="1:8" x14ac:dyDescent="0.4">
      <c r="A5486" s="27">
        <v>43948</v>
      </c>
      <c r="B5486" s="28">
        <v>0.625</v>
      </c>
      <c r="C5486">
        <v>133.27000000000001</v>
      </c>
      <c r="D5486">
        <v>133.34</v>
      </c>
      <c r="E5486">
        <v>133.047</v>
      </c>
      <c r="F5486">
        <v>133.191</v>
      </c>
      <c r="G5486">
        <v>0</v>
      </c>
      <c r="H5486">
        <v>0</v>
      </c>
    </row>
    <row r="5487" spans="1:8" x14ac:dyDescent="0.4">
      <c r="A5487" s="27">
        <v>43949</v>
      </c>
      <c r="B5487" s="28">
        <v>0.625</v>
      </c>
      <c r="C5487">
        <v>133.27799999999999</v>
      </c>
      <c r="D5487">
        <v>133.429</v>
      </c>
      <c r="E5487">
        <v>133.22800000000001</v>
      </c>
      <c r="F5487">
        <v>133.26400000000001</v>
      </c>
      <c r="G5487">
        <v>-5</v>
      </c>
      <c r="H5487">
        <v>-5</v>
      </c>
    </row>
    <row r="5488" spans="1:8" x14ac:dyDescent="0.4">
      <c r="A5488" s="27">
        <v>43950</v>
      </c>
      <c r="B5488" s="28">
        <v>0.625</v>
      </c>
      <c r="C5488">
        <v>132.04900000000001</v>
      </c>
      <c r="D5488">
        <v>132.054</v>
      </c>
      <c r="E5488">
        <v>131.941</v>
      </c>
      <c r="F5488">
        <v>131.988</v>
      </c>
      <c r="G5488">
        <v>-5</v>
      </c>
      <c r="H5488">
        <v>69.900000000001228</v>
      </c>
    </row>
    <row r="5489" spans="1:8" x14ac:dyDescent="0.4">
      <c r="A5489" s="27">
        <v>43951</v>
      </c>
      <c r="B5489" s="28">
        <v>0.625</v>
      </c>
      <c r="C5489">
        <v>133.386</v>
      </c>
      <c r="D5489">
        <v>133.46799999999999</v>
      </c>
      <c r="E5489">
        <v>133.209</v>
      </c>
      <c r="F5489">
        <v>133.309</v>
      </c>
      <c r="G5489">
        <v>33.199999999999363</v>
      </c>
      <c r="H5489">
        <v>0</v>
      </c>
    </row>
    <row r="5490" spans="1:8" x14ac:dyDescent="0.4">
      <c r="A5490" s="27">
        <v>43952</v>
      </c>
      <c r="B5490" s="28">
        <v>0.625</v>
      </c>
      <c r="C5490">
        <v>134.03399999999999</v>
      </c>
      <c r="D5490">
        <v>134.03700000000001</v>
      </c>
      <c r="E5490">
        <v>133.673</v>
      </c>
      <c r="F5490">
        <v>133.715</v>
      </c>
      <c r="G5490">
        <v>0</v>
      </c>
      <c r="H5490">
        <v>-5</v>
      </c>
    </row>
    <row r="5491" spans="1:8" x14ac:dyDescent="0.4">
      <c r="A5491" s="27">
        <v>43955</v>
      </c>
      <c r="B5491" s="28">
        <v>0.625</v>
      </c>
      <c r="C5491">
        <v>132.53800000000001</v>
      </c>
      <c r="D5491">
        <v>132.886</v>
      </c>
      <c r="E5491">
        <v>132.52000000000001</v>
      </c>
      <c r="F5491">
        <v>132.85400000000001</v>
      </c>
      <c r="G5491">
        <v>0</v>
      </c>
      <c r="H5491">
        <v>-5</v>
      </c>
    </row>
    <row r="5492" spans="1:8" x14ac:dyDescent="0.4">
      <c r="A5492" s="27">
        <v>43956</v>
      </c>
      <c r="B5492" s="28">
        <v>0.625</v>
      </c>
      <c r="C5492">
        <v>132.93899999999999</v>
      </c>
      <c r="D5492">
        <v>133.00899999999999</v>
      </c>
      <c r="E5492">
        <v>132.84800000000001</v>
      </c>
      <c r="F5492">
        <v>132.86000000000001</v>
      </c>
      <c r="G5492">
        <v>-5</v>
      </c>
      <c r="H5492">
        <v>0</v>
      </c>
    </row>
    <row r="5493" spans="1:8" x14ac:dyDescent="0.4">
      <c r="A5493" s="27">
        <v>43957</v>
      </c>
      <c r="B5493" s="28">
        <v>0.625</v>
      </c>
      <c r="C5493">
        <v>131.48500000000001</v>
      </c>
      <c r="D5493">
        <v>131.49600000000001</v>
      </c>
      <c r="E5493">
        <v>131.29599999999999</v>
      </c>
      <c r="F5493">
        <v>131.44499999999999</v>
      </c>
      <c r="G5493">
        <v>0</v>
      </c>
      <c r="H5493">
        <v>61.700000000001864</v>
      </c>
    </row>
    <row r="5494" spans="1:8" x14ac:dyDescent="0.4">
      <c r="A5494" s="27">
        <v>43958</v>
      </c>
      <c r="B5494" s="28">
        <v>0.625</v>
      </c>
      <c r="C5494">
        <v>131.761</v>
      </c>
      <c r="D5494">
        <v>131.887</v>
      </c>
      <c r="E5494">
        <v>131.55000000000001</v>
      </c>
      <c r="F5494">
        <v>131.61199999999999</v>
      </c>
      <c r="G5494">
        <v>64.300000000000068</v>
      </c>
      <c r="H5494">
        <v>0</v>
      </c>
    </row>
    <row r="5495" spans="1:8" x14ac:dyDescent="0.4">
      <c r="A5495" s="27">
        <v>43959</v>
      </c>
      <c r="B5495" s="28">
        <v>0.625</v>
      </c>
      <c r="C5495">
        <v>131.643</v>
      </c>
      <c r="D5495">
        <v>131.72499999999999</v>
      </c>
      <c r="E5495">
        <v>131.56</v>
      </c>
      <c r="F5495">
        <v>131.697</v>
      </c>
      <c r="G5495">
        <v>0</v>
      </c>
      <c r="H5495">
        <v>0</v>
      </c>
    </row>
    <row r="5496" spans="1:8" x14ac:dyDescent="0.4">
      <c r="A5496" s="27">
        <v>43962</v>
      </c>
      <c r="B5496" s="28">
        <v>0.625</v>
      </c>
      <c r="C5496">
        <v>132.15</v>
      </c>
      <c r="D5496">
        <v>132.249</v>
      </c>
      <c r="E5496">
        <v>131.87799999999999</v>
      </c>
      <c r="F5496">
        <v>131.89699999999999</v>
      </c>
      <c r="G5496">
        <v>-5</v>
      </c>
      <c r="H5496">
        <v>56.400000000002137</v>
      </c>
    </row>
    <row r="5497" spans="1:8" x14ac:dyDescent="0.4">
      <c r="A5497" s="27">
        <v>43963</v>
      </c>
      <c r="B5497" s="28">
        <v>0.625</v>
      </c>
      <c r="C5497">
        <v>132.64400000000001</v>
      </c>
      <c r="D5497">
        <v>132.83799999999999</v>
      </c>
      <c r="E5497">
        <v>132.619</v>
      </c>
      <c r="F5497">
        <v>132.77099999999999</v>
      </c>
      <c r="G5497">
        <v>0</v>
      </c>
      <c r="H5497">
        <v>0</v>
      </c>
    </row>
    <row r="5498" spans="1:8" x14ac:dyDescent="0.4">
      <c r="A5498" s="27">
        <v>43964</v>
      </c>
      <c r="B5498" s="28">
        <v>0.625</v>
      </c>
      <c r="C5498">
        <v>131.52600000000001</v>
      </c>
      <c r="D5498">
        <v>131.93299999999999</v>
      </c>
      <c r="E5498">
        <v>131.50299999999999</v>
      </c>
      <c r="F5498">
        <v>131.77799999999999</v>
      </c>
      <c r="G5498">
        <v>-5</v>
      </c>
      <c r="H5498">
        <v>0</v>
      </c>
    </row>
    <row r="5499" spans="1:8" x14ac:dyDescent="0.4">
      <c r="A5499" s="27">
        <v>43965</v>
      </c>
      <c r="B5499" s="28">
        <v>0.625</v>
      </c>
      <c r="C5499">
        <v>130.62</v>
      </c>
      <c r="D5499">
        <v>130.64699999999999</v>
      </c>
      <c r="E5499">
        <v>130.429</v>
      </c>
      <c r="F5499">
        <v>130.607</v>
      </c>
      <c r="G5499">
        <v>0</v>
      </c>
      <c r="H5499">
        <v>-5</v>
      </c>
    </row>
    <row r="5500" spans="1:8" x14ac:dyDescent="0.4">
      <c r="A5500" s="27">
        <v>43966</v>
      </c>
      <c r="B5500" s="28">
        <v>0.625</v>
      </c>
      <c r="C5500">
        <v>130.512</v>
      </c>
      <c r="D5500">
        <v>130.53100000000001</v>
      </c>
      <c r="E5500">
        <v>130.07499999999999</v>
      </c>
      <c r="F5500">
        <v>130.089</v>
      </c>
      <c r="G5500">
        <v>0</v>
      </c>
      <c r="H5500">
        <v>74.399999999999977</v>
      </c>
    </row>
    <row r="5501" spans="1:8" x14ac:dyDescent="0.4">
      <c r="A5501" s="27">
        <v>43969</v>
      </c>
      <c r="B5501" s="28">
        <v>0.625</v>
      </c>
      <c r="C5501">
        <v>130.089</v>
      </c>
      <c r="D5501">
        <v>130.411</v>
      </c>
      <c r="E5501">
        <v>130.006</v>
      </c>
      <c r="F5501">
        <v>130.35300000000001</v>
      </c>
      <c r="G5501">
        <v>56.900000000001683</v>
      </c>
      <c r="H5501">
        <v>0</v>
      </c>
    </row>
    <row r="5502" spans="1:8" x14ac:dyDescent="0.4">
      <c r="A5502" s="27">
        <v>43970</v>
      </c>
      <c r="B5502" s="28">
        <v>0.625</v>
      </c>
      <c r="C5502">
        <v>131.81700000000001</v>
      </c>
      <c r="D5502">
        <v>131.96799999999999</v>
      </c>
      <c r="E5502">
        <v>131.774</v>
      </c>
      <c r="F5502">
        <v>131.83600000000001</v>
      </c>
      <c r="G5502">
        <v>54.300000000000637</v>
      </c>
      <c r="H5502">
        <v>0</v>
      </c>
    </row>
    <row r="5503" spans="1:8" x14ac:dyDescent="0.4">
      <c r="A5503" s="27">
        <v>43971</v>
      </c>
      <c r="B5503" s="28">
        <v>0.625</v>
      </c>
      <c r="C5503">
        <v>131.99199999999999</v>
      </c>
      <c r="D5503">
        <v>132.08699999999999</v>
      </c>
      <c r="E5503">
        <v>131.779</v>
      </c>
      <c r="F5503">
        <v>131.94300000000001</v>
      </c>
      <c r="G5503">
        <v>0</v>
      </c>
      <c r="H5503">
        <v>-5</v>
      </c>
    </row>
    <row r="5504" spans="1:8" x14ac:dyDescent="0.4">
      <c r="A5504" s="27">
        <v>43972</v>
      </c>
      <c r="B5504" s="28">
        <v>0.625</v>
      </c>
      <c r="C5504">
        <v>131.733</v>
      </c>
      <c r="D5504">
        <v>131.864</v>
      </c>
      <c r="E5504">
        <v>131.60900000000001</v>
      </c>
      <c r="F5504">
        <v>131.655</v>
      </c>
      <c r="G5504">
        <v>-5</v>
      </c>
      <c r="H5504">
        <v>0</v>
      </c>
    </row>
    <row r="5505" spans="1:8" x14ac:dyDescent="0.4">
      <c r="A5505" s="27">
        <v>43973</v>
      </c>
      <c r="B5505" s="28">
        <v>0.625</v>
      </c>
      <c r="C5505">
        <v>130.91999999999999</v>
      </c>
      <c r="D5505">
        <v>131</v>
      </c>
      <c r="E5505">
        <v>130.846</v>
      </c>
      <c r="F5505">
        <v>130.923</v>
      </c>
      <c r="G5505">
        <v>0</v>
      </c>
      <c r="H5505">
        <v>21.500000000000341</v>
      </c>
    </row>
    <row r="5506" spans="1:8" x14ac:dyDescent="0.4">
      <c r="A5506" s="27">
        <v>43976</v>
      </c>
      <c r="B5506" s="28">
        <v>0.625</v>
      </c>
      <c r="C5506">
        <v>131.197</v>
      </c>
      <c r="D5506">
        <v>131.28700000000001</v>
      </c>
      <c r="E5506">
        <v>131.09899999999999</v>
      </c>
      <c r="F5506">
        <v>131.28200000000001</v>
      </c>
      <c r="G5506">
        <v>0</v>
      </c>
      <c r="H5506">
        <v>0</v>
      </c>
    </row>
    <row r="5507" spans="1:8" x14ac:dyDescent="0.4">
      <c r="A5507" s="27">
        <v>43977</v>
      </c>
      <c r="B5507" s="28">
        <v>0.625</v>
      </c>
      <c r="C5507">
        <v>132.506</v>
      </c>
      <c r="D5507">
        <v>132.71199999999999</v>
      </c>
      <c r="E5507">
        <v>132.345</v>
      </c>
      <c r="F5507">
        <v>132.596</v>
      </c>
      <c r="G5507">
        <v>77.600000000001046</v>
      </c>
      <c r="H5507">
        <v>0</v>
      </c>
    </row>
    <row r="5508" spans="1:8" x14ac:dyDescent="0.4">
      <c r="A5508" s="27">
        <v>43978</v>
      </c>
      <c r="B5508" s="28">
        <v>0.625</v>
      </c>
      <c r="C5508">
        <v>132.852</v>
      </c>
      <c r="D5508">
        <v>132.93600000000001</v>
      </c>
      <c r="E5508">
        <v>132.66</v>
      </c>
      <c r="F5508">
        <v>132.738</v>
      </c>
      <c r="G5508">
        <v>5.8999999999997499</v>
      </c>
      <c r="H5508">
        <v>-5</v>
      </c>
    </row>
    <row r="5509" spans="1:8" x14ac:dyDescent="0.4">
      <c r="A5509" s="27">
        <v>43979</v>
      </c>
      <c r="B5509" s="28">
        <v>0.625</v>
      </c>
      <c r="C5509">
        <v>131.87100000000001</v>
      </c>
      <c r="D5509">
        <v>132.136</v>
      </c>
      <c r="E5509">
        <v>131.86600000000001</v>
      </c>
      <c r="F5509">
        <v>132.03299999999999</v>
      </c>
      <c r="G5509">
        <v>0</v>
      </c>
      <c r="H5509">
        <v>-2.5999999999982037</v>
      </c>
    </row>
    <row r="5510" spans="1:8" x14ac:dyDescent="0.4">
      <c r="A5510" s="27">
        <v>43980</v>
      </c>
      <c r="B5510" s="28">
        <v>0.625</v>
      </c>
      <c r="C5510">
        <v>132.124</v>
      </c>
      <c r="D5510">
        <v>132.5</v>
      </c>
      <c r="E5510">
        <v>132.102</v>
      </c>
      <c r="F5510">
        <v>132.48500000000001</v>
      </c>
      <c r="G5510">
        <v>0</v>
      </c>
      <c r="H5510">
        <v>-5</v>
      </c>
    </row>
    <row r="5511" spans="1:8" x14ac:dyDescent="0.4">
      <c r="A5511" s="27">
        <v>43983</v>
      </c>
      <c r="B5511" s="28">
        <v>0.625</v>
      </c>
      <c r="C5511">
        <v>133.40700000000001</v>
      </c>
      <c r="D5511">
        <v>133.53700000000001</v>
      </c>
      <c r="E5511">
        <v>133.28899999999999</v>
      </c>
      <c r="F5511">
        <v>133.465</v>
      </c>
      <c r="G5511">
        <v>0</v>
      </c>
      <c r="H5511">
        <v>0</v>
      </c>
    </row>
    <row r="5512" spans="1:8" x14ac:dyDescent="0.4">
      <c r="A5512" s="27">
        <v>43984</v>
      </c>
      <c r="B5512" s="28">
        <v>0.625</v>
      </c>
      <c r="C5512">
        <v>135.37</v>
      </c>
      <c r="D5512">
        <v>135.41</v>
      </c>
      <c r="E5512">
        <v>135.08099999999999</v>
      </c>
      <c r="F5512">
        <v>135.31200000000001</v>
      </c>
      <c r="G5512">
        <v>56.100000000000705</v>
      </c>
      <c r="H5512">
        <v>0</v>
      </c>
    </row>
    <row r="5513" spans="1:8" x14ac:dyDescent="0.4">
      <c r="A5513" s="27">
        <v>43985</v>
      </c>
      <c r="B5513" s="28">
        <v>0.625</v>
      </c>
      <c r="C5513">
        <v>136.72</v>
      </c>
      <c r="D5513">
        <v>136.87100000000001</v>
      </c>
      <c r="E5513">
        <v>136.25</v>
      </c>
      <c r="F5513">
        <v>136.416</v>
      </c>
      <c r="G5513">
        <v>0</v>
      </c>
      <c r="H5513">
        <v>0</v>
      </c>
    </row>
    <row r="5514" spans="1:8" x14ac:dyDescent="0.4">
      <c r="A5514" s="27">
        <v>43986</v>
      </c>
      <c r="B5514" s="28">
        <v>0.625</v>
      </c>
      <c r="C5514">
        <v>136.48400000000001</v>
      </c>
      <c r="D5514">
        <v>137</v>
      </c>
      <c r="E5514">
        <v>136.363</v>
      </c>
      <c r="F5514">
        <v>136.86199999999999</v>
      </c>
      <c r="G5514">
        <v>0</v>
      </c>
      <c r="H5514">
        <v>0</v>
      </c>
    </row>
    <row r="5515" spans="1:8" x14ac:dyDescent="0.4">
      <c r="A5515" s="27">
        <v>43987</v>
      </c>
      <c r="B5515" s="28">
        <v>0.625</v>
      </c>
      <c r="C5515">
        <v>138.02000000000001</v>
      </c>
      <c r="D5515">
        <v>138.345</v>
      </c>
      <c r="E5515">
        <v>137.94200000000001</v>
      </c>
      <c r="F5515">
        <v>138.31399999999999</v>
      </c>
      <c r="G5515">
        <v>56.699999999997885</v>
      </c>
      <c r="H5515">
        <v>0</v>
      </c>
    </row>
    <row r="5516" spans="1:8" x14ac:dyDescent="0.4">
      <c r="A5516" s="27">
        <v>43990</v>
      </c>
      <c r="B5516" s="28">
        <v>0.625</v>
      </c>
      <c r="C5516">
        <v>138.22900000000001</v>
      </c>
      <c r="D5516">
        <v>138.55799999999999</v>
      </c>
      <c r="E5516">
        <v>138.21</v>
      </c>
      <c r="F5516">
        <v>138.47399999999999</v>
      </c>
      <c r="G5516">
        <v>0</v>
      </c>
      <c r="H5516">
        <v>-5</v>
      </c>
    </row>
    <row r="5517" spans="1:8" x14ac:dyDescent="0.4">
      <c r="A5517" s="27">
        <v>43991</v>
      </c>
      <c r="B5517" s="28">
        <v>0.625</v>
      </c>
      <c r="C5517">
        <v>136.61099999999999</v>
      </c>
      <c r="D5517">
        <v>137.214</v>
      </c>
      <c r="E5517">
        <v>136.524</v>
      </c>
      <c r="F5517">
        <v>136.99700000000001</v>
      </c>
      <c r="G5517">
        <v>0</v>
      </c>
      <c r="H5517">
        <v>7.8999999999979309</v>
      </c>
    </row>
    <row r="5518" spans="1:8" x14ac:dyDescent="0.4">
      <c r="A5518" s="27">
        <v>43992</v>
      </c>
      <c r="B5518" s="28">
        <v>0.625</v>
      </c>
      <c r="C5518">
        <v>137.08799999999999</v>
      </c>
      <c r="D5518">
        <v>137.41499999999999</v>
      </c>
      <c r="E5518">
        <v>136.995</v>
      </c>
      <c r="F5518">
        <v>137.321</v>
      </c>
      <c r="G5518">
        <v>9.1999999999984539</v>
      </c>
      <c r="H5518">
        <v>-5</v>
      </c>
    </row>
    <row r="5519" spans="1:8" x14ac:dyDescent="0.4">
      <c r="A5519" s="27">
        <v>43993</v>
      </c>
      <c r="B5519" s="28">
        <v>0.625</v>
      </c>
      <c r="C5519">
        <v>135.75800000000001</v>
      </c>
      <c r="D5519">
        <v>135.78700000000001</v>
      </c>
      <c r="E5519">
        <v>135.464</v>
      </c>
      <c r="F5519">
        <v>135.48699999999999</v>
      </c>
      <c r="G5519">
        <v>0</v>
      </c>
      <c r="H5519">
        <v>0</v>
      </c>
    </row>
    <row r="5520" spans="1:8" x14ac:dyDescent="0.4">
      <c r="A5520" s="27">
        <v>43994</v>
      </c>
      <c r="B5520" s="28">
        <v>0.625</v>
      </c>
      <c r="C5520">
        <v>135.56899999999999</v>
      </c>
      <c r="D5520">
        <v>135.726</v>
      </c>
      <c r="E5520">
        <v>135.423</v>
      </c>
      <c r="F5520">
        <v>135.49299999999999</v>
      </c>
      <c r="G5520">
        <v>-5</v>
      </c>
      <c r="H5520">
        <v>0</v>
      </c>
    </row>
    <row r="5521" spans="1:8" x14ac:dyDescent="0.4">
      <c r="A5521" s="27">
        <v>43997</v>
      </c>
      <c r="B5521" s="28">
        <v>0.625</v>
      </c>
      <c r="C5521">
        <v>134.202</v>
      </c>
      <c r="D5521">
        <v>134.74600000000001</v>
      </c>
      <c r="E5521">
        <v>134.172</v>
      </c>
      <c r="F5521">
        <v>134.70500000000001</v>
      </c>
      <c r="G5521">
        <v>-5</v>
      </c>
      <c r="H5521">
        <v>-5</v>
      </c>
    </row>
    <row r="5522" spans="1:8" x14ac:dyDescent="0.4">
      <c r="A5522" s="27">
        <v>43998</v>
      </c>
      <c r="B5522" s="28">
        <v>0.625</v>
      </c>
      <c r="C5522">
        <v>135.744</v>
      </c>
      <c r="D5522">
        <v>135.78800000000001</v>
      </c>
      <c r="E5522">
        <v>135.57599999999999</v>
      </c>
      <c r="F5522">
        <v>135.749</v>
      </c>
      <c r="G5522">
        <v>0</v>
      </c>
      <c r="H5522">
        <v>0</v>
      </c>
    </row>
    <row r="5523" spans="1:8" x14ac:dyDescent="0.4">
      <c r="A5523" s="27">
        <v>43999</v>
      </c>
      <c r="B5523" s="28">
        <v>0.625</v>
      </c>
      <c r="C5523">
        <v>134.94999999999999</v>
      </c>
      <c r="D5523">
        <v>135.10599999999999</v>
      </c>
      <c r="E5523">
        <v>134.821</v>
      </c>
      <c r="F5523">
        <v>134.88</v>
      </c>
      <c r="G5523">
        <v>0</v>
      </c>
      <c r="H5523">
        <v>0</v>
      </c>
    </row>
    <row r="5524" spans="1:8" x14ac:dyDescent="0.4">
      <c r="A5524" s="27">
        <v>44000</v>
      </c>
      <c r="B5524" s="28">
        <v>0.625</v>
      </c>
      <c r="C5524">
        <v>133.71199999999999</v>
      </c>
      <c r="D5524">
        <v>134.27600000000001</v>
      </c>
      <c r="E5524">
        <v>133.453</v>
      </c>
      <c r="F5524">
        <v>133.47200000000001</v>
      </c>
      <c r="G5524">
        <v>0</v>
      </c>
      <c r="H5524">
        <v>19.499999999999318</v>
      </c>
    </row>
    <row r="5525" spans="1:8" x14ac:dyDescent="0.4">
      <c r="A5525" s="27">
        <v>44001</v>
      </c>
      <c r="B5525" s="28">
        <v>0.625</v>
      </c>
      <c r="C5525">
        <v>132.38999999999999</v>
      </c>
      <c r="D5525">
        <v>132.40799999999999</v>
      </c>
      <c r="E5525">
        <v>132.09800000000001</v>
      </c>
      <c r="F5525">
        <v>132.19999999999999</v>
      </c>
      <c r="G5525">
        <v>0</v>
      </c>
      <c r="H5525">
        <v>40.500000000000114</v>
      </c>
    </row>
    <row r="5526" spans="1:8" x14ac:dyDescent="0.4">
      <c r="A5526" s="27">
        <v>44004</v>
      </c>
      <c r="B5526" s="28">
        <v>0.625</v>
      </c>
      <c r="C5526">
        <v>132.34700000000001</v>
      </c>
      <c r="D5526">
        <v>132.65899999999999</v>
      </c>
      <c r="E5526">
        <v>132.34100000000001</v>
      </c>
      <c r="F5526">
        <v>132.643</v>
      </c>
      <c r="G5526">
        <v>-5</v>
      </c>
      <c r="H5526">
        <v>0</v>
      </c>
    </row>
    <row r="5527" spans="1:8" x14ac:dyDescent="0.4">
      <c r="A5527" s="27">
        <v>44005</v>
      </c>
      <c r="B5527" s="28">
        <v>0.625</v>
      </c>
      <c r="C5527">
        <v>133.358</v>
      </c>
      <c r="D5527">
        <v>133.476</v>
      </c>
      <c r="E5527">
        <v>133.09299999999999</v>
      </c>
      <c r="F5527">
        <v>133.41800000000001</v>
      </c>
      <c r="G5527">
        <v>0</v>
      </c>
      <c r="H5527">
        <v>0</v>
      </c>
    </row>
    <row r="5528" spans="1:8" x14ac:dyDescent="0.4">
      <c r="A5528" s="27">
        <v>44006</v>
      </c>
      <c r="B5528" s="28">
        <v>0.625</v>
      </c>
      <c r="C5528">
        <v>133.392</v>
      </c>
      <c r="D5528">
        <v>133.495</v>
      </c>
      <c r="E5528">
        <v>133.102</v>
      </c>
      <c r="F5528">
        <v>133.108</v>
      </c>
      <c r="G5528">
        <v>0</v>
      </c>
      <c r="H5528">
        <v>-5</v>
      </c>
    </row>
    <row r="5529" spans="1:8" x14ac:dyDescent="0.4">
      <c r="A5529" s="27">
        <v>44007</v>
      </c>
      <c r="B5529" s="28">
        <v>0.625</v>
      </c>
      <c r="C5529">
        <v>133.47399999999999</v>
      </c>
      <c r="D5529">
        <v>133.60900000000001</v>
      </c>
      <c r="E5529">
        <v>133.23699999999999</v>
      </c>
      <c r="F5529">
        <v>133.34899999999999</v>
      </c>
      <c r="G5529">
        <v>20.900000000000318</v>
      </c>
      <c r="H5529">
        <v>0</v>
      </c>
    </row>
    <row r="5530" spans="1:8" x14ac:dyDescent="0.4">
      <c r="A5530" s="27">
        <v>44008</v>
      </c>
      <c r="B5530" s="28">
        <v>0.625</v>
      </c>
      <c r="C5530">
        <v>132.65600000000001</v>
      </c>
      <c r="D5530">
        <v>132.68</v>
      </c>
      <c r="E5530">
        <v>132.36099999999999</v>
      </c>
      <c r="F5530">
        <v>132.54499999999999</v>
      </c>
      <c r="G5530">
        <v>0</v>
      </c>
      <c r="H5530">
        <v>40.100000000001046</v>
      </c>
    </row>
    <row r="5531" spans="1:8" x14ac:dyDescent="0.4">
      <c r="A5531" s="27">
        <v>44011</v>
      </c>
      <c r="B5531" s="28">
        <v>0.625</v>
      </c>
      <c r="C5531">
        <v>132.072</v>
      </c>
      <c r="D5531">
        <v>132.16200000000001</v>
      </c>
      <c r="E5531">
        <v>131.94800000000001</v>
      </c>
      <c r="F5531">
        <v>132.096</v>
      </c>
      <c r="G5531">
        <v>0</v>
      </c>
      <c r="H5531">
        <v>6.1999999999983402</v>
      </c>
    </row>
    <row r="5532" spans="1:8" x14ac:dyDescent="0.4">
      <c r="A5532" s="27">
        <v>44012</v>
      </c>
      <c r="B5532" s="28">
        <v>0.625</v>
      </c>
      <c r="C5532">
        <v>132.16800000000001</v>
      </c>
      <c r="D5532">
        <v>132.24799999999999</v>
      </c>
      <c r="E5532">
        <v>132.124</v>
      </c>
      <c r="F5532">
        <v>132.24</v>
      </c>
      <c r="G5532">
        <v>0</v>
      </c>
      <c r="H5532">
        <v>12.899999999999068</v>
      </c>
    </row>
    <row r="5533" spans="1:8" x14ac:dyDescent="0.4">
      <c r="A5533" s="27">
        <v>44013</v>
      </c>
      <c r="B5533" s="28">
        <v>0.625</v>
      </c>
      <c r="C5533">
        <v>133.36000000000001</v>
      </c>
      <c r="D5533">
        <v>133.36799999999999</v>
      </c>
      <c r="E5533">
        <v>133.03899999999999</v>
      </c>
      <c r="F5533">
        <v>133.12799999999999</v>
      </c>
      <c r="G5533">
        <v>0</v>
      </c>
      <c r="H5533">
        <v>0</v>
      </c>
    </row>
    <row r="5534" spans="1:8" x14ac:dyDescent="0.4">
      <c r="A5534" s="27">
        <v>44014</v>
      </c>
      <c r="B5534" s="28">
        <v>0.625</v>
      </c>
      <c r="C5534">
        <v>134.42599999999999</v>
      </c>
      <c r="D5534">
        <v>134.51300000000001</v>
      </c>
      <c r="E5534">
        <v>134.31700000000001</v>
      </c>
      <c r="F5534">
        <v>134.506</v>
      </c>
      <c r="G5534">
        <v>22.999999999998977</v>
      </c>
      <c r="H5534">
        <v>0</v>
      </c>
    </row>
    <row r="5535" spans="1:8" x14ac:dyDescent="0.4">
      <c r="A5535" s="27">
        <v>44015</v>
      </c>
      <c r="B5535" s="28">
        <v>0.625</v>
      </c>
      <c r="C5535">
        <v>133.916</v>
      </c>
      <c r="D5535">
        <v>133.95400000000001</v>
      </c>
      <c r="E5535">
        <v>133.797</v>
      </c>
      <c r="F5535">
        <v>133.89599999999999</v>
      </c>
      <c r="G5535">
        <v>-5</v>
      </c>
      <c r="H5535">
        <v>2.5000000000005684</v>
      </c>
    </row>
    <row r="5536" spans="1:8" x14ac:dyDescent="0.4">
      <c r="A5536" s="27">
        <v>44018</v>
      </c>
      <c r="B5536" s="28">
        <v>0.625</v>
      </c>
      <c r="C5536">
        <v>134.39099999999999</v>
      </c>
      <c r="D5536">
        <v>134.59200000000001</v>
      </c>
      <c r="E5536">
        <v>134.37200000000001</v>
      </c>
      <c r="F5536">
        <v>134.50899999999999</v>
      </c>
      <c r="G5536">
        <v>-5</v>
      </c>
      <c r="H5536">
        <v>0</v>
      </c>
    </row>
    <row r="5537" spans="1:8" x14ac:dyDescent="0.4">
      <c r="A5537" s="27">
        <v>44019</v>
      </c>
      <c r="B5537" s="28">
        <v>0.625</v>
      </c>
      <c r="C5537">
        <v>134.57499999999999</v>
      </c>
      <c r="D5537">
        <v>134.91999999999999</v>
      </c>
      <c r="E5537">
        <v>134.536</v>
      </c>
      <c r="F5537">
        <v>134.833</v>
      </c>
      <c r="G5537">
        <v>51.400000000001</v>
      </c>
      <c r="H5537">
        <v>0</v>
      </c>
    </row>
    <row r="5538" spans="1:8" x14ac:dyDescent="0.4">
      <c r="A5538" s="27">
        <v>44020</v>
      </c>
      <c r="B5538" s="28">
        <v>0.625</v>
      </c>
      <c r="C5538">
        <v>134.81299999999999</v>
      </c>
      <c r="D5538">
        <v>135.09899999999999</v>
      </c>
      <c r="E5538">
        <v>134.75</v>
      </c>
      <c r="F5538">
        <v>135.023</v>
      </c>
      <c r="G5538">
        <v>0</v>
      </c>
      <c r="H5538">
        <v>-5</v>
      </c>
    </row>
    <row r="5539" spans="1:8" x14ac:dyDescent="0.4">
      <c r="A5539" s="27">
        <v>44021</v>
      </c>
      <c r="B5539" s="28">
        <v>0.625</v>
      </c>
      <c r="C5539">
        <v>135.67400000000001</v>
      </c>
      <c r="D5539">
        <v>135.75899999999999</v>
      </c>
      <c r="E5539">
        <v>135.61600000000001</v>
      </c>
      <c r="F5539">
        <v>135.73400000000001</v>
      </c>
      <c r="G5539">
        <v>-5</v>
      </c>
      <c r="H5539">
        <v>0</v>
      </c>
    </row>
    <row r="5540" spans="1:8" x14ac:dyDescent="0.4">
      <c r="A5540" s="27">
        <v>44022</v>
      </c>
      <c r="B5540" s="28">
        <v>0.625</v>
      </c>
      <c r="C5540">
        <v>134.68799999999999</v>
      </c>
      <c r="D5540">
        <v>134.828</v>
      </c>
      <c r="E5540">
        <v>134.601</v>
      </c>
      <c r="F5540">
        <v>134.61699999999999</v>
      </c>
      <c r="G5540">
        <v>0</v>
      </c>
      <c r="H5540">
        <v>-5</v>
      </c>
    </row>
    <row r="5541" spans="1:8" x14ac:dyDescent="0.4">
      <c r="A5541" s="27">
        <v>44025</v>
      </c>
      <c r="B5541" s="28">
        <v>0.625</v>
      </c>
      <c r="C5541">
        <v>134.94800000000001</v>
      </c>
      <c r="D5541">
        <v>135.023</v>
      </c>
      <c r="E5541">
        <v>134.86500000000001</v>
      </c>
      <c r="F5541">
        <v>134.97800000000001</v>
      </c>
      <c r="G5541">
        <v>-5</v>
      </c>
      <c r="H5541">
        <v>0</v>
      </c>
    </row>
    <row r="5542" spans="1:8" x14ac:dyDescent="0.4">
      <c r="A5542" s="27">
        <v>44026</v>
      </c>
      <c r="B5542" s="28">
        <v>0.625</v>
      </c>
      <c r="C5542">
        <v>134.47999999999999</v>
      </c>
      <c r="D5542">
        <v>134.566</v>
      </c>
      <c r="E5542">
        <v>134.40700000000001</v>
      </c>
      <c r="F5542">
        <v>134.52500000000001</v>
      </c>
      <c r="G5542">
        <v>0</v>
      </c>
      <c r="H5542">
        <v>-5</v>
      </c>
    </row>
    <row r="5543" spans="1:8" x14ac:dyDescent="0.4">
      <c r="A5543" s="27">
        <v>44027</v>
      </c>
      <c r="B5543" s="28">
        <v>0.625</v>
      </c>
      <c r="C5543">
        <v>134.96</v>
      </c>
      <c r="D5543">
        <v>135.08600000000001</v>
      </c>
      <c r="E5543">
        <v>134.953</v>
      </c>
      <c r="F5543">
        <v>135.01499999999999</v>
      </c>
      <c r="G5543">
        <v>0.49999999999954525</v>
      </c>
      <c r="H5543">
        <v>0</v>
      </c>
    </row>
    <row r="5544" spans="1:8" x14ac:dyDescent="0.4">
      <c r="A5544" s="27">
        <v>44028</v>
      </c>
      <c r="B5544" s="28">
        <v>0.625</v>
      </c>
      <c r="C5544">
        <v>134.245</v>
      </c>
      <c r="D5544">
        <v>134.50399999999999</v>
      </c>
      <c r="E5544">
        <v>134.23400000000001</v>
      </c>
      <c r="F5544">
        <v>134.44499999999999</v>
      </c>
      <c r="G5544">
        <v>0</v>
      </c>
      <c r="H5544">
        <v>-5</v>
      </c>
    </row>
    <row r="5545" spans="1:8" x14ac:dyDescent="0.4">
      <c r="A5545" s="27">
        <v>44029</v>
      </c>
      <c r="B5545" s="28">
        <v>0.625</v>
      </c>
      <c r="C5545">
        <v>134.476</v>
      </c>
      <c r="D5545">
        <v>134.55099999999999</v>
      </c>
      <c r="E5545">
        <v>134.38399999999999</v>
      </c>
      <c r="F5545">
        <v>134.51</v>
      </c>
      <c r="G5545">
        <v>0</v>
      </c>
      <c r="H5545">
        <v>12.999999999999545</v>
      </c>
    </row>
    <row r="5546" spans="1:8" x14ac:dyDescent="0.4">
      <c r="A5546" s="27">
        <v>44032</v>
      </c>
      <c r="B5546" s="28">
        <v>0.625</v>
      </c>
      <c r="C5546">
        <v>135.02199999999999</v>
      </c>
      <c r="D5546">
        <v>135.37200000000001</v>
      </c>
      <c r="E5546">
        <v>135.01</v>
      </c>
      <c r="F5546">
        <v>135.297</v>
      </c>
      <c r="G5546">
        <v>42.099999999999227</v>
      </c>
      <c r="H5546">
        <v>0</v>
      </c>
    </row>
    <row r="5547" spans="1:8" x14ac:dyDescent="0.4">
      <c r="A5547" s="27">
        <v>44033</v>
      </c>
      <c r="B5547" s="28">
        <v>0.625</v>
      </c>
      <c r="C5547">
        <v>136.25700000000001</v>
      </c>
      <c r="D5547">
        <v>136.321</v>
      </c>
      <c r="E5547">
        <v>136.11199999999999</v>
      </c>
      <c r="F5547">
        <v>136.131</v>
      </c>
      <c r="G5547">
        <v>15.399999999999636</v>
      </c>
      <c r="H5547">
        <v>0</v>
      </c>
    </row>
    <row r="5548" spans="1:8" x14ac:dyDescent="0.4">
      <c r="A5548" s="27">
        <v>44034</v>
      </c>
      <c r="B5548" s="28">
        <v>0.625</v>
      </c>
      <c r="C5548">
        <v>135.79499999999999</v>
      </c>
      <c r="D5548">
        <v>135.953</v>
      </c>
      <c r="E5548">
        <v>135.71</v>
      </c>
      <c r="F5548">
        <v>135.833</v>
      </c>
      <c r="G5548">
        <v>0</v>
      </c>
      <c r="H5548">
        <v>-5</v>
      </c>
    </row>
    <row r="5549" spans="1:8" x14ac:dyDescent="0.4">
      <c r="A5549" s="27">
        <v>44035</v>
      </c>
      <c r="B5549" s="28">
        <v>0.625</v>
      </c>
      <c r="C5549">
        <v>136.19200000000001</v>
      </c>
      <c r="D5549">
        <v>136.23099999999999</v>
      </c>
      <c r="E5549">
        <v>135.93600000000001</v>
      </c>
      <c r="F5549">
        <v>136.00299999999999</v>
      </c>
      <c r="G5549">
        <v>0</v>
      </c>
      <c r="H5549">
        <v>-5</v>
      </c>
    </row>
    <row r="5550" spans="1:8" x14ac:dyDescent="0.4">
      <c r="A5550" s="27">
        <v>44036</v>
      </c>
      <c r="B5550" s="28">
        <v>0.625</v>
      </c>
      <c r="C5550">
        <v>135.482</v>
      </c>
      <c r="D5550">
        <v>135.65600000000001</v>
      </c>
      <c r="E5550">
        <v>135.4</v>
      </c>
      <c r="F5550">
        <v>135.45599999999999</v>
      </c>
      <c r="G5550">
        <v>0</v>
      </c>
      <c r="H5550">
        <v>-1.4999999999986358</v>
      </c>
    </row>
    <row r="5551" spans="1:8" x14ac:dyDescent="0.4">
      <c r="A5551" s="27">
        <v>44039</v>
      </c>
      <c r="B5551" s="28">
        <v>0.625</v>
      </c>
      <c r="C5551">
        <v>135.489</v>
      </c>
      <c r="D5551">
        <v>135.63999999999999</v>
      </c>
      <c r="E5551">
        <v>135.38999999999999</v>
      </c>
      <c r="F5551">
        <v>135.55099999999999</v>
      </c>
      <c r="G5551">
        <v>0</v>
      </c>
      <c r="H5551">
        <v>-5</v>
      </c>
    </row>
    <row r="5552" spans="1:8" x14ac:dyDescent="0.4">
      <c r="A5552" s="27">
        <v>44040</v>
      </c>
      <c r="B5552" s="28">
        <v>0.625</v>
      </c>
      <c r="C5552">
        <v>135.52199999999999</v>
      </c>
      <c r="D5552">
        <v>135.56200000000001</v>
      </c>
      <c r="E5552">
        <v>135.38399999999999</v>
      </c>
      <c r="F5552">
        <v>135.52099999999999</v>
      </c>
      <c r="G5552">
        <v>0</v>
      </c>
      <c r="H5552">
        <v>3.5000000000025011</v>
      </c>
    </row>
    <row r="5553" spans="1:8" x14ac:dyDescent="0.4">
      <c r="A5553" s="27">
        <v>44041</v>
      </c>
      <c r="B5553" s="28">
        <v>0.625</v>
      </c>
      <c r="C5553">
        <v>136.114</v>
      </c>
      <c r="D5553">
        <v>136.30099999999999</v>
      </c>
      <c r="E5553">
        <v>136.07300000000001</v>
      </c>
      <c r="F5553">
        <v>136.29300000000001</v>
      </c>
      <c r="G5553">
        <v>32.599999999999341</v>
      </c>
      <c r="H5553">
        <v>0</v>
      </c>
    </row>
    <row r="5554" spans="1:8" x14ac:dyDescent="0.4">
      <c r="A5554" s="27">
        <v>44042</v>
      </c>
      <c r="B5554" s="28">
        <v>0.625</v>
      </c>
      <c r="C5554">
        <v>136.798</v>
      </c>
      <c r="D5554">
        <v>136.965</v>
      </c>
      <c r="E5554">
        <v>136.72900000000001</v>
      </c>
      <c r="F5554">
        <v>136.92699999999999</v>
      </c>
      <c r="G5554">
        <v>47.299999999998477</v>
      </c>
      <c r="H5554">
        <v>-5</v>
      </c>
    </row>
    <row r="5555" spans="1:8" x14ac:dyDescent="0.4">
      <c r="A5555" s="27">
        <v>44043</v>
      </c>
      <c r="B5555" s="28">
        <v>0.625</v>
      </c>
      <c r="C5555">
        <v>137.50800000000001</v>
      </c>
      <c r="D5555">
        <v>137.904</v>
      </c>
      <c r="E5555">
        <v>137.501</v>
      </c>
      <c r="F5555">
        <v>137.857</v>
      </c>
      <c r="G5555">
        <v>50.499999999999545</v>
      </c>
      <c r="H5555">
        <v>0</v>
      </c>
    </row>
    <row r="5556" spans="1:8" x14ac:dyDescent="0.4">
      <c r="A5556" s="27">
        <v>44046</v>
      </c>
      <c r="B5556" s="28">
        <v>0.625</v>
      </c>
      <c r="C5556">
        <v>138.09899999999999</v>
      </c>
      <c r="D5556">
        <v>138.4</v>
      </c>
      <c r="E5556">
        <v>138.02000000000001</v>
      </c>
      <c r="F5556">
        <v>138.4</v>
      </c>
      <c r="G5556">
        <v>0</v>
      </c>
      <c r="H5556">
        <v>3.1999999999982265</v>
      </c>
    </row>
    <row r="5557" spans="1:8" x14ac:dyDescent="0.4">
      <c r="A5557" s="27">
        <v>44047</v>
      </c>
      <c r="B5557" s="28">
        <v>0.625</v>
      </c>
      <c r="C5557">
        <v>138.292</v>
      </c>
      <c r="D5557">
        <v>138.346</v>
      </c>
      <c r="E5557">
        <v>138.114</v>
      </c>
      <c r="F5557">
        <v>138.208</v>
      </c>
      <c r="G5557">
        <v>0</v>
      </c>
      <c r="H5557">
        <v>38.300000000000978</v>
      </c>
    </row>
    <row r="5558" spans="1:8" x14ac:dyDescent="0.4">
      <c r="A5558" s="27">
        <v>44048</v>
      </c>
      <c r="B5558" s="28">
        <v>0.625</v>
      </c>
      <c r="C5558">
        <v>138.827</v>
      </c>
      <c r="D5558">
        <v>138.999</v>
      </c>
      <c r="E5558">
        <v>138.797</v>
      </c>
      <c r="F5558">
        <v>138.947</v>
      </c>
      <c r="G5558">
        <v>64.400000000000546</v>
      </c>
      <c r="H5558">
        <v>0</v>
      </c>
    </row>
    <row r="5559" spans="1:8" x14ac:dyDescent="0.4">
      <c r="A5559" s="27">
        <v>44049</v>
      </c>
      <c r="B5559" s="28">
        <v>0.625</v>
      </c>
      <c r="C5559">
        <v>139.01400000000001</v>
      </c>
      <c r="D5559">
        <v>139.01599999999999</v>
      </c>
      <c r="E5559">
        <v>138.72</v>
      </c>
      <c r="F5559">
        <v>138.755</v>
      </c>
      <c r="G5559">
        <v>2.0999999999986585</v>
      </c>
      <c r="H5559">
        <v>-5</v>
      </c>
    </row>
    <row r="5560" spans="1:8" x14ac:dyDescent="0.4">
      <c r="A5560" s="27">
        <v>44050</v>
      </c>
      <c r="B5560" s="28">
        <v>0.625</v>
      </c>
      <c r="C5560">
        <v>138.18600000000001</v>
      </c>
      <c r="D5560">
        <v>138.21600000000001</v>
      </c>
      <c r="E5560">
        <v>138.11799999999999</v>
      </c>
      <c r="F5560">
        <v>138.14099999999999</v>
      </c>
      <c r="G5560">
        <v>0</v>
      </c>
      <c r="H5560">
        <v>15.399999999999636</v>
      </c>
    </row>
    <row r="5561" spans="1:8" x14ac:dyDescent="0.4">
      <c r="A5561" s="27">
        <v>44053</v>
      </c>
      <c r="B5561" s="28">
        <v>0.625</v>
      </c>
      <c r="C5561">
        <v>138.25800000000001</v>
      </c>
      <c r="D5561">
        <v>138.41399999999999</v>
      </c>
      <c r="E5561">
        <v>138.209</v>
      </c>
      <c r="F5561">
        <v>138.375</v>
      </c>
      <c r="G5561">
        <v>-5</v>
      </c>
      <c r="H5561">
        <v>0</v>
      </c>
    </row>
    <row r="5562" spans="1:8" x14ac:dyDescent="0.4">
      <c r="A5562" s="27">
        <v>44054</v>
      </c>
      <c r="B5562" s="28">
        <v>0.625</v>
      </c>
      <c r="C5562">
        <v>138.922</v>
      </c>
      <c r="D5562">
        <v>139.18700000000001</v>
      </c>
      <c r="E5562">
        <v>138.84899999999999</v>
      </c>
      <c r="F5562">
        <v>139.05600000000001</v>
      </c>
      <c r="G5562">
        <v>-5</v>
      </c>
      <c r="H5562">
        <v>0</v>
      </c>
    </row>
    <row r="5563" spans="1:8" x14ac:dyDescent="0.4">
      <c r="A5563" s="27">
        <v>44055</v>
      </c>
      <c r="B5563" s="28">
        <v>0.625</v>
      </c>
      <c r="C5563">
        <v>139.40299999999999</v>
      </c>
      <c r="D5563">
        <v>139.411</v>
      </c>
      <c r="E5563">
        <v>139.125</v>
      </c>
      <c r="F5563">
        <v>139.209</v>
      </c>
      <c r="G5563">
        <v>3.7000000000006139</v>
      </c>
      <c r="H5563">
        <v>0</v>
      </c>
    </row>
    <row r="5564" spans="1:8" x14ac:dyDescent="0.4">
      <c r="A5564" s="27">
        <v>44056</v>
      </c>
      <c r="B5564" s="28">
        <v>0.625</v>
      </c>
      <c r="C5564">
        <v>139.95400000000001</v>
      </c>
      <c r="D5564">
        <v>140.19999999999999</v>
      </c>
      <c r="E5564">
        <v>139.93</v>
      </c>
      <c r="F5564">
        <v>140.06200000000001</v>
      </c>
      <c r="G5564">
        <v>61.200000000002319</v>
      </c>
      <c r="H5564">
        <v>0</v>
      </c>
    </row>
    <row r="5565" spans="1:8" x14ac:dyDescent="0.4">
      <c r="A5565" s="27">
        <v>44057</v>
      </c>
      <c r="B5565" s="28">
        <v>0.625</v>
      </c>
      <c r="C5565">
        <v>139.81399999999999</v>
      </c>
      <c r="D5565">
        <v>139.84800000000001</v>
      </c>
      <c r="E5565">
        <v>139.733</v>
      </c>
      <c r="F5565">
        <v>139.785</v>
      </c>
      <c r="G5565">
        <v>0</v>
      </c>
      <c r="H5565">
        <v>-5</v>
      </c>
    </row>
    <row r="5566" spans="1:8" x14ac:dyDescent="0.4">
      <c r="A5566" s="27">
        <v>44060</v>
      </c>
      <c r="B5566" s="28">
        <v>0.625</v>
      </c>
      <c r="C5566">
        <v>139.21100000000001</v>
      </c>
      <c r="D5566">
        <v>139.214</v>
      </c>
      <c r="E5566">
        <v>139.03399999999999</v>
      </c>
      <c r="F5566">
        <v>139.06800000000001</v>
      </c>
      <c r="G5566">
        <v>0</v>
      </c>
      <c r="H5566">
        <v>38.100000000000023</v>
      </c>
    </row>
    <row r="5567" spans="1:8" x14ac:dyDescent="0.4">
      <c r="A5567" s="27">
        <v>44061</v>
      </c>
      <c r="B5567" s="28">
        <v>0.625</v>
      </c>
      <c r="C5567">
        <v>138.91200000000001</v>
      </c>
      <c r="D5567">
        <v>139.03299999999999</v>
      </c>
      <c r="E5567">
        <v>138.828</v>
      </c>
      <c r="F5567">
        <v>138.97</v>
      </c>
      <c r="G5567">
        <v>-5</v>
      </c>
      <c r="H5567">
        <v>0</v>
      </c>
    </row>
    <row r="5568" spans="1:8" x14ac:dyDescent="0.4">
      <c r="A5568" s="27">
        <v>44062</v>
      </c>
      <c r="B5568" s="28">
        <v>0.625</v>
      </c>
      <c r="C5568">
        <v>139.16900000000001</v>
      </c>
      <c r="D5568">
        <v>139.22999999999999</v>
      </c>
      <c r="E5568">
        <v>138.87</v>
      </c>
      <c r="F5568">
        <v>139.059</v>
      </c>
      <c r="G5568">
        <v>-5</v>
      </c>
      <c r="H5568">
        <v>27.600000000001046</v>
      </c>
    </row>
    <row r="5569" spans="1:8" x14ac:dyDescent="0.4">
      <c r="A5569" s="27">
        <v>44063</v>
      </c>
      <c r="B5569" s="28">
        <v>0.625</v>
      </c>
      <c r="C5569">
        <v>139.09700000000001</v>
      </c>
      <c r="D5569">
        <v>139.21799999999999</v>
      </c>
      <c r="E5569">
        <v>139.029</v>
      </c>
      <c r="F5569">
        <v>139.16300000000001</v>
      </c>
      <c r="G5569">
        <v>3.6000000000001364</v>
      </c>
      <c r="H5569">
        <v>-5</v>
      </c>
    </row>
    <row r="5570" spans="1:8" x14ac:dyDescent="0.4">
      <c r="A5570" s="27">
        <v>44064</v>
      </c>
      <c r="B5570" s="28">
        <v>0.625</v>
      </c>
      <c r="C5570">
        <v>139.011</v>
      </c>
      <c r="D5570">
        <v>139.011</v>
      </c>
      <c r="E5570">
        <v>138.596</v>
      </c>
      <c r="F5570">
        <v>138.62700000000001</v>
      </c>
      <c r="G5570">
        <v>0</v>
      </c>
      <c r="H5570">
        <v>104.80000000000018</v>
      </c>
    </row>
    <row r="5571" spans="1:8" x14ac:dyDescent="0.4">
      <c r="A5571" s="27">
        <v>44067</v>
      </c>
      <c r="B5571" s="28">
        <v>0.625</v>
      </c>
      <c r="C5571">
        <v>138.68100000000001</v>
      </c>
      <c r="D5571">
        <v>138.965</v>
      </c>
      <c r="E5571">
        <v>138.62700000000001</v>
      </c>
      <c r="F5571">
        <v>138.93</v>
      </c>
      <c r="G5571">
        <v>23.699999999999477</v>
      </c>
      <c r="H5571">
        <v>0</v>
      </c>
    </row>
    <row r="5572" spans="1:8" x14ac:dyDescent="0.4">
      <c r="A5572" s="27">
        <v>44068</v>
      </c>
      <c r="B5572" s="28">
        <v>0.625</v>
      </c>
      <c r="C5572">
        <v>139.74</v>
      </c>
      <c r="D5572">
        <v>139.90700000000001</v>
      </c>
      <c r="E5572">
        <v>139.69999999999999</v>
      </c>
      <c r="F5572">
        <v>139.77099999999999</v>
      </c>
      <c r="G5572">
        <v>79.699999999999704</v>
      </c>
      <c r="H5572">
        <v>0</v>
      </c>
    </row>
    <row r="5573" spans="1:8" x14ac:dyDescent="0.4">
      <c r="A5573" s="27">
        <v>44069</v>
      </c>
      <c r="B5573" s="28">
        <v>0.625</v>
      </c>
      <c r="C5573">
        <v>139.76300000000001</v>
      </c>
      <c r="D5573">
        <v>139.82</v>
      </c>
      <c r="E5573">
        <v>139.68199999999999</v>
      </c>
      <c r="F5573">
        <v>139.732</v>
      </c>
      <c r="G5573">
        <v>0</v>
      </c>
      <c r="H5573">
        <v>0.10000000000047748</v>
      </c>
    </row>
    <row r="5574" spans="1:8" x14ac:dyDescent="0.4">
      <c r="A5574" s="27">
        <v>44070</v>
      </c>
      <c r="B5574" s="28">
        <v>0.625</v>
      </c>
      <c r="C5574">
        <v>139.85</v>
      </c>
      <c r="D5574">
        <v>140.07499999999999</v>
      </c>
      <c r="E5574">
        <v>139.691</v>
      </c>
      <c r="F5574">
        <v>140.01599999999999</v>
      </c>
      <c r="G5574">
        <v>-5</v>
      </c>
      <c r="H5574">
        <v>0</v>
      </c>
    </row>
    <row r="5575" spans="1:8" x14ac:dyDescent="0.4">
      <c r="A5575" s="27">
        <v>44071</v>
      </c>
      <c r="B5575" s="28">
        <v>0.625</v>
      </c>
      <c r="C5575">
        <v>140.148</v>
      </c>
      <c r="D5575">
        <v>140.273</v>
      </c>
      <c r="E5575">
        <v>140.113</v>
      </c>
      <c r="F5575">
        <v>140.24100000000001</v>
      </c>
      <c r="G5575">
        <v>0</v>
      </c>
      <c r="H5575">
        <v>37.09999999999809</v>
      </c>
    </row>
    <row r="5576" spans="1:8" x14ac:dyDescent="0.4">
      <c r="A5576" s="27">
        <v>44074</v>
      </c>
      <c r="B5576" s="28">
        <v>0.625</v>
      </c>
      <c r="C5576">
        <v>141.02799999999999</v>
      </c>
      <c r="D5576">
        <v>141.304</v>
      </c>
      <c r="E5576">
        <v>141.02199999999999</v>
      </c>
      <c r="F5576">
        <v>141.226</v>
      </c>
      <c r="G5576">
        <v>22.800000000000864</v>
      </c>
      <c r="H5576">
        <v>0</v>
      </c>
    </row>
    <row r="5577" spans="1:8" x14ac:dyDescent="0.4">
      <c r="A5577" s="27">
        <v>44075</v>
      </c>
      <c r="B5577" s="28">
        <v>0.625</v>
      </c>
      <c r="C5577">
        <v>142.45099999999999</v>
      </c>
      <c r="D5577">
        <v>142.71199999999999</v>
      </c>
      <c r="E5577">
        <v>142.45099999999999</v>
      </c>
      <c r="F5577">
        <v>142.63200000000001</v>
      </c>
      <c r="G5577">
        <v>84.600000000000364</v>
      </c>
      <c r="H5577">
        <v>0</v>
      </c>
    </row>
    <row r="5578" spans="1:8" x14ac:dyDescent="0.4">
      <c r="A5578" s="27">
        <v>44076</v>
      </c>
      <c r="B5578" s="28">
        <v>0.625</v>
      </c>
      <c r="C5578">
        <v>141.91300000000001</v>
      </c>
      <c r="D5578">
        <v>141.94900000000001</v>
      </c>
      <c r="E5578">
        <v>141.642</v>
      </c>
      <c r="F5578">
        <v>141.779</v>
      </c>
      <c r="G5578">
        <v>0</v>
      </c>
      <c r="H5578">
        <v>-5</v>
      </c>
    </row>
    <row r="5579" spans="1:8" x14ac:dyDescent="0.4">
      <c r="A5579" s="27">
        <v>44077</v>
      </c>
      <c r="B5579" s="28">
        <v>0.625</v>
      </c>
      <c r="C5579">
        <v>141.07599999999999</v>
      </c>
      <c r="D5579">
        <v>141.17699999999999</v>
      </c>
      <c r="E5579">
        <v>141.023</v>
      </c>
      <c r="F5579">
        <v>141.12700000000001</v>
      </c>
      <c r="G5579">
        <v>0</v>
      </c>
      <c r="H5579">
        <v>35.299999999998022</v>
      </c>
    </row>
    <row r="5580" spans="1:8" x14ac:dyDescent="0.4">
      <c r="A5580" s="27">
        <v>44078</v>
      </c>
      <c r="B5580" s="28">
        <v>0.625</v>
      </c>
      <c r="C5580">
        <v>141.01599999999999</v>
      </c>
      <c r="D5580">
        <v>141.07499999999999</v>
      </c>
      <c r="E5580">
        <v>140.73099999999999</v>
      </c>
      <c r="F5580">
        <v>140.815</v>
      </c>
      <c r="G5580">
        <v>-5</v>
      </c>
      <c r="H5580">
        <v>0</v>
      </c>
    </row>
    <row r="5581" spans="1:8" x14ac:dyDescent="0.4">
      <c r="A5581" s="27">
        <v>44081</v>
      </c>
      <c r="B5581" s="28">
        <v>0.625</v>
      </c>
      <c r="C5581">
        <v>139.69300000000001</v>
      </c>
      <c r="D5581">
        <v>139.916</v>
      </c>
      <c r="E5581">
        <v>139.65299999999999</v>
      </c>
      <c r="F5581">
        <v>139.86099999999999</v>
      </c>
      <c r="G5581">
        <v>0</v>
      </c>
      <c r="H5581">
        <v>67.900000000000205</v>
      </c>
    </row>
    <row r="5582" spans="1:8" x14ac:dyDescent="0.4">
      <c r="A5582" s="27">
        <v>44082</v>
      </c>
      <c r="B5582" s="28">
        <v>0.625</v>
      </c>
      <c r="C5582">
        <v>138.815</v>
      </c>
      <c r="D5582">
        <v>138.905</v>
      </c>
      <c r="E5582">
        <v>138.447</v>
      </c>
      <c r="F5582">
        <v>138.535</v>
      </c>
      <c r="G5582">
        <v>0</v>
      </c>
      <c r="H5582">
        <v>102.00000000000102</v>
      </c>
    </row>
    <row r="5583" spans="1:8" x14ac:dyDescent="0.4">
      <c r="A5583" s="27">
        <v>44083</v>
      </c>
      <c r="B5583" s="28">
        <v>0.625</v>
      </c>
      <c r="C5583">
        <v>137.20400000000001</v>
      </c>
      <c r="D5583">
        <v>137.40799999999999</v>
      </c>
      <c r="E5583">
        <v>136.80500000000001</v>
      </c>
      <c r="F5583">
        <v>136.899</v>
      </c>
      <c r="G5583">
        <v>0</v>
      </c>
      <c r="H5583">
        <v>-5</v>
      </c>
    </row>
    <row r="5584" spans="1:8" x14ac:dyDescent="0.4">
      <c r="A5584" s="27">
        <v>44084</v>
      </c>
      <c r="B5584" s="28">
        <v>0.625</v>
      </c>
      <c r="C5584">
        <v>138.14599999999999</v>
      </c>
      <c r="D5584">
        <v>138.16499999999999</v>
      </c>
      <c r="E5584">
        <v>137.43</v>
      </c>
      <c r="F5584">
        <v>137.572</v>
      </c>
      <c r="G5584">
        <v>-5</v>
      </c>
      <c r="H5584">
        <v>19.499999999999318</v>
      </c>
    </row>
    <row r="5585" spans="1:8" x14ac:dyDescent="0.4">
      <c r="A5585" s="27">
        <v>44085</v>
      </c>
      <c r="B5585" s="28">
        <v>0.625</v>
      </c>
      <c r="C5585">
        <v>136.232</v>
      </c>
      <c r="D5585">
        <v>136.58600000000001</v>
      </c>
      <c r="E5585">
        <v>136.095</v>
      </c>
      <c r="F5585">
        <v>136.15100000000001</v>
      </c>
      <c r="G5585">
        <v>-5</v>
      </c>
      <c r="H5585">
        <v>0</v>
      </c>
    </row>
    <row r="5586" spans="1:8" x14ac:dyDescent="0.4">
      <c r="A5586" s="27">
        <v>44088</v>
      </c>
      <c r="B5586" s="28">
        <v>0.625</v>
      </c>
      <c r="C5586">
        <v>136.417</v>
      </c>
      <c r="D5586">
        <v>136.53700000000001</v>
      </c>
      <c r="E5586">
        <v>136.33699999999999</v>
      </c>
      <c r="F5586">
        <v>136.49100000000001</v>
      </c>
      <c r="G5586">
        <v>35.900000000000887</v>
      </c>
      <c r="H5586">
        <v>0</v>
      </c>
    </row>
    <row r="5587" spans="1:8" x14ac:dyDescent="0.4">
      <c r="A5587" s="27">
        <v>44089</v>
      </c>
      <c r="B5587" s="28">
        <v>0.625</v>
      </c>
      <c r="C5587">
        <v>136.358</v>
      </c>
      <c r="D5587">
        <v>136.416</v>
      </c>
      <c r="E5587">
        <v>136.19499999999999</v>
      </c>
      <c r="F5587">
        <v>136.255</v>
      </c>
      <c r="G5587">
        <v>29.800000000000182</v>
      </c>
      <c r="H5587">
        <v>0</v>
      </c>
    </row>
    <row r="5588" spans="1:8" x14ac:dyDescent="0.4">
      <c r="A5588" s="27">
        <v>44090</v>
      </c>
      <c r="B5588" s="28">
        <v>0.625</v>
      </c>
      <c r="C5588">
        <v>136.179</v>
      </c>
      <c r="D5588">
        <v>136.41399999999999</v>
      </c>
      <c r="E5588">
        <v>136.12799999999999</v>
      </c>
      <c r="F5588">
        <v>136.393</v>
      </c>
      <c r="G5588">
        <v>43.500000000000227</v>
      </c>
      <c r="H5588">
        <v>0</v>
      </c>
    </row>
    <row r="5589" spans="1:8" x14ac:dyDescent="0.4">
      <c r="A5589" s="27">
        <v>44091</v>
      </c>
      <c r="B5589" s="28">
        <v>0.625</v>
      </c>
      <c r="C5589">
        <v>135.69</v>
      </c>
      <c r="D5589">
        <v>135.922</v>
      </c>
      <c r="E5589">
        <v>134.739</v>
      </c>
      <c r="F5589">
        <v>134.886</v>
      </c>
      <c r="G5589">
        <v>0</v>
      </c>
      <c r="H5589">
        <v>64.199999999999591</v>
      </c>
    </row>
    <row r="5590" spans="1:8" x14ac:dyDescent="0.4">
      <c r="A5590" s="27">
        <v>44092</v>
      </c>
      <c r="B5590" s="28">
        <v>0.625</v>
      </c>
      <c r="C5590">
        <v>135.44300000000001</v>
      </c>
      <c r="D5590">
        <v>135.64099999999999</v>
      </c>
      <c r="E5590">
        <v>135.303</v>
      </c>
      <c r="F5590">
        <v>135.38399999999999</v>
      </c>
      <c r="G5590">
        <v>0</v>
      </c>
      <c r="H5590">
        <v>29.100000000002524</v>
      </c>
    </row>
    <row r="5591" spans="1:8" x14ac:dyDescent="0.4">
      <c r="A5591" s="27">
        <v>44095</v>
      </c>
      <c r="B5591" s="28">
        <v>0.625</v>
      </c>
      <c r="C5591">
        <v>133.785</v>
      </c>
      <c r="D5591">
        <v>133.98400000000001</v>
      </c>
      <c r="E5591">
        <v>133.67400000000001</v>
      </c>
      <c r="F5591">
        <v>133.94300000000001</v>
      </c>
      <c r="G5591">
        <v>0</v>
      </c>
      <c r="H5591">
        <v>114.79999999999961</v>
      </c>
    </row>
    <row r="5592" spans="1:8" x14ac:dyDescent="0.4">
      <c r="A5592" s="27">
        <v>44096</v>
      </c>
      <c r="B5592" s="28">
        <v>0.625</v>
      </c>
      <c r="C5592">
        <v>134.28700000000001</v>
      </c>
      <c r="D5592">
        <v>134.38300000000001</v>
      </c>
      <c r="E5592">
        <v>133.762</v>
      </c>
      <c r="F5592">
        <v>133.86000000000001</v>
      </c>
      <c r="G5592">
        <v>-5</v>
      </c>
      <c r="H5592">
        <v>-5</v>
      </c>
    </row>
    <row r="5593" spans="1:8" x14ac:dyDescent="0.4">
      <c r="A5593" s="27">
        <v>44097</v>
      </c>
      <c r="B5593" s="28">
        <v>0.625</v>
      </c>
      <c r="C5593">
        <v>133.59700000000001</v>
      </c>
      <c r="D5593">
        <v>133.81700000000001</v>
      </c>
      <c r="E5593">
        <v>133.589</v>
      </c>
      <c r="F5593">
        <v>133.77199999999999</v>
      </c>
      <c r="G5593">
        <v>0</v>
      </c>
      <c r="H5593">
        <v>-5</v>
      </c>
    </row>
    <row r="5594" spans="1:8" x14ac:dyDescent="0.4">
      <c r="A5594" s="27">
        <v>44098</v>
      </c>
      <c r="B5594" s="28">
        <v>0.625</v>
      </c>
      <c r="C5594">
        <v>134.517</v>
      </c>
      <c r="D5594">
        <v>134.55099999999999</v>
      </c>
      <c r="E5594">
        <v>134.178</v>
      </c>
      <c r="F5594">
        <v>134.35</v>
      </c>
      <c r="G5594">
        <v>4.9999999999982947</v>
      </c>
      <c r="H5594">
        <v>-5</v>
      </c>
    </row>
    <row r="5595" spans="1:8" x14ac:dyDescent="0.4">
      <c r="A5595" s="27">
        <v>44099</v>
      </c>
      <c r="B5595" s="28">
        <v>0.625</v>
      </c>
      <c r="C5595">
        <v>134.02600000000001</v>
      </c>
      <c r="D5595">
        <v>134.434</v>
      </c>
      <c r="E5595">
        <v>133.827</v>
      </c>
      <c r="F5595">
        <v>134.38499999999999</v>
      </c>
      <c r="G5595">
        <v>-5</v>
      </c>
      <c r="H5595">
        <v>-5</v>
      </c>
    </row>
    <row r="5596" spans="1:8" x14ac:dyDescent="0.4">
      <c r="A5596" s="27">
        <v>44102</v>
      </c>
      <c r="B5596" s="28">
        <v>0.625</v>
      </c>
      <c r="C5596">
        <v>135.89099999999999</v>
      </c>
      <c r="D5596">
        <v>136.22399999999999</v>
      </c>
      <c r="E5596">
        <v>135.83099999999999</v>
      </c>
      <c r="F5596">
        <v>135.999</v>
      </c>
      <c r="G5596">
        <v>120.19999999999982</v>
      </c>
      <c r="H5596">
        <v>0</v>
      </c>
    </row>
    <row r="5597" spans="1:8" x14ac:dyDescent="0.4">
      <c r="A5597" s="27">
        <v>44103</v>
      </c>
      <c r="B5597" s="28">
        <v>0.625</v>
      </c>
      <c r="C5597">
        <v>135.815</v>
      </c>
      <c r="D5597">
        <v>135.977</v>
      </c>
      <c r="E5597">
        <v>135.71799999999999</v>
      </c>
      <c r="F5597">
        <v>135.87899999999999</v>
      </c>
      <c r="G5597">
        <v>6.0999999999978627</v>
      </c>
      <c r="H5597">
        <v>0</v>
      </c>
    </row>
    <row r="5598" spans="1:8" x14ac:dyDescent="0.4">
      <c r="A5598" s="27">
        <v>44104</v>
      </c>
      <c r="B5598" s="28">
        <v>0.625</v>
      </c>
      <c r="C5598">
        <v>135.61600000000001</v>
      </c>
      <c r="D5598">
        <v>135.77500000000001</v>
      </c>
      <c r="E5598">
        <v>135.565</v>
      </c>
      <c r="F5598">
        <v>135.602</v>
      </c>
      <c r="G5598">
        <v>0</v>
      </c>
      <c r="H5598">
        <v>-5</v>
      </c>
    </row>
    <row r="5599" spans="1:8" x14ac:dyDescent="0.4">
      <c r="A5599" s="27">
        <v>44105</v>
      </c>
      <c r="B5599" s="28">
        <v>0.625</v>
      </c>
      <c r="C5599">
        <v>135.52500000000001</v>
      </c>
      <c r="D5599">
        <v>136.86699999999999</v>
      </c>
      <c r="E5599">
        <v>135.46199999999999</v>
      </c>
      <c r="F5599">
        <v>136.739</v>
      </c>
      <c r="G5599">
        <v>-5</v>
      </c>
      <c r="H5599">
        <v>-5</v>
      </c>
    </row>
    <row r="5600" spans="1:8" x14ac:dyDescent="0.4">
      <c r="A5600" s="27">
        <v>44106</v>
      </c>
      <c r="B5600" s="28">
        <v>0.625</v>
      </c>
      <c r="C5600">
        <v>135.85499999999999</v>
      </c>
      <c r="D5600">
        <v>136.18199999999999</v>
      </c>
      <c r="E5600">
        <v>135.72399999999999</v>
      </c>
      <c r="F5600">
        <v>136.08500000000001</v>
      </c>
      <c r="G5600">
        <v>-5</v>
      </c>
      <c r="H5600">
        <v>-5</v>
      </c>
    </row>
    <row r="5601" spans="1:8" x14ac:dyDescent="0.4">
      <c r="A5601" s="27">
        <v>44109</v>
      </c>
      <c r="B5601" s="28">
        <v>0.625</v>
      </c>
      <c r="C5601">
        <v>136.77799999999999</v>
      </c>
      <c r="D5601">
        <v>136.86699999999999</v>
      </c>
      <c r="E5601">
        <v>136.648</v>
      </c>
      <c r="F5601">
        <v>136.792</v>
      </c>
      <c r="G5601">
        <v>6.2999999999988177</v>
      </c>
      <c r="H5601">
        <v>0</v>
      </c>
    </row>
    <row r="5602" spans="1:8" x14ac:dyDescent="0.4">
      <c r="A5602" s="27">
        <v>44110</v>
      </c>
      <c r="B5602" s="28">
        <v>0.625</v>
      </c>
      <c r="C5602">
        <v>136.61799999999999</v>
      </c>
      <c r="D5602">
        <v>136.87799999999999</v>
      </c>
      <c r="E5602">
        <v>136.51300000000001</v>
      </c>
      <c r="F5602">
        <v>136.78100000000001</v>
      </c>
      <c r="G5602">
        <v>0</v>
      </c>
      <c r="H5602">
        <v>38.599999999999568</v>
      </c>
    </row>
    <row r="5603" spans="1:8" x14ac:dyDescent="0.4">
      <c r="A5603" s="27">
        <v>44111</v>
      </c>
      <c r="B5603" s="28">
        <v>0.625</v>
      </c>
      <c r="C5603">
        <v>136.45699999999999</v>
      </c>
      <c r="D5603">
        <v>136.58500000000001</v>
      </c>
      <c r="E5603">
        <v>136.26400000000001</v>
      </c>
      <c r="F5603">
        <v>136.52199999999999</v>
      </c>
      <c r="G5603">
        <v>24.500000000000455</v>
      </c>
      <c r="H5603">
        <v>0</v>
      </c>
    </row>
    <row r="5604" spans="1:8" x14ac:dyDescent="0.4">
      <c r="A5604" s="27">
        <v>44112</v>
      </c>
      <c r="B5604" s="28">
        <v>0.625</v>
      </c>
      <c r="C5604">
        <v>136.715</v>
      </c>
      <c r="D5604">
        <v>136.905</v>
      </c>
      <c r="E5604">
        <v>136.715</v>
      </c>
      <c r="F5604">
        <v>136.78</v>
      </c>
      <c r="G5604">
        <v>-5</v>
      </c>
      <c r="H5604">
        <v>6.4999999999997726</v>
      </c>
    </row>
    <row r="5605" spans="1:8" x14ac:dyDescent="0.4">
      <c r="A5605" s="27">
        <v>44113</v>
      </c>
      <c r="B5605" s="28">
        <v>0.625</v>
      </c>
      <c r="C5605">
        <v>137.06299999999999</v>
      </c>
      <c r="D5605">
        <v>137.12</v>
      </c>
      <c r="E5605">
        <v>136.78399999999999</v>
      </c>
      <c r="F5605">
        <v>137.07499999999999</v>
      </c>
      <c r="G5605">
        <v>-5</v>
      </c>
      <c r="H5605">
        <v>0</v>
      </c>
    </row>
    <row r="5606" spans="1:8" x14ac:dyDescent="0.4">
      <c r="A5606" s="27">
        <v>44116</v>
      </c>
      <c r="B5606" s="28">
        <v>0.625</v>
      </c>
      <c r="C5606">
        <v>137.28</v>
      </c>
      <c r="D5606">
        <v>137.376</v>
      </c>
      <c r="E5606">
        <v>137.221</v>
      </c>
      <c r="F5606">
        <v>137.31</v>
      </c>
      <c r="G5606">
        <v>0</v>
      </c>
      <c r="H5606">
        <v>12.79999999999859</v>
      </c>
    </row>
    <row r="5607" spans="1:8" x14ac:dyDescent="0.4">
      <c r="A5607" s="27">
        <v>44117</v>
      </c>
      <c r="B5607" s="28">
        <v>0.625</v>
      </c>
      <c r="C5607">
        <v>137.65</v>
      </c>
      <c r="D5607">
        <v>137.702</v>
      </c>
      <c r="E5607">
        <v>137.32</v>
      </c>
      <c r="F5607">
        <v>137.47900000000001</v>
      </c>
      <c r="G5607">
        <v>-5</v>
      </c>
      <c r="H5607">
        <v>0</v>
      </c>
    </row>
    <row r="5608" spans="1:8" x14ac:dyDescent="0.4">
      <c r="A5608" s="27">
        <v>44118</v>
      </c>
      <c r="B5608" s="28">
        <v>0.625</v>
      </c>
      <c r="C5608">
        <v>136.512</v>
      </c>
      <c r="D5608">
        <v>136.84</v>
      </c>
      <c r="E5608">
        <v>136.50299999999999</v>
      </c>
      <c r="F5608">
        <v>136.74700000000001</v>
      </c>
      <c r="G5608">
        <v>25.800000000000978</v>
      </c>
      <c r="H5608">
        <v>-5</v>
      </c>
    </row>
    <row r="5609" spans="1:8" x14ac:dyDescent="0.4">
      <c r="A5609" s="27">
        <v>44119</v>
      </c>
      <c r="B5609" s="28">
        <v>0.625</v>
      </c>
      <c r="C5609">
        <v>136.29400000000001</v>
      </c>
      <c r="D5609">
        <v>136.40199999999999</v>
      </c>
      <c r="E5609">
        <v>135.88200000000001</v>
      </c>
      <c r="F5609">
        <v>136.072</v>
      </c>
      <c r="G5609">
        <v>0</v>
      </c>
      <c r="H5609">
        <v>70.799999999999841</v>
      </c>
    </row>
    <row r="5610" spans="1:8" x14ac:dyDescent="0.4">
      <c r="A5610" s="27">
        <v>44120</v>
      </c>
      <c r="B5610" s="28">
        <v>0.625</v>
      </c>
      <c r="C5610">
        <v>135.73699999999999</v>
      </c>
      <c r="D5610">
        <v>136.02699999999999</v>
      </c>
      <c r="E5610">
        <v>135.488</v>
      </c>
      <c r="F5610">
        <v>135.90799999999999</v>
      </c>
      <c r="G5610">
        <v>-5</v>
      </c>
      <c r="H5610">
        <v>0</v>
      </c>
    </row>
    <row r="5611" spans="1:8" x14ac:dyDescent="0.4">
      <c r="A5611" s="27">
        <v>44123</v>
      </c>
      <c r="B5611" s="28">
        <v>0.625</v>
      </c>
      <c r="C5611">
        <v>136.91300000000001</v>
      </c>
      <c r="D5611">
        <v>137.07400000000001</v>
      </c>
      <c r="E5611">
        <v>136.881</v>
      </c>
      <c r="F5611">
        <v>137.03700000000001</v>
      </c>
      <c r="G5611">
        <v>60.599999999999454</v>
      </c>
      <c r="H5611">
        <v>0</v>
      </c>
    </row>
    <row r="5612" spans="1:8" x14ac:dyDescent="0.4">
      <c r="A5612" s="27">
        <v>44124</v>
      </c>
      <c r="B5612" s="28">
        <v>0.625</v>
      </c>
      <c r="C5612">
        <v>136.75</v>
      </c>
      <c r="D5612">
        <v>136.827</v>
      </c>
      <c r="E5612">
        <v>136.589</v>
      </c>
      <c r="F5612">
        <v>136.709</v>
      </c>
      <c r="G5612">
        <v>-5</v>
      </c>
      <c r="H5612">
        <v>0</v>
      </c>
    </row>
    <row r="5613" spans="1:8" x14ac:dyDescent="0.4">
      <c r="A5613" s="27">
        <v>44125</v>
      </c>
      <c r="B5613" s="28">
        <v>0.625</v>
      </c>
      <c r="C5613">
        <v>137.02500000000001</v>
      </c>
      <c r="D5613">
        <v>137.02600000000001</v>
      </c>
      <c r="E5613">
        <v>136.79499999999999</v>
      </c>
      <c r="F5613">
        <v>136.922</v>
      </c>
      <c r="G5613">
        <v>19.599999999999795</v>
      </c>
      <c r="H5613">
        <v>0</v>
      </c>
    </row>
    <row r="5614" spans="1:8" x14ac:dyDescent="0.4">
      <c r="A5614" s="27">
        <v>44126</v>
      </c>
      <c r="B5614" s="28">
        <v>0.625</v>
      </c>
      <c r="C5614">
        <v>137.17500000000001</v>
      </c>
      <c r="D5614">
        <v>137.19999999999999</v>
      </c>
      <c r="E5614">
        <v>137.02799999999999</v>
      </c>
      <c r="F5614">
        <v>137.071</v>
      </c>
      <c r="G5614">
        <v>0</v>
      </c>
      <c r="H5614">
        <v>28.800000000001091</v>
      </c>
    </row>
    <row r="5615" spans="1:8" x14ac:dyDescent="0.4">
      <c r="A5615" s="27">
        <v>44127</v>
      </c>
      <c r="B5615" s="28">
        <v>0.625</v>
      </c>
      <c r="C5615">
        <v>136.86500000000001</v>
      </c>
      <c r="D5615">
        <v>136.977</v>
      </c>
      <c r="E5615">
        <v>136.721</v>
      </c>
      <c r="F5615">
        <v>136.87100000000001</v>
      </c>
      <c r="G5615">
        <v>0</v>
      </c>
      <c r="H5615">
        <v>-5</v>
      </c>
    </row>
    <row r="5616" spans="1:8" x14ac:dyDescent="0.4">
      <c r="A5616" s="27">
        <v>44130</v>
      </c>
      <c r="B5616" s="28">
        <v>0.625</v>
      </c>
      <c r="C5616">
        <v>136.99</v>
      </c>
      <c r="D5616">
        <v>137.01499999999999</v>
      </c>
      <c r="E5616">
        <v>136.83199999999999</v>
      </c>
      <c r="F5616">
        <v>136.92500000000001</v>
      </c>
      <c r="G5616">
        <v>18.900000000002137</v>
      </c>
      <c r="H5616">
        <v>-5</v>
      </c>
    </row>
    <row r="5617" spans="1:8" x14ac:dyDescent="0.4">
      <c r="A5617" s="27">
        <v>44131</v>
      </c>
      <c r="B5617" s="28">
        <v>0.625</v>
      </c>
      <c r="C5617">
        <v>136.441</v>
      </c>
      <c r="D5617">
        <v>136.53299999999999</v>
      </c>
      <c r="E5617">
        <v>136.351</v>
      </c>
      <c r="F5617">
        <v>136.51400000000001</v>
      </c>
      <c r="G5617">
        <v>0</v>
      </c>
      <c r="H5617">
        <v>-5</v>
      </c>
    </row>
    <row r="5618" spans="1:8" x14ac:dyDescent="0.4">
      <c r="A5618" s="27">
        <v>44132</v>
      </c>
      <c r="B5618" s="28">
        <v>0.625</v>
      </c>
      <c r="C5618">
        <v>135.09100000000001</v>
      </c>
      <c r="D5618">
        <v>135.30199999999999</v>
      </c>
      <c r="E5618">
        <v>135.00700000000001</v>
      </c>
      <c r="F5618">
        <v>135.12899999999999</v>
      </c>
      <c r="G5618">
        <v>0</v>
      </c>
      <c r="H5618">
        <v>77.000000000001023</v>
      </c>
    </row>
    <row r="5619" spans="1:8" x14ac:dyDescent="0.4">
      <c r="A5619" s="27">
        <v>44133</v>
      </c>
      <c r="B5619" s="28">
        <v>0.625</v>
      </c>
      <c r="C5619">
        <v>135.18700000000001</v>
      </c>
      <c r="D5619">
        <v>135.18700000000001</v>
      </c>
      <c r="E5619">
        <v>134.81700000000001</v>
      </c>
      <c r="F5619">
        <v>134.881</v>
      </c>
      <c r="G5619">
        <v>-5</v>
      </c>
      <c r="H5619">
        <v>53.000000000000114</v>
      </c>
    </row>
    <row r="5620" spans="1:8" x14ac:dyDescent="0.4">
      <c r="A5620" s="27">
        <v>44134</v>
      </c>
      <c r="B5620" s="28">
        <v>0.625</v>
      </c>
      <c r="C5620">
        <v>135.48699999999999</v>
      </c>
      <c r="D5620">
        <v>135.63800000000001</v>
      </c>
      <c r="E5620">
        <v>135.40100000000001</v>
      </c>
      <c r="F5620">
        <v>135.62299999999999</v>
      </c>
      <c r="G5620">
        <v>30.89999999999975</v>
      </c>
      <c r="H5620">
        <v>-5</v>
      </c>
    </row>
    <row r="5621" spans="1:8" x14ac:dyDescent="0.4">
      <c r="A5621" s="27">
        <v>44137</v>
      </c>
      <c r="B5621" s="28">
        <v>0.625</v>
      </c>
      <c r="C5621">
        <v>135.29499999999999</v>
      </c>
      <c r="D5621">
        <v>135.34399999999999</v>
      </c>
      <c r="E5621">
        <v>135.15299999999999</v>
      </c>
      <c r="F5621">
        <v>135.19999999999999</v>
      </c>
      <c r="G5621">
        <v>0</v>
      </c>
      <c r="H5621">
        <v>-5</v>
      </c>
    </row>
    <row r="5622" spans="1:8" x14ac:dyDescent="0.4">
      <c r="A5622" s="27">
        <v>44138</v>
      </c>
      <c r="B5622" s="28">
        <v>0.625</v>
      </c>
      <c r="C5622">
        <v>135.953</v>
      </c>
      <c r="D5622">
        <v>136.22300000000001</v>
      </c>
      <c r="E5622">
        <v>135.90100000000001</v>
      </c>
      <c r="F5622">
        <v>136.108</v>
      </c>
      <c r="G5622">
        <v>66.400000000001569</v>
      </c>
      <c r="H5622">
        <v>0</v>
      </c>
    </row>
    <row r="5623" spans="1:8" x14ac:dyDescent="0.4">
      <c r="A5623" s="27">
        <v>44139</v>
      </c>
      <c r="B5623" s="28">
        <v>0.625</v>
      </c>
      <c r="C5623">
        <v>135.97399999999999</v>
      </c>
      <c r="D5623">
        <v>136.078</v>
      </c>
      <c r="E5623">
        <v>135.82599999999999</v>
      </c>
      <c r="F5623">
        <v>136.01900000000001</v>
      </c>
      <c r="G5623">
        <v>0</v>
      </c>
      <c r="H5623">
        <v>-5</v>
      </c>
    </row>
    <row r="5624" spans="1:8" x14ac:dyDescent="0.4">
      <c r="A5624" s="27">
        <v>44140</v>
      </c>
      <c r="B5624" s="28">
        <v>0.625</v>
      </c>
      <c r="C5624">
        <v>136.09299999999999</v>
      </c>
      <c r="D5624">
        <v>136.309</v>
      </c>
      <c r="E5624">
        <v>135.982</v>
      </c>
      <c r="F5624">
        <v>136.11000000000001</v>
      </c>
      <c r="G5624">
        <v>68.200000000001637</v>
      </c>
      <c r="H5624">
        <v>0</v>
      </c>
    </row>
    <row r="5625" spans="1:8" x14ac:dyDescent="0.4">
      <c r="A5625" s="27">
        <v>44141</v>
      </c>
      <c r="B5625" s="28">
        <v>0.625</v>
      </c>
      <c r="C5625">
        <v>135.732</v>
      </c>
      <c r="D5625">
        <v>135.791</v>
      </c>
      <c r="E5625">
        <v>135.465</v>
      </c>
      <c r="F5625">
        <v>135.56899999999999</v>
      </c>
      <c r="G5625">
        <v>0</v>
      </c>
      <c r="H5625">
        <v>11.700000000001864</v>
      </c>
    </row>
    <row r="5626" spans="1:8" x14ac:dyDescent="0.4">
      <c r="A5626" s="27">
        <v>44144</v>
      </c>
      <c r="B5626" s="28">
        <v>0.625</v>
      </c>
      <c r="C5626">
        <v>136.30099999999999</v>
      </c>
      <c r="D5626">
        <v>137.273</v>
      </c>
      <c r="E5626">
        <v>136.214</v>
      </c>
      <c r="F5626">
        <v>137.22800000000001</v>
      </c>
      <c r="G5626">
        <v>-5</v>
      </c>
      <c r="H5626">
        <v>0</v>
      </c>
    </row>
    <row r="5627" spans="1:8" x14ac:dyDescent="0.4">
      <c r="A5627" s="27">
        <v>44145</v>
      </c>
      <c r="B5627" s="28">
        <v>0.625</v>
      </c>
      <c r="C5627">
        <v>139.66499999999999</v>
      </c>
      <c r="D5627">
        <v>139.74</v>
      </c>
      <c r="E5627">
        <v>139.452</v>
      </c>
      <c r="F5627">
        <v>139.55500000000001</v>
      </c>
      <c r="G5627">
        <v>84.300000000001774</v>
      </c>
      <c r="H5627">
        <v>0</v>
      </c>
    </row>
    <row r="5628" spans="1:8" x14ac:dyDescent="0.4">
      <c r="A5628" s="27">
        <v>44146</v>
      </c>
      <c r="B5628" s="28">
        <v>0.625</v>
      </c>
      <c r="C5628">
        <v>139.82</v>
      </c>
      <c r="D5628">
        <v>140.035</v>
      </c>
      <c r="E5628">
        <v>139.78200000000001</v>
      </c>
      <c r="F5628">
        <v>139.92099999999999</v>
      </c>
      <c r="G5628">
        <v>18.999999999999773</v>
      </c>
      <c r="H5628">
        <v>0</v>
      </c>
    </row>
    <row r="5629" spans="1:8" x14ac:dyDescent="0.4">
      <c r="A5629" s="27">
        <v>44147</v>
      </c>
      <c r="B5629" s="28">
        <v>0.625</v>
      </c>
      <c r="C5629">
        <v>138.93100000000001</v>
      </c>
      <c r="D5629">
        <v>139.02500000000001</v>
      </c>
      <c r="E5629">
        <v>138.56</v>
      </c>
      <c r="F5629">
        <v>138.56700000000001</v>
      </c>
      <c r="G5629">
        <v>0</v>
      </c>
      <c r="H5629">
        <v>38.899999999998158</v>
      </c>
    </row>
    <row r="5630" spans="1:8" x14ac:dyDescent="0.4">
      <c r="A5630" s="27">
        <v>44148</v>
      </c>
      <c r="B5630" s="28">
        <v>0.625</v>
      </c>
      <c r="C5630">
        <v>138.43299999999999</v>
      </c>
      <c r="D5630">
        <v>138.46</v>
      </c>
      <c r="E5630">
        <v>138.167</v>
      </c>
      <c r="F5630">
        <v>138.227</v>
      </c>
      <c r="G5630">
        <v>27.799999999999159</v>
      </c>
      <c r="H5630">
        <v>0</v>
      </c>
    </row>
    <row r="5631" spans="1:8" x14ac:dyDescent="0.4">
      <c r="A5631" s="27">
        <v>44151</v>
      </c>
      <c r="B5631" s="28">
        <v>0.625</v>
      </c>
      <c r="C5631">
        <v>137.97999999999999</v>
      </c>
      <c r="D5631">
        <v>138.87100000000001</v>
      </c>
      <c r="E5631">
        <v>137.941</v>
      </c>
      <c r="F5631">
        <v>138.625</v>
      </c>
      <c r="G5631">
        <v>19.900000000001228</v>
      </c>
      <c r="H5631">
        <v>-5</v>
      </c>
    </row>
    <row r="5632" spans="1:8" x14ac:dyDescent="0.4">
      <c r="A5632" s="27">
        <v>44152</v>
      </c>
      <c r="B5632" s="28">
        <v>0.625</v>
      </c>
      <c r="C5632">
        <v>138.15100000000001</v>
      </c>
      <c r="D5632">
        <v>138.30099999999999</v>
      </c>
      <c r="E5632">
        <v>138.11500000000001</v>
      </c>
      <c r="F5632">
        <v>138.28899999999999</v>
      </c>
      <c r="G5632">
        <v>0</v>
      </c>
      <c r="H5632">
        <v>-5</v>
      </c>
    </row>
    <row r="5633" spans="1:8" x14ac:dyDescent="0.4">
      <c r="A5633" s="27">
        <v>44153</v>
      </c>
      <c r="B5633" s="28">
        <v>0.625</v>
      </c>
      <c r="C5633">
        <v>138.03800000000001</v>
      </c>
      <c r="D5633">
        <v>138.06399999999999</v>
      </c>
      <c r="E5633">
        <v>137.834</v>
      </c>
      <c r="F5633">
        <v>137.97</v>
      </c>
      <c r="G5633">
        <v>0</v>
      </c>
      <c r="H5633">
        <v>0</v>
      </c>
    </row>
    <row r="5634" spans="1:8" x14ac:dyDescent="0.4">
      <c r="A5634" s="27">
        <v>44154</v>
      </c>
      <c r="B5634" s="28">
        <v>0.625</v>
      </c>
      <c r="C5634">
        <v>137.88800000000001</v>
      </c>
      <c r="D5634">
        <v>137.976</v>
      </c>
      <c r="E5634">
        <v>137.74799999999999</v>
      </c>
      <c r="F5634">
        <v>137.88399999999999</v>
      </c>
      <c r="G5634">
        <v>8.9999999999974989</v>
      </c>
      <c r="H5634">
        <v>0</v>
      </c>
    </row>
    <row r="5635" spans="1:8" x14ac:dyDescent="0.4">
      <c r="A5635" s="27">
        <v>44155</v>
      </c>
      <c r="B5635" s="28">
        <v>0.625</v>
      </c>
      <c r="C5635">
        <v>137.70400000000001</v>
      </c>
      <c r="D5635">
        <v>137.91399999999999</v>
      </c>
      <c r="E5635">
        <v>137.667</v>
      </c>
      <c r="F5635">
        <v>137.828</v>
      </c>
      <c r="G5635">
        <v>0</v>
      </c>
      <c r="H5635">
        <v>0</v>
      </c>
    </row>
    <row r="5636" spans="1:8" x14ac:dyDescent="0.4">
      <c r="A5636" s="27">
        <v>44158</v>
      </c>
      <c r="B5636" s="28">
        <v>0.625</v>
      </c>
      <c r="C5636">
        <v>138.61000000000001</v>
      </c>
      <c r="D5636">
        <v>138.685</v>
      </c>
      <c r="E5636">
        <v>138.488</v>
      </c>
      <c r="F5636">
        <v>138.679</v>
      </c>
      <c r="G5636">
        <v>41.200000000000614</v>
      </c>
      <c r="H5636">
        <v>0</v>
      </c>
    </row>
    <row r="5637" spans="1:8" x14ac:dyDescent="0.4">
      <c r="A5637" s="27">
        <v>44159</v>
      </c>
      <c r="B5637" s="28">
        <v>0.625</v>
      </c>
      <c r="C5637">
        <v>139.297</v>
      </c>
      <c r="D5637">
        <v>139.435</v>
      </c>
      <c r="E5637">
        <v>139.232</v>
      </c>
      <c r="F5637">
        <v>139.28200000000001</v>
      </c>
      <c r="G5637">
        <v>0</v>
      </c>
      <c r="H5637">
        <v>-5</v>
      </c>
    </row>
    <row r="5638" spans="1:8" x14ac:dyDescent="0.4">
      <c r="A5638" s="27">
        <v>44160</v>
      </c>
      <c r="B5638" s="28">
        <v>0.625</v>
      </c>
      <c r="C5638">
        <v>139.059</v>
      </c>
      <c r="D5638">
        <v>139.315</v>
      </c>
      <c r="E5638">
        <v>138.99799999999999</v>
      </c>
      <c r="F5638">
        <v>139.23500000000001</v>
      </c>
      <c r="G5638">
        <v>0</v>
      </c>
      <c r="H5638">
        <v>-5</v>
      </c>
    </row>
    <row r="5639" spans="1:8" x14ac:dyDescent="0.4">
      <c r="A5639" s="27">
        <v>44161</v>
      </c>
      <c r="B5639" s="28">
        <v>0.625</v>
      </c>
      <c r="C5639">
        <v>139.22499999999999</v>
      </c>
      <c r="D5639">
        <v>139.31200000000001</v>
      </c>
      <c r="E5639">
        <v>139.13300000000001</v>
      </c>
      <c r="F5639">
        <v>139.23099999999999</v>
      </c>
      <c r="G5639">
        <v>0</v>
      </c>
      <c r="H5639">
        <v>37.100000000000932</v>
      </c>
    </row>
    <row r="5640" spans="1:8" x14ac:dyDescent="0.4">
      <c r="A5640" s="27">
        <v>44162</v>
      </c>
      <c r="B5640" s="28">
        <v>0.625</v>
      </c>
      <c r="C5640">
        <v>138.655</v>
      </c>
      <c r="D5640">
        <v>138.86500000000001</v>
      </c>
      <c r="E5640">
        <v>138.649</v>
      </c>
      <c r="F5640">
        <v>138.70500000000001</v>
      </c>
      <c r="G5640">
        <v>0</v>
      </c>
      <c r="H5640">
        <v>21.399999999999864</v>
      </c>
    </row>
    <row r="5641" spans="1:8" x14ac:dyDescent="0.4">
      <c r="A5641" s="27">
        <v>44165</v>
      </c>
      <c r="B5641" s="28">
        <v>0.625</v>
      </c>
      <c r="C5641">
        <v>138.65</v>
      </c>
      <c r="D5641">
        <v>138.93100000000001</v>
      </c>
      <c r="E5641">
        <v>138.572</v>
      </c>
      <c r="F5641">
        <v>138.929</v>
      </c>
      <c r="G5641">
        <v>-5</v>
      </c>
      <c r="H5641">
        <v>0</v>
      </c>
    </row>
    <row r="5642" spans="1:8" x14ac:dyDescent="0.4">
      <c r="A5642" s="27">
        <v>44166</v>
      </c>
      <c r="B5642" s="28">
        <v>0.625</v>
      </c>
      <c r="C5642">
        <v>139.38499999999999</v>
      </c>
      <c r="D5642">
        <v>139.40899999999999</v>
      </c>
      <c r="E5642">
        <v>139.089</v>
      </c>
      <c r="F5642">
        <v>139.10900000000001</v>
      </c>
      <c r="G5642">
        <v>-5</v>
      </c>
      <c r="H5642">
        <v>0</v>
      </c>
    </row>
    <row r="5643" spans="1:8" x14ac:dyDescent="0.4">
      <c r="A5643" s="27">
        <v>44167</v>
      </c>
      <c r="B5643" s="28">
        <v>0.625</v>
      </c>
      <c r="C5643">
        <v>139.78399999999999</v>
      </c>
      <c r="D5643">
        <v>139.89500000000001</v>
      </c>
      <c r="E5643">
        <v>139.72999999999999</v>
      </c>
      <c r="F5643">
        <v>139.76900000000001</v>
      </c>
      <c r="G5643">
        <v>0</v>
      </c>
      <c r="H5643">
        <v>12.600000000000477</v>
      </c>
    </row>
    <row r="5644" spans="1:8" x14ac:dyDescent="0.4">
      <c r="A5644" s="27">
        <v>44168</v>
      </c>
      <c r="B5644" s="28">
        <v>0.625</v>
      </c>
      <c r="C5644">
        <v>139.92400000000001</v>
      </c>
      <c r="D5644">
        <v>140.28700000000001</v>
      </c>
      <c r="E5644">
        <v>139.91499999999999</v>
      </c>
      <c r="F5644">
        <v>140.15600000000001</v>
      </c>
      <c r="G5644">
        <v>-5</v>
      </c>
      <c r="H5644">
        <v>0</v>
      </c>
    </row>
    <row r="5645" spans="1:8" x14ac:dyDescent="0.4">
      <c r="A5645" s="27">
        <v>44169</v>
      </c>
      <c r="B5645" s="28">
        <v>0.625</v>
      </c>
      <c r="C5645">
        <v>140.03</v>
      </c>
      <c r="D5645">
        <v>140.125</v>
      </c>
      <c r="E5645">
        <v>139.91</v>
      </c>
      <c r="F5645">
        <v>140.05799999999999</v>
      </c>
      <c r="G5645">
        <v>-5</v>
      </c>
      <c r="H5645">
        <v>-5</v>
      </c>
    </row>
    <row r="5646" spans="1:8" x14ac:dyDescent="0.4">
      <c r="A5646" s="27">
        <v>44172</v>
      </c>
      <c r="B5646" s="28">
        <v>0.625</v>
      </c>
      <c r="C5646">
        <v>138.30500000000001</v>
      </c>
      <c r="D5646">
        <v>138.32300000000001</v>
      </c>
      <c r="E5646">
        <v>138.13800000000001</v>
      </c>
      <c r="F5646">
        <v>138.19399999999999</v>
      </c>
      <c r="G5646">
        <v>0</v>
      </c>
      <c r="H5646">
        <v>135.69999999999993</v>
      </c>
    </row>
    <row r="5647" spans="1:8" x14ac:dyDescent="0.4">
      <c r="A5647" s="27">
        <v>44173</v>
      </c>
      <c r="B5647" s="28">
        <v>0.625</v>
      </c>
      <c r="C5647">
        <v>138.94900000000001</v>
      </c>
      <c r="D5647">
        <v>138.96700000000001</v>
      </c>
      <c r="E5647">
        <v>138.566</v>
      </c>
      <c r="F5647">
        <v>138.58600000000001</v>
      </c>
      <c r="G5647">
        <v>0</v>
      </c>
      <c r="H5647">
        <v>21.899999999999409</v>
      </c>
    </row>
    <row r="5648" spans="1:8" x14ac:dyDescent="0.4">
      <c r="A5648" s="27">
        <v>44174</v>
      </c>
      <c r="B5648" s="28">
        <v>0.625</v>
      </c>
      <c r="C5648">
        <v>140.03399999999999</v>
      </c>
      <c r="D5648">
        <v>140.16</v>
      </c>
      <c r="E5648">
        <v>139.983</v>
      </c>
      <c r="F5648">
        <v>140.11699999999999</v>
      </c>
      <c r="G5648">
        <v>75.499999999999545</v>
      </c>
      <c r="H5648">
        <v>0</v>
      </c>
    </row>
    <row r="5649" spans="1:8" x14ac:dyDescent="0.4">
      <c r="A5649" s="27">
        <v>44175</v>
      </c>
      <c r="B5649" s="28">
        <v>0.625</v>
      </c>
      <c r="C5649">
        <v>139.02600000000001</v>
      </c>
      <c r="D5649">
        <v>139.04599999999999</v>
      </c>
      <c r="E5649">
        <v>138.554</v>
      </c>
      <c r="F5649">
        <v>138.56200000000001</v>
      </c>
      <c r="G5649">
        <v>0</v>
      </c>
      <c r="H5649">
        <v>62.699999999998113</v>
      </c>
    </row>
    <row r="5650" spans="1:8" x14ac:dyDescent="0.4">
      <c r="A5650" s="27">
        <v>44176</v>
      </c>
      <c r="B5650" s="28">
        <v>0.625</v>
      </c>
      <c r="C5650">
        <v>137.37799999999999</v>
      </c>
      <c r="D5650">
        <v>137.428</v>
      </c>
      <c r="E5650">
        <v>137.142</v>
      </c>
      <c r="F5650">
        <v>137.22900000000001</v>
      </c>
      <c r="G5650">
        <v>0</v>
      </c>
      <c r="H5650">
        <v>104.59999999999923</v>
      </c>
    </row>
    <row r="5651" spans="1:8" x14ac:dyDescent="0.4">
      <c r="A5651" s="27">
        <v>44179</v>
      </c>
      <c r="B5651" s="28">
        <v>0.625</v>
      </c>
      <c r="C5651">
        <v>139.297</v>
      </c>
      <c r="D5651">
        <v>139.428</v>
      </c>
      <c r="E5651">
        <v>139.21</v>
      </c>
      <c r="F5651">
        <v>139.25299999999999</v>
      </c>
      <c r="G5651">
        <v>55.89999999999975</v>
      </c>
      <c r="H5651">
        <v>0</v>
      </c>
    </row>
    <row r="5652" spans="1:8" x14ac:dyDescent="0.4">
      <c r="A5652" s="27">
        <v>44180</v>
      </c>
      <c r="B5652" s="28">
        <v>0.625</v>
      </c>
      <c r="C5652">
        <v>138.54499999999999</v>
      </c>
      <c r="D5652">
        <v>139.10400000000001</v>
      </c>
      <c r="E5652">
        <v>138.53700000000001</v>
      </c>
      <c r="F5652">
        <v>139.024</v>
      </c>
      <c r="G5652">
        <v>10.200000000000387</v>
      </c>
      <c r="H5652">
        <v>-5</v>
      </c>
    </row>
    <row r="5653" spans="1:8" x14ac:dyDescent="0.4">
      <c r="A5653" s="27">
        <v>44181</v>
      </c>
      <c r="B5653" s="28">
        <v>0.625</v>
      </c>
      <c r="C5653">
        <v>139.589</v>
      </c>
      <c r="D5653">
        <v>139.93299999999999</v>
      </c>
      <c r="E5653">
        <v>139.51400000000001</v>
      </c>
      <c r="F5653">
        <v>139.822</v>
      </c>
      <c r="G5653">
        <v>34.399999999999409</v>
      </c>
      <c r="H5653">
        <v>0</v>
      </c>
    </row>
    <row r="5654" spans="1:8" x14ac:dyDescent="0.4">
      <c r="A5654" s="27">
        <v>44182</v>
      </c>
      <c r="B5654" s="28">
        <v>0.625</v>
      </c>
      <c r="C5654">
        <v>140.17699999999999</v>
      </c>
      <c r="D5654">
        <v>140.398</v>
      </c>
      <c r="E5654">
        <v>140.16999999999999</v>
      </c>
      <c r="F5654">
        <v>140.34200000000001</v>
      </c>
      <c r="G5654">
        <v>43.200000000001637</v>
      </c>
      <c r="H5654">
        <v>0</v>
      </c>
    </row>
    <row r="5655" spans="1:8" x14ac:dyDescent="0.4">
      <c r="A5655" s="27">
        <v>44183</v>
      </c>
      <c r="B5655" s="28">
        <v>0.625</v>
      </c>
      <c r="C5655">
        <v>139.881</v>
      </c>
      <c r="D5655">
        <v>139.97200000000001</v>
      </c>
      <c r="E5655">
        <v>139.68299999999999</v>
      </c>
      <c r="F5655">
        <v>139.90600000000001</v>
      </c>
      <c r="G5655">
        <v>0</v>
      </c>
      <c r="H5655">
        <v>-5</v>
      </c>
    </row>
    <row r="5656" spans="1:8" x14ac:dyDescent="0.4">
      <c r="A5656" s="27">
        <v>44186</v>
      </c>
      <c r="B5656" s="28">
        <v>0.625</v>
      </c>
      <c r="C5656">
        <v>137.41900000000001</v>
      </c>
      <c r="D5656">
        <v>137.74700000000001</v>
      </c>
      <c r="E5656">
        <v>137.334</v>
      </c>
      <c r="F5656">
        <v>137.637</v>
      </c>
      <c r="G5656">
        <v>0</v>
      </c>
      <c r="H5656">
        <v>22.800000000000864</v>
      </c>
    </row>
    <row r="5657" spans="1:8" x14ac:dyDescent="0.4">
      <c r="A5657" s="27">
        <v>44187</v>
      </c>
      <c r="B5657" s="28">
        <v>0.625</v>
      </c>
      <c r="C5657">
        <v>138.96899999999999</v>
      </c>
      <c r="D5657">
        <v>138.96899999999999</v>
      </c>
      <c r="E5657">
        <v>138.57</v>
      </c>
      <c r="F5657">
        <v>138.63800000000001</v>
      </c>
      <c r="G5657">
        <v>0</v>
      </c>
      <c r="H5657">
        <v>0</v>
      </c>
    </row>
    <row r="5658" spans="1:8" x14ac:dyDescent="0.4">
      <c r="A5658" s="27">
        <v>44188</v>
      </c>
      <c r="B5658" s="28">
        <v>0.625</v>
      </c>
      <c r="C5658">
        <v>138.93199999999999</v>
      </c>
      <c r="D5658">
        <v>139</v>
      </c>
      <c r="E5658">
        <v>138.79599999999999</v>
      </c>
      <c r="F5658">
        <v>138.803</v>
      </c>
      <c r="G5658">
        <v>1.6999999999995907</v>
      </c>
      <c r="H5658">
        <v>0</v>
      </c>
    </row>
    <row r="5659" spans="1:8" x14ac:dyDescent="0.4">
      <c r="A5659" s="27">
        <v>44189</v>
      </c>
      <c r="B5659" s="28">
        <v>0.625</v>
      </c>
      <c r="C5659">
        <v>140.99700000000001</v>
      </c>
      <c r="D5659">
        <v>141.07499999999999</v>
      </c>
      <c r="E5659">
        <v>140.821</v>
      </c>
      <c r="F5659">
        <v>140.846</v>
      </c>
      <c r="G5659">
        <v>43.10000000000116</v>
      </c>
      <c r="H5659">
        <v>0</v>
      </c>
    </row>
    <row r="5660" spans="1:8" x14ac:dyDescent="0.4">
      <c r="A5660" s="27">
        <v>44193</v>
      </c>
      <c r="B5660" s="28">
        <v>0.625</v>
      </c>
      <c r="C5660">
        <v>139.792</v>
      </c>
      <c r="D5660">
        <v>139.91399999999999</v>
      </c>
      <c r="E5660">
        <v>139.649</v>
      </c>
      <c r="F5660">
        <v>139.90700000000001</v>
      </c>
      <c r="G5660">
        <v>0</v>
      </c>
      <c r="H5660">
        <v>16.399999999998727</v>
      </c>
    </row>
    <row r="5661" spans="1:8" x14ac:dyDescent="0.4">
      <c r="A5661" s="27">
        <v>44194</v>
      </c>
      <c r="B5661" s="28">
        <v>0.625</v>
      </c>
      <c r="C5661">
        <v>139.83600000000001</v>
      </c>
      <c r="D5661">
        <v>140.096</v>
      </c>
      <c r="E5661">
        <v>139.77799999999999</v>
      </c>
      <c r="F5661">
        <v>139.983</v>
      </c>
      <c r="G5661">
        <v>-5</v>
      </c>
      <c r="H5661">
        <v>0</v>
      </c>
    </row>
    <row r="5662" spans="1:8" x14ac:dyDescent="0.4">
      <c r="A5662" s="27">
        <v>44195</v>
      </c>
      <c r="B5662" s="28">
        <v>0.625</v>
      </c>
      <c r="C5662">
        <v>140.33799999999999</v>
      </c>
      <c r="D5662">
        <v>140.417</v>
      </c>
      <c r="E5662">
        <v>140.16399999999999</v>
      </c>
      <c r="F5662">
        <v>140.35400000000001</v>
      </c>
      <c r="G5662">
        <v>36.600000000001387</v>
      </c>
      <c r="H5662">
        <v>0</v>
      </c>
    </row>
    <row r="5663" spans="1:8" x14ac:dyDescent="0.4">
      <c r="A5663" s="27">
        <v>44196</v>
      </c>
      <c r="B5663" s="28">
        <v>0.625</v>
      </c>
      <c r="C5663">
        <v>140.88800000000001</v>
      </c>
      <c r="D5663">
        <v>140.88800000000001</v>
      </c>
      <c r="E5663">
        <v>140.57400000000001</v>
      </c>
      <c r="F5663">
        <v>140.65799999999999</v>
      </c>
      <c r="G5663">
        <v>-5</v>
      </c>
      <c r="H5663">
        <v>0</v>
      </c>
    </row>
    <row r="5664" spans="1:8" x14ac:dyDescent="0.4">
      <c r="A5664" s="27">
        <v>44200</v>
      </c>
      <c r="B5664" s="28">
        <v>0.625</v>
      </c>
      <c r="C5664">
        <v>140.761</v>
      </c>
      <c r="D5664">
        <v>140.864</v>
      </c>
      <c r="E5664">
        <v>140.56700000000001</v>
      </c>
      <c r="F5664">
        <v>140.60400000000001</v>
      </c>
      <c r="G5664">
        <v>0</v>
      </c>
      <c r="H5664">
        <v>17.599999999998772</v>
      </c>
    </row>
    <row r="5665" spans="1:8" x14ac:dyDescent="0.4">
      <c r="A5665" s="27">
        <v>44201</v>
      </c>
      <c r="B5665" s="28">
        <v>0.625</v>
      </c>
      <c r="C5665">
        <v>139.75800000000001</v>
      </c>
      <c r="D5665">
        <v>139.90700000000001</v>
      </c>
      <c r="E5665">
        <v>139.72800000000001</v>
      </c>
      <c r="F5665">
        <v>139.72800000000001</v>
      </c>
      <c r="G5665">
        <v>0</v>
      </c>
      <c r="H5665">
        <v>15.999999999999659</v>
      </c>
    </row>
    <row r="5666" spans="1:8" x14ac:dyDescent="0.4">
      <c r="A5666" s="27">
        <v>44202</v>
      </c>
      <c r="B5666" s="28">
        <v>0.625</v>
      </c>
      <c r="C5666">
        <v>140.434</v>
      </c>
      <c r="D5666">
        <v>140.51499999999999</v>
      </c>
      <c r="E5666">
        <v>140.29499999999999</v>
      </c>
      <c r="F5666">
        <v>140.304</v>
      </c>
      <c r="G5666">
        <v>27.500000000000568</v>
      </c>
      <c r="H5666">
        <v>0</v>
      </c>
    </row>
    <row r="5667" spans="1:8" x14ac:dyDescent="0.4">
      <c r="A5667" s="27">
        <v>44203</v>
      </c>
      <c r="B5667" s="28">
        <v>0.625</v>
      </c>
      <c r="C5667">
        <v>140.666</v>
      </c>
      <c r="D5667">
        <v>140.86600000000001</v>
      </c>
      <c r="E5667">
        <v>140.63999999999999</v>
      </c>
      <c r="F5667">
        <v>140.66999999999999</v>
      </c>
      <c r="G5667">
        <v>12.09999999999809</v>
      </c>
      <c r="H5667">
        <v>0</v>
      </c>
    </row>
    <row r="5668" spans="1:8" x14ac:dyDescent="0.4">
      <c r="A5668" s="27">
        <v>44204</v>
      </c>
      <c r="B5668" s="28">
        <v>0.625</v>
      </c>
      <c r="C5668">
        <v>141.12299999999999</v>
      </c>
      <c r="D5668">
        <v>141.25</v>
      </c>
      <c r="E5668">
        <v>141.06299999999999</v>
      </c>
      <c r="F5668">
        <v>141.136</v>
      </c>
      <c r="G5668">
        <v>22.599999999999909</v>
      </c>
      <c r="H5668">
        <v>0</v>
      </c>
    </row>
    <row r="5669" spans="1:8" x14ac:dyDescent="0.4">
      <c r="A5669" s="27">
        <v>44207</v>
      </c>
      <c r="B5669" s="28">
        <v>0.625</v>
      </c>
      <c r="C5669">
        <v>140.511</v>
      </c>
      <c r="D5669">
        <v>140.548</v>
      </c>
      <c r="E5669">
        <v>140.4</v>
      </c>
      <c r="F5669">
        <v>140.42099999999999</v>
      </c>
      <c r="G5669">
        <v>0</v>
      </c>
      <c r="H5669">
        <v>16.599999999999682</v>
      </c>
    </row>
    <row r="5670" spans="1:8" x14ac:dyDescent="0.4">
      <c r="A5670" s="27">
        <v>44208</v>
      </c>
      <c r="B5670" s="28">
        <v>0.625</v>
      </c>
      <c r="C5670">
        <v>141.53700000000001</v>
      </c>
      <c r="D5670">
        <v>141.732</v>
      </c>
      <c r="E5670">
        <v>141.52000000000001</v>
      </c>
      <c r="F5670">
        <v>141.59200000000001</v>
      </c>
      <c r="G5670">
        <v>51.900000000000546</v>
      </c>
      <c r="H5670">
        <v>0</v>
      </c>
    </row>
    <row r="5671" spans="1:8" x14ac:dyDescent="0.4">
      <c r="A5671" s="27">
        <v>44209</v>
      </c>
      <c r="B5671" s="28">
        <v>0.625</v>
      </c>
      <c r="C5671">
        <v>142.078</v>
      </c>
      <c r="D5671">
        <v>142.131</v>
      </c>
      <c r="E5671">
        <v>141.96299999999999</v>
      </c>
      <c r="F5671">
        <v>142.13</v>
      </c>
      <c r="G5671">
        <v>28.499999999999659</v>
      </c>
      <c r="H5671">
        <v>0</v>
      </c>
    </row>
    <row r="5672" spans="1:8" x14ac:dyDescent="0.4">
      <c r="A5672" s="27">
        <v>44210</v>
      </c>
      <c r="B5672" s="28">
        <v>0.625</v>
      </c>
      <c r="C5672">
        <v>141.96600000000001</v>
      </c>
      <c r="D5672">
        <v>142.02500000000001</v>
      </c>
      <c r="E5672">
        <v>141.86099999999999</v>
      </c>
      <c r="F5672">
        <v>141.93700000000001</v>
      </c>
      <c r="G5672">
        <v>-2.8999999999996362</v>
      </c>
      <c r="H5672">
        <v>0</v>
      </c>
    </row>
    <row r="5673" spans="1:8" x14ac:dyDescent="0.4">
      <c r="A5673" s="27">
        <v>44211</v>
      </c>
      <c r="B5673" s="28">
        <v>0.625</v>
      </c>
      <c r="C5673">
        <v>141.541</v>
      </c>
      <c r="D5673">
        <v>141.56399999999999</v>
      </c>
      <c r="E5673">
        <v>141.32499999999999</v>
      </c>
      <c r="F5673">
        <v>141.38300000000001</v>
      </c>
      <c r="G5673">
        <v>0</v>
      </c>
      <c r="H5673">
        <v>51.899999999997704</v>
      </c>
    </row>
    <row r="5674" spans="1:8" x14ac:dyDescent="0.4">
      <c r="A5674" s="27">
        <v>44214</v>
      </c>
      <c r="B5674" s="28">
        <v>0.625</v>
      </c>
      <c r="C5674">
        <v>140.52600000000001</v>
      </c>
      <c r="D5674">
        <v>140.64099999999999</v>
      </c>
      <c r="E5674">
        <v>140.46799999999999</v>
      </c>
      <c r="F5674">
        <v>140.57599999999999</v>
      </c>
      <c r="G5674">
        <v>0</v>
      </c>
      <c r="H5674">
        <v>10.599999999999454</v>
      </c>
    </row>
    <row r="5675" spans="1:8" x14ac:dyDescent="0.4">
      <c r="A5675" s="27">
        <v>44215</v>
      </c>
      <c r="B5675" s="28">
        <v>0.625</v>
      </c>
      <c r="C5675">
        <v>141.61000000000001</v>
      </c>
      <c r="D5675">
        <v>141.69499999999999</v>
      </c>
      <c r="E5675">
        <v>141.55500000000001</v>
      </c>
      <c r="F5675">
        <v>141.571</v>
      </c>
      <c r="G5675">
        <v>-5</v>
      </c>
      <c r="H5675">
        <v>0</v>
      </c>
    </row>
    <row r="5676" spans="1:8" x14ac:dyDescent="0.4">
      <c r="A5676" s="27">
        <v>44216</v>
      </c>
      <c r="B5676" s="28">
        <v>0.625</v>
      </c>
      <c r="C5676">
        <v>142.24</v>
      </c>
      <c r="D5676">
        <v>142.251</v>
      </c>
      <c r="E5676">
        <v>141.97300000000001</v>
      </c>
      <c r="F5676">
        <v>142.00899999999999</v>
      </c>
      <c r="G5676">
        <v>23.299999999997567</v>
      </c>
      <c r="H5676">
        <v>0</v>
      </c>
    </row>
    <row r="5677" spans="1:8" x14ac:dyDescent="0.4">
      <c r="A5677" s="27">
        <v>44217</v>
      </c>
      <c r="B5677" s="28">
        <v>0.625</v>
      </c>
      <c r="C5677">
        <v>141.988</v>
      </c>
      <c r="D5677">
        <v>142.054</v>
      </c>
      <c r="E5677">
        <v>141.83799999999999</v>
      </c>
      <c r="F5677">
        <v>141.87100000000001</v>
      </c>
      <c r="G5677">
        <v>14.799999999999613</v>
      </c>
      <c r="H5677">
        <v>0</v>
      </c>
    </row>
    <row r="5678" spans="1:8" x14ac:dyDescent="0.4">
      <c r="A5678" s="27">
        <v>44218</v>
      </c>
      <c r="B5678" s="28">
        <v>0.625</v>
      </c>
      <c r="C5678">
        <v>141.65199999999999</v>
      </c>
      <c r="D5678">
        <v>141.779</v>
      </c>
      <c r="E5678">
        <v>141.64500000000001</v>
      </c>
      <c r="F5678">
        <v>141.71700000000001</v>
      </c>
      <c r="G5678">
        <v>0</v>
      </c>
      <c r="H5678">
        <v>19.39999999999884</v>
      </c>
    </row>
    <row r="5679" spans="1:8" x14ac:dyDescent="0.4">
      <c r="A5679" s="27">
        <v>44221</v>
      </c>
      <c r="B5679" s="28">
        <v>0.625</v>
      </c>
      <c r="C5679">
        <v>142.16399999999999</v>
      </c>
      <c r="D5679">
        <v>142.19</v>
      </c>
      <c r="E5679">
        <v>142.09</v>
      </c>
      <c r="F5679">
        <v>142.12200000000001</v>
      </c>
      <c r="G5679">
        <v>-5</v>
      </c>
      <c r="H5679">
        <v>-5</v>
      </c>
    </row>
    <row r="5680" spans="1:8" x14ac:dyDescent="0.4">
      <c r="A5680" s="27">
        <v>44222</v>
      </c>
      <c r="B5680" s="28">
        <v>0.625</v>
      </c>
      <c r="C5680">
        <v>141.73099999999999</v>
      </c>
      <c r="D5680">
        <v>141.92500000000001</v>
      </c>
      <c r="E5680">
        <v>141.726</v>
      </c>
      <c r="F5680">
        <v>141.90600000000001</v>
      </c>
      <c r="G5680">
        <v>0</v>
      </c>
      <c r="H5680">
        <v>-5</v>
      </c>
    </row>
    <row r="5681" spans="1:8" x14ac:dyDescent="0.4">
      <c r="A5681" s="27">
        <v>44223</v>
      </c>
      <c r="B5681" s="28">
        <v>0.625</v>
      </c>
      <c r="C5681">
        <v>142.55799999999999</v>
      </c>
      <c r="D5681">
        <v>142.577</v>
      </c>
      <c r="E5681">
        <v>142.255</v>
      </c>
      <c r="F5681">
        <v>142.369</v>
      </c>
      <c r="G5681">
        <v>-5</v>
      </c>
      <c r="H5681">
        <v>0</v>
      </c>
    </row>
    <row r="5682" spans="1:8" x14ac:dyDescent="0.4">
      <c r="A5682" s="27">
        <v>44224</v>
      </c>
      <c r="B5682" s="28">
        <v>0.625</v>
      </c>
      <c r="C5682">
        <v>142.47200000000001</v>
      </c>
      <c r="D5682">
        <v>142.59399999999999</v>
      </c>
      <c r="E5682">
        <v>142.36000000000001</v>
      </c>
      <c r="F5682">
        <v>142.36000000000001</v>
      </c>
      <c r="G5682">
        <v>0</v>
      </c>
      <c r="H5682">
        <v>-5</v>
      </c>
    </row>
    <row r="5683" spans="1:8" x14ac:dyDescent="0.4">
      <c r="A5683" s="27">
        <v>44225</v>
      </c>
      <c r="B5683" s="28">
        <v>0.625</v>
      </c>
      <c r="C5683">
        <v>143.38200000000001</v>
      </c>
      <c r="D5683">
        <v>143.643</v>
      </c>
      <c r="E5683">
        <v>143.339</v>
      </c>
      <c r="F5683">
        <v>143.601</v>
      </c>
      <c r="G5683">
        <v>14.099999999999113</v>
      </c>
      <c r="H5683">
        <v>0</v>
      </c>
    </row>
    <row r="5684" spans="1:8" x14ac:dyDescent="0.4">
      <c r="A5684" s="27">
        <v>44228</v>
      </c>
      <c r="B5684" s="28">
        <v>0.625</v>
      </c>
      <c r="C5684">
        <v>143.916</v>
      </c>
      <c r="D5684">
        <v>143.941</v>
      </c>
      <c r="E5684">
        <v>143.74</v>
      </c>
      <c r="F5684">
        <v>143.77500000000001</v>
      </c>
      <c r="G5684">
        <v>-3.4999999999996589</v>
      </c>
      <c r="H5684">
        <v>0</v>
      </c>
    </row>
    <row r="5685" spans="1:8" x14ac:dyDescent="0.4">
      <c r="A5685" s="27">
        <v>44229</v>
      </c>
      <c r="B5685" s="28">
        <v>0.625</v>
      </c>
      <c r="C5685">
        <v>143.54900000000001</v>
      </c>
      <c r="D5685">
        <v>143.61600000000001</v>
      </c>
      <c r="E5685">
        <v>143.524</v>
      </c>
      <c r="F5685">
        <v>143.589</v>
      </c>
      <c r="G5685">
        <v>0</v>
      </c>
      <c r="H5685">
        <v>0</v>
      </c>
    </row>
    <row r="5686" spans="1:8" x14ac:dyDescent="0.4">
      <c r="A5686" s="27">
        <v>44230</v>
      </c>
      <c r="B5686" s="28">
        <v>0.625</v>
      </c>
      <c r="C5686">
        <v>143.33199999999999</v>
      </c>
      <c r="D5686">
        <v>143.369</v>
      </c>
      <c r="E5686">
        <v>143.20500000000001</v>
      </c>
      <c r="F5686">
        <v>143.20500000000001</v>
      </c>
      <c r="G5686">
        <v>-5</v>
      </c>
      <c r="H5686">
        <v>-5</v>
      </c>
    </row>
    <row r="5687" spans="1:8" x14ac:dyDescent="0.4">
      <c r="A5687" s="27">
        <v>44231</v>
      </c>
      <c r="B5687" s="28">
        <v>0.625</v>
      </c>
      <c r="C5687">
        <v>142.93</v>
      </c>
      <c r="D5687">
        <v>143.03700000000001</v>
      </c>
      <c r="E5687">
        <v>142.86600000000001</v>
      </c>
      <c r="F5687">
        <v>142.923</v>
      </c>
      <c r="G5687">
        <v>0</v>
      </c>
      <c r="H5687">
        <v>10.999999999998522</v>
      </c>
    </row>
    <row r="5688" spans="1:8" x14ac:dyDescent="0.4">
      <c r="A5688" s="27">
        <v>44232</v>
      </c>
      <c r="B5688" s="28">
        <v>0.625</v>
      </c>
      <c r="C5688">
        <v>144.49600000000001</v>
      </c>
      <c r="D5688">
        <v>144.59399999999999</v>
      </c>
      <c r="E5688">
        <v>144.41200000000001</v>
      </c>
      <c r="F5688">
        <v>144.572</v>
      </c>
      <c r="G5688">
        <v>6.1000000000007049</v>
      </c>
      <c r="H5688">
        <v>0</v>
      </c>
    </row>
    <row r="5689" spans="1:8" x14ac:dyDescent="0.4">
      <c r="A5689" s="27">
        <v>44235</v>
      </c>
      <c r="B5689" s="28">
        <v>0.625</v>
      </c>
      <c r="C5689">
        <v>144.62</v>
      </c>
      <c r="D5689">
        <v>144.66900000000001</v>
      </c>
      <c r="E5689">
        <v>144.523</v>
      </c>
      <c r="F5689">
        <v>144.52799999999999</v>
      </c>
      <c r="G5689">
        <v>0</v>
      </c>
      <c r="H5689">
        <v>10.099999999999909</v>
      </c>
    </row>
    <row r="5690" spans="1:8" x14ac:dyDescent="0.4">
      <c r="A5690" s="27">
        <v>44236</v>
      </c>
      <c r="B5690" s="28">
        <v>0.625</v>
      </c>
      <c r="C5690">
        <v>144.07900000000001</v>
      </c>
      <c r="D5690">
        <v>144.26599999999999</v>
      </c>
      <c r="E5690">
        <v>144.04599999999999</v>
      </c>
      <c r="F5690">
        <v>144.18799999999999</v>
      </c>
      <c r="G5690">
        <v>0</v>
      </c>
      <c r="H5690">
        <v>26.10000000000241</v>
      </c>
    </row>
    <row r="5691" spans="1:8" x14ac:dyDescent="0.4">
      <c r="A5691" s="27">
        <v>44237</v>
      </c>
      <c r="B5691" s="28">
        <v>0.625</v>
      </c>
      <c r="C5691">
        <v>144.94999999999999</v>
      </c>
      <c r="D5691">
        <v>145.036</v>
      </c>
      <c r="E5691">
        <v>144.93799999999999</v>
      </c>
      <c r="F5691">
        <v>144.98400000000001</v>
      </c>
      <c r="G5691">
        <v>33.600000000001273</v>
      </c>
      <c r="H5691">
        <v>0</v>
      </c>
    </row>
    <row r="5692" spans="1:8" x14ac:dyDescent="0.4">
      <c r="A5692" s="27">
        <v>44238</v>
      </c>
      <c r="B5692" s="28">
        <v>0.625</v>
      </c>
      <c r="C5692">
        <v>144.73099999999999</v>
      </c>
      <c r="D5692">
        <v>144.85400000000001</v>
      </c>
      <c r="E5692">
        <v>144.72999999999999</v>
      </c>
      <c r="F5692">
        <v>144.79</v>
      </c>
      <c r="G5692">
        <v>0</v>
      </c>
      <c r="H5692">
        <v>0</v>
      </c>
    </row>
    <row r="5693" spans="1:8" x14ac:dyDescent="0.4">
      <c r="A5693" s="27">
        <v>44239</v>
      </c>
      <c r="B5693" s="28">
        <v>0.625</v>
      </c>
      <c r="C5693">
        <v>144.76599999999999</v>
      </c>
      <c r="D5693">
        <v>144.834</v>
      </c>
      <c r="E5693">
        <v>144.738</v>
      </c>
      <c r="F5693">
        <v>144.756</v>
      </c>
      <c r="G5693">
        <v>-5</v>
      </c>
      <c r="H5693">
        <v>0</v>
      </c>
    </row>
    <row r="5694" spans="1:8" x14ac:dyDescent="0.4">
      <c r="A5694" s="27">
        <v>44242</v>
      </c>
      <c r="B5694" s="28">
        <v>0.625</v>
      </c>
      <c r="C5694">
        <v>146.50800000000001</v>
      </c>
      <c r="D5694">
        <v>146.518</v>
      </c>
      <c r="E5694">
        <v>146.37899999999999</v>
      </c>
      <c r="F5694">
        <v>146.38499999999999</v>
      </c>
      <c r="G5694">
        <v>28.799999999998249</v>
      </c>
      <c r="H5694">
        <v>0</v>
      </c>
    </row>
    <row r="5695" spans="1:8" x14ac:dyDescent="0.4">
      <c r="A5695" s="27">
        <v>44243</v>
      </c>
      <c r="B5695" s="28">
        <v>0.625</v>
      </c>
      <c r="C5695">
        <v>146.64400000000001</v>
      </c>
      <c r="D5695">
        <v>146.77600000000001</v>
      </c>
      <c r="E5695">
        <v>146.58600000000001</v>
      </c>
      <c r="F5695">
        <v>146.762</v>
      </c>
      <c r="G5695">
        <v>0</v>
      </c>
      <c r="H5695">
        <v>0</v>
      </c>
    </row>
    <row r="5696" spans="1:8" x14ac:dyDescent="0.4">
      <c r="A5696" s="27">
        <v>44244</v>
      </c>
      <c r="B5696" s="28">
        <v>0.625</v>
      </c>
      <c r="C5696">
        <v>146.983</v>
      </c>
      <c r="D5696">
        <v>147.00800000000001</v>
      </c>
      <c r="E5696">
        <v>146.86699999999999</v>
      </c>
      <c r="F5696">
        <v>146.94200000000001</v>
      </c>
      <c r="G5696">
        <v>0</v>
      </c>
      <c r="H5696">
        <v>8.7999999999993861</v>
      </c>
    </row>
    <row r="5697" spans="1:8" x14ac:dyDescent="0.4">
      <c r="A5697" s="27">
        <v>44245</v>
      </c>
      <c r="B5697" s="28">
        <v>0.625</v>
      </c>
      <c r="C5697">
        <v>147.244</v>
      </c>
      <c r="D5697">
        <v>147.39400000000001</v>
      </c>
      <c r="E5697">
        <v>147.17400000000001</v>
      </c>
      <c r="F5697">
        <v>147.36099999999999</v>
      </c>
      <c r="G5697">
        <v>47.799999999998022</v>
      </c>
      <c r="H5697">
        <v>0</v>
      </c>
    </row>
    <row r="5698" spans="1:8" x14ac:dyDescent="0.4">
      <c r="A5698" s="27">
        <v>44246</v>
      </c>
      <c r="B5698" s="28">
        <v>0.625</v>
      </c>
      <c r="C5698">
        <v>147.47</v>
      </c>
      <c r="D5698">
        <v>147.50299999999999</v>
      </c>
      <c r="E5698">
        <v>147.37100000000001</v>
      </c>
      <c r="F5698">
        <v>147.43799999999999</v>
      </c>
      <c r="G5698">
        <v>0</v>
      </c>
      <c r="H5698">
        <v>0.20000000000095497</v>
      </c>
    </row>
    <row r="5699" spans="1:8" x14ac:dyDescent="0.4">
      <c r="A5699" s="27">
        <v>44249</v>
      </c>
      <c r="B5699" s="28">
        <v>0.625</v>
      </c>
      <c r="C5699">
        <v>148.167</v>
      </c>
      <c r="D5699">
        <v>148.25299999999999</v>
      </c>
      <c r="E5699">
        <v>148.01300000000001</v>
      </c>
      <c r="F5699">
        <v>148.02500000000001</v>
      </c>
      <c r="G5699">
        <v>0</v>
      </c>
      <c r="H5699">
        <v>0</v>
      </c>
    </row>
    <row r="5700" spans="1:8" x14ac:dyDescent="0.4">
      <c r="A5700" s="27">
        <v>44250</v>
      </c>
      <c r="B5700" s="28">
        <v>0.625</v>
      </c>
      <c r="C5700">
        <v>148.255</v>
      </c>
      <c r="D5700">
        <v>148.35599999999999</v>
      </c>
      <c r="E5700">
        <v>148.22900000000001</v>
      </c>
      <c r="F5700">
        <v>148.27199999999999</v>
      </c>
      <c r="G5700">
        <v>-5</v>
      </c>
      <c r="H5700">
        <v>0</v>
      </c>
    </row>
    <row r="5701" spans="1:8" x14ac:dyDescent="0.4">
      <c r="A5701" s="27">
        <v>44251</v>
      </c>
      <c r="B5701" s="28">
        <v>0.625</v>
      </c>
      <c r="C5701">
        <v>149.71100000000001</v>
      </c>
      <c r="D5701">
        <v>149.75700000000001</v>
      </c>
      <c r="E5701">
        <v>149.37100000000001</v>
      </c>
      <c r="F5701">
        <v>149.59200000000001</v>
      </c>
      <c r="G5701">
        <v>0</v>
      </c>
      <c r="H5701">
        <v>0</v>
      </c>
    </row>
    <row r="5702" spans="1:8" x14ac:dyDescent="0.4">
      <c r="A5702" s="27">
        <v>44252</v>
      </c>
      <c r="B5702" s="28">
        <v>0.625</v>
      </c>
      <c r="C5702">
        <v>150.23099999999999</v>
      </c>
      <c r="D5702">
        <v>150.364</v>
      </c>
      <c r="E5702">
        <v>149.96899999999999</v>
      </c>
      <c r="F5702">
        <v>150.01599999999999</v>
      </c>
      <c r="G5702">
        <v>0</v>
      </c>
      <c r="H5702">
        <v>0</v>
      </c>
    </row>
    <row r="5703" spans="1:8" x14ac:dyDescent="0.4">
      <c r="A5703" s="27">
        <v>44253</v>
      </c>
      <c r="B5703" s="28">
        <v>0.625</v>
      </c>
      <c r="C5703">
        <v>147.80699999999999</v>
      </c>
      <c r="D5703">
        <v>148.398</v>
      </c>
      <c r="E5703">
        <v>147.79</v>
      </c>
      <c r="F5703">
        <v>148.08099999999999</v>
      </c>
      <c r="G5703">
        <v>0</v>
      </c>
      <c r="H5703">
        <v>-5</v>
      </c>
    </row>
    <row r="5704" spans="1:8" x14ac:dyDescent="0.4">
      <c r="A5704" s="27">
        <v>44256</v>
      </c>
      <c r="B5704" s="28">
        <v>0.625</v>
      </c>
      <c r="C5704">
        <v>148.89500000000001</v>
      </c>
      <c r="D5704">
        <v>149.13</v>
      </c>
      <c r="E5704">
        <v>148.726</v>
      </c>
      <c r="F5704">
        <v>148.75399999999999</v>
      </c>
      <c r="G5704">
        <v>0</v>
      </c>
      <c r="H5704">
        <v>0</v>
      </c>
    </row>
    <row r="5705" spans="1:8" x14ac:dyDescent="0.4">
      <c r="A5705" s="27">
        <v>44257</v>
      </c>
      <c r="B5705" s="28">
        <v>0.625</v>
      </c>
      <c r="C5705">
        <v>148.47999999999999</v>
      </c>
      <c r="D5705">
        <v>148.91200000000001</v>
      </c>
      <c r="E5705">
        <v>148.47399999999999</v>
      </c>
      <c r="F5705">
        <v>148.90299999999999</v>
      </c>
      <c r="G5705">
        <v>1.8000000000000682</v>
      </c>
      <c r="H5705">
        <v>0</v>
      </c>
    </row>
    <row r="5706" spans="1:8" x14ac:dyDescent="0.4">
      <c r="A5706" s="27">
        <v>44258</v>
      </c>
      <c r="B5706" s="28">
        <v>0.625</v>
      </c>
      <c r="C5706">
        <v>149.54499999999999</v>
      </c>
      <c r="D5706">
        <v>149.56899999999999</v>
      </c>
      <c r="E5706">
        <v>149.22900000000001</v>
      </c>
      <c r="F5706">
        <v>149.286</v>
      </c>
      <c r="G5706">
        <v>6.0000000000002274</v>
      </c>
      <c r="H5706">
        <v>0</v>
      </c>
    </row>
    <row r="5707" spans="1:8" x14ac:dyDescent="0.4">
      <c r="A5707" s="27">
        <v>44259</v>
      </c>
      <c r="B5707" s="28">
        <v>0.625</v>
      </c>
      <c r="C5707">
        <v>149.62799999999999</v>
      </c>
      <c r="D5707">
        <v>149.74299999999999</v>
      </c>
      <c r="E5707">
        <v>149.464</v>
      </c>
      <c r="F5707">
        <v>149.624</v>
      </c>
      <c r="G5707">
        <v>26.300000000000523</v>
      </c>
      <c r="H5707">
        <v>0</v>
      </c>
    </row>
    <row r="5708" spans="1:8" x14ac:dyDescent="0.4">
      <c r="A5708" s="27">
        <v>44260</v>
      </c>
      <c r="B5708" s="28">
        <v>0.625</v>
      </c>
      <c r="C5708">
        <v>149.76300000000001</v>
      </c>
      <c r="D5708">
        <v>149.88</v>
      </c>
      <c r="E5708">
        <v>149.48699999999999</v>
      </c>
      <c r="F5708">
        <v>149.75200000000001</v>
      </c>
      <c r="G5708">
        <v>-5</v>
      </c>
      <c r="H5708">
        <v>0</v>
      </c>
    </row>
    <row r="5709" spans="1:8" x14ac:dyDescent="0.4">
      <c r="A5709" s="27">
        <v>44263</v>
      </c>
      <c r="B5709" s="28">
        <v>0.625</v>
      </c>
      <c r="C5709">
        <v>150.214</v>
      </c>
      <c r="D5709">
        <v>150.309</v>
      </c>
      <c r="E5709">
        <v>150.02000000000001</v>
      </c>
      <c r="F5709">
        <v>150.20699999999999</v>
      </c>
      <c r="G5709">
        <v>0</v>
      </c>
      <c r="H5709">
        <v>0</v>
      </c>
    </row>
    <row r="5710" spans="1:8" x14ac:dyDescent="0.4">
      <c r="A5710" s="27">
        <v>44264</v>
      </c>
      <c r="B5710" s="28">
        <v>0.625</v>
      </c>
      <c r="C5710">
        <v>150.90100000000001</v>
      </c>
      <c r="D5710">
        <v>150.99799999999999</v>
      </c>
      <c r="E5710">
        <v>150.81899999999999</v>
      </c>
      <c r="F5710">
        <v>150.90799999999999</v>
      </c>
      <c r="G5710">
        <v>0</v>
      </c>
      <c r="H5710">
        <v>0</v>
      </c>
    </row>
    <row r="5711" spans="1:8" x14ac:dyDescent="0.4">
      <c r="A5711" s="27">
        <v>44265</v>
      </c>
      <c r="B5711" s="28">
        <v>0.625</v>
      </c>
      <c r="C5711">
        <v>151.042</v>
      </c>
      <c r="D5711">
        <v>151.09299999999999</v>
      </c>
      <c r="E5711">
        <v>150.91900000000001</v>
      </c>
      <c r="F5711">
        <v>150.92099999999999</v>
      </c>
      <c r="G5711">
        <v>-5</v>
      </c>
      <c r="H5711">
        <v>0</v>
      </c>
    </row>
    <row r="5712" spans="1:8" x14ac:dyDescent="0.4">
      <c r="A5712" s="27">
        <v>44266</v>
      </c>
      <c r="B5712" s="28">
        <v>0.625</v>
      </c>
      <c r="C5712">
        <v>151.38900000000001</v>
      </c>
      <c r="D5712">
        <v>151.47900000000001</v>
      </c>
      <c r="E5712">
        <v>151.34200000000001</v>
      </c>
      <c r="F5712">
        <v>151.41499999999999</v>
      </c>
      <c r="G5712">
        <v>-5</v>
      </c>
      <c r="H5712">
        <v>0</v>
      </c>
    </row>
    <row r="5713" spans="1:8" x14ac:dyDescent="0.4">
      <c r="A5713" s="27">
        <v>44267</v>
      </c>
      <c r="B5713" s="28">
        <v>0.625</v>
      </c>
      <c r="C5713">
        <v>151.88300000000001</v>
      </c>
      <c r="D5713">
        <v>151.887</v>
      </c>
      <c r="E5713">
        <v>151.24799999999999</v>
      </c>
      <c r="F5713">
        <v>151.322</v>
      </c>
      <c r="G5713">
        <v>0</v>
      </c>
      <c r="H5713">
        <v>43.69999999999834</v>
      </c>
    </row>
    <row r="5714" spans="1:8" x14ac:dyDescent="0.4">
      <c r="A5714" s="27">
        <v>44270</v>
      </c>
      <c r="B5714" s="28">
        <v>0.625</v>
      </c>
      <c r="C5714">
        <v>151.94200000000001</v>
      </c>
      <c r="D5714">
        <v>151.96199999999999</v>
      </c>
      <c r="E5714">
        <v>151.80799999999999</v>
      </c>
      <c r="F5714">
        <v>151.846</v>
      </c>
      <c r="G5714">
        <v>-5</v>
      </c>
      <c r="H5714">
        <v>0.20000000000095497</v>
      </c>
    </row>
    <row r="5715" spans="1:8" x14ac:dyDescent="0.4">
      <c r="A5715" s="27">
        <v>44271</v>
      </c>
      <c r="B5715" s="28">
        <v>0.625</v>
      </c>
      <c r="C5715">
        <v>151.09899999999999</v>
      </c>
      <c r="D5715">
        <v>151.25899999999999</v>
      </c>
      <c r="E5715">
        <v>151.089</v>
      </c>
      <c r="F5715">
        <v>151.16900000000001</v>
      </c>
      <c r="G5715">
        <v>0</v>
      </c>
      <c r="H5715">
        <v>18.599999999997863</v>
      </c>
    </row>
    <row r="5716" spans="1:8" x14ac:dyDescent="0.4">
      <c r="A5716" s="27">
        <v>44272</v>
      </c>
      <c r="B5716" s="28">
        <v>0.625</v>
      </c>
      <c r="C5716">
        <v>151.79599999999999</v>
      </c>
      <c r="D5716">
        <v>151.846</v>
      </c>
      <c r="E5716">
        <v>151.691</v>
      </c>
      <c r="F5716">
        <v>151.73400000000001</v>
      </c>
      <c r="G5716">
        <v>-5</v>
      </c>
      <c r="H5716">
        <v>0</v>
      </c>
    </row>
    <row r="5717" spans="1:8" x14ac:dyDescent="0.4">
      <c r="A5717" s="27">
        <v>44273</v>
      </c>
      <c r="B5717" s="28">
        <v>0.625</v>
      </c>
      <c r="C5717">
        <v>152.46</v>
      </c>
      <c r="D5717">
        <v>152.54300000000001</v>
      </c>
      <c r="E5717">
        <v>152.202</v>
      </c>
      <c r="F5717">
        <v>152.24100000000001</v>
      </c>
      <c r="G5717">
        <v>-1.799999999997226</v>
      </c>
      <c r="H5717">
        <v>0</v>
      </c>
    </row>
    <row r="5718" spans="1:8" x14ac:dyDescent="0.4">
      <c r="A5718" s="27">
        <v>44274</v>
      </c>
      <c r="B5718" s="28">
        <v>0.625</v>
      </c>
      <c r="C5718">
        <v>151.62799999999999</v>
      </c>
      <c r="D5718">
        <v>151.64500000000001</v>
      </c>
      <c r="E5718">
        <v>151.346</v>
      </c>
      <c r="F5718">
        <v>151.35300000000001</v>
      </c>
      <c r="G5718">
        <v>0</v>
      </c>
      <c r="H5718">
        <v>-5</v>
      </c>
    </row>
    <row r="5719" spans="1:8" x14ac:dyDescent="0.4">
      <c r="A5719" s="27">
        <v>44277</v>
      </c>
      <c r="B5719" s="28">
        <v>0.625</v>
      </c>
      <c r="C5719">
        <v>150.64400000000001</v>
      </c>
      <c r="D5719">
        <v>150.80799999999999</v>
      </c>
      <c r="E5719">
        <v>150.54499999999999</v>
      </c>
      <c r="F5719">
        <v>150.77199999999999</v>
      </c>
      <c r="G5719">
        <v>1.099999999999568</v>
      </c>
      <c r="H5719">
        <v>0</v>
      </c>
    </row>
    <row r="5720" spans="1:8" x14ac:dyDescent="0.4">
      <c r="A5720" s="27">
        <v>44278</v>
      </c>
      <c r="B5720" s="28">
        <v>0.625</v>
      </c>
      <c r="C5720">
        <v>149.38300000000001</v>
      </c>
      <c r="D5720">
        <v>149.714</v>
      </c>
      <c r="E5720">
        <v>149.30500000000001</v>
      </c>
      <c r="F5720">
        <v>149.494</v>
      </c>
      <c r="G5720">
        <v>0</v>
      </c>
      <c r="H5720">
        <v>-5</v>
      </c>
    </row>
    <row r="5721" spans="1:8" x14ac:dyDescent="0.4">
      <c r="A5721" s="27">
        <v>44279</v>
      </c>
      <c r="B5721" s="28">
        <v>0.625</v>
      </c>
      <c r="C5721">
        <v>149.01900000000001</v>
      </c>
      <c r="D5721">
        <v>149.13300000000001</v>
      </c>
      <c r="E5721">
        <v>148.95400000000001</v>
      </c>
      <c r="F5721">
        <v>148.982</v>
      </c>
      <c r="G5721">
        <v>0</v>
      </c>
      <c r="H5721">
        <v>0</v>
      </c>
    </row>
    <row r="5722" spans="1:8" x14ac:dyDescent="0.4">
      <c r="A5722" s="27">
        <v>44280</v>
      </c>
      <c r="B5722" s="28">
        <v>0.625</v>
      </c>
      <c r="C5722">
        <v>149.66300000000001</v>
      </c>
      <c r="D5722">
        <v>149.73599999999999</v>
      </c>
      <c r="E5722">
        <v>149.44499999999999</v>
      </c>
      <c r="F5722">
        <v>149.44800000000001</v>
      </c>
      <c r="G5722">
        <v>8.8999999999998636</v>
      </c>
      <c r="H5722">
        <v>0</v>
      </c>
    </row>
    <row r="5723" spans="1:8" x14ac:dyDescent="0.4">
      <c r="A5723" s="27">
        <v>44281</v>
      </c>
      <c r="B5723" s="28">
        <v>0.625</v>
      </c>
      <c r="C5723">
        <v>150.97900000000001</v>
      </c>
      <c r="D5723">
        <v>151.21199999999999</v>
      </c>
      <c r="E5723">
        <v>150.86199999999999</v>
      </c>
      <c r="F5723">
        <v>151.19399999999999</v>
      </c>
      <c r="G5723">
        <v>-5</v>
      </c>
      <c r="H5723">
        <v>0</v>
      </c>
    </row>
    <row r="5724" spans="1:8" x14ac:dyDescent="0.4">
      <c r="A5724" s="27">
        <v>44284</v>
      </c>
      <c r="B5724" s="28">
        <v>0.625</v>
      </c>
      <c r="C5724">
        <v>151.571</v>
      </c>
      <c r="D5724">
        <v>151.63800000000001</v>
      </c>
      <c r="E5724">
        <v>151.48400000000001</v>
      </c>
      <c r="F5724">
        <v>151.52199999999999</v>
      </c>
      <c r="G5724">
        <v>9.2999999999989313</v>
      </c>
      <c r="H5724">
        <v>-5</v>
      </c>
    </row>
    <row r="5725" spans="1:8" x14ac:dyDescent="0.4">
      <c r="A5725" s="27">
        <v>44285</v>
      </c>
      <c r="B5725" s="28">
        <v>0.625</v>
      </c>
      <c r="C5725">
        <v>151.71600000000001</v>
      </c>
      <c r="D5725">
        <v>151.85400000000001</v>
      </c>
      <c r="E5725">
        <v>151.70400000000001</v>
      </c>
      <c r="F5725">
        <v>151.78299999999999</v>
      </c>
      <c r="G5725">
        <v>22.499999999999432</v>
      </c>
      <c r="H5725">
        <v>0</v>
      </c>
    </row>
    <row r="5726" spans="1:8" x14ac:dyDescent="0.4">
      <c r="A5726" s="27">
        <v>44286</v>
      </c>
      <c r="B5726" s="28">
        <v>0.625</v>
      </c>
      <c r="C5726">
        <v>152.28899999999999</v>
      </c>
      <c r="D5726">
        <v>152.50899999999999</v>
      </c>
      <c r="E5726">
        <v>152.268</v>
      </c>
      <c r="F5726">
        <v>152.488</v>
      </c>
      <c r="G5726">
        <v>-5</v>
      </c>
      <c r="H5726">
        <v>0</v>
      </c>
    </row>
    <row r="5727" spans="1:8" x14ac:dyDescent="0.4">
      <c r="A5727" s="27">
        <v>44287</v>
      </c>
      <c r="B5727" s="28">
        <v>0.625</v>
      </c>
      <c r="C5727">
        <v>152.619</v>
      </c>
      <c r="D5727">
        <v>152.72499999999999</v>
      </c>
      <c r="E5727">
        <v>152.57400000000001</v>
      </c>
      <c r="F5727">
        <v>152.67699999999999</v>
      </c>
      <c r="G5727">
        <v>0</v>
      </c>
      <c r="H5727">
        <v>0</v>
      </c>
    </row>
    <row r="5728" spans="1:8" x14ac:dyDescent="0.4">
      <c r="A5728" s="27">
        <v>44288</v>
      </c>
      <c r="B5728" s="28">
        <v>0.625</v>
      </c>
      <c r="C5728">
        <v>152.91399999999999</v>
      </c>
      <c r="D5728">
        <v>152.922</v>
      </c>
      <c r="E5728">
        <v>152.768</v>
      </c>
      <c r="F5728">
        <v>152.84299999999999</v>
      </c>
      <c r="G5728">
        <v>0</v>
      </c>
      <c r="H5728">
        <v>12.100000000000932</v>
      </c>
    </row>
    <row r="5729" spans="1:8" x14ac:dyDescent="0.4">
      <c r="A5729" s="27">
        <v>44291</v>
      </c>
      <c r="B5729" s="28">
        <v>0.625</v>
      </c>
      <c r="C5729">
        <v>153.28899999999999</v>
      </c>
      <c r="D5729">
        <v>153.303</v>
      </c>
      <c r="E5729">
        <v>153.13399999999999</v>
      </c>
      <c r="F5729">
        <v>153.184</v>
      </c>
      <c r="G5729">
        <v>8.7999999999993861</v>
      </c>
      <c r="H5729">
        <v>0</v>
      </c>
    </row>
    <row r="5730" spans="1:8" x14ac:dyDescent="0.4">
      <c r="A5730" s="27">
        <v>44292</v>
      </c>
      <c r="B5730" s="28">
        <v>0.625</v>
      </c>
      <c r="C5730">
        <v>152.88800000000001</v>
      </c>
      <c r="D5730">
        <v>152.899</v>
      </c>
      <c r="E5730">
        <v>152.49700000000001</v>
      </c>
      <c r="F5730">
        <v>152.554</v>
      </c>
      <c r="G5730">
        <v>0</v>
      </c>
      <c r="H5730">
        <v>64.699999999999136</v>
      </c>
    </row>
    <row r="5731" spans="1:8" x14ac:dyDescent="0.4">
      <c r="A5731" s="27">
        <v>44293</v>
      </c>
      <c r="B5731" s="28">
        <v>0.625</v>
      </c>
      <c r="C5731">
        <v>151.583</v>
      </c>
      <c r="D5731">
        <v>151.84100000000001</v>
      </c>
      <c r="E5731">
        <v>151.58000000000001</v>
      </c>
      <c r="F5731">
        <v>151.71899999999999</v>
      </c>
      <c r="G5731">
        <v>0</v>
      </c>
      <c r="H5731">
        <v>-5</v>
      </c>
    </row>
    <row r="5732" spans="1:8" x14ac:dyDescent="0.4">
      <c r="A5732" s="27">
        <v>44294</v>
      </c>
      <c r="B5732" s="28">
        <v>0.625</v>
      </c>
      <c r="C5732">
        <v>150.50899999999999</v>
      </c>
      <c r="D5732">
        <v>150.52699999999999</v>
      </c>
      <c r="E5732">
        <v>150.202</v>
      </c>
      <c r="F5732">
        <v>150.33699999999999</v>
      </c>
      <c r="G5732">
        <v>-5</v>
      </c>
      <c r="H5732">
        <v>37.300000000001887</v>
      </c>
    </row>
    <row r="5733" spans="1:8" x14ac:dyDescent="0.4">
      <c r="A5733" s="27">
        <v>44295</v>
      </c>
      <c r="B5733" s="28">
        <v>0.625</v>
      </c>
      <c r="C5733">
        <v>150.45500000000001</v>
      </c>
      <c r="D5733">
        <v>150.55799999999999</v>
      </c>
      <c r="E5733">
        <v>150.39599999999999</v>
      </c>
      <c r="F5733">
        <v>150.52699999999999</v>
      </c>
      <c r="G5733">
        <v>-5</v>
      </c>
      <c r="H5733">
        <v>-5</v>
      </c>
    </row>
    <row r="5734" spans="1:8" x14ac:dyDescent="0.4">
      <c r="A5734" s="27">
        <v>44298</v>
      </c>
      <c r="B5734" s="28">
        <v>0.625</v>
      </c>
      <c r="C5734">
        <v>150.49600000000001</v>
      </c>
      <c r="D5734">
        <v>150.58799999999999</v>
      </c>
      <c r="E5734">
        <v>150.34299999999999</v>
      </c>
      <c r="F5734">
        <v>150.47999999999999</v>
      </c>
      <c r="G5734">
        <v>0.39999999999906777</v>
      </c>
      <c r="H5734">
        <v>0</v>
      </c>
    </row>
    <row r="5735" spans="1:8" x14ac:dyDescent="0.4">
      <c r="A5735" s="27">
        <v>44299</v>
      </c>
      <c r="B5735" s="28">
        <v>0.625</v>
      </c>
      <c r="C5735">
        <v>150.244</v>
      </c>
      <c r="D5735">
        <v>150.245</v>
      </c>
      <c r="E5735">
        <v>149.779</v>
      </c>
      <c r="F5735">
        <v>150.14699999999999</v>
      </c>
      <c r="G5735">
        <v>-5</v>
      </c>
      <c r="H5735">
        <v>-5</v>
      </c>
    </row>
    <row r="5736" spans="1:8" x14ac:dyDescent="0.4">
      <c r="A5736" s="27">
        <v>44300</v>
      </c>
      <c r="B5736" s="28">
        <v>0.625</v>
      </c>
      <c r="C5736">
        <v>149.86099999999999</v>
      </c>
      <c r="D5736">
        <v>149.95599999999999</v>
      </c>
      <c r="E5736">
        <v>149.79900000000001</v>
      </c>
      <c r="F5736">
        <v>149.85499999999999</v>
      </c>
      <c r="G5736">
        <v>-5</v>
      </c>
      <c r="H5736">
        <v>0</v>
      </c>
    </row>
    <row r="5737" spans="1:8" x14ac:dyDescent="0.4">
      <c r="A5737" s="27">
        <v>44301</v>
      </c>
      <c r="B5737" s="28">
        <v>0.625</v>
      </c>
      <c r="C5737">
        <v>149.79900000000001</v>
      </c>
      <c r="D5737">
        <v>150.00399999999999</v>
      </c>
      <c r="E5737">
        <v>149.75899999999999</v>
      </c>
      <c r="F5737">
        <v>149.98099999999999</v>
      </c>
      <c r="G5737">
        <v>0</v>
      </c>
      <c r="H5737">
        <v>-5</v>
      </c>
    </row>
    <row r="5738" spans="1:8" x14ac:dyDescent="0.4">
      <c r="A5738" s="27">
        <v>44302</v>
      </c>
      <c r="B5738" s="28">
        <v>0.625</v>
      </c>
      <c r="C5738">
        <v>149.97</v>
      </c>
      <c r="D5738">
        <v>150.16499999999999</v>
      </c>
      <c r="E5738">
        <v>149.876</v>
      </c>
      <c r="F5738">
        <v>150.10900000000001</v>
      </c>
      <c r="G5738">
        <v>18.300000000002115</v>
      </c>
      <c r="H5738">
        <v>-5</v>
      </c>
    </row>
    <row r="5739" spans="1:8" x14ac:dyDescent="0.4">
      <c r="A5739" s="27">
        <v>44305</v>
      </c>
      <c r="B5739" s="28">
        <v>0.625</v>
      </c>
      <c r="C5739">
        <v>150.48500000000001</v>
      </c>
      <c r="D5739">
        <v>150.624</v>
      </c>
      <c r="E5739">
        <v>150.38999999999999</v>
      </c>
      <c r="F5739">
        <v>150.6</v>
      </c>
      <c r="G5739">
        <v>3.1999999999982265</v>
      </c>
      <c r="H5739">
        <v>-5</v>
      </c>
    </row>
    <row r="5740" spans="1:8" x14ac:dyDescent="0.4">
      <c r="A5740" s="27">
        <v>44306</v>
      </c>
      <c r="B5740" s="28">
        <v>0.625</v>
      </c>
      <c r="C5740">
        <v>151.46299999999999</v>
      </c>
      <c r="D5740">
        <v>151.58099999999999</v>
      </c>
      <c r="E5740">
        <v>151.35300000000001</v>
      </c>
      <c r="F5740">
        <v>151.46199999999999</v>
      </c>
      <c r="G5740">
        <v>-5</v>
      </c>
      <c r="H5740">
        <v>0</v>
      </c>
    </row>
    <row r="5741" spans="1:8" x14ac:dyDescent="0.4">
      <c r="A5741" s="27">
        <v>44307</v>
      </c>
      <c r="B5741" s="28">
        <v>0.625</v>
      </c>
      <c r="C5741">
        <v>150.68600000000001</v>
      </c>
      <c r="D5741">
        <v>150.69499999999999</v>
      </c>
      <c r="E5741">
        <v>150.46299999999999</v>
      </c>
      <c r="F5741">
        <v>150.51900000000001</v>
      </c>
      <c r="G5741">
        <v>-5</v>
      </c>
      <c r="H5741">
        <v>0</v>
      </c>
    </row>
    <row r="5742" spans="1:8" x14ac:dyDescent="0.4">
      <c r="A5742" s="27">
        <v>44308</v>
      </c>
      <c r="B5742" s="28">
        <v>0.625</v>
      </c>
      <c r="C5742">
        <v>150.196</v>
      </c>
      <c r="D5742">
        <v>150.261</v>
      </c>
      <c r="E5742">
        <v>150.11099999999999</v>
      </c>
      <c r="F5742">
        <v>150.16</v>
      </c>
      <c r="G5742">
        <v>0</v>
      </c>
      <c r="H5742">
        <v>15.999999999999659</v>
      </c>
    </row>
    <row r="5743" spans="1:8" x14ac:dyDescent="0.4">
      <c r="A5743" s="27">
        <v>44309</v>
      </c>
      <c r="B5743" s="28">
        <v>0.625</v>
      </c>
      <c r="C5743">
        <v>149.809</v>
      </c>
      <c r="D5743">
        <v>149.809</v>
      </c>
      <c r="E5743">
        <v>149.649</v>
      </c>
      <c r="F5743">
        <v>149.66399999999999</v>
      </c>
      <c r="G5743">
        <v>0.69999999999765805</v>
      </c>
      <c r="H5743">
        <v>0</v>
      </c>
    </row>
    <row r="5744" spans="1:8" x14ac:dyDescent="0.4">
      <c r="A5744" s="27">
        <v>44312</v>
      </c>
      <c r="B5744" s="28">
        <v>0.625</v>
      </c>
      <c r="C5744">
        <v>149.78299999999999</v>
      </c>
      <c r="D5744">
        <v>150.03399999999999</v>
      </c>
      <c r="E5744">
        <v>149.68799999999999</v>
      </c>
      <c r="F5744">
        <v>150.02199999999999</v>
      </c>
      <c r="G5744">
        <v>-5</v>
      </c>
      <c r="H5744">
        <v>0</v>
      </c>
    </row>
    <row r="5745" spans="1:8" x14ac:dyDescent="0.4">
      <c r="A5745" s="27">
        <v>44313</v>
      </c>
      <c r="B5745" s="28">
        <v>0.625</v>
      </c>
      <c r="C5745">
        <v>150.63999999999999</v>
      </c>
      <c r="D5745">
        <v>150.73099999999999</v>
      </c>
      <c r="E5745">
        <v>150.471</v>
      </c>
      <c r="F5745">
        <v>150.51</v>
      </c>
      <c r="G5745">
        <v>3.6999999999977717</v>
      </c>
      <c r="H5745">
        <v>0</v>
      </c>
    </row>
    <row r="5746" spans="1:8" x14ac:dyDescent="0.4">
      <c r="A5746" s="27">
        <v>44314</v>
      </c>
      <c r="B5746" s="28">
        <v>0.625</v>
      </c>
      <c r="C5746">
        <v>151.048</v>
      </c>
      <c r="D5746">
        <v>151.14099999999999</v>
      </c>
      <c r="E5746">
        <v>151.01300000000001</v>
      </c>
      <c r="F5746">
        <v>151.13300000000001</v>
      </c>
      <c r="G5746">
        <v>0</v>
      </c>
      <c r="H5746">
        <v>0</v>
      </c>
    </row>
    <row r="5747" spans="1:8" x14ac:dyDescent="0.4">
      <c r="A5747" s="27">
        <v>44315</v>
      </c>
      <c r="B5747" s="28">
        <v>0.625</v>
      </c>
      <c r="C5747">
        <v>151.90799999999999</v>
      </c>
      <c r="D5747">
        <v>152.036</v>
      </c>
      <c r="E5747">
        <v>151.762</v>
      </c>
      <c r="F5747">
        <v>152.01</v>
      </c>
      <c r="G5747">
        <v>42.900000000000205</v>
      </c>
      <c r="H5747">
        <v>0</v>
      </c>
    </row>
    <row r="5748" spans="1:8" x14ac:dyDescent="0.4">
      <c r="A5748" s="27">
        <v>44316</v>
      </c>
      <c r="B5748" s="28">
        <v>0.625</v>
      </c>
      <c r="C5748">
        <v>151.41999999999999</v>
      </c>
      <c r="D5748">
        <v>151.59700000000001</v>
      </c>
      <c r="E5748">
        <v>151.37899999999999</v>
      </c>
      <c r="F5748">
        <v>151.46700000000001</v>
      </c>
      <c r="G5748">
        <v>0</v>
      </c>
      <c r="H5748">
        <v>20.599999999998886</v>
      </c>
    </row>
    <row r="5749" spans="1:8" x14ac:dyDescent="0.4">
      <c r="A5749" s="27">
        <v>44319</v>
      </c>
      <c r="B5749" s="28">
        <v>0.625</v>
      </c>
      <c r="C5749">
        <v>151.78200000000001</v>
      </c>
      <c r="D5749">
        <v>151.90299999999999</v>
      </c>
      <c r="E5749">
        <v>151.74700000000001</v>
      </c>
      <c r="F5749">
        <v>151.84700000000001</v>
      </c>
      <c r="G5749">
        <v>37.20000000000141</v>
      </c>
      <c r="H5749">
        <v>0</v>
      </c>
    </row>
    <row r="5750" spans="1:8" x14ac:dyDescent="0.4">
      <c r="A5750" s="27">
        <v>44320</v>
      </c>
      <c r="B5750" s="28">
        <v>0.625</v>
      </c>
      <c r="C5750">
        <v>151.864</v>
      </c>
      <c r="D5750">
        <v>151.91399999999999</v>
      </c>
      <c r="E5750">
        <v>151.38800000000001</v>
      </c>
      <c r="F5750">
        <v>151.51599999999999</v>
      </c>
      <c r="G5750">
        <v>-5</v>
      </c>
      <c r="H5750">
        <v>5.6000000000011596</v>
      </c>
    </row>
    <row r="5751" spans="1:8" x14ac:dyDescent="0.4">
      <c r="A5751" s="27">
        <v>44321</v>
      </c>
      <c r="B5751" s="28">
        <v>0.625</v>
      </c>
      <c r="C5751">
        <v>152.06200000000001</v>
      </c>
      <c r="D5751">
        <v>152.12299999999999</v>
      </c>
      <c r="E5751">
        <v>152.03700000000001</v>
      </c>
      <c r="F5751">
        <v>152.03899999999999</v>
      </c>
      <c r="G5751">
        <v>-5</v>
      </c>
      <c r="H5751">
        <v>0</v>
      </c>
    </row>
    <row r="5752" spans="1:8" x14ac:dyDescent="0.4">
      <c r="A5752" s="27">
        <v>44322</v>
      </c>
      <c r="B5752" s="28">
        <v>0.625</v>
      </c>
      <c r="C5752">
        <v>151.61500000000001</v>
      </c>
      <c r="D5752">
        <v>152.12200000000001</v>
      </c>
      <c r="E5752">
        <v>151.24700000000001</v>
      </c>
      <c r="F5752">
        <v>151.91800000000001</v>
      </c>
      <c r="G5752">
        <v>0</v>
      </c>
      <c r="H5752">
        <v>-5</v>
      </c>
    </row>
    <row r="5753" spans="1:8" x14ac:dyDescent="0.4">
      <c r="A5753" s="27">
        <v>44323</v>
      </c>
      <c r="B5753" s="28">
        <v>0.625</v>
      </c>
      <c r="C5753">
        <v>151.85400000000001</v>
      </c>
      <c r="D5753">
        <v>151.86699999999999</v>
      </c>
      <c r="E5753">
        <v>151.67699999999999</v>
      </c>
      <c r="F5753">
        <v>151.80199999999999</v>
      </c>
      <c r="G5753">
        <v>-1.6999999999995907</v>
      </c>
      <c r="H5753">
        <v>0</v>
      </c>
    </row>
    <row r="5754" spans="1:8" x14ac:dyDescent="0.4">
      <c r="A5754" s="27">
        <v>44326</v>
      </c>
      <c r="B5754" s="28">
        <v>0.625</v>
      </c>
      <c r="C5754">
        <v>153.30699999999999</v>
      </c>
      <c r="D5754">
        <v>153.584</v>
      </c>
      <c r="E5754">
        <v>153.22399999999999</v>
      </c>
      <c r="F5754">
        <v>153.52000000000001</v>
      </c>
      <c r="G5754">
        <v>73.300000000000409</v>
      </c>
      <c r="H5754">
        <v>0</v>
      </c>
    </row>
    <row r="5755" spans="1:8" x14ac:dyDescent="0.4">
      <c r="A5755" s="27">
        <v>44327</v>
      </c>
      <c r="B5755" s="28">
        <v>0.625</v>
      </c>
      <c r="C5755">
        <v>153.62</v>
      </c>
      <c r="D5755">
        <v>153.73400000000001</v>
      </c>
      <c r="E5755">
        <v>153.55799999999999</v>
      </c>
      <c r="F5755">
        <v>153.61199999999999</v>
      </c>
      <c r="G5755">
        <v>0</v>
      </c>
      <c r="H5755">
        <v>8.100000000001728</v>
      </c>
    </row>
    <row r="5756" spans="1:8" x14ac:dyDescent="0.4">
      <c r="A5756" s="27">
        <v>44328</v>
      </c>
      <c r="B5756" s="28">
        <v>0.625</v>
      </c>
      <c r="C5756">
        <v>153.70500000000001</v>
      </c>
      <c r="D5756">
        <v>153.749</v>
      </c>
      <c r="E5756">
        <v>153.608</v>
      </c>
      <c r="F5756">
        <v>153.67500000000001</v>
      </c>
      <c r="G5756">
        <v>-5</v>
      </c>
      <c r="H5756">
        <v>0</v>
      </c>
    </row>
    <row r="5757" spans="1:8" x14ac:dyDescent="0.4">
      <c r="A5757" s="27">
        <v>44329</v>
      </c>
      <c r="B5757" s="28">
        <v>0.625</v>
      </c>
      <c r="C5757">
        <v>153.75299999999999</v>
      </c>
      <c r="D5757">
        <v>153.88999999999999</v>
      </c>
      <c r="E5757">
        <v>153.71199999999999</v>
      </c>
      <c r="F5757">
        <v>153.77000000000001</v>
      </c>
      <c r="G5757">
        <v>0</v>
      </c>
      <c r="H5757">
        <v>27.899999999999636</v>
      </c>
    </row>
    <row r="5758" spans="1:8" x14ac:dyDescent="0.4">
      <c r="A5758" s="27">
        <v>44330</v>
      </c>
      <c r="B5758" s="28">
        <v>0.625</v>
      </c>
      <c r="C5758">
        <v>153.86699999999999</v>
      </c>
      <c r="D5758">
        <v>153.97900000000001</v>
      </c>
      <c r="E5758">
        <v>153.84399999999999</v>
      </c>
      <c r="F5758">
        <v>153.89099999999999</v>
      </c>
      <c r="G5758">
        <v>0</v>
      </c>
      <c r="H5758">
        <v>-5</v>
      </c>
    </row>
    <row r="5759" spans="1:8" x14ac:dyDescent="0.4">
      <c r="A5759" s="27">
        <v>44333</v>
      </c>
      <c r="B5759" s="28">
        <v>0.625</v>
      </c>
      <c r="C5759">
        <v>153.82499999999999</v>
      </c>
      <c r="D5759">
        <v>153.959</v>
      </c>
      <c r="E5759">
        <v>153.815</v>
      </c>
      <c r="F5759">
        <v>153.887</v>
      </c>
      <c r="G5759">
        <v>0</v>
      </c>
      <c r="H5759">
        <v>5.6000000000011596</v>
      </c>
    </row>
    <row r="5760" spans="1:8" x14ac:dyDescent="0.4">
      <c r="A5760" s="27">
        <v>44334</v>
      </c>
      <c r="B5760" s="28">
        <v>0.625</v>
      </c>
      <c r="C5760">
        <v>154.661</v>
      </c>
      <c r="D5760">
        <v>154.78800000000001</v>
      </c>
      <c r="E5760">
        <v>154.637</v>
      </c>
      <c r="F5760">
        <v>154.739</v>
      </c>
      <c r="G5760">
        <v>0</v>
      </c>
      <c r="H5760">
        <v>0</v>
      </c>
    </row>
    <row r="5761" spans="1:8" x14ac:dyDescent="0.4">
      <c r="A5761" s="27">
        <v>44335</v>
      </c>
      <c r="B5761" s="28">
        <v>0.625</v>
      </c>
      <c r="C5761">
        <v>154.68899999999999</v>
      </c>
      <c r="D5761">
        <v>154.72399999999999</v>
      </c>
      <c r="E5761">
        <v>154.50800000000001</v>
      </c>
      <c r="F5761">
        <v>154.54300000000001</v>
      </c>
      <c r="G5761">
        <v>0</v>
      </c>
      <c r="H5761">
        <v>0</v>
      </c>
    </row>
    <row r="5762" spans="1:8" x14ac:dyDescent="0.4">
      <c r="A5762" s="27">
        <v>44336</v>
      </c>
      <c r="B5762" s="28">
        <v>0.625</v>
      </c>
      <c r="C5762">
        <v>154</v>
      </c>
      <c r="D5762">
        <v>154.04300000000001</v>
      </c>
      <c r="E5762">
        <v>153.85900000000001</v>
      </c>
      <c r="F5762">
        <v>153.874</v>
      </c>
      <c r="G5762">
        <v>0</v>
      </c>
      <c r="H5762">
        <v>-5</v>
      </c>
    </row>
    <row r="5763" spans="1:8" x14ac:dyDescent="0.4">
      <c r="A5763" s="27">
        <v>44337</v>
      </c>
      <c r="B5763" s="28">
        <v>0.625</v>
      </c>
      <c r="C5763">
        <v>154.49799999999999</v>
      </c>
      <c r="D5763">
        <v>154.54900000000001</v>
      </c>
      <c r="E5763">
        <v>154.31700000000001</v>
      </c>
      <c r="F5763">
        <v>154.41399999999999</v>
      </c>
      <c r="G5763">
        <v>-5</v>
      </c>
      <c r="H5763">
        <v>-5</v>
      </c>
    </row>
    <row r="5764" spans="1:8" x14ac:dyDescent="0.4">
      <c r="A5764" s="27">
        <v>44340</v>
      </c>
      <c r="B5764" s="28">
        <v>0.625</v>
      </c>
      <c r="C5764">
        <v>153.858</v>
      </c>
      <c r="D5764">
        <v>153.94900000000001</v>
      </c>
      <c r="E5764">
        <v>153.815</v>
      </c>
      <c r="F5764">
        <v>153.846</v>
      </c>
      <c r="G5764">
        <v>0</v>
      </c>
      <c r="H5764">
        <v>-5</v>
      </c>
    </row>
    <row r="5765" spans="1:8" x14ac:dyDescent="0.4">
      <c r="A5765" s="27">
        <v>44341</v>
      </c>
      <c r="B5765" s="28">
        <v>0.625</v>
      </c>
      <c r="C5765">
        <v>154.214</v>
      </c>
      <c r="D5765">
        <v>154.30000000000001</v>
      </c>
      <c r="E5765">
        <v>154.14699999999999</v>
      </c>
      <c r="F5765">
        <v>154.19399999999999</v>
      </c>
      <c r="G5765">
        <v>-2.2000000000019782</v>
      </c>
      <c r="H5765">
        <v>0</v>
      </c>
    </row>
    <row r="5766" spans="1:8" x14ac:dyDescent="0.4">
      <c r="A5766" s="27">
        <v>44342</v>
      </c>
      <c r="B5766" s="28">
        <v>0.625</v>
      </c>
      <c r="C5766">
        <v>154.27600000000001</v>
      </c>
      <c r="D5766">
        <v>154.328</v>
      </c>
      <c r="E5766">
        <v>154.13300000000001</v>
      </c>
      <c r="F5766">
        <v>154.143</v>
      </c>
      <c r="G5766">
        <v>0.20000000000095497</v>
      </c>
      <c r="H5766">
        <v>0</v>
      </c>
    </row>
    <row r="5767" spans="1:8" x14ac:dyDescent="0.4">
      <c r="A5767" s="27">
        <v>44343</v>
      </c>
      <c r="B5767" s="28">
        <v>0.625</v>
      </c>
      <c r="C5767">
        <v>154.16499999999999</v>
      </c>
      <c r="D5767">
        <v>154.828</v>
      </c>
      <c r="E5767">
        <v>154.12100000000001</v>
      </c>
      <c r="F5767">
        <v>154.804</v>
      </c>
      <c r="G5767">
        <v>67.300000000000182</v>
      </c>
      <c r="H5767">
        <v>0</v>
      </c>
    </row>
    <row r="5768" spans="1:8" x14ac:dyDescent="0.4">
      <c r="A5768" s="27">
        <v>44344</v>
      </c>
      <c r="B5768" s="28">
        <v>0.625</v>
      </c>
      <c r="C5768">
        <v>155.82400000000001</v>
      </c>
      <c r="D5768">
        <v>155.92699999999999</v>
      </c>
      <c r="E5768">
        <v>155.75</v>
      </c>
      <c r="F5768">
        <v>155.846</v>
      </c>
      <c r="G5768">
        <v>0</v>
      </c>
      <c r="H5768">
        <v>0</v>
      </c>
    </row>
    <row r="5769" spans="1:8" x14ac:dyDescent="0.4">
      <c r="A5769" s="27">
        <v>44347</v>
      </c>
      <c r="B5769" s="28">
        <v>0.625</v>
      </c>
      <c r="C5769">
        <v>155.452</v>
      </c>
      <c r="D5769">
        <v>155.553</v>
      </c>
      <c r="E5769">
        <v>155.411</v>
      </c>
      <c r="F5769">
        <v>155.53700000000001</v>
      </c>
      <c r="G5769">
        <v>0</v>
      </c>
      <c r="H5769">
        <v>7.5999999999993406</v>
      </c>
    </row>
    <row r="5770" spans="1:8" x14ac:dyDescent="0.4">
      <c r="A5770" s="27">
        <v>44348</v>
      </c>
      <c r="B5770" s="28">
        <v>0.625</v>
      </c>
      <c r="C5770">
        <v>155.40199999999999</v>
      </c>
      <c r="D5770">
        <v>155.50899999999999</v>
      </c>
      <c r="E5770">
        <v>155.32499999999999</v>
      </c>
      <c r="F5770">
        <v>155.34</v>
      </c>
      <c r="G5770">
        <v>0</v>
      </c>
      <c r="H5770">
        <v>26.499999999998636</v>
      </c>
    </row>
    <row r="5771" spans="1:8" x14ac:dyDescent="0.4">
      <c r="A5771" s="27">
        <v>44349</v>
      </c>
      <c r="B5771" s="28">
        <v>0.625</v>
      </c>
      <c r="C5771">
        <v>155.15799999999999</v>
      </c>
      <c r="D5771">
        <v>155.27000000000001</v>
      </c>
      <c r="E5771">
        <v>155.05000000000001</v>
      </c>
      <c r="F5771">
        <v>155.25299999999999</v>
      </c>
      <c r="G5771">
        <v>-5</v>
      </c>
      <c r="H5771">
        <v>0</v>
      </c>
    </row>
    <row r="5772" spans="1:8" x14ac:dyDescent="0.4">
      <c r="A5772" s="27">
        <v>44350</v>
      </c>
      <c r="B5772" s="28">
        <v>0.625</v>
      </c>
      <c r="C5772">
        <v>155.62100000000001</v>
      </c>
      <c r="D5772">
        <v>155.81800000000001</v>
      </c>
      <c r="E5772">
        <v>155.60499999999999</v>
      </c>
      <c r="F5772">
        <v>155.76499999999999</v>
      </c>
      <c r="G5772">
        <v>31.599999999997408</v>
      </c>
      <c r="H5772">
        <v>0</v>
      </c>
    </row>
    <row r="5773" spans="1:8" x14ac:dyDescent="0.4">
      <c r="A5773" s="27">
        <v>44351</v>
      </c>
      <c r="B5773" s="28">
        <v>0.625</v>
      </c>
      <c r="C5773">
        <v>155.494</v>
      </c>
      <c r="D5773">
        <v>155.589</v>
      </c>
      <c r="E5773">
        <v>155.482</v>
      </c>
      <c r="F5773">
        <v>155.577</v>
      </c>
      <c r="G5773">
        <v>0</v>
      </c>
      <c r="H5773">
        <v>0</v>
      </c>
    </row>
    <row r="5774" spans="1:8" x14ac:dyDescent="0.4">
      <c r="A5774" s="27">
        <v>44354</v>
      </c>
      <c r="B5774" s="28">
        <v>0.625</v>
      </c>
      <c r="C5774">
        <v>154.81399999999999</v>
      </c>
      <c r="D5774">
        <v>154.947</v>
      </c>
      <c r="E5774">
        <v>154.768</v>
      </c>
      <c r="F5774">
        <v>154.916</v>
      </c>
      <c r="G5774">
        <v>0</v>
      </c>
      <c r="H5774">
        <v>-5</v>
      </c>
    </row>
    <row r="5775" spans="1:8" x14ac:dyDescent="0.4">
      <c r="A5775" s="27">
        <v>44355</v>
      </c>
      <c r="B5775" s="28">
        <v>0.625</v>
      </c>
      <c r="C5775">
        <v>154.82</v>
      </c>
      <c r="D5775">
        <v>154.893</v>
      </c>
      <c r="E5775">
        <v>154.768</v>
      </c>
      <c r="F5775">
        <v>154.77000000000001</v>
      </c>
      <c r="G5775">
        <v>0</v>
      </c>
      <c r="H5775">
        <v>7.2999999999979082</v>
      </c>
    </row>
    <row r="5776" spans="1:8" x14ac:dyDescent="0.4">
      <c r="A5776" s="27">
        <v>44356</v>
      </c>
      <c r="B5776" s="28">
        <v>0.625</v>
      </c>
      <c r="C5776">
        <v>155.136</v>
      </c>
      <c r="D5776">
        <v>155.143</v>
      </c>
      <c r="E5776">
        <v>154.99799999999999</v>
      </c>
      <c r="F5776">
        <v>155.04599999999999</v>
      </c>
      <c r="G5776">
        <v>-1.6000000000019554</v>
      </c>
      <c r="H5776">
        <v>0</v>
      </c>
    </row>
    <row r="5777" spans="1:8" x14ac:dyDescent="0.4">
      <c r="A5777" s="27">
        <v>44357</v>
      </c>
      <c r="B5777" s="28">
        <v>0.625</v>
      </c>
      <c r="C5777">
        <v>154.333</v>
      </c>
      <c r="D5777">
        <v>154.518</v>
      </c>
      <c r="E5777">
        <v>154.27600000000001</v>
      </c>
      <c r="F5777">
        <v>154.44499999999999</v>
      </c>
      <c r="G5777">
        <v>0</v>
      </c>
      <c r="H5777">
        <v>10.500000000001819</v>
      </c>
    </row>
    <row r="5778" spans="1:8" x14ac:dyDescent="0.4">
      <c r="A5778" s="27">
        <v>44358</v>
      </c>
      <c r="B5778" s="28">
        <v>0.625</v>
      </c>
      <c r="C5778">
        <v>155</v>
      </c>
      <c r="D5778">
        <v>155.137</v>
      </c>
      <c r="E5778">
        <v>154.98699999999999</v>
      </c>
      <c r="F5778">
        <v>155.053</v>
      </c>
      <c r="G5778">
        <v>0</v>
      </c>
      <c r="H5778">
        <v>0</v>
      </c>
    </row>
    <row r="5779" spans="1:8" x14ac:dyDescent="0.4">
      <c r="A5779" s="27">
        <v>44361</v>
      </c>
      <c r="B5779" s="28">
        <v>0.625</v>
      </c>
      <c r="C5779">
        <v>154.71600000000001</v>
      </c>
      <c r="D5779">
        <v>154.77500000000001</v>
      </c>
      <c r="E5779">
        <v>154.63999999999999</v>
      </c>
      <c r="F5779">
        <v>154.76499999999999</v>
      </c>
      <c r="G5779">
        <v>0</v>
      </c>
      <c r="H5779">
        <v>6.8000000000012051</v>
      </c>
    </row>
    <row r="5780" spans="1:8" x14ac:dyDescent="0.4">
      <c r="A5780" s="27">
        <v>44362</v>
      </c>
      <c r="B5780" s="28">
        <v>0.625</v>
      </c>
      <c r="C5780">
        <v>155.03800000000001</v>
      </c>
      <c r="D5780">
        <v>155.04</v>
      </c>
      <c r="E5780">
        <v>154.536</v>
      </c>
      <c r="F5780">
        <v>154.62799999999999</v>
      </c>
      <c r="G5780">
        <v>0</v>
      </c>
      <c r="H5780">
        <v>56.30000000000166</v>
      </c>
    </row>
    <row r="5781" spans="1:8" x14ac:dyDescent="0.4">
      <c r="A5781" s="27">
        <v>44363</v>
      </c>
      <c r="B5781" s="28">
        <v>0.625</v>
      </c>
      <c r="C5781">
        <v>155.22800000000001</v>
      </c>
      <c r="D5781">
        <v>155.232</v>
      </c>
      <c r="E5781">
        <v>155.15799999999999</v>
      </c>
      <c r="F5781">
        <v>155.20699999999999</v>
      </c>
      <c r="G5781">
        <v>12.000000000000455</v>
      </c>
      <c r="H5781">
        <v>0</v>
      </c>
    </row>
    <row r="5782" spans="1:8" x14ac:dyDescent="0.4">
      <c r="A5782" s="27">
        <v>44364</v>
      </c>
      <c r="B5782" s="28">
        <v>0.625</v>
      </c>
      <c r="C5782">
        <v>154.36000000000001</v>
      </c>
      <c r="D5782">
        <v>154.565</v>
      </c>
      <c r="E5782">
        <v>154.358</v>
      </c>
      <c r="F5782">
        <v>154.41300000000001</v>
      </c>
      <c r="G5782">
        <v>0</v>
      </c>
      <c r="H5782">
        <v>29.599999999999227</v>
      </c>
    </row>
    <row r="5783" spans="1:8" x14ac:dyDescent="0.4">
      <c r="A5783" s="27">
        <v>44365</v>
      </c>
      <c r="B5783" s="28">
        <v>0.625</v>
      </c>
      <c r="C5783">
        <v>153.06200000000001</v>
      </c>
      <c r="D5783">
        <v>153.10900000000001</v>
      </c>
      <c r="E5783">
        <v>152.89400000000001</v>
      </c>
      <c r="F5783">
        <v>152.976</v>
      </c>
      <c r="G5783">
        <v>0</v>
      </c>
      <c r="H5783">
        <v>34.000000000000341</v>
      </c>
    </row>
    <row r="5784" spans="1:8" x14ac:dyDescent="0.4">
      <c r="A5784" s="27">
        <v>44368</v>
      </c>
      <c r="B5784" s="28">
        <v>0.625</v>
      </c>
      <c r="C5784">
        <v>152.82599999999999</v>
      </c>
      <c r="D5784">
        <v>152.916</v>
      </c>
      <c r="E5784">
        <v>152.72499999999999</v>
      </c>
      <c r="F5784">
        <v>152.77799999999999</v>
      </c>
      <c r="G5784">
        <v>34.799999999998477</v>
      </c>
      <c r="H5784">
        <v>0</v>
      </c>
    </row>
    <row r="5785" spans="1:8" x14ac:dyDescent="0.4">
      <c r="A5785" s="27">
        <v>44369</v>
      </c>
      <c r="B5785" s="28">
        <v>0.625</v>
      </c>
      <c r="C5785">
        <v>153.28</v>
      </c>
      <c r="D5785">
        <v>153.69999999999999</v>
      </c>
      <c r="E5785">
        <v>153.28</v>
      </c>
      <c r="F5785">
        <v>153.62899999999999</v>
      </c>
      <c r="G5785">
        <v>0</v>
      </c>
      <c r="H5785">
        <v>-5</v>
      </c>
    </row>
    <row r="5786" spans="1:8" x14ac:dyDescent="0.4">
      <c r="A5786" s="27">
        <v>44370</v>
      </c>
      <c r="B5786" s="28">
        <v>0.625</v>
      </c>
      <c r="C5786">
        <v>155.077</v>
      </c>
      <c r="D5786">
        <v>155.078</v>
      </c>
      <c r="E5786">
        <v>154.55699999999999</v>
      </c>
      <c r="F5786">
        <v>154.89500000000001</v>
      </c>
      <c r="G5786">
        <v>39.500000000001023</v>
      </c>
      <c r="H5786">
        <v>0</v>
      </c>
    </row>
    <row r="5787" spans="1:8" x14ac:dyDescent="0.4">
      <c r="A5787" s="27">
        <v>44371</v>
      </c>
      <c r="B5787" s="28">
        <v>0.625</v>
      </c>
      <c r="C5787">
        <v>154.81299999999999</v>
      </c>
      <c r="D5787">
        <v>154.91499999999999</v>
      </c>
      <c r="E5787">
        <v>154.095</v>
      </c>
      <c r="F5787">
        <v>154.15199999999999</v>
      </c>
      <c r="G5787">
        <v>0</v>
      </c>
      <c r="H5787">
        <v>72.300000000001319</v>
      </c>
    </row>
    <row r="5788" spans="1:8" x14ac:dyDescent="0.4">
      <c r="A5788" s="27">
        <v>44372</v>
      </c>
      <c r="B5788" s="28">
        <v>0.625</v>
      </c>
      <c r="C5788">
        <v>153.95599999999999</v>
      </c>
      <c r="D5788">
        <v>154.035</v>
      </c>
      <c r="E5788">
        <v>153.82</v>
      </c>
      <c r="F5788">
        <v>153.87299999999999</v>
      </c>
      <c r="G5788">
        <v>0</v>
      </c>
      <c r="H5788">
        <v>41.900000000001114</v>
      </c>
    </row>
    <row r="5789" spans="1:8" x14ac:dyDescent="0.4">
      <c r="A5789" s="27">
        <v>44375</v>
      </c>
      <c r="B5789" s="28">
        <v>0.625</v>
      </c>
      <c r="C5789">
        <v>154.05600000000001</v>
      </c>
      <c r="D5789">
        <v>154.10499999999999</v>
      </c>
      <c r="E5789">
        <v>153.95500000000001</v>
      </c>
      <c r="F5789">
        <v>154.09200000000001</v>
      </c>
      <c r="G5789">
        <v>9.0000000000003411</v>
      </c>
      <c r="H5789">
        <v>0</v>
      </c>
    </row>
    <row r="5790" spans="1:8" x14ac:dyDescent="0.4">
      <c r="A5790" s="27">
        <v>44376</v>
      </c>
      <c r="B5790" s="28">
        <v>0.625</v>
      </c>
      <c r="C5790">
        <v>153.041</v>
      </c>
      <c r="D5790">
        <v>153.05199999999999</v>
      </c>
      <c r="E5790">
        <v>152.82</v>
      </c>
      <c r="F5790">
        <v>152.93299999999999</v>
      </c>
      <c r="G5790">
        <v>0</v>
      </c>
      <c r="H5790">
        <v>20.400000000000773</v>
      </c>
    </row>
    <row r="5791" spans="1:8" x14ac:dyDescent="0.4">
      <c r="A5791" s="27">
        <v>44377</v>
      </c>
      <c r="B5791" s="28">
        <v>0.625</v>
      </c>
      <c r="C5791">
        <v>153.15600000000001</v>
      </c>
      <c r="D5791">
        <v>153.29400000000001</v>
      </c>
      <c r="E5791">
        <v>153.124</v>
      </c>
      <c r="F5791">
        <v>153.26599999999999</v>
      </c>
      <c r="G5791">
        <v>5.8999999999997499</v>
      </c>
      <c r="H5791">
        <v>-5</v>
      </c>
    </row>
    <row r="5792" spans="1:8" x14ac:dyDescent="0.4">
      <c r="A5792" s="27">
        <v>44378</v>
      </c>
      <c r="B5792" s="28">
        <v>0.625</v>
      </c>
      <c r="C5792">
        <v>153.70400000000001</v>
      </c>
      <c r="D5792">
        <v>153.95400000000001</v>
      </c>
      <c r="E5792">
        <v>153.626</v>
      </c>
      <c r="F5792">
        <v>153.93</v>
      </c>
      <c r="G5792">
        <v>-5</v>
      </c>
      <c r="H5792">
        <v>0</v>
      </c>
    </row>
    <row r="5793" spans="1:8" x14ac:dyDescent="0.4">
      <c r="A5793" s="27">
        <v>44379</v>
      </c>
      <c r="B5793" s="28">
        <v>0.625</v>
      </c>
      <c r="C5793">
        <v>153.12299999999999</v>
      </c>
      <c r="D5793">
        <v>153.245</v>
      </c>
      <c r="E5793">
        <v>153.083</v>
      </c>
      <c r="F5793">
        <v>153.13999999999999</v>
      </c>
      <c r="G5793">
        <v>0</v>
      </c>
      <c r="H5793">
        <v>32.900000000000773</v>
      </c>
    </row>
    <row r="5794" spans="1:8" x14ac:dyDescent="0.4">
      <c r="A5794" s="27">
        <v>44382</v>
      </c>
      <c r="B5794" s="28">
        <v>0.625</v>
      </c>
      <c r="C5794">
        <v>153.59800000000001</v>
      </c>
      <c r="D5794">
        <v>153.654</v>
      </c>
      <c r="E5794">
        <v>153.51900000000001</v>
      </c>
      <c r="F5794">
        <v>153.583</v>
      </c>
      <c r="G5794">
        <v>0</v>
      </c>
      <c r="H5794">
        <v>0</v>
      </c>
    </row>
    <row r="5795" spans="1:8" x14ac:dyDescent="0.4">
      <c r="A5795" s="27">
        <v>44383</v>
      </c>
      <c r="B5795" s="28">
        <v>0.625</v>
      </c>
      <c r="C5795">
        <v>153.292</v>
      </c>
      <c r="D5795">
        <v>153.38900000000001</v>
      </c>
      <c r="E5795">
        <v>153.214</v>
      </c>
      <c r="F5795">
        <v>153.309</v>
      </c>
      <c r="G5795">
        <v>-5</v>
      </c>
      <c r="H5795">
        <v>23.400000000000887</v>
      </c>
    </row>
    <row r="5796" spans="1:8" x14ac:dyDescent="0.4">
      <c r="A5796" s="27">
        <v>44384</v>
      </c>
      <c r="B5796" s="28">
        <v>0.625</v>
      </c>
      <c r="C5796">
        <v>153.096</v>
      </c>
      <c r="D5796">
        <v>153.172</v>
      </c>
      <c r="E5796">
        <v>152.91</v>
      </c>
      <c r="F5796">
        <v>153.078</v>
      </c>
      <c r="G5796">
        <v>-5</v>
      </c>
      <c r="H5796">
        <v>0</v>
      </c>
    </row>
    <row r="5797" spans="1:8" x14ac:dyDescent="0.4">
      <c r="A5797" s="27">
        <v>44385</v>
      </c>
      <c r="B5797" s="28">
        <v>0.625</v>
      </c>
      <c r="C5797">
        <v>151.25200000000001</v>
      </c>
      <c r="D5797">
        <v>151.27799999999999</v>
      </c>
      <c r="E5797">
        <v>150.97800000000001</v>
      </c>
      <c r="F5797">
        <v>151.02000000000001</v>
      </c>
      <c r="G5797">
        <v>0</v>
      </c>
      <c r="H5797">
        <v>118.19999999999879</v>
      </c>
    </row>
    <row r="5798" spans="1:8" x14ac:dyDescent="0.4">
      <c r="A5798" s="27">
        <v>44386</v>
      </c>
      <c r="B5798" s="28">
        <v>0.625</v>
      </c>
      <c r="C5798">
        <v>151.92099999999999</v>
      </c>
      <c r="D5798">
        <v>152.15199999999999</v>
      </c>
      <c r="E5798">
        <v>151.86600000000001</v>
      </c>
      <c r="F5798">
        <v>152.06299999999999</v>
      </c>
      <c r="G5798">
        <v>50.799999999998136</v>
      </c>
      <c r="H5798">
        <v>0</v>
      </c>
    </row>
    <row r="5799" spans="1:8" x14ac:dyDescent="0.4">
      <c r="A5799" s="27">
        <v>44389</v>
      </c>
      <c r="B5799" s="28">
        <v>0.625</v>
      </c>
      <c r="C5799">
        <v>152.607</v>
      </c>
      <c r="D5799">
        <v>152.80699999999999</v>
      </c>
      <c r="E5799">
        <v>152.52699999999999</v>
      </c>
      <c r="F5799">
        <v>152.57</v>
      </c>
      <c r="G5799">
        <v>0</v>
      </c>
      <c r="H5799">
        <v>32.200000000000273</v>
      </c>
    </row>
    <row r="5800" spans="1:8" x14ac:dyDescent="0.4">
      <c r="A5800" s="27">
        <v>44390</v>
      </c>
      <c r="B5800" s="28">
        <v>0.625</v>
      </c>
      <c r="C5800">
        <v>152.739</v>
      </c>
      <c r="D5800">
        <v>152.74799999999999</v>
      </c>
      <c r="E5800">
        <v>152.548</v>
      </c>
      <c r="F5800">
        <v>152.642</v>
      </c>
      <c r="G5800">
        <v>0</v>
      </c>
      <c r="H5800">
        <v>52.799999999999159</v>
      </c>
    </row>
    <row r="5801" spans="1:8" x14ac:dyDescent="0.4">
      <c r="A5801" s="27">
        <v>44391</v>
      </c>
      <c r="B5801" s="28">
        <v>0.625</v>
      </c>
      <c r="C5801">
        <v>153.18899999999999</v>
      </c>
      <c r="D5801">
        <v>153.25299999999999</v>
      </c>
      <c r="E5801">
        <v>153.01499999999999</v>
      </c>
      <c r="F5801">
        <v>153.09</v>
      </c>
      <c r="G5801">
        <v>23.199999999999932</v>
      </c>
      <c r="H5801">
        <v>0</v>
      </c>
    </row>
    <row r="5802" spans="1:8" x14ac:dyDescent="0.4">
      <c r="A5802" s="27">
        <v>44392</v>
      </c>
      <c r="B5802" s="28">
        <v>0.625</v>
      </c>
      <c r="C5802">
        <v>152.547</v>
      </c>
      <c r="D5802">
        <v>152.62100000000001</v>
      </c>
      <c r="E5802">
        <v>152.399</v>
      </c>
      <c r="F5802">
        <v>152.57900000000001</v>
      </c>
      <c r="G5802">
        <v>12.399999999999523</v>
      </c>
      <c r="H5802">
        <v>-5</v>
      </c>
    </row>
    <row r="5803" spans="1:8" x14ac:dyDescent="0.4">
      <c r="A5803" s="27">
        <v>44393</v>
      </c>
      <c r="B5803" s="28">
        <v>0.625</v>
      </c>
      <c r="C5803">
        <v>152.18199999999999</v>
      </c>
      <c r="D5803">
        <v>152.244</v>
      </c>
      <c r="E5803">
        <v>152.09299999999999</v>
      </c>
      <c r="F5803">
        <v>152.21299999999999</v>
      </c>
      <c r="G5803">
        <v>-5</v>
      </c>
      <c r="H5803">
        <v>0</v>
      </c>
    </row>
    <row r="5804" spans="1:8" x14ac:dyDescent="0.4">
      <c r="A5804" s="27">
        <v>44396</v>
      </c>
      <c r="B5804" s="28">
        <v>0.625</v>
      </c>
      <c r="C5804">
        <v>150.524</v>
      </c>
      <c r="D5804">
        <v>150.566</v>
      </c>
      <c r="E5804">
        <v>150.197</v>
      </c>
      <c r="F5804">
        <v>150.40799999999999</v>
      </c>
      <c r="G5804">
        <v>0</v>
      </c>
      <c r="H5804">
        <v>63.500000000001933</v>
      </c>
    </row>
    <row r="5805" spans="1:8" x14ac:dyDescent="0.4">
      <c r="A5805" s="27">
        <v>44397</v>
      </c>
      <c r="B5805" s="28">
        <v>0.625</v>
      </c>
      <c r="C5805">
        <v>149.02799999999999</v>
      </c>
      <c r="D5805">
        <v>149.37700000000001</v>
      </c>
      <c r="E5805">
        <v>148.94200000000001</v>
      </c>
      <c r="F5805">
        <v>149.30099999999999</v>
      </c>
      <c r="G5805">
        <v>0</v>
      </c>
      <c r="H5805">
        <v>-5</v>
      </c>
    </row>
    <row r="5806" spans="1:8" x14ac:dyDescent="0.4">
      <c r="A5806" s="27">
        <v>44398</v>
      </c>
      <c r="B5806" s="28">
        <v>0.625</v>
      </c>
      <c r="C5806">
        <v>149.87</v>
      </c>
      <c r="D5806">
        <v>149.99700000000001</v>
      </c>
      <c r="E5806">
        <v>149.697</v>
      </c>
      <c r="F5806">
        <v>149.94300000000001</v>
      </c>
      <c r="G5806">
        <v>-5</v>
      </c>
      <c r="H5806">
        <v>0</v>
      </c>
    </row>
    <row r="5807" spans="1:8" x14ac:dyDescent="0.4">
      <c r="A5807" s="27">
        <v>44399</v>
      </c>
      <c r="B5807" s="28">
        <v>0.625</v>
      </c>
      <c r="C5807">
        <v>151.79300000000001</v>
      </c>
      <c r="D5807">
        <v>151.9</v>
      </c>
      <c r="E5807">
        <v>151.559</v>
      </c>
      <c r="F5807">
        <v>151.87799999999999</v>
      </c>
      <c r="G5807">
        <v>61.599999999998545</v>
      </c>
      <c r="H5807">
        <v>0</v>
      </c>
    </row>
    <row r="5808" spans="1:8" x14ac:dyDescent="0.4">
      <c r="A5808" s="27">
        <v>44400</v>
      </c>
      <c r="B5808" s="28">
        <v>0.625</v>
      </c>
      <c r="C5808">
        <v>151.75299999999999</v>
      </c>
      <c r="D5808">
        <v>151.83099999999999</v>
      </c>
      <c r="E5808">
        <v>151.614</v>
      </c>
      <c r="F5808">
        <v>151.809</v>
      </c>
      <c r="G5808">
        <v>0</v>
      </c>
      <c r="H5808">
        <v>0</v>
      </c>
    </row>
    <row r="5809" spans="1:8" x14ac:dyDescent="0.4">
      <c r="A5809" s="27">
        <v>44403</v>
      </c>
      <c r="B5809" s="28">
        <v>0.625</v>
      </c>
      <c r="C5809">
        <v>152.03299999999999</v>
      </c>
      <c r="D5809">
        <v>152.17500000000001</v>
      </c>
      <c r="E5809">
        <v>151.90799999999999</v>
      </c>
      <c r="F5809">
        <v>152.13</v>
      </c>
      <c r="G5809">
        <v>-5</v>
      </c>
      <c r="H5809">
        <v>-5</v>
      </c>
    </row>
    <row r="5810" spans="1:8" x14ac:dyDescent="0.4">
      <c r="A5810" s="27">
        <v>44404</v>
      </c>
      <c r="B5810" s="28">
        <v>0.625</v>
      </c>
      <c r="C5810">
        <v>151.87899999999999</v>
      </c>
      <c r="D5810">
        <v>152.001</v>
      </c>
      <c r="E5810">
        <v>151.797</v>
      </c>
      <c r="F5810">
        <v>151.99199999999999</v>
      </c>
      <c r="G5810">
        <v>0</v>
      </c>
      <c r="H5810">
        <v>28.400000000002024</v>
      </c>
    </row>
    <row r="5811" spans="1:8" x14ac:dyDescent="0.4">
      <c r="A5811" s="27">
        <v>44405</v>
      </c>
      <c r="B5811" s="28">
        <v>0.625</v>
      </c>
      <c r="C5811">
        <v>152.648</v>
      </c>
      <c r="D5811">
        <v>152.79499999999999</v>
      </c>
      <c r="E5811">
        <v>152.596</v>
      </c>
      <c r="F5811">
        <v>152.78100000000001</v>
      </c>
      <c r="G5811">
        <v>16.400000000001569</v>
      </c>
      <c r="H5811">
        <v>0</v>
      </c>
    </row>
    <row r="5812" spans="1:8" x14ac:dyDescent="0.4">
      <c r="A5812" s="27">
        <v>44406</v>
      </c>
      <c r="B5812" s="28">
        <v>0.625</v>
      </c>
      <c r="C5812">
        <v>153.35599999999999</v>
      </c>
      <c r="D5812">
        <v>153.39099999999999</v>
      </c>
      <c r="E5812">
        <v>153.24</v>
      </c>
      <c r="F5812">
        <v>153.374</v>
      </c>
      <c r="G5812">
        <v>40.399999999999636</v>
      </c>
      <c r="H5812">
        <v>0</v>
      </c>
    </row>
    <row r="5813" spans="1:8" x14ac:dyDescent="0.4">
      <c r="A5813" s="27">
        <v>44407</v>
      </c>
      <c r="B5813" s="28">
        <v>0.625</v>
      </c>
      <c r="C5813">
        <v>153.10900000000001</v>
      </c>
      <c r="D5813">
        <v>153.191</v>
      </c>
      <c r="E5813">
        <v>153.006</v>
      </c>
      <c r="F5813">
        <v>153.03800000000001</v>
      </c>
      <c r="G5813">
        <v>12.90000000000191</v>
      </c>
      <c r="H5813">
        <v>0</v>
      </c>
    </row>
    <row r="5814" spans="1:8" x14ac:dyDescent="0.4">
      <c r="A5814" s="27">
        <v>44410</v>
      </c>
      <c r="B5814" s="28">
        <v>0.625</v>
      </c>
      <c r="C5814">
        <v>152.22</v>
      </c>
      <c r="D5814">
        <v>152.33000000000001</v>
      </c>
      <c r="E5814">
        <v>152.18100000000001</v>
      </c>
      <c r="F5814">
        <v>152.215</v>
      </c>
      <c r="G5814">
        <v>-5</v>
      </c>
      <c r="H5814">
        <v>8.5000000000007958</v>
      </c>
    </row>
    <row r="5815" spans="1:8" x14ac:dyDescent="0.4">
      <c r="A5815" s="27">
        <v>44411</v>
      </c>
      <c r="B5815" s="28">
        <v>0.625</v>
      </c>
      <c r="C5815">
        <v>152.13499999999999</v>
      </c>
      <c r="D5815">
        <v>152.197</v>
      </c>
      <c r="E5815">
        <v>152.036</v>
      </c>
      <c r="F5815">
        <v>152.101</v>
      </c>
      <c r="G5815">
        <v>19.80000000000075</v>
      </c>
      <c r="H5815">
        <v>0</v>
      </c>
    </row>
    <row r="5816" spans="1:8" x14ac:dyDescent="0.4">
      <c r="A5816" s="27">
        <v>44412</v>
      </c>
      <c r="B5816" s="28">
        <v>0.625</v>
      </c>
      <c r="C5816">
        <v>151.96600000000001</v>
      </c>
      <c r="D5816">
        <v>152.03299999999999</v>
      </c>
      <c r="E5816">
        <v>151.822</v>
      </c>
      <c r="F5816">
        <v>151.86500000000001</v>
      </c>
      <c r="G5816">
        <v>-5</v>
      </c>
      <c r="H5816">
        <v>0</v>
      </c>
    </row>
    <row r="5817" spans="1:8" x14ac:dyDescent="0.4">
      <c r="A5817" s="27">
        <v>44413</v>
      </c>
      <c r="B5817" s="28">
        <v>0.625</v>
      </c>
      <c r="C5817">
        <v>152.36199999999999</v>
      </c>
      <c r="D5817">
        <v>152.66499999999999</v>
      </c>
      <c r="E5817">
        <v>152.16200000000001</v>
      </c>
      <c r="F5817">
        <v>152.375</v>
      </c>
      <c r="G5817">
        <v>-1.4000000000010004</v>
      </c>
      <c r="H5817">
        <v>0</v>
      </c>
    </row>
    <row r="5818" spans="1:8" x14ac:dyDescent="0.4">
      <c r="A5818" s="27">
        <v>44414</v>
      </c>
      <c r="B5818" s="28">
        <v>0.625</v>
      </c>
      <c r="C5818">
        <v>152.751</v>
      </c>
      <c r="D5818">
        <v>152.86799999999999</v>
      </c>
      <c r="E5818">
        <v>152.71100000000001</v>
      </c>
      <c r="F5818">
        <v>152.79900000000001</v>
      </c>
      <c r="G5818">
        <v>0</v>
      </c>
      <c r="H5818">
        <v>4.3000000000006366</v>
      </c>
    </row>
    <row r="5819" spans="1:8" x14ac:dyDescent="0.4">
      <c r="A5819" s="27">
        <v>44417</v>
      </c>
      <c r="B5819" s="28">
        <v>0.625</v>
      </c>
      <c r="C5819">
        <v>152.87799999999999</v>
      </c>
      <c r="D5819">
        <v>152.93600000000001</v>
      </c>
      <c r="E5819">
        <v>152.691</v>
      </c>
      <c r="F5819">
        <v>152.76400000000001</v>
      </c>
      <c r="G5819">
        <v>-5</v>
      </c>
      <c r="H5819">
        <v>-5</v>
      </c>
    </row>
    <row r="5820" spans="1:8" x14ac:dyDescent="0.4">
      <c r="A5820" s="27">
        <v>44418</v>
      </c>
      <c r="B5820" s="28">
        <v>0.625</v>
      </c>
      <c r="C5820">
        <v>153.101</v>
      </c>
      <c r="D5820">
        <v>153.19499999999999</v>
      </c>
      <c r="E5820">
        <v>153.1</v>
      </c>
      <c r="F5820">
        <v>153.14500000000001</v>
      </c>
      <c r="G5820">
        <v>24.500000000000455</v>
      </c>
      <c r="H5820">
        <v>0</v>
      </c>
    </row>
    <row r="5821" spans="1:8" x14ac:dyDescent="0.4">
      <c r="A5821" s="27">
        <v>44419</v>
      </c>
      <c r="B5821" s="28">
        <v>0.625</v>
      </c>
      <c r="C5821">
        <v>153.00700000000001</v>
      </c>
      <c r="D5821">
        <v>153.09700000000001</v>
      </c>
      <c r="E5821">
        <v>152.934</v>
      </c>
      <c r="F5821">
        <v>153.08600000000001</v>
      </c>
      <c r="G5821">
        <v>-5</v>
      </c>
      <c r="H5821">
        <v>0</v>
      </c>
    </row>
    <row r="5822" spans="1:8" x14ac:dyDescent="0.4">
      <c r="A5822" s="27">
        <v>44420</v>
      </c>
      <c r="B5822" s="28">
        <v>0.625</v>
      </c>
      <c r="C5822">
        <v>152.964</v>
      </c>
      <c r="D5822">
        <v>152.995</v>
      </c>
      <c r="E5822">
        <v>152.86500000000001</v>
      </c>
      <c r="F5822">
        <v>152.92599999999999</v>
      </c>
      <c r="G5822">
        <v>-5</v>
      </c>
      <c r="H5822">
        <v>-5</v>
      </c>
    </row>
    <row r="5823" spans="1:8" x14ac:dyDescent="0.4">
      <c r="A5823" s="27">
        <v>44421</v>
      </c>
      <c r="B5823" s="28">
        <v>0.625</v>
      </c>
      <c r="C5823">
        <v>152.16999999999999</v>
      </c>
      <c r="D5823">
        <v>152.38</v>
      </c>
      <c r="E5823">
        <v>152.15899999999999</v>
      </c>
      <c r="F5823">
        <v>152.327</v>
      </c>
      <c r="G5823">
        <v>0</v>
      </c>
      <c r="H5823">
        <v>8.0000000000012506</v>
      </c>
    </row>
    <row r="5824" spans="1:8" x14ac:dyDescent="0.4">
      <c r="A5824" s="27">
        <v>44424</v>
      </c>
      <c r="B5824" s="28">
        <v>0.625</v>
      </c>
      <c r="C5824">
        <v>151.52600000000001</v>
      </c>
      <c r="D5824">
        <v>151.77799999999999</v>
      </c>
      <c r="E5824">
        <v>151.49600000000001</v>
      </c>
      <c r="F5824">
        <v>151.66399999999999</v>
      </c>
      <c r="G5824">
        <v>0</v>
      </c>
      <c r="H5824">
        <v>-5</v>
      </c>
    </row>
    <row r="5825" spans="1:8" x14ac:dyDescent="0.4">
      <c r="A5825" s="27">
        <v>44425</v>
      </c>
      <c r="B5825" s="28">
        <v>0.625</v>
      </c>
      <c r="C5825">
        <v>150.73500000000001</v>
      </c>
      <c r="D5825">
        <v>150.74299999999999</v>
      </c>
      <c r="E5825">
        <v>150.572</v>
      </c>
      <c r="F5825">
        <v>150.703</v>
      </c>
      <c r="G5825">
        <v>0</v>
      </c>
      <c r="H5825">
        <v>28.299999999998704</v>
      </c>
    </row>
    <row r="5826" spans="1:8" x14ac:dyDescent="0.4">
      <c r="A5826" s="27">
        <v>44426</v>
      </c>
      <c r="B5826" s="28">
        <v>0.625</v>
      </c>
      <c r="C5826">
        <v>150.928</v>
      </c>
      <c r="D5826">
        <v>151.13200000000001</v>
      </c>
      <c r="E5826">
        <v>150.91399999999999</v>
      </c>
      <c r="F5826">
        <v>151.10400000000001</v>
      </c>
      <c r="G5826">
        <v>25.100000000000477</v>
      </c>
      <c r="H5826">
        <v>0</v>
      </c>
    </row>
    <row r="5827" spans="1:8" x14ac:dyDescent="0.4">
      <c r="A5827" s="27">
        <v>44427</v>
      </c>
      <c r="B5827" s="28">
        <v>0.625</v>
      </c>
      <c r="C5827">
        <v>150.08500000000001</v>
      </c>
      <c r="D5827">
        <v>150.15</v>
      </c>
      <c r="E5827">
        <v>149.90700000000001</v>
      </c>
      <c r="F5827">
        <v>149.90700000000001</v>
      </c>
      <c r="G5827">
        <v>0</v>
      </c>
      <c r="H5827">
        <v>104.20000000000016</v>
      </c>
    </row>
    <row r="5828" spans="1:8" x14ac:dyDescent="0.4">
      <c r="A5828" s="27">
        <v>44428</v>
      </c>
      <c r="B5828" s="28">
        <v>0.625</v>
      </c>
      <c r="C5828">
        <v>149.309</v>
      </c>
      <c r="D5828">
        <v>149.37100000000001</v>
      </c>
      <c r="E5828">
        <v>149.20599999999999</v>
      </c>
      <c r="F5828">
        <v>149.31299999999999</v>
      </c>
      <c r="G5828">
        <v>0</v>
      </c>
      <c r="H5828">
        <v>-5</v>
      </c>
    </row>
    <row r="5829" spans="1:8" x14ac:dyDescent="0.4">
      <c r="A5829" s="27">
        <v>44431</v>
      </c>
      <c r="B5829" s="28">
        <v>0.625</v>
      </c>
      <c r="C5829">
        <v>150.535</v>
      </c>
      <c r="D5829">
        <v>150.71199999999999</v>
      </c>
      <c r="E5829">
        <v>150.477</v>
      </c>
      <c r="F5829">
        <v>150.679</v>
      </c>
      <c r="G5829">
        <v>69.499999999999318</v>
      </c>
      <c r="H5829">
        <v>0</v>
      </c>
    </row>
    <row r="5830" spans="1:8" x14ac:dyDescent="0.4">
      <c r="A5830" s="27">
        <v>44432</v>
      </c>
      <c r="B5830" s="28">
        <v>0.625</v>
      </c>
      <c r="C5830">
        <v>150.52600000000001</v>
      </c>
      <c r="D5830">
        <v>150.577</v>
      </c>
      <c r="E5830">
        <v>150.39400000000001</v>
      </c>
      <c r="F5830">
        <v>150.517</v>
      </c>
      <c r="G5830">
        <v>-5</v>
      </c>
      <c r="H5830">
        <v>-5</v>
      </c>
    </row>
    <row r="5831" spans="1:8" x14ac:dyDescent="0.4">
      <c r="A5831" s="27">
        <v>44433</v>
      </c>
      <c r="B5831" s="28">
        <v>0.625</v>
      </c>
      <c r="C5831">
        <v>150.702</v>
      </c>
      <c r="D5831">
        <v>150.77500000000001</v>
      </c>
      <c r="E5831">
        <v>150.685</v>
      </c>
      <c r="F5831">
        <v>150.71299999999999</v>
      </c>
      <c r="G5831">
        <v>0</v>
      </c>
      <c r="H5831">
        <v>-5</v>
      </c>
    </row>
    <row r="5832" spans="1:8" x14ac:dyDescent="0.4">
      <c r="A5832" s="27">
        <v>44434</v>
      </c>
      <c r="B5832" s="28">
        <v>0.625</v>
      </c>
      <c r="C5832">
        <v>151.24799999999999</v>
      </c>
      <c r="D5832">
        <v>151.33000000000001</v>
      </c>
      <c r="E5832">
        <v>151.16200000000001</v>
      </c>
      <c r="F5832">
        <v>151.22900000000001</v>
      </c>
      <c r="G5832">
        <v>0</v>
      </c>
      <c r="H5832">
        <v>0</v>
      </c>
    </row>
    <row r="5833" spans="1:8" x14ac:dyDescent="0.4">
      <c r="A5833" s="27">
        <v>44435</v>
      </c>
      <c r="B5833" s="28">
        <v>0.625</v>
      </c>
      <c r="C5833">
        <v>150.96</v>
      </c>
      <c r="D5833">
        <v>151.131</v>
      </c>
      <c r="E5833">
        <v>150.95699999999999</v>
      </c>
      <c r="F5833">
        <v>151.114</v>
      </c>
      <c r="G5833">
        <v>30.799999999999272</v>
      </c>
      <c r="H5833">
        <v>0</v>
      </c>
    </row>
    <row r="5834" spans="1:8" x14ac:dyDescent="0.4">
      <c r="A5834" s="27">
        <v>44438</v>
      </c>
      <c r="B5834" s="28">
        <v>0.625</v>
      </c>
      <c r="C5834">
        <v>151.065</v>
      </c>
      <c r="D5834">
        <v>151.19800000000001</v>
      </c>
      <c r="E5834">
        <v>151.01900000000001</v>
      </c>
      <c r="F5834">
        <v>151.18700000000001</v>
      </c>
      <c r="G5834">
        <v>0</v>
      </c>
      <c r="H5834">
        <v>0</v>
      </c>
    </row>
    <row r="5835" spans="1:8" x14ac:dyDescent="0.4">
      <c r="A5835" s="27">
        <v>44439</v>
      </c>
      <c r="B5835" s="28">
        <v>0.625</v>
      </c>
      <c r="C5835">
        <v>151.374</v>
      </c>
      <c r="D5835">
        <v>151.53200000000001</v>
      </c>
      <c r="E5835">
        <v>151.33699999999999</v>
      </c>
      <c r="F5835">
        <v>151.47</v>
      </c>
      <c r="G5835">
        <v>-5</v>
      </c>
      <c r="H5835">
        <v>0</v>
      </c>
    </row>
    <row r="5836" spans="1:8" x14ac:dyDescent="0.4">
      <c r="A5836" s="27">
        <v>44440</v>
      </c>
      <c r="B5836" s="28">
        <v>0.625</v>
      </c>
      <c r="C5836">
        <v>151.74600000000001</v>
      </c>
      <c r="D5836">
        <v>151.857</v>
      </c>
      <c r="E5836">
        <v>151.726</v>
      </c>
      <c r="F5836">
        <v>151.839</v>
      </c>
      <c r="G5836">
        <v>37.79999999999859</v>
      </c>
      <c r="H5836">
        <v>0</v>
      </c>
    </row>
    <row r="5837" spans="1:8" x14ac:dyDescent="0.4">
      <c r="A5837" s="27">
        <v>44441</v>
      </c>
      <c r="B5837" s="28">
        <v>0.625</v>
      </c>
      <c r="C5837">
        <v>151.69999999999999</v>
      </c>
      <c r="D5837">
        <v>151.714</v>
      </c>
      <c r="E5837">
        <v>151.62299999999999</v>
      </c>
      <c r="F5837">
        <v>151.684</v>
      </c>
      <c r="G5837">
        <v>1.9000000000005457</v>
      </c>
      <c r="H5837">
        <v>0</v>
      </c>
    </row>
    <row r="5838" spans="1:8" x14ac:dyDescent="0.4">
      <c r="A5838" s="27">
        <v>44442</v>
      </c>
      <c r="B5838" s="28">
        <v>0.625</v>
      </c>
      <c r="C5838">
        <v>151.898</v>
      </c>
      <c r="D5838">
        <v>152.12200000000001</v>
      </c>
      <c r="E5838">
        <v>151.893</v>
      </c>
      <c r="F5838">
        <v>152.083</v>
      </c>
      <c r="G5838">
        <v>0</v>
      </c>
      <c r="H5838">
        <v>-5</v>
      </c>
    </row>
    <row r="5839" spans="1:8" x14ac:dyDescent="0.4">
      <c r="A5839" s="27">
        <v>44445</v>
      </c>
      <c r="B5839" s="28">
        <v>0.625</v>
      </c>
      <c r="C5839">
        <v>152.018</v>
      </c>
      <c r="D5839">
        <v>152.11000000000001</v>
      </c>
      <c r="E5839">
        <v>151.982</v>
      </c>
      <c r="F5839">
        <v>152.096</v>
      </c>
      <c r="G5839">
        <v>0</v>
      </c>
      <c r="H5839">
        <v>0</v>
      </c>
    </row>
    <row r="5840" spans="1:8" x14ac:dyDescent="0.4">
      <c r="A5840" s="27">
        <v>44446</v>
      </c>
      <c r="B5840" s="28">
        <v>0.625</v>
      </c>
      <c r="C5840">
        <v>151.63800000000001</v>
      </c>
      <c r="D5840">
        <v>151.72</v>
      </c>
      <c r="E5840">
        <v>151.49600000000001</v>
      </c>
      <c r="F5840">
        <v>151.55500000000001</v>
      </c>
      <c r="G5840">
        <v>0</v>
      </c>
      <c r="H5840">
        <v>-5</v>
      </c>
    </row>
    <row r="5841" spans="1:8" x14ac:dyDescent="0.4">
      <c r="A5841" s="27">
        <v>44447</v>
      </c>
      <c r="B5841" s="28">
        <v>0.625</v>
      </c>
      <c r="C5841">
        <v>151.738</v>
      </c>
      <c r="D5841">
        <v>151.9</v>
      </c>
      <c r="E5841">
        <v>151.73500000000001</v>
      </c>
      <c r="F5841">
        <v>151.86199999999999</v>
      </c>
      <c r="G5841">
        <v>0</v>
      </c>
      <c r="H5841">
        <v>3.9999999999992042</v>
      </c>
    </row>
    <row r="5842" spans="1:8" x14ac:dyDescent="0.4">
      <c r="A5842" s="27">
        <v>44448</v>
      </c>
      <c r="B5842" s="28">
        <v>0.625</v>
      </c>
      <c r="C5842">
        <v>151.792</v>
      </c>
      <c r="D5842">
        <v>152.018</v>
      </c>
      <c r="E5842">
        <v>151.78</v>
      </c>
      <c r="F5842">
        <v>152.012</v>
      </c>
      <c r="G5842">
        <v>-5</v>
      </c>
      <c r="H5842">
        <v>-5</v>
      </c>
    </row>
    <row r="5843" spans="1:8" x14ac:dyDescent="0.4">
      <c r="A5843" s="27">
        <v>44449</v>
      </c>
      <c r="B5843" s="28">
        <v>0.625</v>
      </c>
      <c r="C5843">
        <v>152.53700000000001</v>
      </c>
      <c r="D5843">
        <v>152.608</v>
      </c>
      <c r="E5843">
        <v>152.47</v>
      </c>
      <c r="F5843">
        <v>152.54300000000001</v>
      </c>
      <c r="G5843">
        <v>34.100000000000819</v>
      </c>
      <c r="H5843">
        <v>0</v>
      </c>
    </row>
    <row r="5844" spans="1:8" x14ac:dyDescent="0.4">
      <c r="A5844" s="27">
        <v>44452</v>
      </c>
      <c r="B5844" s="28">
        <v>0.625</v>
      </c>
      <c r="C5844">
        <v>152.25200000000001</v>
      </c>
      <c r="D5844">
        <v>152.26</v>
      </c>
      <c r="E5844">
        <v>152.1</v>
      </c>
      <c r="F5844">
        <v>152.21</v>
      </c>
      <c r="G5844">
        <v>0.30000000000143245</v>
      </c>
      <c r="H5844">
        <v>0</v>
      </c>
    </row>
    <row r="5845" spans="1:8" x14ac:dyDescent="0.4">
      <c r="A5845" s="27">
        <v>44453</v>
      </c>
      <c r="B5845" s="28">
        <v>0.625</v>
      </c>
      <c r="C5845">
        <v>152.73500000000001</v>
      </c>
      <c r="D5845">
        <v>152.738</v>
      </c>
      <c r="E5845">
        <v>152.53</v>
      </c>
      <c r="F5845">
        <v>152.54400000000001</v>
      </c>
      <c r="G5845">
        <v>9.7000000000008413</v>
      </c>
      <c r="H5845">
        <v>0</v>
      </c>
    </row>
    <row r="5846" spans="1:8" x14ac:dyDescent="0.4">
      <c r="A5846" s="27">
        <v>44454</v>
      </c>
      <c r="B5846" s="28">
        <v>0.625</v>
      </c>
      <c r="C5846">
        <v>151.05000000000001</v>
      </c>
      <c r="D5846">
        <v>151.07300000000001</v>
      </c>
      <c r="E5846">
        <v>150.91999999999999</v>
      </c>
      <c r="F5846">
        <v>151.00899999999999</v>
      </c>
      <c r="G5846">
        <v>0</v>
      </c>
      <c r="H5846">
        <v>11.800000000002342</v>
      </c>
    </row>
    <row r="5847" spans="1:8" x14ac:dyDescent="0.4">
      <c r="A5847" s="27">
        <v>44455</v>
      </c>
      <c r="B5847" s="28">
        <v>0.625</v>
      </c>
      <c r="C5847">
        <v>151.16800000000001</v>
      </c>
      <c r="D5847">
        <v>151.39099999999999</v>
      </c>
      <c r="E5847">
        <v>151.161</v>
      </c>
      <c r="F5847">
        <v>151.38</v>
      </c>
      <c r="G5847">
        <v>0</v>
      </c>
      <c r="H5847">
        <v>-5</v>
      </c>
    </row>
    <row r="5848" spans="1:8" x14ac:dyDescent="0.4">
      <c r="A5848" s="27">
        <v>44456</v>
      </c>
      <c r="B5848" s="28">
        <v>0.625</v>
      </c>
      <c r="C5848">
        <v>151.703</v>
      </c>
      <c r="D5848">
        <v>151.78100000000001</v>
      </c>
      <c r="E5848">
        <v>151.63399999999999</v>
      </c>
      <c r="F5848">
        <v>151.755</v>
      </c>
      <c r="G5848">
        <v>-5</v>
      </c>
      <c r="H5848">
        <v>0</v>
      </c>
    </row>
    <row r="5849" spans="1:8" x14ac:dyDescent="0.4">
      <c r="A5849" s="27">
        <v>44459</v>
      </c>
      <c r="B5849" s="28">
        <v>0.625</v>
      </c>
      <c r="C5849">
        <v>149.94800000000001</v>
      </c>
      <c r="D5849">
        <v>150.005</v>
      </c>
      <c r="E5849">
        <v>149.58500000000001</v>
      </c>
      <c r="F5849">
        <v>149.589</v>
      </c>
      <c r="G5849">
        <v>0</v>
      </c>
      <c r="H5849">
        <v>100.20000000000095</v>
      </c>
    </row>
    <row r="5850" spans="1:8" x14ac:dyDescent="0.4">
      <c r="A5850" s="27">
        <v>44460</v>
      </c>
      <c r="B5850" s="28">
        <v>0.625</v>
      </c>
      <c r="C5850">
        <v>149.86699999999999</v>
      </c>
      <c r="D5850">
        <v>149.87200000000001</v>
      </c>
      <c r="E5850">
        <v>149.59200000000001</v>
      </c>
      <c r="F5850">
        <v>149.64099999999999</v>
      </c>
      <c r="G5850">
        <v>-5</v>
      </c>
      <c r="H5850">
        <v>0</v>
      </c>
    </row>
    <row r="5851" spans="1:8" x14ac:dyDescent="0.4">
      <c r="A5851" s="27">
        <v>44461</v>
      </c>
      <c r="B5851" s="28">
        <v>0.625</v>
      </c>
      <c r="C5851">
        <v>149.35499999999999</v>
      </c>
      <c r="D5851">
        <v>149.434</v>
      </c>
      <c r="E5851">
        <v>149.304</v>
      </c>
      <c r="F5851">
        <v>149.398</v>
      </c>
      <c r="G5851">
        <v>0</v>
      </c>
      <c r="H5851">
        <v>0</v>
      </c>
    </row>
    <row r="5852" spans="1:8" x14ac:dyDescent="0.4">
      <c r="A5852" s="27">
        <v>44462</v>
      </c>
      <c r="B5852" s="28">
        <v>0.625</v>
      </c>
      <c r="C5852">
        <v>150.30199999999999</v>
      </c>
      <c r="D5852">
        <v>150.95599999999999</v>
      </c>
      <c r="E5852">
        <v>150.15199999999999</v>
      </c>
      <c r="F5852">
        <v>150.935</v>
      </c>
      <c r="G5852">
        <v>108.40000000000032</v>
      </c>
      <c r="H5852">
        <v>0</v>
      </c>
    </row>
    <row r="5853" spans="1:8" x14ac:dyDescent="0.4">
      <c r="A5853" s="27">
        <v>44463</v>
      </c>
      <c r="B5853" s="28">
        <v>0.625</v>
      </c>
      <c r="C5853">
        <v>151.25200000000001</v>
      </c>
      <c r="D5853">
        <v>151.25899999999999</v>
      </c>
      <c r="E5853">
        <v>151.13300000000001</v>
      </c>
      <c r="F5853">
        <v>151.16</v>
      </c>
      <c r="G5853">
        <v>-5</v>
      </c>
      <c r="H5853">
        <v>18.299999999999272</v>
      </c>
    </row>
    <row r="5854" spans="1:8" x14ac:dyDescent="0.4">
      <c r="A5854" s="27">
        <v>44466</v>
      </c>
      <c r="B5854" s="28">
        <v>0.625</v>
      </c>
      <c r="C5854">
        <v>151.928</v>
      </c>
      <c r="D5854">
        <v>152.15899999999999</v>
      </c>
      <c r="E5854">
        <v>151.923</v>
      </c>
      <c r="F5854">
        <v>151.96199999999999</v>
      </c>
      <c r="G5854">
        <v>48.799999999999955</v>
      </c>
      <c r="H5854">
        <v>0</v>
      </c>
    </row>
    <row r="5855" spans="1:8" x14ac:dyDescent="0.4">
      <c r="A5855" s="27">
        <v>44467</v>
      </c>
      <c r="B5855" s="28">
        <v>0.625</v>
      </c>
      <c r="C5855">
        <v>151.56899999999999</v>
      </c>
      <c r="D5855">
        <v>151.72300000000001</v>
      </c>
      <c r="E5855">
        <v>151.441</v>
      </c>
      <c r="F5855">
        <v>151.53100000000001</v>
      </c>
      <c r="G5855">
        <v>-5</v>
      </c>
      <c r="H5855">
        <v>37.79999999999859</v>
      </c>
    </row>
    <row r="5856" spans="1:8" x14ac:dyDescent="0.4">
      <c r="A5856" s="27">
        <v>44468</v>
      </c>
      <c r="B5856" s="28">
        <v>0.625</v>
      </c>
      <c r="C5856">
        <v>150.346</v>
      </c>
      <c r="D5856">
        <v>150.393</v>
      </c>
      <c r="E5856">
        <v>150.09399999999999</v>
      </c>
      <c r="F5856">
        <v>150.27699999999999</v>
      </c>
      <c r="G5856">
        <v>0</v>
      </c>
      <c r="H5856">
        <v>52.300000000002456</v>
      </c>
    </row>
    <row r="5857" spans="1:8" x14ac:dyDescent="0.4">
      <c r="A5857" s="27">
        <v>44469</v>
      </c>
      <c r="B5857" s="28">
        <v>0.625</v>
      </c>
      <c r="C5857">
        <v>150.50200000000001</v>
      </c>
      <c r="D5857">
        <v>150.631</v>
      </c>
      <c r="E5857">
        <v>150.47900000000001</v>
      </c>
      <c r="F5857">
        <v>150.61699999999999</v>
      </c>
      <c r="G5857">
        <v>0</v>
      </c>
      <c r="H5857">
        <v>0</v>
      </c>
    </row>
    <row r="5858" spans="1:8" x14ac:dyDescent="0.4">
      <c r="A5858" s="27">
        <v>44470</v>
      </c>
      <c r="B5858" s="28">
        <v>0.625</v>
      </c>
      <c r="C5858">
        <v>150.251</v>
      </c>
      <c r="D5858">
        <v>150.64400000000001</v>
      </c>
      <c r="E5858">
        <v>150.16300000000001</v>
      </c>
      <c r="F5858">
        <v>150.511</v>
      </c>
      <c r="G5858">
        <v>34.100000000000819</v>
      </c>
      <c r="H5858">
        <v>-5</v>
      </c>
    </row>
    <row r="5859" spans="1:8" x14ac:dyDescent="0.4">
      <c r="A5859" s="27">
        <v>44473</v>
      </c>
      <c r="B5859" s="28">
        <v>0.625</v>
      </c>
      <c r="C5859">
        <v>151.26</v>
      </c>
      <c r="D5859">
        <v>151.26</v>
      </c>
      <c r="E5859">
        <v>151.048</v>
      </c>
      <c r="F5859">
        <v>151.12799999999999</v>
      </c>
      <c r="G5859">
        <v>49.59999999999809</v>
      </c>
      <c r="H5859">
        <v>0</v>
      </c>
    </row>
    <row r="5860" spans="1:8" x14ac:dyDescent="0.4">
      <c r="A5860" s="27">
        <v>44474</v>
      </c>
      <c r="B5860" s="28">
        <v>0.625</v>
      </c>
      <c r="C5860">
        <v>151.55099999999999</v>
      </c>
      <c r="D5860">
        <v>151.773</v>
      </c>
      <c r="E5860">
        <v>151.45400000000001</v>
      </c>
      <c r="F5860">
        <v>151.47499999999999</v>
      </c>
      <c r="G5860">
        <v>28.100000000000591</v>
      </c>
      <c r="H5860">
        <v>0</v>
      </c>
    </row>
    <row r="5861" spans="1:8" x14ac:dyDescent="0.4">
      <c r="A5861" s="27">
        <v>44475</v>
      </c>
      <c r="B5861" s="28">
        <v>0.625</v>
      </c>
      <c r="C5861">
        <v>151.22200000000001</v>
      </c>
      <c r="D5861">
        <v>151.37100000000001</v>
      </c>
      <c r="E5861">
        <v>151.03299999999999</v>
      </c>
      <c r="F5861">
        <v>151.14500000000001</v>
      </c>
      <c r="G5861">
        <v>0</v>
      </c>
      <c r="H5861">
        <v>69.499999999999318</v>
      </c>
    </row>
    <row r="5862" spans="1:8" x14ac:dyDescent="0.4">
      <c r="A5862" s="27">
        <v>44476</v>
      </c>
      <c r="B5862" s="28">
        <v>0.625</v>
      </c>
      <c r="C5862">
        <v>151.43799999999999</v>
      </c>
      <c r="D5862">
        <v>151.61000000000001</v>
      </c>
      <c r="E5862">
        <v>151.42500000000001</v>
      </c>
      <c r="F5862">
        <v>151.50899999999999</v>
      </c>
      <c r="G5862">
        <v>0.99999999999909051</v>
      </c>
      <c r="H5862">
        <v>-5</v>
      </c>
    </row>
    <row r="5863" spans="1:8" x14ac:dyDescent="0.4">
      <c r="A5863" s="27">
        <v>44477</v>
      </c>
      <c r="B5863" s="28">
        <v>0.625</v>
      </c>
      <c r="C5863">
        <v>152.23599999999999</v>
      </c>
      <c r="D5863">
        <v>152.446</v>
      </c>
      <c r="E5863">
        <v>152.19</v>
      </c>
      <c r="F5863">
        <v>152.21899999999999</v>
      </c>
      <c r="G5863">
        <v>-5</v>
      </c>
      <c r="H5863">
        <v>0</v>
      </c>
    </row>
    <row r="5864" spans="1:8" x14ac:dyDescent="0.4">
      <c r="A5864" s="27">
        <v>44480</v>
      </c>
      <c r="B5864" s="28">
        <v>0.625</v>
      </c>
      <c r="C5864">
        <v>153.917</v>
      </c>
      <c r="D5864">
        <v>154.363</v>
      </c>
      <c r="E5864">
        <v>153.89699999999999</v>
      </c>
      <c r="F5864">
        <v>154.16800000000001</v>
      </c>
      <c r="G5864">
        <v>-5</v>
      </c>
      <c r="H5864">
        <v>0</v>
      </c>
    </row>
    <row r="5865" spans="1:8" x14ac:dyDescent="0.4">
      <c r="A5865" s="27">
        <v>44481</v>
      </c>
      <c r="B5865" s="28">
        <v>0.625</v>
      </c>
      <c r="C5865">
        <v>154.499</v>
      </c>
      <c r="D5865">
        <v>154.82599999999999</v>
      </c>
      <c r="E5865">
        <v>154.45599999999999</v>
      </c>
      <c r="F5865">
        <v>154.66499999999999</v>
      </c>
      <c r="G5865">
        <v>45.399999999997931</v>
      </c>
      <c r="H5865">
        <v>-5</v>
      </c>
    </row>
    <row r="5866" spans="1:8" x14ac:dyDescent="0.4">
      <c r="A5866" s="27">
        <v>44482</v>
      </c>
      <c r="B5866" s="28">
        <v>0.625</v>
      </c>
      <c r="C5866">
        <v>154.654</v>
      </c>
      <c r="D5866">
        <v>154.69300000000001</v>
      </c>
      <c r="E5866">
        <v>154.435</v>
      </c>
      <c r="F5866">
        <v>154.52099999999999</v>
      </c>
      <c r="G5866">
        <v>-3.5000000000025011</v>
      </c>
      <c r="H5866">
        <v>0</v>
      </c>
    </row>
    <row r="5867" spans="1:8" x14ac:dyDescent="0.4">
      <c r="A5867" s="27">
        <v>44483</v>
      </c>
      <c r="B5867" s="28">
        <v>0.625</v>
      </c>
      <c r="C5867">
        <v>155.56800000000001</v>
      </c>
      <c r="D5867">
        <v>155.714</v>
      </c>
      <c r="E5867">
        <v>155.46799999999999</v>
      </c>
      <c r="F5867">
        <v>155.69</v>
      </c>
      <c r="G5867">
        <v>40.600000000000591</v>
      </c>
      <c r="H5867">
        <v>0</v>
      </c>
    </row>
    <row r="5868" spans="1:8" x14ac:dyDescent="0.4">
      <c r="A5868" s="27">
        <v>44484</v>
      </c>
      <c r="B5868" s="28">
        <v>0.625</v>
      </c>
      <c r="C5868">
        <v>157.21100000000001</v>
      </c>
      <c r="D5868">
        <v>157.28100000000001</v>
      </c>
      <c r="E5868">
        <v>157.023</v>
      </c>
      <c r="F5868">
        <v>157.18299999999999</v>
      </c>
      <c r="G5868">
        <v>103.49999999999966</v>
      </c>
      <c r="H5868">
        <v>0</v>
      </c>
    </row>
  </sheetData>
  <phoneticPr fontId="1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09A1-2730-4829-8F40-88DA2E42DC9D}">
  <sheetPr codeName="Sheet14">
    <tabColor theme="9"/>
  </sheetPr>
  <dimension ref="A1:AI5870"/>
  <sheetViews>
    <sheetView topLeftCell="A5842" zoomScale="85" zoomScaleNormal="85" workbookViewId="0">
      <selection activeCell="I24" sqref="I24"/>
    </sheetView>
  </sheetViews>
  <sheetFormatPr defaultRowHeight="18.75" x14ac:dyDescent="0.4"/>
  <cols>
    <col min="1" max="1" width="11.875" style="27" bestFit="1" customWidth="1"/>
    <col min="2" max="2" width="9" style="28"/>
    <col min="9" max="9" width="11.25" bestFit="1" customWidth="1"/>
    <col min="10" max="33" width="11.375" bestFit="1" customWidth="1"/>
    <col min="34" max="35" width="18.125" bestFit="1" customWidth="1"/>
  </cols>
  <sheetData>
    <row r="1" spans="1:35" x14ac:dyDescent="0.4">
      <c r="A1" s="27" t="s">
        <v>149</v>
      </c>
      <c r="B1" s="28" t="s">
        <v>150</v>
      </c>
      <c r="C1" t="s">
        <v>151</v>
      </c>
      <c r="D1" t="s">
        <v>152</v>
      </c>
      <c r="E1" t="s">
        <v>153</v>
      </c>
      <c r="F1" t="s">
        <v>154</v>
      </c>
      <c r="G1" t="s">
        <v>155</v>
      </c>
      <c r="H1" t="s">
        <v>156</v>
      </c>
      <c r="J1" s="24" t="s">
        <v>146</v>
      </c>
    </row>
    <row r="2" spans="1:35" x14ac:dyDescent="0.4">
      <c r="A2" s="27">
        <v>36168</v>
      </c>
      <c r="B2" s="28">
        <v>0.625</v>
      </c>
      <c r="C2">
        <v>183.93</v>
      </c>
      <c r="D2">
        <v>183.97</v>
      </c>
      <c r="E2">
        <v>183.16</v>
      </c>
      <c r="F2">
        <v>183.6</v>
      </c>
      <c r="G2">
        <v>0</v>
      </c>
      <c r="H2">
        <v>0</v>
      </c>
      <c r="J2" s="27" t="s">
        <v>112</v>
      </c>
      <c r="L2" s="27" t="s">
        <v>113</v>
      </c>
      <c r="N2" s="27" t="s">
        <v>114</v>
      </c>
      <c r="P2" s="27" t="s">
        <v>115</v>
      </c>
      <c r="R2" s="27" t="s">
        <v>116</v>
      </c>
      <c r="T2" s="27" t="s">
        <v>117</v>
      </c>
      <c r="V2" s="27" t="s">
        <v>118</v>
      </c>
      <c r="X2" s="27" t="s">
        <v>119</v>
      </c>
      <c r="Z2" s="27" t="s">
        <v>120</v>
      </c>
      <c r="AB2" s="27" t="s">
        <v>121</v>
      </c>
      <c r="AD2" s="27" t="s">
        <v>122</v>
      </c>
      <c r="AF2" s="27" t="s">
        <v>123</v>
      </c>
      <c r="AH2" s="27" t="s">
        <v>158</v>
      </c>
      <c r="AI2" s="27" t="s">
        <v>159</v>
      </c>
    </row>
    <row r="3" spans="1:35" x14ac:dyDescent="0.4">
      <c r="A3" s="27">
        <v>36171</v>
      </c>
      <c r="B3" s="28">
        <v>0.625</v>
      </c>
      <c r="C3">
        <v>178.92</v>
      </c>
      <c r="D3">
        <v>179.42</v>
      </c>
      <c r="E3">
        <v>178.65</v>
      </c>
      <c r="F3">
        <v>179.33</v>
      </c>
      <c r="G3">
        <v>0</v>
      </c>
      <c r="H3">
        <v>121.99999999999989</v>
      </c>
      <c r="I3" s="24" t="s">
        <v>107</v>
      </c>
      <c r="J3" t="s">
        <v>157</v>
      </c>
      <c r="K3" t="s">
        <v>160</v>
      </c>
      <c r="L3" t="s">
        <v>157</v>
      </c>
      <c r="M3" t="s">
        <v>160</v>
      </c>
      <c r="N3" t="s">
        <v>157</v>
      </c>
      <c r="O3" t="s">
        <v>160</v>
      </c>
      <c r="P3" t="s">
        <v>157</v>
      </c>
      <c r="Q3" t="s">
        <v>160</v>
      </c>
      <c r="R3" t="s">
        <v>157</v>
      </c>
      <c r="S3" t="s">
        <v>160</v>
      </c>
      <c r="T3" t="s">
        <v>157</v>
      </c>
      <c r="U3" t="s">
        <v>160</v>
      </c>
      <c r="V3" t="s">
        <v>157</v>
      </c>
      <c r="W3" t="s">
        <v>160</v>
      </c>
      <c r="X3" t="s">
        <v>157</v>
      </c>
      <c r="Y3" t="s">
        <v>160</v>
      </c>
      <c r="Z3" t="s">
        <v>157</v>
      </c>
      <c r="AA3" t="s">
        <v>160</v>
      </c>
      <c r="AB3" t="s">
        <v>157</v>
      </c>
      <c r="AC3" t="s">
        <v>160</v>
      </c>
      <c r="AD3" t="s">
        <v>157</v>
      </c>
      <c r="AE3" t="s">
        <v>160</v>
      </c>
      <c r="AF3" t="s">
        <v>157</v>
      </c>
      <c r="AG3" t="s">
        <v>160</v>
      </c>
    </row>
    <row r="4" spans="1:35" x14ac:dyDescent="0.4">
      <c r="A4" s="27">
        <v>36172</v>
      </c>
      <c r="B4" s="28">
        <v>0.625</v>
      </c>
      <c r="C4">
        <v>182.97</v>
      </c>
      <c r="D4">
        <v>183.4</v>
      </c>
      <c r="E4">
        <v>182.66</v>
      </c>
      <c r="F4">
        <v>183.37</v>
      </c>
      <c r="G4">
        <v>102.00000000000102</v>
      </c>
      <c r="H4">
        <v>0</v>
      </c>
      <c r="I4" s="25" t="s">
        <v>111</v>
      </c>
      <c r="J4" s="26">
        <v>517.00000000000102</v>
      </c>
      <c r="K4" s="26">
        <v>173.9999999999975</v>
      </c>
      <c r="L4" s="26">
        <v>221.00000000000023</v>
      </c>
      <c r="M4" s="26">
        <v>273.99999999999693</v>
      </c>
      <c r="N4" s="26">
        <v>352.99999999999727</v>
      </c>
      <c r="O4" s="26">
        <v>124.99999999999886</v>
      </c>
      <c r="P4" s="26">
        <v>163.00000000000011</v>
      </c>
      <c r="Q4" s="26">
        <v>146.99999999999932</v>
      </c>
      <c r="R4" s="26">
        <v>413.99999999999977</v>
      </c>
      <c r="S4" s="26">
        <v>8.9999999999992042</v>
      </c>
      <c r="T4" s="26">
        <v>202.00000000000159</v>
      </c>
      <c r="U4" s="26">
        <v>444.00000000000261</v>
      </c>
      <c r="V4" s="26">
        <v>-40</v>
      </c>
      <c r="W4" s="26">
        <v>612.9999999999967</v>
      </c>
      <c r="X4" s="26">
        <v>-30</v>
      </c>
      <c r="Y4" s="26">
        <v>31.999999999999318</v>
      </c>
      <c r="Z4" s="26">
        <v>327.00000000000216</v>
      </c>
      <c r="AA4" s="26">
        <v>491.00000000000193</v>
      </c>
      <c r="AB4" s="26">
        <v>301.99999999999761</v>
      </c>
      <c r="AC4" s="26">
        <v>170.99999999999795</v>
      </c>
      <c r="AD4" s="26">
        <v>236.99999999999363</v>
      </c>
      <c r="AE4" s="26">
        <v>551.99999999999761</v>
      </c>
      <c r="AF4" s="26">
        <v>-41.999999999999318</v>
      </c>
      <c r="AG4" s="26">
        <v>206.99999999999648</v>
      </c>
      <c r="AH4" s="26">
        <v>2623.9999999999945</v>
      </c>
      <c r="AI4" s="26">
        <v>3238.999999999985</v>
      </c>
    </row>
    <row r="5" spans="1:35" x14ac:dyDescent="0.4">
      <c r="A5" s="27">
        <v>36173</v>
      </c>
      <c r="B5" s="28">
        <v>0.625</v>
      </c>
      <c r="C5">
        <v>184.74</v>
      </c>
      <c r="D5">
        <v>185.66</v>
      </c>
      <c r="E5">
        <v>184.22</v>
      </c>
      <c r="F5">
        <v>185.55</v>
      </c>
      <c r="G5">
        <v>157.00000000000216</v>
      </c>
      <c r="H5">
        <v>-10</v>
      </c>
      <c r="I5" s="25" t="s">
        <v>124</v>
      </c>
      <c r="J5" s="26">
        <v>466.99999999999932</v>
      </c>
      <c r="K5" s="26">
        <v>193.00000000000182</v>
      </c>
      <c r="L5" s="26">
        <v>256.99999999999761</v>
      </c>
      <c r="M5" s="26">
        <v>110.99999999999966</v>
      </c>
      <c r="N5" s="26">
        <v>209.99999999999886</v>
      </c>
      <c r="O5" s="26">
        <v>329.99999999999829</v>
      </c>
      <c r="P5" s="26">
        <v>220.99999999999966</v>
      </c>
      <c r="Q5" s="26">
        <v>199.00000000000489</v>
      </c>
      <c r="R5" s="26">
        <v>414.00000000000205</v>
      </c>
      <c r="S5" s="26">
        <v>892.00000000000216</v>
      </c>
      <c r="T5" s="26">
        <v>93.999999999997499</v>
      </c>
      <c r="U5" s="26">
        <v>430.99999999999852</v>
      </c>
      <c r="V5" s="26">
        <v>215.00000000000057</v>
      </c>
      <c r="W5" s="26">
        <v>260.00000000000171</v>
      </c>
      <c r="X5" s="26">
        <v>277.00000000000273</v>
      </c>
      <c r="Y5" s="26">
        <v>392.00000000000557</v>
      </c>
      <c r="Z5" s="26">
        <v>258.9999999999975</v>
      </c>
      <c r="AA5" s="26">
        <v>501.99999999999818</v>
      </c>
      <c r="AB5" s="26">
        <v>84.999999999997726</v>
      </c>
      <c r="AC5" s="26">
        <v>323.99999999999295</v>
      </c>
      <c r="AD5" s="26">
        <v>45.999999999997954</v>
      </c>
      <c r="AE5" s="26">
        <v>108.99999999999409</v>
      </c>
      <c r="AF5" s="26">
        <v>398.9999999999975</v>
      </c>
      <c r="AG5" s="26">
        <v>333.99999999999693</v>
      </c>
      <c r="AH5" s="26">
        <v>2943.9999999999882</v>
      </c>
      <c r="AI5" s="26">
        <v>4076.9999999999945</v>
      </c>
    </row>
    <row r="6" spans="1:35" x14ac:dyDescent="0.4">
      <c r="A6" s="27">
        <v>36174</v>
      </c>
      <c r="B6" s="28">
        <v>0.625</v>
      </c>
      <c r="C6">
        <v>188</v>
      </c>
      <c r="D6">
        <v>188.29</v>
      </c>
      <c r="E6">
        <v>187.79</v>
      </c>
      <c r="F6">
        <v>188.18</v>
      </c>
      <c r="G6">
        <v>112.00000000000045</v>
      </c>
      <c r="H6">
        <v>0</v>
      </c>
      <c r="I6" s="25" t="s">
        <v>125</v>
      </c>
      <c r="J6" s="26">
        <v>442.00000000000273</v>
      </c>
      <c r="K6" s="26">
        <v>396.00000000000023</v>
      </c>
      <c r="L6" s="26">
        <v>419.99999999999773</v>
      </c>
      <c r="M6" s="26">
        <v>337.99999999999727</v>
      </c>
      <c r="N6" s="26">
        <v>623.00000000000296</v>
      </c>
      <c r="O6" s="26">
        <v>331.99999999999989</v>
      </c>
      <c r="P6" s="26">
        <v>187.00000000000216</v>
      </c>
      <c r="Q6" s="26">
        <v>271.00000000000023</v>
      </c>
      <c r="R6" s="26">
        <v>235.00000000000227</v>
      </c>
      <c r="S6" s="26">
        <v>581.99999999999704</v>
      </c>
      <c r="T6" s="26">
        <v>151.00000000000023</v>
      </c>
      <c r="U6" s="26">
        <v>376.99999999999989</v>
      </c>
      <c r="V6" s="26">
        <v>94.000000000000909</v>
      </c>
      <c r="W6" s="26">
        <v>192.99999999999727</v>
      </c>
      <c r="X6" s="26">
        <v>-40.999999999996248</v>
      </c>
      <c r="Y6" s="26">
        <v>350.00000000000057</v>
      </c>
      <c r="Z6" s="26">
        <v>501.00000000000193</v>
      </c>
      <c r="AA6" s="26">
        <v>452.00000000000159</v>
      </c>
      <c r="AB6" s="26">
        <v>211.00000000000193</v>
      </c>
      <c r="AC6" s="26">
        <v>239.00000000000261</v>
      </c>
      <c r="AD6" s="26">
        <v>19.999999999994884</v>
      </c>
      <c r="AE6" s="26">
        <v>150.99999999999909</v>
      </c>
      <c r="AF6" s="26">
        <v>166.00000000000421</v>
      </c>
      <c r="AG6" s="26">
        <v>54.999999999997158</v>
      </c>
      <c r="AH6" s="26">
        <v>3009.0000000000155</v>
      </c>
      <c r="AI6" s="26">
        <v>3735.9999999999927</v>
      </c>
    </row>
    <row r="7" spans="1:35" x14ac:dyDescent="0.4">
      <c r="A7" s="27">
        <v>36175</v>
      </c>
      <c r="B7" s="28">
        <v>0.625</v>
      </c>
      <c r="C7">
        <v>186.56</v>
      </c>
      <c r="D7">
        <v>187.42</v>
      </c>
      <c r="E7">
        <v>186.51</v>
      </c>
      <c r="F7">
        <v>187.25</v>
      </c>
      <c r="G7">
        <v>0</v>
      </c>
      <c r="H7">
        <v>0</v>
      </c>
      <c r="I7" s="25" t="s">
        <v>126</v>
      </c>
      <c r="J7" s="26">
        <v>17.000000000001023</v>
      </c>
      <c r="K7" s="26">
        <v>238.99999999999977</v>
      </c>
      <c r="L7" s="26">
        <v>195.00000000000057</v>
      </c>
      <c r="M7" s="26">
        <v>-68.99999999999693</v>
      </c>
      <c r="N7" s="26">
        <v>350.00000000000284</v>
      </c>
      <c r="O7" s="26">
        <v>262.99999999999841</v>
      </c>
      <c r="P7" s="26">
        <v>151.99999999999989</v>
      </c>
      <c r="Q7" s="26">
        <v>294.99999999999943</v>
      </c>
      <c r="R7" s="26">
        <v>153.00000000000182</v>
      </c>
      <c r="S7" s="26">
        <v>510.99999999999909</v>
      </c>
      <c r="T7" s="26">
        <v>181.99999999999932</v>
      </c>
      <c r="U7" s="26">
        <v>310</v>
      </c>
      <c r="V7" s="26">
        <v>129.99999999999716</v>
      </c>
      <c r="W7" s="26">
        <v>275.00000000000057</v>
      </c>
      <c r="X7" s="26">
        <v>52.000000000001592</v>
      </c>
      <c r="Y7" s="26">
        <v>298.99999999999636</v>
      </c>
      <c r="Z7" s="26">
        <v>215.00000000000512</v>
      </c>
      <c r="AA7" s="26">
        <v>98.000000000000114</v>
      </c>
      <c r="AB7" s="26">
        <v>111.00000000000023</v>
      </c>
      <c r="AC7" s="26">
        <v>105.00000000000114</v>
      </c>
      <c r="AD7" s="26">
        <v>136.00000000000421</v>
      </c>
      <c r="AE7" s="26">
        <v>250.99999999999795</v>
      </c>
      <c r="AF7" s="26">
        <v>160.99999999999966</v>
      </c>
      <c r="AG7" s="26">
        <v>350.99999999999625</v>
      </c>
      <c r="AH7" s="26">
        <v>1854.0000000000136</v>
      </c>
      <c r="AI7" s="26">
        <v>2927.9999999999927</v>
      </c>
    </row>
    <row r="8" spans="1:35" x14ac:dyDescent="0.4">
      <c r="A8" s="27">
        <v>36178</v>
      </c>
      <c r="B8" s="28">
        <v>0.625</v>
      </c>
      <c r="C8">
        <v>189.57</v>
      </c>
      <c r="D8">
        <v>189.76</v>
      </c>
      <c r="E8">
        <v>189.25</v>
      </c>
      <c r="F8">
        <v>189.44</v>
      </c>
      <c r="G8">
        <v>88.999999999998636</v>
      </c>
      <c r="H8">
        <v>0</v>
      </c>
      <c r="I8" s="25" t="s">
        <v>127</v>
      </c>
      <c r="J8" s="26">
        <v>59.000000000000909</v>
      </c>
      <c r="K8" s="26">
        <v>147.00000000000045</v>
      </c>
      <c r="L8" s="26">
        <v>56.999999999997613</v>
      </c>
      <c r="M8" s="26">
        <v>420.99999999999966</v>
      </c>
      <c r="N8" s="26">
        <v>177.99999999999841</v>
      </c>
      <c r="O8" s="26">
        <v>186.00000000000193</v>
      </c>
      <c r="P8" s="26">
        <v>231.99999999999648</v>
      </c>
      <c r="Q8" s="26">
        <v>104.00000000000091</v>
      </c>
      <c r="R8" s="26">
        <v>357.9999999999967</v>
      </c>
      <c r="S8" s="26">
        <v>264.00000000000091</v>
      </c>
      <c r="T8" s="26">
        <v>472.99999999999955</v>
      </c>
      <c r="U8" s="26">
        <v>220.99999999999682</v>
      </c>
      <c r="V8" s="26">
        <v>166.99999999999704</v>
      </c>
      <c r="W8" s="26">
        <v>367.00000000000557</v>
      </c>
      <c r="X8" s="26">
        <v>159.00000000000034</v>
      </c>
      <c r="Y8" s="26">
        <v>407.00000000000102</v>
      </c>
      <c r="Z8" s="26">
        <v>112.99999999999841</v>
      </c>
      <c r="AA8" s="26">
        <v>441.99999999999761</v>
      </c>
      <c r="AB8" s="26">
        <v>322.99999999999784</v>
      </c>
      <c r="AC8" s="26">
        <v>367.99999999999955</v>
      </c>
      <c r="AD8" s="26">
        <v>162.00000000000216</v>
      </c>
      <c r="AE8" s="26">
        <v>251.99999999999648</v>
      </c>
      <c r="AF8" s="26">
        <v>195.99999999999909</v>
      </c>
      <c r="AG8" s="26">
        <v>89.000000000002046</v>
      </c>
      <c r="AH8" s="26">
        <v>2476.9999999999845</v>
      </c>
      <c r="AI8" s="26">
        <v>3268.0000000000027</v>
      </c>
    </row>
    <row r="9" spans="1:35" x14ac:dyDescent="0.4">
      <c r="A9" s="27">
        <v>36179</v>
      </c>
      <c r="B9" s="28">
        <v>0.625</v>
      </c>
      <c r="C9">
        <v>188.97</v>
      </c>
      <c r="D9">
        <v>189.26</v>
      </c>
      <c r="E9">
        <v>188.47</v>
      </c>
      <c r="F9">
        <v>188.51</v>
      </c>
      <c r="G9">
        <v>0</v>
      </c>
      <c r="H9">
        <v>0</v>
      </c>
      <c r="I9" s="25" t="s">
        <v>128</v>
      </c>
      <c r="J9" s="26">
        <v>415.00000000000171</v>
      </c>
      <c r="K9" s="26">
        <v>351.0000000000025</v>
      </c>
      <c r="L9" s="26">
        <v>364.99999999999773</v>
      </c>
      <c r="M9" s="26">
        <v>184.00000000000261</v>
      </c>
      <c r="N9" s="26">
        <v>149.99999999999829</v>
      </c>
      <c r="O9" s="26">
        <v>716.00000000000307</v>
      </c>
      <c r="P9" s="26">
        <v>201.00000000000023</v>
      </c>
      <c r="Q9" s="26">
        <v>86.000000000002501</v>
      </c>
      <c r="R9" s="26">
        <v>528.99999999999579</v>
      </c>
      <c r="S9" s="26">
        <v>312.00000000000216</v>
      </c>
      <c r="T9" s="26">
        <v>267.00000000000102</v>
      </c>
      <c r="U9" s="26">
        <v>441.99999999999704</v>
      </c>
      <c r="V9" s="26">
        <v>81.999999999997044</v>
      </c>
      <c r="W9" s="26">
        <v>66.999999999999886</v>
      </c>
      <c r="X9" s="26">
        <v>44.000000000003752</v>
      </c>
      <c r="Y9" s="26">
        <v>112.00000000000102</v>
      </c>
      <c r="Z9" s="26">
        <v>526.99999999999818</v>
      </c>
      <c r="AA9" s="26">
        <v>505.99999999999625</v>
      </c>
      <c r="AB9" s="26">
        <v>-50.000000000001137</v>
      </c>
      <c r="AC9" s="26">
        <v>256.0000000000008</v>
      </c>
      <c r="AD9" s="26">
        <v>287.00000000000102</v>
      </c>
      <c r="AE9" s="26">
        <v>164.00000000000432</v>
      </c>
      <c r="AF9" s="26">
        <v>186.99999999999761</v>
      </c>
      <c r="AG9" s="26">
        <v>216.99999999999818</v>
      </c>
      <c r="AH9" s="26">
        <v>3003.9999999999914</v>
      </c>
      <c r="AI9" s="26">
        <v>3413.0000000000109</v>
      </c>
    </row>
    <row r="10" spans="1:35" x14ac:dyDescent="0.4">
      <c r="A10" s="27">
        <v>36180</v>
      </c>
      <c r="B10" s="28">
        <v>0.625</v>
      </c>
      <c r="C10">
        <v>187.65</v>
      </c>
      <c r="D10">
        <v>187.74</v>
      </c>
      <c r="E10">
        <v>187.32</v>
      </c>
      <c r="F10">
        <v>187.4</v>
      </c>
      <c r="G10">
        <v>0</v>
      </c>
      <c r="H10">
        <v>0</v>
      </c>
      <c r="I10" s="25" t="s">
        <v>129</v>
      </c>
      <c r="J10" s="26">
        <v>303.99999999999977</v>
      </c>
      <c r="K10" s="26">
        <v>189.00000000000148</v>
      </c>
      <c r="L10" s="26">
        <v>311.0000000000025</v>
      </c>
      <c r="M10" s="26">
        <v>160.99999999999966</v>
      </c>
      <c r="N10" s="26">
        <v>94.000000000002615</v>
      </c>
      <c r="O10" s="26">
        <v>157.9999999999967</v>
      </c>
      <c r="P10" s="26">
        <v>216.99999999999591</v>
      </c>
      <c r="Q10" s="26">
        <v>142.00000000000216</v>
      </c>
      <c r="R10" s="26">
        <v>34.999999999996021</v>
      </c>
      <c r="S10" s="26">
        <v>178.00000000000296</v>
      </c>
      <c r="T10" s="26">
        <v>202.00000000000216</v>
      </c>
      <c r="U10" s="26">
        <v>120.99999999999909</v>
      </c>
      <c r="V10" s="26">
        <v>175.00000000000512</v>
      </c>
      <c r="W10" s="26">
        <v>496.99999999999534</v>
      </c>
      <c r="X10" s="26">
        <v>67.999999999996703</v>
      </c>
      <c r="Y10" s="26">
        <v>171.99999999999875</v>
      </c>
      <c r="Z10" s="26">
        <v>233.9999999999992</v>
      </c>
      <c r="AA10" s="26">
        <v>443.00000000000068</v>
      </c>
      <c r="AB10" s="26">
        <v>289.00000000000603</v>
      </c>
      <c r="AC10" s="26">
        <v>2.9999999999989768</v>
      </c>
      <c r="AD10" s="26">
        <v>173.00000000000068</v>
      </c>
      <c r="AE10" s="26">
        <v>3.000000000001819</v>
      </c>
      <c r="AF10" s="26">
        <v>98.000000000004661</v>
      </c>
      <c r="AG10" s="26">
        <v>391.99999999999818</v>
      </c>
      <c r="AH10" s="26">
        <v>2200.0000000000109</v>
      </c>
      <c r="AI10" s="26">
        <v>2458.9999999999955</v>
      </c>
    </row>
    <row r="11" spans="1:35" x14ac:dyDescent="0.4">
      <c r="A11" s="27">
        <v>36181</v>
      </c>
      <c r="B11" s="28">
        <v>0.625</v>
      </c>
      <c r="C11">
        <v>185.12</v>
      </c>
      <c r="D11">
        <v>185.58</v>
      </c>
      <c r="E11">
        <v>184.94</v>
      </c>
      <c r="F11">
        <v>185.27</v>
      </c>
      <c r="G11">
        <v>0</v>
      </c>
      <c r="H11">
        <v>61.999999999997613</v>
      </c>
      <c r="I11" s="25" t="s">
        <v>130</v>
      </c>
      <c r="J11" s="26">
        <v>192.00000000000102</v>
      </c>
      <c r="K11" s="26">
        <v>114.99999999999943</v>
      </c>
      <c r="L11" s="26">
        <v>265</v>
      </c>
      <c r="M11" s="26">
        <v>328.9999999999975</v>
      </c>
      <c r="N11" s="26">
        <v>16.999999999997613</v>
      </c>
      <c r="O11" s="26">
        <v>252.99999999999955</v>
      </c>
      <c r="P11" s="26">
        <v>395.00000000000455</v>
      </c>
      <c r="Q11" s="26">
        <v>167.99999999999955</v>
      </c>
      <c r="R11" s="26">
        <v>388.99999999999807</v>
      </c>
      <c r="S11" s="26">
        <v>153.9999999999975</v>
      </c>
      <c r="T11" s="26">
        <v>78.000000000003524</v>
      </c>
      <c r="U11" s="26">
        <v>84.999999999999432</v>
      </c>
      <c r="V11" s="26">
        <v>330.99999999999966</v>
      </c>
      <c r="W11" s="26">
        <v>120.99999999999739</v>
      </c>
      <c r="X11" s="26">
        <v>712.00000000000102</v>
      </c>
      <c r="Y11" s="26">
        <v>132.00000000000102</v>
      </c>
      <c r="Z11" s="26">
        <v>185.00000000000341</v>
      </c>
      <c r="AA11" s="26">
        <v>368.00000000000637</v>
      </c>
      <c r="AB11" s="26">
        <v>237.99999999999898</v>
      </c>
      <c r="AC11" s="26">
        <v>-27.999999999998408</v>
      </c>
      <c r="AD11" s="26">
        <v>292.00000000000216</v>
      </c>
      <c r="AE11" s="26">
        <v>91.999999999994202</v>
      </c>
      <c r="AF11" s="26">
        <v>463.00000000000125</v>
      </c>
      <c r="AG11" s="26">
        <v>251.99999999999761</v>
      </c>
      <c r="AH11" s="26">
        <v>3557.0000000000118</v>
      </c>
      <c r="AI11" s="26">
        <v>2040.9999999999914</v>
      </c>
    </row>
    <row r="12" spans="1:35" x14ac:dyDescent="0.4">
      <c r="A12" s="27">
        <v>36182</v>
      </c>
      <c r="B12" s="28">
        <v>0.625</v>
      </c>
      <c r="C12">
        <v>188.22</v>
      </c>
      <c r="D12">
        <v>188.26</v>
      </c>
      <c r="E12">
        <v>187.88</v>
      </c>
      <c r="F12">
        <v>188.18</v>
      </c>
      <c r="G12">
        <v>0</v>
      </c>
      <c r="H12">
        <v>0</v>
      </c>
      <c r="I12" s="25" t="s">
        <v>131</v>
      </c>
      <c r="J12" s="26">
        <v>629.99999999999602</v>
      </c>
      <c r="K12" s="26">
        <v>347.99999999999841</v>
      </c>
      <c r="L12" s="26">
        <v>189.99999999999204</v>
      </c>
      <c r="M12" s="26">
        <v>589.00000000000091</v>
      </c>
      <c r="N12" s="26">
        <v>235.00000000000455</v>
      </c>
      <c r="O12" s="26">
        <v>288.00000000000239</v>
      </c>
      <c r="P12" s="26">
        <v>393.00000000000182</v>
      </c>
      <c r="Q12" s="26">
        <v>81.000000000000227</v>
      </c>
      <c r="R12" s="26">
        <v>232.99999999999727</v>
      </c>
      <c r="S12" s="26">
        <v>195.00000000000057</v>
      </c>
      <c r="T12" s="26">
        <v>250.00000000000171</v>
      </c>
      <c r="U12" s="26">
        <v>230.00000000000625</v>
      </c>
      <c r="V12" s="26">
        <v>249.99999999999716</v>
      </c>
      <c r="W12" s="26">
        <v>229.00000000000034</v>
      </c>
      <c r="X12" s="26">
        <v>999.00000000000546</v>
      </c>
      <c r="Y12" s="26">
        <v>895.00000000000227</v>
      </c>
      <c r="Z12" s="26">
        <v>535.99999999999966</v>
      </c>
      <c r="AA12" s="26">
        <v>300.00000000000227</v>
      </c>
      <c r="AB12" s="26">
        <v>901.00000000000819</v>
      </c>
      <c r="AC12" s="26">
        <v>333.9999999999975</v>
      </c>
      <c r="AD12" s="26">
        <v>347.99999999999898</v>
      </c>
      <c r="AE12" s="26">
        <v>1469.0000000000027</v>
      </c>
      <c r="AF12" s="26">
        <v>397.99999999999784</v>
      </c>
      <c r="AG12" s="26">
        <v>413.00000000000125</v>
      </c>
      <c r="AH12" s="26">
        <v>5363.0000000000009</v>
      </c>
      <c r="AI12" s="26">
        <v>5371.0000000000155</v>
      </c>
    </row>
    <row r="13" spans="1:35" x14ac:dyDescent="0.4">
      <c r="A13" s="27">
        <v>36186</v>
      </c>
      <c r="B13" s="28">
        <v>0.625</v>
      </c>
      <c r="C13">
        <v>188.38</v>
      </c>
      <c r="D13">
        <v>189.04</v>
      </c>
      <c r="E13">
        <v>188.38</v>
      </c>
      <c r="F13">
        <v>189.03</v>
      </c>
      <c r="G13">
        <v>3.9999999999992042</v>
      </c>
      <c r="H13">
        <v>0</v>
      </c>
      <c r="I13" s="25" t="s">
        <v>132</v>
      </c>
      <c r="J13" s="26">
        <v>168.00000000000011</v>
      </c>
      <c r="K13" s="26">
        <v>529.00000000000205</v>
      </c>
      <c r="L13" s="26">
        <v>489.99999999999943</v>
      </c>
      <c r="M13" s="26">
        <v>656.99999999999932</v>
      </c>
      <c r="N13" s="26">
        <v>702.99999999999784</v>
      </c>
      <c r="O13" s="26">
        <v>207.00000000000102</v>
      </c>
      <c r="P13" s="26">
        <v>876.99999999999875</v>
      </c>
      <c r="Q13" s="26">
        <v>733.00000000000182</v>
      </c>
      <c r="R13" s="26">
        <v>722.00000000000159</v>
      </c>
      <c r="S13" s="26">
        <v>312.00000000000443</v>
      </c>
      <c r="T13" s="26">
        <v>672.99999999999784</v>
      </c>
      <c r="U13" s="26">
        <v>545.00000000000512</v>
      </c>
      <c r="V13" s="26">
        <v>512.00000000000045</v>
      </c>
      <c r="W13" s="26">
        <v>244.99999999999943</v>
      </c>
      <c r="X13" s="26">
        <v>144.00000000000205</v>
      </c>
      <c r="Y13" s="26">
        <v>486.00000000000193</v>
      </c>
      <c r="Z13" s="26">
        <v>330.00000000000398</v>
      </c>
      <c r="AA13" s="26">
        <v>771.00000000000136</v>
      </c>
      <c r="AB13" s="26">
        <v>166.99999999999875</v>
      </c>
      <c r="AC13" s="26">
        <v>1474.9999999999982</v>
      </c>
      <c r="AD13" s="26">
        <v>231.99999999999818</v>
      </c>
      <c r="AE13" s="26">
        <v>393.99999999999693</v>
      </c>
      <c r="AF13" s="26">
        <v>249.00000000000205</v>
      </c>
      <c r="AG13" s="26">
        <v>1111.0000000000036</v>
      </c>
      <c r="AH13" s="26">
        <v>5267</v>
      </c>
      <c r="AI13" s="26">
        <v>7465.0000000000155</v>
      </c>
    </row>
    <row r="14" spans="1:35" x14ac:dyDescent="0.4">
      <c r="A14" s="27">
        <v>36187</v>
      </c>
      <c r="B14" s="28">
        <v>0.625</v>
      </c>
      <c r="C14">
        <v>189.08</v>
      </c>
      <c r="D14">
        <v>189.56</v>
      </c>
      <c r="E14">
        <v>188.99</v>
      </c>
      <c r="F14">
        <v>189.46</v>
      </c>
      <c r="G14">
        <v>-10</v>
      </c>
      <c r="H14">
        <v>0</v>
      </c>
      <c r="I14" s="25" t="s">
        <v>133</v>
      </c>
      <c r="J14" s="26">
        <v>348.00000000000068</v>
      </c>
      <c r="K14" s="26">
        <v>742.00000000000216</v>
      </c>
      <c r="L14" s="26">
        <v>904.99999999999773</v>
      </c>
      <c r="M14" s="26">
        <v>557.00000000000136</v>
      </c>
      <c r="N14" s="26">
        <v>558.10000000000343</v>
      </c>
      <c r="O14" s="26">
        <v>590.70000000000277</v>
      </c>
      <c r="P14" s="26">
        <v>409.39999999999941</v>
      </c>
      <c r="Q14" s="26">
        <v>165.89999999999804</v>
      </c>
      <c r="R14" s="26">
        <v>553.70000000000175</v>
      </c>
      <c r="S14" s="26">
        <v>313.09999999999775</v>
      </c>
      <c r="T14" s="26">
        <v>626.20000000000573</v>
      </c>
      <c r="U14" s="26">
        <v>160.69999999999936</v>
      </c>
      <c r="V14" s="26">
        <v>256.00000000000023</v>
      </c>
      <c r="W14" s="26">
        <v>271.59999999999911</v>
      </c>
      <c r="X14" s="26">
        <v>239.10000000000252</v>
      </c>
      <c r="Y14" s="26">
        <v>319.59999999999866</v>
      </c>
      <c r="Z14" s="26">
        <v>294.00000000000261</v>
      </c>
      <c r="AA14" s="26">
        <v>275.99999999999795</v>
      </c>
      <c r="AB14" s="26">
        <v>794.00000000000318</v>
      </c>
      <c r="AC14" s="26">
        <v>180.00000000000057</v>
      </c>
      <c r="AD14" s="26">
        <v>242.30000000000132</v>
      </c>
      <c r="AE14" s="26">
        <v>245.80000000000382</v>
      </c>
      <c r="AF14" s="26">
        <v>431.50000000000148</v>
      </c>
      <c r="AG14" s="26">
        <v>338.00000000000125</v>
      </c>
      <c r="AH14" s="26">
        <v>5657.3000000000193</v>
      </c>
      <c r="AI14" s="26">
        <v>4160.4000000000024</v>
      </c>
    </row>
    <row r="15" spans="1:35" x14ac:dyDescent="0.4">
      <c r="A15" s="27">
        <v>36188</v>
      </c>
      <c r="B15" s="28">
        <v>0.625</v>
      </c>
      <c r="C15">
        <v>190.81</v>
      </c>
      <c r="D15">
        <v>191.16</v>
      </c>
      <c r="E15">
        <v>190.75</v>
      </c>
      <c r="F15">
        <v>191.16</v>
      </c>
      <c r="G15">
        <v>62.999999999999545</v>
      </c>
      <c r="H15">
        <v>0</v>
      </c>
      <c r="I15" s="25" t="s">
        <v>134</v>
      </c>
      <c r="J15" s="26">
        <v>226.1999999999972</v>
      </c>
      <c r="K15" s="26">
        <v>96.699999999999591</v>
      </c>
      <c r="L15" s="26">
        <v>63.39999999999975</v>
      </c>
      <c r="M15" s="26">
        <v>369.60000000000093</v>
      </c>
      <c r="N15" s="26">
        <v>474.69999999999743</v>
      </c>
      <c r="O15" s="26">
        <v>356.80000000000177</v>
      </c>
      <c r="P15" s="26">
        <v>243.59999999999957</v>
      </c>
      <c r="Q15" s="26">
        <v>264.19999999999789</v>
      </c>
      <c r="R15" s="26">
        <v>155.80000000000098</v>
      </c>
      <c r="S15" s="26">
        <v>455.10000000000559</v>
      </c>
      <c r="T15" s="26">
        <v>296.10000000000355</v>
      </c>
      <c r="U15" s="26">
        <v>261.59999999999513</v>
      </c>
      <c r="V15" s="26">
        <v>255.79999999999757</v>
      </c>
      <c r="W15" s="26">
        <v>109.10000000000537</v>
      </c>
      <c r="X15" s="26">
        <v>64.099999999999113</v>
      </c>
      <c r="Y15" s="26">
        <v>310.59999999999889</v>
      </c>
      <c r="Z15" s="26">
        <v>134.00000000000034</v>
      </c>
      <c r="AA15" s="26">
        <v>301.90000000000055</v>
      </c>
      <c r="AB15" s="26">
        <v>197.00000000000216</v>
      </c>
      <c r="AC15" s="26">
        <v>152.2999999999962</v>
      </c>
      <c r="AD15" s="26">
        <v>285.60000000000286</v>
      </c>
      <c r="AE15" s="26">
        <v>40.7000000000005</v>
      </c>
      <c r="AF15" s="26">
        <v>49.200000000002149</v>
      </c>
      <c r="AG15" s="26">
        <v>337.70000000000579</v>
      </c>
      <c r="AH15" s="26">
        <v>2445.5000000000023</v>
      </c>
      <c r="AI15" s="26">
        <v>3056.3000000000079</v>
      </c>
    </row>
    <row r="16" spans="1:35" x14ac:dyDescent="0.4">
      <c r="A16" s="27">
        <v>36189</v>
      </c>
      <c r="B16" s="28">
        <v>0.625</v>
      </c>
      <c r="C16">
        <v>191.45</v>
      </c>
      <c r="D16">
        <v>191.65</v>
      </c>
      <c r="E16">
        <v>191.01</v>
      </c>
      <c r="F16">
        <v>191.01</v>
      </c>
      <c r="G16">
        <v>0</v>
      </c>
      <c r="H16">
        <v>0</v>
      </c>
      <c r="I16" s="25" t="s">
        <v>135</v>
      </c>
      <c r="J16" s="26">
        <v>365.10000000000446</v>
      </c>
      <c r="K16" s="26">
        <v>118.69999999999891</v>
      </c>
      <c r="L16" s="26">
        <v>195.69999999999993</v>
      </c>
      <c r="M16" s="26">
        <v>199.99999999999773</v>
      </c>
      <c r="N16" s="26">
        <v>136.19999999999663</v>
      </c>
      <c r="O16" s="26">
        <v>407.09999999999809</v>
      </c>
      <c r="P16" s="26">
        <v>258.90000000000043</v>
      </c>
      <c r="Q16" s="26">
        <v>82.300000000002456</v>
      </c>
      <c r="R16" s="26">
        <v>305.40000000000191</v>
      </c>
      <c r="S16" s="26">
        <v>461.099999999999</v>
      </c>
      <c r="T16" s="26">
        <v>92.400000000001228</v>
      </c>
      <c r="U16" s="26">
        <v>425.40000000000191</v>
      </c>
      <c r="V16" s="26">
        <v>62.900000000001626</v>
      </c>
      <c r="W16" s="26">
        <v>237.60000000000161</v>
      </c>
      <c r="X16" s="26">
        <v>38.000000000001251</v>
      </c>
      <c r="Y16" s="26">
        <v>375.70000000000277</v>
      </c>
      <c r="Z16" s="26">
        <v>199.30000000000121</v>
      </c>
      <c r="AA16" s="26">
        <v>267.69999999999925</v>
      </c>
      <c r="AB16" s="26">
        <v>373.09999999999917</v>
      </c>
      <c r="AC16" s="26">
        <v>267.40000000000236</v>
      </c>
      <c r="AD16" s="26">
        <v>87.100000000002069</v>
      </c>
      <c r="AE16" s="26">
        <v>171.80000000000121</v>
      </c>
      <c r="AF16" s="26">
        <v>155.49999999999812</v>
      </c>
      <c r="AG16" s="26">
        <v>-0.30000000000143245</v>
      </c>
      <c r="AH16" s="26">
        <v>2269.6000000000081</v>
      </c>
      <c r="AI16" s="26">
        <v>3014.5000000000036</v>
      </c>
    </row>
    <row r="17" spans="1:35" x14ac:dyDescent="0.4">
      <c r="A17" s="27">
        <v>36192</v>
      </c>
      <c r="B17" s="28">
        <v>0.625</v>
      </c>
      <c r="C17">
        <v>189.41</v>
      </c>
      <c r="D17">
        <v>189.76</v>
      </c>
      <c r="E17">
        <v>189.35</v>
      </c>
      <c r="F17">
        <v>189.41</v>
      </c>
      <c r="G17">
        <v>0</v>
      </c>
      <c r="H17">
        <v>53.999999999999204</v>
      </c>
      <c r="I17" s="25" t="s">
        <v>136</v>
      </c>
      <c r="J17" s="26">
        <v>163.7000000000009</v>
      </c>
      <c r="K17" s="26">
        <v>85.300000000001148</v>
      </c>
      <c r="L17" s="26">
        <v>160.70000000000221</v>
      </c>
      <c r="M17" s="26">
        <v>125.19999999999754</v>
      </c>
      <c r="N17" s="26">
        <v>293.90000000000043</v>
      </c>
      <c r="O17" s="26">
        <v>222.99999999999272</v>
      </c>
      <c r="P17" s="26">
        <v>82.199999999997146</v>
      </c>
      <c r="Q17" s="26">
        <v>455.90000000000771</v>
      </c>
      <c r="R17" s="26">
        <v>46.400000000000716</v>
      </c>
      <c r="S17" s="26">
        <v>284.89999999999981</v>
      </c>
      <c r="T17" s="26">
        <v>201.09999999999928</v>
      </c>
      <c r="U17" s="26">
        <v>254.49999999999875</v>
      </c>
      <c r="V17" s="26">
        <v>149.5999999999998</v>
      </c>
      <c r="W17" s="26">
        <v>226.80000000000064</v>
      </c>
      <c r="X17" s="26">
        <v>342.99999999999642</v>
      </c>
      <c r="Y17" s="26">
        <v>65</v>
      </c>
      <c r="Z17" s="26">
        <v>202.49999999999915</v>
      </c>
      <c r="AA17" s="26">
        <v>75.200000000000671</v>
      </c>
      <c r="AB17" s="26">
        <v>457.00000000000102</v>
      </c>
      <c r="AC17" s="26">
        <v>134.99999999999858</v>
      </c>
      <c r="AD17" s="26">
        <v>179.69999999999942</v>
      </c>
      <c r="AE17" s="26">
        <v>183.39999999999719</v>
      </c>
      <c r="AF17" s="26">
        <v>142.80000000000484</v>
      </c>
      <c r="AG17" s="26">
        <v>46.099999999997294</v>
      </c>
      <c r="AH17" s="26">
        <v>2422.6000000000008</v>
      </c>
      <c r="AI17" s="26">
        <v>2160.2999999999925</v>
      </c>
    </row>
    <row r="18" spans="1:35" x14ac:dyDescent="0.4">
      <c r="A18" s="27">
        <v>36193</v>
      </c>
      <c r="B18" s="28">
        <v>0.625</v>
      </c>
      <c r="C18">
        <v>186.21</v>
      </c>
      <c r="D18">
        <v>186.36</v>
      </c>
      <c r="E18">
        <v>185.79</v>
      </c>
      <c r="F18">
        <v>186.13</v>
      </c>
      <c r="G18">
        <v>0</v>
      </c>
      <c r="H18">
        <v>209.99999999999943</v>
      </c>
      <c r="I18" s="25" t="s">
        <v>137</v>
      </c>
      <c r="J18" s="26">
        <v>316.80000000000234</v>
      </c>
      <c r="K18" s="26">
        <v>127.29999999999734</v>
      </c>
      <c r="L18" s="26">
        <v>112.69999999999925</v>
      </c>
      <c r="M18" s="26">
        <v>35.600000000000023</v>
      </c>
      <c r="N18" s="26">
        <v>368.59999999999957</v>
      </c>
      <c r="O18" s="26">
        <v>230.50000000000125</v>
      </c>
      <c r="P18" s="26">
        <v>337.99999999999841</v>
      </c>
      <c r="Q18" s="26">
        <v>53.299999999998704</v>
      </c>
      <c r="R18" s="26">
        <v>304.90000000000407</v>
      </c>
      <c r="S18" s="26">
        <v>116.00000000000421</v>
      </c>
      <c r="T18" s="26">
        <v>186.40000000000043</v>
      </c>
      <c r="U18" s="26">
        <v>372.19999999999686</v>
      </c>
      <c r="V18" s="26">
        <v>351.30000000000507</v>
      </c>
      <c r="W18" s="26">
        <v>356.50000000000261</v>
      </c>
      <c r="X18" s="26">
        <v>354.49999999999932</v>
      </c>
      <c r="Y18" s="26">
        <v>145.40000000000077</v>
      </c>
      <c r="Z18" s="26">
        <v>265.30000000000143</v>
      </c>
      <c r="AA18" s="26">
        <v>117.10000000000093</v>
      </c>
      <c r="AB18" s="26">
        <v>102.30000000000132</v>
      </c>
      <c r="AC18" s="26">
        <v>219.90000000000123</v>
      </c>
      <c r="AD18" s="26">
        <v>364.60000000000377</v>
      </c>
      <c r="AE18" s="26">
        <v>10.099999999998772</v>
      </c>
      <c r="AF18" s="26">
        <v>300.70000000000505</v>
      </c>
      <c r="AG18" s="26">
        <v>217.19999999999573</v>
      </c>
      <c r="AH18" s="26">
        <v>3366.1000000000213</v>
      </c>
      <c r="AI18" s="26">
        <v>2001.0999999999985</v>
      </c>
    </row>
    <row r="19" spans="1:35" x14ac:dyDescent="0.4">
      <c r="A19" s="27">
        <v>36194</v>
      </c>
      <c r="B19" s="28">
        <v>0.625</v>
      </c>
      <c r="C19">
        <v>183.65</v>
      </c>
      <c r="D19">
        <v>183.84</v>
      </c>
      <c r="E19">
        <v>183.06</v>
      </c>
      <c r="F19">
        <v>183.18</v>
      </c>
      <c r="G19">
        <v>0</v>
      </c>
      <c r="H19">
        <v>-10</v>
      </c>
      <c r="I19" s="25" t="s">
        <v>138</v>
      </c>
      <c r="J19" s="26">
        <v>234.30000000000177</v>
      </c>
      <c r="K19" s="26">
        <v>528.30000000000155</v>
      </c>
      <c r="L19" s="26">
        <v>75.299999999998022</v>
      </c>
      <c r="M19" s="26">
        <v>380.79999999999757</v>
      </c>
      <c r="N19" s="26">
        <v>356.70000000000243</v>
      </c>
      <c r="O19" s="26">
        <v>150.70000000000334</v>
      </c>
      <c r="P19" s="26">
        <v>142.79999999999745</v>
      </c>
      <c r="Q19" s="26">
        <v>67.699999999997544</v>
      </c>
      <c r="R19" s="26">
        <v>111.80000000000405</v>
      </c>
      <c r="S19" s="26">
        <v>259.79999999999905</v>
      </c>
      <c r="T19" s="26">
        <v>10.199999999998681</v>
      </c>
      <c r="U19" s="26">
        <v>20.600000000002296</v>
      </c>
      <c r="V19" s="26">
        <v>154.39999999999941</v>
      </c>
      <c r="W19" s="26">
        <v>286.79999999999438</v>
      </c>
      <c r="X19" s="26">
        <v>110.09999999999934</v>
      </c>
      <c r="Y19" s="26">
        <v>233.40000000000202</v>
      </c>
      <c r="Z19" s="26">
        <v>107.00000000000557</v>
      </c>
      <c r="AA19" s="26">
        <v>126.20000000000118</v>
      </c>
      <c r="AB19" s="26">
        <v>193.89999999999759</v>
      </c>
      <c r="AC19" s="26">
        <v>315.19999999999527</v>
      </c>
      <c r="AD19" s="26">
        <v>448.99999999999977</v>
      </c>
      <c r="AE19" s="26">
        <v>57.100000000002069</v>
      </c>
      <c r="AF19" s="26">
        <v>174.89999999999384</v>
      </c>
      <c r="AG19" s="26">
        <v>170.1999999999947</v>
      </c>
      <c r="AH19" s="26">
        <v>2120.3999999999978</v>
      </c>
      <c r="AI19" s="26">
        <v>2596.7999999999911</v>
      </c>
    </row>
    <row r="20" spans="1:35" x14ac:dyDescent="0.4">
      <c r="A20" s="27">
        <v>36195</v>
      </c>
      <c r="B20" s="28">
        <v>0.625</v>
      </c>
      <c r="C20">
        <v>185.97</v>
      </c>
      <c r="D20">
        <v>186.1</v>
      </c>
      <c r="E20">
        <v>185.12</v>
      </c>
      <c r="F20">
        <v>185.22</v>
      </c>
      <c r="G20">
        <v>-10</v>
      </c>
      <c r="H20">
        <v>0</v>
      </c>
      <c r="I20" s="25" t="s">
        <v>139</v>
      </c>
      <c r="J20" s="26">
        <v>329.2999999999995</v>
      </c>
      <c r="K20" s="26">
        <v>264.69999999999914</v>
      </c>
      <c r="L20" s="26">
        <v>388.2999999999987</v>
      </c>
      <c r="M20" s="26">
        <v>149.00000000000091</v>
      </c>
      <c r="N20" s="26">
        <v>155.0999999999982</v>
      </c>
      <c r="O20" s="26">
        <v>455.49999999999955</v>
      </c>
      <c r="P20" s="26">
        <v>428.19999999999936</v>
      </c>
      <c r="Q20" s="26">
        <v>152.800000000002</v>
      </c>
      <c r="R20" s="26">
        <v>371.20000000000346</v>
      </c>
      <c r="S20" s="26">
        <v>268.00000000000637</v>
      </c>
      <c r="T20" s="26">
        <v>118.10000000000286</v>
      </c>
      <c r="U20" s="26">
        <v>152.90000000000418</v>
      </c>
      <c r="V20" s="26">
        <v>497.79999999999518</v>
      </c>
      <c r="W20" s="26">
        <v>427.49999999999659</v>
      </c>
      <c r="X20" s="26">
        <v>225.19999999999584</v>
      </c>
      <c r="Y20" s="26">
        <v>296.39999999999588</v>
      </c>
      <c r="Z20" s="26">
        <v>559.80000000000018</v>
      </c>
      <c r="AA20" s="26">
        <v>457.00000000000273</v>
      </c>
      <c r="AB20" s="26">
        <v>239.79999999998995</v>
      </c>
      <c r="AC20" s="26">
        <v>255.29999999999802</v>
      </c>
      <c r="AD20" s="26">
        <v>144.59999999999752</v>
      </c>
      <c r="AE20" s="26">
        <v>223.79999999999882</v>
      </c>
      <c r="AF20" s="26">
        <v>-15.300000000000296</v>
      </c>
      <c r="AG20" s="26">
        <v>262.70000000000039</v>
      </c>
      <c r="AH20" s="26">
        <v>3442.0999999999804</v>
      </c>
      <c r="AI20" s="26">
        <v>3365.6000000000045</v>
      </c>
    </row>
    <row r="21" spans="1:35" x14ac:dyDescent="0.4">
      <c r="A21" s="27">
        <v>36196</v>
      </c>
      <c r="B21" s="28">
        <v>0.625</v>
      </c>
      <c r="C21">
        <v>185.03</v>
      </c>
      <c r="D21">
        <v>186.05</v>
      </c>
      <c r="E21">
        <v>184.88</v>
      </c>
      <c r="F21">
        <v>185.89</v>
      </c>
      <c r="G21">
        <v>111.99999999999761</v>
      </c>
      <c r="H21">
        <v>0</v>
      </c>
      <c r="I21" s="25" t="s">
        <v>140</v>
      </c>
      <c r="J21" s="26">
        <v>359.50000000000216</v>
      </c>
      <c r="K21" s="26">
        <v>335.6</v>
      </c>
      <c r="L21" s="26">
        <v>7.8000000000002956</v>
      </c>
      <c r="M21" s="26">
        <v>555.3999999999985</v>
      </c>
      <c r="N21" s="26">
        <v>138.99999999999579</v>
      </c>
      <c r="O21" s="26">
        <v>341.99999999999363</v>
      </c>
      <c r="P21" s="26">
        <v>511.50000000000261</v>
      </c>
      <c r="Q21" s="26">
        <v>314.90000000000009</v>
      </c>
      <c r="R21" s="26">
        <v>535.09999999999991</v>
      </c>
      <c r="S21" s="26">
        <v>63.399999999996339</v>
      </c>
      <c r="T21" s="26">
        <v>392.00000000000216</v>
      </c>
      <c r="U21" s="26">
        <v>526.19999999999948</v>
      </c>
      <c r="V21" s="26">
        <v>724.2000000000013</v>
      </c>
      <c r="W21" s="26">
        <v>405.40000000000418</v>
      </c>
      <c r="X21" s="26">
        <v>166.69999999999845</v>
      </c>
      <c r="Y21" s="26">
        <v>196.49999999999977</v>
      </c>
      <c r="Z21" s="26">
        <v>222.30000000000189</v>
      </c>
      <c r="AA21" s="26">
        <v>303.20000000000164</v>
      </c>
      <c r="AB21" s="26">
        <v>97.699999999998397</v>
      </c>
      <c r="AC21" s="26">
        <v>223.59999999999985</v>
      </c>
      <c r="AD21" s="26">
        <v>394.39999999999799</v>
      </c>
      <c r="AE21" s="26">
        <v>23.800000000002228</v>
      </c>
      <c r="AF21" s="26">
        <v>405.20000000000039</v>
      </c>
      <c r="AG21" s="26">
        <v>194.9000000000035</v>
      </c>
      <c r="AH21" s="26">
        <v>3955.400000000001</v>
      </c>
      <c r="AI21" s="26">
        <v>3484.8999999999996</v>
      </c>
    </row>
    <row r="22" spans="1:35" x14ac:dyDescent="0.4">
      <c r="A22" s="27">
        <v>36199</v>
      </c>
      <c r="B22" s="28">
        <v>0.625</v>
      </c>
      <c r="C22">
        <v>185.55</v>
      </c>
      <c r="D22">
        <v>185.6</v>
      </c>
      <c r="E22">
        <v>185.3</v>
      </c>
      <c r="F22">
        <v>185.46</v>
      </c>
      <c r="G22">
        <v>29.000000000002046</v>
      </c>
      <c r="H22">
        <v>0</v>
      </c>
      <c r="I22" s="25" t="s">
        <v>141</v>
      </c>
      <c r="J22" s="26">
        <v>147.19999999999914</v>
      </c>
      <c r="K22" s="26">
        <v>114.10000000000082</v>
      </c>
      <c r="L22" s="26">
        <v>187.20000000000312</v>
      </c>
      <c r="M22" s="26">
        <v>360.09999999999309</v>
      </c>
      <c r="N22" s="26">
        <v>129.50000000000216</v>
      </c>
      <c r="O22" s="26">
        <v>171.30000000000564</v>
      </c>
      <c r="P22" s="26">
        <v>262.30000000000302</v>
      </c>
      <c r="Q22" s="26">
        <v>92.800000000001432</v>
      </c>
      <c r="R22" s="26">
        <v>106.49999999999636</v>
      </c>
      <c r="S22" s="26">
        <v>190.90000000000089</v>
      </c>
      <c r="T22" s="26">
        <v>295.30000000000257</v>
      </c>
      <c r="U22" s="26">
        <v>205.40000000000305</v>
      </c>
      <c r="V22" s="26">
        <v>148.30000000000268</v>
      </c>
      <c r="W22" s="26">
        <v>122.90000000000191</v>
      </c>
      <c r="X22" s="26">
        <v>45.300000000000296</v>
      </c>
      <c r="Y22" s="26">
        <v>262.80000000000882</v>
      </c>
      <c r="Z22" s="26">
        <v>638.1</v>
      </c>
      <c r="AA22" s="26">
        <v>13.900000000000432</v>
      </c>
      <c r="AB22" s="26">
        <v>318.19999999999936</v>
      </c>
      <c r="AC22" s="26">
        <v>495.40000000000475</v>
      </c>
      <c r="AD22" s="26">
        <v>131.0000000000008</v>
      </c>
      <c r="AE22" s="26">
        <v>222.09999999999923</v>
      </c>
      <c r="AF22" s="26">
        <v>60.999999999999659</v>
      </c>
      <c r="AG22" s="26">
        <v>211.90000000000452</v>
      </c>
      <c r="AH22" s="26">
        <v>2469.9000000000092</v>
      </c>
      <c r="AI22" s="26">
        <v>2463.6000000000245</v>
      </c>
    </row>
    <row r="23" spans="1:35" x14ac:dyDescent="0.4">
      <c r="A23" s="27">
        <v>36200</v>
      </c>
      <c r="B23" s="28">
        <v>0.625</v>
      </c>
      <c r="C23">
        <v>188.21</v>
      </c>
      <c r="D23">
        <v>188.34</v>
      </c>
      <c r="E23">
        <v>187.77</v>
      </c>
      <c r="F23">
        <v>188.01</v>
      </c>
      <c r="G23">
        <v>-10</v>
      </c>
      <c r="H23">
        <v>0</v>
      </c>
      <c r="I23" s="25" t="s">
        <v>142</v>
      </c>
      <c r="J23" s="26">
        <v>196.29999999999995</v>
      </c>
      <c r="K23" s="26">
        <v>353.09999999999945</v>
      </c>
      <c r="L23" s="26">
        <v>56.199999999997772</v>
      </c>
      <c r="M23" s="26">
        <v>252.99999999999613</v>
      </c>
      <c r="N23" s="26">
        <v>269.2000000000013</v>
      </c>
      <c r="O23" s="26">
        <v>185.10000000000048</v>
      </c>
      <c r="P23" s="26">
        <v>167.59999999999309</v>
      </c>
      <c r="Q23" s="26">
        <v>254.80000000000246</v>
      </c>
      <c r="R23" s="26">
        <v>127.99999999999955</v>
      </c>
      <c r="S23" s="26">
        <v>374.3999999999977</v>
      </c>
      <c r="T23" s="26">
        <v>187.89999999999907</v>
      </c>
      <c r="U23" s="26">
        <v>141.50000000000261</v>
      </c>
      <c r="V23" s="26">
        <v>227.4000000000018</v>
      </c>
      <c r="W23" s="26">
        <v>242.3000000000053</v>
      </c>
      <c r="X23" s="26">
        <v>26.999999999999318</v>
      </c>
      <c r="Y23" s="26">
        <v>321.20000000000516</v>
      </c>
      <c r="Z23" s="26">
        <v>349.90000000000009</v>
      </c>
      <c r="AA23" s="26">
        <v>109.00000000000091</v>
      </c>
      <c r="AB23" s="26">
        <v>172.39999999999839</v>
      </c>
      <c r="AC23" s="26">
        <v>302.30000000000018</v>
      </c>
      <c r="AD23" s="26">
        <v>145.99999999999966</v>
      </c>
      <c r="AE23" s="26">
        <v>518.59999999999388</v>
      </c>
      <c r="AF23" s="26">
        <v>173.39999999999861</v>
      </c>
      <c r="AG23" s="26">
        <v>127.99999999999841</v>
      </c>
      <c r="AH23" s="26">
        <v>2101.2999999999888</v>
      </c>
      <c r="AI23" s="26">
        <v>3183.3000000000029</v>
      </c>
    </row>
    <row r="24" spans="1:35" x14ac:dyDescent="0.4">
      <c r="A24" s="27">
        <v>36201</v>
      </c>
      <c r="B24" s="28">
        <v>0.625</v>
      </c>
      <c r="C24">
        <v>187.89</v>
      </c>
      <c r="D24">
        <v>188.06</v>
      </c>
      <c r="E24">
        <v>187.81</v>
      </c>
      <c r="F24">
        <v>188.03</v>
      </c>
      <c r="G24">
        <v>-10</v>
      </c>
      <c r="H24">
        <v>0</v>
      </c>
      <c r="I24" s="25" t="s">
        <v>143</v>
      </c>
      <c r="J24" s="26">
        <v>109.00000000000091</v>
      </c>
      <c r="K24" s="26">
        <v>11.800000000004047</v>
      </c>
      <c r="L24" s="26">
        <v>118.09999999999889</v>
      </c>
      <c r="M24" s="26">
        <v>68.300000000003251</v>
      </c>
      <c r="N24" s="26">
        <v>153.09999999999832</v>
      </c>
      <c r="O24" s="26">
        <v>222.7000000000038</v>
      </c>
      <c r="P24" s="26">
        <v>175.29999999999973</v>
      </c>
      <c r="Q24" s="26">
        <v>100.39999999999907</v>
      </c>
      <c r="R24" s="26">
        <v>-47.999999999998977</v>
      </c>
      <c r="S24" s="26">
        <v>402.99999999999557</v>
      </c>
      <c r="T24" s="26">
        <v>65.500000000003524</v>
      </c>
      <c r="U24" s="26">
        <v>39.699999999999136</v>
      </c>
      <c r="V24" s="26">
        <v>99.299999999998931</v>
      </c>
      <c r="W24" s="26">
        <v>196.1000000000007</v>
      </c>
      <c r="X24" s="26">
        <v>199.19999999999845</v>
      </c>
      <c r="Y24" s="26">
        <v>223.70000000000374</v>
      </c>
      <c r="Z24" s="26">
        <v>366.40000000000157</v>
      </c>
      <c r="AA24" s="26">
        <v>212.60000000000218</v>
      </c>
      <c r="AB24" s="26">
        <v>370.70000000000107</v>
      </c>
      <c r="AC24" s="26">
        <v>206.29999999999882</v>
      </c>
      <c r="AD24" s="26">
        <v>151.69999999999789</v>
      </c>
      <c r="AE24" s="26">
        <v>25.500000000002956</v>
      </c>
      <c r="AF24" s="26">
        <v>213.69999999999834</v>
      </c>
      <c r="AG24" s="26">
        <v>89.59999999999809</v>
      </c>
      <c r="AH24" s="26">
        <v>1973.9999999999991</v>
      </c>
      <c r="AI24" s="26">
        <v>1799.7000000000112</v>
      </c>
    </row>
    <row r="25" spans="1:35" x14ac:dyDescent="0.4">
      <c r="A25" s="27">
        <v>36202</v>
      </c>
      <c r="B25" s="28">
        <v>0.625</v>
      </c>
      <c r="C25">
        <v>185.21</v>
      </c>
      <c r="D25">
        <v>185.83</v>
      </c>
      <c r="E25">
        <v>185.07</v>
      </c>
      <c r="F25">
        <v>185.36</v>
      </c>
      <c r="G25">
        <v>0</v>
      </c>
      <c r="H25">
        <v>-1.0000000000019327</v>
      </c>
      <c r="I25" s="25" t="s">
        <v>144</v>
      </c>
      <c r="J25" s="26">
        <v>106.90000000000282</v>
      </c>
      <c r="K25" s="26">
        <v>180.40000000000077</v>
      </c>
      <c r="L25" s="26">
        <v>158.9999999999992</v>
      </c>
      <c r="M25" s="26">
        <v>259.09999999999911</v>
      </c>
      <c r="N25" s="26">
        <v>469.10000000000281</v>
      </c>
      <c r="O25" s="26">
        <v>378.40000000000373</v>
      </c>
      <c r="P25" s="26">
        <v>212.00000000000102</v>
      </c>
      <c r="Q25" s="26">
        <v>300.10000000000105</v>
      </c>
      <c r="R25" s="26">
        <v>223.5000000000025</v>
      </c>
      <c r="S25" s="26">
        <v>252.40000000000123</v>
      </c>
      <c r="T25" s="26">
        <v>112.89999999999736</v>
      </c>
      <c r="U25" s="26">
        <v>87.099999999995816</v>
      </c>
      <c r="V25" s="26">
        <v>253.299999999997</v>
      </c>
      <c r="W25" s="26">
        <v>-17.0999999999907</v>
      </c>
      <c r="X25" s="26">
        <v>235.60000000000059</v>
      </c>
      <c r="Y25" s="26">
        <v>234.59999999999866</v>
      </c>
      <c r="Z25" s="26">
        <v>275.09999999999764</v>
      </c>
      <c r="AA25" s="26">
        <v>367.50000000000057</v>
      </c>
      <c r="AB25" s="26">
        <v>110.80000000000211</v>
      </c>
      <c r="AC25" s="26">
        <v>217.5</v>
      </c>
      <c r="AD25" s="26">
        <v>315.80000000000325</v>
      </c>
      <c r="AE25" s="26">
        <v>56.800000000001205</v>
      </c>
      <c r="AF25" s="26">
        <v>250.60000000000286</v>
      </c>
      <c r="AG25" s="26">
        <v>346.69999999999675</v>
      </c>
      <c r="AH25" s="26">
        <v>2724.6000000000095</v>
      </c>
      <c r="AI25" s="26">
        <v>2663.5000000000077</v>
      </c>
    </row>
    <row r="26" spans="1:35" x14ac:dyDescent="0.4">
      <c r="A26" s="27">
        <v>36203</v>
      </c>
      <c r="B26" s="28">
        <v>0.625</v>
      </c>
      <c r="C26">
        <v>185.96</v>
      </c>
      <c r="D26">
        <v>186.52</v>
      </c>
      <c r="E26">
        <v>185.86</v>
      </c>
      <c r="F26">
        <v>186.27</v>
      </c>
      <c r="G26">
        <v>-10</v>
      </c>
      <c r="H26">
        <v>0</v>
      </c>
      <c r="I26" s="25" t="s">
        <v>145</v>
      </c>
      <c r="J26" s="26">
        <v>171.89999999999543</v>
      </c>
      <c r="K26" s="26">
        <v>102.09999999999411</v>
      </c>
      <c r="L26" s="26">
        <v>130.29999999999859</v>
      </c>
      <c r="M26" s="26">
        <v>36.200000000001182</v>
      </c>
      <c r="N26" s="26">
        <v>56.300000000002228</v>
      </c>
      <c r="O26" s="26">
        <v>32.499999999997158</v>
      </c>
      <c r="P26" s="26">
        <v>35.399999999992247</v>
      </c>
      <c r="Q26" s="26">
        <v>90.7000000000005</v>
      </c>
      <c r="R26" s="26">
        <v>139.39999999999941</v>
      </c>
      <c r="S26" s="26">
        <v>24.300000000003479</v>
      </c>
      <c r="T26" s="26">
        <v>131.49999999999409</v>
      </c>
      <c r="U26" s="26">
        <v>275.600000000004</v>
      </c>
      <c r="V26" s="26">
        <v>181.40000000000043</v>
      </c>
      <c r="W26" s="26">
        <v>321.40000000000384</v>
      </c>
      <c r="X26" s="26">
        <v>113.30000000000098</v>
      </c>
      <c r="Y26" s="26">
        <v>114.50000000000159</v>
      </c>
      <c r="Z26" s="26">
        <v>239.80000000000075</v>
      </c>
      <c r="AA26" s="26">
        <v>184.60000000000434</v>
      </c>
      <c r="AB26" s="26">
        <v>313.29999999999472</v>
      </c>
      <c r="AC26" s="26">
        <v>39.499999999999318</v>
      </c>
      <c r="AD26" s="26"/>
      <c r="AE26" s="26"/>
      <c r="AF26" s="26"/>
      <c r="AG26" s="26"/>
      <c r="AH26" s="26">
        <v>1512.599999999979</v>
      </c>
      <c r="AI26" s="26">
        <v>1221.4000000000094</v>
      </c>
    </row>
    <row r="27" spans="1:35" x14ac:dyDescent="0.4">
      <c r="A27" s="27">
        <v>36206</v>
      </c>
      <c r="B27" s="28">
        <v>0.625</v>
      </c>
      <c r="C27">
        <v>186.9</v>
      </c>
      <c r="D27">
        <v>187.11</v>
      </c>
      <c r="E27">
        <v>186.77</v>
      </c>
      <c r="F27">
        <v>186.99</v>
      </c>
      <c r="G27">
        <v>21.999999999999886</v>
      </c>
      <c r="H27">
        <v>0</v>
      </c>
      <c r="I27" s="25" t="s">
        <v>108</v>
      </c>
      <c r="J27" s="26">
        <v>6285.2000000000089</v>
      </c>
      <c r="K27" s="26">
        <v>5741.1000000000022</v>
      </c>
      <c r="L27" s="26">
        <v>5330.699999999978</v>
      </c>
      <c r="M27" s="26">
        <v>6344.2999999999847</v>
      </c>
      <c r="N27" s="26">
        <v>6472.5000000000027</v>
      </c>
      <c r="O27" s="26">
        <v>6604.3000000000038</v>
      </c>
      <c r="P27" s="26">
        <v>6305.1999999999834</v>
      </c>
      <c r="Q27" s="26">
        <v>4621.8000000000202</v>
      </c>
      <c r="R27" s="26">
        <v>6415.700000000008</v>
      </c>
      <c r="S27" s="26">
        <v>6875.4000000000133</v>
      </c>
      <c r="T27" s="26">
        <v>5287.6000000000167</v>
      </c>
      <c r="U27" s="26">
        <v>6129.4000000000078</v>
      </c>
      <c r="V27" s="26">
        <v>5277.6999999999962</v>
      </c>
      <c r="W27" s="26">
        <v>6053.9000000000206</v>
      </c>
      <c r="X27" s="26">
        <v>4545.1000000000095</v>
      </c>
      <c r="Y27" s="26">
        <v>6376.4000000000251</v>
      </c>
      <c r="Z27" s="26">
        <v>7080.5000000000227</v>
      </c>
      <c r="AA27" s="26">
        <v>7184.9000000000206</v>
      </c>
      <c r="AB27" s="26">
        <v>6317.1999999999944</v>
      </c>
      <c r="AC27" s="26">
        <v>6256.6999999999871</v>
      </c>
      <c r="AD27" s="26">
        <v>4824.8000000000011</v>
      </c>
      <c r="AE27" s="26">
        <v>5216.4999999999873</v>
      </c>
      <c r="AF27" s="26">
        <v>4618.2000000000089</v>
      </c>
      <c r="AG27" s="26">
        <v>5763.6999999999844</v>
      </c>
      <c r="AH27" s="26">
        <v>68760.400000000023</v>
      </c>
      <c r="AI27" s="26">
        <v>73168.400000000067</v>
      </c>
    </row>
    <row r="28" spans="1:35" x14ac:dyDescent="0.4">
      <c r="A28" s="27">
        <v>36208</v>
      </c>
      <c r="B28" s="28">
        <v>0.625</v>
      </c>
      <c r="C28">
        <v>193.77</v>
      </c>
      <c r="D28">
        <v>194.23</v>
      </c>
      <c r="E28">
        <v>193.63</v>
      </c>
      <c r="F28">
        <v>194.01</v>
      </c>
      <c r="G28">
        <v>-10</v>
      </c>
      <c r="H28">
        <v>0</v>
      </c>
    </row>
    <row r="29" spans="1:35" x14ac:dyDescent="0.4">
      <c r="A29" s="27">
        <v>36209</v>
      </c>
      <c r="B29" s="28">
        <v>0.625</v>
      </c>
      <c r="C29">
        <v>195.89</v>
      </c>
      <c r="D29">
        <v>196.09</v>
      </c>
      <c r="E29">
        <v>195.57</v>
      </c>
      <c r="F29">
        <v>195.6</v>
      </c>
      <c r="G29">
        <v>118.00000000000068</v>
      </c>
      <c r="H29">
        <v>0</v>
      </c>
    </row>
    <row r="30" spans="1:35" x14ac:dyDescent="0.4">
      <c r="A30" s="27">
        <v>36210</v>
      </c>
      <c r="B30" s="28">
        <v>0.625</v>
      </c>
      <c r="C30">
        <v>195.86</v>
      </c>
      <c r="D30">
        <v>196.3</v>
      </c>
      <c r="E30">
        <v>195.83</v>
      </c>
      <c r="F30">
        <v>196.13</v>
      </c>
      <c r="G30">
        <v>0</v>
      </c>
      <c r="H30">
        <v>0</v>
      </c>
    </row>
    <row r="31" spans="1:35" x14ac:dyDescent="0.4">
      <c r="A31" s="27">
        <v>36213</v>
      </c>
      <c r="B31" s="28">
        <v>0.625</v>
      </c>
      <c r="C31">
        <v>197.92</v>
      </c>
      <c r="D31">
        <v>197.92</v>
      </c>
      <c r="E31">
        <v>196.44</v>
      </c>
      <c r="F31">
        <v>196.54</v>
      </c>
      <c r="G31">
        <v>0</v>
      </c>
      <c r="H31">
        <v>28.000000000000114</v>
      </c>
    </row>
    <row r="32" spans="1:35" x14ac:dyDescent="0.4">
      <c r="A32" s="27">
        <v>36214</v>
      </c>
      <c r="B32" s="28">
        <v>0.625</v>
      </c>
      <c r="C32">
        <v>196.35</v>
      </c>
      <c r="D32">
        <v>196.47</v>
      </c>
      <c r="E32">
        <v>195.7</v>
      </c>
      <c r="F32">
        <v>196.11</v>
      </c>
      <c r="G32">
        <v>0</v>
      </c>
      <c r="H32">
        <v>-10</v>
      </c>
    </row>
    <row r="33" spans="1:8" x14ac:dyDescent="0.4">
      <c r="A33" s="27">
        <v>36215</v>
      </c>
      <c r="B33" s="28">
        <v>0.625</v>
      </c>
      <c r="C33">
        <v>194.38</v>
      </c>
      <c r="D33">
        <v>194.86</v>
      </c>
      <c r="E33">
        <v>194.26</v>
      </c>
      <c r="F33">
        <v>194.73</v>
      </c>
      <c r="G33">
        <v>-10</v>
      </c>
      <c r="H33">
        <v>3.0000000000001137</v>
      </c>
    </row>
    <row r="34" spans="1:8" x14ac:dyDescent="0.4">
      <c r="A34" s="27">
        <v>36216</v>
      </c>
      <c r="B34" s="28">
        <v>0.625</v>
      </c>
      <c r="C34">
        <v>193.02</v>
      </c>
      <c r="D34">
        <v>193.04</v>
      </c>
      <c r="E34">
        <v>192.19</v>
      </c>
      <c r="F34">
        <v>193.01</v>
      </c>
      <c r="G34">
        <v>0</v>
      </c>
      <c r="H34">
        <v>0</v>
      </c>
    </row>
    <row r="35" spans="1:8" x14ac:dyDescent="0.4">
      <c r="A35" s="27">
        <v>36217</v>
      </c>
      <c r="B35" s="28">
        <v>0.625</v>
      </c>
      <c r="C35">
        <v>191.38</v>
      </c>
      <c r="D35">
        <v>191.55</v>
      </c>
      <c r="E35">
        <v>190.12</v>
      </c>
      <c r="F35">
        <v>191</v>
      </c>
      <c r="G35">
        <v>0</v>
      </c>
      <c r="H35">
        <v>0</v>
      </c>
    </row>
    <row r="36" spans="1:8" x14ac:dyDescent="0.4">
      <c r="A36" s="27">
        <v>36220</v>
      </c>
      <c r="B36" s="28">
        <v>0.625</v>
      </c>
      <c r="C36">
        <v>191.51</v>
      </c>
      <c r="D36">
        <v>191.95</v>
      </c>
      <c r="E36">
        <v>191.4</v>
      </c>
      <c r="F36">
        <v>191.84</v>
      </c>
      <c r="G36">
        <v>74.000000000000909</v>
      </c>
      <c r="H36">
        <v>-10</v>
      </c>
    </row>
    <row r="37" spans="1:8" x14ac:dyDescent="0.4">
      <c r="A37" s="27">
        <v>36221</v>
      </c>
      <c r="B37" s="28">
        <v>0.625</v>
      </c>
      <c r="C37">
        <v>193.95</v>
      </c>
      <c r="D37">
        <v>194.38</v>
      </c>
      <c r="E37">
        <v>193.95</v>
      </c>
      <c r="F37">
        <v>194.05</v>
      </c>
      <c r="G37">
        <v>43.000000000000682</v>
      </c>
      <c r="H37">
        <v>0</v>
      </c>
    </row>
    <row r="38" spans="1:8" x14ac:dyDescent="0.4">
      <c r="A38" s="27">
        <v>36222</v>
      </c>
      <c r="B38" s="28">
        <v>0.625</v>
      </c>
      <c r="C38">
        <v>195.87</v>
      </c>
      <c r="D38">
        <v>196.96</v>
      </c>
      <c r="E38">
        <v>195.86</v>
      </c>
      <c r="F38">
        <v>196.76</v>
      </c>
      <c r="G38">
        <v>109.00000000000034</v>
      </c>
      <c r="H38">
        <v>0</v>
      </c>
    </row>
    <row r="39" spans="1:8" x14ac:dyDescent="0.4">
      <c r="A39" s="27">
        <v>36223</v>
      </c>
      <c r="B39" s="28">
        <v>0.625</v>
      </c>
      <c r="C39">
        <v>198.17</v>
      </c>
      <c r="D39">
        <v>198.46</v>
      </c>
      <c r="E39">
        <v>197.76</v>
      </c>
      <c r="F39">
        <v>198.04</v>
      </c>
      <c r="G39">
        <v>0.99999999999909051</v>
      </c>
      <c r="H39">
        <v>0</v>
      </c>
    </row>
    <row r="40" spans="1:8" x14ac:dyDescent="0.4">
      <c r="A40" s="27">
        <v>36227</v>
      </c>
      <c r="B40" s="28">
        <v>0.625</v>
      </c>
      <c r="C40">
        <v>195.62</v>
      </c>
      <c r="D40">
        <v>195.95</v>
      </c>
      <c r="E40">
        <v>195.51</v>
      </c>
      <c r="F40">
        <v>195.91</v>
      </c>
      <c r="G40">
        <v>0</v>
      </c>
      <c r="H40">
        <v>-10</v>
      </c>
    </row>
    <row r="41" spans="1:8" x14ac:dyDescent="0.4">
      <c r="A41" s="27">
        <v>36228</v>
      </c>
      <c r="B41" s="28">
        <v>0.625</v>
      </c>
      <c r="C41">
        <v>195.54</v>
      </c>
      <c r="D41">
        <v>196.32</v>
      </c>
      <c r="E41">
        <v>195.52</v>
      </c>
      <c r="F41">
        <v>196.08</v>
      </c>
      <c r="G41">
        <v>0</v>
      </c>
      <c r="H41">
        <v>0</v>
      </c>
    </row>
    <row r="42" spans="1:8" x14ac:dyDescent="0.4">
      <c r="A42" s="27">
        <v>36229</v>
      </c>
      <c r="B42" s="28">
        <v>0.625</v>
      </c>
      <c r="C42">
        <v>195.6</v>
      </c>
      <c r="D42">
        <v>195.62</v>
      </c>
      <c r="E42">
        <v>194.72</v>
      </c>
      <c r="F42">
        <v>195.03</v>
      </c>
      <c r="G42">
        <v>0</v>
      </c>
      <c r="H42">
        <v>0</v>
      </c>
    </row>
    <row r="43" spans="1:8" x14ac:dyDescent="0.4">
      <c r="A43" s="27">
        <v>36230</v>
      </c>
      <c r="B43" s="28">
        <v>0.625</v>
      </c>
      <c r="C43">
        <v>195.47</v>
      </c>
      <c r="D43">
        <v>195.68</v>
      </c>
      <c r="E43">
        <v>195.31</v>
      </c>
      <c r="F43">
        <v>195.39</v>
      </c>
      <c r="G43">
        <v>36.999999999997613</v>
      </c>
      <c r="H43">
        <v>0</v>
      </c>
    </row>
    <row r="44" spans="1:8" x14ac:dyDescent="0.4">
      <c r="A44" s="27">
        <v>36231</v>
      </c>
      <c r="B44" s="28">
        <v>0.625</v>
      </c>
      <c r="C44">
        <v>194.89</v>
      </c>
      <c r="D44">
        <v>195.3</v>
      </c>
      <c r="E44">
        <v>194.89</v>
      </c>
      <c r="F44">
        <v>195.2</v>
      </c>
      <c r="G44">
        <v>0</v>
      </c>
      <c r="H44">
        <v>-6.0000000000002274</v>
      </c>
    </row>
    <row r="45" spans="1:8" x14ac:dyDescent="0.4">
      <c r="A45" s="27">
        <v>36234</v>
      </c>
      <c r="B45" s="28">
        <v>0.625</v>
      </c>
      <c r="C45">
        <v>191.37</v>
      </c>
      <c r="D45">
        <v>191.46</v>
      </c>
      <c r="E45">
        <v>190.98</v>
      </c>
      <c r="F45">
        <v>191.13</v>
      </c>
      <c r="G45">
        <v>0</v>
      </c>
      <c r="H45">
        <v>-10</v>
      </c>
    </row>
    <row r="46" spans="1:8" x14ac:dyDescent="0.4">
      <c r="A46" s="27">
        <v>36235</v>
      </c>
      <c r="B46" s="28">
        <v>0.625</v>
      </c>
      <c r="C46">
        <v>192.02</v>
      </c>
      <c r="D46">
        <v>192.22</v>
      </c>
      <c r="E46">
        <v>191.81</v>
      </c>
      <c r="F46">
        <v>192.19</v>
      </c>
      <c r="G46">
        <v>44.999999999998863</v>
      </c>
      <c r="H46">
        <v>0</v>
      </c>
    </row>
    <row r="47" spans="1:8" x14ac:dyDescent="0.4">
      <c r="A47" s="27">
        <v>36236</v>
      </c>
      <c r="B47" s="28">
        <v>0.625</v>
      </c>
      <c r="C47">
        <v>193.06</v>
      </c>
      <c r="D47">
        <v>193.14</v>
      </c>
      <c r="E47">
        <v>192.81</v>
      </c>
      <c r="F47">
        <v>193.11</v>
      </c>
      <c r="G47">
        <v>0</v>
      </c>
      <c r="H47">
        <v>0</v>
      </c>
    </row>
    <row r="48" spans="1:8" x14ac:dyDescent="0.4">
      <c r="A48" s="27">
        <v>36237</v>
      </c>
      <c r="B48" s="28">
        <v>0.625</v>
      </c>
      <c r="C48">
        <v>192.41</v>
      </c>
      <c r="D48">
        <v>192.58</v>
      </c>
      <c r="E48">
        <v>191.77</v>
      </c>
      <c r="F48">
        <v>192.08</v>
      </c>
      <c r="G48">
        <v>0</v>
      </c>
      <c r="H48">
        <v>11.999999999997613</v>
      </c>
    </row>
    <row r="49" spans="1:8" x14ac:dyDescent="0.4">
      <c r="A49" s="27">
        <v>36238</v>
      </c>
      <c r="B49" s="28">
        <v>0.625</v>
      </c>
      <c r="C49">
        <v>190.46</v>
      </c>
      <c r="D49">
        <v>190.84</v>
      </c>
      <c r="E49">
        <v>190.4</v>
      </c>
      <c r="F49">
        <v>190.73</v>
      </c>
      <c r="G49">
        <v>0</v>
      </c>
      <c r="H49">
        <v>13.000000000002387</v>
      </c>
    </row>
    <row r="50" spans="1:8" x14ac:dyDescent="0.4">
      <c r="A50" s="27">
        <v>36241</v>
      </c>
      <c r="B50" s="28">
        <v>0.625</v>
      </c>
      <c r="C50">
        <v>191.21</v>
      </c>
      <c r="D50">
        <v>191.66</v>
      </c>
      <c r="E50">
        <v>190.98</v>
      </c>
      <c r="F50">
        <v>191.54</v>
      </c>
      <c r="G50">
        <v>13.999999999998636</v>
      </c>
      <c r="H50">
        <v>-10</v>
      </c>
    </row>
    <row r="51" spans="1:8" x14ac:dyDescent="0.4">
      <c r="A51" s="27">
        <v>36242</v>
      </c>
      <c r="B51" s="28">
        <v>0.625</v>
      </c>
      <c r="C51">
        <v>192.19</v>
      </c>
      <c r="D51">
        <v>192.68</v>
      </c>
      <c r="E51">
        <v>192.14</v>
      </c>
      <c r="F51">
        <v>192.61</v>
      </c>
      <c r="G51">
        <v>0</v>
      </c>
      <c r="H51">
        <v>-10</v>
      </c>
    </row>
    <row r="52" spans="1:8" x14ac:dyDescent="0.4">
      <c r="A52" s="27">
        <v>36243</v>
      </c>
      <c r="B52" s="28">
        <v>0.625</v>
      </c>
      <c r="C52">
        <v>192.72</v>
      </c>
      <c r="D52">
        <v>193.48</v>
      </c>
      <c r="E52">
        <v>192.62</v>
      </c>
      <c r="F52">
        <v>193.4</v>
      </c>
      <c r="G52">
        <v>0</v>
      </c>
      <c r="H52">
        <v>0</v>
      </c>
    </row>
    <row r="53" spans="1:8" x14ac:dyDescent="0.4">
      <c r="A53" s="27">
        <v>36244</v>
      </c>
      <c r="B53" s="28">
        <v>0.625</v>
      </c>
      <c r="C53">
        <v>193.41</v>
      </c>
      <c r="D53">
        <v>193.61</v>
      </c>
      <c r="E53">
        <v>193.1</v>
      </c>
      <c r="F53">
        <v>193.21</v>
      </c>
      <c r="G53">
        <v>0</v>
      </c>
      <c r="H53">
        <v>0</v>
      </c>
    </row>
    <row r="54" spans="1:8" x14ac:dyDescent="0.4">
      <c r="A54" s="27">
        <v>36245</v>
      </c>
      <c r="B54" s="28">
        <v>0.625</v>
      </c>
      <c r="C54">
        <v>193.34</v>
      </c>
      <c r="D54">
        <v>193.7</v>
      </c>
      <c r="E54">
        <v>193.15</v>
      </c>
      <c r="F54">
        <v>193.58</v>
      </c>
      <c r="G54">
        <v>30.000000000001137</v>
      </c>
      <c r="H54">
        <v>0</v>
      </c>
    </row>
    <row r="55" spans="1:8" x14ac:dyDescent="0.4">
      <c r="A55" s="27">
        <v>36248</v>
      </c>
      <c r="B55" s="28">
        <v>0.625</v>
      </c>
      <c r="C55">
        <v>194.59</v>
      </c>
      <c r="D55">
        <v>194.86</v>
      </c>
      <c r="E55">
        <v>194.42</v>
      </c>
      <c r="F55">
        <v>194.86</v>
      </c>
      <c r="G55">
        <v>0</v>
      </c>
      <c r="H55">
        <v>-10</v>
      </c>
    </row>
    <row r="56" spans="1:8" x14ac:dyDescent="0.4">
      <c r="A56" s="27">
        <v>36249</v>
      </c>
      <c r="B56" s="28">
        <v>0.625</v>
      </c>
      <c r="C56">
        <v>194.23</v>
      </c>
      <c r="D56">
        <v>194.4</v>
      </c>
      <c r="E56">
        <v>194.12</v>
      </c>
      <c r="F56">
        <v>194.18</v>
      </c>
      <c r="G56">
        <v>0</v>
      </c>
      <c r="H56">
        <v>-10</v>
      </c>
    </row>
    <row r="57" spans="1:8" x14ac:dyDescent="0.4">
      <c r="A57" s="27">
        <v>36250</v>
      </c>
      <c r="B57" s="28">
        <v>0.625</v>
      </c>
      <c r="C57">
        <v>191.93</v>
      </c>
      <c r="D57">
        <v>192.03</v>
      </c>
      <c r="E57">
        <v>191.62</v>
      </c>
      <c r="F57">
        <v>191.62</v>
      </c>
      <c r="G57">
        <v>0</v>
      </c>
      <c r="H57">
        <v>175.99999999999909</v>
      </c>
    </row>
    <row r="58" spans="1:8" x14ac:dyDescent="0.4">
      <c r="A58" s="27">
        <v>36251</v>
      </c>
      <c r="B58" s="28">
        <v>0.625</v>
      </c>
      <c r="C58">
        <v>192.31</v>
      </c>
      <c r="D58">
        <v>193.03</v>
      </c>
      <c r="E58">
        <v>192.1</v>
      </c>
      <c r="F58">
        <v>192.8</v>
      </c>
      <c r="G58">
        <v>-10</v>
      </c>
      <c r="H58">
        <v>-10</v>
      </c>
    </row>
    <row r="59" spans="1:8" x14ac:dyDescent="0.4">
      <c r="A59" s="27">
        <v>36252</v>
      </c>
      <c r="B59" s="28">
        <v>0.625</v>
      </c>
      <c r="C59">
        <v>193.29</v>
      </c>
      <c r="D59">
        <v>193.47</v>
      </c>
      <c r="E59">
        <v>193.15</v>
      </c>
      <c r="F59">
        <v>193.22</v>
      </c>
      <c r="G59">
        <v>0</v>
      </c>
      <c r="H59">
        <v>-10</v>
      </c>
    </row>
    <row r="60" spans="1:8" x14ac:dyDescent="0.4">
      <c r="A60" s="27">
        <v>36255</v>
      </c>
      <c r="B60" s="28">
        <v>0.625</v>
      </c>
      <c r="C60">
        <v>194.79</v>
      </c>
      <c r="D60">
        <v>194.84</v>
      </c>
      <c r="E60">
        <v>194.18</v>
      </c>
      <c r="F60">
        <v>194.79</v>
      </c>
      <c r="G60">
        <v>0</v>
      </c>
      <c r="H60">
        <v>0</v>
      </c>
    </row>
    <row r="61" spans="1:8" x14ac:dyDescent="0.4">
      <c r="A61" s="27">
        <v>36256</v>
      </c>
      <c r="B61" s="28">
        <v>0.625</v>
      </c>
      <c r="C61">
        <v>192.41</v>
      </c>
      <c r="D61">
        <v>192.54</v>
      </c>
      <c r="E61">
        <v>191.67</v>
      </c>
      <c r="F61">
        <v>191.93</v>
      </c>
      <c r="G61">
        <v>0</v>
      </c>
      <c r="H61">
        <v>206.99999999999932</v>
      </c>
    </row>
    <row r="62" spans="1:8" x14ac:dyDescent="0.4">
      <c r="A62" s="27">
        <v>36257</v>
      </c>
      <c r="B62" s="28">
        <v>0.625</v>
      </c>
      <c r="C62">
        <v>193.76</v>
      </c>
      <c r="D62">
        <v>193.95</v>
      </c>
      <c r="E62">
        <v>193.48</v>
      </c>
      <c r="F62">
        <v>193.48</v>
      </c>
      <c r="G62">
        <v>62.999999999999545</v>
      </c>
      <c r="H62">
        <v>0</v>
      </c>
    </row>
    <row r="63" spans="1:8" x14ac:dyDescent="0.4">
      <c r="A63" s="27">
        <v>36258</v>
      </c>
      <c r="B63" s="28">
        <v>0.625</v>
      </c>
      <c r="C63">
        <v>193.74</v>
      </c>
      <c r="D63">
        <v>194.28</v>
      </c>
      <c r="E63">
        <v>193.69</v>
      </c>
      <c r="F63">
        <v>194.22</v>
      </c>
      <c r="G63">
        <v>0</v>
      </c>
      <c r="H63">
        <v>-10</v>
      </c>
    </row>
    <row r="64" spans="1:8" x14ac:dyDescent="0.4">
      <c r="A64" s="27">
        <v>36259</v>
      </c>
      <c r="B64" s="28">
        <v>0.625</v>
      </c>
      <c r="C64">
        <v>194.68</v>
      </c>
      <c r="D64">
        <v>194.73</v>
      </c>
      <c r="E64">
        <v>194.39</v>
      </c>
      <c r="F64">
        <v>194.48</v>
      </c>
      <c r="G64">
        <v>0</v>
      </c>
      <c r="H64">
        <v>-10</v>
      </c>
    </row>
    <row r="65" spans="1:8" x14ac:dyDescent="0.4">
      <c r="A65" s="27">
        <v>36262</v>
      </c>
      <c r="B65" s="28">
        <v>0.625</v>
      </c>
      <c r="C65">
        <v>193.8</v>
      </c>
      <c r="D65">
        <v>194.25</v>
      </c>
      <c r="E65">
        <v>193.62</v>
      </c>
      <c r="F65">
        <v>194.13</v>
      </c>
      <c r="G65">
        <v>-10</v>
      </c>
      <c r="H65">
        <v>-10</v>
      </c>
    </row>
    <row r="66" spans="1:8" x14ac:dyDescent="0.4">
      <c r="A66" s="27">
        <v>36263</v>
      </c>
      <c r="B66" s="28">
        <v>0.625</v>
      </c>
      <c r="C66">
        <v>194.5</v>
      </c>
      <c r="D66">
        <v>194.63</v>
      </c>
      <c r="E66">
        <v>194.29</v>
      </c>
      <c r="F66">
        <v>194.37</v>
      </c>
      <c r="G66">
        <v>0</v>
      </c>
      <c r="H66">
        <v>0</v>
      </c>
    </row>
    <row r="67" spans="1:8" x14ac:dyDescent="0.4">
      <c r="A67" s="27">
        <v>36264</v>
      </c>
      <c r="B67" s="28">
        <v>0.625</v>
      </c>
      <c r="C67">
        <v>192.76</v>
      </c>
      <c r="D67">
        <v>192.87</v>
      </c>
      <c r="E67">
        <v>192.16</v>
      </c>
      <c r="F67">
        <v>192.45</v>
      </c>
      <c r="G67">
        <v>0</v>
      </c>
      <c r="H67">
        <v>0</v>
      </c>
    </row>
    <row r="68" spans="1:8" x14ac:dyDescent="0.4">
      <c r="A68" s="27">
        <v>36265</v>
      </c>
      <c r="B68" s="28">
        <v>0.625</v>
      </c>
      <c r="C68">
        <v>191.71</v>
      </c>
      <c r="D68">
        <v>191.8</v>
      </c>
      <c r="E68">
        <v>191.39</v>
      </c>
      <c r="F68">
        <v>191.53</v>
      </c>
      <c r="G68">
        <v>0</v>
      </c>
      <c r="H68">
        <v>0</v>
      </c>
    </row>
    <row r="69" spans="1:8" x14ac:dyDescent="0.4">
      <c r="A69" s="27">
        <v>36266</v>
      </c>
      <c r="B69" s="28">
        <v>0.625</v>
      </c>
      <c r="C69">
        <v>190.09</v>
      </c>
      <c r="D69">
        <v>190.36</v>
      </c>
      <c r="E69">
        <v>189.73</v>
      </c>
      <c r="F69">
        <v>190.26</v>
      </c>
      <c r="G69">
        <v>0</v>
      </c>
      <c r="H69">
        <v>0</v>
      </c>
    </row>
    <row r="70" spans="1:8" x14ac:dyDescent="0.4">
      <c r="A70" s="27">
        <v>36269</v>
      </c>
      <c r="B70" s="28">
        <v>0.625</v>
      </c>
      <c r="C70">
        <v>190.81</v>
      </c>
      <c r="D70">
        <v>190.91</v>
      </c>
      <c r="E70">
        <v>190.65</v>
      </c>
      <c r="F70">
        <v>190.65</v>
      </c>
      <c r="G70">
        <v>0</v>
      </c>
      <c r="H70">
        <v>0</v>
      </c>
    </row>
    <row r="71" spans="1:8" x14ac:dyDescent="0.4">
      <c r="A71" s="27">
        <v>36270</v>
      </c>
      <c r="B71" s="28">
        <v>0.625</v>
      </c>
      <c r="C71">
        <v>190.63</v>
      </c>
      <c r="D71">
        <v>190.75</v>
      </c>
      <c r="E71">
        <v>189.96</v>
      </c>
      <c r="F71">
        <v>190.37</v>
      </c>
      <c r="G71">
        <v>0</v>
      </c>
      <c r="H71">
        <v>0</v>
      </c>
    </row>
    <row r="72" spans="1:8" x14ac:dyDescent="0.4">
      <c r="A72" s="27">
        <v>36271</v>
      </c>
      <c r="B72" s="28">
        <v>0.625</v>
      </c>
      <c r="C72">
        <v>191.59</v>
      </c>
      <c r="D72">
        <v>192.15</v>
      </c>
      <c r="E72">
        <v>191.35</v>
      </c>
      <c r="F72">
        <v>192.15</v>
      </c>
      <c r="G72">
        <v>-10</v>
      </c>
      <c r="H72">
        <v>0</v>
      </c>
    </row>
    <row r="73" spans="1:8" x14ac:dyDescent="0.4">
      <c r="A73" s="27">
        <v>36272</v>
      </c>
      <c r="B73" s="28">
        <v>0.625</v>
      </c>
      <c r="C73">
        <v>192.9</v>
      </c>
      <c r="D73">
        <v>193</v>
      </c>
      <c r="E73">
        <v>192.47</v>
      </c>
      <c r="F73">
        <v>192.74</v>
      </c>
      <c r="G73">
        <v>0</v>
      </c>
      <c r="H73">
        <v>0</v>
      </c>
    </row>
    <row r="74" spans="1:8" x14ac:dyDescent="0.4">
      <c r="A74" s="27">
        <v>36273</v>
      </c>
      <c r="B74" s="28">
        <v>0.625</v>
      </c>
      <c r="C74">
        <v>193.28</v>
      </c>
      <c r="D74">
        <v>193.43</v>
      </c>
      <c r="E74">
        <v>192.87</v>
      </c>
      <c r="F74">
        <v>192.97</v>
      </c>
      <c r="G74">
        <v>-10</v>
      </c>
      <c r="H74">
        <v>0</v>
      </c>
    </row>
    <row r="75" spans="1:8" x14ac:dyDescent="0.4">
      <c r="A75" s="27">
        <v>36276</v>
      </c>
      <c r="B75" s="28">
        <v>0.625</v>
      </c>
      <c r="C75">
        <v>192.06</v>
      </c>
      <c r="D75">
        <v>192.28</v>
      </c>
      <c r="E75">
        <v>191.96</v>
      </c>
      <c r="F75">
        <v>192.06</v>
      </c>
      <c r="G75">
        <v>0</v>
      </c>
      <c r="H75">
        <v>0</v>
      </c>
    </row>
    <row r="76" spans="1:8" x14ac:dyDescent="0.4">
      <c r="A76" s="27">
        <v>36277</v>
      </c>
      <c r="B76" s="28">
        <v>0.625</v>
      </c>
      <c r="C76">
        <v>193.05</v>
      </c>
      <c r="D76">
        <v>193.66</v>
      </c>
      <c r="E76">
        <v>192.99</v>
      </c>
      <c r="F76">
        <v>193.62</v>
      </c>
      <c r="G76">
        <v>87.999999999999545</v>
      </c>
      <c r="H76">
        <v>0</v>
      </c>
    </row>
    <row r="77" spans="1:8" x14ac:dyDescent="0.4">
      <c r="A77" s="27">
        <v>36278</v>
      </c>
      <c r="B77" s="28">
        <v>0.625</v>
      </c>
      <c r="C77">
        <v>192.59</v>
      </c>
      <c r="D77">
        <v>193</v>
      </c>
      <c r="E77">
        <v>192.45</v>
      </c>
      <c r="F77">
        <v>192.75</v>
      </c>
      <c r="G77">
        <v>0</v>
      </c>
      <c r="H77">
        <v>0</v>
      </c>
    </row>
    <row r="78" spans="1:8" x14ac:dyDescent="0.4">
      <c r="A78" s="27">
        <v>36279</v>
      </c>
      <c r="B78" s="28">
        <v>0.625</v>
      </c>
      <c r="C78">
        <v>191.74</v>
      </c>
      <c r="D78">
        <v>192.02</v>
      </c>
      <c r="E78">
        <v>191.61</v>
      </c>
      <c r="F78">
        <v>191.71</v>
      </c>
      <c r="G78">
        <v>0</v>
      </c>
      <c r="H78">
        <v>-10</v>
      </c>
    </row>
    <row r="79" spans="1:8" x14ac:dyDescent="0.4">
      <c r="A79" s="27">
        <v>36280</v>
      </c>
      <c r="B79" s="28">
        <v>0.625</v>
      </c>
      <c r="C79">
        <v>193.03</v>
      </c>
      <c r="D79">
        <v>193.17</v>
      </c>
      <c r="E79">
        <v>192.89</v>
      </c>
      <c r="F79">
        <v>192.91</v>
      </c>
      <c r="G79">
        <v>52.000000000001023</v>
      </c>
      <c r="H79">
        <v>0</v>
      </c>
    </row>
    <row r="80" spans="1:8" x14ac:dyDescent="0.4">
      <c r="A80" s="27">
        <v>36283</v>
      </c>
      <c r="B80" s="28">
        <v>0.625</v>
      </c>
      <c r="C80">
        <v>193.07</v>
      </c>
      <c r="D80">
        <v>193.21</v>
      </c>
      <c r="E80">
        <v>192.95</v>
      </c>
      <c r="F80">
        <v>193.11</v>
      </c>
      <c r="G80">
        <v>-10</v>
      </c>
      <c r="H80">
        <v>0</v>
      </c>
    </row>
    <row r="81" spans="1:8" x14ac:dyDescent="0.4">
      <c r="A81" s="27">
        <v>36284</v>
      </c>
      <c r="B81" s="28">
        <v>0.625</v>
      </c>
      <c r="C81">
        <v>195.23</v>
      </c>
      <c r="D81">
        <v>196.14</v>
      </c>
      <c r="E81">
        <v>195.2</v>
      </c>
      <c r="F81">
        <v>196.04</v>
      </c>
      <c r="G81">
        <v>185.99999999999852</v>
      </c>
      <c r="H81">
        <v>0</v>
      </c>
    </row>
    <row r="82" spans="1:8" x14ac:dyDescent="0.4">
      <c r="A82" s="27">
        <v>36285</v>
      </c>
      <c r="B82" s="28">
        <v>0.625</v>
      </c>
      <c r="C82">
        <v>196.47</v>
      </c>
      <c r="D82">
        <v>197.42</v>
      </c>
      <c r="E82">
        <v>196.26</v>
      </c>
      <c r="F82">
        <v>197.36</v>
      </c>
      <c r="G82">
        <v>0</v>
      </c>
      <c r="H82">
        <v>-10</v>
      </c>
    </row>
    <row r="83" spans="1:8" x14ac:dyDescent="0.4">
      <c r="A83" s="27">
        <v>36286</v>
      </c>
      <c r="B83" s="28">
        <v>0.625</v>
      </c>
      <c r="C83">
        <v>197.23</v>
      </c>
      <c r="D83">
        <v>198.23</v>
      </c>
      <c r="E83">
        <v>197.23</v>
      </c>
      <c r="F83">
        <v>198.12</v>
      </c>
      <c r="G83">
        <v>-10</v>
      </c>
      <c r="H83">
        <v>0</v>
      </c>
    </row>
    <row r="84" spans="1:8" x14ac:dyDescent="0.4">
      <c r="A84" s="27">
        <v>36287</v>
      </c>
      <c r="B84" s="28">
        <v>0.625</v>
      </c>
      <c r="C84">
        <v>196.88</v>
      </c>
      <c r="D84">
        <v>197.3</v>
      </c>
      <c r="E84">
        <v>196.7</v>
      </c>
      <c r="F84">
        <v>197.06</v>
      </c>
      <c r="G84">
        <v>0</v>
      </c>
      <c r="H84">
        <v>-10</v>
      </c>
    </row>
    <row r="85" spans="1:8" x14ac:dyDescent="0.4">
      <c r="A85" s="27">
        <v>36290</v>
      </c>
      <c r="B85" s="28">
        <v>0.625</v>
      </c>
      <c r="C85">
        <v>196.58</v>
      </c>
      <c r="D85">
        <v>196.93</v>
      </c>
      <c r="E85">
        <v>196.46</v>
      </c>
      <c r="F85">
        <v>196.85</v>
      </c>
      <c r="G85">
        <v>0</v>
      </c>
      <c r="H85">
        <v>-10</v>
      </c>
    </row>
    <row r="86" spans="1:8" x14ac:dyDescent="0.4">
      <c r="A86" s="27">
        <v>36291</v>
      </c>
      <c r="B86" s="28">
        <v>0.625</v>
      </c>
      <c r="C86">
        <v>196.16</v>
      </c>
      <c r="D86">
        <v>196.3</v>
      </c>
      <c r="E86">
        <v>195.94</v>
      </c>
      <c r="F86">
        <v>196.23</v>
      </c>
      <c r="G86">
        <v>-10</v>
      </c>
      <c r="H86">
        <v>0</v>
      </c>
    </row>
    <row r="87" spans="1:8" x14ac:dyDescent="0.4">
      <c r="A87" s="27">
        <v>36292</v>
      </c>
      <c r="B87" s="28">
        <v>0.625</v>
      </c>
      <c r="C87">
        <v>195.95</v>
      </c>
      <c r="D87">
        <v>196.48</v>
      </c>
      <c r="E87">
        <v>195.82</v>
      </c>
      <c r="F87">
        <v>196.48</v>
      </c>
      <c r="G87">
        <v>3.9999999999992042</v>
      </c>
      <c r="H87">
        <v>-10</v>
      </c>
    </row>
    <row r="88" spans="1:8" x14ac:dyDescent="0.4">
      <c r="A88" s="27">
        <v>36293</v>
      </c>
      <c r="B88" s="28">
        <v>0.625</v>
      </c>
      <c r="C88">
        <v>196.82</v>
      </c>
      <c r="D88">
        <v>197.06</v>
      </c>
      <c r="E88">
        <v>196.77</v>
      </c>
      <c r="F88">
        <v>196.93</v>
      </c>
      <c r="G88">
        <v>50</v>
      </c>
      <c r="H88">
        <v>0</v>
      </c>
    </row>
    <row r="89" spans="1:8" x14ac:dyDescent="0.4">
      <c r="A89" s="27">
        <v>36294</v>
      </c>
      <c r="B89" s="28">
        <v>0.625</v>
      </c>
      <c r="C89">
        <v>197.91</v>
      </c>
      <c r="D89">
        <v>198.38</v>
      </c>
      <c r="E89">
        <v>197.59</v>
      </c>
      <c r="F89">
        <v>198.08</v>
      </c>
      <c r="G89">
        <v>35.000000000002274</v>
      </c>
      <c r="H89">
        <v>0</v>
      </c>
    </row>
    <row r="90" spans="1:8" x14ac:dyDescent="0.4">
      <c r="A90" s="27">
        <v>36297</v>
      </c>
      <c r="B90" s="28">
        <v>0.625</v>
      </c>
      <c r="C90">
        <v>199.27</v>
      </c>
      <c r="D90">
        <v>199.78</v>
      </c>
      <c r="E90">
        <v>199.2</v>
      </c>
      <c r="F90">
        <v>199.56</v>
      </c>
      <c r="G90">
        <v>0</v>
      </c>
      <c r="H90">
        <v>-10</v>
      </c>
    </row>
    <row r="91" spans="1:8" x14ac:dyDescent="0.4">
      <c r="A91" s="27">
        <v>36298</v>
      </c>
      <c r="B91" s="28">
        <v>0.625</v>
      </c>
      <c r="C91">
        <v>199.66</v>
      </c>
      <c r="D91">
        <v>199.78</v>
      </c>
      <c r="E91">
        <v>199.33</v>
      </c>
      <c r="F91">
        <v>199.56</v>
      </c>
      <c r="G91">
        <v>0</v>
      </c>
      <c r="H91">
        <v>0</v>
      </c>
    </row>
    <row r="92" spans="1:8" x14ac:dyDescent="0.4">
      <c r="A92" s="27">
        <v>36299</v>
      </c>
      <c r="B92" s="28">
        <v>0.625</v>
      </c>
      <c r="C92">
        <v>201.63</v>
      </c>
      <c r="D92">
        <v>201.73</v>
      </c>
      <c r="E92">
        <v>201.11</v>
      </c>
      <c r="F92">
        <v>201.26</v>
      </c>
      <c r="G92">
        <v>48.999999999998067</v>
      </c>
      <c r="H92">
        <v>-10</v>
      </c>
    </row>
    <row r="93" spans="1:8" x14ac:dyDescent="0.4">
      <c r="A93" s="27">
        <v>36300</v>
      </c>
      <c r="B93" s="28">
        <v>0.625</v>
      </c>
      <c r="C93">
        <v>200.43</v>
      </c>
      <c r="D93">
        <v>200.55</v>
      </c>
      <c r="E93">
        <v>199.88</v>
      </c>
      <c r="F93">
        <v>200.18</v>
      </c>
      <c r="G93">
        <v>0</v>
      </c>
      <c r="H93">
        <v>28.999999999999204</v>
      </c>
    </row>
    <row r="94" spans="1:8" x14ac:dyDescent="0.4">
      <c r="A94" s="27">
        <v>36301</v>
      </c>
      <c r="B94" s="28">
        <v>0.625</v>
      </c>
      <c r="C94">
        <v>199.25</v>
      </c>
      <c r="D94">
        <v>199.47</v>
      </c>
      <c r="E94">
        <v>199.06</v>
      </c>
      <c r="F94">
        <v>199.38</v>
      </c>
      <c r="G94">
        <v>0</v>
      </c>
      <c r="H94">
        <v>0</v>
      </c>
    </row>
    <row r="95" spans="1:8" x14ac:dyDescent="0.4">
      <c r="A95" s="27">
        <v>36304</v>
      </c>
      <c r="B95" s="28">
        <v>0.625</v>
      </c>
      <c r="C95">
        <v>197.71</v>
      </c>
      <c r="D95">
        <v>197.82</v>
      </c>
      <c r="E95">
        <v>197.44</v>
      </c>
      <c r="F95">
        <v>197.48</v>
      </c>
      <c r="G95">
        <v>0</v>
      </c>
      <c r="H95">
        <v>50</v>
      </c>
    </row>
    <row r="96" spans="1:8" x14ac:dyDescent="0.4">
      <c r="A96" s="27">
        <v>36305</v>
      </c>
      <c r="B96" s="28">
        <v>0.625</v>
      </c>
      <c r="C96">
        <v>196.42</v>
      </c>
      <c r="D96">
        <v>196.72</v>
      </c>
      <c r="E96">
        <v>196.39</v>
      </c>
      <c r="F96">
        <v>196.71</v>
      </c>
      <c r="G96">
        <v>0</v>
      </c>
      <c r="H96">
        <v>0</v>
      </c>
    </row>
    <row r="97" spans="1:8" x14ac:dyDescent="0.4">
      <c r="A97" s="27">
        <v>36306</v>
      </c>
      <c r="B97" s="28">
        <v>0.625</v>
      </c>
      <c r="C97">
        <v>195.63</v>
      </c>
      <c r="D97">
        <v>195.75</v>
      </c>
      <c r="E97">
        <v>194.92</v>
      </c>
      <c r="F97">
        <v>194.96</v>
      </c>
      <c r="G97">
        <v>0</v>
      </c>
      <c r="H97">
        <v>0</v>
      </c>
    </row>
    <row r="98" spans="1:8" x14ac:dyDescent="0.4">
      <c r="A98" s="27">
        <v>36307</v>
      </c>
      <c r="B98" s="28">
        <v>0.625</v>
      </c>
      <c r="C98">
        <v>195.24</v>
      </c>
      <c r="D98">
        <v>195.46</v>
      </c>
      <c r="E98">
        <v>195.14</v>
      </c>
      <c r="F98">
        <v>195.16</v>
      </c>
      <c r="G98">
        <v>0</v>
      </c>
      <c r="H98">
        <v>-10</v>
      </c>
    </row>
    <row r="99" spans="1:8" x14ac:dyDescent="0.4">
      <c r="A99" s="27">
        <v>36308</v>
      </c>
      <c r="B99" s="28">
        <v>0.625</v>
      </c>
      <c r="C99">
        <v>193.57</v>
      </c>
      <c r="D99">
        <v>193.8</v>
      </c>
      <c r="E99">
        <v>193.41</v>
      </c>
      <c r="F99">
        <v>193.69</v>
      </c>
      <c r="G99">
        <v>80.000000000001137</v>
      </c>
      <c r="H99">
        <v>0</v>
      </c>
    </row>
    <row r="100" spans="1:8" x14ac:dyDescent="0.4">
      <c r="A100" s="27">
        <v>36311</v>
      </c>
      <c r="B100" s="28">
        <v>0.625</v>
      </c>
      <c r="C100">
        <v>194.87</v>
      </c>
      <c r="D100">
        <v>195.32</v>
      </c>
      <c r="E100">
        <v>194.86</v>
      </c>
      <c r="F100">
        <v>195.29</v>
      </c>
      <c r="G100">
        <v>40.000000000000568</v>
      </c>
      <c r="H100">
        <v>0</v>
      </c>
    </row>
    <row r="101" spans="1:8" x14ac:dyDescent="0.4">
      <c r="A101" s="27">
        <v>36312</v>
      </c>
      <c r="B101" s="28">
        <v>0.625</v>
      </c>
      <c r="C101">
        <v>194.24</v>
      </c>
      <c r="D101">
        <v>194.34</v>
      </c>
      <c r="E101">
        <v>193.91</v>
      </c>
      <c r="F101">
        <v>193.91</v>
      </c>
      <c r="G101">
        <v>0</v>
      </c>
      <c r="H101">
        <v>0</v>
      </c>
    </row>
    <row r="102" spans="1:8" x14ac:dyDescent="0.4">
      <c r="A102" s="27">
        <v>36313</v>
      </c>
      <c r="B102" s="28">
        <v>0.625</v>
      </c>
      <c r="C102">
        <v>195.29</v>
      </c>
      <c r="D102">
        <v>195.36</v>
      </c>
      <c r="E102">
        <v>194.75</v>
      </c>
      <c r="F102">
        <v>194.9</v>
      </c>
      <c r="G102">
        <v>31.000000000000227</v>
      </c>
      <c r="H102">
        <v>0</v>
      </c>
    </row>
    <row r="103" spans="1:8" x14ac:dyDescent="0.4">
      <c r="A103" s="27">
        <v>36314</v>
      </c>
      <c r="B103" s="28">
        <v>0.625</v>
      </c>
      <c r="C103">
        <v>194.67</v>
      </c>
      <c r="D103">
        <v>195.03</v>
      </c>
      <c r="E103">
        <v>194.48</v>
      </c>
      <c r="F103">
        <v>194.89</v>
      </c>
      <c r="G103">
        <v>0</v>
      </c>
      <c r="H103">
        <v>0</v>
      </c>
    </row>
    <row r="104" spans="1:8" x14ac:dyDescent="0.4">
      <c r="A104" s="27">
        <v>36315</v>
      </c>
      <c r="B104" s="28">
        <v>0.625</v>
      </c>
      <c r="C104">
        <v>195.68</v>
      </c>
      <c r="D104">
        <v>196.04</v>
      </c>
      <c r="E104">
        <v>195.55</v>
      </c>
      <c r="F104">
        <v>195.87</v>
      </c>
      <c r="G104">
        <v>73.000000000001819</v>
      </c>
      <c r="H104">
        <v>0</v>
      </c>
    </row>
    <row r="105" spans="1:8" x14ac:dyDescent="0.4">
      <c r="A105" s="27">
        <v>36318</v>
      </c>
      <c r="B105" s="28">
        <v>0.625</v>
      </c>
      <c r="C105">
        <v>194.28</v>
      </c>
      <c r="D105">
        <v>194.57</v>
      </c>
      <c r="E105">
        <v>194.21</v>
      </c>
      <c r="F105">
        <v>194.49</v>
      </c>
      <c r="G105">
        <v>0</v>
      </c>
      <c r="H105">
        <v>0</v>
      </c>
    </row>
    <row r="106" spans="1:8" x14ac:dyDescent="0.4">
      <c r="A106" s="27">
        <v>36319</v>
      </c>
      <c r="B106" s="28">
        <v>0.625</v>
      </c>
      <c r="C106">
        <v>194.24</v>
      </c>
      <c r="D106">
        <v>194.24</v>
      </c>
      <c r="E106">
        <v>193.43</v>
      </c>
      <c r="F106">
        <v>193.58</v>
      </c>
      <c r="G106">
        <v>-10</v>
      </c>
      <c r="H106">
        <v>6.9999999999993179</v>
      </c>
    </row>
    <row r="107" spans="1:8" x14ac:dyDescent="0.4">
      <c r="A107" s="27">
        <v>36320</v>
      </c>
      <c r="B107" s="28">
        <v>0.625</v>
      </c>
      <c r="C107">
        <v>190.78</v>
      </c>
      <c r="D107">
        <v>190.96</v>
      </c>
      <c r="E107">
        <v>190.33</v>
      </c>
      <c r="F107">
        <v>190.42</v>
      </c>
      <c r="G107">
        <v>0</v>
      </c>
      <c r="H107">
        <v>45.000000000001705</v>
      </c>
    </row>
    <row r="108" spans="1:8" x14ac:dyDescent="0.4">
      <c r="A108" s="27">
        <v>36321</v>
      </c>
      <c r="B108" s="28">
        <v>0.625</v>
      </c>
      <c r="C108">
        <v>190.37</v>
      </c>
      <c r="D108">
        <v>190.8</v>
      </c>
      <c r="E108">
        <v>190.33</v>
      </c>
      <c r="F108">
        <v>190.72</v>
      </c>
      <c r="G108">
        <v>0</v>
      </c>
      <c r="H108">
        <v>-10</v>
      </c>
    </row>
    <row r="109" spans="1:8" x14ac:dyDescent="0.4">
      <c r="A109" s="27">
        <v>36322</v>
      </c>
      <c r="B109" s="28">
        <v>0.625</v>
      </c>
      <c r="C109">
        <v>190.64</v>
      </c>
      <c r="D109">
        <v>190.76</v>
      </c>
      <c r="E109">
        <v>190.31</v>
      </c>
      <c r="F109">
        <v>190.49</v>
      </c>
      <c r="G109">
        <v>-10</v>
      </c>
      <c r="H109">
        <v>-10</v>
      </c>
    </row>
    <row r="110" spans="1:8" x14ac:dyDescent="0.4">
      <c r="A110" s="27">
        <v>36325</v>
      </c>
      <c r="B110" s="28">
        <v>0.625</v>
      </c>
      <c r="C110">
        <v>193.89</v>
      </c>
      <c r="D110">
        <v>194.14</v>
      </c>
      <c r="E110">
        <v>193.68</v>
      </c>
      <c r="F110">
        <v>193.82</v>
      </c>
      <c r="G110">
        <v>-10</v>
      </c>
      <c r="H110">
        <v>0</v>
      </c>
    </row>
    <row r="111" spans="1:8" x14ac:dyDescent="0.4">
      <c r="A111" s="27">
        <v>36326</v>
      </c>
      <c r="B111" s="28">
        <v>0.625</v>
      </c>
      <c r="C111">
        <v>192.96</v>
      </c>
      <c r="D111">
        <v>192.96</v>
      </c>
      <c r="E111">
        <v>191.99</v>
      </c>
      <c r="F111">
        <v>192.14</v>
      </c>
      <c r="G111">
        <v>0</v>
      </c>
      <c r="H111">
        <v>106.00000000000023</v>
      </c>
    </row>
    <row r="112" spans="1:8" x14ac:dyDescent="0.4">
      <c r="A112" s="27">
        <v>36327</v>
      </c>
      <c r="B112" s="28">
        <v>0.625</v>
      </c>
      <c r="C112">
        <v>191.16</v>
      </c>
      <c r="D112">
        <v>191.58</v>
      </c>
      <c r="E112">
        <v>190.9</v>
      </c>
      <c r="F112">
        <v>191.44</v>
      </c>
      <c r="G112">
        <v>0</v>
      </c>
      <c r="H112">
        <v>46.999999999999886</v>
      </c>
    </row>
    <row r="113" spans="1:8" x14ac:dyDescent="0.4">
      <c r="A113" s="27">
        <v>36328</v>
      </c>
      <c r="B113" s="28">
        <v>0.625</v>
      </c>
      <c r="C113">
        <v>190.83</v>
      </c>
      <c r="D113">
        <v>191.49</v>
      </c>
      <c r="E113">
        <v>190.83</v>
      </c>
      <c r="F113">
        <v>191.25</v>
      </c>
      <c r="G113">
        <v>-10</v>
      </c>
      <c r="H113">
        <v>0</v>
      </c>
    </row>
    <row r="114" spans="1:8" x14ac:dyDescent="0.4">
      <c r="A114" s="27">
        <v>36329</v>
      </c>
      <c r="B114" s="28">
        <v>0.625</v>
      </c>
      <c r="C114">
        <v>191.66</v>
      </c>
      <c r="D114">
        <v>192.17</v>
      </c>
      <c r="E114">
        <v>191.3</v>
      </c>
      <c r="F114">
        <v>191.95</v>
      </c>
      <c r="G114">
        <v>93.999999999999773</v>
      </c>
      <c r="H114">
        <v>-10</v>
      </c>
    </row>
    <row r="115" spans="1:8" x14ac:dyDescent="0.4">
      <c r="A115" s="27">
        <v>36333</v>
      </c>
      <c r="B115" s="28">
        <v>0.625</v>
      </c>
      <c r="C115">
        <v>193.41</v>
      </c>
      <c r="D115">
        <v>193.54</v>
      </c>
      <c r="E115">
        <v>193.03</v>
      </c>
      <c r="F115">
        <v>193.1</v>
      </c>
      <c r="G115">
        <v>0</v>
      </c>
      <c r="H115">
        <v>83.000000000001251</v>
      </c>
    </row>
    <row r="116" spans="1:8" x14ac:dyDescent="0.4">
      <c r="A116" s="27">
        <v>36334</v>
      </c>
      <c r="B116" s="28">
        <v>0.625</v>
      </c>
      <c r="C116">
        <v>192.96</v>
      </c>
      <c r="D116">
        <v>193.03</v>
      </c>
      <c r="E116">
        <v>192.25</v>
      </c>
      <c r="F116">
        <v>192.43</v>
      </c>
      <c r="G116">
        <v>0</v>
      </c>
      <c r="H116">
        <v>140.99999999999966</v>
      </c>
    </row>
    <row r="117" spans="1:8" x14ac:dyDescent="0.4">
      <c r="A117" s="27">
        <v>36335</v>
      </c>
      <c r="B117" s="28">
        <v>0.625</v>
      </c>
      <c r="C117">
        <v>192.82</v>
      </c>
      <c r="D117">
        <v>193.36</v>
      </c>
      <c r="E117">
        <v>192.67</v>
      </c>
      <c r="F117">
        <v>193.24</v>
      </c>
      <c r="G117">
        <v>43.999999999999773</v>
      </c>
      <c r="H117">
        <v>-10</v>
      </c>
    </row>
    <row r="118" spans="1:8" x14ac:dyDescent="0.4">
      <c r="A118" s="27">
        <v>36336</v>
      </c>
      <c r="B118" s="28">
        <v>0.625</v>
      </c>
      <c r="C118">
        <v>192.72</v>
      </c>
      <c r="D118">
        <v>193.06</v>
      </c>
      <c r="E118">
        <v>192.71</v>
      </c>
      <c r="F118">
        <v>192.95</v>
      </c>
      <c r="G118">
        <v>0</v>
      </c>
      <c r="H118">
        <v>-10</v>
      </c>
    </row>
    <row r="119" spans="1:8" x14ac:dyDescent="0.4">
      <c r="A119" s="27">
        <v>36339</v>
      </c>
      <c r="B119" s="28">
        <v>0.625</v>
      </c>
      <c r="C119">
        <v>191.94</v>
      </c>
      <c r="D119">
        <v>192.02</v>
      </c>
      <c r="E119">
        <v>191.62</v>
      </c>
      <c r="F119">
        <v>191.75</v>
      </c>
      <c r="G119">
        <v>0</v>
      </c>
      <c r="H119">
        <v>8.0000000000012506</v>
      </c>
    </row>
    <row r="120" spans="1:8" x14ac:dyDescent="0.4">
      <c r="A120" s="27">
        <v>36340</v>
      </c>
      <c r="B120" s="28">
        <v>0.625</v>
      </c>
      <c r="C120">
        <v>191.46</v>
      </c>
      <c r="D120">
        <v>191.62</v>
      </c>
      <c r="E120">
        <v>191.3</v>
      </c>
      <c r="F120">
        <v>191.34</v>
      </c>
      <c r="G120">
        <v>0</v>
      </c>
      <c r="H120">
        <v>56.999999999999318</v>
      </c>
    </row>
    <row r="121" spans="1:8" x14ac:dyDescent="0.4">
      <c r="A121" s="27">
        <v>36341</v>
      </c>
      <c r="B121" s="28">
        <v>0.625</v>
      </c>
      <c r="C121">
        <v>190.23</v>
      </c>
      <c r="D121">
        <v>190.36</v>
      </c>
      <c r="E121">
        <v>189.88</v>
      </c>
      <c r="F121">
        <v>190.18</v>
      </c>
      <c r="G121">
        <v>0</v>
      </c>
      <c r="H121">
        <v>0</v>
      </c>
    </row>
    <row r="122" spans="1:8" x14ac:dyDescent="0.4">
      <c r="A122" s="27">
        <v>36342</v>
      </c>
      <c r="B122" s="28">
        <v>0.625</v>
      </c>
      <c r="C122">
        <v>190.54</v>
      </c>
      <c r="D122">
        <v>190.98</v>
      </c>
      <c r="E122">
        <v>190.54</v>
      </c>
      <c r="F122">
        <v>190.83</v>
      </c>
      <c r="G122">
        <v>0</v>
      </c>
      <c r="H122">
        <v>-10</v>
      </c>
    </row>
    <row r="123" spans="1:8" x14ac:dyDescent="0.4">
      <c r="A123" s="27">
        <v>36343</v>
      </c>
      <c r="B123" s="28">
        <v>0.625</v>
      </c>
      <c r="C123">
        <v>190.93</v>
      </c>
      <c r="D123">
        <v>190.93</v>
      </c>
      <c r="E123">
        <v>190.36</v>
      </c>
      <c r="F123">
        <v>190.61</v>
      </c>
      <c r="G123">
        <v>-10</v>
      </c>
      <c r="H123">
        <v>0</v>
      </c>
    </row>
    <row r="124" spans="1:8" x14ac:dyDescent="0.4">
      <c r="A124" s="27">
        <v>36346</v>
      </c>
      <c r="B124" s="28">
        <v>0.625</v>
      </c>
      <c r="C124">
        <v>192.91</v>
      </c>
      <c r="D124">
        <v>193.04</v>
      </c>
      <c r="E124">
        <v>192.54</v>
      </c>
      <c r="F124">
        <v>192.62</v>
      </c>
      <c r="G124">
        <v>0</v>
      </c>
      <c r="H124">
        <v>0</v>
      </c>
    </row>
    <row r="125" spans="1:8" x14ac:dyDescent="0.4">
      <c r="A125" s="27">
        <v>36347</v>
      </c>
      <c r="B125" s="28">
        <v>0.625</v>
      </c>
      <c r="C125">
        <v>191.7</v>
      </c>
      <c r="D125">
        <v>191.91</v>
      </c>
      <c r="E125">
        <v>191.38</v>
      </c>
      <c r="F125">
        <v>191.53</v>
      </c>
      <c r="G125">
        <v>0</v>
      </c>
      <c r="H125">
        <v>59.999999999999432</v>
      </c>
    </row>
    <row r="126" spans="1:8" x14ac:dyDescent="0.4">
      <c r="A126" s="27">
        <v>36348</v>
      </c>
      <c r="B126" s="28">
        <v>0.625</v>
      </c>
      <c r="C126">
        <v>190.34</v>
      </c>
      <c r="D126">
        <v>190.46</v>
      </c>
      <c r="E126">
        <v>189.83</v>
      </c>
      <c r="F126">
        <v>190.35</v>
      </c>
      <c r="G126">
        <v>0</v>
      </c>
      <c r="H126">
        <v>-10</v>
      </c>
    </row>
    <row r="127" spans="1:8" x14ac:dyDescent="0.4">
      <c r="A127" s="27">
        <v>36349</v>
      </c>
      <c r="B127" s="28">
        <v>0.625</v>
      </c>
      <c r="C127">
        <v>190.5</v>
      </c>
      <c r="D127">
        <v>190.89</v>
      </c>
      <c r="E127">
        <v>190.36</v>
      </c>
      <c r="F127">
        <v>190.78</v>
      </c>
      <c r="G127">
        <v>-10</v>
      </c>
      <c r="H127">
        <v>0</v>
      </c>
    </row>
    <row r="128" spans="1:8" x14ac:dyDescent="0.4">
      <c r="A128" s="27">
        <v>36350</v>
      </c>
      <c r="B128" s="28">
        <v>0.625</v>
      </c>
      <c r="C128">
        <v>189.83</v>
      </c>
      <c r="D128">
        <v>190.3</v>
      </c>
      <c r="E128">
        <v>189.33</v>
      </c>
      <c r="F128">
        <v>189.72</v>
      </c>
      <c r="G128">
        <v>0</v>
      </c>
      <c r="H128">
        <v>128.9999999999992</v>
      </c>
    </row>
    <row r="129" spans="1:8" x14ac:dyDescent="0.4">
      <c r="A129" s="27">
        <v>36354</v>
      </c>
      <c r="B129" s="28">
        <v>0.625</v>
      </c>
      <c r="C129">
        <v>189.18</v>
      </c>
      <c r="D129">
        <v>189.43</v>
      </c>
      <c r="E129">
        <v>188.76</v>
      </c>
      <c r="F129">
        <v>188.89</v>
      </c>
      <c r="G129">
        <v>0</v>
      </c>
      <c r="H129">
        <v>106.00000000000023</v>
      </c>
    </row>
    <row r="130" spans="1:8" x14ac:dyDescent="0.4">
      <c r="A130" s="27">
        <v>36355</v>
      </c>
      <c r="B130" s="28">
        <v>0.625</v>
      </c>
      <c r="C130">
        <v>188.57</v>
      </c>
      <c r="D130">
        <v>188.57</v>
      </c>
      <c r="E130">
        <v>188.09</v>
      </c>
      <c r="F130">
        <v>188.37</v>
      </c>
      <c r="G130">
        <v>0</v>
      </c>
      <c r="H130">
        <v>13.999999999998636</v>
      </c>
    </row>
    <row r="131" spans="1:8" x14ac:dyDescent="0.4">
      <c r="A131" s="27">
        <v>36356</v>
      </c>
      <c r="B131" s="28">
        <v>0.625</v>
      </c>
      <c r="C131">
        <v>188.86</v>
      </c>
      <c r="D131">
        <v>189.21</v>
      </c>
      <c r="E131">
        <v>188.71</v>
      </c>
      <c r="F131">
        <v>189.04</v>
      </c>
      <c r="G131">
        <v>-10</v>
      </c>
      <c r="H131">
        <v>0</v>
      </c>
    </row>
    <row r="132" spans="1:8" x14ac:dyDescent="0.4">
      <c r="A132" s="27">
        <v>36357</v>
      </c>
      <c r="B132" s="28">
        <v>0.625</v>
      </c>
      <c r="C132">
        <v>189.12</v>
      </c>
      <c r="D132">
        <v>189.25</v>
      </c>
      <c r="E132">
        <v>188.78</v>
      </c>
      <c r="F132">
        <v>188.85</v>
      </c>
      <c r="G132">
        <v>-10</v>
      </c>
      <c r="H132">
        <v>20.000000000001705</v>
      </c>
    </row>
    <row r="133" spans="1:8" x14ac:dyDescent="0.4">
      <c r="A133" s="27">
        <v>36360</v>
      </c>
      <c r="B133" s="28">
        <v>0.625</v>
      </c>
      <c r="C133">
        <v>186.66</v>
      </c>
      <c r="D133">
        <v>186.86</v>
      </c>
      <c r="E133">
        <v>186.3</v>
      </c>
      <c r="F133">
        <v>186.58</v>
      </c>
      <c r="G133">
        <v>0</v>
      </c>
      <c r="H133">
        <v>97.999999999998977</v>
      </c>
    </row>
    <row r="134" spans="1:8" x14ac:dyDescent="0.4">
      <c r="A134" s="27">
        <v>36361</v>
      </c>
      <c r="B134" s="28">
        <v>0.625</v>
      </c>
      <c r="C134">
        <v>185.87</v>
      </c>
      <c r="D134">
        <v>186.04</v>
      </c>
      <c r="E134">
        <v>185.74</v>
      </c>
      <c r="F134">
        <v>185.84</v>
      </c>
      <c r="G134">
        <v>0</v>
      </c>
      <c r="H134">
        <v>97.999999999998977</v>
      </c>
    </row>
    <row r="135" spans="1:8" x14ac:dyDescent="0.4">
      <c r="A135" s="27">
        <v>36362</v>
      </c>
      <c r="B135" s="28">
        <v>0.625</v>
      </c>
      <c r="C135">
        <v>186.75</v>
      </c>
      <c r="D135">
        <v>186.79</v>
      </c>
      <c r="E135">
        <v>186.51</v>
      </c>
      <c r="F135">
        <v>186.58</v>
      </c>
      <c r="G135">
        <v>0</v>
      </c>
      <c r="H135">
        <v>-10</v>
      </c>
    </row>
    <row r="136" spans="1:8" x14ac:dyDescent="0.4">
      <c r="A136" s="27">
        <v>36363</v>
      </c>
      <c r="B136" s="28">
        <v>0.625</v>
      </c>
      <c r="C136">
        <v>186.78</v>
      </c>
      <c r="D136">
        <v>187.01</v>
      </c>
      <c r="E136">
        <v>186.5</v>
      </c>
      <c r="F136">
        <v>186.76</v>
      </c>
      <c r="G136">
        <v>0</v>
      </c>
      <c r="H136">
        <v>-10</v>
      </c>
    </row>
    <row r="137" spans="1:8" x14ac:dyDescent="0.4">
      <c r="A137" s="27">
        <v>36364</v>
      </c>
      <c r="B137" s="28">
        <v>0.625</v>
      </c>
      <c r="C137">
        <v>183.87</v>
      </c>
      <c r="D137">
        <v>184.41</v>
      </c>
      <c r="E137">
        <v>183.85</v>
      </c>
      <c r="F137">
        <v>184.38</v>
      </c>
      <c r="G137">
        <v>0</v>
      </c>
      <c r="H137">
        <v>75.999999999999091</v>
      </c>
    </row>
    <row r="138" spans="1:8" x14ac:dyDescent="0.4">
      <c r="A138" s="27">
        <v>36367</v>
      </c>
      <c r="B138" s="28">
        <v>0.625</v>
      </c>
      <c r="C138">
        <v>183.88</v>
      </c>
      <c r="D138">
        <v>184.06</v>
      </c>
      <c r="E138">
        <v>183.64</v>
      </c>
      <c r="F138">
        <v>183.99</v>
      </c>
      <c r="G138">
        <v>0</v>
      </c>
      <c r="H138">
        <v>62.000000000000455</v>
      </c>
    </row>
    <row r="139" spans="1:8" x14ac:dyDescent="0.4">
      <c r="A139" s="27">
        <v>36368</v>
      </c>
      <c r="B139" s="28">
        <v>0.625</v>
      </c>
      <c r="C139">
        <v>185.78</v>
      </c>
      <c r="D139">
        <v>186.06</v>
      </c>
      <c r="E139">
        <v>185.34</v>
      </c>
      <c r="F139">
        <v>185.42</v>
      </c>
      <c r="G139">
        <v>0</v>
      </c>
      <c r="H139">
        <v>0</v>
      </c>
    </row>
    <row r="140" spans="1:8" x14ac:dyDescent="0.4">
      <c r="A140" s="27">
        <v>36370</v>
      </c>
      <c r="B140" s="28">
        <v>0.625</v>
      </c>
      <c r="C140">
        <v>184.92</v>
      </c>
      <c r="D140">
        <v>185.1</v>
      </c>
      <c r="E140">
        <v>184.61</v>
      </c>
      <c r="F140">
        <v>184.92</v>
      </c>
      <c r="G140">
        <v>0</v>
      </c>
      <c r="H140">
        <v>-10</v>
      </c>
    </row>
    <row r="141" spans="1:8" x14ac:dyDescent="0.4">
      <c r="A141" s="27">
        <v>36374</v>
      </c>
      <c r="B141" s="28">
        <v>0.625</v>
      </c>
      <c r="C141">
        <v>184.84</v>
      </c>
      <c r="D141">
        <v>185.24</v>
      </c>
      <c r="E141">
        <v>184.6</v>
      </c>
      <c r="F141">
        <v>185.19</v>
      </c>
      <c r="G141">
        <v>0</v>
      </c>
      <c r="H141">
        <v>-10</v>
      </c>
    </row>
    <row r="142" spans="1:8" x14ac:dyDescent="0.4">
      <c r="A142" s="27">
        <v>36375</v>
      </c>
      <c r="B142" s="28">
        <v>0.625</v>
      </c>
      <c r="C142">
        <v>186.52</v>
      </c>
      <c r="D142">
        <v>186.57</v>
      </c>
      <c r="E142">
        <v>185.9</v>
      </c>
      <c r="F142">
        <v>186.18</v>
      </c>
      <c r="G142">
        <v>0</v>
      </c>
      <c r="H142">
        <v>0</v>
      </c>
    </row>
    <row r="143" spans="1:8" x14ac:dyDescent="0.4">
      <c r="A143" s="27">
        <v>36376</v>
      </c>
      <c r="B143" s="28">
        <v>0.625</v>
      </c>
      <c r="C143">
        <v>186.12</v>
      </c>
      <c r="D143">
        <v>186.4</v>
      </c>
      <c r="E143">
        <v>186</v>
      </c>
      <c r="F143">
        <v>186.03</v>
      </c>
      <c r="G143">
        <v>0</v>
      </c>
      <c r="H143">
        <v>8.0000000000012506</v>
      </c>
    </row>
    <row r="144" spans="1:8" x14ac:dyDescent="0.4">
      <c r="A144" s="27">
        <v>36377</v>
      </c>
      <c r="B144" s="28">
        <v>0.625</v>
      </c>
      <c r="C144">
        <v>184.77</v>
      </c>
      <c r="D144">
        <v>185.11</v>
      </c>
      <c r="E144">
        <v>184.77</v>
      </c>
      <c r="F144">
        <v>185.02</v>
      </c>
      <c r="G144">
        <v>0</v>
      </c>
      <c r="H144">
        <v>-9.0000000000003411</v>
      </c>
    </row>
    <row r="145" spans="1:8" x14ac:dyDescent="0.4">
      <c r="A145" s="27">
        <v>36378</v>
      </c>
      <c r="B145" s="28">
        <v>0.625</v>
      </c>
      <c r="C145">
        <v>185.29</v>
      </c>
      <c r="D145">
        <v>185.34</v>
      </c>
      <c r="E145">
        <v>184.83</v>
      </c>
      <c r="F145">
        <v>184.92</v>
      </c>
      <c r="G145">
        <v>-10</v>
      </c>
      <c r="H145">
        <v>0</v>
      </c>
    </row>
    <row r="146" spans="1:8" x14ac:dyDescent="0.4">
      <c r="A146" s="27">
        <v>36381</v>
      </c>
      <c r="B146" s="28">
        <v>0.625</v>
      </c>
      <c r="C146">
        <v>185.11</v>
      </c>
      <c r="D146">
        <v>185.17</v>
      </c>
      <c r="E146">
        <v>184.54</v>
      </c>
      <c r="F146">
        <v>184.62</v>
      </c>
      <c r="G146">
        <v>0</v>
      </c>
      <c r="H146">
        <v>59.000000000000341</v>
      </c>
    </row>
    <row r="147" spans="1:8" x14ac:dyDescent="0.4">
      <c r="A147" s="27">
        <v>36382</v>
      </c>
      <c r="B147" s="28">
        <v>0.625</v>
      </c>
      <c r="C147">
        <v>185.02</v>
      </c>
      <c r="D147">
        <v>185.37</v>
      </c>
      <c r="E147">
        <v>184.96</v>
      </c>
      <c r="F147">
        <v>185.19</v>
      </c>
      <c r="G147">
        <v>0</v>
      </c>
      <c r="H147">
        <v>-10</v>
      </c>
    </row>
    <row r="148" spans="1:8" x14ac:dyDescent="0.4">
      <c r="A148" s="27">
        <v>36383</v>
      </c>
      <c r="B148" s="28">
        <v>0.625</v>
      </c>
      <c r="C148">
        <v>185.6</v>
      </c>
      <c r="D148">
        <v>185.67</v>
      </c>
      <c r="E148">
        <v>185.27</v>
      </c>
      <c r="F148">
        <v>185.37</v>
      </c>
      <c r="G148">
        <v>-10</v>
      </c>
      <c r="H148">
        <v>-10</v>
      </c>
    </row>
    <row r="149" spans="1:8" x14ac:dyDescent="0.4">
      <c r="A149" s="27">
        <v>36384</v>
      </c>
      <c r="B149" s="28">
        <v>0.625</v>
      </c>
      <c r="C149">
        <v>186.39</v>
      </c>
      <c r="D149">
        <v>186.45</v>
      </c>
      <c r="E149">
        <v>186.04</v>
      </c>
      <c r="F149">
        <v>186.14</v>
      </c>
      <c r="G149">
        <v>0</v>
      </c>
      <c r="H149">
        <v>0</v>
      </c>
    </row>
    <row r="150" spans="1:8" x14ac:dyDescent="0.4">
      <c r="A150" s="27">
        <v>36385</v>
      </c>
      <c r="B150" s="28">
        <v>0.625</v>
      </c>
      <c r="C150">
        <v>184.95</v>
      </c>
      <c r="D150">
        <v>185.52</v>
      </c>
      <c r="E150">
        <v>184.78</v>
      </c>
      <c r="F150">
        <v>185.51</v>
      </c>
      <c r="G150">
        <v>0</v>
      </c>
      <c r="H150">
        <v>0</v>
      </c>
    </row>
    <row r="151" spans="1:8" x14ac:dyDescent="0.4">
      <c r="A151" s="27">
        <v>36388</v>
      </c>
      <c r="B151" s="28">
        <v>0.625</v>
      </c>
      <c r="C151">
        <v>184.04</v>
      </c>
      <c r="D151">
        <v>184.3</v>
      </c>
      <c r="E151">
        <v>183.97</v>
      </c>
      <c r="F151">
        <v>184.03</v>
      </c>
      <c r="G151">
        <v>0</v>
      </c>
      <c r="H151">
        <v>13.999999999998636</v>
      </c>
    </row>
    <row r="152" spans="1:8" x14ac:dyDescent="0.4">
      <c r="A152" s="27">
        <v>36389</v>
      </c>
      <c r="B152" s="28">
        <v>0.625</v>
      </c>
      <c r="C152">
        <v>182.89</v>
      </c>
      <c r="D152">
        <v>183.13</v>
      </c>
      <c r="E152">
        <v>182.62</v>
      </c>
      <c r="F152">
        <v>183.09</v>
      </c>
      <c r="G152">
        <v>0</v>
      </c>
      <c r="H152">
        <v>12.000000000000455</v>
      </c>
    </row>
    <row r="153" spans="1:8" x14ac:dyDescent="0.4">
      <c r="A153" s="27">
        <v>36392</v>
      </c>
      <c r="B153" s="28">
        <v>0.625</v>
      </c>
      <c r="C153">
        <v>180.66</v>
      </c>
      <c r="D153">
        <v>180.76</v>
      </c>
      <c r="E153">
        <v>180.21</v>
      </c>
      <c r="F153">
        <v>180.3</v>
      </c>
      <c r="G153">
        <v>0</v>
      </c>
      <c r="H153">
        <v>0</v>
      </c>
    </row>
    <row r="154" spans="1:8" x14ac:dyDescent="0.4">
      <c r="A154" s="27">
        <v>36395</v>
      </c>
      <c r="B154" s="28">
        <v>0.625</v>
      </c>
      <c r="C154">
        <v>179.41</v>
      </c>
      <c r="D154">
        <v>179.49</v>
      </c>
      <c r="E154">
        <v>179.08</v>
      </c>
      <c r="F154">
        <v>179.22</v>
      </c>
      <c r="G154">
        <v>0</v>
      </c>
      <c r="H154">
        <v>-10</v>
      </c>
    </row>
    <row r="155" spans="1:8" x14ac:dyDescent="0.4">
      <c r="A155" s="27">
        <v>36397</v>
      </c>
      <c r="B155" s="28">
        <v>0.625</v>
      </c>
      <c r="C155">
        <v>176.36</v>
      </c>
      <c r="D155">
        <v>177</v>
      </c>
      <c r="E155">
        <v>175.93</v>
      </c>
      <c r="F155">
        <v>176.49</v>
      </c>
      <c r="G155">
        <v>0</v>
      </c>
      <c r="H155">
        <v>-10</v>
      </c>
    </row>
    <row r="156" spans="1:8" x14ac:dyDescent="0.4">
      <c r="A156" s="27">
        <v>36399</v>
      </c>
      <c r="B156" s="28">
        <v>0.625</v>
      </c>
      <c r="C156">
        <v>176.69</v>
      </c>
      <c r="D156">
        <v>177.27</v>
      </c>
      <c r="E156">
        <v>176.69</v>
      </c>
      <c r="F156">
        <v>177.26</v>
      </c>
      <c r="G156">
        <v>0</v>
      </c>
      <c r="H156">
        <v>2.0000000000010232</v>
      </c>
    </row>
    <row r="157" spans="1:8" x14ac:dyDescent="0.4">
      <c r="A157" s="27">
        <v>36402</v>
      </c>
      <c r="B157" s="28">
        <v>0.625</v>
      </c>
      <c r="C157">
        <v>176.45</v>
      </c>
      <c r="D157">
        <v>176.5</v>
      </c>
      <c r="E157">
        <v>176.27</v>
      </c>
      <c r="F157">
        <v>176.28</v>
      </c>
      <c r="G157">
        <v>0</v>
      </c>
      <c r="H157">
        <v>0</v>
      </c>
    </row>
    <row r="158" spans="1:8" x14ac:dyDescent="0.4">
      <c r="A158" s="27">
        <v>36403</v>
      </c>
      <c r="B158" s="28">
        <v>0.625</v>
      </c>
      <c r="C158">
        <v>175.55</v>
      </c>
      <c r="D158">
        <v>176.36</v>
      </c>
      <c r="E158">
        <v>175.36</v>
      </c>
      <c r="F158">
        <v>176.05</v>
      </c>
      <c r="G158">
        <v>-10</v>
      </c>
      <c r="H158">
        <v>-4.0000000000020464</v>
      </c>
    </row>
    <row r="159" spans="1:8" x14ac:dyDescent="0.4">
      <c r="A159" s="27">
        <v>36404</v>
      </c>
      <c r="B159" s="28">
        <v>0.625</v>
      </c>
      <c r="C159">
        <v>176.11</v>
      </c>
      <c r="D159">
        <v>176.22</v>
      </c>
      <c r="E159">
        <v>175.64</v>
      </c>
      <c r="F159">
        <v>175.9</v>
      </c>
      <c r="G159">
        <v>-10</v>
      </c>
      <c r="H159">
        <v>0</v>
      </c>
    </row>
    <row r="160" spans="1:8" x14ac:dyDescent="0.4">
      <c r="A160" s="27">
        <v>36405</v>
      </c>
      <c r="B160" s="28">
        <v>0.625</v>
      </c>
      <c r="C160">
        <v>175.39</v>
      </c>
      <c r="D160">
        <v>175.54</v>
      </c>
      <c r="E160">
        <v>174.99</v>
      </c>
      <c r="F160">
        <v>175.28</v>
      </c>
      <c r="G160">
        <v>24.000000000000909</v>
      </c>
      <c r="H160">
        <v>0</v>
      </c>
    </row>
    <row r="161" spans="1:8" x14ac:dyDescent="0.4">
      <c r="A161" s="27">
        <v>36406</v>
      </c>
      <c r="B161" s="28">
        <v>0.625</v>
      </c>
      <c r="C161">
        <v>176.79</v>
      </c>
      <c r="D161">
        <v>176.99</v>
      </c>
      <c r="E161">
        <v>176.33</v>
      </c>
      <c r="F161">
        <v>176.51</v>
      </c>
      <c r="G161">
        <v>-10</v>
      </c>
      <c r="H161">
        <v>0</v>
      </c>
    </row>
    <row r="162" spans="1:8" x14ac:dyDescent="0.4">
      <c r="A162" s="27">
        <v>36409</v>
      </c>
      <c r="B162" s="28">
        <v>0.625</v>
      </c>
      <c r="C162">
        <v>175.98</v>
      </c>
      <c r="D162">
        <v>176.16</v>
      </c>
      <c r="E162">
        <v>175.82</v>
      </c>
      <c r="F162">
        <v>176.05</v>
      </c>
      <c r="G162">
        <v>-10</v>
      </c>
      <c r="H162">
        <v>-10</v>
      </c>
    </row>
    <row r="163" spans="1:8" x14ac:dyDescent="0.4">
      <c r="A163" s="27">
        <v>36410</v>
      </c>
      <c r="B163" s="28">
        <v>0.625</v>
      </c>
      <c r="C163">
        <v>178.55</v>
      </c>
      <c r="D163">
        <v>178.88</v>
      </c>
      <c r="E163">
        <v>178.43</v>
      </c>
      <c r="F163">
        <v>178.44</v>
      </c>
      <c r="G163">
        <v>225.99999999999909</v>
      </c>
      <c r="H163">
        <v>0</v>
      </c>
    </row>
    <row r="164" spans="1:8" x14ac:dyDescent="0.4">
      <c r="A164" s="27">
        <v>36411</v>
      </c>
      <c r="B164" s="28">
        <v>0.625</v>
      </c>
      <c r="C164">
        <v>179.64</v>
      </c>
      <c r="D164">
        <v>180</v>
      </c>
      <c r="E164">
        <v>179.53</v>
      </c>
      <c r="F164">
        <v>179.82</v>
      </c>
      <c r="G164">
        <v>-10</v>
      </c>
      <c r="H164">
        <v>0</v>
      </c>
    </row>
    <row r="165" spans="1:8" x14ac:dyDescent="0.4">
      <c r="A165" s="27">
        <v>36412</v>
      </c>
      <c r="B165" s="28">
        <v>0.625</v>
      </c>
      <c r="C165">
        <v>176.73</v>
      </c>
      <c r="D165">
        <v>177.64</v>
      </c>
      <c r="E165">
        <v>176.64</v>
      </c>
      <c r="F165">
        <v>177.52</v>
      </c>
      <c r="G165">
        <v>0</v>
      </c>
      <c r="H165">
        <v>0</v>
      </c>
    </row>
    <row r="166" spans="1:8" x14ac:dyDescent="0.4">
      <c r="A166" s="27">
        <v>36413</v>
      </c>
      <c r="B166" s="28">
        <v>0.625</v>
      </c>
      <c r="C166">
        <v>178.05</v>
      </c>
      <c r="D166">
        <v>178.11</v>
      </c>
      <c r="E166">
        <v>177.46</v>
      </c>
      <c r="F166">
        <v>177.51</v>
      </c>
      <c r="G166">
        <v>0</v>
      </c>
      <c r="H166">
        <v>0</v>
      </c>
    </row>
    <row r="167" spans="1:8" x14ac:dyDescent="0.4">
      <c r="A167" s="27">
        <v>36416</v>
      </c>
      <c r="B167" s="28">
        <v>0.625</v>
      </c>
      <c r="C167">
        <v>178.53</v>
      </c>
      <c r="D167">
        <v>178.84</v>
      </c>
      <c r="E167">
        <v>177.88</v>
      </c>
      <c r="F167">
        <v>177.99</v>
      </c>
      <c r="G167">
        <v>112.99999999999955</v>
      </c>
      <c r="H167">
        <v>-10</v>
      </c>
    </row>
    <row r="168" spans="1:8" x14ac:dyDescent="0.4">
      <c r="A168" s="27">
        <v>36417</v>
      </c>
      <c r="B168" s="28">
        <v>0.625</v>
      </c>
      <c r="C168">
        <v>170.37</v>
      </c>
      <c r="D168">
        <v>170.78</v>
      </c>
      <c r="E168">
        <v>170.29</v>
      </c>
      <c r="F168">
        <v>170.45</v>
      </c>
      <c r="G168">
        <v>0</v>
      </c>
      <c r="H168">
        <v>62.000000000000455</v>
      </c>
    </row>
    <row r="169" spans="1:8" x14ac:dyDescent="0.4">
      <c r="A169" s="27">
        <v>36418</v>
      </c>
      <c r="B169" s="28">
        <v>0.625</v>
      </c>
      <c r="C169">
        <v>166.91</v>
      </c>
      <c r="D169">
        <v>167.89</v>
      </c>
      <c r="E169">
        <v>166.66</v>
      </c>
      <c r="F169">
        <v>167.07</v>
      </c>
      <c r="G169">
        <v>0</v>
      </c>
      <c r="H169">
        <v>190.00000000000057</v>
      </c>
    </row>
    <row r="170" spans="1:8" x14ac:dyDescent="0.4">
      <c r="A170" s="27">
        <v>36419</v>
      </c>
      <c r="B170" s="28">
        <v>0.625</v>
      </c>
      <c r="C170">
        <v>168.17</v>
      </c>
      <c r="D170">
        <v>169.43</v>
      </c>
      <c r="E170">
        <v>168</v>
      </c>
      <c r="F170">
        <v>169.26</v>
      </c>
      <c r="G170">
        <v>-10</v>
      </c>
      <c r="H170">
        <v>-10</v>
      </c>
    </row>
    <row r="171" spans="1:8" x14ac:dyDescent="0.4">
      <c r="A171" s="27">
        <v>36420</v>
      </c>
      <c r="B171" s="28">
        <v>0.625</v>
      </c>
      <c r="C171">
        <v>172.82</v>
      </c>
      <c r="D171">
        <v>173.03</v>
      </c>
      <c r="E171">
        <v>171.92</v>
      </c>
      <c r="F171">
        <v>172.51</v>
      </c>
      <c r="G171">
        <v>-10</v>
      </c>
      <c r="H171">
        <v>0</v>
      </c>
    </row>
    <row r="172" spans="1:8" x14ac:dyDescent="0.4">
      <c r="A172" s="27">
        <v>36423</v>
      </c>
      <c r="B172" s="28">
        <v>0.625</v>
      </c>
      <c r="C172">
        <v>174.65</v>
      </c>
      <c r="D172">
        <v>174.92</v>
      </c>
      <c r="E172">
        <v>174.29</v>
      </c>
      <c r="F172">
        <v>174.37</v>
      </c>
      <c r="G172">
        <v>0</v>
      </c>
      <c r="H172">
        <v>34.000000000000341</v>
      </c>
    </row>
    <row r="173" spans="1:8" x14ac:dyDescent="0.4">
      <c r="A173" s="27">
        <v>36424</v>
      </c>
      <c r="B173" s="28">
        <v>0.625</v>
      </c>
      <c r="C173">
        <v>170.36</v>
      </c>
      <c r="D173">
        <v>170.54</v>
      </c>
      <c r="E173">
        <v>170.04</v>
      </c>
      <c r="F173">
        <v>170.06</v>
      </c>
      <c r="G173">
        <v>0</v>
      </c>
      <c r="H173">
        <v>243.99999999999977</v>
      </c>
    </row>
    <row r="174" spans="1:8" x14ac:dyDescent="0.4">
      <c r="A174" s="27">
        <v>36425</v>
      </c>
      <c r="B174" s="28">
        <v>0.625</v>
      </c>
      <c r="C174">
        <v>170.21</v>
      </c>
      <c r="D174">
        <v>171.29</v>
      </c>
      <c r="E174">
        <v>170.06</v>
      </c>
      <c r="F174">
        <v>171.24</v>
      </c>
      <c r="G174">
        <v>0</v>
      </c>
      <c r="H174">
        <v>-10</v>
      </c>
    </row>
    <row r="175" spans="1:8" x14ac:dyDescent="0.4">
      <c r="A175" s="27">
        <v>36426</v>
      </c>
      <c r="B175" s="28">
        <v>0.625</v>
      </c>
      <c r="C175">
        <v>170</v>
      </c>
      <c r="D175">
        <v>170.98</v>
      </c>
      <c r="E175">
        <v>169.6</v>
      </c>
      <c r="F175">
        <v>170.61</v>
      </c>
      <c r="G175">
        <v>44.000000000002615</v>
      </c>
      <c r="H175">
        <v>-10</v>
      </c>
    </row>
    <row r="176" spans="1:8" x14ac:dyDescent="0.4">
      <c r="A176" s="27">
        <v>36427</v>
      </c>
      <c r="B176" s="28">
        <v>0.625</v>
      </c>
      <c r="C176">
        <v>171.59</v>
      </c>
      <c r="D176">
        <v>172.43</v>
      </c>
      <c r="E176">
        <v>171.54</v>
      </c>
      <c r="F176">
        <v>172.04</v>
      </c>
      <c r="G176">
        <v>0</v>
      </c>
      <c r="H176">
        <v>0</v>
      </c>
    </row>
    <row r="177" spans="1:8" x14ac:dyDescent="0.4">
      <c r="A177" s="27">
        <v>36430</v>
      </c>
      <c r="B177" s="28">
        <v>0.625</v>
      </c>
      <c r="C177">
        <v>173.14</v>
      </c>
      <c r="D177">
        <v>173.7</v>
      </c>
      <c r="E177">
        <v>173.03</v>
      </c>
      <c r="F177">
        <v>173.46</v>
      </c>
      <c r="G177">
        <v>0</v>
      </c>
      <c r="H177">
        <v>-10</v>
      </c>
    </row>
    <row r="178" spans="1:8" x14ac:dyDescent="0.4">
      <c r="A178" s="27">
        <v>36431</v>
      </c>
      <c r="B178" s="28">
        <v>0.625</v>
      </c>
      <c r="C178">
        <v>174.82</v>
      </c>
      <c r="D178">
        <v>175.58</v>
      </c>
      <c r="E178">
        <v>174.68</v>
      </c>
      <c r="F178">
        <v>175.46</v>
      </c>
      <c r="G178">
        <v>-10</v>
      </c>
      <c r="H178">
        <v>0</v>
      </c>
    </row>
    <row r="179" spans="1:8" x14ac:dyDescent="0.4">
      <c r="A179" s="27">
        <v>36432</v>
      </c>
      <c r="B179" s="28">
        <v>0.625</v>
      </c>
      <c r="C179">
        <v>175.72</v>
      </c>
      <c r="D179">
        <v>175.77</v>
      </c>
      <c r="E179">
        <v>175.35</v>
      </c>
      <c r="F179">
        <v>175.49</v>
      </c>
      <c r="G179">
        <v>-10</v>
      </c>
      <c r="H179">
        <v>0</v>
      </c>
    </row>
    <row r="180" spans="1:8" x14ac:dyDescent="0.4">
      <c r="A180" s="27">
        <v>36433</v>
      </c>
      <c r="B180" s="28">
        <v>0.625</v>
      </c>
      <c r="C180">
        <v>174.17</v>
      </c>
      <c r="D180">
        <v>174.56</v>
      </c>
      <c r="E180">
        <v>173.93</v>
      </c>
      <c r="F180">
        <v>174.38</v>
      </c>
      <c r="G180">
        <v>0</v>
      </c>
      <c r="H180">
        <v>21.000000000000796</v>
      </c>
    </row>
    <row r="181" spans="1:8" x14ac:dyDescent="0.4">
      <c r="A181" s="27">
        <v>36434</v>
      </c>
      <c r="B181" s="28">
        <v>0.625</v>
      </c>
      <c r="C181">
        <v>174.08</v>
      </c>
      <c r="D181">
        <v>174.29</v>
      </c>
      <c r="E181">
        <v>173.38</v>
      </c>
      <c r="F181">
        <v>173.71</v>
      </c>
      <c r="G181">
        <v>0</v>
      </c>
      <c r="H181">
        <v>0</v>
      </c>
    </row>
    <row r="182" spans="1:8" x14ac:dyDescent="0.4">
      <c r="A182" s="27">
        <v>36437</v>
      </c>
      <c r="B182" s="28">
        <v>0.625</v>
      </c>
      <c r="C182">
        <v>175.65</v>
      </c>
      <c r="D182">
        <v>175.67</v>
      </c>
      <c r="E182">
        <v>175.24</v>
      </c>
      <c r="F182">
        <v>175.41</v>
      </c>
      <c r="G182">
        <v>-10</v>
      </c>
      <c r="H182">
        <v>0</v>
      </c>
    </row>
    <row r="183" spans="1:8" x14ac:dyDescent="0.4">
      <c r="A183" s="27">
        <v>36438</v>
      </c>
      <c r="B183" s="28">
        <v>0.625</v>
      </c>
      <c r="C183">
        <v>176.45</v>
      </c>
      <c r="D183">
        <v>177.08</v>
      </c>
      <c r="E183">
        <v>176.34</v>
      </c>
      <c r="F183">
        <v>177</v>
      </c>
      <c r="G183">
        <v>47.999999999998977</v>
      </c>
      <c r="H183">
        <v>0</v>
      </c>
    </row>
    <row r="184" spans="1:8" x14ac:dyDescent="0.4">
      <c r="A184" s="27">
        <v>36439</v>
      </c>
      <c r="B184" s="28">
        <v>0.625</v>
      </c>
      <c r="C184">
        <v>178.2</v>
      </c>
      <c r="D184">
        <v>178.37</v>
      </c>
      <c r="E184">
        <v>177.94</v>
      </c>
      <c r="F184">
        <v>177.97</v>
      </c>
      <c r="G184">
        <v>18.000000000000682</v>
      </c>
      <c r="H184">
        <v>0</v>
      </c>
    </row>
    <row r="185" spans="1:8" x14ac:dyDescent="0.4">
      <c r="A185" s="27">
        <v>36440</v>
      </c>
      <c r="B185" s="28">
        <v>0.625</v>
      </c>
      <c r="C185">
        <v>178</v>
      </c>
      <c r="D185">
        <v>178.25</v>
      </c>
      <c r="E185">
        <v>177.75</v>
      </c>
      <c r="F185">
        <v>178.19</v>
      </c>
      <c r="G185">
        <v>0</v>
      </c>
      <c r="H185">
        <v>0</v>
      </c>
    </row>
    <row r="186" spans="1:8" x14ac:dyDescent="0.4">
      <c r="A186" s="27">
        <v>36441</v>
      </c>
      <c r="B186" s="28">
        <v>0.625</v>
      </c>
      <c r="C186">
        <v>177.59</v>
      </c>
      <c r="D186">
        <v>177.97</v>
      </c>
      <c r="E186">
        <v>177.4</v>
      </c>
      <c r="F186">
        <v>177.77</v>
      </c>
      <c r="G186">
        <v>0</v>
      </c>
      <c r="H186">
        <v>0</v>
      </c>
    </row>
    <row r="187" spans="1:8" x14ac:dyDescent="0.4">
      <c r="A187" s="27">
        <v>36444</v>
      </c>
      <c r="B187" s="28">
        <v>0.625</v>
      </c>
      <c r="C187">
        <v>176.56</v>
      </c>
      <c r="D187">
        <v>176.74</v>
      </c>
      <c r="E187">
        <v>176.42</v>
      </c>
      <c r="F187">
        <v>176.65</v>
      </c>
      <c r="G187">
        <v>0</v>
      </c>
      <c r="H187">
        <v>-10</v>
      </c>
    </row>
    <row r="188" spans="1:8" x14ac:dyDescent="0.4">
      <c r="A188" s="27">
        <v>36445</v>
      </c>
      <c r="B188" s="28">
        <v>0.625</v>
      </c>
      <c r="C188">
        <v>175.67</v>
      </c>
      <c r="D188">
        <v>175.99</v>
      </c>
      <c r="E188">
        <v>175.6</v>
      </c>
      <c r="F188">
        <v>175.99</v>
      </c>
      <c r="G188">
        <v>0</v>
      </c>
      <c r="H188">
        <v>-10</v>
      </c>
    </row>
    <row r="189" spans="1:8" x14ac:dyDescent="0.4">
      <c r="A189" s="27">
        <v>36446</v>
      </c>
      <c r="B189" s="28">
        <v>0.625</v>
      </c>
      <c r="C189">
        <v>178.4</v>
      </c>
      <c r="D189">
        <v>178.54</v>
      </c>
      <c r="E189">
        <v>178.1</v>
      </c>
      <c r="F189">
        <v>178.13</v>
      </c>
      <c r="G189">
        <v>172.99999999999898</v>
      </c>
      <c r="H189">
        <v>0</v>
      </c>
    </row>
    <row r="190" spans="1:8" x14ac:dyDescent="0.4">
      <c r="A190" s="27">
        <v>36447</v>
      </c>
      <c r="B190" s="28">
        <v>0.625</v>
      </c>
      <c r="C190">
        <v>176.9</v>
      </c>
      <c r="D190">
        <v>177.27</v>
      </c>
      <c r="E190">
        <v>176.67</v>
      </c>
      <c r="F190">
        <v>177.19</v>
      </c>
      <c r="G190">
        <v>0</v>
      </c>
      <c r="H190">
        <v>0</v>
      </c>
    </row>
    <row r="191" spans="1:8" x14ac:dyDescent="0.4">
      <c r="A191" s="27">
        <v>36448</v>
      </c>
      <c r="B191" s="28">
        <v>0.625</v>
      </c>
      <c r="C191">
        <v>176.52</v>
      </c>
      <c r="D191">
        <v>176.68</v>
      </c>
      <c r="E191">
        <v>176.09</v>
      </c>
      <c r="F191">
        <v>176.62</v>
      </c>
      <c r="G191">
        <v>0</v>
      </c>
      <c r="H191">
        <v>63.999999999998636</v>
      </c>
    </row>
    <row r="192" spans="1:8" x14ac:dyDescent="0.4">
      <c r="A192" s="27">
        <v>36451</v>
      </c>
      <c r="B192" s="28">
        <v>0.625</v>
      </c>
      <c r="C192">
        <v>175.46</v>
      </c>
      <c r="D192">
        <v>175.96</v>
      </c>
      <c r="E192">
        <v>175.35</v>
      </c>
      <c r="F192">
        <v>175.59</v>
      </c>
      <c r="G192">
        <v>0</v>
      </c>
      <c r="H192">
        <v>15.999999999999659</v>
      </c>
    </row>
    <row r="193" spans="1:8" x14ac:dyDescent="0.4">
      <c r="A193" s="27">
        <v>36452</v>
      </c>
      <c r="B193" s="28">
        <v>0.625</v>
      </c>
      <c r="C193">
        <v>176.58</v>
      </c>
      <c r="D193">
        <v>176.71</v>
      </c>
      <c r="E193">
        <v>176.3</v>
      </c>
      <c r="F193">
        <v>176.31</v>
      </c>
      <c r="G193">
        <v>19.999999999998863</v>
      </c>
      <c r="H193">
        <v>0</v>
      </c>
    </row>
    <row r="194" spans="1:8" x14ac:dyDescent="0.4">
      <c r="A194" s="27">
        <v>36453</v>
      </c>
      <c r="B194" s="28">
        <v>0.625</v>
      </c>
      <c r="C194">
        <v>177.14</v>
      </c>
      <c r="D194">
        <v>177.36</v>
      </c>
      <c r="E194">
        <v>176.54</v>
      </c>
      <c r="F194">
        <v>176.54</v>
      </c>
      <c r="G194">
        <v>0</v>
      </c>
      <c r="H194">
        <v>0</v>
      </c>
    </row>
    <row r="195" spans="1:8" x14ac:dyDescent="0.4">
      <c r="A195" s="27">
        <v>36454</v>
      </c>
      <c r="B195" s="28">
        <v>0.625</v>
      </c>
      <c r="C195">
        <v>177.89</v>
      </c>
      <c r="D195">
        <v>177.95</v>
      </c>
      <c r="E195">
        <v>177.44</v>
      </c>
      <c r="F195">
        <v>177.75</v>
      </c>
      <c r="G195">
        <v>53.000000000000114</v>
      </c>
      <c r="H195">
        <v>0</v>
      </c>
    </row>
    <row r="196" spans="1:8" x14ac:dyDescent="0.4">
      <c r="A196" s="27">
        <v>36455</v>
      </c>
      <c r="B196" s="28">
        <v>0.625</v>
      </c>
      <c r="C196">
        <v>176.62</v>
      </c>
      <c r="D196">
        <v>176.99</v>
      </c>
      <c r="E196">
        <v>176.53</v>
      </c>
      <c r="F196">
        <v>176.65</v>
      </c>
      <c r="G196">
        <v>0</v>
      </c>
      <c r="H196">
        <v>0</v>
      </c>
    </row>
    <row r="197" spans="1:8" x14ac:dyDescent="0.4">
      <c r="A197" s="27">
        <v>36458</v>
      </c>
      <c r="B197" s="28">
        <v>0.625</v>
      </c>
      <c r="C197">
        <v>175.3</v>
      </c>
      <c r="D197">
        <v>175.39</v>
      </c>
      <c r="E197">
        <v>175.01</v>
      </c>
      <c r="F197">
        <v>175.24</v>
      </c>
      <c r="G197">
        <v>0</v>
      </c>
      <c r="H197">
        <v>0</v>
      </c>
    </row>
    <row r="198" spans="1:8" x14ac:dyDescent="0.4">
      <c r="A198" s="27">
        <v>36459</v>
      </c>
      <c r="B198" s="28">
        <v>0.625</v>
      </c>
      <c r="C198">
        <v>173.67</v>
      </c>
      <c r="D198">
        <v>173.69</v>
      </c>
      <c r="E198">
        <v>172.87</v>
      </c>
      <c r="F198">
        <v>173.16</v>
      </c>
      <c r="G198">
        <v>0</v>
      </c>
      <c r="H198">
        <v>140.99999999999966</v>
      </c>
    </row>
    <row r="199" spans="1:8" x14ac:dyDescent="0.4">
      <c r="A199" s="27">
        <v>36460</v>
      </c>
      <c r="B199" s="28">
        <v>0.625</v>
      </c>
      <c r="C199">
        <v>171.92</v>
      </c>
      <c r="D199">
        <v>172.01</v>
      </c>
      <c r="E199">
        <v>171.48</v>
      </c>
      <c r="F199">
        <v>171.9</v>
      </c>
      <c r="G199">
        <v>0</v>
      </c>
      <c r="H199">
        <v>-10</v>
      </c>
    </row>
    <row r="200" spans="1:8" x14ac:dyDescent="0.4">
      <c r="A200" s="27">
        <v>36461</v>
      </c>
      <c r="B200" s="28">
        <v>0.625</v>
      </c>
      <c r="C200">
        <v>171.17</v>
      </c>
      <c r="D200">
        <v>171.4</v>
      </c>
      <c r="E200">
        <v>170.82</v>
      </c>
      <c r="F200">
        <v>171.04</v>
      </c>
      <c r="G200">
        <v>0</v>
      </c>
      <c r="H200">
        <v>-10</v>
      </c>
    </row>
    <row r="201" spans="1:8" x14ac:dyDescent="0.4">
      <c r="A201" s="27">
        <v>36462</v>
      </c>
      <c r="B201" s="28">
        <v>0.625</v>
      </c>
      <c r="C201">
        <v>171.57</v>
      </c>
      <c r="D201">
        <v>171.85</v>
      </c>
      <c r="E201">
        <v>171.45</v>
      </c>
      <c r="F201">
        <v>171.76</v>
      </c>
      <c r="G201">
        <v>0</v>
      </c>
      <c r="H201">
        <v>-10</v>
      </c>
    </row>
    <row r="202" spans="1:8" x14ac:dyDescent="0.4">
      <c r="A202" s="27">
        <v>36465</v>
      </c>
      <c r="B202" s="28">
        <v>0.625</v>
      </c>
      <c r="C202">
        <v>171.6</v>
      </c>
      <c r="D202">
        <v>171.89</v>
      </c>
      <c r="E202">
        <v>171.46</v>
      </c>
      <c r="F202">
        <v>171.82</v>
      </c>
      <c r="G202">
        <v>29.999999999998295</v>
      </c>
      <c r="H202">
        <v>0</v>
      </c>
    </row>
    <row r="203" spans="1:8" x14ac:dyDescent="0.4">
      <c r="A203" s="27">
        <v>36466</v>
      </c>
      <c r="B203" s="28">
        <v>0.625</v>
      </c>
      <c r="C203">
        <v>172.53</v>
      </c>
      <c r="D203">
        <v>172.68</v>
      </c>
      <c r="E203">
        <v>172.3</v>
      </c>
      <c r="F203">
        <v>172.54</v>
      </c>
      <c r="G203">
        <v>7.9999999999984084</v>
      </c>
      <c r="H203">
        <v>0</v>
      </c>
    </row>
    <row r="204" spans="1:8" x14ac:dyDescent="0.4">
      <c r="A204" s="27">
        <v>36467</v>
      </c>
      <c r="B204" s="28">
        <v>0.625</v>
      </c>
      <c r="C204">
        <v>171.63</v>
      </c>
      <c r="D204">
        <v>171.99</v>
      </c>
      <c r="E204">
        <v>171.49</v>
      </c>
      <c r="F204">
        <v>171.93</v>
      </c>
      <c r="G204">
        <v>34.000000000000341</v>
      </c>
      <c r="H204">
        <v>0</v>
      </c>
    </row>
    <row r="205" spans="1:8" x14ac:dyDescent="0.4">
      <c r="A205" s="27">
        <v>36468</v>
      </c>
      <c r="B205" s="28">
        <v>0.625</v>
      </c>
      <c r="C205">
        <v>172.69</v>
      </c>
      <c r="D205">
        <v>172.69</v>
      </c>
      <c r="E205">
        <v>171.52</v>
      </c>
      <c r="F205">
        <v>171.81</v>
      </c>
      <c r="G205">
        <v>0</v>
      </c>
      <c r="H205">
        <v>6.9999999999993179</v>
      </c>
    </row>
    <row r="206" spans="1:8" x14ac:dyDescent="0.4">
      <c r="A206" s="27">
        <v>36469</v>
      </c>
      <c r="B206" s="28">
        <v>0.625</v>
      </c>
      <c r="C206">
        <v>171.54</v>
      </c>
      <c r="D206">
        <v>171.69</v>
      </c>
      <c r="E206">
        <v>171.3</v>
      </c>
      <c r="F206">
        <v>171.34</v>
      </c>
      <c r="G206">
        <v>58.000000000001251</v>
      </c>
      <c r="H206">
        <v>0</v>
      </c>
    </row>
    <row r="207" spans="1:8" x14ac:dyDescent="0.4">
      <c r="A207" s="27">
        <v>36472</v>
      </c>
      <c r="B207" s="28">
        <v>0.625</v>
      </c>
      <c r="C207">
        <v>172.21</v>
      </c>
      <c r="D207">
        <v>172.41</v>
      </c>
      <c r="E207">
        <v>172.08</v>
      </c>
      <c r="F207">
        <v>172.22</v>
      </c>
      <c r="G207">
        <v>0</v>
      </c>
      <c r="H207">
        <v>-10</v>
      </c>
    </row>
    <row r="208" spans="1:8" x14ac:dyDescent="0.4">
      <c r="A208" s="27">
        <v>36474</v>
      </c>
      <c r="B208" s="28">
        <v>0.625</v>
      </c>
      <c r="C208">
        <v>170.37</v>
      </c>
      <c r="D208">
        <v>170.63</v>
      </c>
      <c r="E208">
        <v>170.19</v>
      </c>
      <c r="F208">
        <v>170.34</v>
      </c>
      <c r="G208">
        <v>0</v>
      </c>
      <c r="H208">
        <v>0</v>
      </c>
    </row>
    <row r="209" spans="1:8" x14ac:dyDescent="0.4">
      <c r="A209" s="27">
        <v>36475</v>
      </c>
      <c r="B209" s="28">
        <v>0.625</v>
      </c>
      <c r="C209">
        <v>170.34</v>
      </c>
      <c r="D209">
        <v>170.53</v>
      </c>
      <c r="E209">
        <v>170.17</v>
      </c>
      <c r="F209">
        <v>170.25</v>
      </c>
      <c r="G209">
        <v>0</v>
      </c>
      <c r="H209">
        <v>0</v>
      </c>
    </row>
    <row r="210" spans="1:8" x14ac:dyDescent="0.4">
      <c r="A210" s="27">
        <v>36476</v>
      </c>
      <c r="B210" s="28">
        <v>0.625</v>
      </c>
      <c r="C210">
        <v>169.75</v>
      </c>
      <c r="D210">
        <v>169.86</v>
      </c>
      <c r="E210">
        <v>169.38</v>
      </c>
      <c r="F210">
        <v>169.45</v>
      </c>
      <c r="G210">
        <v>0</v>
      </c>
      <c r="H210">
        <v>45.000000000001705</v>
      </c>
    </row>
    <row r="211" spans="1:8" x14ac:dyDescent="0.4">
      <c r="A211" s="27">
        <v>36479</v>
      </c>
      <c r="B211" s="28">
        <v>0.625</v>
      </c>
      <c r="C211">
        <v>169.85</v>
      </c>
      <c r="D211">
        <v>169.85</v>
      </c>
      <c r="E211">
        <v>169.45</v>
      </c>
      <c r="F211">
        <v>169.56</v>
      </c>
      <c r="G211">
        <v>0</v>
      </c>
      <c r="H211">
        <v>0</v>
      </c>
    </row>
    <row r="212" spans="1:8" x14ac:dyDescent="0.4">
      <c r="A212" s="27">
        <v>36480</v>
      </c>
      <c r="B212" s="28">
        <v>0.625</v>
      </c>
      <c r="C212">
        <v>171.52</v>
      </c>
      <c r="D212">
        <v>171.75</v>
      </c>
      <c r="E212">
        <v>171.44</v>
      </c>
      <c r="F212">
        <v>171.7</v>
      </c>
      <c r="G212">
        <v>83.999999999997499</v>
      </c>
      <c r="H212">
        <v>0</v>
      </c>
    </row>
    <row r="213" spans="1:8" x14ac:dyDescent="0.4">
      <c r="A213" s="27">
        <v>36481</v>
      </c>
      <c r="B213" s="28">
        <v>0.625</v>
      </c>
      <c r="C213">
        <v>171.23</v>
      </c>
      <c r="D213">
        <v>171.4</v>
      </c>
      <c r="E213">
        <v>171.04</v>
      </c>
      <c r="F213">
        <v>171.21</v>
      </c>
      <c r="G213">
        <v>-10</v>
      </c>
      <c r="H213">
        <v>0</v>
      </c>
    </row>
    <row r="214" spans="1:8" x14ac:dyDescent="0.4">
      <c r="A214" s="27">
        <v>36482</v>
      </c>
      <c r="B214" s="28">
        <v>0.625</v>
      </c>
      <c r="C214">
        <v>171.67</v>
      </c>
      <c r="D214">
        <v>171.76</v>
      </c>
      <c r="E214">
        <v>171.44</v>
      </c>
      <c r="F214">
        <v>171.52</v>
      </c>
      <c r="G214">
        <v>-10</v>
      </c>
      <c r="H214">
        <v>0</v>
      </c>
    </row>
    <row r="215" spans="1:8" x14ac:dyDescent="0.4">
      <c r="A215" s="27">
        <v>36483</v>
      </c>
      <c r="B215" s="28">
        <v>0.625</v>
      </c>
      <c r="C215">
        <v>171.56</v>
      </c>
      <c r="D215">
        <v>172.07</v>
      </c>
      <c r="E215">
        <v>171.53</v>
      </c>
      <c r="F215">
        <v>172.06</v>
      </c>
      <c r="G215">
        <v>25.999999999999091</v>
      </c>
      <c r="H215">
        <v>0</v>
      </c>
    </row>
    <row r="216" spans="1:8" x14ac:dyDescent="0.4">
      <c r="A216" s="27">
        <v>36486</v>
      </c>
      <c r="B216" s="28">
        <v>0.625</v>
      </c>
      <c r="C216">
        <v>170.41</v>
      </c>
      <c r="D216">
        <v>170.68</v>
      </c>
      <c r="E216">
        <v>170.29</v>
      </c>
      <c r="F216">
        <v>170.46</v>
      </c>
      <c r="G216">
        <v>0</v>
      </c>
      <c r="H216">
        <v>160.99999999999852</v>
      </c>
    </row>
    <row r="217" spans="1:8" x14ac:dyDescent="0.4">
      <c r="A217" s="27">
        <v>36487</v>
      </c>
      <c r="B217" s="28">
        <v>0.625</v>
      </c>
      <c r="C217">
        <v>170.05</v>
      </c>
      <c r="D217">
        <v>170.13</v>
      </c>
      <c r="E217">
        <v>169.78</v>
      </c>
      <c r="F217">
        <v>169.98</v>
      </c>
      <c r="G217">
        <v>16.999999999998749</v>
      </c>
      <c r="H217">
        <v>0</v>
      </c>
    </row>
    <row r="218" spans="1:8" x14ac:dyDescent="0.4">
      <c r="A218" s="27">
        <v>36488</v>
      </c>
      <c r="B218" s="28">
        <v>0.625</v>
      </c>
      <c r="C218">
        <v>169.23</v>
      </c>
      <c r="D218">
        <v>169.25</v>
      </c>
      <c r="E218">
        <v>168.15</v>
      </c>
      <c r="F218">
        <v>168.58</v>
      </c>
      <c r="G218">
        <v>0</v>
      </c>
      <c r="H218">
        <v>67.99999999999784</v>
      </c>
    </row>
    <row r="219" spans="1:8" x14ac:dyDescent="0.4">
      <c r="A219" s="27">
        <v>36489</v>
      </c>
      <c r="B219" s="28">
        <v>0.625</v>
      </c>
      <c r="C219">
        <v>168.46</v>
      </c>
      <c r="D219">
        <v>168.52</v>
      </c>
      <c r="E219">
        <v>168.19</v>
      </c>
      <c r="F219">
        <v>168.35</v>
      </c>
      <c r="G219">
        <v>0</v>
      </c>
      <c r="H219">
        <v>0</v>
      </c>
    </row>
    <row r="220" spans="1:8" x14ac:dyDescent="0.4">
      <c r="A220" s="27">
        <v>36490</v>
      </c>
      <c r="B220" s="28">
        <v>0.625</v>
      </c>
      <c r="C220">
        <v>167.18</v>
      </c>
      <c r="D220">
        <v>167.26</v>
      </c>
      <c r="E220">
        <v>166.47</v>
      </c>
      <c r="F220">
        <v>166.57</v>
      </c>
      <c r="G220">
        <v>0</v>
      </c>
      <c r="H220">
        <v>140.00000000000057</v>
      </c>
    </row>
    <row r="221" spans="1:8" x14ac:dyDescent="0.4">
      <c r="A221" s="27">
        <v>36493</v>
      </c>
      <c r="B221" s="28">
        <v>0.625</v>
      </c>
      <c r="C221">
        <v>163.80000000000001</v>
      </c>
      <c r="D221">
        <v>163.83000000000001</v>
      </c>
      <c r="E221">
        <v>163</v>
      </c>
      <c r="F221">
        <v>163.71</v>
      </c>
      <c r="G221">
        <v>0</v>
      </c>
      <c r="H221">
        <v>140.99999999999966</v>
      </c>
    </row>
    <row r="222" spans="1:8" x14ac:dyDescent="0.4">
      <c r="A222" s="27">
        <v>36494</v>
      </c>
      <c r="B222" s="28">
        <v>0.625</v>
      </c>
      <c r="C222">
        <v>163.04</v>
      </c>
      <c r="D222">
        <v>163.11000000000001</v>
      </c>
      <c r="E222">
        <v>162.37</v>
      </c>
      <c r="F222">
        <v>162.86000000000001</v>
      </c>
      <c r="G222">
        <v>0</v>
      </c>
      <c r="H222">
        <v>0</v>
      </c>
    </row>
    <row r="223" spans="1:8" x14ac:dyDescent="0.4">
      <c r="A223" s="27">
        <v>36495</v>
      </c>
      <c r="B223" s="28">
        <v>0.625</v>
      </c>
      <c r="C223">
        <v>163.56</v>
      </c>
      <c r="D223">
        <v>163.92</v>
      </c>
      <c r="E223">
        <v>163.56</v>
      </c>
      <c r="F223">
        <v>163.91</v>
      </c>
      <c r="G223">
        <v>-10</v>
      </c>
      <c r="H223">
        <v>-10</v>
      </c>
    </row>
    <row r="224" spans="1:8" x14ac:dyDescent="0.4">
      <c r="A224" s="27">
        <v>36496</v>
      </c>
      <c r="B224" s="28">
        <v>0.625</v>
      </c>
      <c r="C224">
        <v>163.53</v>
      </c>
      <c r="D224">
        <v>163.71</v>
      </c>
      <c r="E224">
        <v>163.4</v>
      </c>
      <c r="F224">
        <v>163.58000000000001</v>
      </c>
      <c r="G224">
        <v>0</v>
      </c>
      <c r="H224">
        <v>5.9999999999973852</v>
      </c>
    </row>
    <row r="225" spans="1:8" x14ac:dyDescent="0.4">
      <c r="A225" s="27">
        <v>36497</v>
      </c>
      <c r="B225" s="28">
        <v>0.625</v>
      </c>
      <c r="C225">
        <v>163.72999999999999</v>
      </c>
      <c r="D225">
        <v>164</v>
      </c>
      <c r="E225">
        <v>163.47</v>
      </c>
      <c r="F225">
        <v>163.71</v>
      </c>
      <c r="G225">
        <v>0</v>
      </c>
      <c r="H225">
        <v>4.9999999999982947</v>
      </c>
    </row>
    <row r="226" spans="1:8" x14ac:dyDescent="0.4">
      <c r="A226" s="27">
        <v>36500</v>
      </c>
      <c r="B226" s="28">
        <v>0.625</v>
      </c>
      <c r="C226">
        <v>164.28</v>
      </c>
      <c r="D226">
        <v>165.26</v>
      </c>
      <c r="E226">
        <v>164.13</v>
      </c>
      <c r="F226">
        <v>165.25</v>
      </c>
      <c r="G226">
        <v>18.000000000000682</v>
      </c>
      <c r="H226">
        <v>0</v>
      </c>
    </row>
    <row r="227" spans="1:8" x14ac:dyDescent="0.4">
      <c r="A227" s="27">
        <v>36501</v>
      </c>
      <c r="B227" s="28">
        <v>0.625</v>
      </c>
      <c r="C227">
        <v>167.13</v>
      </c>
      <c r="D227">
        <v>167.25</v>
      </c>
      <c r="E227">
        <v>166.79</v>
      </c>
      <c r="F227">
        <v>166.9</v>
      </c>
      <c r="G227">
        <v>-10</v>
      </c>
      <c r="H227">
        <v>0</v>
      </c>
    </row>
    <row r="228" spans="1:8" x14ac:dyDescent="0.4">
      <c r="A228" s="27">
        <v>36502</v>
      </c>
      <c r="B228" s="28">
        <v>0.625</v>
      </c>
      <c r="C228">
        <v>166.74</v>
      </c>
      <c r="D228">
        <v>167.36</v>
      </c>
      <c r="E228">
        <v>166.27</v>
      </c>
      <c r="F228">
        <v>167.32</v>
      </c>
      <c r="G228">
        <v>-10</v>
      </c>
      <c r="H228">
        <v>0</v>
      </c>
    </row>
    <row r="229" spans="1:8" x14ac:dyDescent="0.4">
      <c r="A229" s="27">
        <v>36503</v>
      </c>
      <c r="B229" s="28">
        <v>0.625</v>
      </c>
      <c r="C229">
        <v>167.04</v>
      </c>
      <c r="D229">
        <v>167.07</v>
      </c>
      <c r="E229">
        <v>166.45</v>
      </c>
      <c r="F229">
        <v>166.9</v>
      </c>
      <c r="G229">
        <v>-10</v>
      </c>
      <c r="H229">
        <v>53.000000000000114</v>
      </c>
    </row>
    <row r="230" spans="1:8" x14ac:dyDescent="0.4">
      <c r="A230" s="27">
        <v>36504</v>
      </c>
      <c r="B230" s="28">
        <v>0.625</v>
      </c>
      <c r="C230">
        <v>166.21</v>
      </c>
      <c r="D230">
        <v>166.25</v>
      </c>
      <c r="E230">
        <v>165.89</v>
      </c>
      <c r="F230">
        <v>166.1</v>
      </c>
      <c r="G230">
        <v>0</v>
      </c>
      <c r="H230">
        <v>3.0000000000001137</v>
      </c>
    </row>
    <row r="231" spans="1:8" x14ac:dyDescent="0.4">
      <c r="A231" s="27">
        <v>36507</v>
      </c>
      <c r="B231" s="28">
        <v>0.625</v>
      </c>
      <c r="C231">
        <v>166.45</v>
      </c>
      <c r="D231">
        <v>166.73</v>
      </c>
      <c r="E231">
        <v>166.29</v>
      </c>
      <c r="F231">
        <v>166.5</v>
      </c>
      <c r="G231">
        <v>0</v>
      </c>
      <c r="H231">
        <v>0</v>
      </c>
    </row>
    <row r="232" spans="1:8" x14ac:dyDescent="0.4">
      <c r="A232" s="27">
        <v>36508</v>
      </c>
      <c r="B232" s="28">
        <v>0.625</v>
      </c>
      <c r="C232">
        <v>167.58</v>
      </c>
      <c r="D232">
        <v>167.71</v>
      </c>
      <c r="E232">
        <v>167.09</v>
      </c>
      <c r="F232">
        <v>167.54</v>
      </c>
      <c r="G232">
        <v>0</v>
      </c>
      <c r="H232">
        <v>0</v>
      </c>
    </row>
    <row r="233" spans="1:8" x14ac:dyDescent="0.4">
      <c r="A233" s="27">
        <v>36509</v>
      </c>
      <c r="B233" s="28">
        <v>0.625</v>
      </c>
      <c r="C233">
        <v>166.08</v>
      </c>
      <c r="D233">
        <v>166.41</v>
      </c>
      <c r="E233">
        <v>165.99</v>
      </c>
      <c r="F233">
        <v>166.07</v>
      </c>
      <c r="G233">
        <v>0</v>
      </c>
      <c r="H233">
        <v>46.999999999999886</v>
      </c>
    </row>
    <row r="234" spans="1:8" x14ac:dyDescent="0.4">
      <c r="A234" s="27">
        <v>36510</v>
      </c>
      <c r="B234" s="28">
        <v>0.625</v>
      </c>
      <c r="C234">
        <v>166.35</v>
      </c>
      <c r="D234">
        <v>166.42</v>
      </c>
      <c r="E234">
        <v>166.09</v>
      </c>
      <c r="F234">
        <v>166.25</v>
      </c>
      <c r="G234">
        <v>-10</v>
      </c>
      <c r="H234">
        <v>-10</v>
      </c>
    </row>
    <row r="235" spans="1:8" x14ac:dyDescent="0.4">
      <c r="A235" s="27">
        <v>36514</v>
      </c>
      <c r="B235" s="28">
        <v>0.625</v>
      </c>
      <c r="C235">
        <v>165.32</v>
      </c>
      <c r="D235">
        <v>165.51</v>
      </c>
      <c r="E235">
        <v>165.25</v>
      </c>
      <c r="F235">
        <v>165.29</v>
      </c>
      <c r="G235">
        <v>0</v>
      </c>
      <c r="H235">
        <v>-10</v>
      </c>
    </row>
    <row r="236" spans="1:8" x14ac:dyDescent="0.4">
      <c r="A236" s="27">
        <v>36515</v>
      </c>
      <c r="B236" s="28">
        <v>0.625</v>
      </c>
      <c r="C236">
        <v>164.1</v>
      </c>
      <c r="D236">
        <v>164.53</v>
      </c>
      <c r="E236">
        <v>164.05</v>
      </c>
      <c r="F236">
        <v>164.25</v>
      </c>
      <c r="G236">
        <v>0</v>
      </c>
      <c r="H236">
        <v>61.000000000001364</v>
      </c>
    </row>
    <row r="237" spans="1:8" x14ac:dyDescent="0.4">
      <c r="A237" s="27">
        <v>36516</v>
      </c>
      <c r="B237" s="28">
        <v>0.625</v>
      </c>
      <c r="C237">
        <v>163.75</v>
      </c>
      <c r="D237">
        <v>163.88</v>
      </c>
      <c r="E237">
        <v>163.5</v>
      </c>
      <c r="F237">
        <v>163.88</v>
      </c>
      <c r="G237">
        <v>0</v>
      </c>
      <c r="H237">
        <v>68.999999999999773</v>
      </c>
    </row>
    <row r="238" spans="1:8" x14ac:dyDescent="0.4">
      <c r="A238" s="27">
        <v>36518</v>
      </c>
      <c r="B238" s="28">
        <v>0.625</v>
      </c>
      <c r="C238">
        <v>166.62</v>
      </c>
      <c r="D238">
        <v>166.72</v>
      </c>
      <c r="E238">
        <v>165.66</v>
      </c>
      <c r="F238">
        <v>165.74</v>
      </c>
      <c r="G238">
        <v>0</v>
      </c>
      <c r="H238">
        <v>0</v>
      </c>
    </row>
    <row r="239" spans="1:8" x14ac:dyDescent="0.4">
      <c r="A239" s="27">
        <v>36521</v>
      </c>
      <c r="B239" s="28">
        <v>0.625</v>
      </c>
      <c r="C239">
        <v>165.42</v>
      </c>
      <c r="D239">
        <v>165.74</v>
      </c>
      <c r="E239">
        <v>165.08</v>
      </c>
      <c r="F239">
        <v>165.62</v>
      </c>
      <c r="G239">
        <v>0</v>
      </c>
      <c r="H239">
        <v>3.9999999999992042</v>
      </c>
    </row>
    <row r="240" spans="1:8" x14ac:dyDescent="0.4">
      <c r="A240" s="27">
        <v>36522</v>
      </c>
      <c r="B240" s="28">
        <v>0.625</v>
      </c>
      <c r="C240">
        <v>165.61</v>
      </c>
      <c r="D240">
        <v>165.93</v>
      </c>
      <c r="E240">
        <v>165.47</v>
      </c>
      <c r="F240">
        <v>165.65</v>
      </c>
      <c r="G240">
        <v>0</v>
      </c>
      <c r="H240">
        <v>-10</v>
      </c>
    </row>
    <row r="241" spans="1:8" x14ac:dyDescent="0.4">
      <c r="A241" s="27">
        <v>36523</v>
      </c>
      <c r="B241" s="28">
        <v>0.625</v>
      </c>
      <c r="C241">
        <v>165.82</v>
      </c>
      <c r="D241">
        <v>165.82</v>
      </c>
      <c r="E241">
        <v>165.1</v>
      </c>
      <c r="F241">
        <v>165.44</v>
      </c>
      <c r="G241">
        <v>0</v>
      </c>
      <c r="H241">
        <v>0</v>
      </c>
    </row>
    <row r="242" spans="1:8" x14ac:dyDescent="0.4">
      <c r="A242" s="27">
        <v>36524</v>
      </c>
      <c r="B242" s="28">
        <v>0.625</v>
      </c>
      <c r="C242">
        <v>165.15</v>
      </c>
      <c r="D242">
        <v>165.39</v>
      </c>
      <c r="E242">
        <v>164.99</v>
      </c>
      <c r="F242">
        <v>165.23</v>
      </c>
      <c r="G242">
        <v>0</v>
      </c>
      <c r="H242">
        <v>-10</v>
      </c>
    </row>
    <row r="243" spans="1:8" x14ac:dyDescent="0.4">
      <c r="A243" s="27">
        <v>36525</v>
      </c>
      <c r="B243" s="28">
        <v>0.625</v>
      </c>
      <c r="C243">
        <v>165.1</v>
      </c>
      <c r="D243">
        <v>165.62</v>
      </c>
      <c r="E243">
        <v>165.1</v>
      </c>
      <c r="F243">
        <v>165.25</v>
      </c>
      <c r="G243">
        <v>-10</v>
      </c>
      <c r="H243">
        <v>9.0000000000003411</v>
      </c>
    </row>
    <row r="244" spans="1:8" x14ac:dyDescent="0.4">
      <c r="A244" s="27">
        <v>36528</v>
      </c>
      <c r="B244" s="28">
        <v>0.625</v>
      </c>
      <c r="C244">
        <v>164.58</v>
      </c>
      <c r="D244">
        <v>164.68</v>
      </c>
      <c r="E244">
        <v>164.29</v>
      </c>
      <c r="F244">
        <v>164.52</v>
      </c>
      <c r="G244">
        <v>0</v>
      </c>
      <c r="H244">
        <v>31.000000000000227</v>
      </c>
    </row>
    <row r="245" spans="1:8" x14ac:dyDescent="0.4">
      <c r="A245" s="27">
        <v>36529</v>
      </c>
      <c r="B245" s="28">
        <v>0.625</v>
      </c>
      <c r="C245">
        <v>168.59</v>
      </c>
      <c r="D245">
        <v>169</v>
      </c>
      <c r="E245">
        <v>168.28</v>
      </c>
      <c r="F245">
        <v>168.33</v>
      </c>
      <c r="G245">
        <v>-10</v>
      </c>
      <c r="H245">
        <v>0</v>
      </c>
    </row>
    <row r="246" spans="1:8" x14ac:dyDescent="0.4">
      <c r="A246" s="27">
        <v>36530</v>
      </c>
      <c r="B246" s="28">
        <v>0.625</v>
      </c>
      <c r="C246">
        <v>169.3</v>
      </c>
      <c r="D246">
        <v>169.91</v>
      </c>
      <c r="E246">
        <v>169.22</v>
      </c>
      <c r="F246">
        <v>169.75</v>
      </c>
      <c r="G246">
        <v>68.999999999999773</v>
      </c>
      <c r="H246">
        <v>0</v>
      </c>
    </row>
    <row r="247" spans="1:8" x14ac:dyDescent="0.4">
      <c r="A247" s="27">
        <v>36531</v>
      </c>
      <c r="B247" s="28">
        <v>0.625</v>
      </c>
      <c r="C247">
        <v>172.83</v>
      </c>
      <c r="D247">
        <v>173.17</v>
      </c>
      <c r="E247">
        <v>172.61</v>
      </c>
      <c r="F247">
        <v>172.71</v>
      </c>
      <c r="G247">
        <v>68.000000000000682</v>
      </c>
      <c r="H247">
        <v>0</v>
      </c>
    </row>
    <row r="248" spans="1:8" x14ac:dyDescent="0.4">
      <c r="A248" s="27">
        <v>36532</v>
      </c>
      <c r="B248" s="28">
        <v>0.625</v>
      </c>
      <c r="C248">
        <v>172.95</v>
      </c>
      <c r="D248">
        <v>172.95</v>
      </c>
      <c r="E248">
        <v>172.65</v>
      </c>
      <c r="F248">
        <v>172.74</v>
      </c>
      <c r="G248">
        <v>0</v>
      </c>
      <c r="H248">
        <v>31.000000000000227</v>
      </c>
    </row>
    <row r="249" spans="1:8" x14ac:dyDescent="0.4">
      <c r="A249" s="27">
        <v>36535</v>
      </c>
      <c r="B249" s="28">
        <v>0.625</v>
      </c>
      <c r="C249">
        <v>171.23</v>
      </c>
      <c r="D249">
        <v>171.52</v>
      </c>
      <c r="E249">
        <v>171.08</v>
      </c>
      <c r="F249">
        <v>171.46</v>
      </c>
      <c r="G249">
        <v>0</v>
      </c>
      <c r="H249">
        <v>31.000000000000227</v>
      </c>
    </row>
    <row r="250" spans="1:8" x14ac:dyDescent="0.4">
      <c r="A250" s="27">
        <v>36536</v>
      </c>
      <c r="B250" s="28">
        <v>0.625</v>
      </c>
      <c r="C250">
        <v>173.74</v>
      </c>
      <c r="D250">
        <v>174.45</v>
      </c>
      <c r="E250">
        <v>173.72</v>
      </c>
      <c r="F250">
        <v>174.42</v>
      </c>
      <c r="G250">
        <v>166.99999999999875</v>
      </c>
      <c r="H250">
        <v>0</v>
      </c>
    </row>
    <row r="251" spans="1:8" x14ac:dyDescent="0.4">
      <c r="A251" s="27">
        <v>36537</v>
      </c>
      <c r="B251" s="28">
        <v>0.625</v>
      </c>
      <c r="C251">
        <v>174.35</v>
      </c>
      <c r="D251">
        <v>174.76</v>
      </c>
      <c r="E251">
        <v>174.22</v>
      </c>
      <c r="F251">
        <v>174.49</v>
      </c>
      <c r="G251">
        <v>0</v>
      </c>
      <c r="H251">
        <v>-10</v>
      </c>
    </row>
    <row r="252" spans="1:8" x14ac:dyDescent="0.4">
      <c r="A252" s="27">
        <v>36538</v>
      </c>
      <c r="B252" s="28">
        <v>0.625</v>
      </c>
      <c r="C252">
        <v>174.34</v>
      </c>
      <c r="D252">
        <v>174.39</v>
      </c>
      <c r="E252">
        <v>173.9</v>
      </c>
      <c r="F252">
        <v>174.04</v>
      </c>
      <c r="G252">
        <v>-10</v>
      </c>
      <c r="H252">
        <v>0</v>
      </c>
    </row>
    <row r="253" spans="1:8" x14ac:dyDescent="0.4">
      <c r="A253" s="27">
        <v>36539</v>
      </c>
      <c r="B253" s="28">
        <v>0.625</v>
      </c>
      <c r="C253">
        <v>173.74</v>
      </c>
      <c r="D253">
        <v>173.84</v>
      </c>
      <c r="E253">
        <v>173.36</v>
      </c>
      <c r="F253">
        <v>173.69</v>
      </c>
      <c r="G253">
        <v>0</v>
      </c>
      <c r="H253">
        <v>65.000000000000568</v>
      </c>
    </row>
    <row r="254" spans="1:8" x14ac:dyDescent="0.4">
      <c r="A254" s="27">
        <v>36542</v>
      </c>
      <c r="B254" s="28">
        <v>0.625</v>
      </c>
      <c r="C254">
        <v>171.08</v>
      </c>
      <c r="D254">
        <v>171.32</v>
      </c>
      <c r="E254">
        <v>171.02</v>
      </c>
      <c r="F254">
        <v>171.15</v>
      </c>
      <c r="G254">
        <v>0</v>
      </c>
      <c r="H254">
        <v>-10</v>
      </c>
    </row>
    <row r="255" spans="1:8" x14ac:dyDescent="0.4">
      <c r="A255" s="27">
        <v>36543</v>
      </c>
      <c r="B255" s="28">
        <v>0.625</v>
      </c>
      <c r="C255">
        <v>172.02</v>
      </c>
      <c r="D255">
        <v>172.47</v>
      </c>
      <c r="E255">
        <v>171.77</v>
      </c>
      <c r="F255">
        <v>172.32</v>
      </c>
      <c r="G255">
        <v>65.999999999999659</v>
      </c>
      <c r="H255">
        <v>0</v>
      </c>
    </row>
    <row r="256" spans="1:8" x14ac:dyDescent="0.4">
      <c r="A256" s="27">
        <v>36544</v>
      </c>
      <c r="B256" s="28">
        <v>0.625</v>
      </c>
      <c r="C256">
        <v>173.61</v>
      </c>
      <c r="D256">
        <v>173.71</v>
      </c>
      <c r="E256">
        <v>173.38</v>
      </c>
      <c r="F256">
        <v>173.45</v>
      </c>
      <c r="G256">
        <v>12.999999999999545</v>
      </c>
      <c r="H256">
        <v>-10</v>
      </c>
    </row>
    <row r="257" spans="1:8" x14ac:dyDescent="0.4">
      <c r="A257" s="27">
        <v>36545</v>
      </c>
      <c r="B257" s="28">
        <v>0.625</v>
      </c>
      <c r="C257">
        <v>173.64</v>
      </c>
      <c r="D257">
        <v>173.96</v>
      </c>
      <c r="E257">
        <v>173.58</v>
      </c>
      <c r="F257">
        <v>173.81</v>
      </c>
      <c r="G257">
        <v>53.999999999999204</v>
      </c>
      <c r="H257">
        <v>0</v>
      </c>
    </row>
    <row r="258" spans="1:8" x14ac:dyDescent="0.4">
      <c r="A258" s="27">
        <v>36546</v>
      </c>
      <c r="B258" s="28">
        <v>0.625</v>
      </c>
      <c r="C258">
        <v>173.36</v>
      </c>
      <c r="D258">
        <v>173.39</v>
      </c>
      <c r="E258">
        <v>173.04</v>
      </c>
      <c r="F258">
        <v>173.06</v>
      </c>
      <c r="G258">
        <v>0</v>
      </c>
      <c r="H258">
        <v>24.000000000000909</v>
      </c>
    </row>
    <row r="259" spans="1:8" x14ac:dyDescent="0.4">
      <c r="A259" s="27">
        <v>36549</v>
      </c>
      <c r="B259" s="28">
        <v>0.625</v>
      </c>
      <c r="C259">
        <v>173.89</v>
      </c>
      <c r="D259">
        <v>174.22</v>
      </c>
      <c r="E259">
        <v>173.75</v>
      </c>
      <c r="F259">
        <v>174.05</v>
      </c>
      <c r="G259">
        <v>70.000000000001705</v>
      </c>
      <c r="H259">
        <v>0</v>
      </c>
    </row>
    <row r="260" spans="1:8" x14ac:dyDescent="0.4">
      <c r="A260" s="27">
        <v>36550</v>
      </c>
      <c r="B260" s="28">
        <v>0.625</v>
      </c>
      <c r="C260">
        <v>174.17</v>
      </c>
      <c r="D260">
        <v>174.35</v>
      </c>
      <c r="E260">
        <v>173.74</v>
      </c>
      <c r="F260">
        <v>173.84</v>
      </c>
      <c r="G260">
        <v>-10</v>
      </c>
      <c r="H260">
        <v>32.999999999998408</v>
      </c>
    </row>
    <row r="261" spans="1:8" x14ac:dyDescent="0.4">
      <c r="A261" s="27">
        <v>36551</v>
      </c>
      <c r="B261" s="28">
        <v>0.625</v>
      </c>
      <c r="C261">
        <v>173.89</v>
      </c>
      <c r="D261">
        <v>174.02</v>
      </c>
      <c r="E261">
        <v>173.55</v>
      </c>
      <c r="F261">
        <v>173.93</v>
      </c>
      <c r="G261">
        <v>-10</v>
      </c>
      <c r="H261">
        <v>0</v>
      </c>
    </row>
    <row r="262" spans="1:8" x14ac:dyDescent="0.4">
      <c r="A262" s="27">
        <v>36552</v>
      </c>
      <c r="B262" s="28">
        <v>0.625</v>
      </c>
      <c r="C262">
        <v>173.02</v>
      </c>
      <c r="D262">
        <v>173.17</v>
      </c>
      <c r="E262">
        <v>172.83</v>
      </c>
      <c r="F262">
        <v>172.95</v>
      </c>
      <c r="G262">
        <v>0</v>
      </c>
      <c r="H262">
        <v>0</v>
      </c>
    </row>
    <row r="263" spans="1:8" x14ac:dyDescent="0.4">
      <c r="A263" s="27">
        <v>36553</v>
      </c>
      <c r="B263" s="28">
        <v>0.625</v>
      </c>
      <c r="C263">
        <v>170.63</v>
      </c>
      <c r="D263">
        <v>171.49</v>
      </c>
      <c r="E263">
        <v>170.54</v>
      </c>
      <c r="F263">
        <v>171.29</v>
      </c>
      <c r="G263">
        <v>0</v>
      </c>
      <c r="H263">
        <v>3.0000000000001137</v>
      </c>
    </row>
    <row r="264" spans="1:8" x14ac:dyDescent="0.4">
      <c r="A264" s="27">
        <v>36556</v>
      </c>
      <c r="B264" s="28">
        <v>0.625</v>
      </c>
      <c r="C264">
        <v>173.22</v>
      </c>
      <c r="D264">
        <v>173.37</v>
      </c>
      <c r="E264">
        <v>173.01</v>
      </c>
      <c r="F264">
        <v>173.01</v>
      </c>
      <c r="G264">
        <v>0</v>
      </c>
      <c r="H264">
        <v>5.0000000000011369</v>
      </c>
    </row>
    <row r="265" spans="1:8" x14ac:dyDescent="0.4">
      <c r="A265" s="27">
        <v>36557</v>
      </c>
      <c r="B265" s="28">
        <v>0.625</v>
      </c>
      <c r="C265">
        <v>173.41</v>
      </c>
      <c r="D265">
        <v>174.09</v>
      </c>
      <c r="E265">
        <v>173.36</v>
      </c>
      <c r="F265">
        <v>173.98</v>
      </c>
      <c r="G265">
        <v>47.999999999998977</v>
      </c>
      <c r="H265">
        <v>0</v>
      </c>
    </row>
    <row r="266" spans="1:8" x14ac:dyDescent="0.4">
      <c r="A266" s="27">
        <v>36558</v>
      </c>
      <c r="B266" s="28">
        <v>0.625</v>
      </c>
      <c r="C266">
        <v>174.66</v>
      </c>
      <c r="D266">
        <v>174.72</v>
      </c>
      <c r="E266">
        <v>174.1</v>
      </c>
      <c r="F266">
        <v>174.38</v>
      </c>
      <c r="G266">
        <v>0</v>
      </c>
      <c r="H266">
        <v>0</v>
      </c>
    </row>
    <row r="267" spans="1:8" x14ac:dyDescent="0.4">
      <c r="A267" s="27">
        <v>36559</v>
      </c>
      <c r="B267" s="28">
        <v>0.625</v>
      </c>
      <c r="C267">
        <v>173.65</v>
      </c>
      <c r="D267">
        <v>173.96</v>
      </c>
      <c r="E267">
        <v>173.39</v>
      </c>
      <c r="F267">
        <v>173.91</v>
      </c>
      <c r="G267">
        <v>0</v>
      </c>
      <c r="H267">
        <v>-10</v>
      </c>
    </row>
    <row r="268" spans="1:8" x14ac:dyDescent="0.4">
      <c r="A268" s="27">
        <v>36560</v>
      </c>
      <c r="B268" s="28">
        <v>0.625</v>
      </c>
      <c r="C268">
        <v>171.35</v>
      </c>
      <c r="D268">
        <v>171.44</v>
      </c>
      <c r="E268">
        <v>171.04</v>
      </c>
      <c r="F268">
        <v>171.27</v>
      </c>
      <c r="G268">
        <v>0</v>
      </c>
      <c r="H268">
        <v>28.000000000000114</v>
      </c>
    </row>
    <row r="269" spans="1:8" x14ac:dyDescent="0.4">
      <c r="A269" s="27">
        <v>36563</v>
      </c>
      <c r="B269" s="28">
        <v>0.625</v>
      </c>
      <c r="C269">
        <v>172.71</v>
      </c>
      <c r="D269">
        <v>172.78</v>
      </c>
      <c r="E269">
        <v>172.4</v>
      </c>
      <c r="F269">
        <v>172.78</v>
      </c>
      <c r="G269">
        <v>103.00000000000011</v>
      </c>
      <c r="H269">
        <v>0</v>
      </c>
    </row>
    <row r="270" spans="1:8" x14ac:dyDescent="0.4">
      <c r="A270" s="27">
        <v>36564</v>
      </c>
      <c r="B270" s="28">
        <v>0.625</v>
      </c>
      <c r="C270">
        <v>174.34</v>
      </c>
      <c r="D270">
        <v>174.66</v>
      </c>
      <c r="E270">
        <v>174.25</v>
      </c>
      <c r="F270">
        <v>174.61</v>
      </c>
      <c r="G270">
        <v>-10</v>
      </c>
      <c r="H270">
        <v>0</v>
      </c>
    </row>
    <row r="271" spans="1:8" x14ac:dyDescent="0.4">
      <c r="A271" s="27">
        <v>36565</v>
      </c>
      <c r="B271" s="28">
        <v>0.625</v>
      </c>
      <c r="C271">
        <v>175.49</v>
      </c>
      <c r="D271">
        <v>175.49</v>
      </c>
      <c r="E271">
        <v>175.11</v>
      </c>
      <c r="F271">
        <v>175.41</v>
      </c>
      <c r="G271">
        <v>0</v>
      </c>
      <c r="H271">
        <v>-10</v>
      </c>
    </row>
    <row r="272" spans="1:8" x14ac:dyDescent="0.4">
      <c r="A272" s="27">
        <v>36566</v>
      </c>
      <c r="B272" s="28">
        <v>0.625</v>
      </c>
      <c r="C272">
        <v>174.47</v>
      </c>
      <c r="D272">
        <v>174.91</v>
      </c>
      <c r="E272">
        <v>174.33</v>
      </c>
      <c r="F272">
        <v>174.88</v>
      </c>
      <c r="G272">
        <v>0</v>
      </c>
      <c r="H272">
        <v>33.000000000001251</v>
      </c>
    </row>
    <row r="273" spans="1:8" x14ac:dyDescent="0.4">
      <c r="A273" s="27">
        <v>36567</v>
      </c>
      <c r="B273" s="28">
        <v>0.625</v>
      </c>
      <c r="C273">
        <v>175.35</v>
      </c>
      <c r="D273">
        <v>175.82</v>
      </c>
      <c r="E273">
        <v>175.04</v>
      </c>
      <c r="F273">
        <v>175.05</v>
      </c>
      <c r="G273">
        <v>0</v>
      </c>
      <c r="H273">
        <v>40.999999999999659</v>
      </c>
    </row>
    <row r="274" spans="1:8" x14ac:dyDescent="0.4">
      <c r="A274" s="27">
        <v>36570</v>
      </c>
      <c r="B274" s="28">
        <v>0.625</v>
      </c>
      <c r="C274">
        <v>172.17</v>
      </c>
      <c r="D274">
        <v>172.62</v>
      </c>
      <c r="E274">
        <v>172.12</v>
      </c>
      <c r="F274">
        <v>172.52</v>
      </c>
      <c r="G274">
        <v>0</v>
      </c>
      <c r="H274">
        <v>-5.0000000000011369</v>
      </c>
    </row>
    <row r="275" spans="1:8" x14ac:dyDescent="0.4">
      <c r="A275" s="27">
        <v>36571</v>
      </c>
      <c r="B275" s="28">
        <v>0.625</v>
      </c>
      <c r="C275">
        <v>172.81</v>
      </c>
      <c r="D275">
        <v>172.94</v>
      </c>
      <c r="E275">
        <v>172.48</v>
      </c>
      <c r="F275">
        <v>172.79</v>
      </c>
      <c r="G275">
        <v>-10</v>
      </c>
      <c r="H275">
        <v>0</v>
      </c>
    </row>
    <row r="276" spans="1:8" x14ac:dyDescent="0.4">
      <c r="A276" s="27">
        <v>36572</v>
      </c>
      <c r="B276" s="28">
        <v>0.625</v>
      </c>
      <c r="C276">
        <v>174.58</v>
      </c>
      <c r="D276">
        <v>174.65</v>
      </c>
      <c r="E276">
        <v>174.23</v>
      </c>
      <c r="F276">
        <v>174.46</v>
      </c>
      <c r="G276">
        <v>-10</v>
      </c>
      <c r="H276">
        <v>0</v>
      </c>
    </row>
    <row r="277" spans="1:8" x14ac:dyDescent="0.4">
      <c r="A277" s="27">
        <v>36573</v>
      </c>
      <c r="B277" s="28">
        <v>0.625</v>
      </c>
      <c r="C277">
        <v>177.52</v>
      </c>
      <c r="D277">
        <v>177.98</v>
      </c>
      <c r="E277">
        <v>177.49</v>
      </c>
      <c r="F277">
        <v>177.62</v>
      </c>
      <c r="G277">
        <v>56.999999999999318</v>
      </c>
      <c r="H277">
        <v>0</v>
      </c>
    </row>
    <row r="278" spans="1:8" x14ac:dyDescent="0.4">
      <c r="A278" s="27">
        <v>36574</v>
      </c>
      <c r="B278" s="28">
        <v>0.625</v>
      </c>
      <c r="C278">
        <v>177.93</v>
      </c>
      <c r="D278">
        <v>178.18</v>
      </c>
      <c r="E278">
        <v>177.77</v>
      </c>
      <c r="F278">
        <v>177.94</v>
      </c>
      <c r="G278">
        <v>0</v>
      </c>
      <c r="H278">
        <v>0</v>
      </c>
    </row>
    <row r="279" spans="1:8" x14ac:dyDescent="0.4">
      <c r="A279" s="27">
        <v>36577</v>
      </c>
      <c r="B279" s="28">
        <v>0.625</v>
      </c>
      <c r="C279">
        <v>178.04</v>
      </c>
      <c r="D279">
        <v>178.2</v>
      </c>
      <c r="E279">
        <v>177.82</v>
      </c>
      <c r="F279">
        <v>178.01</v>
      </c>
      <c r="G279">
        <v>78.999999999999204</v>
      </c>
      <c r="H279">
        <v>0</v>
      </c>
    </row>
    <row r="280" spans="1:8" x14ac:dyDescent="0.4">
      <c r="A280" s="27">
        <v>36578</v>
      </c>
      <c r="B280" s="28">
        <v>0.625</v>
      </c>
      <c r="C280">
        <v>178.62</v>
      </c>
      <c r="D280">
        <v>178.64</v>
      </c>
      <c r="E280">
        <v>178.17</v>
      </c>
      <c r="F280">
        <v>178.34</v>
      </c>
      <c r="G280">
        <v>0</v>
      </c>
      <c r="H280">
        <v>0</v>
      </c>
    </row>
    <row r="281" spans="1:8" x14ac:dyDescent="0.4">
      <c r="A281" s="27">
        <v>36580</v>
      </c>
      <c r="B281" s="28">
        <v>0.625</v>
      </c>
      <c r="C281">
        <v>177.36</v>
      </c>
      <c r="D281">
        <v>177.76</v>
      </c>
      <c r="E281">
        <v>176.94</v>
      </c>
      <c r="F281">
        <v>177.35</v>
      </c>
      <c r="G281">
        <v>0</v>
      </c>
      <c r="H281">
        <v>43.999999999999773</v>
      </c>
    </row>
    <row r="282" spans="1:8" x14ac:dyDescent="0.4">
      <c r="A282" s="27">
        <v>36581</v>
      </c>
      <c r="B282" s="28">
        <v>0.625</v>
      </c>
      <c r="C282">
        <v>177</v>
      </c>
      <c r="D282">
        <v>177.08</v>
      </c>
      <c r="E282">
        <v>176.56</v>
      </c>
      <c r="F282">
        <v>176.93</v>
      </c>
      <c r="G282">
        <v>0</v>
      </c>
      <c r="H282">
        <v>-10</v>
      </c>
    </row>
    <row r="283" spans="1:8" x14ac:dyDescent="0.4">
      <c r="A283" s="27">
        <v>36585</v>
      </c>
      <c r="B283" s="28">
        <v>0.625</v>
      </c>
      <c r="C283">
        <v>175.36</v>
      </c>
      <c r="D283">
        <v>175.36</v>
      </c>
      <c r="E283">
        <v>174.81</v>
      </c>
      <c r="F283">
        <v>174.86</v>
      </c>
      <c r="G283">
        <v>0</v>
      </c>
      <c r="H283">
        <v>0</v>
      </c>
    </row>
    <row r="284" spans="1:8" x14ac:dyDescent="0.4">
      <c r="A284" s="27">
        <v>36586</v>
      </c>
      <c r="B284" s="28">
        <v>0.625</v>
      </c>
      <c r="C284">
        <v>172.49</v>
      </c>
      <c r="D284">
        <v>172.53</v>
      </c>
      <c r="E284">
        <v>171.12</v>
      </c>
      <c r="F284">
        <v>171.27</v>
      </c>
      <c r="G284">
        <v>0</v>
      </c>
      <c r="H284">
        <v>63.999999999998636</v>
      </c>
    </row>
    <row r="285" spans="1:8" x14ac:dyDescent="0.4">
      <c r="A285" s="27">
        <v>36587</v>
      </c>
      <c r="B285" s="28">
        <v>0.625</v>
      </c>
      <c r="C285">
        <v>169.53</v>
      </c>
      <c r="D285">
        <v>169.98</v>
      </c>
      <c r="E285">
        <v>169.04</v>
      </c>
      <c r="F285">
        <v>169.67</v>
      </c>
      <c r="G285">
        <v>0</v>
      </c>
      <c r="H285">
        <v>0</v>
      </c>
    </row>
    <row r="286" spans="1:8" x14ac:dyDescent="0.4">
      <c r="A286" s="27">
        <v>36588</v>
      </c>
      <c r="B286" s="28">
        <v>0.625</v>
      </c>
      <c r="C286">
        <v>169.99</v>
      </c>
      <c r="D286">
        <v>170.37</v>
      </c>
      <c r="E286">
        <v>169.69</v>
      </c>
      <c r="F286">
        <v>170.19</v>
      </c>
      <c r="G286">
        <v>0</v>
      </c>
      <c r="H286">
        <v>0</v>
      </c>
    </row>
    <row r="287" spans="1:8" x14ac:dyDescent="0.4">
      <c r="A287" s="27">
        <v>36591</v>
      </c>
      <c r="B287" s="28">
        <v>0.625</v>
      </c>
      <c r="C287">
        <v>168.86</v>
      </c>
      <c r="D287">
        <v>169.63</v>
      </c>
      <c r="E287">
        <v>168.77</v>
      </c>
      <c r="F287">
        <v>169.32</v>
      </c>
      <c r="G287">
        <v>0</v>
      </c>
      <c r="H287">
        <v>15.000000000000568</v>
      </c>
    </row>
    <row r="288" spans="1:8" x14ac:dyDescent="0.4">
      <c r="A288" s="27">
        <v>36592</v>
      </c>
      <c r="B288" s="28">
        <v>0.625</v>
      </c>
      <c r="C288">
        <v>169.35</v>
      </c>
      <c r="D288">
        <v>169.45</v>
      </c>
      <c r="E288">
        <v>169.01</v>
      </c>
      <c r="F288">
        <v>169.29</v>
      </c>
      <c r="G288">
        <v>0</v>
      </c>
      <c r="H288">
        <v>-10</v>
      </c>
    </row>
    <row r="289" spans="1:8" x14ac:dyDescent="0.4">
      <c r="A289" s="27">
        <v>36593</v>
      </c>
      <c r="B289" s="28">
        <v>0.625</v>
      </c>
      <c r="C289">
        <v>168.9</v>
      </c>
      <c r="D289">
        <v>169.31</v>
      </c>
      <c r="E289">
        <v>168.7</v>
      </c>
      <c r="F289">
        <v>169.29</v>
      </c>
      <c r="G289">
        <v>0</v>
      </c>
      <c r="H289">
        <v>0</v>
      </c>
    </row>
    <row r="290" spans="1:8" x14ac:dyDescent="0.4">
      <c r="A290" s="27">
        <v>36594</v>
      </c>
      <c r="B290" s="28">
        <v>0.625</v>
      </c>
      <c r="C290">
        <v>168.19</v>
      </c>
      <c r="D290">
        <v>168.64</v>
      </c>
      <c r="E290">
        <v>168.07</v>
      </c>
      <c r="F290">
        <v>168.58</v>
      </c>
      <c r="G290">
        <v>0</v>
      </c>
      <c r="H290">
        <v>-4.0000000000020464</v>
      </c>
    </row>
    <row r="291" spans="1:8" x14ac:dyDescent="0.4">
      <c r="A291" s="27">
        <v>36595</v>
      </c>
      <c r="B291" s="28">
        <v>0.625</v>
      </c>
      <c r="C291">
        <v>168.1</v>
      </c>
      <c r="D291">
        <v>168.31</v>
      </c>
      <c r="E291">
        <v>167.71</v>
      </c>
      <c r="F291">
        <v>167.91</v>
      </c>
      <c r="G291">
        <v>0</v>
      </c>
      <c r="H291">
        <v>30.000000000001137</v>
      </c>
    </row>
    <row r="292" spans="1:8" x14ac:dyDescent="0.4">
      <c r="A292" s="27">
        <v>36598</v>
      </c>
      <c r="B292" s="28">
        <v>0.625</v>
      </c>
      <c r="C292">
        <v>166.13</v>
      </c>
      <c r="D292">
        <v>166.6</v>
      </c>
      <c r="E292">
        <v>166.12</v>
      </c>
      <c r="F292">
        <v>166.42</v>
      </c>
      <c r="G292">
        <v>0</v>
      </c>
      <c r="H292">
        <v>36.000000000001364</v>
      </c>
    </row>
    <row r="293" spans="1:8" x14ac:dyDescent="0.4">
      <c r="A293" s="27">
        <v>36599</v>
      </c>
      <c r="B293" s="28">
        <v>0.625</v>
      </c>
      <c r="C293">
        <v>164.95</v>
      </c>
      <c r="D293">
        <v>165.15</v>
      </c>
      <c r="E293">
        <v>164.74</v>
      </c>
      <c r="F293">
        <v>165.02</v>
      </c>
      <c r="G293">
        <v>0</v>
      </c>
      <c r="H293">
        <v>63.999999999998636</v>
      </c>
    </row>
    <row r="294" spans="1:8" x14ac:dyDescent="0.4">
      <c r="A294" s="27">
        <v>36600</v>
      </c>
      <c r="B294" s="28">
        <v>0.625</v>
      </c>
      <c r="C294">
        <v>165.98</v>
      </c>
      <c r="D294">
        <v>166.18</v>
      </c>
      <c r="E294">
        <v>165.6</v>
      </c>
      <c r="F294">
        <v>165.65</v>
      </c>
      <c r="G294">
        <v>-10</v>
      </c>
      <c r="H294">
        <v>0</v>
      </c>
    </row>
    <row r="295" spans="1:8" x14ac:dyDescent="0.4">
      <c r="A295" s="27">
        <v>36601</v>
      </c>
      <c r="B295" s="28">
        <v>0.625</v>
      </c>
      <c r="C295">
        <v>165.75</v>
      </c>
      <c r="D295">
        <v>166.06</v>
      </c>
      <c r="E295">
        <v>165.57</v>
      </c>
      <c r="F295">
        <v>165.59</v>
      </c>
      <c r="G295">
        <v>0</v>
      </c>
      <c r="H295">
        <v>-10</v>
      </c>
    </row>
    <row r="296" spans="1:8" x14ac:dyDescent="0.4">
      <c r="A296" s="27">
        <v>36602</v>
      </c>
      <c r="B296" s="28">
        <v>0.625</v>
      </c>
      <c r="C296">
        <v>166.74</v>
      </c>
      <c r="D296">
        <v>166.95</v>
      </c>
      <c r="E296">
        <v>166.41</v>
      </c>
      <c r="F296">
        <v>166.52</v>
      </c>
      <c r="G296">
        <v>0</v>
      </c>
      <c r="H296">
        <v>0</v>
      </c>
    </row>
    <row r="297" spans="1:8" x14ac:dyDescent="0.4">
      <c r="A297" s="27">
        <v>36605</v>
      </c>
      <c r="B297" s="28">
        <v>0.625</v>
      </c>
      <c r="C297">
        <v>167.53</v>
      </c>
      <c r="D297">
        <v>167.73</v>
      </c>
      <c r="E297">
        <v>167.28</v>
      </c>
      <c r="F297">
        <v>167.38</v>
      </c>
      <c r="G297">
        <v>0</v>
      </c>
      <c r="H297">
        <v>0</v>
      </c>
    </row>
    <row r="298" spans="1:8" x14ac:dyDescent="0.4">
      <c r="A298" s="27">
        <v>36606</v>
      </c>
      <c r="B298" s="28">
        <v>0.625</v>
      </c>
      <c r="C298">
        <v>167.41</v>
      </c>
      <c r="D298">
        <v>167.64</v>
      </c>
      <c r="E298">
        <v>167.15</v>
      </c>
      <c r="F298">
        <v>167.6</v>
      </c>
      <c r="G298">
        <v>18.999999999999773</v>
      </c>
      <c r="H298">
        <v>0</v>
      </c>
    </row>
    <row r="299" spans="1:8" x14ac:dyDescent="0.4">
      <c r="A299" s="27">
        <v>36607</v>
      </c>
      <c r="B299" s="28">
        <v>0.625</v>
      </c>
      <c r="C299">
        <v>167.74</v>
      </c>
      <c r="D299">
        <v>167.96</v>
      </c>
      <c r="E299">
        <v>167.65</v>
      </c>
      <c r="F299">
        <v>167.91</v>
      </c>
      <c r="G299">
        <v>9.0000000000003411</v>
      </c>
      <c r="H299">
        <v>-10</v>
      </c>
    </row>
    <row r="300" spans="1:8" x14ac:dyDescent="0.4">
      <c r="A300" s="27">
        <v>36608</v>
      </c>
      <c r="B300" s="28">
        <v>0.625</v>
      </c>
      <c r="C300">
        <v>169.63</v>
      </c>
      <c r="D300">
        <v>169.89</v>
      </c>
      <c r="E300">
        <v>169.63</v>
      </c>
      <c r="F300">
        <v>169.64</v>
      </c>
      <c r="G300">
        <v>0</v>
      </c>
      <c r="H300">
        <v>0</v>
      </c>
    </row>
    <row r="301" spans="1:8" x14ac:dyDescent="0.4">
      <c r="A301" s="27">
        <v>36609</v>
      </c>
      <c r="B301" s="28">
        <v>0.625</v>
      </c>
      <c r="C301">
        <v>170.29</v>
      </c>
      <c r="D301">
        <v>170.5</v>
      </c>
      <c r="E301">
        <v>170.04</v>
      </c>
      <c r="F301">
        <v>170.24</v>
      </c>
      <c r="G301">
        <v>0</v>
      </c>
      <c r="H301">
        <v>0</v>
      </c>
    </row>
    <row r="302" spans="1:8" x14ac:dyDescent="0.4">
      <c r="A302" s="27">
        <v>36612</v>
      </c>
      <c r="B302" s="28">
        <v>0.625</v>
      </c>
      <c r="C302">
        <v>171.13</v>
      </c>
      <c r="D302">
        <v>171.15</v>
      </c>
      <c r="E302">
        <v>170.55</v>
      </c>
      <c r="F302">
        <v>170.58</v>
      </c>
      <c r="G302">
        <v>6.0000000000002274</v>
      </c>
      <c r="H302">
        <v>0</v>
      </c>
    </row>
    <row r="303" spans="1:8" x14ac:dyDescent="0.4">
      <c r="A303" s="27">
        <v>36613</v>
      </c>
      <c r="B303" s="28">
        <v>0.625</v>
      </c>
      <c r="C303">
        <v>168.82</v>
      </c>
      <c r="D303">
        <v>168.86</v>
      </c>
      <c r="E303">
        <v>168.31</v>
      </c>
      <c r="F303">
        <v>168.47</v>
      </c>
      <c r="G303">
        <v>0</v>
      </c>
      <c r="H303">
        <v>25</v>
      </c>
    </row>
    <row r="304" spans="1:8" x14ac:dyDescent="0.4">
      <c r="A304" s="27">
        <v>36614</v>
      </c>
      <c r="B304" s="28">
        <v>0.625</v>
      </c>
      <c r="C304">
        <v>167.15</v>
      </c>
      <c r="D304">
        <v>167.25</v>
      </c>
      <c r="E304">
        <v>166.6</v>
      </c>
      <c r="F304">
        <v>166.95</v>
      </c>
      <c r="G304">
        <v>0</v>
      </c>
      <c r="H304">
        <v>150</v>
      </c>
    </row>
    <row r="305" spans="1:8" x14ac:dyDescent="0.4">
      <c r="A305" s="27">
        <v>36615</v>
      </c>
      <c r="B305" s="28">
        <v>0.625</v>
      </c>
      <c r="C305">
        <v>167.14</v>
      </c>
      <c r="D305">
        <v>167.29</v>
      </c>
      <c r="E305">
        <v>166.65</v>
      </c>
      <c r="F305">
        <v>167.1</v>
      </c>
      <c r="G305">
        <v>0</v>
      </c>
      <c r="H305">
        <v>-10</v>
      </c>
    </row>
    <row r="306" spans="1:8" x14ac:dyDescent="0.4">
      <c r="A306" s="27">
        <v>36616</v>
      </c>
      <c r="B306" s="28">
        <v>0.625</v>
      </c>
      <c r="C306">
        <v>170.97</v>
      </c>
      <c r="D306">
        <v>171.41</v>
      </c>
      <c r="E306">
        <v>164.87</v>
      </c>
      <c r="F306">
        <v>171.16</v>
      </c>
      <c r="G306">
        <v>185.99999999999852</v>
      </c>
      <c r="H306">
        <v>-10</v>
      </c>
    </row>
    <row r="307" spans="1:8" x14ac:dyDescent="0.4">
      <c r="A307" s="27">
        <v>36619</v>
      </c>
      <c r="B307" s="28">
        <v>0.625</v>
      </c>
      <c r="C307">
        <v>167.03</v>
      </c>
      <c r="D307">
        <v>167.56</v>
      </c>
      <c r="E307">
        <v>166.94</v>
      </c>
      <c r="F307">
        <v>167.39</v>
      </c>
      <c r="G307">
        <v>0</v>
      </c>
      <c r="H307">
        <v>0</v>
      </c>
    </row>
    <row r="308" spans="1:8" x14ac:dyDescent="0.4">
      <c r="A308" s="27">
        <v>36620</v>
      </c>
      <c r="B308" s="28">
        <v>0.625</v>
      </c>
      <c r="C308">
        <v>168.73</v>
      </c>
      <c r="D308">
        <v>168.91</v>
      </c>
      <c r="E308">
        <v>168.41</v>
      </c>
      <c r="F308">
        <v>168.45</v>
      </c>
      <c r="G308">
        <v>25.999999999999091</v>
      </c>
      <c r="H308">
        <v>0</v>
      </c>
    </row>
    <row r="309" spans="1:8" x14ac:dyDescent="0.4">
      <c r="A309" s="27">
        <v>36621</v>
      </c>
      <c r="B309" s="28">
        <v>0.625</v>
      </c>
      <c r="C309">
        <v>167.21</v>
      </c>
      <c r="D309">
        <v>167.3</v>
      </c>
      <c r="E309">
        <v>166.71</v>
      </c>
      <c r="F309">
        <v>166.76</v>
      </c>
      <c r="G309">
        <v>0</v>
      </c>
      <c r="H309">
        <v>35.000000000002274</v>
      </c>
    </row>
    <row r="310" spans="1:8" x14ac:dyDescent="0.4">
      <c r="A310" s="27">
        <v>36622</v>
      </c>
      <c r="B310" s="28">
        <v>0.625</v>
      </c>
      <c r="C310">
        <v>166.39</v>
      </c>
      <c r="D310">
        <v>166.49</v>
      </c>
      <c r="E310">
        <v>166.14</v>
      </c>
      <c r="F310">
        <v>166.25</v>
      </c>
      <c r="G310">
        <v>-10</v>
      </c>
      <c r="H310">
        <v>0</v>
      </c>
    </row>
    <row r="311" spans="1:8" x14ac:dyDescent="0.4">
      <c r="A311" s="27">
        <v>36623</v>
      </c>
      <c r="B311" s="28">
        <v>0.625</v>
      </c>
      <c r="C311">
        <v>166.59</v>
      </c>
      <c r="D311">
        <v>166.74</v>
      </c>
      <c r="E311">
        <v>166.42</v>
      </c>
      <c r="F311">
        <v>166.52</v>
      </c>
      <c r="G311">
        <v>55.000000000001137</v>
      </c>
      <c r="H311">
        <v>0</v>
      </c>
    </row>
    <row r="312" spans="1:8" x14ac:dyDescent="0.4">
      <c r="A312" s="27">
        <v>36626</v>
      </c>
      <c r="B312" s="28">
        <v>0.625</v>
      </c>
      <c r="C312">
        <v>168.02</v>
      </c>
      <c r="D312">
        <v>168.75</v>
      </c>
      <c r="E312">
        <v>167.97</v>
      </c>
      <c r="F312">
        <v>168.75</v>
      </c>
      <c r="G312">
        <v>96.999999999999886</v>
      </c>
      <c r="H312">
        <v>0</v>
      </c>
    </row>
    <row r="313" spans="1:8" x14ac:dyDescent="0.4">
      <c r="A313" s="27">
        <v>36627</v>
      </c>
      <c r="B313" s="28">
        <v>0.625</v>
      </c>
      <c r="C313">
        <v>169.53</v>
      </c>
      <c r="D313">
        <v>169.55</v>
      </c>
      <c r="E313">
        <v>169.25</v>
      </c>
      <c r="F313">
        <v>169.48</v>
      </c>
      <c r="G313">
        <v>29.999999999998295</v>
      </c>
      <c r="H313">
        <v>0</v>
      </c>
    </row>
    <row r="314" spans="1:8" x14ac:dyDescent="0.4">
      <c r="A314" s="27">
        <v>36628</v>
      </c>
      <c r="B314" s="28">
        <v>0.625</v>
      </c>
      <c r="C314">
        <v>167.2</v>
      </c>
      <c r="D314">
        <v>167.63</v>
      </c>
      <c r="E314">
        <v>167.16</v>
      </c>
      <c r="F314">
        <v>167.37</v>
      </c>
      <c r="G314">
        <v>0</v>
      </c>
      <c r="H314">
        <v>121.99999999999989</v>
      </c>
    </row>
    <row r="315" spans="1:8" x14ac:dyDescent="0.4">
      <c r="A315" s="27">
        <v>36629</v>
      </c>
      <c r="B315" s="28">
        <v>0.625</v>
      </c>
      <c r="C315">
        <v>167.95</v>
      </c>
      <c r="D315">
        <v>168.59</v>
      </c>
      <c r="E315">
        <v>167.89</v>
      </c>
      <c r="F315">
        <v>168.32</v>
      </c>
      <c r="G315">
        <v>0</v>
      </c>
      <c r="H315">
        <v>-10</v>
      </c>
    </row>
    <row r="316" spans="1:8" x14ac:dyDescent="0.4">
      <c r="A316" s="27">
        <v>36630</v>
      </c>
      <c r="B316" s="28">
        <v>0.625</v>
      </c>
      <c r="C316">
        <v>167.75</v>
      </c>
      <c r="D316">
        <v>167.94</v>
      </c>
      <c r="E316">
        <v>167.11</v>
      </c>
      <c r="F316">
        <v>167.48</v>
      </c>
      <c r="G316">
        <v>0</v>
      </c>
      <c r="H316">
        <v>36.000000000001364</v>
      </c>
    </row>
    <row r="317" spans="1:8" x14ac:dyDescent="0.4">
      <c r="A317" s="27">
        <v>36633</v>
      </c>
      <c r="B317" s="28">
        <v>0.625</v>
      </c>
      <c r="C317">
        <v>164.76</v>
      </c>
      <c r="D317">
        <v>165.17</v>
      </c>
      <c r="E317">
        <v>164.59</v>
      </c>
      <c r="F317">
        <v>164.85</v>
      </c>
      <c r="G317">
        <v>0</v>
      </c>
      <c r="H317">
        <v>28.999999999999204</v>
      </c>
    </row>
    <row r="318" spans="1:8" x14ac:dyDescent="0.4">
      <c r="A318" s="27">
        <v>36634</v>
      </c>
      <c r="B318" s="28">
        <v>0.625</v>
      </c>
      <c r="C318">
        <v>164.82</v>
      </c>
      <c r="D318">
        <v>164.97</v>
      </c>
      <c r="E318">
        <v>164.63</v>
      </c>
      <c r="F318">
        <v>164.67</v>
      </c>
      <c r="G318">
        <v>0</v>
      </c>
      <c r="H318">
        <v>0</v>
      </c>
    </row>
    <row r="319" spans="1:8" x14ac:dyDescent="0.4">
      <c r="A319" s="27">
        <v>36635</v>
      </c>
      <c r="B319" s="28">
        <v>0.625</v>
      </c>
      <c r="C319">
        <v>165.36</v>
      </c>
      <c r="D319">
        <v>165.53</v>
      </c>
      <c r="E319">
        <v>164.84</v>
      </c>
      <c r="F319">
        <v>164.99</v>
      </c>
      <c r="G319">
        <v>0</v>
      </c>
      <c r="H319">
        <v>0</v>
      </c>
    </row>
    <row r="320" spans="1:8" x14ac:dyDescent="0.4">
      <c r="A320" s="27">
        <v>36636</v>
      </c>
      <c r="B320" s="28">
        <v>0.625</v>
      </c>
      <c r="C320">
        <v>165.58</v>
      </c>
      <c r="D320">
        <v>166.08</v>
      </c>
      <c r="E320">
        <v>165.53</v>
      </c>
      <c r="F320">
        <v>166.02</v>
      </c>
      <c r="G320">
        <v>20.000000000001705</v>
      </c>
      <c r="H320">
        <v>0</v>
      </c>
    </row>
    <row r="321" spans="1:8" x14ac:dyDescent="0.4">
      <c r="A321" s="27">
        <v>36637</v>
      </c>
      <c r="B321" s="28">
        <v>0.625</v>
      </c>
      <c r="C321">
        <v>167.02</v>
      </c>
      <c r="D321">
        <v>167.24</v>
      </c>
      <c r="E321">
        <v>166.91</v>
      </c>
      <c r="F321">
        <v>167.16</v>
      </c>
      <c r="G321">
        <v>0</v>
      </c>
      <c r="H321">
        <v>0</v>
      </c>
    </row>
    <row r="322" spans="1:8" x14ac:dyDescent="0.4">
      <c r="A322" s="27">
        <v>36640</v>
      </c>
      <c r="B322" s="28">
        <v>0.625</v>
      </c>
      <c r="C322">
        <v>166.62</v>
      </c>
      <c r="D322">
        <v>166.7</v>
      </c>
      <c r="E322">
        <v>166.33</v>
      </c>
      <c r="F322">
        <v>166.42</v>
      </c>
      <c r="G322">
        <v>0</v>
      </c>
      <c r="H322">
        <v>7.00000000000216</v>
      </c>
    </row>
    <row r="323" spans="1:8" x14ac:dyDescent="0.4">
      <c r="A323" s="27">
        <v>36641</v>
      </c>
      <c r="B323" s="28">
        <v>0.625</v>
      </c>
      <c r="C323">
        <v>166.51</v>
      </c>
      <c r="D323">
        <v>166.57</v>
      </c>
      <c r="E323">
        <v>166.04</v>
      </c>
      <c r="F323">
        <v>166.43</v>
      </c>
      <c r="G323">
        <v>0</v>
      </c>
      <c r="H323">
        <v>0</v>
      </c>
    </row>
    <row r="324" spans="1:8" x14ac:dyDescent="0.4">
      <c r="A324" s="27">
        <v>36642</v>
      </c>
      <c r="B324" s="28">
        <v>0.625</v>
      </c>
      <c r="C324">
        <v>167.98</v>
      </c>
      <c r="D324">
        <v>168.11</v>
      </c>
      <c r="E324">
        <v>167.82</v>
      </c>
      <c r="F324">
        <v>168.1</v>
      </c>
      <c r="G324">
        <v>12.999999999999545</v>
      </c>
      <c r="H324">
        <v>0</v>
      </c>
    </row>
    <row r="325" spans="1:8" x14ac:dyDescent="0.4">
      <c r="A325" s="27">
        <v>36643</v>
      </c>
      <c r="B325" s="28">
        <v>0.625</v>
      </c>
      <c r="C325">
        <v>167.54</v>
      </c>
      <c r="D325">
        <v>167.8</v>
      </c>
      <c r="E325">
        <v>166.81</v>
      </c>
      <c r="F325">
        <v>167.44</v>
      </c>
      <c r="G325">
        <v>0</v>
      </c>
      <c r="H325">
        <v>-10</v>
      </c>
    </row>
    <row r="326" spans="1:8" x14ac:dyDescent="0.4">
      <c r="A326" s="27">
        <v>36644</v>
      </c>
      <c r="B326" s="28">
        <v>0.625</v>
      </c>
      <c r="C326">
        <v>167.9</v>
      </c>
      <c r="D326">
        <v>168.4</v>
      </c>
      <c r="E326">
        <v>167.82</v>
      </c>
      <c r="F326">
        <v>168.23</v>
      </c>
      <c r="G326">
        <v>-10</v>
      </c>
      <c r="H326">
        <v>-10</v>
      </c>
    </row>
    <row r="327" spans="1:8" x14ac:dyDescent="0.4">
      <c r="A327" s="27">
        <v>36647</v>
      </c>
      <c r="B327" s="28">
        <v>0.625</v>
      </c>
      <c r="C327">
        <v>167.65</v>
      </c>
      <c r="D327">
        <v>168.17</v>
      </c>
      <c r="E327">
        <v>167.51</v>
      </c>
      <c r="F327">
        <v>167.97</v>
      </c>
      <c r="G327">
        <v>0</v>
      </c>
      <c r="H327">
        <v>0</v>
      </c>
    </row>
    <row r="328" spans="1:8" x14ac:dyDescent="0.4">
      <c r="A328" s="27">
        <v>36648</v>
      </c>
      <c r="B328" s="28">
        <v>0.625</v>
      </c>
      <c r="C328">
        <v>170.04</v>
      </c>
      <c r="D328">
        <v>170.48</v>
      </c>
      <c r="E328">
        <v>169.88</v>
      </c>
      <c r="F328">
        <v>170.33</v>
      </c>
      <c r="G328">
        <v>99.000000000000909</v>
      </c>
      <c r="H328">
        <v>0</v>
      </c>
    </row>
    <row r="329" spans="1:8" x14ac:dyDescent="0.4">
      <c r="A329" s="27">
        <v>36649</v>
      </c>
      <c r="B329" s="28">
        <v>0.625</v>
      </c>
      <c r="C329">
        <v>170.24</v>
      </c>
      <c r="D329">
        <v>170.77</v>
      </c>
      <c r="E329">
        <v>170.23</v>
      </c>
      <c r="F329">
        <v>170.36</v>
      </c>
      <c r="G329">
        <v>62.000000000000455</v>
      </c>
      <c r="H329">
        <v>0</v>
      </c>
    </row>
    <row r="330" spans="1:8" x14ac:dyDescent="0.4">
      <c r="A330" s="27">
        <v>36650</v>
      </c>
      <c r="B330" s="28">
        <v>0.625</v>
      </c>
      <c r="C330">
        <v>167.43</v>
      </c>
      <c r="D330">
        <v>167.55</v>
      </c>
      <c r="E330">
        <v>166.67</v>
      </c>
      <c r="F330">
        <v>166.7</v>
      </c>
      <c r="G330">
        <v>0</v>
      </c>
      <c r="H330">
        <v>-10</v>
      </c>
    </row>
    <row r="331" spans="1:8" x14ac:dyDescent="0.4">
      <c r="A331" s="27">
        <v>36654</v>
      </c>
      <c r="B331" s="28">
        <v>0.625</v>
      </c>
      <c r="C331">
        <v>166.07</v>
      </c>
      <c r="D331">
        <v>166.45</v>
      </c>
      <c r="E331">
        <v>166</v>
      </c>
      <c r="F331">
        <v>166.38</v>
      </c>
      <c r="G331">
        <v>0</v>
      </c>
      <c r="H331">
        <v>-6.9999999999993179</v>
      </c>
    </row>
    <row r="332" spans="1:8" x14ac:dyDescent="0.4">
      <c r="A332" s="27">
        <v>36655</v>
      </c>
      <c r="B332" s="28">
        <v>0.625</v>
      </c>
      <c r="C332">
        <v>167.9</v>
      </c>
      <c r="D332">
        <v>168.08</v>
      </c>
      <c r="E332">
        <v>167.69</v>
      </c>
      <c r="F332">
        <v>167.89</v>
      </c>
      <c r="G332">
        <v>47.999999999998977</v>
      </c>
      <c r="H332">
        <v>-10</v>
      </c>
    </row>
    <row r="333" spans="1:8" x14ac:dyDescent="0.4">
      <c r="A333" s="27">
        <v>36656</v>
      </c>
      <c r="B333" s="28">
        <v>0.625</v>
      </c>
      <c r="C333">
        <v>165.81</v>
      </c>
      <c r="D333">
        <v>166.06</v>
      </c>
      <c r="E333">
        <v>165.59</v>
      </c>
      <c r="F333">
        <v>165.6</v>
      </c>
      <c r="G333">
        <v>0</v>
      </c>
      <c r="H333">
        <v>161.00000000000136</v>
      </c>
    </row>
    <row r="334" spans="1:8" x14ac:dyDescent="0.4">
      <c r="A334" s="27">
        <v>36657</v>
      </c>
      <c r="B334" s="28">
        <v>0.625</v>
      </c>
      <c r="C334">
        <v>162.69999999999999</v>
      </c>
      <c r="D334">
        <v>163.36000000000001</v>
      </c>
      <c r="E334">
        <v>162.65</v>
      </c>
      <c r="F334">
        <v>163.05000000000001</v>
      </c>
      <c r="G334">
        <v>0</v>
      </c>
      <c r="H334">
        <v>175</v>
      </c>
    </row>
    <row r="335" spans="1:8" x14ac:dyDescent="0.4">
      <c r="A335" s="27">
        <v>36658</v>
      </c>
      <c r="B335" s="28">
        <v>0.625</v>
      </c>
      <c r="C335">
        <v>164.25</v>
      </c>
      <c r="D335">
        <v>165</v>
      </c>
      <c r="E335">
        <v>164.2</v>
      </c>
      <c r="F335">
        <v>164.53</v>
      </c>
      <c r="G335">
        <v>130.00000000000114</v>
      </c>
      <c r="H335">
        <v>0</v>
      </c>
    </row>
    <row r="336" spans="1:8" x14ac:dyDescent="0.4">
      <c r="A336" s="27">
        <v>36661</v>
      </c>
      <c r="B336" s="28">
        <v>0.625</v>
      </c>
      <c r="C336">
        <v>165.64</v>
      </c>
      <c r="D336">
        <v>165.65</v>
      </c>
      <c r="E336">
        <v>165.05</v>
      </c>
      <c r="F336">
        <v>165.16</v>
      </c>
      <c r="G336">
        <v>-10</v>
      </c>
      <c r="H336">
        <v>0</v>
      </c>
    </row>
    <row r="337" spans="1:8" x14ac:dyDescent="0.4">
      <c r="A337" s="27">
        <v>36662</v>
      </c>
      <c r="B337" s="28">
        <v>0.625</v>
      </c>
      <c r="C337">
        <v>163.65</v>
      </c>
      <c r="D337">
        <v>163.66</v>
      </c>
      <c r="E337">
        <v>163.02000000000001</v>
      </c>
      <c r="F337">
        <v>163.25</v>
      </c>
      <c r="G337">
        <v>0</v>
      </c>
      <c r="H337">
        <v>46.000000000000796</v>
      </c>
    </row>
    <row r="338" spans="1:8" x14ac:dyDescent="0.4">
      <c r="A338" s="27">
        <v>36663</v>
      </c>
      <c r="B338" s="28">
        <v>0.625</v>
      </c>
      <c r="C338">
        <v>163.54</v>
      </c>
      <c r="D338">
        <v>164.14</v>
      </c>
      <c r="E338">
        <v>163.11000000000001</v>
      </c>
      <c r="F338">
        <v>163.33000000000001</v>
      </c>
      <c r="G338">
        <v>0</v>
      </c>
      <c r="H338">
        <v>37.999999999999545</v>
      </c>
    </row>
    <row r="339" spans="1:8" x14ac:dyDescent="0.4">
      <c r="A339" s="27">
        <v>36664</v>
      </c>
      <c r="B339" s="28">
        <v>0.625</v>
      </c>
      <c r="C339">
        <v>161.34</v>
      </c>
      <c r="D339">
        <v>161.72</v>
      </c>
      <c r="E339">
        <v>160.62</v>
      </c>
      <c r="F339">
        <v>160.94</v>
      </c>
      <c r="G339">
        <v>0</v>
      </c>
      <c r="H339">
        <v>128.9999999999992</v>
      </c>
    </row>
    <row r="340" spans="1:8" x14ac:dyDescent="0.4">
      <c r="A340" s="27">
        <v>36665</v>
      </c>
      <c r="B340" s="28">
        <v>0.625</v>
      </c>
      <c r="C340">
        <v>159.84</v>
      </c>
      <c r="D340">
        <v>159.94999999999999</v>
      </c>
      <c r="E340">
        <v>158.41999999999999</v>
      </c>
      <c r="F340">
        <v>158.41999999999999</v>
      </c>
      <c r="G340">
        <v>0</v>
      </c>
      <c r="H340">
        <v>201.00000000000193</v>
      </c>
    </row>
    <row r="341" spans="1:8" x14ac:dyDescent="0.4">
      <c r="A341" s="27">
        <v>36668</v>
      </c>
      <c r="B341" s="28">
        <v>0.625</v>
      </c>
      <c r="C341">
        <v>159.30000000000001</v>
      </c>
      <c r="D341">
        <v>159.74</v>
      </c>
      <c r="E341">
        <v>159.26</v>
      </c>
      <c r="F341">
        <v>159.51</v>
      </c>
      <c r="G341">
        <v>-10</v>
      </c>
      <c r="H341">
        <v>0</v>
      </c>
    </row>
    <row r="342" spans="1:8" x14ac:dyDescent="0.4">
      <c r="A342" s="27">
        <v>36669</v>
      </c>
      <c r="B342" s="28">
        <v>0.625</v>
      </c>
      <c r="C342">
        <v>158.16</v>
      </c>
      <c r="D342">
        <v>158.21</v>
      </c>
      <c r="E342">
        <v>157.68</v>
      </c>
      <c r="F342">
        <v>157.68</v>
      </c>
      <c r="G342">
        <v>0</v>
      </c>
      <c r="H342">
        <v>188.99999999999864</v>
      </c>
    </row>
    <row r="343" spans="1:8" x14ac:dyDescent="0.4">
      <c r="A343" s="27">
        <v>36670</v>
      </c>
      <c r="B343" s="28">
        <v>0.625</v>
      </c>
      <c r="C343">
        <v>158.13</v>
      </c>
      <c r="D343">
        <v>158.52000000000001</v>
      </c>
      <c r="E343">
        <v>157.88</v>
      </c>
      <c r="F343">
        <v>158</v>
      </c>
      <c r="G343">
        <v>52.000000000001023</v>
      </c>
      <c r="H343">
        <v>-10</v>
      </c>
    </row>
    <row r="344" spans="1:8" x14ac:dyDescent="0.4">
      <c r="A344" s="27">
        <v>36671</v>
      </c>
      <c r="B344" s="28">
        <v>0.625</v>
      </c>
      <c r="C344">
        <v>158.96</v>
      </c>
      <c r="D344">
        <v>158.96</v>
      </c>
      <c r="E344">
        <v>157.91</v>
      </c>
      <c r="F344">
        <v>158.11000000000001</v>
      </c>
      <c r="G344">
        <v>-10</v>
      </c>
      <c r="H344">
        <v>-10</v>
      </c>
    </row>
    <row r="345" spans="1:8" x14ac:dyDescent="0.4">
      <c r="A345" s="27">
        <v>36672</v>
      </c>
      <c r="B345" s="28">
        <v>0.625</v>
      </c>
      <c r="C345">
        <v>158.22</v>
      </c>
      <c r="D345">
        <v>158.56</v>
      </c>
      <c r="E345">
        <v>157.96</v>
      </c>
      <c r="F345">
        <v>158.21</v>
      </c>
      <c r="G345">
        <v>0</v>
      </c>
      <c r="H345">
        <v>0</v>
      </c>
    </row>
    <row r="346" spans="1:8" x14ac:dyDescent="0.4">
      <c r="A346" s="27">
        <v>36675</v>
      </c>
      <c r="B346" s="28">
        <v>0.625</v>
      </c>
      <c r="C346">
        <v>159.69999999999999</v>
      </c>
      <c r="D346">
        <v>159.69999999999999</v>
      </c>
      <c r="E346">
        <v>159.41999999999999</v>
      </c>
      <c r="F346">
        <v>159.51</v>
      </c>
      <c r="G346">
        <v>-8.0000000000012506</v>
      </c>
      <c r="H346">
        <v>0</v>
      </c>
    </row>
    <row r="347" spans="1:8" x14ac:dyDescent="0.4">
      <c r="A347" s="27">
        <v>36676</v>
      </c>
      <c r="B347" s="28">
        <v>0.625</v>
      </c>
      <c r="C347">
        <v>160.03</v>
      </c>
      <c r="D347">
        <v>160.46</v>
      </c>
      <c r="E347">
        <v>160</v>
      </c>
      <c r="F347">
        <v>160.13</v>
      </c>
      <c r="G347">
        <v>-10</v>
      </c>
      <c r="H347">
        <v>0</v>
      </c>
    </row>
    <row r="348" spans="1:8" x14ac:dyDescent="0.4">
      <c r="A348" s="27">
        <v>36677</v>
      </c>
      <c r="B348" s="28">
        <v>0.625</v>
      </c>
      <c r="C348">
        <v>160.63999999999999</v>
      </c>
      <c r="D348">
        <v>160.76</v>
      </c>
      <c r="E348">
        <v>160.44</v>
      </c>
      <c r="F348">
        <v>160.63</v>
      </c>
      <c r="G348">
        <v>71.000000000000796</v>
      </c>
      <c r="H348">
        <v>0</v>
      </c>
    </row>
    <row r="349" spans="1:8" x14ac:dyDescent="0.4">
      <c r="A349" s="27">
        <v>36678</v>
      </c>
      <c r="B349" s="28">
        <v>0.625</v>
      </c>
      <c r="C349">
        <v>162.46</v>
      </c>
      <c r="D349">
        <v>162.94999999999999</v>
      </c>
      <c r="E349">
        <v>162.36000000000001</v>
      </c>
      <c r="F349">
        <v>162.76</v>
      </c>
      <c r="G349">
        <v>-10</v>
      </c>
      <c r="H349">
        <v>0</v>
      </c>
    </row>
    <row r="350" spans="1:8" x14ac:dyDescent="0.4">
      <c r="A350" s="27">
        <v>36679</v>
      </c>
      <c r="B350" s="28">
        <v>0.625</v>
      </c>
      <c r="C350">
        <v>162.62</v>
      </c>
      <c r="D350">
        <v>163.09</v>
      </c>
      <c r="E350">
        <v>162.36000000000001</v>
      </c>
      <c r="F350">
        <v>163.03</v>
      </c>
      <c r="G350">
        <v>-10</v>
      </c>
      <c r="H350">
        <v>0</v>
      </c>
    </row>
    <row r="351" spans="1:8" x14ac:dyDescent="0.4">
      <c r="A351" s="27">
        <v>36682</v>
      </c>
      <c r="B351" s="28">
        <v>0.625</v>
      </c>
      <c r="C351">
        <v>162.80000000000001</v>
      </c>
      <c r="D351">
        <v>163.01</v>
      </c>
      <c r="E351">
        <v>162.22</v>
      </c>
      <c r="F351">
        <v>162.25</v>
      </c>
      <c r="G351">
        <v>0</v>
      </c>
      <c r="H351">
        <v>46.000000000000796</v>
      </c>
    </row>
    <row r="352" spans="1:8" x14ac:dyDescent="0.4">
      <c r="A352" s="27">
        <v>36683</v>
      </c>
      <c r="B352" s="28">
        <v>0.625</v>
      </c>
      <c r="C352">
        <v>161.5</v>
      </c>
      <c r="D352">
        <v>161.9</v>
      </c>
      <c r="E352">
        <v>161.38999999999999</v>
      </c>
      <c r="F352">
        <v>161.72999999999999</v>
      </c>
      <c r="G352">
        <v>0</v>
      </c>
      <c r="H352">
        <v>50</v>
      </c>
    </row>
    <row r="353" spans="1:8" x14ac:dyDescent="0.4">
      <c r="A353" s="27">
        <v>36684</v>
      </c>
      <c r="B353" s="28">
        <v>0.625</v>
      </c>
      <c r="C353">
        <v>160.94999999999999</v>
      </c>
      <c r="D353">
        <v>161.19</v>
      </c>
      <c r="E353">
        <v>160.76</v>
      </c>
      <c r="F353">
        <v>160.97</v>
      </c>
      <c r="G353">
        <v>0</v>
      </c>
      <c r="H353">
        <v>40.999999999999659</v>
      </c>
    </row>
    <row r="354" spans="1:8" x14ac:dyDescent="0.4">
      <c r="A354" s="27">
        <v>36685</v>
      </c>
      <c r="B354" s="28">
        <v>0.625</v>
      </c>
      <c r="C354">
        <v>160.63999999999999</v>
      </c>
      <c r="D354">
        <v>160.76</v>
      </c>
      <c r="E354">
        <v>160.36000000000001</v>
      </c>
      <c r="F354">
        <v>160.46</v>
      </c>
      <c r="G354">
        <v>0</v>
      </c>
      <c r="H354">
        <v>0</v>
      </c>
    </row>
    <row r="355" spans="1:8" x14ac:dyDescent="0.4">
      <c r="A355" s="27">
        <v>36686</v>
      </c>
      <c r="B355" s="28">
        <v>0.625</v>
      </c>
      <c r="C355">
        <v>160.59</v>
      </c>
      <c r="D355">
        <v>160.9</v>
      </c>
      <c r="E355">
        <v>160.47</v>
      </c>
      <c r="F355">
        <v>160.78</v>
      </c>
      <c r="G355">
        <v>-10</v>
      </c>
      <c r="H355">
        <v>0</v>
      </c>
    </row>
    <row r="356" spans="1:8" x14ac:dyDescent="0.4">
      <c r="A356" s="27">
        <v>36689</v>
      </c>
      <c r="B356" s="28">
        <v>0.625</v>
      </c>
      <c r="C356">
        <v>161.19</v>
      </c>
      <c r="D356">
        <v>161.44</v>
      </c>
      <c r="E356">
        <v>161.03</v>
      </c>
      <c r="F356">
        <v>161.16999999999999</v>
      </c>
      <c r="G356">
        <v>0</v>
      </c>
      <c r="H356">
        <v>-10</v>
      </c>
    </row>
    <row r="357" spans="1:8" x14ac:dyDescent="0.4">
      <c r="A357" s="27">
        <v>36690</v>
      </c>
      <c r="B357" s="28">
        <v>0.625</v>
      </c>
      <c r="C357">
        <v>161.22</v>
      </c>
      <c r="D357">
        <v>161.31</v>
      </c>
      <c r="E357">
        <v>161</v>
      </c>
      <c r="F357">
        <v>161.05000000000001</v>
      </c>
      <c r="G357">
        <v>0</v>
      </c>
      <c r="H357">
        <v>12.999999999999545</v>
      </c>
    </row>
    <row r="358" spans="1:8" x14ac:dyDescent="0.4">
      <c r="A358" s="27">
        <v>36691</v>
      </c>
      <c r="B358" s="28">
        <v>0.625</v>
      </c>
      <c r="C358">
        <v>160.32</v>
      </c>
      <c r="D358">
        <v>160.47999999999999</v>
      </c>
      <c r="E358">
        <v>159.91</v>
      </c>
      <c r="F358">
        <v>160.41999999999999</v>
      </c>
      <c r="G358">
        <v>0</v>
      </c>
      <c r="H358">
        <v>-1.999999999998181</v>
      </c>
    </row>
    <row r="359" spans="1:8" x14ac:dyDescent="0.4">
      <c r="A359" s="27">
        <v>36692</v>
      </c>
      <c r="B359" s="28">
        <v>0.625</v>
      </c>
      <c r="C359">
        <v>160.08000000000001</v>
      </c>
      <c r="D359">
        <v>160.46</v>
      </c>
      <c r="E359">
        <v>159.6</v>
      </c>
      <c r="F359">
        <v>160.37</v>
      </c>
      <c r="G359">
        <v>31.999999999999318</v>
      </c>
      <c r="H359">
        <v>0</v>
      </c>
    </row>
    <row r="360" spans="1:8" x14ac:dyDescent="0.4">
      <c r="A360" s="27">
        <v>36693</v>
      </c>
      <c r="B360" s="28">
        <v>0.625</v>
      </c>
      <c r="C360">
        <v>160.51</v>
      </c>
      <c r="D360">
        <v>160.72</v>
      </c>
      <c r="E360">
        <v>160.32</v>
      </c>
      <c r="F360">
        <v>160.69</v>
      </c>
      <c r="G360">
        <v>0</v>
      </c>
      <c r="H360">
        <v>-9.0000000000003411</v>
      </c>
    </row>
    <row r="361" spans="1:8" x14ac:dyDescent="0.4">
      <c r="A361" s="27">
        <v>36696</v>
      </c>
      <c r="B361" s="28">
        <v>0.625</v>
      </c>
      <c r="C361">
        <v>160.1</v>
      </c>
      <c r="D361">
        <v>160.12</v>
      </c>
      <c r="E361">
        <v>159.76</v>
      </c>
      <c r="F361">
        <v>159.88</v>
      </c>
      <c r="G361">
        <v>0</v>
      </c>
      <c r="H361">
        <v>78.000000000000114</v>
      </c>
    </row>
    <row r="362" spans="1:8" x14ac:dyDescent="0.4">
      <c r="A362" s="27">
        <v>36697</v>
      </c>
      <c r="B362" s="28">
        <v>0.625</v>
      </c>
      <c r="C362">
        <v>159.27000000000001</v>
      </c>
      <c r="D362">
        <v>159.29</v>
      </c>
      <c r="E362">
        <v>158.94</v>
      </c>
      <c r="F362">
        <v>159.21</v>
      </c>
      <c r="G362">
        <v>0</v>
      </c>
      <c r="H362">
        <v>3.9999999999992042</v>
      </c>
    </row>
    <row r="363" spans="1:8" x14ac:dyDescent="0.4">
      <c r="A363" s="27">
        <v>36698</v>
      </c>
      <c r="B363" s="28">
        <v>0.625</v>
      </c>
      <c r="C363">
        <v>158.31</v>
      </c>
      <c r="D363">
        <v>158.41</v>
      </c>
      <c r="E363">
        <v>158.03</v>
      </c>
      <c r="F363">
        <v>158.32</v>
      </c>
      <c r="G363">
        <v>0</v>
      </c>
      <c r="H363">
        <v>99.000000000000909</v>
      </c>
    </row>
    <row r="364" spans="1:8" x14ac:dyDescent="0.4">
      <c r="A364" s="27">
        <v>36699</v>
      </c>
      <c r="B364" s="28">
        <v>0.625</v>
      </c>
      <c r="C364">
        <v>158.79</v>
      </c>
      <c r="D364">
        <v>158.84</v>
      </c>
      <c r="E364">
        <v>157.71</v>
      </c>
      <c r="F364">
        <v>157.84</v>
      </c>
      <c r="G364">
        <v>-10</v>
      </c>
      <c r="H364">
        <v>-10</v>
      </c>
    </row>
    <row r="365" spans="1:8" x14ac:dyDescent="0.4">
      <c r="A365" s="27">
        <v>36700</v>
      </c>
      <c r="B365" s="28">
        <v>0.625</v>
      </c>
      <c r="C365">
        <v>156.85</v>
      </c>
      <c r="D365">
        <v>157</v>
      </c>
      <c r="E365">
        <v>156.27000000000001</v>
      </c>
      <c r="F365">
        <v>156.69</v>
      </c>
      <c r="G365">
        <v>0</v>
      </c>
      <c r="H365">
        <v>119.99999999999886</v>
      </c>
    </row>
    <row r="366" spans="1:8" x14ac:dyDescent="0.4">
      <c r="A366" s="27">
        <v>36703</v>
      </c>
      <c r="B366" s="28">
        <v>0.625</v>
      </c>
      <c r="C366">
        <v>158.33000000000001</v>
      </c>
      <c r="D366">
        <v>158.6</v>
      </c>
      <c r="E366">
        <v>158.1</v>
      </c>
      <c r="F366">
        <v>158.32</v>
      </c>
      <c r="G366">
        <v>98.999999999998067</v>
      </c>
      <c r="H366">
        <v>0</v>
      </c>
    </row>
    <row r="367" spans="1:8" x14ac:dyDescent="0.4">
      <c r="A367" s="27">
        <v>36704</v>
      </c>
      <c r="B367" s="28">
        <v>0.625</v>
      </c>
      <c r="C367">
        <v>158.02000000000001</v>
      </c>
      <c r="D367">
        <v>158.35</v>
      </c>
      <c r="E367">
        <v>157.82</v>
      </c>
      <c r="F367">
        <v>157.9</v>
      </c>
      <c r="G367">
        <v>0</v>
      </c>
      <c r="H367">
        <v>1.999999999998181</v>
      </c>
    </row>
    <row r="368" spans="1:8" x14ac:dyDescent="0.4">
      <c r="A368" s="27">
        <v>36705</v>
      </c>
      <c r="B368" s="28">
        <v>0.625</v>
      </c>
      <c r="C368">
        <v>159.21</v>
      </c>
      <c r="D368">
        <v>159.38</v>
      </c>
      <c r="E368">
        <v>158.91999999999999</v>
      </c>
      <c r="F368">
        <v>159.19</v>
      </c>
      <c r="G368">
        <v>3.0000000000001137</v>
      </c>
      <c r="H368">
        <v>0</v>
      </c>
    </row>
    <row r="369" spans="1:8" x14ac:dyDescent="0.4">
      <c r="A369" s="27">
        <v>36706</v>
      </c>
      <c r="B369" s="28">
        <v>0.625</v>
      </c>
      <c r="C369">
        <v>158.91999999999999</v>
      </c>
      <c r="D369">
        <v>159.21</v>
      </c>
      <c r="E369">
        <v>158.75</v>
      </c>
      <c r="F369">
        <v>159.11000000000001</v>
      </c>
      <c r="G369">
        <v>0</v>
      </c>
      <c r="H369">
        <v>-10</v>
      </c>
    </row>
    <row r="370" spans="1:8" x14ac:dyDescent="0.4">
      <c r="A370" s="27">
        <v>36707</v>
      </c>
      <c r="B370" s="28">
        <v>0.625</v>
      </c>
      <c r="C370">
        <v>158.88</v>
      </c>
      <c r="D370">
        <v>159.5</v>
      </c>
      <c r="E370">
        <v>158.74</v>
      </c>
      <c r="F370">
        <v>159.25</v>
      </c>
      <c r="G370">
        <v>0</v>
      </c>
      <c r="H370">
        <v>18.999999999999773</v>
      </c>
    </row>
    <row r="371" spans="1:8" x14ac:dyDescent="0.4">
      <c r="A371" s="27">
        <v>36710</v>
      </c>
      <c r="B371" s="28">
        <v>0.625</v>
      </c>
      <c r="C371">
        <v>159.97999999999999</v>
      </c>
      <c r="D371">
        <v>160.16</v>
      </c>
      <c r="E371">
        <v>159.85</v>
      </c>
      <c r="F371">
        <v>159.93</v>
      </c>
      <c r="G371">
        <v>-10</v>
      </c>
      <c r="H371">
        <v>68.999999999999773</v>
      </c>
    </row>
    <row r="372" spans="1:8" x14ac:dyDescent="0.4">
      <c r="A372" s="27">
        <v>36711</v>
      </c>
      <c r="B372" s="28">
        <v>0.625</v>
      </c>
      <c r="C372">
        <v>160.72999999999999</v>
      </c>
      <c r="D372">
        <v>160.96</v>
      </c>
      <c r="E372">
        <v>160.61000000000001</v>
      </c>
      <c r="F372">
        <v>160.91999999999999</v>
      </c>
      <c r="G372">
        <v>0</v>
      </c>
      <c r="H372">
        <v>0</v>
      </c>
    </row>
    <row r="373" spans="1:8" x14ac:dyDescent="0.4">
      <c r="A373" s="27">
        <v>36712</v>
      </c>
      <c r="B373" s="28">
        <v>0.625</v>
      </c>
      <c r="C373">
        <v>161.22999999999999</v>
      </c>
      <c r="D373">
        <v>161.62</v>
      </c>
      <c r="E373">
        <v>161.07</v>
      </c>
      <c r="F373">
        <v>161.58000000000001</v>
      </c>
      <c r="G373">
        <v>71.000000000000796</v>
      </c>
      <c r="H373">
        <v>0</v>
      </c>
    </row>
    <row r="374" spans="1:8" x14ac:dyDescent="0.4">
      <c r="A374" s="27">
        <v>36713</v>
      </c>
      <c r="B374" s="28">
        <v>0.625</v>
      </c>
      <c r="C374">
        <v>162.4</v>
      </c>
      <c r="D374">
        <v>162.54</v>
      </c>
      <c r="E374">
        <v>162.18</v>
      </c>
      <c r="F374">
        <v>162.44</v>
      </c>
      <c r="G374">
        <v>60.999999999998522</v>
      </c>
      <c r="H374">
        <v>0</v>
      </c>
    </row>
    <row r="375" spans="1:8" x14ac:dyDescent="0.4">
      <c r="A375" s="27">
        <v>36714</v>
      </c>
      <c r="B375" s="28">
        <v>0.625</v>
      </c>
      <c r="C375">
        <v>162.21</v>
      </c>
      <c r="D375">
        <v>162.78</v>
      </c>
      <c r="E375">
        <v>162.09</v>
      </c>
      <c r="F375">
        <v>162.32</v>
      </c>
      <c r="G375">
        <v>0</v>
      </c>
      <c r="H375">
        <v>0</v>
      </c>
    </row>
    <row r="376" spans="1:8" x14ac:dyDescent="0.4">
      <c r="A376" s="27">
        <v>36717</v>
      </c>
      <c r="B376" s="28">
        <v>0.625</v>
      </c>
      <c r="C376">
        <v>161.88</v>
      </c>
      <c r="D376">
        <v>162.19</v>
      </c>
      <c r="E376">
        <v>161.77000000000001</v>
      </c>
      <c r="F376">
        <v>161.82</v>
      </c>
      <c r="G376">
        <v>0</v>
      </c>
      <c r="H376">
        <v>-10</v>
      </c>
    </row>
    <row r="377" spans="1:8" x14ac:dyDescent="0.4">
      <c r="A377" s="27">
        <v>36718</v>
      </c>
      <c r="B377" s="28">
        <v>0.625</v>
      </c>
      <c r="C377">
        <v>161.57</v>
      </c>
      <c r="D377">
        <v>161.79</v>
      </c>
      <c r="E377">
        <v>161.47</v>
      </c>
      <c r="F377">
        <v>161.72</v>
      </c>
      <c r="G377">
        <v>0</v>
      </c>
      <c r="H377">
        <v>19.999999999998863</v>
      </c>
    </row>
    <row r="378" spans="1:8" x14ac:dyDescent="0.4">
      <c r="A378" s="27">
        <v>36719</v>
      </c>
      <c r="B378" s="28">
        <v>0.625</v>
      </c>
      <c r="C378">
        <v>163.04</v>
      </c>
      <c r="D378">
        <v>163.33000000000001</v>
      </c>
      <c r="E378">
        <v>163</v>
      </c>
      <c r="F378">
        <v>163.13999999999999</v>
      </c>
      <c r="G378">
        <v>31.999999999999318</v>
      </c>
      <c r="H378">
        <v>0</v>
      </c>
    </row>
    <row r="379" spans="1:8" x14ac:dyDescent="0.4">
      <c r="A379" s="27">
        <v>36720</v>
      </c>
      <c r="B379" s="28">
        <v>0.625</v>
      </c>
      <c r="C379">
        <v>161.1</v>
      </c>
      <c r="D379">
        <v>161.38999999999999</v>
      </c>
      <c r="E379">
        <v>160.74</v>
      </c>
      <c r="F379">
        <v>161.16999999999999</v>
      </c>
      <c r="G379">
        <v>0</v>
      </c>
      <c r="H379">
        <v>144.00000000000261</v>
      </c>
    </row>
    <row r="380" spans="1:8" x14ac:dyDescent="0.4">
      <c r="A380" s="27">
        <v>36721</v>
      </c>
      <c r="B380" s="28">
        <v>0.625</v>
      </c>
      <c r="C380">
        <v>162.05000000000001</v>
      </c>
      <c r="D380">
        <v>162.09</v>
      </c>
      <c r="E380">
        <v>161.77000000000001</v>
      </c>
      <c r="F380">
        <v>162.07</v>
      </c>
      <c r="G380">
        <v>0</v>
      </c>
      <c r="H380">
        <v>31.999999999999318</v>
      </c>
    </row>
    <row r="381" spans="1:8" x14ac:dyDescent="0.4">
      <c r="A381" s="27">
        <v>36724</v>
      </c>
      <c r="B381" s="28">
        <v>0.625</v>
      </c>
      <c r="C381">
        <v>162.4</v>
      </c>
      <c r="D381">
        <v>162.58000000000001</v>
      </c>
      <c r="E381">
        <v>161.94999999999999</v>
      </c>
      <c r="F381">
        <v>162.13999999999999</v>
      </c>
      <c r="G381">
        <v>-10</v>
      </c>
      <c r="H381">
        <v>0</v>
      </c>
    </row>
    <row r="382" spans="1:8" x14ac:dyDescent="0.4">
      <c r="A382" s="27">
        <v>36725</v>
      </c>
      <c r="B382" s="28">
        <v>0.625</v>
      </c>
      <c r="C382">
        <v>161.78</v>
      </c>
      <c r="D382">
        <v>162.05000000000001</v>
      </c>
      <c r="E382">
        <v>161.66</v>
      </c>
      <c r="F382">
        <v>161.86000000000001</v>
      </c>
      <c r="G382">
        <v>12.000000000000455</v>
      </c>
      <c r="H382">
        <v>-10</v>
      </c>
    </row>
    <row r="383" spans="1:8" x14ac:dyDescent="0.4">
      <c r="A383" s="27">
        <v>36726</v>
      </c>
      <c r="B383" s="28">
        <v>0.625</v>
      </c>
      <c r="C383">
        <v>161.81</v>
      </c>
      <c r="D383">
        <v>161.91999999999999</v>
      </c>
      <c r="E383">
        <v>161.24</v>
      </c>
      <c r="F383">
        <v>161.41</v>
      </c>
      <c r="G383">
        <v>-10</v>
      </c>
      <c r="H383">
        <v>-10</v>
      </c>
    </row>
    <row r="384" spans="1:8" x14ac:dyDescent="0.4">
      <c r="A384" s="27">
        <v>36727</v>
      </c>
      <c r="B384" s="28">
        <v>0.625</v>
      </c>
      <c r="C384">
        <v>161.71</v>
      </c>
      <c r="D384">
        <v>162.19</v>
      </c>
      <c r="E384">
        <v>161.55000000000001</v>
      </c>
      <c r="F384">
        <v>162.15</v>
      </c>
      <c r="G384">
        <v>0</v>
      </c>
      <c r="H384">
        <v>-10</v>
      </c>
    </row>
    <row r="385" spans="1:8" x14ac:dyDescent="0.4">
      <c r="A385" s="27">
        <v>36728</v>
      </c>
      <c r="B385" s="28">
        <v>0.625</v>
      </c>
      <c r="C385">
        <v>164.27</v>
      </c>
      <c r="D385">
        <v>164.65</v>
      </c>
      <c r="E385">
        <v>164.02</v>
      </c>
      <c r="F385">
        <v>164.59</v>
      </c>
      <c r="G385">
        <v>89.000000000001478</v>
      </c>
      <c r="H385">
        <v>0</v>
      </c>
    </row>
    <row r="386" spans="1:8" x14ac:dyDescent="0.4">
      <c r="A386" s="27">
        <v>36731</v>
      </c>
      <c r="B386" s="28">
        <v>0.625</v>
      </c>
      <c r="C386">
        <v>165.28</v>
      </c>
      <c r="D386">
        <v>165.35</v>
      </c>
      <c r="E386">
        <v>165.03</v>
      </c>
      <c r="F386">
        <v>165.15</v>
      </c>
      <c r="G386">
        <v>-10</v>
      </c>
      <c r="H386">
        <v>0</v>
      </c>
    </row>
    <row r="387" spans="1:8" x14ac:dyDescent="0.4">
      <c r="A387" s="27">
        <v>36733</v>
      </c>
      <c r="B387" s="28">
        <v>0.625</v>
      </c>
      <c r="C387">
        <v>165.61</v>
      </c>
      <c r="D387">
        <v>165.88</v>
      </c>
      <c r="E387">
        <v>165.37</v>
      </c>
      <c r="F387">
        <v>165.8</v>
      </c>
      <c r="G387">
        <v>-10</v>
      </c>
      <c r="H387">
        <v>0</v>
      </c>
    </row>
    <row r="388" spans="1:8" x14ac:dyDescent="0.4">
      <c r="A388" s="27">
        <v>36734</v>
      </c>
      <c r="B388" s="28">
        <v>0.625</v>
      </c>
      <c r="C388">
        <v>164.95</v>
      </c>
      <c r="D388">
        <v>165.17</v>
      </c>
      <c r="E388">
        <v>164.8</v>
      </c>
      <c r="F388">
        <v>165.16</v>
      </c>
      <c r="G388">
        <v>0</v>
      </c>
      <c r="H388">
        <v>-10</v>
      </c>
    </row>
    <row r="389" spans="1:8" x14ac:dyDescent="0.4">
      <c r="A389" s="27">
        <v>36735</v>
      </c>
      <c r="B389" s="28">
        <v>0.625</v>
      </c>
      <c r="C389">
        <v>164.71</v>
      </c>
      <c r="D389">
        <v>164.83</v>
      </c>
      <c r="E389">
        <v>164.28</v>
      </c>
      <c r="F389">
        <v>164.7</v>
      </c>
      <c r="G389">
        <v>0</v>
      </c>
      <c r="H389">
        <v>-10</v>
      </c>
    </row>
    <row r="390" spans="1:8" x14ac:dyDescent="0.4">
      <c r="A390" s="27">
        <v>36738</v>
      </c>
      <c r="B390" s="28">
        <v>0.625</v>
      </c>
      <c r="C390">
        <v>163.66999999999999</v>
      </c>
      <c r="D390">
        <v>163.81</v>
      </c>
      <c r="E390">
        <v>163.44999999999999</v>
      </c>
      <c r="F390">
        <v>163.63</v>
      </c>
      <c r="G390">
        <v>0</v>
      </c>
      <c r="H390">
        <v>55.000000000001137</v>
      </c>
    </row>
    <row r="391" spans="1:8" x14ac:dyDescent="0.4">
      <c r="A391" s="27">
        <v>36739</v>
      </c>
      <c r="B391" s="28">
        <v>0.625</v>
      </c>
      <c r="C391">
        <v>164.62</v>
      </c>
      <c r="D391">
        <v>164.69</v>
      </c>
      <c r="E391">
        <v>164.3</v>
      </c>
      <c r="F391">
        <v>164.41</v>
      </c>
      <c r="G391">
        <v>34.999999999999432</v>
      </c>
      <c r="H391">
        <v>0</v>
      </c>
    </row>
    <row r="392" spans="1:8" x14ac:dyDescent="0.4">
      <c r="A392" s="27">
        <v>36740</v>
      </c>
      <c r="B392" s="28">
        <v>0.625</v>
      </c>
      <c r="C392">
        <v>162.43</v>
      </c>
      <c r="D392">
        <v>162.71</v>
      </c>
      <c r="E392">
        <v>162.30000000000001</v>
      </c>
      <c r="F392">
        <v>162.47999999999999</v>
      </c>
      <c r="G392">
        <v>0</v>
      </c>
      <c r="H392">
        <v>0</v>
      </c>
    </row>
    <row r="393" spans="1:8" x14ac:dyDescent="0.4">
      <c r="A393" s="27">
        <v>36741</v>
      </c>
      <c r="B393" s="28">
        <v>0.625</v>
      </c>
      <c r="C393">
        <v>161.29</v>
      </c>
      <c r="D393">
        <v>161.66</v>
      </c>
      <c r="E393">
        <v>161.09</v>
      </c>
      <c r="F393">
        <v>161.63999999999999</v>
      </c>
      <c r="G393">
        <v>0</v>
      </c>
      <c r="H393">
        <v>104.00000000000205</v>
      </c>
    </row>
    <row r="394" spans="1:8" x14ac:dyDescent="0.4">
      <c r="A394" s="27">
        <v>36742</v>
      </c>
      <c r="B394" s="28">
        <v>0.625</v>
      </c>
      <c r="C394">
        <v>162.62</v>
      </c>
      <c r="D394">
        <v>162.99</v>
      </c>
      <c r="E394">
        <v>162.4</v>
      </c>
      <c r="F394">
        <v>162.79</v>
      </c>
      <c r="G394">
        <v>51.999999999998181</v>
      </c>
      <c r="H394">
        <v>-10</v>
      </c>
    </row>
    <row r="395" spans="1:8" x14ac:dyDescent="0.4">
      <c r="A395" s="27">
        <v>36745</v>
      </c>
      <c r="B395" s="28">
        <v>0.625</v>
      </c>
      <c r="C395">
        <v>163.99</v>
      </c>
      <c r="D395">
        <v>164.17</v>
      </c>
      <c r="E395">
        <v>163.91</v>
      </c>
      <c r="F395">
        <v>164.16</v>
      </c>
      <c r="G395">
        <v>50</v>
      </c>
      <c r="H395">
        <v>-10</v>
      </c>
    </row>
    <row r="396" spans="1:8" x14ac:dyDescent="0.4">
      <c r="A396" s="27">
        <v>36746</v>
      </c>
      <c r="B396" s="28">
        <v>0.625</v>
      </c>
      <c r="C396">
        <v>163.6</v>
      </c>
      <c r="D396">
        <v>163.84</v>
      </c>
      <c r="E396">
        <v>163.32</v>
      </c>
      <c r="F396">
        <v>163.47999999999999</v>
      </c>
      <c r="G396">
        <v>0</v>
      </c>
      <c r="H396">
        <v>55.000000000001137</v>
      </c>
    </row>
    <row r="397" spans="1:8" x14ac:dyDescent="0.4">
      <c r="A397" s="27">
        <v>36747</v>
      </c>
      <c r="B397" s="28">
        <v>0.625</v>
      </c>
      <c r="C397">
        <v>161.86000000000001</v>
      </c>
      <c r="D397">
        <v>162.16999999999999</v>
      </c>
      <c r="E397">
        <v>161.69999999999999</v>
      </c>
      <c r="F397">
        <v>162.07</v>
      </c>
      <c r="G397">
        <v>0</v>
      </c>
      <c r="H397">
        <v>99.000000000000909</v>
      </c>
    </row>
    <row r="398" spans="1:8" x14ac:dyDescent="0.4">
      <c r="A398" s="27">
        <v>36748</v>
      </c>
      <c r="B398" s="28">
        <v>0.625</v>
      </c>
      <c r="C398">
        <v>162.63999999999999</v>
      </c>
      <c r="D398">
        <v>162.80000000000001</v>
      </c>
      <c r="E398">
        <v>162.38</v>
      </c>
      <c r="F398">
        <v>162.49</v>
      </c>
      <c r="G398">
        <v>10.000000000002274</v>
      </c>
      <c r="H398">
        <v>-10</v>
      </c>
    </row>
    <row r="399" spans="1:8" x14ac:dyDescent="0.4">
      <c r="A399" s="27">
        <v>36752</v>
      </c>
      <c r="B399" s="28">
        <v>0.625</v>
      </c>
      <c r="C399">
        <v>164.31</v>
      </c>
      <c r="D399">
        <v>164.89</v>
      </c>
      <c r="E399">
        <v>164.31</v>
      </c>
      <c r="F399">
        <v>164.84</v>
      </c>
      <c r="G399">
        <v>142.00000000000159</v>
      </c>
      <c r="H399">
        <v>0</v>
      </c>
    </row>
    <row r="400" spans="1:8" x14ac:dyDescent="0.4">
      <c r="A400" s="27">
        <v>36753</v>
      </c>
      <c r="B400" s="28">
        <v>0.625</v>
      </c>
      <c r="C400">
        <v>164.67</v>
      </c>
      <c r="D400">
        <v>164.82</v>
      </c>
      <c r="E400">
        <v>164.33</v>
      </c>
      <c r="F400">
        <v>164.52</v>
      </c>
      <c r="G400">
        <v>-10</v>
      </c>
      <c r="H400">
        <v>-10</v>
      </c>
    </row>
    <row r="401" spans="1:8" x14ac:dyDescent="0.4">
      <c r="A401" s="27">
        <v>36754</v>
      </c>
      <c r="B401" s="28">
        <v>0.625</v>
      </c>
      <c r="C401">
        <v>163.13</v>
      </c>
      <c r="D401">
        <v>163.13</v>
      </c>
      <c r="E401">
        <v>162.49</v>
      </c>
      <c r="F401">
        <v>162.63999999999999</v>
      </c>
      <c r="G401">
        <v>0</v>
      </c>
      <c r="H401">
        <v>122.00000000000273</v>
      </c>
    </row>
    <row r="402" spans="1:8" x14ac:dyDescent="0.4">
      <c r="A402" s="27">
        <v>36755</v>
      </c>
      <c r="B402" s="28">
        <v>0.625</v>
      </c>
      <c r="C402">
        <v>162.44</v>
      </c>
      <c r="D402">
        <v>162.97</v>
      </c>
      <c r="E402">
        <v>162.38999999999999</v>
      </c>
      <c r="F402">
        <v>162.87</v>
      </c>
      <c r="G402">
        <v>0</v>
      </c>
      <c r="H402">
        <v>-10</v>
      </c>
    </row>
    <row r="403" spans="1:8" x14ac:dyDescent="0.4">
      <c r="A403" s="27">
        <v>36756</v>
      </c>
      <c r="B403" s="28">
        <v>0.625</v>
      </c>
      <c r="C403">
        <v>162.88999999999999</v>
      </c>
      <c r="D403">
        <v>163.1</v>
      </c>
      <c r="E403">
        <v>162.63</v>
      </c>
      <c r="F403">
        <v>162.86000000000001</v>
      </c>
      <c r="G403">
        <v>0</v>
      </c>
      <c r="H403">
        <v>0</v>
      </c>
    </row>
    <row r="404" spans="1:8" x14ac:dyDescent="0.4">
      <c r="A404" s="27">
        <v>36759</v>
      </c>
      <c r="B404" s="28">
        <v>0.625</v>
      </c>
      <c r="C404">
        <v>161.43</v>
      </c>
      <c r="D404">
        <v>161.55000000000001</v>
      </c>
      <c r="E404">
        <v>161.34</v>
      </c>
      <c r="F404">
        <v>161.41</v>
      </c>
      <c r="G404">
        <v>0</v>
      </c>
      <c r="H404">
        <v>0</v>
      </c>
    </row>
    <row r="405" spans="1:8" x14ac:dyDescent="0.4">
      <c r="A405" s="27">
        <v>36760</v>
      </c>
      <c r="B405" s="28">
        <v>0.625</v>
      </c>
      <c r="C405">
        <v>161</v>
      </c>
      <c r="D405">
        <v>161.30000000000001</v>
      </c>
      <c r="E405">
        <v>160.96</v>
      </c>
      <c r="F405">
        <v>161.11000000000001</v>
      </c>
      <c r="G405">
        <v>0</v>
      </c>
      <c r="H405">
        <v>-9.0000000000003411</v>
      </c>
    </row>
    <row r="406" spans="1:8" x14ac:dyDescent="0.4">
      <c r="A406" s="27">
        <v>36761</v>
      </c>
      <c r="B406" s="28">
        <v>0.625</v>
      </c>
      <c r="C406">
        <v>158.78</v>
      </c>
      <c r="D406">
        <v>159.13</v>
      </c>
      <c r="E406">
        <v>158.66999999999999</v>
      </c>
      <c r="F406">
        <v>159</v>
      </c>
      <c r="G406">
        <v>0</v>
      </c>
      <c r="H406">
        <v>-10</v>
      </c>
    </row>
    <row r="407" spans="1:8" x14ac:dyDescent="0.4">
      <c r="A407" s="27">
        <v>36762</v>
      </c>
      <c r="B407" s="28">
        <v>0.625</v>
      </c>
      <c r="C407">
        <v>158.80000000000001</v>
      </c>
      <c r="D407">
        <v>158.86000000000001</v>
      </c>
      <c r="E407">
        <v>158.59</v>
      </c>
      <c r="F407">
        <v>158.61000000000001</v>
      </c>
      <c r="G407">
        <v>0</v>
      </c>
      <c r="H407">
        <v>0</v>
      </c>
    </row>
    <row r="408" spans="1:8" x14ac:dyDescent="0.4">
      <c r="A408" s="27">
        <v>36763</v>
      </c>
      <c r="B408" s="28">
        <v>0.625</v>
      </c>
      <c r="C408">
        <v>157.88</v>
      </c>
      <c r="D408">
        <v>157.97999999999999</v>
      </c>
      <c r="E408">
        <v>157.43</v>
      </c>
      <c r="F408">
        <v>157.63999999999999</v>
      </c>
      <c r="G408">
        <v>-10</v>
      </c>
      <c r="H408">
        <v>21.000000000000796</v>
      </c>
    </row>
    <row r="409" spans="1:8" x14ac:dyDescent="0.4">
      <c r="A409" s="27">
        <v>36766</v>
      </c>
      <c r="B409" s="28">
        <v>0.625</v>
      </c>
      <c r="C409">
        <v>156.66999999999999</v>
      </c>
      <c r="D409">
        <v>156.86000000000001</v>
      </c>
      <c r="E409">
        <v>156.46</v>
      </c>
      <c r="F409">
        <v>156.86000000000001</v>
      </c>
      <c r="G409">
        <v>0</v>
      </c>
      <c r="H409">
        <v>0</v>
      </c>
    </row>
    <row r="410" spans="1:8" x14ac:dyDescent="0.4">
      <c r="A410" s="27">
        <v>36767</v>
      </c>
      <c r="B410" s="28">
        <v>0.625</v>
      </c>
      <c r="C410">
        <v>155.47</v>
      </c>
      <c r="D410">
        <v>155.72</v>
      </c>
      <c r="E410">
        <v>155.28</v>
      </c>
      <c r="F410">
        <v>155.59</v>
      </c>
      <c r="G410">
        <v>0</v>
      </c>
      <c r="H410">
        <v>79.999999999998295</v>
      </c>
    </row>
    <row r="411" spans="1:8" x14ac:dyDescent="0.4">
      <c r="A411" s="27">
        <v>36768</v>
      </c>
      <c r="B411" s="28">
        <v>0.625</v>
      </c>
      <c r="C411">
        <v>154.65</v>
      </c>
      <c r="D411">
        <v>154.87</v>
      </c>
      <c r="E411">
        <v>154.13999999999999</v>
      </c>
      <c r="F411">
        <v>154.83000000000001</v>
      </c>
      <c r="G411">
        <v>8.0000000000012506</v>
      </c>
      <c r="H411">
        <v>-10</v>
      </c>
    </row>
    <row r="412" spans="1:8" x14ac:dyDescent="0.4">
      <c r="A412" s="27">
        <v>36769</v>
      </c>
      <c r="B412" s="28">
        <v>0.625</v>
      </c>
      <c r="C412">
        <v>154.82</v>
      </c>
      <c r="D412">
        <v>154.97999999999999</v>
      </c>
      <c r="E412">
        <v>154.44</v>
      </c>
      <c r="F412">
        <v>154.65</v>
      </c>
      <c r="G412">
        <v>0</v>
      </c>
      <c r="H412">
        <v>-10</v>
      </c>
    </row>
    <row r="413" spans="1:8" x14ac:dyDescent="0.4">
      <c r="A413" s="27">
        <v>36770</v>
      </c>
      <c r="B413" s="28">
        <v>0.625</v>
      </c>
      <c r="C413">
        <v>154.47</v>
      </c>
      <c r="D413">
        <v>154.63</v>
      </c>
      <c r="E413">
        <v>154.26</v>
      </c>
      <c r="F413">
        <v>154.38999999999999</v>
      </c>
      <c r="G413">
        <v>0</v>
      </c>
      <c r="H413">
        <v>0</v>
      </c>
    </row>
    <row r="414" spans="1:8" x14ac:dyDescent="0.4">
      <c r="A414" s="27">
        <v>36773</v>
      </c>
      <c r="B414" s="28">
        <v>0.625</v>
      </c>
      <c r="C414">
        <v>154.52000000000001</v>
      </c>
      <c r="D414">
        <v>154.69999999999999</v>
      </c>
      <c r="E414">
        <v>154.47</v>
      </c>
      <c r="F414">
        <v>154.63</v>
      </c>
      <c r="G414">
        <v>0</v>
      </c>
      <c r="H414">
        <v>-6.0000000000002274</v>
      </c>
    </row>
    <row r="415" spans="1:8" x14ac:dyDescent="0.4">
      <c r="A415" s="27">
        <v>36774</v>
      </c>
      <c r="B415" s="28">
        <v>0.625</v>
      </c>
      <c r="C415">
        <v>153.97</v>
      </c>
      <c r="D415">
        <v>154.1</v>
      </c>
      <c r="E415">
        <v>153.72</v>
      </c>
      <c r="F415">
        <v>153.97</v>
      </c>
      <c r="G415">
        <v>0</v>
      </c>
      <c r="H415">
        <v>43.000000000000682</v>
      </c>
    </row>
    <row r="416" spans="1:8" x14ac:dyDescent="0.4">
      <c r="A416" s="27">
        <v>36775</v>
      </c>
      <c r="B416" s="28">
        <v>0.625</v>
      </c>
      <c r="C416">
        <v>153.36000000000001</v>
      </c>
      <c r="D416">
        <v>153.43</v>
      </c>
      <c r="E416">
        <v>153.03</v>
      </c>
      <c r="F416">
        <v>153.16999999999999</v>
      </c>
      <c r="G416">
        <v>0</v>
      </c>
      <c r="H416">
        <v>28.000000000000114</v>
      </c>
    </row>
    <row r="417" spans="1:8" x14ac:dyDescent="0.4">
      <c r="A417" s="27">
        <v>36776</v>
      </c>
      <c r="B417" s="28">
        <v>0.625</v>
      </c>
      <c r="C417">
        <v>150.91</v>
      </c>
      <c r="D417">
        <v>151.07</v>
      </c>
      <c r="E417">
        <v>150.74</v>
      </c>
      <c r="F417">
        <v>151.03</v>
      </c>
      <c r="G417">
        <v>0</v>
      </c>
      <c r="H417">
        <v>100</v>
      </c>
    </row>
    <row r="418" spans="1:8" x14ac:dyDescent="0.4">
      <c r="A418" s="27">
        <v>36777</v>
      </c>
      <c r="B418" s="28">
        <v>0.625</v>
      </c>
      <c r="C418">
        <v>150.44</v>
      </c>
      <c r="D418">
        <v>151.04</v>
      </c>
      <c r="E418">
        <v>150.37</v>
      </c>
      <c r="F418">
        <v>150.85</v>
      </c>
      <c r="G418">
        <v>0</v>
      </c>
      <c r="H418">
        <v>31.000000000000227</v>
      </c>
    </row>
    <row r="419" spans="1:8" x14ac:dyDescent="0.4">
      <c r="A419" s="27">
        <v>36780</v>
      </c>
      <c r="B419" s="28">
        <v>0.625</v>
      </c>
      <c r="C419">
        <v>150.24</v>
      </c>
      <c r="D419">
        <v>150.58000000000001</v>
      </c>
      <c r="E419">
        <v>150.18</v>
      </c>
      <c r="F419">
        <v>150.24</v>
      </c>
      <c r="G419">
        <v>0</v>
      </c>
      <c r="H419">
        <v>0</v>
      </c>
    </row>
    <row r="420" spans="1:8" x14ac:dyDescent="0.4">
      <c r="A420" s="27">
        <v>36781</v>
      </c>
      <c r="B420" s="28">
        <v>0.625</v>
      </c>
      <c r="C420">
        <v>149.32</v>
      </c>
      <c r="D420">
        <v>150.52000000000001</v>
      </c>
      <c r="E420">
        <v>148.97999999999999</v>
      </c>
      <c r="F420">
        <v>150.44999999999999</v>
      </c>
      <c r="G420">
        <v>106.99999999999932</v>
      </c>
      <c r="H420">
        <v>-10</v>
      </c>
    </row>
    <row r="421" spans="1:8" x14ac:dyDescent="0.4">
      <c r="A421" s="27">
        <v>36782</v>
      </c>
      <c r="B421" s="28">
        <v>0.625</v>
      </c>
      <c r="C421">
        <v>150.82</v>
      </c>
      <c r="D421">
        <v>151.31</v>
      </c>
      <c r="E421">
        <v>150.77000000000001</v>
      </c>
      <c r="F421">
        <v>151.21</v>
      </c>
      <c r="G421">
        <v>-10</v>
      </c>
      <c r="H421">
        <v>0</v>
      </c>
    </row>
    <row r="422" spans="1:8" x14ac:dyDescent="0.4">
      <c r="A422" s="27">
        <v>36783</v>
      </c>
      <c r="B422" s="28">
        <v>0.625</v>
      </c>
      <c r="C422">
        <v>151.82</v>
      </c>
      <c r="D422">
        <v>151.94999999999999</v>
      </c>
      <c r="E422">
        <v>151.47999999999999</v>
      </c>
      <c r="F422">
        <v>151.6</v>
      </c>
      <c r="G422">
        <v>51.999999999998181</v>
      </c>
      <c r="H422">
        <v>-10</v>
      </c>
    </row>
    <row r="423" spans="1:8" x14ac:dyDescent="0.4">
      <c r="A423" s="27">
        <v>36784</v>
      </c>
      <c r="B423" s="28">
        <v>0.625</v>
      </c>
      <c r="C423">
        <v>151.44999999999999</v>
      </c>
      <c r="D423">
        <v>151.76</v>
      </c>
      <c r="E423">
        <v>150.94999999999999</v>
      </c>
      <c r="F423">
        <v>151.66</v>
      </c>
      <c r="G423">
        <v>31.999999999999318</v>
      </c>
      <c r="H423">
        <v>0</v>
      </c>
    </row>
    <row r="424" spans="1:8" x14ac:dyDescent="0.4">
      <c r="A424" s="27">
        <v>36787</v>
      </c>
      <c r="B424" s="28">
        <v>0.625</v>
      </c>
      <c r="C424">
        <v>149.34</v>
      </c>
      <c r="D424">
        <v>149.72</v>
      </c>
      <c r="E424">
        <v>149.33000000000001</v>
      </c>
      <c r="F424">
        <v>149.59</v>
      </c>
      <c r="G424">
        <v>0</v>
      </c>
      <c r="H424">
        <v>-10</v>
      </c>
    </row>
    <row r="425" spans="1:8" x14ac:dyDescent="0.4">
      <c r="A425" s="27">
        <v>36788</v>
      </c>
      <c r="B425" s="28">
        <v>0.625</v>
      </c>
      <c r="C425">
        <v>150.24</v>
      </c>
      <c r="D425">
        <v>150.35</v>
      </c>
      <c r="E425">
        <v>149.94</v>
      </c>
      <c r="F425">
        <v>150.13</v>
      </c>
      <c r="G425">
        <v>0</v>
      </c>
      <c r="H425">
        <v>-10</v>
      </c>
    </row>
    <row r="426" spans="1:8" x14ac:dyDescent="0.4">
      <c r="A426" s="27">
        <v>36789</v>
      </c>
      <c r="B426" s="28">
        <v>0.625</v>
      </c>
      <c r="C426">
        <v>150.82</v>
      </c>
      <c r="D426">
        <v>150.97</v>
      </c>
      <c r="E426">
        <v>150.62</v>
      </c>
      <c r="F426">
        <v>150.94999999999999</v>
      </c>
      <c r="G426">
        <v>0</v>
      </c>
      <c r="H426">
        <v>0</v>
      </c>
    </row>
    <row r="427" spans="1:8" x14ac:dyDescent="0.4">
      <c r="A427" s="27">
        <v>36790</v>
      </c>
      <c r="B427" s="28">
        <v>0.625</v>
      </c>
      <c r="C427">
        <v>151.01</v>
      </c>
      <c r="D427">
        <v>151.54</v>
      </c>
      <c r="E427">
        <v>150.91999999999999</v>
      </c>
      <c r="F427">
        <v>151.41999999999999</v>
      </c>
      <c r="G427">
        <v>-10</v>
      </c>
      <c r="H427">
        <v>0</v>
      </c>
    </row>
    <row r="428" spans="1:8" x14ac:dyDescent="0.4">
      <c r="A428" s="27">
        <v>36791</v>
      </c>
      <c r="B428" s="28">
        <v>0.625</v>
      </c>
      <c r="C428">
        <v>156.81</v>
      </c>
      <c r="D428">
        <v>156.88999999999999</v>
      </c>
      <c r="E428">
        <v>150.52000000000001</v>
      </c>
      <c r="F428">
        <v>150.52000000000001</v>
      </c>
      <c r="G428">
        <v>-10</v>
      </c>
      <c r="H428">
        <v>281.99999999999932</v>
      </c>
    </row>
    <row r="429" spans="1:8" x14ac:dyDescent="0.4">
      <c r="A429" s="27">
        <v>36794</v>
      </c>
      <c r="B429" s="28">
        <v>0.625</v>
      </c>
      <c r="C429">
        <v>156.82</v>
      </c>
      <c r="D429">
        <v>156.84</v>
      </c>
      <c r="E429">
        <v>156.24</v>
      </c>
      <c r="F429">
        <v>156.33000000000001</v>
      </c>
      <c r="G429">
        <v>0</v>
      </c>
      <c r="H429">
        <v>73.999999999998067</v>
      </c>
    </row>
    <row r="430" spans="1:8" x14ac:dyDescent="0.4">
      <c r="A430" s="27">
        <v>36795</v>
      </c>
      <c r="B430" s="28">
        <v>0.625</v>
      </c>
      <c r="C430">
        <v>155.96</v>
      </c>
      <c r="D430">
        <v>156.15</v>
      </c>
      <c r="E430">
        <v>155.65</v>
      </c>
      <c r="F430">
        <v>155.88</v>
      </c>
      <c r="G430">
        <v>-10</v>
      </c>
      <c r="H430">
        <v>0</v>
      </c>
    </row>
    <row r="431" spans="1:8" x14ac:dyDescent="0.4">
      <c r="A431" s="27">
        <v>36796</v>
      </c>
      <c r="B431" s="28">
        <v>0.625</v>
      </c>
      <c r="C431">
        <v>158.11000000000001</v>
      </c>
      <c r="D431">
        <v>158.16999999999999</v>
      </c>
      <c r="E431">
        <v>157.06</v>
      </c>
      <c r="F431">
        <v>157.06</v>
      </c>
      <c r="G431">
        <v>-10</v>
      </c>
      <c r="H431">
        <v>0</v>
      </c>
    </row>
    <row r="432" spans="1:8" x14ac:dyDescent="0.4">
      <c r="A432" s="27">
        <v>36797</v>
      </c>
      <c r="B432" s="28">
        <v>0.625</v>
      </c>
      <c r="C432">
        <v>157.72</v>
      </c>
      <c r="D432">
        <v>157.83000000000001</v>
      </c>
      <c r="E432">
        <v>157.54</v>
      </c>
      <c r="F432">
        <v>157.6</v>
      </c>
      <c r="G432">
        <v>6.0000000000002274</v>
      </c>
      <c r="H432">
        <v>0</v>
      </c>
    </row>
    <row r="433" spans="1:8" x14ac:dyDescent="0.4">
      <c r="A433" s="27">
        <v>36798</v>
      </c>
      <c r="B433" s="28">
        <v>0.625</v>
      </c>
      <c r="C433">
        <v>158.94999999999999</v>
      </c>
      <c r="D433">
        <v>159.25</v>
      </c>
      <c r="E433">
        <v>158.72999999999999</v>
      </c>
      <c r="F433">
        <v>159.25</v>
      </c>
      <c r="G433">
        <v>112.00000000000045</v>
      </c>
      <c r="H433">
        <v>-10</v>
      </c>
    </row>
    <row r="434" spans="1:8" x14ac:dyDescent="0.4">
      <c r="A434" s="27">
        <v>36801</v>
      </c>
      <c r="B434" s="28">
        <v>0.625</v>
      </c>
      <c r="C434">
        <v>159.96</v>
      </c>
      <c r="D434">
        <v>160.03</v>
      </c>
      <c r="E434">
        <v>159.32</v>
      </c>
      <c r="F434">
        <v>159.63</v>
      </c>
      <c r="G434">
        <v>-10</v>
      </c>
      <c r="H434">
        <v>0</v>
      </c>
    </row>
    <row r="435" spans="1:8" x14ac:dyDescent="0.4">
      <c r="A435" s="27">
        <v>36802</v>
      </c>
      <c r="B435" s="28">
        <v>0.625</v>
      </c>
      <c r="C435">
        <v>158.81</v>
      </c>
      <c r="D435">
        <v>158.85</v>
      </c>
      <c r="E435">
        <v>158.12</v>
      </c>
      <c r="F435">
        <v>158.25</v>
      </c>
      <c r="G435">
        <v>0</v>
      </c>
      <c r="H435">
        <v>75.999999999999091</v>
      </c>
    </row>
    <row r="436" spans="1:8" x14ac:dyDescent="0.4">
      <c r="A436" s="27">
        <v>36803</v>
      </c>
      <c r="B436" s="28">
        <v>0.625</v>
      </c>
      <c r="C436">
        <v>158.85</v>
      </c>
      <c r="D436">
        <v>159.22</v>
      </c>
      <c r="E436">
        <v>158.74</v>
      </c>
      <c r="F436">
        <v>159.16</v>
      </c>
      <c r="G436">
        <v>38.999999999998636</v>
      </c>
      <c r="H436">
        <v>-10</v>
      </c>
    </row>
    <row r="437" spans="1:8" x14ac:dyDescent="0.4">
      <c r="A437" s="27">
        <v>36804</v>
      </c>
      <c r="B437" s="28">
        <v>0.625</v>
      </c>
      <c r="C437">
        <v>159.05000000000001</v>
      </c>
      <c r="D437">
        <v>159.27000000000001</v>
      </c>
      <c r="E437">
        <v>158.69</v>
      </c>
      <c r="F437">
        <v>158.71</v>
      </c>
      <c r="G437">
        <v>0</v>
      </c>
      <c r="H437">
        <v>34.999999999999432</v>
      </c>
    </row>
    <row r="438" spans="1:8" x14ac:dyDescent="0.4">
      <c r="A438" s="27">
        <v>36805</v>
      </c>
      <c r="B438" s="28">
        <v>0.625</v>
      </c>
      <c r="C438">
        <v>157.63999999999999</v>
      </c>
      <c r="D438">
        <v>157.84</v>
      </c>
      <c r="E438">
        <v>157.43</v>
      </c>
      <c r="F438">
        <v>157.58000000000001</v>
      </c>
      <c r="G438">
        <v>-7.9999999999984084</v>
      </c>
      <c r="H438">
        <v>0</v>
      </c>
    </row>
    <row r="439" spans="1:8" x14ac:dyDescent="0.4">
      <c r="A439" s="27">
        <v>36808</v>
      </c>
      <c r="B439" s="28">
        <v>0.625</v>
      </c>
      <c r="C439">
        <v>157.72999999999999</v>
      </c>
      <c r="D439">
        <v>157.91999999999999</v>
      </c>
      <c r="E439">
        <v>157.66999999999999</v>
      </c>
      <c r="F439">
        <v>157.77000000000001</v>
      </c>
      <c r="G439">
        <v>0</v>
      </c>
      <c r="H439">
        <v>0</v>
      </c>
    </row>
    <row r="440" spans="1:8" x14ac:dyDescent="0.4">
      <c r="A440" s="27">
        <v>36809</v>
      </c>
      <c r="B440" s="28">
        <v>0.625</v>
      </c>
      <c r="C440">
        <v>157.32</v>
      </c>
      <c r="D440">
        <v>157.56</v>
      </c>
      <c r="E440">
        <v>157.1</v>
      </c>
      <c r="F440">
        <v>157.38</v>
      </c>
      <c r="G440">
        <v>-10</v>
      </c>
      <c r="H440">
        <v>0</v>
      </c>
    </row>
    <row r="441" spans="1:8" x14ac:dyDescent="0.4">
      <c r="A441" s="27">
        <v>36810</v>
      </c>
      <c r="B441" s="28">
        <v>0.625</v>
      </c>
      <c r="C441">
        <v>157.63</v>
      </c>
      <c r="D441">
        <v>157.82</v>
      </c>
      <c r="E441">
        <v>157.5</v>
      </c>
      <c r="F441">
        <v>157.53</v>
      </c>
      <c r="G441">
        <v>-10</v>
      </c>
      <c r="H441">
        <v>0</v>
      </c>
    </row>
    <row r="442" spans="1:8" x14ac:dyDescent="0.4">
      <c r="A442" s="27">
        <v>36811</v>
      </c>
      <c r="B442" s="28">
        <v>0.625</v>
      </c>
      <c r="C442">
        <v>157.04</v>
      </c>
      <c r="D442">
        <v>157.65</v>
      </c>
      <c r="E442">
        <v>157.02000000000001</v>
      </c>
      <c r="F442">
        <v>157.6</v>
      </c>
      <c r="G442">
        <v>0</v>
      </c>
      <c r="H442">
        <v>-10</v>
      </c>
    </row>
    <row r="443" spans="1:8" x14ac:dyDescent="0.4">
      <c r="A443" s="27">
        <v>36812</v>
      </c>
      <c r="B443" s="28">
        <v>0.625</v>
      </c>
      <c r="C443">
        <v>158.72999999999999</v>
      </c>
      <c r="D443">
        <v>158.78</v>
      </c>
      <c r="E443">
        <v>157.85</v>
      </c>
      <c r="F443">
        <v>157.87</v>
      </c>
      <c r="G443">
        <v>-10</v>
      </c>
      <c r="H443">
        <v>32.999999999998408</v>
      </c>
    </row>
    <row r="444" spans="1:8" x14ac:dyDescent="0.4">
      <c r="A444" s="27">
        <v>36815</v>
      </c>
      <c r="B444" s="28">
        <v>0.625</v>
      </c>
      <c r="C444">
        <v>156.56</v>
      </c>
      <c r="D444">
        <v>156.66</v>
      </c>
      <c r="E444">
        <v>156.29</v>
      </c>
      <c r="F444">
        <v>156.29</v>
      </c>
      <c r="G444">
        <v>0</v>
      </c>
      <c r="H444">
        <v>-10</v>
      </c>
    </row>
    <row r="445" spans="1:8" x14ac:dyDescent="0.4">
      <c r="A445" s="27">
        <v>36816</v>
      </c>
      <c r="B445" s="28">
        <v>0.625</v>
      </c>
      <c r="C445">
        <v>155.18</v>
      </c>
      <c r="D445">
        <v>155.36000000000001</v>
      </c>
      <c r="E445">
        <v>155.05000000000001</v>
      </c>
      <c r="F445">
        <v>155.15</v>
      </c>
      <c r="G445">
        <v>0</v>
      </c>
      <c r="H445">
        <v>79.999999999998295</v>
      </c>
    </row>
    <row r="446" spans="1:8" x14ac:dyDescent="0.4">
      <c r="A446" s="27">
        <v>36817</v>
      </c>
      <c r="B446" s="28">
        <v>0.625</v>
      </c>
      <c r="C446">
        <v>157.06</v>
      </c>
      <c r="D446">
        <v>157.4</v>
      </c>
      <c r="E446">
        <v>156.79</v>
      </c>
      <c r="F446">
        <v>157.19999999999999</v>
      </c>
      <c r="G446">
        <v>36.999999999997613</v>
      </c>
      <c r="H446">
        <v>0</v>
      </c>
    </row>
    <row r="447" spans="1:8" x14ac:dyDescent="0.4">
      <c r="A447" s="27">
        <v>36818</v>
      </c>
      <c r="B447" s="28">
        <v>0.625</v>
      </c>
      <c r="C447">
        <v>156.38</v>
      </c>
      <c r="D447">
        <v>156.71</v>
      </c>
      <c r="E447">
        <v>155.93</v>
      </c>
      <c r="F447">
        <v>156.57</v>
      </c>
      <c r="G447">
        <v>-10</v>
      </c>
      <c r="H447">
        <v>0</v>
      </c>
    </row>
    <row r="448" spans="1:8" x14ac:dyDescent="0.4">
      <c r="A448" s="27">
        <v>36819</v>
      </c>
      <c r="B448" s="28">
        <v>0.625</v>
      </c>
      <c r="C448">
        <v>157.80000000000001</v>
      </c>
      <c r="D448">
        <v>158.03</v>
      </c>
      <c r="E448">
        <v>157.53</v>
      </c>
      <c r="F448">
        <v>157.58000000000001</v>
      </c>
      <c r="G448">
        <v>11.000000000001364</v>
      </c>
      <c r="H448">
        <v>0</v>
      </c>
    </row>
    <row r="449" spans="1:8" x14ac:dyDescent="0.4">
      <c r="A449" s="27">
        <v>36822</v>
      </c>
      <c r="B449" s="28">
        <v>0.625</v>
      </c>
      <c r="C449">
        <v>158.07</v>
      </c>
      <c r="D449">
        <v>158.18</v>
      </c>
      <c r="E449">
        <v>157.61000000000001</v>
      </c>
      <c r="F449">
        <v>157.61000000000001</v>
      </c>
      <c r="G449">
        <v>-10</v>
      </c>
      <c r="H449">
        <v>44.999999999998863</v>
      </c>
    </row>
    <row r="450" spans="1:8" x14ac:dyDescent="0.4">
      <c r="A450" s="27">
        <v>36823</v>
      </c>
      <c r="B450" s="28">
        <v>0.625</v>
      </c>
      <c r="C450">
        <v>157.18</v>
      </c>
      <c r="D450">
        <v>157.29</v>
      </c>
      <c r="E450">
        <v>157.01</v>
      </c>
      <c r="F450">
        <v>157.16</v>
      </c>
      <c r="G450">
        <v>0</v>
      </c>
      <c r="H450">
        <v>6.9999999999993179</v>
      </c>
    </row>
    <row r="451" spans="1:8" x14ac:dyDescent="0.4">
      <c r="A451" s="27">
        <v>36824</v>
      </c>
      <c r="B451" s="28">
        <v>0.625</v>
      </c>
      <c r="C451">
        <v>155.83000000000001</v>
      </c>
      <c r="D451">
        <v>155.97999999999999</v>
      </c>
      <c r="E451">
        <v>155.71</v>
      </c>
      <c r="F451">
        <v>155.75</v>
      </c>
      <c r="G451">
        <v>0</v>
      </c>
      <c r="H451">
        <v>31.999999999999318</v>
      </c>
    </row>
    <row r="452" spans="1:8" x14ac:dyDescent="0.4">
      <c r="A452" s="27">
        <v>36825</v>
      </c>
      <c r="B452" s="28">
        <v>0.625</v>
      </c>
      <c r="C452">
        <v>154.02000000000001</v>
      </c>
      <c r="D452">
        <v>154.6</v>
      </c>
      <c r="E452">
        <v>153.87</v>
      </c>
      <c r="F452">
        <v>154.38</v>
      </c>
      <c r="G452">
        <v>0</v>
      </c>
      <c r="H452">
        <v>56.000000000000227</v>
      </c>
    </row>
    <row r="453" spans="1:8" x14ac:dyDescent="0.4">
      <c r="A453" s="27">
        <v>36826</v>
      </c>
      <c r="B453" s="28">
        <v>0.625</v>
      </c>
      <c r="C453">
        <v>155.69999999999999</v>
      </c>
      <c r="D453">
        <v>156.09</v>
      </c>
      <c r="E453">
        <v>155.63</v>
      </c>
      <c r="F453">
        <v>155.88999999999999</v>
      </c>
      <c r="G453">
        <v>-10</v>
      </c>
      <c r="H453">
        <v>0</v>
      </c>
    </row>
    <row r="454" spans="1:8" x14ac:dyDescent="0.4">
      <c r="A454" s="27">
        <v>36829</v>
      </c>
      <c r="B454" s="28">
        <v>0.625</v>
      </c>
      <c r="C454">
        <v>159.13</v>
      </c>
      <c r="D454">
        <v>159.47</v>
      </c>
      <c r="E454">
        <v>158.74</v>
      </c>
      <c r="F454">
        <v>159.04</v>
      </c>
      <c r="G454">
        <v>85.999999999998522</v>
      </c>
      <c r="H454">
        <v>0</v>
      </c>
    </row>
    <row r="455" spans="1:8" x14ac:dyDescent="0.4">
      <c r="A455" s="27">
        <v>36830</v>
      </c>
      <c r="B455" s="28">
        <v>0.625</v>
      </c>
      <c r="C455">
        <v>158.36000000000001</v>
      </c>
      <c r="D455">
        <v>158.44999999999999</v>
      </c>
      <c r="E455">
        <v>157.88999999999999</v>
      </c>
      <c r="F455">
        <v>157.97</v>
      </c>
      <c r="G455">
        <v>-10</v>
      </c>
      <c r="H455">
        <v>-10</v>
      </c>
    </row>
    <row r="456" spans="1:8" x14ac:dyDescent="0.4">
      <c r="A456" s="27">
        <v>36831</v>
      </c>
      <c r="B456" s="28">
        <v>0.625</v>
      </c>
      <c r="C456">
        <v>156.80000000000001</v>
      </c>
      <c r="D456">
        <v>157.1</v>
      </c>
      <c r="E456">
        <v>156.75</v>
      </c>
      <c r="F456">
        <v>157.04</v>
      </c>
      <c r="G456">
        <v>-10</v>
      </c>
      <c r="H456">
        <v>46.999999999999886</v>
      </c>
    </row>
    <row r="457" spans="1:8" x14ac:dyDescent="0.4">
      <c r="A457" s="27">
        <v>36832</v>
      </c>
      <c r="B457" s="28">
        <v>0.625</v>
      </c>
      <c r="C457">
        <v>157.52000000000001</v>
      </c>
      <c r="D457">
        <v>157.52000000000001</v>
      </c>
      <c r="E457">
        <v>156.91999999999999</v>
      </c>
      <c r="F457">
        <v>157.08000000000001</v>
      </c>
      <c r="G457">
        <v>-10</v>
      </c>
      <c r="H457">
        <v>0</v>
      </c>
    </row>
    <row r="458" spans="1:8" x14ac:dyDescent="0.4">
      <c r="A458" s="27">
        <v>36833</v>
      </c>
      <c r="B458" s="28">
        <v>0.625</v>
      </c>
      <c r="C458">
        <v>156.22999999999999</v>
      </c>
      <c r="D458">
        <v>156.6</v>
      </c>
      <c r="E458">
        <v>155.96</v>
      </c>
      <c r="F458">
        <v>155.96</v>
      </c>
      <c r="G458">
        <v>-10</v>
      </c>
      <c r="H458">
        <v>-10</v>
      </c>
    </row>
    <row r="459" spans="1:8" x14ac:dyDescent="0.4">
      <c r="A459" s="27">
        <v>36836</v>
      </c>
      <c r="B459" s="28">
        <v>0.625</v>
      </c>
      <c r="C459">
        <v>155</v>
      </c>
      <c r="D459">
        <v>155.13</v>
      </c>
      <c r="E459">
        <v>154.66999999999999</v>
      </c>
      <c r="F459">
        <v>154.93</v>
      </c>
      <c r="G459">
        <v>-10</v>
      </c>
      <c r="H459">
        <v>4.9999999999982947</v>
      </c>
    </row>
    <row r="460" spans="1:8" x14ac:dyDescent="0.4">
      <c r="A460" s="27">
        <v>36837</v>
      </c>
      <c r="B460" s="28">
        <v>0.625</v>
      </c>
      <c r="C460">
        <v>153.44999999999999</v>
      </c>
      <c r="D460">
        <v>153.59</v>
      </c>
      <c r="E460">
        <v>153.21</v>
      </c>
      <c r="F460">
        <v>153.33000000000001</v>
      </c>
      <c r="G460">
        <v>0</v>
      </c>
      <c r="H460">
        <v>-10</v>
      </c>
    </row>
    <row r="461" spans="1:8" x14ac:dyDescent="0.4">
      <c r="A461" s="27">
        <v>36838</v>
      </c>
      <c r="B461" s="28">
        <v>0.625</v>
      </c>
      <c r="C461">
        <v>153.07</v>
      </c>
      <c r="D461">
        <v>153.72</v>
      </c>
      <c r="E461">
        <v>153.05000000000001</v>
      </c>
      <c r="F461">
        <v>153.47999999999999</v>
      </c>
      <c r="G461">
        <v>0</v>
      </c>
      <c r="H461">
        <v>-10</v>
      </c>
    </row>
    <row r="462" spans="1:8" x14ac:dyDescent="0.4">
      <c r="A462" s="27">
        <v>36839</v>
      </c>
      <c r="B462" s="28">
        <v>0.625</v>
      </c>
      <c r="C462">
        <v>151.94</v>
      </c>
      <c r="D462">
        <v>152.16</v>
      </c>
      <c r="E462">
        <v>151.74</v>
      </c>
      <c r="F462">
        <v>152.05000000000001</v>
      </c>
      <c r="G462">
        <v>0</v>
      </c>
      <c r="H462">
        <v>31.999999999999318</v>
      </c>
    </row>
    <row r="463" spans="1:8" x14ac:dyDescent="0.4">
      <c r="A463" s="27">
        <v>36840</v>
      </c>
      <c r="B463" s="28">
        <v>0.625</v>
      </c>
      <c r="C463">
        <v>153.76</v>
      </c>
      <c r="D463">
        <v>153.96</v>
      </c>
      <c r="E463">
        <v>153.66</v>
      </c>
      <c r="F463">
        <v>153.79</v>
      </c>
      <c r="G463">
        <v>-10</v>
      </c>
      <c r="H463">
        <v>0</v>
      </c>
    </row>
    <row r="464" spans="1:8" x14ac:dyDescent="0.4">
      <c r="A464" s="27">
        <v>36843</v>
      </c>
      <c r="B464" s="28">
        <v>0.625</v>
      </c>
      <c r="C464">
        <v>154.22999999999999</v>
      </c>
      <c r="D464">
        <v>154.37</v>
      </c>
      <c r="E464">
        <v>154.12</v>
      </c>
      <c r="F464">
        <v>154.27000000000001</v>
      </c>
      <c r="G464">
        <v>-10</v>
      </c>
      <c r="H464">
        <v>0</v>
      </c>
    </row>
    <row r="465" spans="1:8" x14ac:dyDescent="0.4">
      <c r="A465" s="27">
        <v>36844</v>
      </c>
      <c r="B465" s="28">
        <v>0.625</v>
      </c>
      <c r="C465">
        <v>154.6</v>
      </c>
      <c r="D465">
        <v>154.72</v>
      </c>
      <c r="E465">
        <v>154.46</v>
      </c>
      <c r="F465">
        <v>154.52000000000001</v>
      </c>
      <c r="G465">
        <v>-10</v>
      </c>
      <c r="H465">
        <v>1.999999999998181</v>
      </c>
    </row>
    <row r="466" spans="1:8" x14ac:dyDescent="0.4">
      <c r="A466" s="27">
        <v>36845</v>
      </c>
      <c r="B466" s="28">
        <v>0.625</v>
      </c>
      <c r="C466">
        <v>154.66999999999999</v>
      </c>
      <c r="D466">
        <v>154.77000000000001</v>
      </c>
      <c r="E466">
        <v>154.38</v>
      </c>
      <c r="F466">
        <v>154.56</v>
      </c>
      <c r="G466">
        <v>-10</v>
      </c>
      <c r="H466">
        <v>0</v>
      </c>
    </row>
    <row r="467" spans="1:8" x14ac:dyDescent="0.4">
      <c r="A467" s="27">
        <v>36846</v>
      </c>
      <c r="B467" s="28">
        <v>0.625</v>
      </c>
      <c r="C467">
        <v>155.19</v>
      </c>
      <c r="D467">
        <v>155.24</v>
      </c>
      <c r="E467">
        <v>154.9</v>
      </c>
      <c r="F467">
        <v>154.96</v>
      </c>
      <c r="G467">
        <v>0</v>
      </c>
      <c r="H467">
        <v>-10</v>
      </c>
    </row>
    <row r="468" spans="1:8" x14ac:dyDescent="0.4">
      <c r="A468" s="27">
        <v>36847</v>
      </c>
      <c r="B468" s="28">
        <v>0.625</v>
      </c>
      <c r="C468">
        <v>154.86000000000001</v>
      </c>
      <c r="D468">
        <v>155.03</v>
      </c>
      <c r="E468">
        <v>154.62</v>
      </c>
      <c r="F468">
        <v>154.97</v>
      </c>
      <c r="G468">
        <v>0</v>
      </c>
      <c r="H468">
        <v>0</v>
      </c>
    </row>
    <row r="469" spans="1:8" x14ac:dyDescent="0.4">
      <c r="A469" s="27">
        <v>36850</v>
      </c>
      <c r="B469" s="28">
        <v>0.625</v>
      </c>
      <c r="C469">
        <v>155.51</v>
      </c>
      <c r="D469">
        <v>155.53</v>
      </c>
      <c r="E469">
        <v>155.16</v>
      </c>
      <c r="F469">
        <v>155.43</v>
      </c>
      <c r="G469">
        <v>-10</v>
      </c>
      <c r="H469">
        <v>0</v>
      </c>
    </row>
    <row r="470" spans="1:8" x14ac:dyDescent="0.4">
      <c r="A470" s="27">
        <v>36851</v>
      </c>
      <c r="B470" s="28">
        <v>0.625</v>
      </c>
      <c r="C470">
        <v>156.72</v>
      </c>
      <c r="D470">
        <v>156.9</v>
      </c>
      <c r="E470">
        <v>156.18</v>
      </c>
      <c r="F470">
        <v>156.18</v>
      </c>
      <c r="G470">
        <v>-10</v>
      </c>
      <c r="H470">
        <v>0</v>
      </c>
    </row>
    <row r="471" spans="1:8" x14ac:dyDescent="0.4">
      <c r="A471" s="27">
        <v>36852</v>
      </c>
      <c r="B471" s="28">
        <v>0.625</v>
      </c>
      <c r="C471">
        <v>155.38999999999999</v>
      </c>
      <c r="D471">
        <v>155.59</v>
      </c>
      <c r="E471">
        <v>155.27000000000001</v>
      </c>
      <c r="F471">
        <v>155.27000000000001</v>
      </c>
      <c r="G471">
        <v>0</v>
      </c>
      <c r="H471">
        <v>53.999999999999204</v>
      </c>
    </row>
    <row r="472" spans="1:8" x14ac:dyDescent="0.4">
      <c r="A472" s="27">
        <v>36853</v>
      </c>
      <c r="B472" s="28">
        <v>0.625</v>
      </c>
      <c r="C472">
        <v>154.75</v>
      </c>
      <c r="D472">
        <v>155</v>
      </c>
      <c r="E472">
        <v>154.65</v>
      </c>
      <c r="F472">
        <v>154.87</v>
      </c>
      <c r="G472">
        <v>0</v>
      </c>
      <c r="H472">
        <v>-10</v>
      </c>
    </row>
    <row r="473" spans="1:8" x14ac:dyDescent="0.4">
      <c r="A473" s="27">
        <v>36854</v>
      </c>
      <c r="B473" s="28">
        <v>0.625</v>
      </c>
      <c r="C473">
        <v>156.12</v>
      </c>
      <c r="D473">
        <v>156.52000000000001</v>
      </c>
      <c r="E473">
        <v>155.94999999999999</v>
      </c>
      <c r="F473">
        <v>156.47999999999999</v>
      </c>
      <c r="G473">
        <v>131.00000000000023</v>
      </c>
      <c r="H473">
        <v>0</v>
      </c>
    </row>
    <row r="474" spans="1:8" x14ac:dyDescent="0.4">
      <c r="A474" s="27">
        <v>36857</v>
      </c>
      <c r="B474" s="28">
        <v>0.625</v>
      </c>
      <c r="C474">
        <v>156.63999999999999</v>
      </c>
      <c r="D474">
        <v>156.77000000000001</v>
      </c>
      <c r="E474">
        <v>156.25</v>
      </c>
      <c r="F474">
        <v>156.43</v>
      </c>
      <c r="G474">
        <v>6.9999999999993179</v>
      </c>
      <c r="H474">
        <v>-10</v>
      </c>
    </row>
    <row r="475" spans="1:8" x14ac:dyDescent="0.4">
      <c r="A475" s="27">
        <v>36858</v>
      </c>
      <c r="B475" s="28">
        <v>0.625</v>
      </c>
      <c r="C475">
        <v>156.75</v>
      </c>
      <c r="D475">
        <v>157.01</v>
      </c>
      <c r="E475">
        <v>156.6</v>
      </c>
      <c r="F475">
        <v>156.91999999999999</v>
      </c>
      <c r="G475">
        <v>11.999999999997613</v>
      </c>
      <c r="H475">
        <v>0</v>
      </c>
    </row>
    <row r="476" spans="1:8" x14ac:dyDescent="0.4">
      <c r="A476" s="27">
        <v>36859</v>
      </c>
      <c r="B476" s="28">
        <v>0.625</v>
      </c>
      <c r="C476">
        <v>156.34</v>
      </c>
      <c r="D476">
        <v>156.51</v>
      </c>
      <c r="E476">
        <v>156.24</v>
      </c>
      <c r="F476">
        <v>156.35</v>
      </c>
      <c r="G476">
        <v>-3.9999999999992042</v>
      </c>
      <c r="H476">
        <v>0</v>
      </c>
    </row>
    <row r="477" spans="1:8" x14ac:dyDescent="0.4">
      <c r="A477" s="27">
        <v>36860</v>
      </c>
      <c r="B477" s="28">
        <v>0.625</v>
      </c>
      <c r="C477">
        <v>157.54</v>
      </c>
      <c r="D477">
        <v>157.87</v>
      </c>
      <c r="E477">
        <v>157.32</v>
      </c>
      <c r="F477">
        <v>157.37</v>
      </c>
      <c r="G477">
        <v>0</v>
      </c>
      <c r="H477">
        <v>28.999999999999204</v>
      </c>
    </row>
    <row r="478" spans="1:8" x14ac:dyDescent="0.4">
      <c r="A478" s="27">
        <v>36861</v>
      </c>
      <c r="B478" s="28">
        <v>0.625</v>
      </c>
      <c r="C478">
        <v>159.88</v>
      </c>
      <c r="D478">
        <v>160.33000000000001</v>
      </c>
      <c r="E478">
        <v>159.72999999999999</v>
      </c>
      <c r="F478">
        <v>160.22</v>
      </c>
      <c r="G478">
        <v>208.00000000000125</v>
      </c>
      <c r="H478">
        <v>0</v>
      </c>
    </row>
    <row r="479" spans="1:8" x14ac:dyDescent="0.4">
      <c r="A479" s="27">
        <v>36864</v>
      </c>
      <c r="B479" s="28">
        <v>0.625</v>
      </c>
      <c r="C479">
        <v>160.63</v>
      </c>
      <c r="D479">
        <v>160.88</v>
      </c>
      <c r="E479">
        <v>160.4</v>
      </c>
      <c r="F479">
        <v>160.53</v>
      </c>
      <c r="G479">
        <v>18.999999999999773</v>
      </c>
      <c r="H479">
        <v>0</v>
      </c>
    </row>
    <row r="480" spans="1:8" x14ac:dyDescent="0.4">
      <c r="A480" s="27">
        <v>36865</v>
      </c>
      <c r="B480" s="28">
        <v>0.625</v>
      </c>
      <c r="C480">
        <v>160.07</v>
      </c>
      <c r="D480">
        <v>160.32</v>
      </c>
      <c r="E480">
        <v>159.82</v>
      </c>
      <c r="F480">
        <v>159.93</v>
      </c>
      <c r="G480">
        <v>0</v>
      </c>
      <c r="H480">
        <v>73.999999999998067</v>
      </c>
    </row>
    <row r="481" spans="1:8" x14ac:dyDescent="0.4">
      <c r="A481" s="27">
        <v>36866</v>
      </c>
      <c r="B481" s="28">
        <v>0.625</v>
      </c>
      <c r="C481">
        <v>159.26</v>
      </c>
      <c r="D481">
        <v>159.41</v>
      </c>
      <c r="E481">
        <v>159.13999999999999</v>
      </c>
      <c r="F481">
        <v>159.15</v>
      </c>
      <c r="G481">
        <v>-10</v>
      </c>
      <c r="H481">
        <v>0</v>
      </c>
    </row>
    <row r="482" spans="1:8" x14ac:dyDescent="0.4">
      <c r="A482" s="27">
        <v>36867</v>
      </c>
      <c r="B482" s="28">
        <v>0.625</v>
      </c>
      <c r="C482">
        <v>160.25</v>
      </c>
      <c r="D482">
        <v>160.43</v>
      </c>
      <c r="E482">
        <v>159.85</v>
      </c>
      <c r="F482">
        <v>160.08000000000001</v>
      </c>
      <c r="G482">
        <v>-10</v>
      </c>
      <c r="H482">
        <v>0</v>
      </c>
    </row>
    <row r="483" spans="1:8" x14ac:dyDescent="0.4">
      <c r="A483" s="27">
        <v>36868</v>
      </c>
      <c r="B483" s="28">
        <v>0.625</v>
      </c>
      <c r="C483">
        <v>160.69999999999999</v>
      </c>
      <c r="D483">
        <v>161.13</v>
      </c>
      <c r="E483">
        <v>160.63999999999999</v>
      </c>
      <c r="F483">
        <v>161.03</v>
      </c>
      <c r="G483">
        <v>103.9999999999992</v>
      </c>
      <c r="H483">
        <v>-10</v>
      </c>
    </row>
    <row r="484" spans="1:8" x14ac:dyDescent="0.4">
      <c r="A484" s="27">
        <v>36871</v>
      </c>
      <c r="B484" s="28">
        <v>0.625</v>
      </c>
      <c r="C484">
        <v>161.1</v>
      </c>
      <c r="D484">
        <v>161.38</v>
      </c>
      <c r="E484">
        <v>161.02000000000001</v>
      </c>
      <c r="F484">
        <v>161.13</v>
      </c>
      <c r="G484">
        <v>18.000000000000682</v>
      </c>
      <c r="H484">
        <v>0</v>
      </c>
    </row>
    <row r="485" spans="1:8" x14ac:dyDescent="0.4">
      <c r="A485" s="27">
        <v>36872</v>
      </c>
      <c r="B485" s="28">
        <v>0.625</v>
      </c>
      <c r="C485">
        <v>161.30000000000001</v>
      </c>
      <c r="D485">
        <v>161.33000000000001</v>
      </c>
      <c r="E485">
        <v>160.87</v>
      </c>
      <c r="F485">
        <v>161.13999999999999</v>
      </c>
      <c r="G485">
        <v>-10</v>
      </c>
      <c r="H485">
        <v>0</v>
      </c>
    </row>
    <row r="486" spans="1:8" x14ac:dyDescent="0.4">
      <c r="A486" s="27">
        <v>36873</v>
      </c>
      <c r="B486" s="28">
        <v>0.625</v>
      </c>
      <c r="C486">
        <v>162.56</v>
      </c>
      <c r="D486">
        <v>162.88999999999999</v>
      </c>
      <c r="E486">
        <v>162.54</v>
      </c>
      <c r="F486">
        <v>162.75</v>
      </c>
      <c r="G486">
        <v>0</v>
      </c>
      <c r="H486">
        <v>0</v>
      </c>
    </row>
    <row r="487" spans="1:8" x14ac:dyDescent="0.4">
      <c r="A487" s="27">
        <v>36874</v>
      </c>
      <c r="B487" s="28">
        <v>0.625</v>
      </c>
      <c r="C487">
        <v>165</v>
      </c>
      <c r="D487">
        <v>165.31</v>
      </c>
      <c r="E487">
        <v>164.7</v>
      </c>
      <c r="F487">
        <v>165.14</v>
      </c>
      <c r="G487">
        <v>58.999999999997499</v>
      </c>
      <c r="H487">
        <v>0</v>
      </c>
    </row>
    <row r="488" spans="1:8" x14ac:dyDescent="0.4">
      <c r="A488" s="27">
        <v>36875</v>
      </c>
      <c r="B488" s="28">
        <v>0.625</v>
      </c>
      <c r="C488">
        <v>165.68</v>
      </c>
      <c r="D488">
        <v>166.08</v>
      </c>
      <c r="E488">
        <v>165.63</v>
      </c>
      <c r="F488">
        <v>165.93</v>
      </c>
      <c r="G488">
        <v>0</v>
      </c>
      <c r="H488">
        <v>0</v>
      </c>
    </row>
    <row r="489" spans="1:8" x14ac:dyDescent="0.4">
      <c r="A489" s="27">
        <v>36878</v>
      </c>
      <c r="B489" s="28">
        <v>0.625</v>
      </c>
      <c r="C489">
        <v>165.55</v>
      </c>
      <c r="D489">
        <v>165.69</v>
      </c>
      <c r="E489">
        <v>165.07</v>
      </c>
      <c r="F489">
        <v>165.21</v>
      </c>
      <c r="G489">
        <v>-10</v>
      </c>
      <c r="H489">
        <v>53.000000000000114</v>
      </c>
    </row>
    <row r="490" spans="1:8" x14ac:dyDescent="0.4">
      <c r="A490" s="27">
        <v>36879</v>
      </c>
      <c r="B490" s="28">
        <v>0.625</v>
      </c>
      <c r="C490">
        <v>163.87</v>
      </c>
      <c r="D490">
        <v>164.6</v>
      </c>
      <c r="E490">
        <v>163.85</v>
      </c>
      <c r="F490">
        <v>164.29</v>
      </c>
      <c r="G490">
        <v>0</v>
      </c>
      <c r="H490">
        <v>90.999999999999659</v>
      </c>
    </row>
    <row r="491" spans="1:8" x14ac:dyDescent="0.4">
      <c r="A491" s="27">
        <v>36880</v>
      </c>
      <c r="B491" s="28">
        <v>0.625</v>
      </c>
      <c r="C491">
        <v>165.5</v>
      </c>
      <c r="D491">
        <v>165.53</v>
      </c>
      <c r="E491">
        <v>164.95</v>
      </c>
      <c r="F491">
        <v>165.19</v>
      </c>
      <c r="G491">
        <v>0</v>
      </c>
      <c r="H491">
        <v>9.9999999999994316</v>
      </c>
    </row>
    <row r="492" spans="1:8" x14ac:dyDescent="0.4">
      <c r="A492" s="27">
        <v>36881</v>
      </c>
      <c r="B492" s="28">
        <v>0.625</v>
      </c>
      <c r="C492">
        <v>165.25</v>
      </c>
      <c r="D492">
        <v>165.59</v>
      </c>
      <c r="E492">
        <v>164.86</v>
      </c>
      <c r="F492">
        <v>165.41</v>
      </c>
      <c r="G492">
        <v>0</v>
      </c>
      <c r="H492">
        <v>100.99999999999909</v>
      </c>
    </row>
    <row r="493" spans="1:8" x14ac:dyDescent="0.4">
      <c r="A493" s="27">
        <v>36882</v>
      </c>
      <c r="B493" s="28">
        <v>0.625</v>
      </c>
      <c r="C493">
        <v>166.3</v>
      </c>
      <c r="D493">
        <v>166.62</v>
      </c>
      <c r="E493">
        <v>166.06</v>
      </c>
      <c r="F493">
        <v>166.44</v>
      </c>
      <c r="G493">
        <v>34.999999999999432</v>
      </c>
      <c r="H493">
        <v>0</v>
      </c>
    </row>
    <row r="494" spans="1:8" x14ac:dyDescent="0.4">
      <c r="A494" s="27">
        <v>36885</v>
      </c>
      <c r="B494" s="28">
        <v>0.625</v>
      </c>
      <c r="C494">
        <v>166.88</v>
      </c>
      <c r="D494">
        <v>167.03</v>
      </c>
      <c r="E494">
        <v>166.88</v>
      </c>
      <c r="F494">
        <v>166.92</v>
      </c>
      <c r="G494">
        <v>-10</v>
      </c>
      <c r="H494">
        <v>0</v>
      </c>
    </row>
    <row r="495" spans="1:8" x14ac:dyDescent="0.4">
      <c r="A495" s="27">
        <v>36886</v>
      </c>
      <c r="B495" s="28">
        <v>0.625</v>
      </c>
      <c r="C495">
        <v>167.97</v>
      </c>
      <c r="D495">
        <v>168.06</v>
      </c>
      <c r="E495">
        <v>167.71</v>
      </c>
      <c r="F495">
        <v>168.02</v>
      </c>
      <c r="G495">
        <v>15.999999999999659</v>
      </c>
      <c r="H495">
        <v>0</v>
      </c>
    </row>
    <row r="496" spans="1:8" x14ac:dyDescent="0.4">
      <c r="A496" s="27">
        <v>36887</v>
      </c>
      <c r="B496" s="28">
        <v>0.625</v>
      </c>
      <c r="C496">
        <v>169.51</v>
      </c>
      <c r="D496">
        <v>169.8</v>
      </c>
      <c r="E496">
        <v>169.26</v>
      </c>
      <c r="F496">
        <v>169.64</v>
      </c>
      <c r="G496">
        <v>0</v>
      </c>
      <c r="H496">
        <v>0</v>
      </c>
    </row>
    <row r="497" spans="1:8" x14ac:dyDescent="0.4">
      <c r="A497" s="27">
        <v>36888</v>
      </c>
      <c r="B497" s="28">
        <v>0.625</v>
      </c>
      <c r="C497">
        <v>170.42</v>
      </c>
      <c r="D497">
        <v>171.23</v>
      </c>
      <c r="E497">
        <v>170.37</v>
      </c>
      <c r="F497">
        <v>170.75</v>
      </c>
      <c r="G497">
        <v>0</v>
      </c>
      <c r="H497">
        <v>15.000000000000568</v>
      </c>
    </row>
    <row r="498" spans="1:8" x14ac:dyDescent="0.4">
      <c r="A498" s="27">
        <v>36889</v>
      </c>
      <c r="B498" s="28">
        <v>0.625</v>
      </c>
      <c r="C498">
        <v>171.31</v>
      </c>
      <c r="D498">
        <v>171.69</v>
      </c>
      <c r="E498">
        <v>171.21</v>
      </c>
      <c r="F498">
        <v>171.55</v>
      </c>
      <c r="G498">
        <v>-10</v>
      </c>
      <c r="H498">
        <v>0</v>
      </c>
    </row>
    <row r="499" spans="1:8" x14ac:dyDescent="0.4">
      <c r="A499" s="27">
        <v>36893</v>
      </c>
      <c r="B499" s="28">
        <v>0.625</v>
      </c>
      <c r="C499">
        <v>171.33</v>
      </c>
      <c r="D499">
        <v>171.54</v>
      </c>
      <c r="E499">
        <v>170.99</v>
      </c>
      <c r="F499">
        <v>171.47</v>
      </c>
      <c r="G499">
        <v>0</v>
      </c>
      <c r="H499">
        <v>0</v>
      </c>
    </row>
    <row r="500" spans="1:8" x14ac:dyDescent="0.4">
      <c r="A500" s="27">
        <v>36894</v>
      </c>
      <c r="B500" s="28">
        <v>0.625</v>
      </c>
      <c r="C500">
        <v>172.33</v>
      </c>
      <c r="D500">
        <v>172.89</v>
      </c>
      <c r="E500">
        <v>172.18</v>
      </c>
      <c r="F500">
        <v>172.21</v>
      </c>
      <c r="G500">
        <v>-9.0000000000003411</v>
      </c>
      <c r="H500">
        <v>0</v>
      </c>
    </row>
    <row r="501" spans="1:8" x14ac:dyDescent="0.4">
      <c r="A501" s="27">
        <v>36895</v>
      </c>
      <c r="B501" s="28">
        <v>0.625</v>
      </c>
      <c r="C501">
        <v>171.03</v>
      </c>
      <c r="D501">
        <v>171.28</v>
      </c>
      <c r="E501">
        <v>170.79</v>
      </c>
      <c r="F501">
        <v>171.23</v>
      </c>
      <c r="G501">
        <v>109.99999999999943</v>
      </c>
      <c r="H501">
        <v>0</v>
      </c>
    </row>
    <row r="502" spans="1:8" x14ac:dyDescent="0.4">
      <c r="A502" s="27">
        <v>36896</v>
      </c>
      <c r="B502" s="28">
        <v>0.625</v>
      </c>
      <c r="C502">
        <v>174.99</v>
      </c>
      <c r="D502">
        <v>175.06</v>
      </c>
      <c r="E502">
        <v>174.59</v>
      </c>
      <c r="F502">
        <v>174.87</v>
      </c>
      <c r="G502">
        <v>0</v>
      </c>
      <c r="H502">
        <v>0</v>
      </c>
    </row>
    <row r="503" spans="1:8" x14ac:dyDescent="0.4">
      <c r="A503" s="27">
        <v>36899</v>
      </c>
      <c r="B503" s="28">
        <v>0.625</v>
      </c>
      <c r="C503">
        <v>174.76</v>
      </c>
      <c r="D503">
        <v>174.79</v>
      </c>
      <c r="E503">
        <v>174.4</v>
      </c>
      <c r="F503">
        <v>174.59</v>
      </c>
      <c r="G503">
        <v>-10</v>
      </c>
      <c r="H503">
        <v>9.9999999999994316</v>
      </c>
    </row>
    <row r="504" spans="1:8" x14ac:dyDescent="0.4">
      <c r="A504" s="27">
        <v>36900</v>
      </c>
      <c r="B504" s="28">
        <v>0.625</v>
      </c>
      <c r="C504">
        <v>172.33</v>
      </c>
      <c r="D504">
        <v>172.68</v>
      </c>
      <c r="E504">
        <v>172.28</v>
      </c>
      <c r="F504">
        <v>172.45</v>
      </c>
      <c r="G504">
        <v>0</v>
      </c>
      <c r="H504">
        <v>43.999999999999773</v>
      </c>
    </row>
    <row r="505" spans="1:8" x14ac:dyDescent="0.4">
      <c r="A505" s="27">
        <v>36901</v>
      </c>
      <c r="B505" s="28">
        <v>0.625</v>
      </c>
      <c r="C505">
        <v>174.24</v>
      </c>
      <c r="D505">
        <v>174.25</v>
      </c>
      <c r="E505">
        <v>173.58</v>
      </c>
      <c r="F505">
        <v>173.65</v>
      </c>
      <c r="G505">
        <v>0</v>
      </c>
      <c r="H505">
        <v>0</v>
      </c>
    </row>
    <row r="506" spans="1:8" x14ac:dyDescent="0.4">
      <c r="A506" s="27">
        <v>36902</v>
      </c>
      <c r="B506" s="28">
        <v>0.625</v>
      </c>
      <c r="C506">
        <v>175.33</v>
      </c>
      <c r="D506">
        <v>176.34</v>
      </c>
      <c r="E506">
        <v>175.2</v>
      </c>
      <c r="F506">
        <v>176.15</v>
      </c>
      <c r="G506">
        <v>223.00000000000182</v>
      </c>
      <c r="H506">
        <v>0</v>
      </c>
    </row>
    <row r="507" spans="1:8" x14ac:dyDescent="0.4">
      <c r="A507" s="27">
        <v>36903</v>
      </c>
      <c r="B507" s="28">
        <v>0.625</v>
      </c>
      <c r="C507">
        <v>175.72</v>
      </c>
      <c r="D507">
        <v>176.03</v>
      </c>
      <c r="E507">
        <v>175.58</v>
      </c>
      <c r="F507">
        <v>175.61</v>
      </c>
      <c r="G507">
        <v>0</v>
      </c>
      <c r="H507">
        <v>22.999999999998977</v>
      </c>
    </row>
    <row r="508" spans="1:8" x14ac:dyDescent="0.4">
      <c r="A508" s="27">
        <v>36906</v>
      </c>
      <c r="B508" s="28">
        <v>0.625</v>
      </c>
      <c r="C508">
        <v>175.5</v>
      </c>
      <c r="D508">
        <v>175.6</v>
      </c>
      <c r="E508">
        <v>175.02</v>
      </c>
      <c r="F508">
        <v>175.14</v>
      </c>
      <c r="G508">
        <v>0</v>
      </c>
      <c r="H508">
        <v>8.0000000000012506</v>
      </c>
    </row>
    <row r="509" spans="1:8" x14ac:dyDescent="0.4">
      <c r="A509" s="27">
        <v>36907</v>
      </c>
      <c r="B509" s="28">
        <v>0.625</v>
      </c>
      <c r="C509">
        <v>174.01</v>
      </c>
      <c r="D509">
        <v>174.16</v>
      </c>
      <c r="E509">
        <v>173.78</v>
      </c>
      <c r="F509">
        <v>173.91</v>
      </c>
      <c r="G509">
        <v>0</v>
      </c>
      <c r="H509">
        <v>-10</v>
      </c>
    </row>
    <row r="510" spans="1:8" x14ac:dyDescent="0.4">
      <c r="A510" s="27">
        <v>36908</v>
      </c>
      <c r="B510" s="28">
        <v>0.625</v>
      </c>
      <c r="C510">
        <v>173.79</v>
      </c>
      <c r="D510">
        <v>173.84</v>
      </c>
      <c r="E510">
        <v>173.3</v>
      </c>
      <c r="F510">
        <v>173.65</v>
      </c>
      <c r="G510">
        <v>25</v>
      </c>
      <c r="H510">
        <v>0</v>
      </c>
    </row>
    <row r="511" spans="1:8" x14ac:dyDescent="0.4">
      <c r="A511" s="27">
        <v>36909</v>
      </c>
      <c r="B511" s="28">
        <v>0.625</v>
      </c>
      <c r="C511">
        <v>174.97</v>
      </c>
      <c r="D511">
        <v>175.01</v>
      </c>
      <c r="E511">
        <v>174.39</v>
      </c>
      <c r="F511">
        <v>174.56</v>
      </c>
      <c r="G511">
        <v>0</v>
      </c>
      <c r="H511">
        <v>40.000000000000568</v>
      </c>
    </row>
    <row r="512" spans="1:8" x14ac:dyDescent="0.4">
      <c r="A512" s="27">
        <v>36910</v>
      </c>
      <c r="B512" s="28">
        <v>0.625</v>
      </c>
      <c r="C512">
        <v>173.72</v>
      </c>
      <c r="D512">
        <v>173.93</v>
      </c>
      <c r="E512">
        <v>173.4</v>
      </c>
      <c r="F512">
        <v>173.47</v>
      </c>
      <c r="G512">
        <v>-10</v>
      </c>
      <c r="H512">
        <v>0</v>
      </c>
    </row>
    <row r="513" spans="1:8" x14ac:dyDescent="0.4">
      <c r="A513" s="27">
        <v>36913</v>
      </c>
      <c r="B513" s="28">
        <v>0.625</v>
      </c>
      <c r="C513">
        <v>169.97</v>
      </c>
      <c r="D513">
        <v>170.14</v>
      </c>
      <c r="E513">
        <v>169.78</v>
      </c>
      <c r="F513">
        <v>169.8</v>
      </c>
      <c r="G513">
        <v>0</v>
      </c>
      <c r="H513">
        <v>44.999999999998863</v>
      </c>
    </row>
    <row r="514" spans="1:8" x14ac:dyDescent="0.4">
      <c r="A514" s="27">
        <v>36914</v>
      </c>
      <c r="B514" s="28">
        <v>0.625</v>
      </c>
      <c r="C514">
        <v>172.62</v>
      </c>
      <c r="D514">
        <v>172.7</v>
      </c>
      <c r="E514">
        <v>172.28</v>
      </c>
      <c r="F514">
        <v>172.3</v>
      </c>
      <c r="G514">
        <v>0</v>
      </c>
      <c r="H514">
        <v>0</v>
      </c>
    </row>
    <row r="515" spans="1:8" x14ac:dyDescent="0.4">
      <c r="A515" s="27">
        <v>36915</v>
      </c>
      <c r="B515" s="28">
        <v>0.625</v>
      </c>
      <c r="C515">
        <v>172.84</v>
      </c>
      <c r="D515">
        <v>173.18</v>
      </c>
      <c r="E515">
        <v>172.61</v>
      </c>
      <c r="F515">
        <v>172.75</v>
      </c>
      <c r="G515">
        <v>108.00000000000125</v>
      </c>
      <c r="H515">
        <v>0</v>
      </c>
    </row>
    <row r="516" spans="1:8" x14ac:dyDescent="0.4">
      <c r="A516" s="27">
        <v>36916</v>
      </c>
      <c r="B516" s="28">
        <v>0.625</v>
      </c>
      <c r="C516">
        <v>169.97</v>
      </c>
      <c r="D516">
        <v>169.97</v>
      </c>
      <c r="E516">
        <v>169.33</v>
      </c>
      <c r="F516">
        <v>169.64</v>
      </c>
      <c r="G516">
        <v>0</v>
      </c>
      <c r="H516">
        <v>124.00000000000091</v>
      </c>
    </row>
    <row r="517" spans="1:8" x14ac:dyDescent="0.4">
      <c r="A517" s="27">
        <v>36917</v>
      </c>
      <c r="B517" s="28">
        <v>0.625</v>
      </c>
      <c r="C517">
        <v>170.94</v>
      </c>
      <c r="D517">
        <v>171.32</v>
      </c>
      <c r="E517">
        <v>170.15</v>
      </c>
      <c r="F517">
        <v>170.21</v>
      </c>
      <c r="G517">
        <v>-10</v>
      </c>
      <c r="H517">
        <v>0</v>
      </c>
    </row>
    <row r="518" spans="1:8" x14ac:dyDescent="0.4">
      <c r="A518" s="27">
        <v>36920</v>
      </c>
      <c r="B518" s="28">
        <v>0.625</v>
      </c>
      <c r="C518">
        <v>169.95</v>
      </c>
      <c r="D518">
        <v>170.05</v>
      </c>
      <c r="E518">
        <v>169.77</v>
      </c>
      <c r="F518">
        <v>169.94</v>
      </c>
      <c r="G518">
        <v>0</v>
      </c>
      <c r="H518">
        <v>112.00000000000045</v>
      </c>
    </row>
    <row r="519" spans="1:8" x14ac:dyDescent="0.4">
      <c r="A519" s="27">
        <v>36921</v>
      </c>
      <c r="B519" s="28">
        <v>0.625</v>
      </c>
      <c r="C519">
        <v>170.35</v>
      </c>
      <c r="D519">
        <v>170.63</v>
      </c>
      <c r="E519">
        <v>170.24</v>
      </c>
      <c r="F519">
        <v>170.53</v>
      </c>
      <c r="G519">
        <v>15.000000000000568</v>
      </c>
      <c r="H519">
        <v>0</v>
      </c>
    </row>
    <row r="520" spans="1:8" x14ac:dyDescent="0.4">
      <c r="A520" s="27">
        <v>36922</v>
      </c>
      <c r="B520" s="28">
        <v>0.625</v>
      </c>
      <c r="C520">
        <v>170.28</v>
      </c>
      <c r="D520">
        <v>170.32</v>
      </c>
      <c r="E520">
        <v>169.56</v>
      </c>
      <c r="F520">
        <v>169.7</v>
      </c>
      <c r="G520">
        <v>0</v>
      </c>
      <c r="H520">
        <v>0</v>
      </c>
    </row>
    <row r="521" spans="1:8" x14ac:dyDescent="0.4">
      <c r="A521" s="27">
        <v>36923</v>
      </c>
      <c r="B521" s="28">
        <v>0.625</v>
      </c>
      <c r="C521">
        <v>170.35</v>
      </c>
      <c r="D521">
        <v>170.69</v>
      </c>
      <c r="E521">
        <v>170.11</v>
      </c>
      <c r="F521">
        <v>170.55</v>
      </c>
      <c r="G521">
        <v>-10</v>
      </c>
      <c r="H521">
        <v>0</v>
      </c>
    </row>
    <row r="522" spans="1:8" x14ac:dyDescent="0.4">
      <c r="A522" s="27">
        <v>36924</v>
      </c>
      <c r="B522" s="28">
        <v>0.625</v>
      </c>
      <c r="C522">
        <v>170.05</v>
      </c>
      <c r="D522">
        <v>170.65</v>
      </c>
      <c r="E522">
        <v>169.98</v>
      </c>
      <c r="F522">
        <v>170.39</v>
      </c>
      <c r="G522">
        <v>0</v>
      </c>
      <c r="H522">
        <v>-10</v>
      </c>
    </row>
    <row r="523" spans="1:8" x14ac:dyDescent="0.4">
      <c r="A523" s="27">
        <v>36927</v>
      </c>
      <c r="B523" s="28">
        <v>0.625</v>
      </c>
      <c r="C523">
        <v>170.3</v>
      </c>
      <c r="D523">
        <v>170.68</v>
      </c>
      <c r="E523">
        <v>170.21</v>
      </c>
      <c r="F523">
        <v>170.39</v>
      </c>
      <c r="G523">
        <v>-10</v>
      </c>
      <c r="H523">
        <v>0</v>
      </c>
    </row>
    <row r="524" spans="1:8" x14ac:dyDescent="0.4">
      <c r="A524" s="27">
        <v>36928</v>
      </c>
      <c r="B524" s="28">
        <v>0.625</v>
      </c>
      <c r="C524">
        <v>168.09</v>
      </c>
      <c r="D524">
        <v>168.45</v>
      </c>
      <c r="E524">
        <v>167.95</v>
      </c>
      <c r="F524">
        <v>168.21</v>
      </c>
      <c r="G524">
        <v>0</v>
      </c>
      <c r="H524">
        <v>82.999999999998408</v>
      </c>
    </row>
    <row r="525" spans="1:8" x14ac:dyDescent="0.4">
      <c r="A525" s="27">
        <v>36929</v>
      </c>
      <c r="B525" s="28">
        <v>0.625</v>
      </c>
      <c r="C525">
        <v>169.29</v>
      </c>
      <c r="D525">
        <v>169.43</v>
      </c>
      <c r="E525">
        <v>169.11</v>
      </c>
      <c r="F525">
        <v>169.28</v>
      </c>
      <c r="G525">
        <v>134.00000000000034</v>
      </c>
      <c r="H525">
        <v>0</v>
      </c>
    </row>
    <row r="526" spans="1:8" x14ac:dyDescent="0.4">
      <c r="A526" s="27">
        <v>36930</v>
      </c>
      <c r="B526" s="28">
        <v>0.625</v>
      </c>
      <c r="C526">
        <v>168.69</v>
      </c>
      <c r="D526">
        <v>169.04</v>
      </c>
      <c r="E526">
        <v>168.13</v>
      </c>
      <c r="F526">
        <v>168.33</v>
      </c>
      <c r="G526">
        <v>0</v>
      </c>
      <c r="H526">
        <v>38.999999999998636</v>
      </c>
    </row>
    <row r="527" spans="1:8" x14ac:dyDescent="0.4">
      <c r="A527" s="27">
        <v>36931</v>
      </c>
      <c r="B527" s="28">
        <v>0.625</v>
      </c>
      <c r="C527">
        <v>169.61</v>
      </c>
      <c r="D527">
        <v>169.7</v>
      </c>
      <c r="E527">
        <v>169.19</v>
      </c>
      <c r="F527">
        <v>169.49</v>
      </c>
      <c r="G527">
        <v>68.000000000000682</v>
      </c>
      <c r="H527">
        <v>0</v>
      </c>
    </row>
    <row r="528" spans="1:8" x14ac:dyDescent="0.4">
      <c r="A528" s="27">
        <v>36934</v>
      </c>
      <c r="B528" s="28">
        <v>0.625</v>
      </c>
      <c r="C528">
        <v>171.01</v>
      </c>
      <c r="D528">
        <v>171.05</v>
      </c>
      <c r="E528">
        <v>170.5</v>
      </c>
      <c r="F528">
        <v>170.86</v>
      </c>
      <c r="G528">
        <v>-3.9999999999992042</v>
      </c>
      <c r="H528">
        <v>0</v>
      </c>
    </row>
    <row r="529" spans="1:8" x14ac:dyDescent="0.4">
      <c r="A529" s="27">
        <v>36935</v>
      </c>
      <c r="B529" s="28">
        <v>0.625</v>
      </c>
      <c r="C529">
        <v>170.33</v>
      </c>
      <c r="D529">
        <v>170.59</v>
      </c>
      <c r="E529">
        <v>170.22</v>
      </c>
      <c r="F529">
        <v>170.44</v>
      </c>
      <c r="G529">
        <v>0</v>
      </c>
      <c r="H529">
        <v>-10</v>
      </c>
    </row>
    <row r="530" spans="1:8" x14ac:dyDescent="0.4">
      <c r="A530" s="27">
        <v>36936</v>
      </c>
      <c r="B530" s="28">
        <v>0.625</v>
      </c>
      <c r="C530">
        <v>169.66</v>
      </c>
      <c r="D530">
        <v>169.7</v>
      </c>
      <c r="E530">
        <v>169.12</v>
      </c>
      <c r="F530">
        <v>169.31</v>
      </c>
      <c r="G530">
        <v>0</v>
      </c>
      <c r="H530">
        <v>0</v>
      </c>
    </row>
    <row r="531" spans="1:8" x14ac:dyDescent="0.4">
      <c r="A531" s="27">
        <v>36938</v>
      </c>
      <c r="B531" s="28">
        <v>0.625</v>
      </c>
      <c r="C531">
        <v>166.95</v>
      </c>
      <c r="D531">
        <v>167.27</v>
      </c>
      <c r="E531">
        <v>166.76</v>
      </c>
      <c r="F531">
        <v>166.92</v>
      </c>
      <c r="G531">
        <v>0</v>
      </c>
      <c r="H531">
        <v>51.000000000001933</v>
      </c>
    </row>
    <row r="532" spans="1:8" x14ac:dyDescent="0.4">
      <c r="A532" s="27">
        <v>36941</v>
      </c>
      <c r="B532" s="28">
        <v>0.625</v>
      </c>
      <c r="C532">
        <v>168.31</v>
      </c>
      <c r="D532">
        <v>168.34</v>
      </c>
      <c r="E532">
        <v>167.94</v>
      </c>
      <c r="F532">
        <v>168.2</v>
      </c>
      <c r="G532">
        <v>1.999999999998181</v>
      </c>
      <c r="H532">
        <v>0</v>
      </c>
    </row>
    <row r="533" spans="1:8" x14ac:dyDescent="0.4">
      <c r="A533" s="27">
        <v>36942</v>
      </c>
      <c r="B533" s="28">
        <v>0.625</v>
      </c>
      <c r="C533">
        <v>166.4</v>
      </c>
      <c r="D533">
        <v>166.49</v>
      </c>
      <c r="E533">
        <v>165.81</v>
      </c>
      <c r="F533">
        <v>166.08</v>
      </c>
      <c r="G533">
        <v>0</v>
      </c>
      <c r="H533">
        <v>176.99999999999818</v>
      </c>
    </row>
    <row r="534" spans="1:8" x14ac:dyDescent="0.4">
      <c r="A534" s="27">
        <v>36943</v>
      </c>
      <c r="B534" s="28">
        <v>0.625</v>
      </c>
      <c r="C534">
        <v>168.46</v>
      </c>
      <c r="D534">
        <v>168.63</v>
      </c>
      <c r="E534">
        <v>168.12</v>
      </c>
      <c r="F534">
        <v>168.42</v>
      </c>
      <c r="G534">
        <v>55.999999999997385</v>
      </c>
      <c r="H534">
        <v>0</v>
      </c>
    </row>
    <row r="535" spans="1:8" x14ac:dyDescent="0.4">
      <c r="A535" s="27">
        <v>36944</v>
      </c>
      <c r="B535" s="28">
        <v>0.625</v>
      </c>
      <c r="C535">
        <v>167.9</v>
      </c>
      <c r="D535">
        <v>168.27</v>
      </c>
      <c r="E535">
        <v>167.8</v>
      </c>
      <c r="F535">
        <v>167.89</v>
      </c>
      <c r="G535">
        <v>0</v>
      </c>
      <c r="H535">
        <v>0</v>
      </c>
    </row>
    <row r="536" spans="1:8" x14ac:dyDescent="0.4">
      <c r="A536" s="27">
        <v>36945</v>
      </c>
      <c r="B536" s="28">
        <v>0.625</v>
      </c>
      <c r="C536">
        <v>168.33</v>
      </c>
      <c r="D536">
        <v>168.84</v>
      </c>
      <c r="E536">
        <v>168.28</v>
      </c>
      <c r="F536">
        <v>168.63</v>
      </c>
      <c r="G536">
        <v>0</v>
      </c>
      <c r="H536">
        <v>-10</v>
      </c>
    </row>
    <row r="537" spans="1:8" x14ac:dyDescent="0.4">
      <c r="A537" s="27">
        <v>36948</v>
      </c>
      <c r="B537" s="28">
        <v>0.625</v>
      </c>
      <c r="C537">
        <v>168.33</v>
      </c>
      <c r="D537">
        <v>169</v>
      </c>
      <c r="E537">
        <v>168.33</v>
      </c>
      <c r="F537">
        <v>168.87</v>
      </c>
      <c r="G537">
        <v>0</v>
      </c>
      <c r="H537">
        <v>0</v>
      </c>
    </row>
    <row r="538" spans="1:8" x14ac:dyDescent="0.4">
      <c r="A538" s="27">
        <v>36949</v>
      </c>
      <c r="B538" s="28">
        <v>0.625</v>
      </c>
      <c r="C538">
        <v>167.7</v>
      </c>
      <c r="D538">
        <v>167.8</v>
      </c>
      <c r="E538">
        <v>167.42</v>
      </c>
      <c r="F538">
        <v>167.48</v>
      </c>
      <c r="G538">
        <v>0</v>
      </c>
      <c r="H538">
        <v>28.000000000000114</v>
      </c>
    </row>
    <row r="539" spans="1:8" x14ac:dyDescent="0.4">
      <c r="A539" s="27">
        <v>36950</v>
      </c>
      <c r="B539" s="28">
        <v>0.625</v>
      </c>
      <c r="C539">
        <v>169.88</v>
      </c>
      <c r="D539">
        <v>170.16</v>
      </c>
      <c r="E539">
        <v>169.73</v>
      </c>
      <c r="F539">
        <v>169.98</v>
      </c>
      <c r="G539">
        <v>184.00000000000034</v>
      </c>
      <c r="H539">
        <v>-10</v>
      </c>
    </row>
    <row r="540" spans="1:8" x14ac:dyDescent="0.4">
      <c r="A540" s="27">
        <v>36951</v>
      </c>
      <c r="B540" s="28">
        <v>0.625</v>
      </c>
      <c r="C540">
        <v>169.93</v>
      </c>
      <c r="D540">
        <v>170.16</v>
      </c>
      <c r="E540">
        <v>169.81</v>
      </c>
      <c r="F540">
        <v>170.1</v>
      </c>
      <c r="G540">
        <v>6.9999999999993179</v>
      </c>
      <c r="H540">
        <v>-10</v>
      </c>
    </row>
    <row r="541" spans="1:8" x14ac:dyDescent="0.4">
      <c r="A541" s="27">
        <v>36952</v>
      </c>
      <c r="B541" s="28">
        <v>0.625</v>
      </c>
      <c r="C541">
        <v>174.08</v>
      </c>
      <c r="D541">
        <v>175.21</v>
      </c>
      <c r="E541">
        <v>173.96</v>
      </c>
      <c r="F541">
        <v>174.89</v>
      </c>
      <c r="G541">
        <v>350.99999999999909</v>
      </c>
      <c r="H541">
        <v>0</v>
      </c>
    </row>
    <row r="542" spans="1:8" x14ac:dyDescent="0.4">
      <c r="A542" s="27">
        <v>36955</v>
      </c>
      <c r="B542" s="28">
        <v>0.625</v>
      </c>
      <c r="C542">
        <v>175.96</v>
      </c>
      <c r="D542">
        <v>176.08</v>
      </c>
      <c r="E542">
        <v>175.65</v>
      </c>
      <c r="F542">
        <v>175.7</v>
      </c>
      <c r="G542">
        <v>18.999999999999773</v>
      </c>
      <c r="H542">
        <v>-10</v>
      </c>
    </row>
    <row r="543" spans="1:8" x14ac:dyDescent="0.4">
      <c r="A543" s="27">
        <v>36956</v>
      </c>
      <c r="B543" s="28">
        <v>0.625</v>
      </c>
      <c r="C543">
        <v>173.81</v>
      </c>
      <c r="D543">
        <v>173.81</v>
      </c>
      <c r="E543">
        <v>173.55</v>
      </c>
      <c r="F543">
        <v>173.62</v>
      </c>
      <c r="G543">
        <v>0</v>
      </c>
      <c r="H543">
        <v>0</v>
      </c>
    </row>
    <row r="544" spans="1:8" x14ac:dyDescent="0.4">
      <c r="A544" s="27">
        <v>36957</v>
      </c>
      <c r="B544" s="28">
        <v>0.625</v>
      </c>
      <c r="C544">
        <v>175.76</v>
      </c>
      <c r="D544">
        <v>175.91</v>
      </c>
      <c r="E544">
        <v>174.97</v>
      </c>
      <c r="F544">
        <v>175.01</v>
      </c>
      <c r="G544">
        <v>-10</v>
      </c>
      <c r="H544">
        <v>0</v>
      </c>
    </row>
    <row r="545" spans="1:8" x14ac:dyDescent="0.4">
      <c r="A545" s="27">
        <v>36958</v>
      </c>
      <c r="B545" s="28">
        <v>0.625</v>
      </c>
      <c r="C545">
        <v>175.46</v>
      </c>
      <c r="D545">
        <v>175.77</v>
      </c>
      <c r="E545">
        <v>175.12</v>
      </c>
      <c r="F545">
        <v>175.45</v>
      </c>
      <c r="G545">
        <v>0</v>
      </c>
      <c r="H545">
        <v>0</v>
      </c>
    </row>
    <row r="546" spans="1:8" x14ac:dyDescent="0.4">
      <c r="A546" s="27">
        <v>36959</v>
      </c>
      <c r="B546" s="28">
        <v>0.625</v>
      </c>
      <c r="C546">
        <v>174.83</v>
      </c>
      <c r="D546">
        <v>175.12</v>
      </c>
      <c r="E546">
        <v>174.65</v>
      </c>
      <c r="F546">
        <v>175.06</v>
      </c>
      <c r="G546">
        <v>-10</v>
      </c>
      <c r="H546">
        <v>50</v>
      </c>
    </row>
    <row r="547" spans="1:8" x14ac:dyDescent="0.4">
      <c r="A547" s="27">
        <v>36962</v>
      </c>
      <c r="B547" s="28">
        <v>0.625</v>
      </c>
      <c r="C547">
        <v>176.51</v>
      </c>
      <c r="D547">
        <v>176.55</v>
      </c>
      <c r="E547">
        <v>175.68</v>
      </c>
      <c r="F547">
        <v>175.77</v>
      </c>
      <c r="G547">
        <v>0</v>
      </c>
      <c r="H547">
        <v>0</v>
      </c>
    </row>
    <row r="548" spans="1:8" x14ac:dyDescent="0.4">
      <c r="A548" s="27">
        <v>36963</v>
      </c>
      <c r="B548" s="28">
        <v>0.625</v>
      </c>
      <c r="C548">
        <v>174.37</v>
      </c>
      <c r="D548">
        <v>174.44</v>
      </c>
      <c r="E548">
        <v>173.9</v>
      </c>
      <c r="F548">
        <v>174.21</v>
      </c>
      <c r="G548">
        <v>0</v>
      </c>
      <c r="H548">
        <v>159.99999999999943</v>
      </c>
    </row>
    <row r="549" spans="1:8" x14ac:dyDescent="0.4">
      <c r="A549" s="27">
        <v>36964</v>
      </c>
      <c r="B549" s="28">
        <v>0.625</v>
      </c>
      <c r="C549">
        <v>174.18</v>
      </c>
      <c r="D549">
        <v>174.9</v>
      </c>
      <c r="E549">
        <v>174.18</v>
      </c>
      <c r="F549">
        <v>174.77</v>
      </c>
      <c r="G549">
        <v>56.000000000000227</v>
      </c>
      <c r="H549">
        <v>-10</v>
      </c>
    </row>
    <row r="550" spans="1:8" x14ac:dyDescent="0.4">
      <c r="A550" s="27">
        <v>36965</v>
      </c>
      <c r="B550" s="28">
        <v>0.625</v>
      </c>
      <c r="C550">
        <v>175.61</v>
      </c>
      <c r="D550">
        <v>176</v>
      </c>
      <c r="E550">
        <v>175.3</v>
      </c>
      <c r="F550">
        <v>175.61</v>
      </c>
      <c r="G550">
        <v>60.000000000002274</v>
      </c>
      <c r="H550">
        <v>-10</v>
      </c>
    </row>
    <row r="551" spans="1:8" x14ac:dyDescent="0.4">
      <c r="A551" s="27">
        <v>36966</v>
      </c>
      <c r="B551" s="28">
        <v>0.625</v>
      </c>
      <c r="C551">
        <v>175.81</v>
      </c>
      <c r="D551">
        <v>176.02</v>
      </c>
      <c r="E551">
        <v>175.48</v>
      </c>
      <c r="F551">
        <v>175.68</v>
      </c>
      <c r="G551">
        <v>0</v>
      </c>
      <c r="H551">
        <v>0</v>
      </c>
    </row>
    <row r="552" spans="1:8" x14ac:dyDescent="0.4">
      <c r="A552" s="27">
        <v>36969</v>
      </c>
      <c r="B552" s="28">
        <v>0.625</v>
      </c>
      <c r="C552">
        <v>175.32</v>
      </c>
      <c r="D552">
        <v>175.32</v>
      </c>
      <c r="E552">
        <v>174.68</v>
      </c>
      <c r="F552">
        <v>174.82</v>
      </c>
      <c r="G552">
        <v>0</v>
      </c>
      <c r="H552">
        <v>106.00000000000023</v>
      </c>
    </row>
    <row r="553" spans="1:8" x14ac:dyDescent="0.4">
      <c r="A553" s="27">
        <v>36970</v>
      </c>
      <c r="B553" s="28">
        <v>0.625</v>
      </c>
      <c r="C553">
        <v>175.51</v>
      </c>
      <c r="D553">
        <v>175.53</v>
      </c>
      <c r="E553">
        <v>175.09</v>
      </c>
      <c r="F553">
        <v>175.33</v>
      </c>
      <c r="G553">
        <v>2.0000000000010232</v>
      </c>
      <c r="H553">
        <v>0</v>
      </c>
    </row>
    <row r="554" spans="1:8" x14ac:dyDescent="0.4">
      <c r="A554" s="27">
        <v>36971</v>
      </c>
      <c r="B554" s="28">
        <v>0.625</v>
      </c>
      <c r="C554">
        <v>176.82</v>
      </c>
      <c r="D554">
        <v>176.99</v>
      </c>
      <c r="E554">
        <v>176.57</v>
      </c>
      <c r="F554">
        <v>176.75</v>
      </c>
      <c r="G554">
        <v>0</v>
      </c>
      <c r="H554">
        <v>0</v>
      </c>
    </row>
    <row r="555" spans="1:8" x14ac:dyDescent="0.4">
      <c r="A555" s="27">
        <v>36972</v>
      </c>
      <c r="B555" s="28">
        <v>0.625</v>
      </c>
      <c r="C555">
        <v>176.32</v>
      </c>
      <c r="D555">
        <v>176.32</v>
      </c>
      <c r="E555">
        <v>175.82</v>
      </c>
      <c r="F555">
        <v>175.99</v>
      </c>
      <c r="G555">
        <v>0</v>
      </c>
      <c r="H555">
        <v>0</v>
      </c>
    </row>
    <row r="556" spans="1:8" x14ac:dyDescent="0.4">
      <c r="A556" s="27">
        <v>36973</v>
      </c>
      <c r="B556" s="28">
        <v>0.625</v>
      </c>
      <c r="C556">
        <v>175.37</v>
      </c>
      <c r="D556">
        <v>175.37</v>
      </c>
      <c r="E556">
        <v>175.08</v>
      </c>
      <c r="F556">
        <v>175.28</v>
      </c>
      <c r="G556">
        <v>0</v>
      </c>
      <c r="H556">
        <v>0</v>
      </c>
    </row>
    <row r="557" spans="1:8" x14ac:dyDescent="0.4">
      <c r="A557" s="27">
        <v>36976</v>
      </c>
      <c r="B557" s="28">
        <v>0.625</v>
      </c>
      <c r="C557">
        <v>176.24</v>
      </c>
      <c r="D557">
        <v>176.71</v>
      </c>
      <c r="E557">
        <v>176.2</v>
      </c>
      <c r="F557">
        <v>176.64</v>
      </c>
      <c r="G557">
        <v>0</v>
      </c>
      <c r="H557">
        <v>0</v>
      </c>
    </row>
    <row r="558" spans="1:8" x14ac:dyDescent="0.4">
      <c r="A558" s="27">
        <v>36977</v>
      </c>
      <c r="B558" s="28">
        <v>0.625</v>
      </c>
      <c r="C558">
        <v>175.8</v>
      </c>
      <c r="D558">
        <v>176.78</v>
      </c>
      <c r="E558">
        <v>175.77</v>
      </c>
      <c r="F558">
        <v>176.68</v>
      </c>
      <c r="G558">
        <v>39.000000000001478</v>
      </c>
      <c r="H558">
        <v>0</v>
      </c>
    </row>
    <row r="559" spans="1:8" x14ac:dyDescent="0.4">
      <c r="A559" s="27">
        <v>36978</v>
      </c>
      <c r="B559" s="28">
        <v>0.625</v>
      </c>
      <c r="C559">
        <v>173.9</v>
      </c>
      <c r="D559">
        <v>174.09</v>
      </c>
      <c r="E559">
        <v>173.34</v>
      </c>
      <c r="F559">
        <v>174.05</v>
      </c>
      <c r="G559">
        <v>0</v>
      </c>
      <c r="H559">
        <v>56.000000000000227</v>
      </c>
    </row>
    <row r="560" spans="1:8" x14ac:dyDescent="0.4">
      <c r="A560" s="27">
        <v>36979</v>
      </c>
      <c r="B560" s="28">
        <v>0.625</v>
      </c>
      <c r="C560">
        <v>177.69</v>
      </c>
      <c r="D560">
        <v>177.75</v>
      </c>
      <c r="E560">
        <v>177.06</v>
      </c>
      <c r="F560">
        <v>177.23</v>
      </c>
      <c r="G560">
        <v>118.99999999999977</v>
      </c>
      <c r="H560">
        <v>0</v>
      </c>
    </row>
    <row r="561" spans="1:8" x14ac:dyDescent="0.4">
      <c r="A561" s="27">
        <v>36980</v>
      </c>
      <c r="B561" s="28">
        <v>0.625</v>
      </c>
      <c r="C561">
        <v>178.34</v>
      </c>
      <c r="D561">
        <v>178.85</v>
      </c>
      <c r="E561">
        <v>178.27</v>
      </c>
      <c r="F561">
        <v>178.72</v>
      </c>
      <c r="G561">
        <v>-10</v>
      </c>
      <c r="H561">
        <v>0</v>
      </c>
    </row>
    <row r="562" spans="1:8" x14ac:dyDescent="0.4">
      <c r="A562" s="27">
        <v>36983</v>
      </c>
      <c r="B562" s="28">
        <v>0.625</v>
      </c>
      <c r="C562">
        <v>179.24</v>
      </c>
      <c r="D562">
        <v>179.53</v>
      </c>
      <c r="E562">
        <v>179.06</v>
      </c>
      <c r="F562">
        <v>179.4</v>
      </c>
      <c r="G562">
        <v>17.000000000001592</v>
      </c>
      <c r="H562">
        <v>0</v>
      </c>
    </row>
    <row r="563" spans="1:8" x14ac:dyDescent="0.4">
      <c r="A563" s="27">
        <v>36984</v>
      </c>
      <c r="B563" s="28">
        <v>0.625</v>
      </c>
      <c r="C563">
        <v>179.03</v>
      </c>
      <c r="D563">
        <v>179.96</v>
      </c>
      <c r="E563">
        <v>179.02</v>
      </c>
      <c r="F563">
        <v>179.88</v>
      </c>
      <c r="G563">
        <v>0</v>
      </c>
      <c r="H563">
        <v>-10</v>
      </c>
    </row>
    <row r="564" spans="1:8" x14ac:dyDescent="0.4">
      <c r="A564" s="27">
        <v>36985</v>
      </c>
      <c r="B564" s="28">
        <v>0.625</v>
      </c>
      <c r="C564">
        <v>180.68</v>
      </c>
      <c r="D564">
        <v>180.76</v>
      </c>
      <c r="E564">
        <v>180.3</v>
      </c>
      <c r="F564">
        <v>180.47</v>
      </c>
      <c r="G564">
        <v>0</v>
      </c>
      <c r="H564">
        <v>0</v>
      </c>
    </row>
    <row r="565" spans="1:8" x14ac:dyDescent="0.4">
      <c r="A565" s="27">
        <v>36986</v>
      </c>
      <c r="B565" s="28">
        <v>0.625</v>
      </c>
      <c r="C565">
        <v>178.18</v>
      </c>
      <c r="D565">
        <v>178.5</v>
      </c>
      <c r="E565">
        <v>177.74</v>
      </c>
      <c r="F565">
        <v>177.97</v>
      </c>
      <c r="G565">
        <v>0</v>
      </c>
      <c r="H565">
        <v>71.000000000000796</v>
      </c>
    </row>
    <row r="566" spans="1:8" x14ac:dyDescent="0.4">
      <c r="A566" s="27">
        <v>36987</v>
      </c>
      <c r="B566" s="28">
        <v>0.625</v>
      </c>
      <c r="C566">
        <v>177.87</v>
      </c>
      <c r="D566">
        <v>178.46</v>
      </c>
      <c r="E566">
        <v>177.69</v>
      </c>
      <c r="F566">
        <v>178.26</v>
      </c>
      <c r="G566">
        <v>0</v>
      </c>
      <c r="H566">
        <v>0</v>
      </c>
    </row>
    <row r="567" spans="1:8" x14ac:dyDescent="0.4">
      <c r="A567" s="27">
        <v>36990</v>
      </c>
      <c r="B567" s="28">
        <v>0.625</v>
      </c>
      <c r="C567">
        <v>180.84</v>
      </c>
      <c r="D567">
        <v>180.93</v>
      </c>
      <c r="E567">
        <v>180.54</v>
      </c>
      <c r="F567">
        <v>180.77</v>
      </c>
      <c r="G567">
        <v>90.000000000000568</v>
      </c>
      <c r="H567">
        <v>0</v>
      </c>
    </row>
    <row r="568" spans="1:8" x14ac:dyDescent="0.4">
      <c r="A568" s="27">
        <v>36991</v>
      </c>
      <c r="B568" s="28">
        <v>0.625</v>
      </c>
      <c r="C568">
        <v>179.6</v>
      </c>
      <c r="D568">
        <v>179.8</v>
      </c>
      <c r="E568">
        <v>179.49</v>
      </c>
      <c r="F568">
        <v>179.71</v>
      </c>
      <c r="G568">
        <v>0</v>
      </c>
      <c r="H568">
        <v>37.000000000000455</v>
      </c>
    </row>
    <row r="569" spans="1:8" x14ac:dyDescent="0.4">
      <c r="A569" s="27">
        <v>36992</v>
      </c>
      <c r="B569" s="28">
        <v>0.625</v>
      </c>
      <c r="C569">
        <v>178.15</v>
      </c>
      <c r="D569">
        <v>178.28</v>
      </c>
      <c r="E569">
        <v>177.52</v>
      </c>
      <c r="F569">
        <v>177.55</v>
      </c>
      <c r="G569">
        <v>-10</v>
      </c>
      <c r="H569">
        <v>0</v>
      </c>
    </row>
    <row r="570" spans="1:8" x14ac:dyDescent="0.4">
      <c r="A570" s="27">
        <v>36993</v>
      </c>
      <c r="B570" s="28">
        <v>0.625</v>
      </c>
      <c r="C570">
        <v>176.71</v>
      </c>
      <c r="D570">
        <v>177.19</v>
      </c>
      <c r="E570">
        <v>176.28</v>
      </c>
      <c r="F570">
        <v>177.12</v>
      </c>
      <c r="G570">
        <v>0</v>
      </c>
      <c r="H570">
        <v>116.99999999999875</v>
      </c>
    </row>
    <row r="571" spans="1:8" x14ac:dyDescent="0.4">
      <c r="A571" s="27">
        <v>36994</v>
      </c>
      <c r="B571" s="28">
        <v>0.625</v>
      </c>
      <c r="C571">
        <v>178.55</v>
      </c>
      <c r="D571">
        <v>178.81</v>
      </c>
      <c r="E571">
        <v>178.46</v>
      </c>
      <c r="F571">
        <v>178.59</v>
      </c>
      <c r="G571">
        <v>0</v>
      </c>
      <c r="H571">
        <v>0</v>
      </c>
    </row>
    <row r="572" spans="1:8" x14ac:dyDescent="0.4">
      <c r="A572" s="27">
        <v>36997</v>
      </c>
      <c r="B572" s="28">
        <v>0.625</v>
      </c>
      <c r="C572">
        <v>178.82</v>
      </c>
      <c r="D572">
        <v>179.04</v>
      </c>
      <c r="E572">
        <v>178.73</v>
      </c>
      <c r="F572">
        <v>178.95</v>
      </c>
      <c r="G572">
        <v>0</v>
      </c>
      <c r="H572">
        <v>0</v>
      </c>
    </row>
    <row r="573" spans="1:8" x14ac:dyDescent="0.4">
      <c r="A573" s="27">
        <v>36998</v>
      </c>
      <c r="B573" s="28">
        <v>0.625</v>
      </c>
      <c r="C573">
        <v>177.13</v>
      </c>
      <c r="D573">
        <v>177.67</v>
      </c>
      <c r="E573">
        <v>177.09</v>
      </c>
      <c r="F573">
        <v>177.42</v>
      </c>
      <c r="G573">
        <v>0</v>
      </c>
      <c r="H573">
        <v>0</v>
      </c>
    </row>
    <row r="574" spans="1:8" x14ac:dyDescent="0.4">
      <c r="A574" s="27">
        <v>36999</v>
      </c>
      <c r="B574" s="28">
        <v>0.625</v>
      </c>
      <c r="C574">
        <v>175.33</v>
      </c>
      <c r="D574">
        <v>175.56</v>
      </c>
      <c r="E574">
        <v>174.76</v>
      </c>
      <c r="F574">
        <v>174.98</v>
      </c>
      <c r="G574">
        <v>0</v>
      </c>
      <c r="H574">
        <v>40.000000000000568</v>
      </c>
    </row>
    <row r="575" spans="1:8" x14ac:dyDescent="0.4">
      <c r="A575" s="27">
        <v>37000</v>
      </c>
      <c r="B575" s="28">
        <v>0.625</v>
      </c>
      <c r="C575">
        <v>174.1</v>
      </c>
      <c r="D575">
        <v>174.54</v>
      </c>
      <c r="E575">
        <v>173.81</v>
      </c>
      <c r="F575">
        <v>174.17</v>
      </c>
      <c r="G575">
        <v>0</v>
      </c>
      <c r="H575">
        <v>0</v>
      </c>
    </row>
    <row r="576" spans="1:8" x14ac:dyDescent="0.4">
      <c r="A576" s="27">
        <v>37001</v>
      </c>
      <c r="B576" s="28">
        <v>0.625</v>
      </c>
      <c r="C576">
        <v>176.38</v>
      </c>
      <c r="D576">
        <v>176.72</v>
      </c>
      <c r="E576">
        <v>175.95</v>
      </c>
      <c r="F576">
        <v>176.24</v>
      </c>
      <c r="G576">
        <v>0</v>
      </c>
      <c r="H576">
        <v>0</v>
      </c>
    </row>
    <row r="577" spans="1:8" x14ac:dyDescent="0.4">
      <c r="A577" s="27">
        <v>37004</v>
      </c>
      <c r="B577" s="28">
        <v>0.625</v>
      </c>
      <c r="C577">
        <v>175.69</v>
      </c>
      <c r="D577">
        <v>175.79</v>
      </c>
      <c r="E577">
        <v>175.33</v>
      </c>
      <c r="F577">
        <v>175.33</v>
      </c>
      <c r="G577">
        <v>0</v>
      </c>
      <c r="H577">
        <v>0</v>
      </c>
    </row>
    <row r="578" spans="1:8" x14ac:dyDescent="0.4">
      <c r="A578" s="27">
        <v>37005</v>
      </c>
      <c r="B578" s="28">
        <v>0.625</v>
      </c>
      <c r="C578">
        <v>174.78</v>
      </c>
      <c r="D578">
        <v>175.62</v>
      </c>
      <c r="E578">
        <v>174.71</v>
      </c>
      <c r="F578">
        <v>175.62</v>
      </c>
      <c r="G578">
        <v>40.000000000000568</v>
      </c>
      <c r="H578">
        <v>0</v>
      </c>
    </row>
    <row r="579" spans="1:8" x14ac:dyDescent="0.4">
      <c r="A579" s="27">
        <v>37006</v>
      </c>
      <c r="B579" s="28">
        <v>0.625</v>
      </c>
      <c r="C579">
        <v>175.76</v>
      </c>
      <c r="D579">
        <v>176.16</v>
      </c>
      <c r="E579">
        <v>175.73</v>
      </c>
      <c r="F579">
        <v>175.95</v>
      </c>
      <c r="G579">
        <v>22.999999999998977</v>
      </c>
      <c r="H579">
        <v>0</v>
      </c>
    </row>
    <row r="580" spans="1:8" x14ac:dyDescent="0.4">
      <c r="A580" s="27">
        <v>37007</v>
      </c>
      <c r="B580" s="28">
        <v>0.625</v>
      </c>
      <c r="C580">
        <v>176.56</v>
      </c>
      <c r="D580">
        <v>176.73</v>
      </c>
      <c r="E580">
        <v>176.3</v>
      </c>
      <c r="F580">
        <v>176.47</v>
      </c>
      <c r="G580">
        <v>-10</v>
      </c>
      <c r="H580">
        <v>0</v>
      </c>
    </row>
    <row r="581" spans="1:8" x14ac:dyDescent="0.4">
      <c r="A581" s="27">
        <v>37008</v>
      </c>
      <c r="B581" s="28">
        <v>0.625</v>
      </c>
      <c r="C581">
        <v>178.98</v>
      </c>
      <c r="D581">
        <v>179.22</v>
      </c>
      <c r="E581">
        <v>178.57</v>
      </c>
      <c r="F581">
        <v>178.85</v>
      </c>
      <c r="G581">
        <v>37.000000000000455</v>
      </c>
      <c r="H581">
        <v>0</v>
      </c>
    </row>
    <row r="582" spans="1:8" x14ac:dyDescent="0.4">
      <c r="A582" s="27">
        <v>37011</v>
      </c>
      <c r="B582" s="28">
        <v>0.625</v>
      </c>
      <c r="C582">
        <v>177.15</v>
      </c>
      <c r="D582">
        <v>177.46</v>
      </c>
      <c r="E582">
        <v>177.03</v>
      </c>
      <c r="F582">
        <v>177.46</v>
      </c>
      <c r="G582">
        <v>0</v>
      </c>
      <c r="H582">
        <v>15.999999999999659</v>
      </c>
    </row>
    <row r="583" spans="1:8" x14ac:dyDescent="0.4">
      <c r="A583" s="27">
        <v>37012</v>
      </c>
      <c r="B583" s="28">
        <v>0.625</v>
      </c>
      <c r="C583">
        <v>174.98</v>
      </c>
      <c r="D583">
        <v>175.04</v>
      </c>
      <c r="E583">
        <v>174.67</v>
      </c>
      <c r="F583">
        <v>174.92</v>
      </c>
      <c r="G583">
        <v>0</v>
      </c>
      <c r="H583">
        <v>102.00000000000102</v>
      </c>
    </row>
    <row r="584" spans="1:8" x14ac:dyDescent="0.4">
      <c r="A584" s="27">
        <v>37013</v>
      </c>
      <c r="B584" s="28">
        <v>0.625</v>
      </c>
      <c r="C584">
        <v>174.8</v>
      </c>
      <c r="D584">
        <v>175.35</v>
      </c>
      <c r="E584">
        <v>174.52</v>
      </c>
      <c r="F584">
        <v>175.26</v>
      </c>
      <c r="G584">
        <v>0</v>
      </c>
      <c r="H584">
        <v>-10</v>
      </c>
    </row>
    <row r="585" spans="1:8" x14ac:dyDescent="0.4">
      <c r="A585" s="27">
        <v>37014</v>
      </c>
      <c r="B585" s="28">
        <v>0.625</v>
      </c>
      <c r="C585">
        <v>173.94</v>
      </c>
      <c r="D585">
        <v>174.01</v>
      </c>
      <c r="E585">
        <v>173.7</v>
      </c>
      <c r="F585">
        <v>173.74</v>
      </c>
      <c r="G585">
        <v>-10</v>
      </c>
      <c r="H585">
        <v>48.999999999998067</v>
      </c>
    </row>
    <row r="586" spans="1:8" x14ac:dyDescent="0.4">
      <c r="A586" s="27">
        <v>37015</v>
      </c>
      <c r="B586" s="28">
        <v>0.625</v>
      </c>
      <c r="C586">
        <v>173.52</v>
      </c>
      <c r="D586">
        <v>174.4</v>
      </c>
      <c r="E586">
        <v>173.52</v>
      </c>
      <c r="F586">
        <v>174.17</v>
      </c>
      <c r="G586">
        <v>0</v>
      </c>
      <c r="H586">
        <v>-10</v>
      </c>
    </row>
    <row r="587" spans="1:8" x14ac:dyDescent="0.4">
      <c r="A587" s="27">
        <v>37018</v>
      </c>
      <c r="B587" s="28">
        <v>0.625</v>
      </c>
      <c r="C587">
        <v>174.38</v>
      </c>
      <c r="D587">
        <v>174.67</v>
      </c>
      <c r="E587">
        <v>174.34</v>
      </c>
      <c r="F587">
        <v>174.59</v>
      </c>
      <c r="G587">
        <v>0</v>
      </c>
      <c r="H587">
        <v>-10</v>
      </c>
    </row>
    <row r="588" spans="1:8" x14ac:dyDescent="0.4">
      <c r="A588" s="27">
        <v>37019</v>
      </c>
      <c r="B588" s="28">
        <v>0.625</v>
      </c>
      <c r="C588">
        <v>175</v>
      </c>
      <c r="D588">
        <v>175.08</v>
      </c>
      <c r="E588">
        <v>174.57</v>
      </c>
      <c r="F588">
        <v>174.62</v>
      </c>
      <c r="G588">
        <v>0</v>
      </c>
      <c r="H588">
        <v>0</v>
      </c>
    </row>
    <row r="589" spans="1:8" x14ac:dyDescent="0.4">
      <c r="A589" s="27">
        <v>37020</v>
      </c>
      <c r="B589" s="28">
        <v>0.625</v>
      </c>
      <c r="C589">
        <v>173.13</v>
      </c>
      <c r="D589">
        <v>173.27</v>
      </c>
      <c r="E589">
        <v>172.76</v>
      </c>
      <c r="F589">
        <v>173.07</v>
      </c>
      <c r="G589">
        <v>0</v>
      </c>
      <c r="H589">
        <v>6.9999999999993179</v>
      </c>
    </row>
    <row r="590" spans="1:8" x14ac:dyDescent="0.4">
      <c r="A590" s="27">
        <v>37021</v>
      </c>
      <c r="B590" s="28">
        <v>0.625</v>
      </c>
      <c r="C590">
        <v>174.36</v>
      </c>
      <c r="D590">
        <v>174.44</v>
      </c>
      <c r="E590">
        <v>173.48</v>
      </c>
      <c r="F590">
        <v>173.54</v>
      </c>
      <c r="G590">
        <v>-10</v>
      </c>
      <c r="H590">
        <v>9.9999999999994316</v>
      </c>
    </row>
    <row r="591" spans="1:8" x14ac:dyDescent="0.4">
      <c r="A591" s="27">
        <v>37022</v>
      </c>
      <c r="B591" s="28">
        <v>0.625</v>
      </c>
      <c r="C591">
        <v>173.55</v>
      </c>
      <c r="D591">
        <v>173.75</v>
      </c>
      <c r="E591">
        <v>173.3</v>
      </c>
      <c r="F591">
        <v>173.3</v>
      </c>
      <c r="G591">
        <v>-10</v>
      </c>
      <c r="H591">
        <v>81.000000000000227</v>
      </c>
    </row>
    <row r="592" spans="1:8" x14ac:dyDescent="0.4">
      <c r="A592" s="27">
        <v>37025</v>
      </c>
      <c r="B592" s="28">
        <v>0.625</v>
      </c>
      <c r="C592">
        <v>174.31</v>
      </c>
      <c r="D592">
        <v>174.6</v>
      </c>
      <c r="E592">
        <v>174.21</v>
      </c>
      <c r="F592">
        <v>174.59</v>
      </c>
      <c r="G592">
        <v>39.000000000001478</v>
      </c>
      <c r="H592">
        <v>0</v>
      </c>
    </row>
    <row r="593" spans="1:8" x14ac:dyDescent="0.4">
      <c r="A593" s="27">
        <v>37026</v>
      </c>
      <c r="B593" s="28">
        <v>0.625</v>
      </c>
      <c r="C593">
        <v>175.26</v>
      </c>
      <c r="D593">
        <v>175.59</v>
      </c>
      <c r="E593">
        <v>175.15</v>
      </c>
      <c r="F593">
        <v>175.54</v>
      </c>
      <c r="G593">
        <v>56.999999999999318</v>
      </c>
      <c r="H593">
        <v>0</v>
      </c>
    </row>
    <row r="594" spans="1:8" x14ac:dyDescent="0.4">
      <c r="A594" s="27">
        <v>37027</v>
      </c>
      <c r="B594" s="28">
        <v>0.625</v>
      </c>
      <c r="C594">
        <v>176.63</v>
      </c>
      <c r="D594">
        <v>176.64</v>
      </c>
      <c r="E594">
        <v>176.25</v>
      </c>
      <c r="F594">
        <v>176.3</v>
      </c>
      <c r="G594">
        <v>-10</v>
      </c>
      <c r="H594">
        <v>0</v>
      </c>
    </row>
    <row r="595" spans="1:8" x14ac:dyDescent="0.4">
      <c r="A595" s="27">
        <v>37028</v>
      </c>
      <c r="B595" s="28">
        <v>0.625</v>
      </c>
      <c r="C595">
        <v>176.09</v>
      </c>
      <c r="D595">
        <v>176.27</v>
      </c>
      <c r="E595">
        <v>175.83</v>
      </c>
      <c r="F595">
        <v>175.88</v>
      </c>
      <c r="G595">
        <v>0</v>
      </c>
      <c r="H595">
        <v>-10</v>
      </c>
    </row>
    <row r="596" spans="1:8" x14ac:dyDescent="0.4">
      <c r="A596" s="27">
        <v>37029</v>
      </c>
      <c r="B596" s="28">
        <v>0.625</v>
      </c>
      <c r="C596">
        <v>176.33</v>
      </c>
      <c r="D596">
        <v>176.73</v>
      </c>
      <c r="E596">
        <v>176.33</v>
      </c>
      <c r="F596">
        <v>176.6</v>
      </c>
      <c r="G596">
        <v>34.000000000000341</v>
      </c>
      <c r="H596">
        <v>0</v>
      </c>
    </row>
    <row r="597" spans="1:8" x14ac:dyDescent="0.4">
      <c r="A597" s="27">
        <v>37032</v>
      </c>
      <c r="B597" s="28">
        <v>0.625</v>
      </c>
      <c r="C597">
        <v>177.06</v>
      </c>
      <c r="D597">
        <v>177.32</v>
      </c>
      <c r="E597">
        <v>176.89</v>
      </c>
      <c r="F597">
        <v>177.14</v>
      </c>
      <c r="G597">
        <v>0</v>
      </c>
      <c r="H597">
        <v>19.000000000002615</v>
      </c>
    </row>
    <row r="598" spans="1:8" x14ac:dyDescent="0.4">
      <c r="A598" s="27">
        <v>37033</v>
      </c>
      <c r="B598" s="28">
        <v>0.625</v>
      </c>
      <c r="C598">
        <v>176.22</v>
      </c>
      <c r="D598">
        <v>176.35</v>
      </c>
      <c r="E598">
        <v>175.39</v>
      </c>
      <c r="F598">
        <v>175.61</v>
      </c>
      <c r="G598">
        <v>-10</v>
      </c>
      <c r="H598">
        <v>76.999999999998181</v>
      </c>
    </row>
    <row r="599" spans="1:8" x14ac:dyDescent="0.4">
      <c r="A599" s="27">
        <v>37034</v>
      </c>
      <c r="B599" s="28">
        <v>0.625</v>
      </c>
      <c r="C599">
        <v>172.47</v>
      </c>
      <c r="D599">
        <v>172.49</v>
      </c>
      <c r="E599">
        <v>171.62</v>
      </c>
      <c r="F599">
        <v>172.05</v>
      </c>
      <c r="G599">
        <v>0</v>
      </c>
      <c r="H599">
        <v>86.999999999997613</v>
      </c>
    </row>
    <row r="600" spans="1:8" x14ac:dyDescent="0.4">
      <c r="A600" s="27">
        <v>37035</v>
      </c>
      <c r="B600" s="28">
        <v>0.625</v>
      </c>
      <c r="C600">
        <v>169.74</v>
      </c>
      <c r="D600">
        <v>170.05</v>
      </c>
      <c r="E600">
        <v>169.62</v>
      </c>
      <c r="F600">
        <v>170.05</v>
      </c>
      <c r="G600">
        <v>0</v>
      </c>
      <c r="H600">
        <v>0</v>
      </c>
    </row>
    <row r="601" spans="1:8" x14ac:dyDescent="0.4">
      <c r="A601" s="27">
        <v>37036</v>
      </c>
      <c r="B601" s="28">
        <v>0.625</v>
      </c>
      <c r="C601">
        <v>171.39</v>
      </c>
      <c r="D601">
        <v>171.43</v>
      </c>
      <c r="E601">
        <v>170.91</v>
      </c>
      <c r="F601">
        <v>171.06</v>
      </c>
      <c r="G601">
        <v>155.00000000000114</v>
      </c>
      <c r="H601">
        <v>0</v>
      </c>
    </row>
    <row r="602" spans="1:8" x14ac:dyDescent="0.4">
      <c r="A602" s="27">
        <v>37039</v>
      </c>
      <c r="B602" s="28">
        <v>0.625</v>
      </c>
      <c r="C602">
        <v>171.93</v>
      </c>
      <c r="D602">
        <v>172.02</v>
      </c>
      <c r="E602">
        <v>171.79</v>
      </c>
      <c r="F602">
        <v>171.82</v>
      </c>
      <c r="G602">
        <v>0</v>
      </c>
      <c r="H602">
        <v>0</v>
      </c>
    </row>
    <row r="603" spans="1:8" x14ac:dyDescent="0.4">
      <c r="A603" s="27">
        <v>37040</v>
      </c>
      <c r="B603" s="28">
        <v>0.625</v>
      </c>
      <c r="C603">
        <v>170.65</v>
      </c>
      <c r="D603">
        <v>170.77</v>
      </c>
      <c r="E603">
        <v>170.32</v>
      </c>
      <c r="F603">
        <v>170.34</v>
      </c>
      <c r="G603">
        <v>0</v>
      </c>
      <c r="H603">
        <v>96.999999999999886</v>
      </c>
    </row>
    <row r="604" spans="1:8" x14ac:dyDescent="0.4">
      <c r="A604" s="27">
        <v>37041</v>
      </c>
      <c r="B604" s="28">
        <v>0.625</v>
      </c>
      <c r="C604">
        <v>170.75</v>
      </c>
      <c r="D604">
        <v>171.27</v>
      </c>
      <c r="E604">
        <v>170.59</v>
      </c>
      <c r="F604">
        <v>171.06</v>
      </c>
      <c r="G604">
        <v>0</v>
      </c>
      <c r="H604">
        <v>0</v>
      </c>
    </row>
    <row r="605" spans="1:8" x14ac:dyDescent="0.4">
      <c r="A605" s="27">
        <v>37042</v>
      </c>
      <c r="B605" s="28">
        <v>0.625</v>
      </c>
      <c r="C605">
        <v>169.05</v>
      </c>
      <c r="D605">
        <v>169.23</v>
      </c>
      <c r="E605">
        <v>168.31</v>
      </c>
      <c r="F605">
        <v>168.62</v>
      </c>
      <c r="G605">
        <v>0</v>
      </c>
      <c r="H605">
        <v>93.000000000000682</v>
      </c>
    </row>
    <row r="606" spans="1:8" x14ac:dyDescent="0.4">
      <c r="A606" s="27">
        <v>37043</v>
      </c>
      <c r="B606" s="28">
        <v>0.625</v>
      </c>
      <c r="C606">
        <v>168.19</v>
      </c>
      <c r="D606">
        <v>168.38</v>
      </c>
      <c r="E606">
        <v>167.77</v>
      </c>
      <c r="F606">
        <v>167.9</v>
      </c>
      <c r="G606">
        <v>0</v>
      </c>
      <c r="H606">
        <v>0</v>
      </c>
    </row>
    <row r="607" spans="1:8" x14ac:dyDescent="0.4">
      <c r="A607" s="27">
        <v>37046</v>
      </c>
      <c r="B607" s="28">
        <v>0.625</v>
      </c>
      <c r="C607">
        <v>169.75</v>
      </c>
      <c r="D607">
        <v>169.89</v>
      </c>
      <c r="E607">
        <v>169.48</v>
      </c>
      <c r="F607">
        <v>169.68</v>
      </c>
      <c r="G607">
        <v>-10</v>
      </c>
      <c r="H607">
        <v>0</v>
      </c>
    </row>
    <row r="608" spans="1:8" x14ac:dyDescent="0.4">
      <c r="A608" s="27">
        <v>37047</v>
      </c>
      <c r="B608" s="28">
        <v>0.625</v>
      </c>
      <c r="C608">
        <v>169.04</v>
      </c>
      <c r="D608">
        <v>169.68</v>
      </c>
      <c r="E608">
        <v>168.94</v>
      </c>
      <c r="F608">
        <v>169.56</v>
      </c>
      <c r="G608">
        <v>59.000000000000341</v>
      </c>
      <c r="H608">
        <v>0</v>
      </c>
    </row>
    <row r="609" spans="1:8" x14ac:dyDescent="0.4">
      <c r="A609" s="27">
        <v>37048</v>
      </c>
      <c r="B609" s="28">
        <v>0.625</v>
      </c>
      <c r="C609">
        <v>169.61</v>
      </c>
      <c r="D609">
        <v>169.69</v>
      </c>
      <c r="E609">
        <v>169.01</v>
      </c>
      <c r="F609">
        <v>169.02</v>
      </c>
      <c r="G609">
        <v>0</v>
      </c>
      <c r="H609">
        <v>66.999999999998749</v>
      </c>
    </row>
    <row r="610" spans="1:8" x14ac:dyDescent="0.4">
      <c r="A610" s="27">
        <v>37049</v>
      </c>
      <c r="B610" s="28">
        <v>0.625</v>
      </c>
      <c r="C610">
        <v>165.92</v>
      </c>
      <c r="D610">
        <v>166.35</v>
      </c>
      <c r="E610">
        <v>165.89</v>
      </c>
      <c r="F610">
        <v>166.02</v>
      </c>
      <c r="G610">
        <v>0</v>
      </c>
      <c r="H610">
        <v>65.999999999999659</v>
      </c>
    </row>
    <row r="611" spans="1:8" x14ac:dyDescent="0.4">
      <c r="A611" s="27">
        <v>37050</v>
      </c>
      <c r="B611" s="28">
        <v>0.625</v>
      </c>
      <c r="C611">
        <v>167.07</v>
      </c>
      <c r="D611">
        <v>167.13</v>
      </c>
      <c r="E611">
        <v>166.66</v>
      </c>
      <c r="F611">
        <v>166.84</v>
      </c>
      <c r="G611">
        <v>0</v>
      </c>
      <c r="H611">
        <v>13.999999999998636</v>
      </c>
    </row>
    <row r="612" spans="1:8" x14ac:dyDescent="0.4">
      <c r="A612" s="27">
        <v>37053</v>
      </c>
      <c r="B612" s="28">
        <v>0.625</v>
      </c>
      <c r="C612">
        <v>168.42</v>
      </c>
      <c r="D612">
        <v>168.62</v>
      </c>
      <c r="E612">
        <v>167.43</v>
      </c>
      <c r="F612">
        <v>167.54</v>
      </c>
      <c r="G612">
        <v>-10</v>
      </c>
      <c r="H612">
        <v>0</v>
      </c>
    </row>
    <row r="613" spans="1:8" x14ac:dyDescent="0.4">
      <c r="A613" s="27">
        <v>37054</v>
      </c>
      <c r="B613" s="28">
        <v>0.625</v>
      </c>
      <c r="C613">
        <v>167.5</v>
      </c>
      <c r="D613">
        <v>167.86</v>
      </c>
      <c r="E613">
        <v>167.48</v>
      </c>
      <c r="F613">
        <v>167.51</v>
      </c>
      <c r="G613">
        <v>-10</v>
      </c>
      <c r="H613">
        <v>0</v>
      </c>
    </row>
    <row r="614" spans="1:8" x14ac:dyDescent="0.4">
      <c r="A614" s="27">
        <v>37055</v>
      </c>
      <c r="B614" s="28">
        <v>0.625</v>
      </c>
      <c r="C614">
        <v>168.23</v>
      </c>
      <c r="D614">
        <v>168.9</v>
      </c>
      <c r="E614">
        <v>167.86</v>
      </c>
      <c r="F614">
        <v>168.82</v>
      </c>
      <c r="G614">
        <v>-10</v>
      </c>
      <c r="H614">
        <v>0</v>
      </c>
    </row>
    <row r="615" spans="1:8" x14ac:dyDescent="0.4">
      <c r="A615" s="27">
        <v>37056</v>
      </c>
      <c r="B615" s="28">
        <v>0.625</v>
      </c>
      <c r="C615">
        <v>169.76</v>
      </c>
      <c r="D615">
        <v>169.79</v>
      </c>
      <c r="E615">
        <v>169.03</v>
      </c>
      <c r="F615">
        <v>169.45</v>
      </c>
      <c r="G615">
        <v>-10</v>
      </c>
      <c r="H615">
        <v>0</v>
      </c>
    </row>
    <row r="616" spans="1:8" x14ac:dyDescent="0.4">
      <c r="A616" s="27">
        <v>37057</v>
      </c>
      <c r="B616" s="28">
        <v>0.625</v>
      </c>
      <c r="C616">
        <v>170.39</v>
      </c>
      <c r="D616">
        <v>170.6</v>
      </c>
      <c r="E616">
        <v>170.16</v>
      </c>
      <c r="F616">
        <v>170.51</v>
      </c>
      <c r="G616">
        <v>0.99999999999909051</v>
      </c>
      <c r="H616">
        <v>0</v>
      </c>
    </row>
    <row r="617" spans="1:8" x14ac:dyDescent="0.4">
      <c r="A617" s="27">
        <v>37060</v>
      </c>
      <c r="B617" s="28">
        <v>0.625</v>
      </c>
      <c r="C617">
        <v>172.95</v>
      </c>
      <c r="D617">
        <v>173.24</v>
      </c>
      <c r="E617">
        <v>172.51</v>
      </c>
      <c r="F617">
        <v>173.22</v>
      </c>
      <c r="G617">
        <v>-10</v>
      </c>
      <c r="H617">
        <v>0</v>
      </c>
    </row>
    <row r="618" spans="1:8" x14ac:dyDescent="0.4">
      <c r="A618" s="27">
        <v>37061</v>
      </c>
      <c r="B618" s="28">
        <v>0.625</v>
      </c>
      <c r="C618">
        <v>171.85</v>
      </c>
      <c r="D618">
        <v>172.13</v>
      </c>
      <c r="E618">
        <v>171.57</v>
      </c>
      <c r="F618">
        <v>171.59</v>
      </c>
      <c r="G618">
        <v>0</v>
      </c>
      <c r="H618">
        <v>106.00000000000023</v>
      </c>
    </row>
    <row r="619" spans="1:8" x14ac:dyDescent="0.4">
      <c r="A619" s="27">
        <v>37062</v>
      </c>
      <c r="B619" s="28">
        <v>0.625</v>
      </c>
      <c r="C619">
        <v>171.87</v>
      </c>
      <c r="D619">
        <v>172.01</v>
      </c>
      <c r="E619">
        <v>171.61</v>
      </c>
      <c r="F619">
        <v>171.93</v>
      </c>
      <c r="G619">
        <v>0</v>
      </c>
      <c r="H619">
        <v>0</v>
      </c>
    </row>
    <row r="620" spans="1:8" x14ac:dyDescent="0.4">
      <c r="A620" s="27">
        <v>37063</v>
      </c>
      <c r="B620" s="28">
        <v>0.625</v>
      </c>
      <c r="C620">
        <v>175.02</v>
      </c>
      <c r="D620">
        <v>175.44</v>
      </c>
      <c r="E620">
        <v>174.74</v>
      </c>
      <c r="F620">
        <v>175.1</v>
      </c>
      <c r="G620">
        <v>171.0000000000008</v>
      </c>
      <c r="H620">
        <v>0</v>
      </c>
    </row>
    <row r="621" spans="1:8" x14ac:dyDescent="0.4">
      <c r="A621" s="27">
        <v>37064</v>
      </c>
      <c r="B621" s="28">
        <v>0.625</v>
      </c>
      <c r="C621">
        <v>175.7</v>
      </c>
      <c r="D621">
        <v>175.88</v>
      </c>
      <c r="E621">
        <v>175.22</v>
      </c>
      <c r="F621">
        <v>175.32</v>
      </c>
      <c r="G621">
        <v>0</v>
      </c>
      <c r="H621">
        <v>39.000000000001478</v>
      </c>
    </row>
    <row r="622" spans="1:8" x14ac:dyDescent="0.4">
      <c r="A622" s="27">
        <v>37067</v>
      </c>
      <c r="B622" s="28">
        <v>0.625</v>
      </c>
      <c r="C622">
        <v>175.45</v>
      </c>
      <c r="D622">
        <v>175.62</v>
      </c>
      <c r="E622">
        <v>174.75</v>
      </c>
      <c r="F622">
        <v>174.77</v>
      </c>
      <c r="G622">
        <v>0</v>
      </c>
      <c r="H622">
        <v>71.999999999999886</v>
      </c>
    </row>
    <row r="623" spans="1:8" x14ac:dyDescent="0.4">
      <c r="A623" s="27">
        <v>37068</v>
      </c>
      <c r="B623" s="28">
        <v>0.625</v>
      </c>
      <c r="C623">
        <v>175.2</v>
      </c>
      <c r="D623">
        <v>175.3</v>
      </c>
      <c r="E623">
        <v>174.99</v>
      </c>
      <c r="F623">
        <v>175.01</v>
      </c>
      <c r="G623">
        <v>-10</v>
      </c>
      <c r="H623">
        <v>-10</v>
      </c>
    </row>
    <row r="624" spans="1:8" x14ac:dyDescent="0.4">
      <c r="A624" s="27">
        <v>37069</v>
      </c>
      <c r="B624" s="28">
        <v>0.625</v>
      </c>
      <c r="C624">
        <v>175.96</v>
      </c>
      <c r="D624">
        <v>176.08</v>
      </c>
      <c r="E624">
        <v>175.49</v>
      </c>
      <c r="F624">
        <v>175.94</v>
      </c>
      <c r="G624">
        <v>-10</v>
      </c>
      <c r="H624">
        <v>0</v>
      </c>
    </row>
    <row r="625" spans="1:8" x14ac:dyDescent="0.4">
      <c r="A625" s="27">
        <v>37070</v>
      </c>
      <c r="B625" s="28">
        <v>0.625</v>
      </c>
      <c r="C625">
        <v>175.91</v>
      </c>
      <c r="D625">
        <v>176.08</v>
      </c>
      <c r="E625">
        <v>175.66</v>
      </c>
      <c r="F625">
        <v>175.66</v>
      </c>
      <c r="G625">
        <v>0</v>
      </c>
      <c r="H625">
        <v>33.000000000001251</v>
      </c>
    </row>
    <row r="626" spans="1:8" x14ac:dyDescent="0.4">
      <c r="A626" s="27">
        <v>37071</v>
      </c>
      <c r="B626" s="28">
        <v>0.625</v>
      </c>
      <c r="C626">
        <v>174.7</v>
      </c>
      <c r="D626">
        <v>175.07</v>
      </c>
      <c r="E626">
        <v>174.52</v>
      </c>
      <c r="F626">
        <v>175.03</v>
      </c>
      <c r="G626">
        <v>0</v>
      </c>
      <c r="H626">
        <v>-10</v>
      </c>
    </row>
    <row r="627" spans="1:8" x14ac:dyDescent="0.4">
      <c r="A627" s="27">
        <v>37074</v>
      </c>
      <c r="B627" s="28">
        <v>0.625</v>
      </c>
      <c r="C627">
        <v>175.93</v>
      </c>
      <c r="D627">
        <v>176.13</v>
      </c>
      <c r="E627">
        <v>175.74</v>
      </c>
      <c r="F627">
        <v>175.97</v>
      </c>
      <c r="G627">
        <v>0</v>
      </c>
      <c r="H627">
        <v>-0.99999999999909051</v>
      </c>
    </row>
    <row r="628" spans="1:8" x14ac:dyDescent="0.4">
      <c r="A628" s="27">
        <v>37075</v>
      </c>
      <c r="B628" s="28">
        <v>0.625</v>
      </c>
      <c r="C628">
        <v>175.19</v>
      </c>
      <c r="D628">
        <v>175.26</v>
      </c>
      <c r="E628">
        <v>174.8</v>
      </c>
      <c r="F628">
        <v>174.83</v>
      </c>
      <c r="G628">
        <v>0</v>
      </c>
      <c r="H628">
        <v>34.999999999999432</v>
      </c>
    </row>
    <row r="629" spans="1:8" x14ac:dyDescent="0.4">
      <c r="A629" s="27">
        <v>37076</v>
      </c>
      <c r="B629" s="28">
        <v>0.625</v>
      </c>
      <c r="C629">
        <v>174.43</v>
      </c>
      <c r="D629">
        <v>174.87</v>
      </c>
      <c r="E629">
        <v>174.42</v>
      </c>
      <c r="F629">
        <v>174.75</v>
      </c>
      <c r="G629">
        <v>-10</v>
      </c>
      <c r="H629">
        <v>16.999999999998749</v>
      </c>
    </row>
    <row r="630" spans="1:8" x14ac:dyDescent="0.4">
      <c r="A630" s="27">
        <v>37077</v>
      </c>
      <c r="B630" s="28">
        <v>0.625</v>
      </c>
      <c r="C630">
        <v>176.28</v>
      </c>
      <c r="D630">
        <v>176.61</v>
      </c>
      <c r="E630">
        <v>176.14</v>
      </c>
      <c r="F630">
        <v>176.23</v>
      </c>
      <c r="G630">
        <v>-10</v>
      </c>
      <c r="H630">
        <v>0</v>
      </c>
    </row>
    <row r="631" spans="1:8" x14ac:dyDescent="0.4">
      <c r="A631" s="27">
        <v>37078</v>
      </c>
      <c r="B631" s="28">
        <v>0.625</v>
      </c>
      <c r="C631">
        <v>176.31</v>
      </c>
      <c r="D631">
        <v>176.62</v>
      </c>
      <c r="E631">
        <v>175.98</v>
      </c>
      <c r="F631">
        <v>176.08</v>
      </c>
      <c r="G631">
        <v>0</v>
      </c>
      <c r="H631">
        <v>-10</v>
      </c>
    </row>
    <row r="632" spans="1:8" x14ac:dyDescent="0.4">
      <c r="A632" s="27">
        <v>37081</v>
      </c>
      <c r="B632" s="28">
        <v>0.625</v>
      </c>
      <c r="C632">
        <v>176.55</v>
      </c>
      <c r="D632">
        <v>176.73</v>
      </c>
      <c r="E632">
        <v>176.43</v>
      </c>
      <c r="F632">
        <v>176.58</v>
      </c>
      <c r="G632">
        <v>0</v>
      </c>
      <c r="H632">
        <v>39.999999999997726</v>
      </c>
    </row>
    <row r="633" spans="1:8" x14ac:dyDescent="0.4">
      <c r="A633" s="27">
        <v>37082</v>
      </c>
      <c r="B633" s="28">
        <v>0.625</v>
      </c>
      <c r="C633">
        <v>177.14</v>
      </c>
      <c r="D633">
        <v>177.54</v>
      </c>
      <c r="E633">
        <v>176.99</v>
      </c>
      <c r="F633">
        <v>177.3</v>
      </c>
      <c r="G633">
        <v>0</v>
      </c>
      <c r="H633">
        <v>0</v>
      </c>
    </row>
    <row r="634" spans="1:8" x14ac:dyDescent="0.4">
      <c r="A634" s="27">
        <v>37083</v>
      </c>
      <c r="B634" s="28">
        <v>0.625</v>
      </c>
      <c r="C634">
        <v>176.46</v>
      </c>
      <c r="D634">
        <v>176.53</v>
      </c>
      <c r="E634">
        <v>176.15</v>
      </c>
      <c r="F634">
        <v>176.47</v>
      </c>
      <c r="G634">
        <v>0</v>
      </c>
      <c r="H634">
        <v>0</v>
      </c>
    </row>
    <row r="635" spans="1:8" x14ac:dyDescent="0.4">
      <c r="A635" s="27">
        <v>37084</v>
      </c>
      <c r="B635" s="28">
        <v>0.625</v>
      </c>
      <c r="C635">
        <v>174.73</v>
      </c>
      <c r="D635">
        <v>174.91</v>
      </c>
      <c r="E635">
        <v>174.55</v>
      </c>
      <c r="F635">
        <v>174.83</v>
      </c>
      <c r="G635">
        <v>0</v>
      </c>
      <c r="H635">
        <v>0</v>
      </c>
    </row>
    <row r="636" spans="1:8" x14ac:dyDescent="0.4">
      <c r="A636" s="27">
        <v>37085</v>
      </c>
      <c r="B636" s="28">
        <v>0.625</v>
      </c>
      <c r="C636">
        <v>174.2</v>
      </c>
      <c r="D636">
        <v>174.77</v>
      </c>
      <c r="E636">
        <v>174.06</v>
      </c>
      <c r="F636">
        <v>174.59</v>
      </c>
      <c r="G636">
        <v>0</v>
      </c>
      <c r="H636">
        <v>-10</v>
      </c>
    </row>
    <row r="637" spans="1:8" x14ac:dyDescent="0.4">
      <c r="A637" s="27">
        <v>37088</v>
      </c>
      <c r="B637" s="28">
        <v>0.625</v>
      </c>
      <c r="C637">
        <v>175.5</v>
      </c>
      <c r="D637">
        <v>175.52</v>
      </c>
      <c r="E637">
        <v>175.16</v>
      </c>
      <c r="F637">
        <v>175.41</v>
      </c>
      <c r="G637">
        <v>0</v>
      </c>
      <c r="H637">
        <v>-10</v>
      </c>
    </row>
    <row r="638" spans="1:8" x14ac:dyDescent="0.4">
      <c r="A638" s="27">
        <v>37089</v>
      </c>
      <c r="B638" s="28">
        <v>0.625</v>
      </c>
      <c r="C638">
        <v>175.17</v>
      </c>
      <c r="D638">
        <v>175.34</v>
      </c>
      <c r="E638">
        <v>174.88</v>
      </c>
      <c r="F638">
        <v>174.95</v>
      </c>
      <c r="G638">
        <v>0</v>
      </c>
      <c r="H638">
        <v>21.999999999999886</v>
      </c>
    </row>
    <row r="639" spans="1:8" x14ac:dyDescent="0.4">
      <c r="A639" s="27">
        <v>37090</v>
      </c>
      <c r="B639" s="28">
        <v>0.625</v>
      </c>
      <c r="C639">
        <v>175.85</v>
      </c>
      <c r="D639">
        <v>175.99</v>
      </c>
      <c r="E639">
        <v>175.44</v>
      </c>
      <c r="F639">
        <v>175.54</v>
      </c>
      <c r="G639">
        <v>-10</v>
      </c>
      <c r="H639">
        <v>0</v>
      </c>
    </row>
    <row r="640" spans="1:8" x14ac:dyDescent="0.4">
      <c r="A640" s="27">
        <v>37091</v>
      </c>
      <c r="B640" s="28">
        <v>0.625</v>
      </c>
      <c r="C640">
        <v>175.32</v>
      </c>
      <c r="D640">
        <v>175.48</v>
      </c>
      <c r="E640">
        <v>174.46</v>
      </c>
      <c r="F640">
        <v>174.58</v>
      </c>
      <c r="G640">
        <v>0</v>
      </c>
      <c r="H640">
        <v>112.99999999999955</v>
      </c>
    </row>
    <row r="641" spans="1:8" x14ac:dyDescent="0.4">
      <c r="A641" s="27">
        <v>37092</v>
      </c>
      <c r="B641" s="28">
        <v>0.625</v>
      </c>
      <c r="C641">
        <v>176.96</v>
      </c>
      <c r="D641">
        <v>177.28</v>
      </c>
      <c r="E641">
        <v>176.8</v>
      </c>
      <c r="F641">
        <v>176.83</v>
      </c>
      <c r="G641">
        <v>62.000000000000455</v>
      </c>
      <c r="H641">
        <v>0</v>
      </c>
    </row>
    <row r="642" spans="1:8" x14ac:dyDescent="0.4">
      <c r="A642" s="27">
        <v>37095</v>
      </c>
      <c r="B642" s="28">
        <v>0.625</v>
      </c>
      <c r="C642">
        <v>176.36</v>
      </c>
      <c r="D642">
        <v>176.69</v>
      </c>
      <c r="E642">
        <v>176.15</v>
      </c>
      <c r="F642">
        <v>176.28</v>
      </c>
      <c r="G642">
        <v>12.999999999999545</v>
      </c>
      <c r="H642">
        <v>0</v>
      </c>
    </row>
    <row r="643" spans="1:8" x14ac:dyDescent="0.4">
      <c r="A643" s="27">
        <v>37096</v>
      </c>
      <c r="B643" s="28">
        <v>0.625</v>
      </c>
      <c r="C643">
        <v>176.11</v>
      </c>
      <c r="D643">
        <v>176.17</v>
      </c>
      <c r="E643">
        <v>175.81</v>
      </c>
      <c r="F643">
        <v>175.98</v>
      </c>
      <c r="G643">
        <v>0</v>
      </c>
      <c r="H643">
        <v>27.000000000001023</v>
      </c>
    </row>
    <row r="644" spans="1:8" x14ac:dyDescent="0.4">
      <c r="A644" s="27">
        <v>37097</v>
      </c>
      <c r="B644" s="28">
        <v>0.625</v>
      </c>
      <c r="C644">
        <v>177.05</v>
      </c>
      <c r="D644">
        <v>177.09</v>
      </c>
      <c r="E644">
        <v>176.71</v>
      </c>
      <c r="F644">
        <v>176.84</v>
      </c>
      <c r="G644">
        <v>-9.0000000000003411</v>
      </c>
      <c r="H644">
        <v>0</v>
      </c>
    </row>
    <row r="645" spans="1:8" x14ac:dyDescent="0.4">
      <c r="A645" s="27">
        <v>37098</v>
      </c>
      <c r="B645" s="28">
        <v>0.625</v>
      </c>
      <c r="C645">
        <v>176.87</v>
      </c>
      <c r="D645">
        <v>177.07</v>
      </c>
      <c r="E645">
        <v>176.51</v>
      </c>
      <c r="F645">
        <v>176.74</v>
      </c>
      <c r="G645">
        <v>3.0000000000001137</v>
      </c>
      <c r="H645">
        <v>-10</v>
      </c>
    </row>
    <row r="646" spans="1:8" x14ac:dyDescent="0.4">
      <c r="A646" s="27">
        <v>37099</v>
      </c>
      <c r="B646" s="28">
        <v>0.625</v>
      </c>
      <c r="C646">
        <v>176.87</v>
      </c>
      <c r="D646">
        <v>177.16</v>
      </c>
      <c r="E646">
        <v>176.65</v>
      </c>
      <c r="F646">
        <v>176.77</v>
      </c>
      <c r="G646">
        <v>0</v>
      </c>
      <c r="H646">
        <v>-10</v>
      </c>
    </row>
    <row r="647" spans="1:8" x14ac:dyDescent="0.4">
      <c r="A647" s="27">
        <v>37102</v>
      </c>
      <c r="B647" s="28">
        <v>0.625</v>
      </c>
      <c r="C647">
        <v>178.37</v>
      </c>
      <c r="D647">
        <v>178.53</v>
      </c>
      <c r="E647">
        <v>178.15</v>
      </c>
      <c r="F647">
        <v>178.4</v>
      </c>
      <c r="G647">
        <v>55.000000000001137</v>
      </c>
      <c r="H647">
        <v>0</v>
      </c>
    </row>
    <row r="648" spans="1:8" x14ac:dyDescent="0.4">
      <c r="A648" s="27">
        <v>37103</v>
      </c>
      <c r="B648" s="28">
        <v>0.625</v>
      </c>
      <c r="C648">
        <v>177.94</v>
      </c>
      <c r="D648">
        <v>178.07</v>
      </c>
      <c r="E648">
        <v>177.8</v>
      </c>
      <c r="F648">
        <v>177.87</v>
      </c>
      <c r="G648">
        <v>0</v>
      </c>
      <c r="H648">
        <v>-10</v>
      </c>
    </row>
    <row r="649" spans="1:8" x14ac:dyDescent="0.4">
      <c r="A649" s="27">
        <v>37104</v>
      </c>
      <c r="B649" s="28">
        <v>0.625</v>
      </c>
      <c r="C649">
        <v>178.42</v>
      </c>
      <c r="D649">
        <v>178.71</v>
      </c>
      <c r="E649">
        <v>178.23</v>
      </c>
      <c r="F649">
        <v>178.69</v>
      </c>
      <c r="G649">
        <v>5.0000000000011369</v>
      </c>
      <c r="H649">
        <v>0</v>
      </c>
    </row>
    <row r="650" spans="1:8" x14ac:dyDescent="0.4">
      <c r="A650" s="27">
        <v>37105</v>
      </c>
      <c r="B650" s="28">
        <v>0.625</v>
      </c>
      <c r="C650">
        <v>177.86</v>
      </c>
      <c r="D650">
        <v>177.97</v>
      </c>
      <c r="E650">
        <v>177.09</v>
      </c>
      <c r="F650">
        <v>177.41</v>
      </c>
      <c r="G650">
        <v>0</v>
      </c>
      <c r="H650">
        <v>87.000000000000455</v>
      </c>
    </row>
    <row r="651" spans="1:8" x14ac:dyDescent="0.4">
      <c r="A651" s="27">
        <v>37106</v>
      </c>
      <c r="B651" s="28">
        <v>0.625</v>
      </c>
      <c r="C651">
        <v>177.05</v>
      </c>
      <c r="D651">
        <v>177.11</v>
      </c>
      <c r="E651">
        <v>176.59</v>
      </c>
      <c r="F651">
        <v>176.65</v>
      </c>
      <c r="G651">
        <v>0</v>
      </c>
      <c r="H651">
        <v>7.9999999999984084</v>
      </c>
    </row>
    <row r="652" spans="1:8" x14ac:dyDescent="0.4">
      <c r="A652" s="27">
        <v>37110</v>
      </c>
      <c r="B652" s="28">
        <v>0.625</v>
      </c>
      <c r="C652">
        <v>175.57</v>
      </c>
      <c r="D652">
        <v>175.68</v>
      </c>
      <c r="E652">
        <v>175.22</v>
      </c>
      <c r="F652">
        <v>175.32</v>
      </c>
      <c r="G652">
        <v>0</v>
      </c>
      <c r="H652">
        <v>-10</v>
      </c>
    </row>
    <row r="653" spans="1:8" x14ac:dyDescent="0.4">
      <c r="A653" s="27">
        <v>37111</v>
      </c>
      <c r="B653" s="28">
        <v>0.625</v>
      </c>
      <c r="C653">
        <v>174.45</v>
      </c>
      <c r="D653">
        <v>174.55</v>
      </c>
      <c r="E653">
        <v>173.91</v>
      </c>
      <c r="F653">
        <v>174.02</v>
      </c>
      <c r="G653">
        <v>0</v>
      </c>
      <c r="H653">
        <v>71.999999999999886</v>
      </c>
    </row>
    <row r="654" spans="1:8" x14ac:dyDescent="0.4">
      <c r="A654" s="27">
        <v>37112</v>
      </c>
      <c r="B654" s="28">
        <v>0.625</v>
      </c>
      <c r="C654">
        <v>175.08</v>
      </c>
      <c r="D654">
        <v>175.19</v>
      </c>
      <c r="E654">
        <v>174.58</v>
      </c>
      <c r="F654">
        <v>174.72</v>
      </c>
      <c r="G654">
        <v>0</v>
      </c>
      <c r="H654">
        <v>0</v>
      </c>
    </row>
    <row r="655" spans="1:8" x14ac:dyDescent="0.4">
      <c r="A655" s="27">
        <v>37113</v>
      </c>
      <c r="B655" s="28">
        <v>0.625</v>
      </c>
      <c r="C655">
        <v>174.22</v>
      </c>
      <c r="D655">
        <v>174.45</v>
      </c>
      <c r="E655">
        <v>173.98</v>
      </c>
      <c r="F655">
        <v>174.16</v>
      </c>
      <c r="G655">
        <v>0</v>
      </c>
      <c r="H655">
        <v>0</v>
      </c>
    </row>
    <row r="656" spans="1:8" x14ac:dyDescent="0.4">
      <c r="A656" s="27">
        <v>37116</v>
      </c>
      <c r="B656" s="28">
        <v>0.625</v>
      </c>
      <c r="C656">
        <v>173.18</v>
      </c>
      <c r="D656">
        <v>173.31</v>
      </c>
      <c r="E656">
        <v>172.83</v>
      </c>
      <c r="F656">
        <v>173.12</v>
      </c>
      <c r="G656">
        <v>0</v>
      </c>
      <c r="H656">
        <v>62.000000000000455</v>
      </c>
    </row>
    <row r="657" spans="1:8" x14ac:dyDescent="0.4">
      <c r="A657" s="27">
        <v>37117</v>
      </c>
      <c r="B657" s="28">
        <v>0.625</v>
      </c>
      <c r="C657">
        <v>174.34</v>
      </c>
      <c r="D657">
        <v>174.47</v>
      </c>
      <c r="E657">
        <v>173.96</v>
      </c>
      <c r="F657">
        <v>174.05</v>
      </c>
      <c r="G657">
        <v>0</v>
      </c>
      <c r="H657">
        <v>0</v>
      </c>
    </row>
    <row r="658" spans="1:8" x14ac:dyDescent="0.4">
      <c r="A658" s="27">
        <v>37118</v>
      </c>
      <c r="B658" s="28">
        <v>0.625</v>
      </c>
      <c r="C658">
        <v>172.54</v>
      </c>
      <c r="D658">
        <v>172.97</v>
      </c>
      <c r="E658">
        <v>172.54</v>
      </c>
      <c r="F658">
        <v>172.79</v>
      </c>
      <c r="G658">
        <v>0</v>
      </c>
      <c r="H658">
        <v>52.000000000001023</v>
      </c>
    </row>
    <row r="659" spans="1:8" x14ac:dyDescent="0.4">
      <c r="A659" s="27">
        <v>37119</v>
      </c>
      <c r="B659" s="28">
        <v>0.625</v>
      </c>
      <c r="C659">
        <v>173.12</v>
      </c>
      <c r="D659">
        <v>173.39</v>
      </c>
      <c r="E659">
        <v>172.93</v>
      </c>
      <c r="F659">
        <v>173.15</v>
      </c>
      <c r="G659">
        <v>0</v>
      </c>
      <c r="H659">
        <v>0</v>
      </c>
    </row>
    <row r="660" spans="1:8" x14ac:dyDescent="0.4">
      <c r="A660" s="27">
        <v>37120</v>
      </c>
      <c r="B660" s="28">
        <v>0.625</v>
      </c>
      <c r="C660">
        <v>174.27</v>
      </c>
      <c r="D660">
        <v>174.63</v>
      </c>
      <c r="E660">
        <v>173.97</v>
      </c>
      <c r="F660">
        <v>174</v>
      </c>
      <c r="G660">
        <v>-10</v>
      </c>
      <c r="H660">
        <v>0</v>
      </c>
    </row>
    <row r="661" spans="1:8" x14ac:dyDescent="0.4">
      <c r="A661" s="27">
        <v>37123</v>
      </c>
      <c r="B661" s="28">
        <v>0.625</v>
      </c>
      <c r="C661">
        <v>174.01</v>
      </c>
      <c r="D661">
        <v>174.28</v>
      </c>
      <c r="E661">
        <v>173.92</v>
      </c>
      <c r="F661">
        <v>174.17</v>
      </c>
      <c r="G661">
        <v>0</v>
      </c>
      <c r="H661">
        <v>0</v>
      </c>
    </row>
    <row r="662" spans="1:8" x14ac:dyDescent="0.4">
      <c r="A662" s="27">
        <v>37124</v>
      </c>
      <c r="B662" s="28">
        <v>0.625</v>
      </c>
      <c r="C662">
        <v>173.54</v>
      </c>
      <c r="D662">
        <v>174.01</v>
      </c>
      <c r="E662">
        <v>173.36</v>
      </c>
      <c r="F662">
        <v>173.77</v>
      </c>
      <c r="G662">
        <v>0</v>
      </c>
      <c r="H662">
        <v>-10</v>
      </c>
    </row>
    <row r="663" spans="1:8" x14ac:dyDescent="0.4">
      <c r="A663" s="27">
        <v>37125</v>
      </c>
      <c r="B663" s="28">
        <v>0.625</v>
      </c>
      <c r="C663">
        <v>174.42</v>
      </c>
      <c r="D663">
        <v>174.55</v>
      </c>
      <c r="E663">
        <v>174.16</v>
      </c>
      <c r="F663">
        <v>174.33</v>
      </c>
      <c r="G663">
        <v>-5.9999999999973852</v>
      </c>
      <c r="H663">
        <v>0</v>
      </c>
    </row>
    <row r="664" spans="1:8" x14ac:dyDescent="0.4">
      <c r="A664" s="27">
        <v>37126</v>
      </c>
      <c r="B664" s="28">
        <v>0.625</v>
      </c>
      <c r="C664">
        <v>174.04</v>
      </c>
      <c r="D664">
        <v>174.1</v>
      </c>
      <c r="E664">
        <v>173.72</v>
      </c>
      <c r="F664">
        <v>173.84</v>
      </c>
      <c r="G664">
        <v>0</v>
      </c>
      <c r="H664">
        <v>28.999999999999204</v>
      </c>
    </row>
    <row r="665" spans="1:8" x14ac:dyDescent="0.4">
      <c r="A665" s="27">
        <v>37127</v>
      </c>
      <c r="B665" s="28">
        <v>0.625</v>
      </c>
      <c r="C665">
        <v>173.53</v>
      </c>
      <c r="D665">
        <v>173.58</v>
      </c>
      <c r="E665">
        <v>173.12</v>
      </c>
      <c r="F665">
        <v>173.2</v>
      </c>
      <c r="G665">
        <v>-10</v>
      </c>
      <c r="H665">
        <v>-10</v>
      </c>
    </row>
    <row r="666" spans="1:8" x14ac:dyDescent="0.4">
      <c r="A666" s="27">
        <v>37130</v>
      </c>
      <c r="B666" s="28">
        <v>0.625</v>
      </c>
      <c r="C666">
        <v>173.3</v>
      </c>
      <c r="D666">
        <v>173.46</v>
      </c>
      <c r="E666">
        <v>173.09</v>
      </c>
      <c r="F666">
        <v>173.35</v>
      </c>
      <c r="G666">
        <v>0</v>
      </c>
      <c r="H666">
        <v>0</v>
      </c>
    </row>
    <row r="667" spans="1:8" x14ac:dyDescent="0.4">
      <c r="A667" s="27">
        <v>37131</v>
      </c>
      <c r="B667" s="28">
        <v>0.625</v>
      </c>
      <c r="C667">
        <v>173.09</v>
      </c>
      <c r="D667">
        <v>173.74</v>
      </c>
      <c r="E667">
        <v>172.95</v>
      </c>
      <c r="F667">
        <v>173.57</v>
      </c>
      <c r="G667">
        <v>0</v>
      </c>
      <c r="H667">
        <v>0</v>
      </c>
    </row>
    <row r="668" spans="1:8" x14ac:dyDescent="0.4">
      <c r="A668" s="27">
        <v>37132</v>
      </c>
      <c r="B668" s="28">
        <v>0.625</v>
      </c>
      <c r="C668">
        <v>173.85</v>
      </c>
      <c r="D668">
        <v>173.9</v>
      </c>
      <c r="E668">
        <v>173.13</v>
      </c>
      <c r="F668">
        <v>173.19</v>
      </c>
      <c r="G668">
        <v>-10</v>
      </c>
      <c r="H668">
        <v>65.000000000000568</v>
      </c>
    </row>
    <row r="669" spans="1:8" x14ac:dyDescent="0.4">
      <c r="A669" s="27">
        <v>37133</v>
      </c>
      <c r="B669" s="28">
        <v>0.625</v>
      </c>
      <c r="C669">
        <v>174.28</v>
      </c>
      <c r="D669">
        <v>174.46</v>
      </c>
      <c r="E669">
        <v>173.8</v>
      </c>
      <c r="F669">
        <v>173.96</v>
      </c>
      <c r="G669">
        <v>-10</v>
      </c>
      <c r="H669">
        <v>-10</v>
      </c>
    </row>
    <row r="670" spans="1:8" x14ac:dyDescent="0.4">
      <c r="A670" s="27">
        <v>37134</v>
      </c>
      <c r="B670" s="28">
        <v>0.625</v>
      </c>
      <c r="C670">
        <v>173.34</v>
      </c>
      <c r="D670">
        <v>173.36</v>
      </c>
      <c r="E670">
        <v>172.5</v>
      </c>
      <c r="F670">
        <v>173.06</v>
      </c>
      <c r="G670">
        <v>0</v>
      </c>
      <c r="H670">
        <v>15.000000000000568</v>
      </c>
    </row>
    <row r="671" spans="1:8" x14ac:dyDescent="0.4">
      <c r="A671" s="27">
        <v>37137</v>
      </c>
      <c r="B671" s="28">
        <v>0.625</v>
      </c>
      <c r="C671">
        <v>172.88</v>
      </c>
      <c r="D671">
        <v>173.3</v>
      </c>
      <c r="E671">
        <v>172.81</v>
      </c>
      <c r="F671">
        <v>173.12</v>
      </c>
      <c r="G671">
        <v>0</v>
      </c>
      <c r="H671">
        <v>-10</v>
      </c>
    </row>
    <row r="672" spans="1:8" x14ac:dyDescent="0.4">
      <c r="A672" s="27">
        <v>37138</v>
      </c>
      <c r="B672" s="28">
        <v>0.625</v>
      </c>
      <c r="C672">
        <v>173.01</v>
      </c>
      <c r="D672">
        <v>173.03</v>
      </c>
      <c r="E672">
        <v>172.49</v>
      </c>
      <c r="F672">
        <v>172.62</v>
      </c>
      <c r="G672">
        <v>0</v>
      </c>
      <c r="H672">
        <v>0</v>
      </c>
    </row>
    <row r="673" spans="1:8" x14ac:dyDescent="0.4">
      <c r="A673" s="27">
        <v>37139</v>
      </c>
      <c r="B673" s="28">
        <v>0.625</v>
      </c>
      <c r="C673">
        <v>173.62</v>
      </c>
      <c r="D673">
        <v>174.54</v>
      </c>
      <c r="E673">
        <v>173.55</v>
      </c>
      <c r="F673">
        <v>174.22</v>
      </c>
      <c r="G673">
        <v>125.99999999999909</v>
      </c>
      <c r="H673">
        <v>0</v>
      </c>
    </row>
    <row r="674" spans="1:8" x14ac:dyDescent="0.4">
      <c r="A674" s="27">
        <v>37140</v>
      </c>
      <c r="B674" s="28">
        <v>0.625</v>
      </c>
      <c r="C674">
        <v>175.84</v>
      </c>
      <c r="D674">
        <v>175.93</v>
      </c>
      <c r="E674">
        <v>175.24</v>
      </c>
      <c r="F674">
        <v>175.54</v>
      </c>
      <c r="G674">
        <v>0</v>
      </c>
      <c r="H674">
        <v>21.000000000000796</v>
      </c>
    </row>
    <row r="675" spans="1:8" x14ac:dyDescent="0.4">
      <c r="A675" s="27">
        <v>37141</v>
      </c>
      <c r="B675" s="28">
        <v>0.625</v>
      </c>
      <c r="C675">
        <v>175.92</v>
      </c>
      <c r="D675">
        <v>176.4</v>
      </c>
      <c r="E675">
        <v>175.67</v>
      </c>
      <c r="F675">
        <v>175.92</v>
      </c>
      <c r="G675">
        <v>0</v>
      </c>
      <c r="H675">
        <v>0</v>
      </c>
    </row>
    <row r="676" spans="1:8" x14ac:dyDescent="0.4">
      <c r="A676" s="27">
        <v>37144</v>
      </c>
      <c r="B676" s="28">
        <v>0.625</v>
      </c>
      <c r="C676">
        <v>176.78</v>
      </c>
      <c r="D676">
        <v>176.98</v>
      </c>
      <c r="E676">
        <v>176.35</v>
      </c>
      <c r="F676">
        <v>176.86</v>
      </c>
      <c r="G676">
        <v>93.000000000000682</v>
      </c>
      <c r="H676">
        <v>0</v>
      </c>
    </row>
    <row r="677" spans="1:8" x14ac:dyDescent="0.4">
      <c r="A677" s="27">
        <v>37145</v>
      </c>
      <c r="B677" s="28">
        <v>0.625</v>
      </c>
      <c r="C677">
        <v>177.39</v>
      </c>
      <c r="D677">
        <v>177.74</v>
      </c>
      <c r="E677">
        <v>177.01</v>
      </c>
      <c r="F677">
        <v>177.58</v>
      </c>
      <c r="G677">
        <v>14.000000000001478</v>
      </c>
      <c r="H677">
        <v>0</v>
      </c>
    </row>
    <row r="678" spans="1:8" x14ac:dyDescent="0.4">
      <c r="A678" s="27">
        <v>37146</v>
      </c>
      <c r="B678" s="28">
        <v>0.625</v>
      </c>
      <c r="C678">
        <v>175.05</v>
      </c>
      <c r="D678">
        <v>175.22</v>
      </c>
      <c r="E678">
        <v>174.56</v>
      </c>
      <c r="F678">
        <v>174.83</v>
      </c>
      <c r="G678">
        <v>0</v>
      </c>
      <c r="H678">
        <v>35.999999999998522</v>
      </c>
    </row>
    <row r="679" spans="1:8" x14ac:dyDescent="0.4">
      <c r="A679" s="27">
        <v>37147</v>
      </c>
      <c r="B679" s="28">
        <v>0.625</v>
      </c>
      <c r="C679">
        <v>174.87</v>
      </c>
      <c r="D679">
        <v>174.98</v>
      </c>
      <c r="E679">
        <v>174.36</v>
      </c>
      <c r="F679">
        <v>174.57</v>
      </c>
      <c r="G679">
        <v>0</v>
      </c>
      <c r="H679">
        <v>45.000000000001705</v>
      </c>
    </row>
    <row r="680" spans="1:8" x14ac:dyDescent="0.4">
      <c r="A680" s="27">
        <v>37148</v>
      </c>
      <c r="B680" s="28">
        <v>0.625</v>
      </c>
      <c r="C680">
        <v>173.2</v>
      </c>
      <c r="D680">
        <v>173.7</v>
      </c>
      <c r="E680">
        <v>172.62</v>
      </c>
      <c r="F680">
        <v>173.3</v>
      </c>
      <c r="G680">
        <v>0</v>
      </c>
      <c r="H680">
        <v>125</v>
      </c>
    </row>
    <row r="681" spans="1:8" x14ac:dyDescent="0.4">
      <c r="A681" s="27">
        <v>37151</v>
      </c>
      <c r="B681" s="28">
        <v>0.625</v>
      </c>
      <c r="C681">
        <v>172.12</v>
      </c>
      <c r="D681">
        <v>172.52</v>
      </c>
      <c r="E681">
        <v>171.93</v>
      </c>
      <c r="F681">
        <v>172.19</v>
      </c>
      <c r="G681">
        <v>0</v>
      </c>
      <c r="H681">
        <v>6.0000000000002274</v>
      </c>
    </row>
    <row r="682" spans="1:8" x14ac:dyDescent="0.4">
      <c r="A682" s="27">
        <v>37152</v>
      </c>
      <c r="B682" s="28">
        <v>0.625</v>
      </c>
      <c r="C682">
        <v>172.18</v>
      </c>
      <c r="D682">
        <v>172.25</v>
      </c>
      <c r="E682">
        <v>171.78</v>
      </c>
      <c r="F682">
        <v>171.85</v>
      </c>
      <c r="G682">
        <v>0</v>
      </c>
      <c r="H682">
        <v>64.000000000001478</v>
      </c>
    </row>
    <row r="683" spans="1:8" x14ac:dyDescent="0.4">
      <c r="A683" s="27">
        <v>37153</v>
      </c>
      <c r="B683" s="28">
        <v>0.625</v>
      </c>
      <c r="C683">
        <v>172</v>
      </c>
      <c r="D683">
        <v>172.3</v>
      </c>
      <c r="E683">
        <v>171.93</v>
      </c>
      <c r="F683">
        <v>172.08</v>
      </c>
      <c r="G683">
        <v>0</v>
      </c>
      <c r="H683">
        <v>-10</v>
      </c>
    </row>
    <row r="684" spans="1:8" x14ac:dyDescent="0.4">
      <c r="A684" s="27">
        <v>37154</v>
      </c>
      <c r="B684" s="28">
        <v>0.625</v>
      </c>
      <c r="C684">
        <v>171.16</v>
      </c>
      <c r="D684">
        <v>171.31</v>
      </c>
      <c r="E684">
        <v>170.45</v>
      </c>
      <c r="F684">
        <v>170.59</v>
      </c>
      <c r="G684">
        <v>0</v>
      </c>
      <c r="H684">
        <v>150.99999999999909</v>
      </c>
    </row>
    <row r="685" spans="1:8" x14ac:dyDescent="0.4">
      <c r="A685" s="27">
        <v>37155</v>
      </c>
      <c r="B685" s="28">
        <v>0.625</v>
      </c>
      <c r="C685">
        <v>169.52</v>
      </c>
      <c r="D685">
        <v>170.32</v>
      </c>
      <c r="E685">
        <v>169.39</v>
      </c>
      <c r="F685">
        <v>169.91</v>
      </c>
      <c r="G685">
        <v>0</v>
      </c>
      <c r="H685">
        <v>43.999999999999773</v>
      </c>
    </row>
    <row r="686" spans="1:8" x14ac:dyDescent="0.4">
      <c r="A686" s="27">
        <v>37158</v>
      </c>
      <c r="B686" s="28">
        <v>0.625</v>
      </c>
      <c r="C686">
        <v>171.83</v>
      </c>
      <c r="D686">
        <v>171.98</v>
      </c>
      <c r="E686">
        <v>171.49</v>
      </c>
      <c r="F686">
        <v>171.87</v>
      </c>
      <c r="G686">
        <v>140.00000000000057</v>
      </c>
      <c r="H686">
        <v>0</v>
      </c>
    </row>
    <row r="687" spans="1:8" x14ac:dyDescent="0.4">
      <c r="A687" s="27">
        <v>37159</v>
      </c>
      <c r="B687" s="28">
        <v>0.625</v>
      </c>
      <c r="C687">
        <v>171.4</v>
      </c>
      <c r="D687">
        <v>171.87</v>
      </c>
      <c r="E687">
        <v>171.26</v>
      </c>
      <c r="F687">
        <v>171.75</v>
      </c>
      <c r="G687">
        <v>0</v>
      </c>
      <c r="H687">
        <v>-10</v>
      </c>
    </row>
    <row r="688" spans="1:8" x14ac:dyDescent="0.4">
      <c r="A688" s="27">
        <v>37160</v>
      </c>
      <c r="B688" s="28">
        <v>0.625</v>
      </c>
      <c r="C688">
        <v>173.77</v>
      </c>
      <c r="D688">
        <v>174.08</v>
      </c>
      <c r="E688">
        <v>173.38</v>
      </c>
      <c r="F688">
        <v>173.56</v>
      </c>
      <c r="G688">
        <v>53.000000000000114</v>
      </c>
      <c r="H688">
        <v>0</v>
      </c>
    </row>
    <row r="689" spans="1:8" x14ac:dyDescent="0.4">
      <c r="A689" s="27">
        <v>37161</v>
      </c>
      <c r="B689" s="28">
        <v>0.625</v>
      </c>
      <c r="C689">
        <v>175.91</v>
      </c>
      <c r="D689">
        <v>176.04</v>
      </c>
      <c r="E689">
        <v>175.63</v>
      </c>
      <c r="F689">
        <v>175.76</v>
      </c>
      <c r="G689">
        <v>75</v>
      </c>
      <c r="H689">
        <v>0</v>
      </c>
    </row>
    <row r="690" spans="1:8" x14ac:dyDescent="0.4">
      <c r="A690" s="27">
        <v>37162</v>
      </c>
      <c r="B690" s="28">
        <v>0.625</v>
      </c>
      <c r="C690">
        <v>175.29</v>
      </c>
      <c r="D690">
        <v>175.49</v>
      </c>
      <c r="E690">
        <v>175.14</v>
      </c>
      <c r="F690">
        <v>175.21</v>
      </c>
      <c r="G690">
        <v>0</v>
      </c>
      <c r="H690">
        <v>-10</v>
      </c>
    </row>
    <row r="691" spans="1:8" x14ac:dyDescent="0.4">
      <c r="A691" s="27">
        <v>37165</v>
      </c>
      <c r="B691" s="28">
        <v>0.625</v>
      </c>
      <c r="C691">
        <v>177.09</v>
      </c>
      <c r="D691">
        <v>177.29</v>
      </c>
      <c r="E691">
        <v>176.76</v>
      </c>
      <c r="F691">
        <v>176.89</v>
      </c>
      <c r="G691">
        <v>44.999999999998863</v>
      </c>
      <c r="H691">
        <v>0</v>
      </c>
    </row>
    <row r="692" spans="1:8" x14ac:dyDescent="0.4">
      <c r="A692" s="27">
        <v>37166</v>
      </c>
      <c r="B692" s="28">
        <v>0.625</v>
      </c>
      <c r="C692">
        <v>178.21</v>
      </c>
      <c r="D692">
        <v>178.6</v>
      </c>
      <c r="E692">
        <v>178.06</v>
      </c>
      <c r="F692">
        <v>178.28</v>
      </c>
      <c r="G692">
        <v>24.000000000000909</v>
      </c>
      <c r="H692">
        <v>0</v>
      </c>
    </row>
    <row r="693" spans="1:8" x14ac:dyDescent="0.4">
      <c r="A693" s="27">
        <v>37167</v>
      </c>
      <c r="B693" s="28">
        <v>0.625</v>
      </c>
      <c r="C693">
        <v>178.54</v>
      </c>
      <c r="D693">
        <v>178.93</v>
      </c>
      <c r="E693">
        <v>178.19</v>
      </c>
      <c r="F693">
        <v>178.3</v>
      </c>
      <c r="G693">
        <v>29.000000000002046</v>
      </c>
      <c r="H693">
        <v>0</v>
      </c>
    </row>
    <row r="694" spans="1:8" x14ac:dyDescent="0.4">
      <c r="A694" s="27">
        <v>37168</v>
      </c>
      <c r="B694" s="28">
        <v>0.625</v>
      </c>
      <c r="C694">
        <v>177.46</v>
      </c>
      <c r="D694">
        <v>178.13</v>
      </c>
      <c r="E694">
        <v>177.36</v>
      </c>
      <c r="F694">
        <v>177.8</v>
      </c>
      <c r="G694">
        <v>0</v>
      </c>
      <c r="H694">
        <v>-10</v>
      </c>
    </row>
    <row r="695" spans="1:8" x14ac:dyDescent="0.4">
      <c r="A695" s="27">
        <v>37169</v>
      </c>
      <c r="B695" s="28">
        <v>0.625</v>
      </c>
      <c r="C695">
        <v>177.61</v>
      </c>
      <c r="D695">
        <v>177.85</v>
      </c>
      <c r="E695">
        <v>177.27</v>
      </c>
      <c r="F695">
        <v>177.52</v>
      </c>
      <c r="G695">
        <v>-10</v>
      </c>
      <c r="H695">
        <v>0</v>
      </c>
    </row>
    <row r="696" spans="1:8" x14ac:dyDescent="0.4">
      <c r="A696" s="27">
        <v>37172</v>
      </c>
      <c r="B696" s="28">
        <v>0.625</v>
      </c>
      <c r="C696">
        <v>176.49</v>
      </c>
      <c r="D696">
        <v>176.64</v>
      </c>
      <c r="E696">
        <v>176.3</v>
      </c>
      <c r="F696">
        <v>176.54</v>
      </c>
      <c r="G696">
        <v>0</v>
      </c>
      <c r="H696">
        <v>86.000000000001364</v>
      </c>
    </row>
    <row r="697" spans="1:8" x14ac:dyDescent="0.4">
      <c r="A697" s="27">
        <v>37173</v>
      </c>
      <c r="B697" s="28">
        <v>0.625</v>
      </c>
      <c r="C697">
        <v>176.77</v>
      </c>
      <c r="D697">
        <v>176.82</v>
      </c>
      <c r="E697">
        <v>176.5</v>
      </c>
      <c r="F697">
        <v>176.5</v>
      </c>
      <c r="G697">
        <v>0</v>
      </c>
      <c r="H697">
        <v>-10</v>
      </c>
    </row>
    <row r="698" spans="1:8" x14ac:dyDescent="0.4">
      <c r="A698" s="27">
        <v>37174</v>
      </c>
      <c r="B698" s="28">
        <v>0.625</v>
      </c>
      <c r="C698">
        <v>174.29</v>
      </c>
      <c r="D698">
        <v>174.66</v>
      </c>
      <c r="E698">
        <v>174.13</v>
      </c>
      <c r="F698">
        <v>174.63</v>
      </c>
      <c r="G698">
        <v>0</v>
      </c>
      <c r="H698">
        <v>83.000000000001251</v>
      </c>
    </row>
    <row r="699" spans="1:8" x14ac:dyDescent="0.4">
      <c r="A699" s="27">
        <v>37175</v>
      </c>
      <c r="B699" s="28">
        <v>0.625</v>
      </c>
      <c r="C699">
        <v>175.3</v>
      </c>
      <c r="D699">
        <v>175.38</v>
      </c>
      <c r="E699">
        <v>174.8</v>
      </c>
      <c r="F699">
        <v>175.22</v>
      </c>
      <c r="G699">
        <v>43.000000000000682</v>
      </c>
      <c r="H699">
        <v>0</v>
      </c>
    </row>
    <row r="700" spans="1:8" x14ac:dyDescent="0.4">
      <c r="A700" s="27">
        <v>37176</v>
      </c>
      <c r="B700" s="28">
        <v>0.625</v>
      </c>
      <c r="C700">
        <v>175.49</v>
      </c>
      <c r="D700">
        <v>175.92</v>
      </c>
      <c r="E700">
        <v>175.39</v>
      </c>
      <c r="F700">
        <v>175.85</v>
      </c>
      <c r="G700">
        <v>-10</v>
      </c>
      <c r="H700">
        <v>0</v>
      </c>
    </row>
    <row r="701" spans="1:8" x14ac:dyDescent="0.4">
      <c r="A701" s="27">
        <v>37179</v>
      </c>
      <c r="B701" s="28">
        <v>0.625</v>
      </c>
      <c r="C701">
        <v>175.23</v>
      </c>
      <c r="D701">
        <v>175.39</v>
      </c>
      <c r="E701">
        <v>174.69</v>
      </c>
      <c r="F701">
        <v>175.14</v>
      </c>
      <c r="G701">
        <v>0</v>
      </c>
      <c r="H701">
        <v>47.000000000002728</v>
      </c>
    </row>
    <row r="702" spans="1:8" x14ac:dyDescent="0.4">
      <c r="A702" s="27">
        <v>37180</v>
      </c>
      <c r="B702" s="28">
        <v>0.625</v>
      </c>
      <c r="C702">
        <v>175.51</v>
      </c>
      <c r="D702">
        <v>176.1</v>
      </c>
      <c r="E702">
        <v>175.51</v>
      </c>
      <c r="F702">
        <v>175.71</v>
      </c>
      <c r="G702">
        <v>56.000000000000227</v>
      </c>
      <c r="H702">
        <v>0</v>
      </c>
    </row>
    <row r="703" spans="1:8" x14ac:dyDescent="0.4">
      <c r="A703" s="27">
        <v>37181</v>
      </c>
      <c r="B703" s="28">
        <v>0.625</v>
      </c>
      <c r="C703">
        <v>175.8</v>
      </c>
      <c r="D703">
        <v>175.87</v>
      </c>
      <c r="E703">
        <v>175.37</v>
      </c>
      <c r="F703">
        <v>175.63</v>
      </c>
      <c r="G703">
        <v>0</v>
      </c>
      <c r="H703">
        <v>9.9999999999994316</v>
      </c>
    </row>
    <row r="704" spans="1:8" x14ac:dyDescent="0.4">
      <c r="A704" s="27">
        <v>37182</v>
      </c>
      <c r="B704" s="28">
        <v>0.625</v>
      </c>
      <c r="C704">
        <v>174.72</v>
      </c>
      <c r="D704">
        <v>174.84</v>
      </c>
      <c r="E704">
        <v>174.45</v>
      </c>
      <c r="F704">
        <v>174.52</v>
      </c>
      <c r="G704">
        <v>0</v>
      </c>
      <c r="H704">
        <v>40.999999999999659</v>
      </c>
    </row>
    <row r="705" spans="1:8" x14ac:dyDescent="0.4">
      <c r="A705" s="27">
        <v>37183</v>
      </c>
      <c r="B705" s="28">
        <v>0.625</v>
      </c>
      <c r="C705">
        <v>174.71</v>
      </c>
      <c r="D705">
        <v>174.79</v>
      </c>
      <c r="E705">
        <v>174.2</v>
      </c>
      <c r="F705">
        <v>174.59</v>
      </c>
      <c r="G705">
        <v>0</v>
      </c>
      <c r="H705">
        <v>0.99999999999909051</v>
      </c>
    </row>
    <row r="706" spans="1:8" x14ac:dyDescent="0.4">
      <c r="A706" s="27">
        <v>37186</v>
      </c>
      <c r="B706" s="28">
        <v>0.625</v>
      </c>
      <c r="C706">
        <v>174.12</v>
      </c>
      <c r="D706">
        <v>174.32</v>
      </c>
      <c r="E706">
        <v>174.08</v>
      </c>
      <c r="F706">
        <v>174.18</v>
      </c>
      <c r="G706">
        <v>-10</v>
      </c>
      <c r="H706">
        <v>0</v>
      </c>
    </row>
    <row r="707" spans="1:8" x14ac:dyDescent="0.4">
      <c r="A707" s="27">
        <v>37187</v>
      </c>
      <c r="B707" s="28">
        <v>0.625</v>
      </c>
      <c r="C707">
        <v>174.27</v>
      </c>
      <c r="D707">
        <v>174.47</v>
      </c>
      <c r="E707">
        <v>174.09</v>
      </c>
      <c r="F707">
        <v>174.22</v>
      </c>
      <c r="G707">
        <v>-10</v>
      </c>
      <c r="H707">
        <v>0.99999999999909051</v>
      </c>
    </row>
    <row r="708" spans="1:8" x14ac:dyDescent="0.4">
      <c r="A708" s="27">
        <v>37188</v>
      </c>
      <c r="B708" s="28">
        <v>0.625</v>
      </c>
      <c r="C708">
        <v>175.04</v>
      </c>
      <c r="D708">
        <v>175.1</v>
      </c>
      <c r="E708">
        <v>174.77</v>
      </c>
      <c r="F708">
        <v>175</v>
      </c>
      <c r="G708">
        <v>0</v>
      </c>
      <c r="H708">
        <v>0</v>
      </c>
    </row>
    <row r="709" spans="1:8" x14ac:dyDescent="0.4">
      <c r="A709" s="27">
        <v>37189</v>
      </c>
      <c r="B709" s="28">
        <v>0.625</v>
      </c>
      <c r="C709">
        <v>175.59</v>
      </c>
      <c r="D709">
        <v>175.78</v>
      </c>
      <c r="E709">
        <v>175.27</v>
      </c>
      <c r="F709">
        <v>175.39</v>
      </c>
      <c r="G709">
        <v>0</v>
      </c>
      <c r="H709">
        <v>0</v>
      </c>
    </row>
    <row r="710" spans="1:8" x14ac:dyDescent="0.4">
      <c r="A710" s="27">
        <v>37190</v>
      </c>
      <c r="B710" s="28">
        <v>0.625</v>
      </c>
      <c r="C710">
        <v>175.44</v>
      </c>
      <c r="D710">
        <v>175.59</v>
      </c>
      <c r="E710">
        <v>175.3</v>
      </c>
      <c r="F710">
        <v>175.38</v>
      </c>
      <c r="G710">
        <v>0</v>
      </c>
      <c r="H710">
        <v>0</v>
      </c>
    </row>
    <row r="711" spans="1:8" x14ac:dyDescent="0.4">
      <c r="A711" s="27">
        <v>37193</v>
      </c>
      <c r="B711" s="28">
        <v>0.625</v>
      </c>
      <c r="C711">
        <v>176.99</v>
      </c>
      <c r="D711">
        <v>177.58</v>
      </c>
      <c r="E711">
        <v>176.98</v>
      </c>
      <c r="F711">
        <v>177.05</v>
      </c>
      <c r="G711">
        <v>53.000000000000114</v>
      </c>
      <c r="H711">
        <v>0</v>
      </c>
    </row>
    <row r="712" spans="1:8" x14ac:dyDescent="0.4">
      <c r="A712" s="27">
        <v>37194</v>
      </c>
      <c r="B712" s="28">
        <v>0.625</v>
      </c>
      <c r="C712">
        <v>177.06</v>
      </c>
      <c r="D712">
        <v>177.3</v>
      </c>
      <c r="E712">
        <v>176.93</v>
      </c>
      <c r="F712">
        <v>177.3</v>
      </c>
      <c r="G712">
        <v>0</v>
      </c>
      <c r="H712">
        <v>-10</v>
      </c>
    </row>
    <row r="713" spans="1:8" x14ac:dyDescent="0.4">
      <c r="A713" s="27">
        <v>37195</v>
      </c>
      <c r="B713" s="28">
        <v>0.625</v>
      </c>
      <c r="C713">
        <v>177.37</v>
      </c>
      <c r="D713">
        <v>177.83</v>
      </c>
      <c r="E713">
        <v>177.22</v>
      </c>
      <c r="F713">
        <v>177.54</v>
      </c>
      <c r="G713">
        <v>0.99999999999909051</v>
      </c>
      <c r="H713">
        <v>0</v>
      </c>
    </row>
    <row r="714" spans="1:8" x14ac:dyDescent="0.4">
      <c r="A714" s="27">
        <v>37196</v>
      </c>
      <c r="B714" s="28">
        <v>0.625</v>
      </c>
      <c r="C714">
        <v>178.38</v>
      </c>
      <c r="D714">
        <v>178.54</v>
      </c>
      <c r="E714">
        <v>178.19</v>
      </c>
      <c r="F714">
        <v>178.27</v>
      </c>
      <c r="G714">
        <v>18.999999999999773</v>
      </c>
      <c r="H714">
        <v>0</v>
      </c>
    </row>
    <row r="715" spans="1:8" x14ac:dyDescent="0.4">
      <c r="A715" s="27">
        <v>37197</v>
      </c>
      <c r="B715" s="28">
        <v>0.625</v>
      </c>
      <c r="C715">
        <v>178</v>
      </c>
      <c r="D715">
        <v>178.14</v>
      </c>
      <c r="E715">
        <v>177.91</v>
      </c>
      <c r="F715">
        <v>177.97</v>
      </c>
      <c r="G715">
        <v>0</v>
      </c>
      <c r="H715">
        <v>-10</v>
      </c>
    </row>
    <row r="716" spans="1:8" x14ac:dyDescent="0.4">
      <c r="A716" s="27">
        <v>37200</v>
      </c>
      <c r="B716" s="28">
        <v>0.625</v>
      </c>
      <c r="C716">
        <v>177.1</v>
      </c>
      <c r="D716">
        <v>177.52</v>
      </c>
      <c r="E716">
        <v>177.05</v>
      </c>
      <c r="F716">
        <v>177.4</v>
      </c>
      <c r="G716">
        <v>0</v>
      </c>
      <c r="H716">
        <v>-10</v>
      </c>
    </row>
    <row r="717" spans="1:8" x14ac:dyDescent="0.4">
      <c r="A717" s="27">
        <v>37201</v>
      </c>
      <c r="B717" s="28">
        <v>0.625</v>
      </c>
      <c r="C717">
        <v>176.47</v>
      </c>
      <c r="D717">
        <v>176.92</v>
      </c>
      <c r="E717">
        <v>176.25</v>
      </c>
      <c r="F717">
        <v>176.33</v>
      </c>
      <c r="G717">
        <v>0</v>
      </c>
      <c r="H717">
        <v>76.999999999998181</v>
      </c>
    </row>
    <row r="718" spans="1:8" x14ac:dyDescent="0.4">
      <c r="A718" s="27">
        <v>37202</v>
      </c>
      <c r="B718" s="28">
        <v>0.625</v>
      </c>
      <c r="C718">
        <v>177.11</v>
      </c>
      <c r="D718">
        <v>177.24</v>
      </c>
      <c r="E718">
        <v>176.93</v>
      </c>
      <c r="F718">
        <v>177</v>
      </c>
      <c r="G718">
        <v>15.999999999999659</v>
      </c>
      <c r="H718">
        <v>0</v>
      </c>
    </row>
    <row r="719" spans="1:8" x14ac:dyDescent="0.4">
      <c r="A719" s="27">
        <v>37203</v>
      </c>
      <c r="B719" s="28">
        <v>0.625</v>
      </c>
      <c r="C719">
        <v>176.72</v>
      </c>
      <c r="D719">
        <v>177.13</v>
      </c>
      <c r="E719">
        <v>176.63</v>
      </c>
      <c r="F719">
        <v>176.65</v>
      </c>
      <c r="G719">
        <v>0</v>
      </c>
      <c r="H719">
        <v>31.999999999999318</v>
      </c>
    </row>
    <row r="720" spans="1:8" x14ac:dyDescent="0.4">
      <c r="A720" s="27">
        <v>37204</v>
      </c>
      <c r="B720" s="28">
        <v>0.625</v>
      </c>
      <c r="C720">
        <v>174.62</v>
      </c>
      <c r="D720">
        <v>174.93</v>
      </c>
      <c r="E720">
        <v>174.2</v>
      </c>
      <c r="F720">
        <v>174.79</v>
      </c>
      <c r="G720">
        <v>0</v>
      </c>
      <c r="H720">
        <v>-10</v>
      </c>
    </row>
    <row r="721" spans="1:8" x14ac:dyDescent="0.4">
      <c r="A721" s="27">
        <v>37207</v>
      </c>
      <c r="B721" s="28">
        <v>0.625</v>
      </c>
      <c r="C721">
        <v>175.53</v>
      </c>
      <c r="D721">
        <v>175.68</v>
      </c>
      <c r="E721">
        <v>175.29</v>
      </c>
      <c r="F721">
        <v>175.45</v>
      </c>
      <c r="G721">
        <v>-10</v>
      </c>
      <c r="H721">
        <v>0</v>
      </c>
    </row>
    <row r="722" spans="1:8" x14ac:dyDescent="0.4">
      <c r="A722" s="27">
        <v>37208</v>
      </c>
      <c r="B722" s="28">
        <v>0.625</v>
      </c>
      <c r="C722">
        <v>175.53</v>
      </c>
      <c r="D722">
        <v>175.58</v>
      </c>
      <c r="E722">
        <v>175.02</v>
      </c>
      <c r="F722">
        <v>175.03</v>
      </c>
      <c r="G722">
        <v>0</v>
      </c>
      <c r="H722">
        <v>18.000000000000682</v>
      </c>
    </row>
    <row r="723" spans="1:8" x14ac:dyDescent="0.4">
      <c r="A723" s="27">
        <v>37209</v>
      </c>
      <c r="B723" s="28">
        <v>0.625</v>
      </c>
      <c r="C723">
        <v>175.3</v>
      </c>
      <c r="D723">
        <v>175.33</v>
      </c>
      <c r="E723">
        <v>174.9</v>
      </c>
      <c r="F723">
        <v>175.11</v>
      </c>
      <c r="G723">
        <v>-10</v>
      </c>
      <c r="H723">
        <v>0</v>
      </c>
    </row>
    <row r="724" spans="1:8" x14ac:dyDescent="0.4">
      <c r="A724" s="27">
        <v>37210</v>
      </c>
      <c r="B724" s="28">
        <v>0.625</v>
      </c>
      <c r="C724">
        <v>175.58</v>
      </c>
      <c r="D724">
        <v>175.79</v>
      </c>
      <c r="E724">
        <v>175.27</v>
      </c>
      <c r="F724">
        <v>175.38</v>
      </c>
      <c r="G724">
        <v>0</v>
      </c>
      <c r="H724">
        <v>0</v>
      </c>
    </row>
    <row r="725" spans="1:8" x14ac:dyDescent="0.4">
      <c r="A725" s="27">
        <v>37211</v>
      </c>
      <c r="B725" s="28">
        <v>0.625</v>
      </c>
      <c r="C725">
        <v>175.67</v>
      </c>
      <c r="D725">
        <v>175.95</v>
      </c>
      <c r="E725">
        <v>175.61</v>
      </c>
      <c r="F725">
        <v>175.61</v>
      </c>
      <c r="G725">
        <v>0</v>
      </c>
      <c r="H725">
        <v>0</v>
      </c>
    </row>
    <row r="726" spans="1:8" x14ac:dyDescent="0.4">
      <c r="A726" s="27">
        <v>37214</v>
      </c>
      <c r="B726" s="28">
        <v>0.625</v>
      </c>
      <c r="C726">
        <v>175.51</v>
      </c>
      <c r="D726">
        <v>175.54</v>
      </c>
      <c r="E726">
        <v>175.24</v>
      </c>
      <c r="F726">
        <v>175.29</v>
      </c>
      <c r="G726">
        <v>-10</v>
      </c>
      <c r="H726">
        <v>0</v>
      </c>
    </row>
    <row r="727" spans="1:8" x14ac:dyDescent="0.4">
      <c r="A727" s="27">
        <v>37215</v>
      </c>
      <c r="B727" s="28">
        <v>0.625</v>
      </c>
      <c r="C727">
        <v>174.35</v>
      </c>
      <c r="D727">
        <v>174.51</v>
      </c>
      <c r="E727">
        <v>174</v>
      </c>
      <c r="F727">
        <v>174.13</v>
      </c>
      <c r="G727">
        <v>-10</v>
      </c>
      <c r="H727">
        <v>0</v>
      </c>
    </row>
    <row r="728" spans="1:8" x14ac:dyDescent="0.4">
      <c r="A728" s="27">
        <v>37216</v>
      </c>
      <c r="B728" s="28">
        <v>0.625</v>
      </c>
      <c r="C728">
        <v>174.52</v>
      </c>
      <c r="D728">
        <v>174.7</v>
      </c>
      <c r="E728">
        <v>174.32</v>
      </c>
      <c r="F728">
        <v>174.56</v>
      </c>
      <c r="G728">
        <v>-10</v>
      </c>
      <c r="H728">
        <v>0</v>
      </c>
    </row>
    <row r="729" spans="1:8" x14ac:dyDescent="0.4">
      <c r="A729" s="27">
        <v>37217</v>
      </c>
      <c r="B729" s="28">
        <v>0.625</v>
      </c>
      <c r="C729">
        <v>174.81</v>
      </c>
      <c r="D729">
        <v>175.08</v>
      </c>
      <c r="E729">
        <v>174.81</v>
      </c>
      <c r="F729">
        <v>175.07</v>
      </c>
      <c r="G729">
        <v>38.999999999998636</v>
      </c>
      <c r="H729">
        <v>0</v>
      </c>
    </row>
    <row r="730" spans="1:8" x14ac:dyDescent="0.4">
      <c r="A730" s="27">
        <v>37218</v>
      </c>
      <c r="B730" s="28">
        <v>0.625</v>
      </c>
      <c r="C730">
        <v>175.23</v>
      </c>
      <c r="D730">
        <v>175.56</v>
      </c>
      <c r="E730">
        <v>175.21</v>
      </c>
      <c r="F730">
        <v>175.39</v>
      </c>
      <c r="G730">
        <v>19.999999999998863</v>
      </c>
      <c r="H730">
        <v>-10</v>
      </c>
    </row>
    <row r="731" spans="1:8" x14ac:dyDescent="0.4">
      <c r="A731" s="27">
        <v>37221</v>
      </c>
      <c r="B731" s="28">
        <v>0.625</v>
      </c>
      <c r="C731">
        <v>176.01</v>
      </c>
      <c r="D731">
        <v>176.08</v>
      </c>
      <c r="E731">
        <v>175.78</v>
      </c>
      <c r="F731">
        <v>175.82</v>
      </c>
      <c r="G731">
        <v>-4.0000000000020464</v>
      </c>
      <c r="H731">
        <v>0</v>
      </c>
    </row>
    <row r="732" spans="1:8" x14ac:dyDescent="0.4">
      <c r="A732" s="27">
        <v>37222</v>
      </c>
      <c r="B732" s="28">
        <v>0.625</v>
      </c>
      <c r="C732">
        <v>174.87</v>
      </c>
      <c r="D732">
        <v>174.91</v>
      </c>
      <c r="E732">
        <v>174.35</v>
      </c>
      <c r="F732">
        <v>174.58</v>
      </c>
      <c r="G732">
        <v>0</v>
      </c>
      <c r="H732">
        <v>65.999999999999659</v>
      </c>
    </row>
    <row r="733" spans="1:8" x14ac:dyDescent="0.4">
      <c r="A733" s="27">
        <v>37223</v>
      </c>
      <c r="B733" s="28">
        <v>0.625</v>
      </c>
      <c r="C733">
        <v>174.74</v>
      </c>
      <c r="D733">
        <v>174.86</v>
      </c>
      <c r="E733">
        <v>174.62</v>
      </c>
      <c r="F733">
        <v>174.69</v>
      </c>
      <c r="G733">
        <v>0</v>
      </c>
      <c r="H733">
        <v>14.000000000001478</v>
      </c>
    </row>
    <row r="734" spans="1:8" x14ac:dyDescent="0.4">
      <c r="A734" s="27">
        <v>37224</v>
      </c>
      <c r="B734" s="28">
        <v>0.625</v>
      </c>
      <c r="C734">
        <v>175.49</v>
      </c>
      <c r="D734">
        <v>175.6</v>
      </c>
      <c r="E734">
        <v>175.3</v>
      </c>
      <c r="F734">
        <v>175.32</v>
      </c>
      <c r="G734">
        <v>-10</v>
      </c>
      <c r="H734">
        <v>-10</v>
      </c>
    </row>
    <row r="735" spans="1:8" x14ac:dyDescent="0.4">
      <c r="A735" s="27">
        <v>37225</v>
      </c>
      <c r="B735" s="28">
        <v>0.625</v>
      </c>
      <c r="C735">
        <v>176.45</v>
      </c>
      <c r="D735">
        <v>176.51</v>
      </c>
      <c r="E735">
        <v>176.3</v>
      </c>
      <c r="F735">
        <v>176.46</v>
      </c>
      <c r="G735">
        <v>-10</v>
      </c>
      <c r="H735">
        <v>-6.0000000000002274</v>
      </c>
    </row>
    <row r="736" spans="1:8" x14ac:dyDescent="0.4">
      <c r="A736" s="27">
        <v>37228</v>
      </c>
      <c r="B736" s="28">
        <v>0.625</v>
      </c>
      <c r="C736">
        <v>175.83</v>
      </c>
      <c r="D736">
        <v>176.29</v>
      </c>
      <c r="E736">
        <v>175.62</v>
      </c>
      <c r="F736">
        <v>175.69</v>
      </c>
      <c r="G736">
        <v>0</v>
      </c>
      <c r="H736">
        <v>0</v>
      </c>
    </row>
    <row r="737" spans="1:8" x14ac:dyDescent="0.4">
      <c r="A737" s="27">
        <v>37229</v>
      </c>
      <c r="B737" s="28">
        <v>0.625</v>
      </c>
      <c r="C737">
        <v>176.4</v>
      </c>
      <c r="D737">
        <v>176.61</v>
      </c>
      <c r="E737">
        <v>176.18</v>
      </c>
      <c r="F737">
        <v>176.56</v>
      </c>
      <c r="G737">
        <v>0</v>
      </c>
      <c r="H737">
        <v>-10</v>
      </c>
    </row>
    <row r="738" spans="1:8" x14ac:dyDescent="0.4">
      <c r="A738" s="27">
        <v>37230</v>
      </c>
      <c r="B738" s="28">
        <v>0.625</v>
      </c>
      <c r="C738">
        <v>176.73</v>
      </c>
      <c r="D738">
        <v>176.87</v>
      </c>
      <c r="E738">
        <v>176.45</v>
      </c>
      <c r="F738">
        <v>176.71</v>
      </c>
      <c r="G738">
        <v>0</v>
      </c>
      <c r="H738">
        <v>-10</v>
      </c>
    </row>
    <row r="739" spans="1:8" x14ac:dyDescent="0.4">
      <c r="A739" s="27">
        <v>37231</v>
      </c>
      <c r="B739" s="28">
        <v>0.625</v>
      </c>
      <c r="C739">
        <v>176.66</v>
      </c>
      <c r="D739">
        <v>176.97</v>
      </c>
      <c r="E739">
        <v>176.63</v>
      </c>
      <c r="F739">
        <v>176.8</v>
      </c>
      <c r="G739">
        <v>18.999999999999773</v>
      </c>
      <c r="H739">
        <v>0</v>
      </c>
    </row>
    <row r="740" spans="1:8" x14ac:dyDescent="0.4">
      <c r="A740" s="27">
        <v>37232</v>
      </c>
      <c r="B740" s="28">
        <v>0.625</v>
      </c>
      <c r="C740">
        <v>178.46</v>
      </c>
      <c r="D740">
        <v>178.81</v>
      </c>
      <c r="E740">
        <v>178.27</v>
      </c>
      <c r="F740">
        <v>178.65</v>
      </c>
      <c r="G740">
        <v>17.000000000001592</v>
      </c>
      <c r="H740">
        <v>0</v>
      </c>
    </row>
    <row r="741" spans="1:8" x14ac:dyDescent="0.4">
      <c r="A741" s="27">
        <v>37235</v>
      </c>
      <c r="B741" s="28">
        <v>0.625</v>
      </c>
      <c r="C741">
        <v>180.27</v>
      </c>
      <c r="D741">
        <v>180.59</v>
      </c>
      <c r="E741">
        <v>179.87</v>
      </c>
      <c r="F741">
        <v>180.49</v>
      </c>
      <c r="G741">
        <v>20.000000000001705</v>
      </c>
      <c r="H741">
        <v>0</v>
      </c>
    </row>
    <row r="742" spans="1:8" x14ac:dyDescent="0.4">
      <c r="A742" s="27">
        <v>37236</v>
      </c>
      <c r="B742" s="28">
        <v>0.625</v>
      </c>
      <c r="C742">
        <v>180.39</v>
      </c>
      <c r="D742">
        <v>180.8</v>
      </c>
      <c r="E742">
        <v>180.35</v>
      </c>
      <c r="F742">
        <v>180.76</v>
      </c>
      <c r="G742">
        <v>0</v>
      </c>
      <c r="H742">
        <v>-10</v>
      </c>
    </row>
    <row r="743" spans="1:8" x14ac:dyDescent="0.4">
      <c r="A743" s="27">
        <v>37237</v>
      </c>
      <c r="B743" s="28">
        <v>0.625</v>
      </c>
      <c r="C743">
        <v>181.47</v>
      </c>
      <c r="D743">
        <v>181.63</v>
      </c>
      <c r="E743">
        <v>181.22</v>
      </c>
      <c r="F743">
        <v>181.34</v>
      </c>
      <c r="G743">
        <v>-10</v>
      </c>
      <c r="H743">
        <v>0</v>
      </c>
    </row>
    <row r="744" spans="1:8" x14ac:dyDescent="0.4">
      <c r="A744" s="27">
        <v>37238</v>
      </c>
      <c r="B744" s="28">
        <v>0.625</v>
      </c>
      <c r="C744">
        <v>182.7</v>
      </c>
      <c r="D744">
        <v>182.84</v>
      </c>
      <c r="E744">
        <v>182.48</v>
      </c>
      <c r="F744">
        <v>182.53</v>
      </c>
      <c r="G744">
        <v>-10</v>
      </c>
      <c r="H744">
        <v>0</v>
      </c>
    </row>
    <row r="745" spans="1:8" x14ac:dyDescent="0.4">
      <c r="A745" s="27">
        <v>37239</v>
      </c>
      <c r="B745" s="28">
        <v>0.625</v>
      </c>
      <c r="C745">
        <v>185.07</v>
      </c>
      <c r="D745">
        <v>185.39</v>
      </c>
      <c r="E745">
        <v>184.97</v>
      </c>
      <c r="F745">
        <v>185.26</v>
      </c>
      <c r="G745">
        <v>115.99999999999966</v>
      </c>
      <c r="H745">
        <v>0</v>
      </c>
    </row>
    <row r="746" spans="1:8" x14ac:dyDescent="0.4">
      <c r="A746" s="27">
        <v>37242</v>
      </c>
      <c r="B746" s="28">
        <v>0.625</v>
      </c>
      <c r="C746">
        <v>186.41</v>
      </c>
      <c r="D746">
        <v>186.43</v>
      </c>
      <c r="E746">
        <v>186.02</v>
      </c>
      <c r="F746">
        <v>186.3</v>
      </c>
      <c r="G746">
        <v>14.000000000001478</v>
      </c>
      <c r="H746">
        <v>0</v>
      </c>
    </row>
    <row r="747" spans="1:8" x14ac:dyDescent="0.4">
      <c r="A747" s="27">
        <v>37243</v>
      </c>
      <c r="B747" s="28">
        <v>0.625</v>
      </c>
      <c r="C747">
        <v>186.14</v>
      </c>
      <c r="D747">
        <v>186.7</v>
      </c>
      <c r="E747">
        <v>186.05</v>
      </c>
      <c r="F747">
        <v>186.6</v>
      </c>
      <c r="G747">
        <v>0</v>
      </c>
      <c r="H747">
        <v>-10</v>
      </c>
    </row>
    <row r="748" spans="1:8" x14ac:dyDescent="0.4">
      <c r="A748" s="27">
        <v>37244</v>
      </c>
      <c r="B748" s="28">
        <v>0.625</v>
      </c>
      <c r="C748">
        <v>185.11</v>
      </c>
      <c r="D748">
        <v>185.15</v>
      </c>
      <c r="E748">
        <v>184.83</v>
      </c>
      <c r="F748">
        <v>185.02</v>
      </c>
      <c r="G748">
        <v>0</v>
      </c>
      <c r="H748">
        <v>104.99999999999829</v>
      </c>
    </row>
    <row r="749" spans="1:8" x14ac:dyDescent="0.4">
      <c r="A749" s="27">
        <v>37245</v>
      </c>
      <c r="B749" s="28">
        <v>0.625</v>
      </c>
      <c r="C749">
        <v>185.49</v>
      </c>
      <c r="D749">
        <v>185.85</v>
      </c>
      <c r="E749">
        <v>185.33</v>
      </c>
      <c r="F749">
        <v>185.43</v>
      </c>
      <c r="G749">
        <v>0</v>
      </c>
      <c r="H749">
        <v>19.999999999998863</v>
      </c>
    </row>
    <row r="750" spans="1:8" x14ac:dyDescent="0.4">
      <c r="A750" s="27">
        <v>37246</v>
      </c>
      <c r="B750" s="28">
        <v>0.625</v>
      </c>
      <c r="C750">
        <v>187.78</v>
      </c>
      <c r="D750">
        <v>187.91</v>
      </c>
      <c r="E750">
        <v>187.37</v>
      </c>
      <c r="F750">
        <v>187.49</v>
      </c>
      <c r="G750">
        <v>0</v>
      </c>
      <c r="H750">
        <v>0</v>
      </c>
    </row>
    <row r="751" spans="1:8" x14ac:dyDescent="0.4">
      <c r="A751" s="27">
        <v>37249</v>
      </c>
      <c r="B751" s="28">
        <v>0.625</v>
      </c>
      <c r="C751">
        <v>186.12</v>
      </c>
      <c r="D751">
        <v>186.65</v>
      </c>
      <c r="E751">
        <v>186.07</v>
      </c>
      <c r="F751">
        <v>186.62</v>
      </c>
      <c r="G751">
        <v>0</v>
      </c>
      <c r="H751">
        <v>0</v>
      </c>
    </row>
    <row r="752" spans="1:8" x14ac:dyDescent="0.4">
      <c r="A752" s="27">
        <v>37251</v>
      </c>
      <c r="B752" s="28">
        <v>0.625</v>
      </c>
      <c r="C752">
        <v>188.5</v>
      </c>
      <c r="D752">
        <v>188.83</v>
      </c>
      <c r="E752">
        <v>188.33</v>
      </c>
      <c r="F752">
        <v>188.65</v>
      </c>
      <c r="G752">
        <v>0</v>
      </c>
      <c r="H752">
        <v>-10</v>
      </c>
    </row>
    <row r="753" spans="1:8" x14ac:dyDescent="0.4">
      <c r="A753" s="27">
        <v>37252</v>
      </c>
      <c r="B753" s="28">
        <v>0.625</v>
      </c>
      <c r="C753">
        <v>190.38</v>
      </c>
      <c r="D753">
        <v>190.47</v>
      </c>
      <c r="E753">
        <v>189.99</v>
      </c>
      <c r="F753">
        <v>190.3</v>
      </c>
      <c r="G753">
        <v>0</v>
      </c>
      <c r="H753">
        <v>-10</v>
      </c>
    </row>
    <row r="754" spans="1:8" x14ac:dyDescent="0.4">
      <c r="A754" s="27">
        <v>37253</v>
      </c>
      <c r="B754" s="28">
        <v>0.625</v>
      </c>
      <c r="C754">
        <v>189.94</v>
      </c>
      <c r="D754">
        <v>190.05</v>
      </c>
      <c r="E754">
        <v>189.47</v>
      </c>
      <c r="F754">
        <v>189.7</v>
      </c>
      <c r="G754">
        <v>0</v>
      </c>
      <c r="H754">
        <v>0</v>
      </c>
    </row>
    <row r="755" spans="1:8" x14ac:dyDescent="0.4">
      <c r="A755" s="27">
        <v>37256</v>
      </c>
      <c r="B755" s="28">
        <v>0.625</v>
      </c>
      <c r="C755">
        <v>190.33</v>
      </c>
      <c r="D755">
        <v>190.53</v>
      </c>
      <c r="E755">
        <v>190.17</v>
      </c>
      <c r="F755">
        <v>190.39</v>
      </c>
      <c r="G755">
        <v>0</v>
      </c>
      <c r="H755">
        <v>-10</v>
      </c>
    </row>
    <row r="756" spans="1:8" x14ac:dyDescent="0.4">
      <c r="A756" s="27">
        <v>37258</v>
      </c>
      <c r="B756" s="28">
        <v>0.625</v>
      </c>
      <c r="C756">
        <v>191.2</v>
      </c>
      <c r="D756">
        <v>191.43</v>
      </c>
      <c r="E756">
        <v>190.69</v>
      </c>
      <c r="F756">
        <v>191.14</v>
      </c>
      <c r="G756">
        <v>0</v>
      </c>
      <c r="H756">
        <v>11.000000000001364</v>
      </c>
    </row>
    <row r="757" spans="1:8" x14ac:dyDescent="0.4">
      <c r="A757" s="27">
        <v>37259</v>
      </c>
      <c r="B757" s="28">
        <v>0.625</v>
      </c>
      <c r="C757">
        <v>190.46</v>
      </c>
      <c r="D757">
        <v>190.83</v>
      </c>
      <c r="E757">
        <v>190.28</v>
      </c>
      <c r="F757">
        <v>190.34</v>
      </c>
      <c r="G757">
        <v>0</v>
      </c>
      <c r="H757">
        <v>21.000000000000796</v>
      </c>
    </row>
    <row r="758" spans="1:8" x14ac:dyDescent="0.4">
      <c r="A758" s="27">
        <v>37260</v>
      </c>
      <c r="B758" s="28">
        <v>0.625</v>
      </c>
      <c r="C758">
        <v>188.24</v>
      </c>
      <c r="D758">
        <v>188.56</v>
      </c>
      <c r="E758">
        <v>188.13</v>
      </c>
      <c r="F758">
        <v>188.56</v>
      </c>
      <c r="G758">
        <v>0</v>
      </c>
      <c r="H758">
        <v>-5.0000000000011369</v>
      </c>
    </row>
    <row r="759" spans="1:8" x14ac:dyDescent="0.4">
      <c r="A759" s="27">
        <v>37263</v>
      </c>
      <c r="B759" s="28">
        <v>0.625</v>
      </c>
      <c r="C759">
        <v>188.49</v>
      </c>
      <c r="D759">
        <v>188.84</v>
      </c>
      <c r="E759">
        <v>188.19</v>
      </c>
      <c r="F759">
        <v>188.46</v>
      </c>
      <c r="G759">
        <v>0</v>
      </c>
      <c r="H759">
        <v>16.999999999998749</v>
      </c>
    </row>
    <row r="760" spans="1:8" x14ac:dyDescent="0.4">
      <c r="A760" s="27">
        <v>37264</v>
      </c>
      <c r="B760" s="28">
        <v>0.625</v>
      </c>
      <c r="C760">
        <v>190.98</v>
      </c>
      <c r="D760">
        <v>191.12</v>
      </c>
      <c r="E760">
        <v>190.68</v>
      </c>
      <c r="F760">
        <v>190.84</v>
      </c>
      <c r="G760">
        <v>-0.99999999999909051</v>
      </c>
      <c r="H760">
        <v>0</v>
      </c>
    </row>
    <row r="761" spans="1:8" x14ac:dyDescent="0.4">
      <c r="A761" s="27">
        <v>37265</v>
      </c>
      <c r="B761" s="28">
        <v>0.625</v>
      </c>
      <c r="C761">
        <v>190.71</v>
      </c>
      <c r="D761">
        <v>190.96</v>
      </c>
      <c r="E761">
        <v>190.6</v>
      </c>
      <c r="F761">
        <v>190.96</v>
      </c>
      <c r="G761">
        <v>0</v>
      </c>
      <c r="H761">
        <v>-10</v>
      </c>
    </row>
    <row r="762" spans="1:8" x14ac:dyDescent="0.4">
      <c r="A762" s="27">
        <v>37266</v>
      </c>
      <c r="B762" s="28">
        <v>0.625</v>
      </c>
      <c r="C762">
        <v>191.26</v>
      </c>
      <c r="D762">
        <v>191.44</v>
      </c>
      <c r="E762">
        <v>190.9</v>
      </c>
      <c r="F762">
        <v>191.09</v>
      </c>
      <c r="G762">
        <v>-10</v>
      </c>
      <c r="H762">
        <v>0</v>
      </c>
    </row>
    <row r="763" spans="1:8" x14ac:dyDescent="0.4">
      <c r="A763" s="27">
        <v>37267</v>
      </c>
      <c r="B763" s="28">
        <v>0.625</v>
      </c>
      <c r="C763">
        <v>190.42</v>
      </c>
      <c r="D763">
        <v>190.79</v>
      </c>
      <c r="E763">
        <v>190.42</v>
      </c>
      <c r="F763">
        <v>190.75</v>
      </c>
      <c r="G763">
        <v>0</v>
      </c>
      <c r="H763">
        <v>0</v>
      </c>
    </row>
    <row r="764" spans="1:8" x14ac:dyDescent="0.4">
      <c r="A764" s="27">
        <v>37270</v>
      </c>
      <c r="B764" s="28">
        <v>0.625</v>
      </c>
      <c r="C764">
        <v>190.88</v>
      </c>
      <c r="D764">
        <v>191.13</v>
      </c>
      <c r="E764">
        <v>190.79</v>
      </c>
      <c r="F764">
        <v>190.99</v>
      </c>
      <c r="G764">
        <v>0</v>
      </c>
      <c r="H764">
        <v>0</v>
      </c>
    </row>
    <row r="765" spans="1:8" x14ac:dyDescent="0.4">
      <c r="A765" s="27">
        <v>37271</v>
      </c>
      <c r="B765" s="28">
        <v>0.625</v>
      </c>
      <c r="C765">
        <v>189.49</v>
      </c>
      <c r="D765">
        <v>189.67</v>
      </c>
      <c r="E765">
        <v>189.37</v>
      </c>
      <c r="F765">
        <v>189.49</v>
      </c>
      <c r="G765">
        <v>0</v>
      </c>
      <c r="H765">
        <v>35.999999999998522</v>
      </c>
    </row>
    <row r="766" spans="1:8" x14ac:dyDescent="0.4">
      <c r="A766" s="27">
        <v>37272</v>
      </c>
      <c r="B766" s="28">
        <v>0.625</v>
      </c>
      <c r="C766">
        <v>188.63</v>
      </c>
      <c r="D766">
        <v>188.85</v>
      </c>
      <c r="E766">
        <v>188.58</v>
      </c>
      <c r="F766">
        <v>188.76</v>
      </c>
      <c r="G766">
        <v>0</v>
      </c>
      <c r="H766">
        <v>24.000000000000909</v>
      </c>
    </row>
    <row r="767" spans="1:8" x14ac:dyDescent="0.4">
      <c r="A767" s="27">
        <v>37273</v>
      </c>
      <c r="B767" s="28">
        <v>0.625</v>
      </c>
      <c r="C767">
        <v>189.29</v>
      </c>
      <c r="D767">
        <v>189.5</v>
      </c>
      <c r="E767">
        <v>189.18</v>
      </c>
      <c r="F767">
        <v>189.32</v>
      </c>
      <c r="G767">
        <v>0</v>
      </c>
      <c r="H767">
        <v>-1.999999999998181</v>
      </c>
    </row>
    <row r="768" spans="1:8" x14ac:dyDescent="0.4">
      <c r="A768" s="27">
        <v>37274</v>
      </c>
      <c r="B768" s="28">
        <v>0.625</v>
      </c>
      <c r="C768">
        <v>190.76</v>
      </c>
      <c r="D768">
        <v>190.85</v>
      </c>
      <c r="E768">
        <v>190.54</v>
      </c>
      <c r="F768">
        <v>190.71</v>
      </c>
      <c r="G768">
        <v>0</v>
      </c>
      <c r="H768">
        <v>0</v>
      </c>
    </row>
    <row r="769" spans="1:8" x14ac:dyDescent="0.4">
      <c r="A769" s="27">
        <v>37277</v>
      </c>
      <c r="B769" s="28">
        <v>0.625</v>
      </c>
      <c r="C769">
        <v>190.42</v>
      </c>
      <c r="D769">
        <v>190.57</v>
      </c>
      <c r="E769">
        <v>190.32</v>
      </c>
      <c r="F769">
        <v>190.47</v>
      </c>
      <c r="G769">
        <v>0</v>
      </c>
      <c r="H769">
        <v>0</v>
      </c>
    </row>
    <row r="770" spans="1:8" x14ac:dyDescent="0.4">
      <c r="A770" s="27">
        <v>37278</v>
      </c>
      <c r="B770" s="28">
        <v>0.625</v>
      </c>
      <c r="C770">
        <v>191.7</v>
      </c>
      <c r="D770">
        <v>191.96</v>
      </c>
      <c r="E770">
        <v>191.58</v>
      </c>
      <c r="F770">
        <v>191.84</v>
      </c>
      <c r="G770">
        <v>28.000000000000114</v>
      </c>
      <c r="H770">
        <v>0</v>
      </c>
    </row>
    <row r="771" spans="1:8" x14ac:dyDescent="0.4">
      <c r="A771" s="27">
        <v>37279</v>
      </c>
      <c r="B771" s="28">
        <v>0.625</v>
      </c>
      <c r="C771">
        <v>191.46</v>
      </c>
      <c r="D771">
        <v>191.54</v>
      </c>
      <c r="E771">
        <v>191.3</v>
      </c>
      <c r="F771">
        <v>191.46</v>
      </c>
      <c r="G771">
        <v>0</v>
      </c>
      <c r="H771">
        <v>0</v>
      </c>
    </row>
    <row r="772" spans="1:8" x14ac:dyDescent="0.4">
      <c r="A772" s="27">
        <v>37280</v>
      </c>
      <c r="B772" s="28">
        <v>0.625</v>
      </c>
      <c r="C772">
        <v>191.23</v>
      </c>
      <c r="D772">
        <v>191.61</v>
      </c>
      <c r="E772">
        <v>191.15</v>
      </c>
      <c r="F772">
        <v>191.34</v>
      </c>
      <c r="G772">
        <v>0</v>
      </c>
      <c r="H772">
        <v>0</v>
      </c>
    </row>
    <row r="773" spans="1:8" x14ac:dyDescent="0.4">
      <c r="A773" s="27">
        <v>37281</v>
      </c>
      <c r="B773" s="28">
        <v>0.625</v>
      </c>
      <c r="C773">
        <v>189.82</v>
      </c>
      <c r="D773">
        <v>190.18</v>
      </c>
      <c r="E773">
        <v>189.61</v>
      </c>
      <c r="F773">
        <v>189.97</v>
      </c>
      <c r="G773">
        <v>0</v>
      </c>
      <c r="H773">
        <v>175.99999999999909</v>
      </c>
    </row>
    <row r="774" spans="1:8" x14ac:dyDescent="0.4">
      <c r="A774" s="27">
        <v>37284</v>
      </c>
      <c r="B774" s="28">
        <v>0.625</v>
      </c>
      <c r="C774">
        <v>188.08</v>
      </c>
      <c r="D774">
        <v>188.61</v>
      </c>
      <c r="E774">
        <v>187.9</v>
      </c>
      <c r="F774">
        <v>188.52</v>
      </c>
      <c r="G774">
        <v>0</v>
      </c>
      <c r="H774">
        <v>-9.0000000000003411</v>
      </c>
    </row>
    <row r="775" spans="1:8" x14ac:dyDescent="0.4">
      <c r="A775" s="27">
        <v>37285</v>
      </c>
      <c r="B775" s="28">
        <v>0.625</v>
      </c>
      <c r="C775">
        <v>188.06</v>
      </c>
      <c r="D775">
        <v>188.59</v>
      </c>
      <c r="E775">
        <v>187.89</v>
      </c>
      <c r="F775">
        <v>188.32</v>
      </c>
      <c r="G775">
        <v>0</v>
      </c>
      <c r="H775">
        <v>-10</v>
      </c>
    </row>
    <row r="776" spans="1:8" x14ac:dyDescent="0.4">
      <c r="A776" s="27">
        <v>37286</v>
      </c>
      <c r="B776" s="28">
        <v>0.625</v>
      </c>
      <c r="C776">
        <v>187.54</v>
      </c>
      <c r="D776">
        <v>187.95</v>
      </c>
      <c r="E776">
        <v>187.49</v>
      </c>
      <c r="F776">
        <v>187.81</v>
      </c>
      <c r="G776">
        <v>0</v>
      </c>
      <c r="H776">
        <v>-10</v>
      </c>
    </row>
    <row r="777" spans="1:8" x14ac:dyDescent="0.4">
      <c r="A777" s="27">
        <v>37287</v>
      </c>
      <c r="B777" s="28">
        <v>0.625</v>
      </c>
      <c r="C777">
        <v>187.58</v>
      </c>
      <c r="D777">
        <v>188.01</v>
      </c>
      <c r="E777">
        <v>187.5</v>
      </c>
      <c r="F777">
        <v>187.68</v>
      </c>
      <c r="G777">
        <v>0</v>
      </c>
      <c r="H777">
        <v>0</v>
      </c>
    </row>
    <row r="778" spans="1:8" x14ac:dyDescent="0.4">
      <c r="A778" s="27">
        <v>37288</v>
      </c>
      <c r="B778" s="28">
        <v>0.625</v>
      </c>
      <c r="C778">
        <v>188.9</v>
      </c>
      <c r="D778">
        <v>189.65</v>
      </c>
      <c r="E778">
        <v>188.9</v>
      </c>
      <c r="F778">
        <v>189.65</v>
      </c>
      <c r="G778">
        <v>0</v>
      </c>
      <c r="H778">
        <v>-10</v>
      </c>
    </row>
    <row r="779" spans="1:8" x14ac:dyDescent="0.4">
      <c r="A779" s="27">
        <v>37291</v>
      </c>
      <c r="B779" s="28">
        <v>0.625</v>
      </c>
      <c r="C779">
        <v>188.76</v>
      </c>
      <c r="D779">
        <v>189.08</v>
      </c>
      <c r="E779">
        <v>188.68</v>
      </c>
      <c r="F779">
        <v>188.92</v>
      </c>
      <c r="G779">
        <v>0</v>
      </c>
      <c r="H779">
        <v>0</v>
      </c>
    </row>
    <row r="780" spans="1:8" x14ac:dyDescent="0.4">
      <c r="A780" s="27">
        <v>37292</v>
      </c>
      <c r="B780" s="28">
        <v>0.625</v>
      </c>
      <c r="C780">
        <v>189.03</v>
      </c>
      <c r="D780">
        <v>189.56</v>
      </c>
      <c r="E780">
        <v>188.86</v>
      </c>
      <c r="F780">
        <v>189.26</v>
      </c>
      <c r="G780">
        <v>87.000000000000455</v>
      </c>
      <c r="H780">
        <v>0</v>
      </c>
    </row>
    <row r="781" spans="1:8" x14ac:dyDescent="0.4">
      <c r="A781" s="27">
        <v>37293</v>
      </c>
      <c r="B781" s="28">
        <v>0.625</v>
      </c>
      <c r="C781">
        <v>188.82</v>
      </c>
      <c r="D781">
        <v>188.89</v>
      </c>
      <c r="E781">
        <v>188.67</v>
      </c>
      <c r="F781">
        <v>188.73</v>
      </c>
      <c r="G781">
        <v>0</v>
      </c>
      <c r="H781">
        <v>-10</v>
      </c>
    </row>
    <row r="782" spans="1:8" x14ac:dyDescent="0.4">
      <c r="A782" s="27">
        <v>37294</v>
      </c>
      <c r="B782" s="28">
        <v>0.625</v>
      </c>
      <c r="C782">
        <v>188.69</v>
      </c>
      <c r="D782">
        <v>188.76</v>
      </c>
      <c r="E782">
        <v>188.37</v>
      </c>
      <c r="F782">
        <v>188.42</v>
      </c>
      <c r="G782">
        <v>0</v>
      </c>
      <c r="H782">
        <v>7.00000000000216</v>
      </c>
    </row>
    <row r="783" spans="1:8" x14ac:dyDescent="0.4">
      <c r="A783" s="27">
        <v>37295</v>
      </c>
      <c r="B783" s="28">
        <v>0.625</v>
      </c>
      <c r="C783">
        <v>190.49</v>
      </c>
      <c r="D783">
        <v>190.53</v>
      </c>
      <c r="E783">
        <v>189.71</v>
      </c>
      <c r="F783">
        <v>189.88</v>
      </c>
      <c r="G783">
        <v>15.999999999999659</v>
      </c>
      <c r="H783">
        <v>-10</v>
      </c>
    </row>
    <row r="784" spans="1:8" x14ac:dyDescent="0.4">
      <c r="A784" s="27">
        <v>37298</v>
      </c>
      <c r="B784" s="28">
        <v>0.625</v>
      </c>
      <c r="C784">
        <v>191</v>
      </c>
      <c r="D784">
        <v>191</v>
      </c>
      <c r="E784">
        <v>190.37</v>
      </c>
      <c r="F784">
        <v>190.61</v>
      </c>
      <c r="G784">
        <v>0</v>
      </c>
      <c r="H784">
        <v>-10</v>
      </c>
    </row>
    <row r="785" spans="1:8" x14ac:dyDescent="0.4">
      <c r="A785" s="27">
        <v>37299</v>
      </c>
      <c r="B785" s="28">
        <v>0.625</v>
      </c>
      <c r="C785">
        <v>190.6</v>
      </c>
      <c r="D785">
        <v>190.72</v>
      </c>
      <c r="E785">
        <v>190.39</v>
      </c>
      <c r="F785">
        <v>190.58</v>
      </c>
      <c r="G785">
        <v>37.000000000000455</v>
      </c>
      <c r="H785">
        <v>0</v>
      </c>
    </row>
    <row r="786" spans="1:8" x14ac:dyDescent="0.4">
      <c r="A786" s="27">
        <v>37300</v>
      </c>
      <c r="B786" s="28">
        <v>0.625</v>
      </c>
      <c r="C786">
        <v>189.55</v>
      </c>
      <c r="D786">
        <v>189.81</v>
      </c>
      <c r="E786">
        <v>189.32</v>
      </c>
      <c r="F786">
        <v>189.49</v>
      </c>
      <c r="G786">
        <v>0</v>
      </c>
      <c r="H786">
        <v>34.000000000000341</v>
      </c>
    </row>
    <row r="787" spans="1:8" x14ac:dyDescent="0.4">
      <c r="A787" s="27">
        <v>37301</v>
      </c>
      <c r="B787" s="28">
        <v>0.625</v>
      </c>
      <c r="C787">
        <v>189.07</v>
      </c>
      <c r="D787">
        <v>189.07</v>
      </c>
      <c r="E787">
        <v>188.55</v>
      </c>
      <c r="F787">
        <v>188.66</v>
      </c>
      <c r="G787">
        <v>0</v>
      </c>
      <c r="H787">
        <v>-10</v>
      </c>
    </row>
    <row r="788" spans="1:8" x14ac:dyDescent="0.4">
      <c r="A788" s="27">
        <v>37302</v>
      </c>
      <c r="B788" s="28">
        <v>0.625</v>
      </c>
      <c r="C788">
        <v>189.94</v>
      </c>
      <c r="D788">
        <v>189.98</v>
      </c>
      <c r="E788">
        <v>189.46</v>
      </c>
      <c r="F788">
        <v>189.66</v>
      </c>
      <c r="G788">
        <v>0</v>
      </c>
      <c r="H788">
        <v>0</v>
      </c>
    </row>
    <row r="789" spans="1:8" x14ac:dyDescent="0.4">
      <c r="A789" s="27">
        <v>37305</v>
      </c>
      <c r="B789" s="28">
        <v>0.625</v>
      </c>
      <c r="C789">
        <v>189.66</v>
      </c>
      <c r="D789">
        <v>189.86</v>
      </c>
      <c r="E789">
        <v>189.58</v>
      </c>
      <c r="F789">
        <v>189.76</v>
      </c>
      <c r="G789">
        <v>0</v>
      </c>
      <c r="H789">
        <v>-9.9999999999994316</v>
      </c>
    </row>
    <row r="790" spans="1:8" x14ac:dyDescent="0.4">
      <c r="A790" s="27">
        <v>37306</v>
      </c>
      <c r="B790" s="28">
        <v>0.625</v>
      </c>
      <c r="C790">
        <v>190.62</v>
      </c>
      <c r="D790">
        <v>190.76</v>
      </c>
      <c r="E790">
        <v>190.54</v>
      </c>
      <c r="F790">
        <v>190.63</v>
      </c>
      <c r="G790">
        <v>0</v>
      </c>
      <c r="H790">
        <v>0</v>
      </c>
    </row>
    <row r="791" spans="1:8" x14ac:dyDescent="0.4">
      <c r="A791" s="27">
        <v>37307</v>
      </c>
      <c r="B791" s="28">
        <v>0.625</v>
      </c>
      <c r="C791">
        <v>191.3</v>
      </c>
      <c r="D791">
        <v>191.44</v>
      </c>
      <c r="E791">
        <v>191.09</v>
      </c>
      <c r="F791">
        <v>191.18</v>
      </c>
      <c r="G791">
        <v>-4.9999999999982947</v>
      </c>
      <c r="H791">
        <v>-10</v>
      </c>
    </row>
    <row r="792" spans="1:8" x14ac:dyDescent="0.4">
      <c r="A792" s="27">
        <v>37308</v>
      </c>
      <c r="B792" s="28">
        <v>0.625</v>
      </c>
      <c r="C792">
        <v>190.67</v>
      </c>
      <c r="D792">
        <v>191.51</v>
      </c>
      <c r="E792">
        <v>190.64</v>
      </c>
      <c r="F792">
        <v>191.5</v>
      </c>
      <c r="G792">
        <v>19.999999999998863</v>
      </c>
      <c r="H792">
        <v>-10</v>
      </c>
    </row>
    <row r="793" spans="1:8" x14ac:dyDescent="0.4">
      <c r="A793" s="27">
        <v>37309</v>
      </c>
      <c r="B793" s="28">
        <v>0.625</v>
      </c>
      <c r="C793">
        <v>191.3</v>
      </c>
      <c r="D793">
        <v>192.06</v>
      </c>
      <c r="E793">
        <v>191.3</v>
      </c>
      <c r="F793">
        <v>191.63</v>
      </c>
      <c r="G793">
        <v>-10</v>
      </c>
      <c r="H793">
        <v>0</v>
      </c>
    </row>
    <row r="794" spans="1:8" x14ac:dyDescent="0.4">
      <c r="A794" s="27">
        <v>37312</v>
      </c>
      <c r="B794" s="28">
        <v>0.625</v>
      </c>
      <c r="C794">
        <v>191.38</v>
      </c>
      <c r="D794">
        <v>191.5</v>
      </c>
      <c r="E794">
        <v>191.01</v>
      </c>
      <c r="F794">
        <v>191.16</v>
      </c>
      <c r="G794">
        <v>0</v>
      </c>
      <c r="H794">
        <v>-10</v>
      </c>
    </row>
    <row r="795" spans="1:8" x14ac:dyDescent="0.4">
      <c r="A795" s="27">
        <v>37313</v>
      </c>
      <c r="B795" s="28">
        <v>0.625</v>
      </c>
      <c r="C795">
        <v>190.89</v>
      </c>
      <c r="D795">
        <v>191.12</v>
      </c>
      <c r="E795">
        <v>190.78</v>
      </c>
      <c r="F795">
        <v>190.99</v>
      </c>
      <c r="G795">
        <v>-10</v>
      </c>
      <c r="H795">
        <v>0</v>
      </c>
    </row>
    <row r="796" spans="1:8" x14ac:dyDescent="0.4">
      <c r="A796" s="27">
        <v>37314</v>
      </c>
      <c r="B796" s="28">
        <v>0.625</v>
      </c>
      <c r="C796">
        <v>190.98</v>
      </c>
      <c r="D796">
        <v>191.34</v>
      </c>
      <c r="E796">
        <v>190.91</v>
      </c>
      <c r="F796">
        <v>191.31</v>
      </c>
      <c r="G796">
        <v>59.999999999999432</v>
      </c>
      <c r="H796">
        <v>-10</v>
      </c>
    </row>
    <row r="797" spans="1:8" x14ac:dyDescent="0.4">
      <c r="A797" s="27">
        <v>37315</v>
      </c>
      <c r="B797" s="28">
        <v>0.625</v>
      </c>
      <c r="C797">
        <v>190.02</v>
      </c>
      <c r="D797">
        <v>190.11</v>
      </c>
      <c r="E797">
        <v>189.76</v>
      </c>
      <c r="F797">
        <v>189.78</v>
      </c>
      <c r="G797">
        <v>0</v>
      </c>
      <c r="H797">
        <v>-10</v>
      </c>
    </row>
    <row r="798" spans="1:8" x14ac:dyDescent="0.4">
      <c r="A798" s="27">
        <v>37316</v>
      </c>
      <c r="B798" s="28">
        <v>0.625</v>
      </c>
      <c r="C798">
        <v>189.6</v>
      </c>
      <c r="D798">
        <v>189.69</v>
      </c>
      <c r="E798">
        <v>189.15</v>
      </c>
      <c r="F798">
        <v>189.61</v>
      </c>
      <c r="G798">
        <v>-0.99999999999909051</v>
      </c>
      <c r="H798">
        <v>0</v>
      </c>
    </row>
    <row r="799" spans="1:8" x14ac:dyDescent="0.4">
      <c r="A799" s="27">
        <v>37319</v>
      </c>
      <c r="B799" s="28">
        <v>0.625</v>
      </c>
      <c r="C799">
        <v>187.32</v>
      </c>
      <c r="D799">
        <v>187.58</v>
      </c>
      <c r="E799">
        <v>187.12</v>
      </c>
      <c r="F799">
        <v>187.44</v>
      </c>
      <c r="G799">
        <v>0</v>
      </c>
      <c r="H799">
        <v>97.999999999998977</v>
      </c>
    </row>
    <row r="800" spans="1:8" x14ac:dyDescent="0.4">
      <c r="A800" s="27">
        <v>37320</v>
      </c>
      <c r="B800" s="28">
        <v>0.625</v>
      </c>
      <c r="C800">
        <v>187.44</v>
      </c>
      <c r="D800">
        <v>187.52</v>
      </c>
      <c r="E800">
        <v>186.91</v>
      </c>
      <c r="F800">
        <v>187.24</v>
      </c>
      <c r="G800">
        <v>0</v>
      </c>
      <c r="H800">
        <v>50</v>
      </c>
    </row>
    <row r="801" spans="1:8" x14ac:dyDescent="0.4">
      <c r="A801" s="27">
        <v>37321</v>
      </c>
      <c r="B801" s="28">
        <v>0.625</v>
      </c>
      <c r="C801">
        <v>187.59</v>
      </c>
      <c r="D801">
        <v>187.83</v>
      </c>
      <c r="E801">
        <v>187.45</v>
      </c>
      <c r="F801">
        <v>187.64</v>
      </c>
      <c r="G801">
        <v>0</v>
      </c>
      <c r="H801">
        <v>-1.999999999998181</v>
      </c>
    </row>
    <row r="802" spans="1:8" x14ac:dyDescent="0.4">
      <c r="A802" s="27">
        <v>37322</v>
      </c>
      <c r="B802" s="28">
        <v>0.625</v>
      </c>
      <c r="C802">
        <v>183.04</v>
      </c>
      <c r="D802">
        <v>183.65</v>
      </c>
      <c r="E802">
        <v>182.58</v>
      </c>
      <c r="F802">
        <v>183.5</v>
      </c>
      <c r="G802">
        <v>0</v>
      </c>
      <c r="H802">
        <v>-10</v>
      </c>
    </row>
    <row r="803" spans="1:8" x14ac:dyDescent="0.4">
      <c r="A803" s="27">
        <v>37323</v>
      </c>
      <c r="B803" s="28">
        <v>0.625</v>
      </c>
      <c r="C803">
        <v>182.64</v>
      </c>
      <c r="D803">
        <v>182.87</v>
      </c>
      <c r="E803">
        <v>182.29</v>
      </c>
      <c r="F803">
        <v>182.41</v>
      </c>
      <c r="G803">
        <v>0</v>
      </c>
      <c r="H803">
        <v>0</v>
      </c>
    </row>
    <row r="804" spans="1:8" x14ac:dyDescent="0.4">
      <c r="A804" s="27">
        <v>37326</v>
      </c>
      <c r="B804" s="28">
        <v>0.625</v>
      </c>
      <c r="C804">
        <v>183.04</v>
      </c>
      <c r="D804">
        <v>183.12</v>
      </c>
      <c r="E804">
        <v>182.77</v>
      </c>
      <c r="F804">
        <v>182.96</v>
      </c>
      <c r="G804">
        <v>0</v>
      </c>
      <c r="H804">
        <v>0</v>
      </c>
    </row>
    <row r="805" spans="1:8" x14ac:dyDescent="0.4">
      <c r="A805" s="27">
        <v>37327</v>
      </c>
      <c r="B805" s="28">
        <v>0.625</v>
      </c>
      <c r="C805">
        <v>182.3</v>
      </c>
      <c r="D805">
        <v>182.43</v>
      </c>
      <c r="E805">
        <v>182.01</v>
      </c>
      <c r="F805">
        <v>182.08</v>
      </c>
      <c r="G805">
        <v>0</v>
      </c>
      <c r="H805">
        <v>0</v>
      </c>
    </row>
    <row r="806" spans="1:8" x14ac:dyDescent="0.4">
      <c r="A806" s="27">
        <v>37328</v>
      </c>
      <c r="B806" s="28">
        <v>0.625</v>
      </c>
      <c r="C806">
        <v>182.43</v>
      </c>
      <c r="D806">
        <v>182.5</v>
      </c>
      <c r="E806">
        <v>182.15</v>
      </c>
      <c r="F806">
        <v>182.25</v>
      </c>
      <c r="G806">
        <v>0</v>
      </c>
      <c r="H806">
        <v>15.000000000000568</v>
      </c>
    </row>
    <row r="807" spans="1:8" x14ac:dyDescent="0.4">
      <c r="A807" s="27">
        <v>37329</v>
      </c>
      <c r="B807" s="28">
        <v>0.625</v>
      </c>
      <c r="C807">
        <v>182.53</v>
      </c>
      <c r="D807">
        <v>182.67</v>
      </c>
      <c r="E807">
        <v>182.17</v>
      </c>
      <c r="F807">
        <v>182.22</v>
      </c>
      <c r="G807">
        <v>0</v>
      </c>
      <c r="H807">
        <v>0</v>
      </c>
    </row>
    <row r="808" spans="1:8" x14ac:dyDescent="0.4">
      <c r="A808" s="27">
        <v>37330</v>
      </c>
      <c r="B808" s="28">
        <v>0.625</v>
      </c>
      <c r="C808">
        <v>184.12</v>
      </c>
      <c r="D808">
        <v>184.15</v>
      </c>
      <c r="E808">
        <v>183.69</v>
      </c>
      <c r="F808">
        <v>183.93</v>
      </c>
      <c r="G808">
        <v>-3.9999999999992042</v>
      </c>
      <c r="H808">
        <v>0</v>
      </c>
    </row>
    <row r="809" spans="1:8" x14ac:dyDescent="0.4">
      <c r="A809" s="27">
        <v>37333</v>
      </c>
      <c r="B809" s="28">
        <v>0.625</v>
      </c>
      <c r="C809">
        <v>186.78</v>
      </c>
      <c r="D809">
        <v>186.97</v>
      </c>
      <c r="E809">
        <v>186.59</v>
      </c>
      <c r="F809">
        <v>186.66</v>
      </c>
      <c r="G809">
        <v>175</v>
      </c>
      <c r="H809">
        <v>0</v>
      </c>
    </row>
    <row r="810" spans="1:8" x14ac:dyDescent="0.4">
      <c r="A810" s="27">
        <v>37334</v>
      </c>
      <c r="B810" s="28">
        <v>0.625</v>
      </c>
      <c r="C810">
        <v>187.46</v>
      </c>
      <c r="D810">
        <v>187.83</v>
      </c>
      <c r="E810">
        <v>187.37</v>
      </c>
      <c r="F810">
        <v>187.43</v>
      </c>
      <c r="G810">
        <v>15.000000000000568</v>
      </c>
      <c r="H810">
        <v>0</v>
      </c>
    </row>
    <row r="811" spans="1:8" x14ac:dyDescent="0.4">
      <c r="A811" s="27">
        <v>37335</v>
      </c>
      <c r="B811" s="28">
        <v>0.625</v>
      </c>
      <c r="C811">
        <v>187.34</v>
      </c>
      <c r="D811">
        <v>187.43</v>
      </c>
      <c r="E811">
        <v>186.8</v>
      </c>
      <c r="F811">
        <v>186.91</v>
      </c>
      <c r="G811">
        <v>0</v>
      </c>
      <c r="H811">
        <v>87.000000000000455</v>
      </c>
    </row>
    <row r="812" spans="1:8" x14ac:dyDescent="0.4">
      <c r="A812" s="27">
        <v>37336</v>
      </c>
      <c r="B812" s="28">
        <v>0.625</v>
      </c>
      <c r="C812">
        <v>188.6</v>
      </c>
      <c r="D812">
        <v>188.86</v>
      </c>
      <c r="E812">
        <v>188.44</v>
      </c>
      <c r="F812">
        <v>188.71</v>
      </c>
      <c r="G812">
        <v>78.000000000000114</v>
      </c>
      <c r="H812">
        <v>0</v>
      </c>
    </row>
    <row r="813" spans="1:8" x14ac:dyDescent="0.4">
      <c r="A813" s="27">
        <v>37337</v>
      </c>
      <c r="B813" s="28">
        <v>0.625</v>
      </c>
      <c r="C813">
        <v>189.36</v>
      </c>
      <c r="D813">
        <v>189.46</v>
      </c>
      <c r="E813">
        <v>189.09</v>
      </c>
      <c r="F813">
        <v>189.26</v>
      </c>
      <c r="G813">
        <v>21.999999999999886</v>
      </c>
      <c r="H813">
        <v>0</v>
      </c>
    </row>
    <row r="814" spans="1:8" x14ac:dyDescent="0.4">
      <c r="A814" s="27">
        <v>37340</v>
      </c>
      <c r="B814" s="28">
        <v>0.625</v>
      </c>
      <c r="C814">
        <v>189.99</v>
      </c>
      <c r="D814">
        <v>190.1</v>
      </c>
      <c r="E814">
        <v>189.82</v>
      </c>
      <c r="F814">
        <v>190.08</v>
      </c>
      <c r="G814">
        <v>65.000000000000568</v>
      </c>
      <c r="H814">
        <v>0</v>
      </c>
    </row>
    <row r="815" spans="1:8" x14ac:dyDescent="0.4">
      <c r="A815" s="27">
        <v>37341</v>
      </c>
      <c r="B815" s="28">
        <v>0.625</v>
      </c>
      <c r="C815">
        <v>189.86</v>
      </c>
      <c r="D815">
        <v>190.04</v>
      </c>
      <c r="E815">
        <v>189.38</v>
      </c>
      <c r="F815">
        <v>189.48</v>
      </c>
      <c r="G815">
        <v>0</v>
      </c>
      <c r="H815">
        <v>-10</v>
      </c>
    </row>
    <row r="816" spans="1:8" x14ac:dyDescent="0.4">
      <c r="A816" s="27">
        <v>37342</v>
      </c>
      <c r="B816" s="28">
        <v>0.625</v>
      </c>
      <c r="C816">
        <v>188.68</v>
      </c>
      <c r="D816">
        <v>188.88</v>
      </c>
      <c r="E816">
        <v>188.52</v>
      </c>
      <c r="F816">
        <v>188.83</v>
      </c>
      <c r="G816">
        <v>0</v>
      </c>
      <c r="H816">
        <v>32.999999999998408</v>
      </c>
    </row>
    <row r="817" spans="1:8" x14ac:dyDescent="0.4">
      <c r="A817" s="27">
        <v>37343</v>
      </c>
      <c r="B817" s="28">
        <v>0.625</v>
      </c>
      <c r="C817">
        <v>188.57</v>
      </c>
      <c r="D817">
        <v>188.64</v>
      </c>
      <c r="E817">
        <v>188.31</v>
      </c>
      <c r="F817">
        <v>188.46</v>
      </c>
      <c r="G817">
        <v>0</v>
      </c>
      <c r="H817">
        <v>1.999999999998181</v>
      </c>
    </row>
    <row r="818" spans="1:8" x14ac:dyDescent="0.4">
      <c r="A818" s="27">
        <v>37344</v>
      </c>
      <c r="B818" s="28">
        <v>0.625</v>
      </c>
      <c r="C818">
        <v>189.3</v>
      </c>
      <c r="D818">
        <v>189.37</v>
      </c>
      <c r="E818">
        <v>189.21</v>
      </c>
      <c r="F818">
        <v>189.23</v>
      </c>
      <c r="G818">
        <v>0</v>
      </c>
      <c r="H818">
        <v>0</v>
      </c>
    </row>
    <row r="819" spans="1:8" x14ac:dyDescent="0.4">
      <c r="A819" s="27">
        <v>37347</v>
      </c>
      <c r="B819" s="28">
        <v>0.625</v>
      </c>
      <c r="C819">
        <v>190.69</v>
      </c>
      <c r="D819">
        <v>191.83</v>
      </c>
      <c r="E819">
        <v>190.58</v>
      </c>
      <c r="F819">
        <v>191.71</v>
      </c>
      <c r="G819">
        <v>148.00000000000182</v>
      </c>
      <c r="H819">
        <v>0</v>
      </c>
    </row>
    <row r="820" spans="1:8" x14ac:dyDescent="0.4">
      <c r="A820" s="27">
        <v>37348</v>
      </c>
      <c r="B820" s="28">
        <v>0.625</v>
      </c>
      <c r="C820">
        <v>192.12</v>
      </c>
      <c r="D820">
        <v>192.24</v>
      </c>
      <c r="E820">
        <v>191.81</v>
      </c>
      <c r="F820">
        <v>192.12</v>
      </c>
      <c r="G820">
        <v>0</v>
      </c>
      <c r="H820">
        <v>-10</v>
      </c>
    </row>
    <row r="821" spans="1:8" x14ac:dyDescent="0.4">
      <c r="A821" s="27">
        <v>37349</v>
      </c>
      <c r="B821" s="28">
        <v>0.625</v>
      </c>
      <c r="C821">
        <v>190.58</v>
      </c>
      <c r="D821">
        <v>190.77</v>
      </c>
      <c r="E821">
        <v>190.33</v>
      </c>
      <c r="F821">
        <v>190.58</v>
      </c>
      <c r="G821">
        <v>0</v>
      </c>
      <c r="H821">
        <v>0</v>
      </c>
    </row>
    <row r="822" spans="1:8" x14ac:dyDescent="0.4">
      <c r="A822" s="27">
        <v>37350</v>
      </c>
      <c r="B822" s="28">
        <v>0.625</v>
      </c>
      <c r="C822">
        <v>189.86</v>
      </c>
      <c r="D822">
        <v>189.9</v>
      </c>
      <c r="E822">
        <v>189.35</v>
      </c>
      <c r="F822">
        <v>189.58</v>
      </c>
      <c r="G822">
        <v>0</v>
      </c>
      <c r="H822">
        <v>-10</v>
      </c>
    </row>
    <row r="823" spans="1:8" x14ac:dyDescent="0.4">
      <c r="A823" s="27">
        <v>37351</v>
      </c>
      <c r="B823" s="28">
        <v>0.625</v>
      </c>
      <c r="C823">
        <v>189.45</v>
      </c>
      <c r="D823">
        <v>189.55</v>
      </c>
      <c r="E823">
        <v>188.82</v>
      </c>
      <c r="F823">
        <v>188.87</v>
      </c>
      <c r="G823">
        <v>0</v>
      </c>
      <c r="H823">
        <v>54.999999999998295</v>
      </c>
    </row>
    <row r="824" spans="1:8" x14ac:dyDescent="0.4">
      <c r="A824" s="27">
        <v>37354</v>
      </c>
      <c r="B824" s="28">
        <v>0.625</v>
      </c>
      <c r="C824">
        <v>188.88</v>
      </c>
      <c r="D824">
        <v>189.05</v>
      </c>
      <c r="E824">
        <v>188.7</v>
      </c>
      <c r="F824">
        <v>188.76</v>
      </c>
      <c r="G824">
        <v>12.000000000000455</v>
      </c>
      <c r="H824">
        <v>-10</v>
      </c>
    </row>
    <row r="825" spans="1:8" x14ac:dyDescent="0.4">
      <c r="A825" s="27">
        <v>37355</v>
      </c>
      <c r="B825" s="28">
        <v>0.625</v>
      </c>
      <c r="C825">
        <v>188.37</v>
      </c>
      <c r="D825">
        <v>188.55</v>
      </c>
      <c r="E825">
        <v>188.13</v>
      </c>
      <c r="F825">
        <v>188.53</v>
      </c>
      <c r="G825">
        <v>0</v>
      </c>
      <c r="H825">
        <v>0</v>
      </c>
    </row>
    <row r="826" spans="1:8" x14ac:dyDescent="0.4">
      <c r="A826" s="27">
        <v>37356</v>
      </c>
      <c r="B826" s="28">
        <v>0.625</v>
      </c>
      <c r="C826">
        <v>187.46</v>
      </c>
      <c r="D826">
        <v>187.58</v>
      </c>
      <c r="E826">
        <v>187.25</v>
      </c>
      <c r="F826">
        <v>187.57</v>
      </c>
      <c r="G826">
        <v>0</v>
      </c>
      <c r="H826">
        <v>0</v>
      </c>
    </row>
    <row r="827" spans="1:8" x14ac:dyDescent="0.4">
      <c r="A827" s="27">
        <v>37357</v>
      </c>
      <c r="B827" s="28">
        <v>0.625</v>
      </c>
      <c r="C827">
        <v>188.87</v>
      </c>
      <c r="D827">
        <v>189.02</v>
      </c>
      <c r="E827">
        <v>188.79</v>
      </c>
      <c r="F827">
        <v>188.96</v>
      </c>
      <c r="G827">
        <v>-10</v>
      </c>
      <c r="H827">
        <v>0</v>
      </c>
    </row>
    <row r="828" spans="1:8" x14ac:dyDescent="0.4">
      <c r="A828" s="27">
        <v>37358</v>
      </c>
      <c r="B828" s="28">
        <v>0.625</v>
      </c>
      <c r="C828">
        <v>189.73</v>
      </c>
      <c r="D828">
        <v>189.96</v>
      </c>
      <c r="E828">
        <v>189.63</v>
      </c>
      <c r="F828">
        <v>189.78</v>
      </c>
      <c r="G828">
        <v>0</v>
      </c>
      <c r="H828">
        <v>0</v>
      </c>
    </row>
    <row r="829" spans="1:8" x14ac:dyDescent="0.4">
      <c r="A829" s="27">
        <v>37361</v>
      </c>
      <c r="B829" s="28">
        <v>0.625</v>
      </c>
      <c r="C829">
        <v>188.96</v>
      </c>
      <c r="D829">
        <v>189.18</v>
      </c>
      <c r="E829">
        <v>188.9</v>
      </c>
      <c r="F829">
        <v>188.96</v>
      </c>
      <c r="G829">
        <v>0</v>
      </c>
      <c r="H829">
        <v>0</v>
      </c>
    </row>
    <row r="830" spans="1:8" x14ac:dyDescent="0.4">
      <c r="A830" s="27">
        <v>37362</v>
      </c>
      <c r="B830" s="28">
        <v>0.625</v>
      </c>
      <c r="C830">
        <v>188.81</v>
      </c>
      <c r="D830">
        <v>189.14</v>
      </c>
      <c r="E830">
        <v>188.71</v>
      </c>
      <c r="F830">
        <v>189.02</v>
      </c>
      <c r="G830">
        <v>0</v>
      </c>
      <c r="H830">
        <v>0</v>
      </c>
    </row>
    <row r="831" spans="1:8" x14ac:dyDescent="0.4">
      <c r="A831" s="27">
        <v>37363</v>
      </c>
      <c r="B831" s="28">
        <v>0.625</v>
      </c>
      <c r="C831">
        <v>188.6</v>
      </c>
      <c r="D831">
        <v>188.88</v>
      </c>
      <c r="E831">
        <v>188.42</v>
      </c>
      <c r="F831">
        <v>188.8</v>
      </c>
      <c r="G831">
        <v>-10</v>
      </c>
      <c r="H831">
        <v>0</v>
      </c>
    </row>
    <row r="832" spans="1:8" x14ac:dyDescent="0.4">
      <c r="A832" s="27">
        <v>37364</v>
      </c>
      <c r="B832" s="28">
        <v>0.625</v>
      </c>
      <c r="C832">
        <v>188.66</v>
      </c>
      <c r="D832">
        <v>188.75</v>
      </c>
      <c r="E832">
        <v>188.19</v>
      </c>
      <c r="F832">
        <v>188.19</v>
      </c>
      <c r="G832">
        <v>0</v>
      </c>
      <c r="H832">
        <v>53.000000000000114</v>
      </c>
    </row>
    <row r="833" spans="1:8" x14ac:dyDescent="0.4">
      <c r="A833" s="27">
        <v>37365</v>
      </c>
      <c r="B833" s="28">
        <v>0.625</v>
      </c>
      <c r="C833">
        <v>188.63</v>
      </c>
      <c r="D833">
        <v>188.82</v>
      </c>
      <c r="E833">
        <v>188.58</v>
      </c>
      <c r="F833">
        <v>188.64</v>
      </c>
      <c r="G833">
        <v>-8.0000000000012506</v>
      </c>
      <c r="H833">
        <v>0</v>
      </c>
    </row>
    <row r="834" spans="1:8" x14ac:dyDescent="0.4">
      <c r="A834" s="27">
        <v>37368</v>
      </c>
      <c r="B834" s="28">
        <v>0.625</v>
      </c>
      <c r="C834">
        <v>188.1</v>
      </c>
      <c r="D834">
        <v>188.13</v>
      </c>
      <c r="E834">
        <v>187.6</v>
      </c>
      <c r="F834">
        <v>187.79</v>
      </c>
      <c r="G834">
        <v>0</v>
      </c>
      <c r="H834">
        <v>26.000000000001933</v>
      </c>
    </row>
    <row r="835" spans="1:8" x14ac:dyDescent="0.4">
      <c r="A835" s="27">
        <v>37369</v>
      </c>
      <c r="B835" s="28">
        <v>0.625</v>
      </c>
      <c r="C835">
        <v>188.25</v>
      </c>
      <c r="D835">
        <v>188.32</v>
      </c>
      <c r="E835">
        <v>187.98</v>
      </c>
      <c r="F835">
        <v>188.01</v>
      </c>
      <c r="G835">
        <v>0</v>
      </c>
      <c r="H835">
        <v>9.0000000000003411</v>
      </c>
    </row>
    <row r="836" spans="1:8" x14ac:dyDescent="0.4">
      <c r="A836" s="27">
        <v>37370</v>
      </c>
      <c r="B836" s="28">
        <v>0.625</v>
      </c>
      <c r="C836">
        <v>187.84</v>
      </c>
      <c r="D836">
        <v>187.89</v>
      </c>
      <c r="E836">
        <v>187.51</v>
      </c>
      <c r="F836">
        <v>187.62</v>
      </c>
      <c r="G836">
        <v>0</v>
      </c>
      <c r="H836">
        <v>69.999999999998863</v>
      </c>
    </row>
    <row r="837" spans="1:8" x14ac:dyDescent="0.4">
      <c r="A837" s="27">
        <v>37371</v>
      </c>
      <c r="B837" s="28">
        <v>0.625</v>
      </c>
      <c r="C837">
        <v>186.52</v>
      </c>
      <c r="D837">
        <v>186.75</v>
      </c>
      <c r="E837">
        <v>186.32</v>
      </c>
      <c r="F837">
        <v>186.47</v>
      </c>
      <c r="G837">
        <v>0</v>
      </c>
      <c r="H837">
        <v>96.000000000000796</v>
      </c>
    </row>
    <row r="838" spans="1:8" x14ac:dyDescent="0.4">
      <c r="A838" s="27">
        <v>37372</v>
      </c>
      <c r="B838" s="28">
        <v>0.625</v>
      </c>
      <c r="C838">
        <v>186.49</v>
      </c>
      <c r="D838">
        <v>186.7</v>
      </c>
      <c r="E838">
        <v>186.36</v>
      </c>
      <c r="F838">
        <v>186.52</v>
      </c>
      <c r="G838">
        <v>0</v>
      </c>
      <c r="H838">
        <v>25.999999999999091</v>
      </c>
    </row>
    <row r="839" spans="1:8" x14ac:dyDescent="0.4">
      <c r="A839" s="27">
        <v>37375</v>
      </c>
      <c r="B839" s="28">
        <v>0.625</v>
      </c>
      <c r="C839">
        <v>187.03</v>
      </c>
      <c r="D839">
        <v>187.17</v>
      </c>
      <c r="E839">
        <v>186.8</v>
      </c>
      <c r="F839">
        <v>186.88</v>
      </c>
      <c r="G839">
        <v>19.999999999998863</v>
      </c>
      <c r="H839">
        <v>0</v>
      </c>
    </row>
    <row r="840" spans="1:8" x14ac:dyDescent="0.4">
      <c r="A840" s="27">
        <v>37376</v>
      </c>
      <c r="B840" s="28">
        <v>0.625</v>
      </c>
      <c r="C840">
        <v>187.16</v>
      </c>
      <c r="D840">
        <v>187.17</v>
      </c>
      <c r="E840">
        <v>186.75</v>
      </c>
      <c r="F840">
        <v>186.87</v>
      </c>
      <c r="G840">
        <v>0</v>
      </c>
      <c r="H840">
        <v>-10</v>
      </c>
    </row>
    <row r="841" spans="1:8" x14ac:dyDescent="0.4">
      <c r="A841" s="27">
        <v>37377</v>
      </c>
      <c r="B841" s="28">
        <v>0.625</v>
      </c>
      <c r="C841">
        <v>186.92</v>
      </c>
      <c r="D841">
        <v>186.97</v>
      </c>
      <c r="E841">
        <v>186.71</v>
      </c>
      <c r="F841">
        <v>186.84</v>
      </c>
      <c r="G841">
        <v>0</v>
      </c>
      <c r="H841">
        <v>-10</v>
      </c>
    </row>
    <row r="842" spans="1:8" x14ac:dyDescent="0.4">
      <c r="A842" s="27">
        <v>37378</v>
      </c>
      <c r="B842" s="28">
        <v>0.625</v>
      </c>
      <c r="C842">
        <v>186.98</v>
      </c>
      <c r="D842">
        <v>187.06</v>
      </c>
      <c r="E842">
        <v>186.68</v>
      </c>
      <c r="F842">
        <v>186.95</v>
      </c>
      <c r="G842">
        <v>3.0000000000001137</v>
      </c>
      <c r="H842">
        <v>0</v>
      </c>
    </row>
    <row r="843" spans="1:8" x14ac:dyDescent="0.4">
      <c r="A843" s="27">
        <v>37379</v>
      </c>
      <c r="B843" s="28">
        <v>0.625</v>
      </c>
      <c r="C843">
        <v>186.48</v>
      </c>
      <c r="D843">
        <v>186.75</v>
      </c>
      <c r="E843">
        <v>186.39</v>
      </c>
      <c r="F843">
        <v>186.59</v>
      </c>
      <c r="G843">
        <v>0</v>
      </c>
      <c r="H843">
        <v>34.999999999999432</v>
      </c>
    </row>
    <row r="844" spans="1:8" x14ac:dyDescent="0.4">
      <c r="A844" s="27">
        <v>37382</v>
      </c>
      <c r="B844" s="28">
        <v>0.625</v>
      </c>
      <c r="C844">
        <v>186.81</v>
      </c>
      <c r="D844">
        <v>187.12</v>
      </c>
      <c r="E844">
        <v>186.71</v>
      </c>
      <c r="F844">
        <v>187.02</v>
      </c>
      <c r="G844">
        <v>9.0000000000003411</v>
      </c>
      <c r="H844">
        <v>0</v>
      </c>
    </row>
    <row r="845" spans="1:8" x14ac:dyDescent="0.4">
      <c r="A845" s="27">
        <v>37383</v>
      </c>
      <c r="B845" s="28">
        <v>0.625</v>
      </c>
      <c r="C845">
        <v>187.77</v>
      </c>
      <c r="D845">
        <v>187.95</v>
      </c>
      <c r="E845">
        <v>187.55</v>
      </c>
      <c r="F845">
        <v>187.65</v>
      </c>
      <c r="G845">
        <v>99.000000000000909</v>
      </c>
      <c r="H845">
        <v>0</v>
      </c>
    </row>
    <row r="846" spans="1:8" x14ac:dyDescent="0.4">
      <c r="A846" s="27">
        <v>37384</v>
      </c>
      <c r="B846" s="28">
        <v>0.625</v>
      </c>
      <c r="C846">
        <v>187.89</v>
      </c>
      <c r="D846">
        <v>187.94</v>
      </c>
      <c r="E846">
        <v>187.41</v>
      </c>
      <c r="F846">
        <v>187.71</v>
      </c>
      <c r="G846">
        <v>-10</v>
      </c>
      <c r="H846">
        <v>0</v>
      </c>
    </row>
    <row r="847" spans="1:8" x14ac:dyDescent="0.4">
      <c r="A847" s="27">
        <v>37385</v>
      </c>
      <c r="B847" s="28">
        <v>0.625</v>
      </c>
      <c r="C847">
        <v>187.39</v>
      </c>
      <c r="D847">
        <v>187.51</v>
      </c>
      <c r="E847">
        <v>187.22</v>
      </c>
      <c r="F847">
        <v>187.4</v>
      </c>
      <c r="G847">
        <v>0</v>
      </c>
      <c r="H847">
        <v>-10</v>
      </c>
    </row>
    <row r="848" spans="1:8" x14ac:dyDescent="0.4">
      <c r="A848" s="27">
        <v>37386</v>
      </c>
      <c r="B848" s="28">
        <v>0.625</v>
      </c>
      <c r="C848">
        <v>186.9</v>
      </c>
      <c r="D848">
        <v>187.14</v>
      </c>
      <c r="E848">
        <v>186.77</v>
      </c>
      <c r="F848">
        <v>186.99</v>
      </c>
      <c r="G848">
        <v>0</v>
      </c>
      <c r="H848">
        <v>44.999999999998863</v>
      </c>
    </row>
    <row r="849" spans="1:8" x14ac:dyDescent="0.4">
      <c r="A849" s="27">
        <v>37389</v>
      </c>
      <c r="B849" s="28">
        <v>0.625</v>
      </c>
      <c r="C849">
        <v>186.52</v>
      </c>
      <c r="D849">
        <v>186.63</v>
      </c>
      <c r="E849">
        <v>186.34</v>
      </c>
      <c r="F849">
        <v>186.6</v>
      </c>
      <c r="G849">
        <v>0</v>
      </c>
      <c r="H849">
        <v>0</v>
      </c>
    </row>
    <row r="850" spans="1:8" x14ac:dyDescent="0.4">
      <c r="A850" s="27">
        <v>37390</v>
      </c>
      <c r="B850" s="28">
        <v>0.625</v>
      </c>
      <c r="C850">
        <v>186.11</v>
      </c>
      <c r="D850">
        <v>186.39</v>
      </c>
      <c r="E850">
        <v>186.02</v>
      </c>
      <c r="F850">
        <v>186.24</v>
      </c>
      <c r="G850">
        <v>0</v>
      </c>
      <c r="H850">
        <v>-10</v>
      </c>
    </row>
    <row r="851" spans="1:8" x14ac:dyDescent="0.4">
      <c r="A851" s="27">
        <v>37391</v>
      </c>
      <c r="B851" s="28">
        <v>0.625</v>
      </c>
      <c r="C851">
        <v>185.99</v>
      </c>
      <c r="D851">
        <v>186.2</v>
      </c>
      <c r="E851">
        <v>185.86</v>
      </c>
      <c r="F851">
        <v>186.16</v>
      </c>
      <c r="G851">
        <v>0</v>
      </c>
      <c r="H851">
        <v>-10</v>
      </c>
    </row>
    <row r="852" spans="1:8" x14ac:dyDescent="0.4">
      <c r="A852" s="27">
        <v>37392</v>
      </c>
      <c r="B852" s="28">
        <v>0.625</v>
      </c>
      <c r="C852">
        <v>186.06</v>
      </c>
      <c r="D852">
        <v>186.21</v>
      </c>
      <c r="E852">
        <v>185.88</v>
      </c>
      <c r="F852">
        <v>185.91</v>
      </c>
      <c r="G852">
        <v>0</v>
      </c>
      <c r="H852">
        <v>22.999999999998977</v>
      </c>
    </row>
    <row r="853" spans="1:8" x14ac:dyDescent="0.4">
      <c r="A853" s="27">
        <v>37393</v>
      </c>
      <c r="B853" s="28">
        <v>0.625</v>
      </c>
      <c r="C853">
        <v>184.41</v>
      </c>
      <c r="D853">
        <v>184.43</v>
      </c>
      <c r="E853">
        <v>183.74</v>
      </c>
      <c r="F853">
        <v>183.98</v>
      </c>
      <c r="G853">
        <v>0</v>
      </c>
      <c r="H853">
        <v>189.00000000000148</v>
      </c>
    </row>
    <row r="854" spans="1:8" x14ac:dyDescent="0.4">
      <c r="A854" s="27">
        <v>37396</v>
      </c>
      <c r="B854" s="28">
        <v>0.625</v>
      </c>
      <c r="C854">
        <v>183.35</v>
      </c>
      <c r="D854">
        <v>183.57</v>
      </c>
      <c r="E854">
        <v>183.22</v>
      </c>
      <c r="F854">
        <v>183.35</v>
      </c>
      <c r="G854">
        <v>0</v>
      </c>
      <c r="H854">
        <v>5.0000000000011369</v>
      </c>
    </row>
    <row r="855" spans="1:8" x14ac:dyDescent="0.4">
      <c r="A855" s="27">
        <v>37397</v>
      </c>
      <c r="B855" s="28">
        <v>0.625</v>
      </c>
      <c r="C855">
        <v>182.34</v>
      </c>
      <c r="D855">
        <v>182.45</v>
      </c>
      <c r="E855">
        <v>180.83</v>
      </c>
      <c r="F855">
        <v>181.06</v>
      </c>
      <c r="G855">
        <v>0</v>
      </c>
      <c r="H855">
        <v>200.99999999999909</v>
      </c>
    </row>
    <row r="856" spans="1:8" x14ac:dyDescent="0.4">
      <c r="A856" s="27">
        <v>37398</v>
      </c>
      <c r="B856" s="28">
        <v>0.625</v>
      </c>
      <c r="C856">
        <v>181.82</v>
      </c>
      <c r="D856">
        <v>181.88</v>
      </c>
      <c r="E856">
        <v>181.37</v>
      </c>
      <c r="F856">
        <v>181.52</v>
      </c>
      <c r="G856">
        <v>0</v>
      </c>
      <c r="H856">
        <v>0</v>
      </c>
    </row>
    <row r="857" spans="1:8" x14ac:dyDescent="0.4">
      <c r="A857" s="27">
        <v>37399</v>
      </c>
      <c r="B857" s="28">
        <v>0.625</v>
      </c>
      <c r="C857">
        <v>182.27</v>
      </c>
      <c r="D857">
        <v>182.4</v>
      </c>
      <c r="E857">
        <v>181.65</v>
      </c>
      <c r="F857">
        <v>181.81</v>
      </c>
      <c r="G857">
        <v>12.999999999999545</v>
      </c>
      <c r="H857">
        <v>0</v>
      </c>
    </row>
    <row r="858" spans="1:8" x14ac:dyDescent="0.4">
      <c r="A858" s="27">
        <v>37400</v>
      </c>
      <c r="B858" s="28">
        <v>0.625</v>
      </c>
      <c r="C858">
        <v>181.76</v>
      </c>
      <c r="D858">
        <v>181.84</v>
      </c>
      <c r="E858">
        <v>181.43</v>
      </c>
      <c r="F858">
        <v>181.58</v>
      </c>
      <c r="G858">
        <v>0</v>
      </c>
      <c r="H858">
        <v>0</v>
      </c>
    </row>
    <row r="859" spans="1:8" x14ac:dyDescent="0.4">
      <c r="A859" s="27">
        <v>37403</v>
      </c>
      <c r="B859" s="28">
        <v>0.625</v>
      </c>
      <c r="C859">
        <v>181.85</v>
      </c>
      <c r="D859">
        <v>182.07</v>
      </c>
      <c r="E859">
        <v>181.67</v>
      </c>
      <c r="F859">
        <v>181.91</v>
      </c>
      <c r="G859">
        <v>0</v>
      </c>
      <c r="H859">
        <v>0</v>
      </c>
    </row>
    <row r="860" spans="1:8" x14ac:dyDescent="0.4">
      <c r="A860" s="27">
        <v>37404</v>
      </c>
      <c r="B860" s="28">
        <v>0.625</v>
      </c>
      <c r="C860">
        <v>181.82</v>
      </c>
      <c r="D860">
        <v>182.06</v>
      </c>
      <c r="E860">
        <v>181.72</v>
      </c>
      <c r="F860">
        <v>181.95</v>
      </c>
      <c r="G860">
        <v>-10</v>
      </c>
      <c r="H860">
        <v>0</v>
      </c>
    </row>
    <row r="861" spans="1:8" x14ac:dyDescent="0.4">
      <c r="A861" s="27">
        <v>37405</v>
      </c>
      <c r="B861" s="28">
        <v>0.625</v>
      </c>
      <c r="C861">
        <v>181.82</v>
      </c>
      <c r="D861">
        <v>181.95</v>
      </c>
      <c r="E861">
        <v>181.49</v>
      </c>
      <c r="F861">
        <v>181.61</v>
      </c>
      <c r="G861">
        <v>0</v>
      </c>
      <c r="H861">
        <v>0</v>
      </c>
    </row>
    <row r="862" spans="1:8" x14ac:dyDescent="0.4">
      <c r="A862" s="27">
        <v>37406</v>
      </c>
      <c r="B862" s="28">
        <v>0.625</v>
      </c>
      <c r="C862">
        <v>181.11</v>
      </c>
      <c r="D862">
        <v>181.17</v>
      </c>
      <c r="E862">
        <v>180.82</v>
      </c>
      <c r="F862">
        <v>180.96</v>
      </c>
      <c r="G862">
        <v>0</v>
      </c>
      <c r="H862">
        <v>53.000000000000114</v>
      </c>
    </row>
    <row r="863" spans="1:8" x14ac:dyDescent="0.4">
      <c r="A863" s="27">
        <v>37407</v>
      </c>
      <c r="B863" s="28">
        <v>0.625</v>
      </c>
      <c r="C863">
        <v>181.77</v>
      </c>
      <c r="D863">
        <v>181.91</v>
      </c>
      <c r="E863">
        <v>181.35</v>
      </c>
      <c r="F863">
        <v>181.56</v>
      </c>
      <c r="G863">
        <v>49.000000000000909</v>
      </c>
      <c r="H863">
        <v>0</v>
      </c>
    </row>
    <row r="864" spans="1:8" x14ac:dyDescent="0.4">
      <c r="A864" s="27">
        <v>37410</v>
      </c>
      <c r="B864" s="28">
        <v>0.625</v>
      </c>
      <c r="C864">
        <v>180.83</v>
      </c>
      <c r="D864">
        <v>181.04</v>
      </c>
      <c r="E864">
        <v>180.81</v>
      </c>
      <c r="F864">
        <v>180.91</v>
      </c>
      <c r="G864">
        <v>0</v>
      </c>
      <c r="H864">
        <v>-7.9999999999984084</v>
      </c>
    </row>
    <row r="865" spans="1:8" x14ac:dyDescent="0.4">
      <c r="A865" s="27">
        <v>37411</v>
      </c>
      <c r="B865" s="28">
        <v>0.625</v>
      </c>
      <c r="C865">
        <v>180.48</v>
      </c>
      <c r="D865">
        <v>181.72</v>
      </c>
      <c r="E865">
        <v>180.3</v>
      </c>
      <c r="F865">
        <v>181.36</v>
      </c>
      <c r="G865">
        <v>28.000000000000114</v>
      </c>
      <c r="H865">
        <v>-10</v>
      </c>
    </row>
    <row r="866" spans="1:8" x14ac:dyDescent="0.4">
      <c r="A866" s="27">
        <v>37412</v>
      </c>
      <c r="B866" s="28">
        <v>0.625</v>
      </c>
      <c r="C866">
        <v>181.29</v>
      </c>
      <c r="D866">
        <v>181.43</v>
      </c>
      <c r="E866">
        <v>181.11</v>
      </c>
      <c r="F866">
        <v>181.21</v>
      </c>
      <c r="G866">
        <v>0</v>
      </c>
      <c r="H866">
        <v>0</v>
      </c>
    </row>
    <row r="867" spans="1:8" x14ac:dyDescent="0.4">
      <c r="A867" s="27">
        <v>37413</v>
      </c>
      <c r="B867" s="28">
        <v>0.625</v>
      </c>
      <c r="C867">
        <v>181.83</v>
      </c>
      <c r="D867">
        <v>182.23</v>
      </c>
      <c r="E867">
        <v>181.63</v>
      </c>
      <c r="F867">
        <v>182.01</v>
      </c>
      <c r="G867">
        <v>16.999999999998749</v>
      </c>
      <c r="H867">
        <v>0</v>
      </c>
    </row>
    <row r="868" spans="1:8" x14ac:dyDescent="0.4">
      <c r="A868" s="27">
        <v>37414</v>
      </c>
      <c r="B868" s="28">
        <v>0.625</v>
      </c>
      <c r="C868">
        <v>181.8</v>
      </c>
      <c r="D868">
        <v>181.98</v>
      </c>
      <c r="E868">
        <v>181.42</v>
      </c>
      <c r="F868">
        <v>181.47</v>
      </c>
      <c r="G868">
        <v>-10</v>
      </c>
      <c r="H868">
        <v>0</v>
      </c>
    </row>
    <row r="869" spans="1:8" x14ac:dyDescent="0.4">
      <c r="A869" s="27">
        <v>37417</v>
      </c>
      <c r="B869" s="28">
        <v>0.625</v>
      </c>
      <c r="C869">
        <v>182.28</v>
      </c>
      <c r="D869">
        <v>182.31</v>
      </c>
      <c r="E869">
        <v>181.79</v>
      </c>
      <c r="F869">
        <v>181.89</v>
      </c>
      <c r="G869">
        <v>-10</v>
      </c>
      <c r="H869">
        <v>0</v>
      </c>
    </row>
    <row r="870" spans="1:8" x14ac:dyDescent="0.4">
      <c r="A870" s="27">
        <v>37418</v>
      </c>
      <c r="B870" s="28">
        <v>0.625</v>
      </c>
      <c r="C870">
        <v>183.69</v>
      </c>
      <c r="D870">
        <v>184.1</v>
      </c>
      <c r="E870">
        <v>183.5</v>
      </c>
      <c r="F870">
        <v>184.04</v>
      </c>
      <c r="G870">
        <v>175.99999999999909</v>
      </c>
      <c r="H870">
        <v>0</v>
      </c>
    </row>
    <row r="871" spans="1:8" x14ac:dyDescent="0.4">
      <c r="A871" s="27">
        <v>37419</v>
      </c>
      <c r="B871" s="28">
        <v>0.625</v>
      </c>
      <c r="C871">
        <v>184.74</v>
      </c>
      <c r="D871">
        <v>185.14</v>
      </c>
      <c r="E871">
        <v>184.54</v>
      </c>
      <c r="F871">
        <v>185.06</v>
      </c>
      <c r="G871">
        <v>-10</v>
      </c>
      <c r="H871">
        <v>0</v>
      </c>
    </row>
    <row r="872" spans="1:8" x14ac:dyDescent="0.4">
      <c r="A872" s="27">
        <v>37420</v>
      </c>
      <c r="B872" s="28">
        <v>0.625</v>
      </c>
      <c r="C872">
        <v>184.57</v>
      </c>
      <c r="D872">
        <v>184.81</v>
      </c>
      <c r="E872">
        <v>184.47</v>
      </c>
      <c r="F872">
        <v>184.55</v>
      </c>
      <c r="G872">
        <v>0</v>
      </c>
      <c r="H872">
        <v>11.999999999997613</v>
      </c>
    </row>
    <row r="873" spans="1:8" x14ac:dyDescent="0.4">
      <c r="A873" s="27">
        <v>37421</v>
      </c>
      <c r="B873" s="28">
        <v>0.625</v>
      </c>
      <c r="C873">
        <v>183.7</v>
      </c>
      <c r="D873">
        <v>183.71</v>
      </c>
      <c r="E873">
        <v>183.32</v>
      </c>
      <c r="F873">
        <v>183.47</v>
      </c>
      <c r="G873">
        <v>0</v>
      </c>
      <c r="H873">
        <v>-10</v>
      </c>
    </row>
    <row r="874" spans="1:8" x14ac:dyDescent="0.4">
      <c r="A874" s="27">
        <v>37424</v>
      </c>
      <c r="B874" s="28">
        <v>0.625</v>
      </c>
      <c r="C874">
        <v>183.36</v>
      </c>
      <c r="D874">
        <v>183.69</v>
      </c>
      <c r="E874">
        <v>183.28</v>
      </c>
      <c r="F874">
        <v>183.54</v>
      </c>
      <c r="G874">
        <v>-10</v>
      </c>
      <c r="H874">
        <v>-10</v>
      </c>
    </row>
    <row r="875" spans="1:8" x14ac:dyDescent="0.4">
      <c r="A875" s="27">
        <v>37425</v>
      </c>
      <c r="B875" s="28">
        <v>0.625</v>
      </c>
      <c r="C875">
        <v>184.84</v>
      </c>
      <c r="D875">
        <v>184.86</v>
      </c>
      <c r="E875">
        <v>184.49</v>
      </c>
      <c r="F875">
        <v>184.68</v>
      </c>
      <c r="G875">
        <v>11.000000000001364</v>
      </c>
      <c r="H875">
        <v>0</v>
      </c>
    </row>
    <row r="876" spans="1:8" x14ac:dyDescent="0.4">
      <c r="A876" s="27">
        <v>37426</v>
      </c>
      <c r="B876" s="28">
        <v>0.625</v>
      </c>
      <c r="C876">
        <v>184.75</v>
      </c>
      <c r="D876">
        <v>184.8</v>
      </c>
      <c r="E876">
        <v>184.5</v>
      </c>
      <c r="F876">
        <v>184.59</v>
      </c>
      <c r="G876">
        <v>0</v>
      </c>
      <c r="H876">
        <v>68.999999999999773</v>
      </c>
    </row>
    <row r="877" spans="1:8" x14ac:dyDescent="0.4">
      <c r="A877" s="27">
        <v>37427</v>
      </c>
      <c r="B877" s="28">
        <v>0.625</v>
      </c>
      <c r="C877">
        <v>184.74</v>
      </c>
      <c r="D877">
        <v>185.01</v>
      </c>
      <c r="E877">
        <v>184.59</v>
      </c>
      <c r="F877">
        <v>184.9</v>
      </c>
      <c r="G877">
        <v>0</v>
      </c>
      <c r="H877">
        <v>-10</v>
      </c>
    </row>
    <row r="878" spans="1:8" x14ac:dyDescent="0.4">
      <c r="A878" s="27">
        <v>37428</v>
      </c>
      <c r="B878" s="28">
        <v>0.625</v>
      </c>
      <c r="C878">
        <v>182.98</v>
      </c>
      <c r="D878">
        <v>183.14</v>
      </c>
      <c r="E878">
        <v>182.29</v>
      </c>
      <c r="F878">
        <v>182.67</v>
      </c>
      <c r="G878">
        <v>0</v>
      </c>
      <c r="H878">
        <v>198.00000000000182</v>
      </c>
    </row>
    <row r="879" spans="1:8" x14ac:dyDescent="0.4">
      <c r="A879" s="27">
        <v>37431</v>
      </c>
      <c r="B879" s="28">
        <v>0.625</v>
      </c>
      <c r="C879">
        <v>182.53</v>
      </c>
      <c r="D879">
        <v>182.8</v>
      </c>
      <c r="E879">
        <v>182.41</v>
      </c>
      <c r="F879">
        <v>182.61</v>
      </c>
      <c r="G879">
        <v>0</v>
      </c>
      <c r="H879">
        <v>0</v>
      </c>
    </row>
    <row r="880" spans="1:8" x14ac:dyDescent="0.4">
      <c r="A880" s="27">
        <v>37432</v>
      </c>
      <c r="B880" s="28">
        <v>0.625</v>
      </c>
      <c r="C880">
        <v>182.9</v>
      </c>
      <c r="D880">
        <v>183.01</v>
      </c>
      <c r="E880">
        <v>182.53</v>
      </c>
      <c r="F880">
        <v>182.55</v>
      </c>
      <c r="G880">
        <v>-10</v>
      </c>
      <c r="H880">
        <v>0</v>
      </c>
    </row>
    <row r="881" spans="1:8" x14ac:dyDescent="0.4">
      <c r="A881" s="27">
        <v>37433</v>
      </c>
      <c r="B881" s="28">
        <v>0.625</v>
      </c>
      <c r="C881">
        <v>182.43</v>
      </c>
      <c r="D881">
        <v>182.72</v>
      </c>
      <c r="E881">
        <v>181.83</v>
      </c>
      <c r="F881">
        <v>182.26</v>
      </c>
      <c r="G881">
        <v>0</v>
      </c>
      <c r="H881">
        <v>0</v>
      </c>
    </row>
    <row r="882" spans="1:8" x14ac:dyDescent="0.4">
      <c r="A882" s="27">
        <v>37434</v>
      </c>
      <c r="B882" s="28">
        <v>0.625</v>
      </c>
      <c r="C882">
        <v>182.69</v>
      </c>
      <c r="D882">
        <v>182.87</v>
      </c>
      <c r="E882">
        <v>182.33</v>
      </c>
      <c r="F882">
        <v>182.44</v>
      </c>
      <c r="G882">
        <v>0</v>
      </c>
      <c r="H882">
        <v>37.000000000000455</v>
      </c>
    </row>
    <row r="883" spans="1:8" x14ac:dyDescent="0.4">
      <c r="A883" s="27">
        <v>37435</v>
      </c>
      <c r="B883" s="28">
        <v>0.625</v>
      </c>
      <c r="C883">
        <v>181.83</v>
      </c>
      <c r="D883">
        <v>182.04</v>
      </c>
      <c r="E883">
        <v>181.72</v>
      </c>
      <c r="F883">
        <v>181.86</v>
      </c>
      <c r="G883">
        <v>0</v>
      </c>
      <c r="H883">
        <v>41.999999999998749</v>
      </c>
    </row>
    <row r="884" spans="1:8" x14ac:dyDescent="0.4">
      <c r="A884" s="27">
        <v>37438</v>
      </c>
      <c r="B884" s="28">
        <v>0.625</v>
      </c>
      <c r="C884">
        <v>183.64</v>
      </c>
      <c r="D884">
        <v>183.74</v>
      </c>
      <c r="E884">
        <v>183.4</v>
      </c>
      <c r="F884">
        <v>183.57</v>
      </c>
      <c r="G884">
        <v>-6.9999999999993179</v>
      </c>
      <c r="H884">
        <v>0</v>
      </c>
    </row>
    <row r="885" spans="1:8" x14ac:dyDescent="0.4">
      <c r="A885" s="27">
        <v>37439</v>
      </c>
      <c r="B885" s="28">
        <v>0.625</v>
      </c>
      <c r="C885">
        <v>184.23</v>
      </c>
      <c r="D885">
        <v>184.31</v>
      </c>
      <c r="E885">
        <v>184.04</v>
      </c>
      <c r="F885">
        <v>184.14</v>
      </c>
      <c r="G885">
        <v>41.999999999998749</v>
      </c>
      <c r="H885">
        <v>0</v>
      </c>
    </row>
    <row r="886" spans="1:8" x14ac:dyDescent="0.4">
      <c r="A886" s="27">
        <v>37440</v>
      </c>
      <c r="B886" s="28">
        <v>0.625</v>
      </c>
      <c r="C886">
        <v>182.98</v>
      </c>
      <c r="D886">
        <v>183.09</v>
      </c>
      <c r="E886">
        <v>182.82</v>
      </c>
      <c r="F886">
        <v>183.01</v>
      </c>
      <c r="G886">
        <v>-10</v>
      </c>
      <c r="H886">
        <v>68.000000000000682</v>
      </c>
    </row>
    <row r="887" spans="1:8" x14ac:dyDescent="0.4">
      <c r="A887" s="27">
        <v>37441</v>
      </c>
      <c r="B887" s="28">
        <v>0.625</v>
      </c>
      <c r="C887">
        <v>183.19</v>
      </c>
      <c r="D887">
        <v>183.26</v>
      </c>
      <c r="E887">
        <v>182.8</v>
      </c>
      <c r="F887">
        <v>182.92</v>
      </c>
      <c r="G887">
        <v>0</v>
      </c>
      <c r="H887">
        <v>0</v>
      </c>
    </row>
    <row r="888" spans="1:8" x14ac:dyDescent="0.4">
      <c r="A888" s="27">
        <v>37442</v>
      </c>
      <c r="B888" s="28">
        <v>0.625</v>
      </c>
      <c r="C888">
        <v>182.42</v>
      </c>
      <c r="D888">
        <v>182.58</v>
      </c>
      <c r="E888">
        <v>182.03</v>
      </c>
      <c r="F888">
        <v>182.11</v>
      </c>
      <c r="G888">
        <v>0</v>
      </c>
      <c r="H888">
        <v>75</v>
      </c>
    </row>
    <row r="889" spans="1:8" x14ac:dyDescent="0.4">
      <c r="A889" s="27">
        <v>37445</v>
      </c>
      <c r="B889" s="28">
        <v>0.625</v>
      </c>
      <c r="C889">
        <v>181.75</v>
      </c>
      <c r="D889">
        <v>182.01</v>
      </c>
      <c r="E889">
        <v>181.66</v>
      </c>
      <c r="F889">
        <v>181.87</v>
      </c>
      <c r="G889">
        <v>0</v>
      </c>
      <c r="H889">
        <v>25</v>
      </c>
    </row>
    <row r="890" spans="1:8" x14ac:dyDescent="0.4">
      <c r="A890" s="27">
        <v>37446</v>
      </c>
      <c r="B890" s="28">
        <v>0.625</v>
      </c>
      <c r="C890">
        <v>182.71</v>
      </c>
      <c r="D890">
        <v>182.85</v>
      </c>
      <c r="E890">
        <v>182.53</v>
      </c>
      <c r="F890">
        <v>182.67</v>
      </c>
      <c r="G890">
        <v>0</v>
      </c>
      <c r="H890">
        <v>2.0000000000010232</v>
      </c>
    </row>
    <row r="891" spans="1:8" x14ac:dyDescent="0.4">
      <c r="A891" s="27">
        <v>37447</v>
      </c>
      <c r="B891" s="28">
        <v>0.625</v>
      </c>
      <c r="C891">
        <v>182.47</v>
      </c>
      <c r="D891">
        <v>182.79</v>
      </c>
      <c r="E891">
        <v>182.31</v>
      </c>
      <c r="F891">
        <v>182.6</v>
      </c>
      <c r="G891">
        <v>0</v>
      </c>
      <c r="H891">
        <v>-9.9999999999994316</v>
      </c>
    </row>
    <row r="892" spans="1:8" x14ac:dyDescent="0.4">
      <c r="A892" s="27">
        <v>37448</v>
      </c>
      <c r="B892" s="28">
        <v>0.625</v>
      </c>
      <c r="C892">
        <v>180.97</v>
      </c>
      <c r="D892">
        <v>181.16</v>
      </c>
      <c r="E892">
        <v>180.79</v>
      </c>
      <c r="F892">
        <v>180.84</v>
      </c>
      <c r="G892">
        <v>0</v>
      </c>
      <c r="H892">
        <v>97.999999999998977</v>
      </c>
    </row>
    <row r="893" spans="1:8" x14ac:dyDescent="0.4">
      <c r="A893" s="27">
        <v>37449</v>
      </c>
      <c r="B893" s="28">
        <v>0.625</v>
      </c>
      <c r="C893">
        <v>181.09</v>
      </c>
      <c r="D893">
        <v>181.25</v>
      </c>
      <c r="E893">
        <v>180.85</v>
      </c>
      <c r="F893">
        <v>181</v>
      </c>
      <c r="G893">
        <v>0</v>
      </c>
      <c r="H893">
        <v>-10</v>
      </c>
    </row>
    <row r="894" spans="1:8" x14ac:dyDescent="0.4">
      <c r="A894" s="27">
        <v>37452</v>
      </c>
      <c r="B894" s="28">
        <v>0.625</v>
      </c>
      <c r="C894">
        <v>181.21</v>
      </c>
      <c r="D894">
        <v>181.48</v>
      </c>
      <c r="E894">
        <v>181.12</v>
      </c>
      <c r="F894">
        <v>181.4</v>
      </c>
      <c r="G894">
        <v>0</v>
      </c>
      <c r="H894">
        <v>0</v>
      </c>
    </row>
    <row r="895" spans="1:8" x14ac:dyDescent="0.4">
      <c r="A895" s="27">
        <v>37453</v>
      </c>
      <c r="B895" s="28">
        <v>0.625</v>
      </c>
      <c r="C895">
        <v>181.95</v>
      </c>
      <c r="D895">
        <v>182.31</v>
      </c>
      <c r="E895">
        <v>181.78</v>
      </c>
      <c r="F895">
        <v>182.2</v>
      </c>
      <c r="G895">
        <v>0</v>
      </c>
      <c r="H895">
        <v>21.999999999999886</v>
      </c>
    </row>
    <row r="896" spans="1:8" x14ac:dyDescent="0.4">
      <c r="A896" s="27">
        <v>37454</v>
      </c>
      <c r="B896" s="28">
        <v>0.625</v>
      </c>
      <c r="C896">
        <v>182.59</v>
      </c>
      <c r="D896">
        <v>182.73</v>
      </c>
      <c r="E896">
        <v>182.31</v>
      </c>
      <c r="F896">
        <v>182.34</v>
      </c>
      <c r="G896">
        <v>0</v>
      </c>
      <c r="H896">
        <v>-10</v>
      </c>
    </row>
    <row r="897" spans="1:8" x14ac:dyDescent="0.4">
      <c r="A897" s="27">
        <v>37455</v>
      </c>
      <c r="B897" s="28">
        <v>0.625</v>
      </c>
      <c r="C897">
        <v>183.11</v>
      </c>
      <c r="D897">
        <v>183.49</v>
      </c>
      <c r="E897">
        <v>183.02</v>
      </c>
      <c r="F897">
        <v>183.39</v>
      </c>
      <c r="G897">
        <v>46.999999999999886</v>
      </c>
      <c r="H897">
        <v>0</v>
      </c>
    </row>
    <row r="898" spans="1:8" x14ac:dyDescent="0.4">
      <c r="A898" s="27">
        <v>37456</v>
      </c>
      <c r="B898" s="28">
        <v>0.625</v>
      </c>
      <c r="C898">
        <v>183.17</v>
      </c>
      <c r="D898">
        <v>183.3</v>
      </c>
      <c r="E898">
        <v>182.48</v>
      </c>
      <c r="F898">
        <v>182.64</v>
      </c>
      <c r="G898">
        <v>0</v>
      </c>
      <c r="H898">
        <v>14.000000000001478</v>
      </c>
    </row>
    <row r="899" spans="1:8" x14ac:dyDescent="0.4">
      <c r="A899" s="27">
        <v>37459</v>
      </c>
      <c r="B899" s="28">
        <v>0.625</v>
      </c>
      <c r="C899">
        <v>182.94</v>
      </c>
      <c r="D899">
        <v>183.24</v>
      </c>
      <c r="E899">
        <v>182.91</v>
      </c>
      <c r="F899">
        <v>183.17</v>
      </c>
      <c r="G899">
        <v>0</v>
      </c>
      <c r="H899">
        <v>0</v>
      </c>
    </row>
    <row r="900" spans="1:8" x14ac:dyDescent="0.4">
      <c r="A900" s="27">
        <v>37460</v>
      </c>
      <c r="B900" s="28">
        <v>0.625</v>
      </c>
      <c r="C900">
        <v>184.11</v>
      </c>
      <c r="D900">
        <v>184.24</v>
      </c>
      <c r="E900">
        <v>183.77</v>
      </c>
      <c r="F900">
        <v>184.1</v>
      </c>
      <c r="G900">
        <v>0</v>
      </c>
      <c r="H900">
        <v>0</v>
      </c>
    </row>
    <row r="901" spans="1:8" x14ac:dyDescent="0.4">
      <c r="A901" s="27">
        <v>37461</v>
      </c>
      <c r="B901" s="28">
        <v>0.625</v>
      </c>
      <c r="C901">
        <v>183.09</v>
      </c>
      <c r="D901">
        <v>183.23</v>
      </c>
      <c r="E901">
        <v>182.53</v>
      </c>
      <c r="F901">
        <v>182.93</v>
      </c>
      <c r="G901">
        <v>0</v>
      </c>
      <c r="H901">
        <v>20.999999999997954</v>
      </c>
    </row>
    <row r="902" spans="1:8" x14ac:dyDescent="0.4">
      <c r="A902" s="27">
        <v>37462</v>
      </c>
      <c r="B902" s="28">
        <v>0.625</v>
      </c>
      <c r="C902">
        <v>183.45</v>
      </c>
      <c r="D902">
        <v>183.71</v>
      </c>
      <c r="E902">
        <v>183.27</v>
      </c>
      <c r="F902">
        <v>183.55</v>
      </c>
      <c r="G902">
        <v>-10</v>
      </c>
      <c r="H902">
        <v>0</v>
      </c>
    </row>
    <row r="903" spans="1:8" x14ac:dyDescent="0.4">
      <c r="A903" s="27">
        <v>37463</v>
      </c>
      <c r="B903" s="28">
        <v>0.625</v>
      </c>
      <c r="C903">
        <v>185.31</v>
      </c>
      <c r="D903">
        <v>186.46</v>
      </c>
      <c r="E903">
        <v>185.14</v>
      </c>
      <c r="F903">
        <v>186.4</v>
      </c>
      <c r="G903">
        <v>6.9999999999993179</v>
      </c>
      <c r="H903">
        <v>0</v>
      </c>
    </row>
    <row r="904" spans="1:8" x14ac:dyDescent="0.4">
      <c r="A904" s="27">
        <v>37466</v>
      </c>
      <c r="B904" s="28">
        <v>0.625</v>
      </c>
      <c r="C904">
        <v>186.84</v>
      </c>
      <c r="D904">
        <v>187.48</v>
      </c>
      <c r="E904">
        <v>186.72</v>
      </c>
      <c r="F904">
        <v>187.38</v>
      </c>
      <c r="G904">
        <v>60.999999999998522</v>
      </c>
      <c r="H904">
        <v>0</v>
      </c>
    </row>
    <row r="905" spans="1:8" x14ac:dyDescent="0.4">
      <c r="A905" s="27">
        <v>37467</v>
      </c>
      <c r="B905" s="28">
        <v>0.625</v>
      </c>
      <c r="C905">
        <v>186.84</v>
      </c>
      <c r="D905">
        <v>187.3</v>
      </c>
      <c r="E905">
        <v>186.81</v>
      </c>
      <c r="F905">
        <v>187.12</v>
      </c>
      <c r="G905">
        <v>0</v>
      </c>
      <c r="H905">
        <v>-10</v>
      </c>
    </row>
    <row r="906" spans="1:8" x14ac:dyDescent="0.4">
      <c r="A906" s="27">
        <v>37468</v>
      </c>
      <c r="B906" s="28">
        <v>0.625</v>
      </c>
      <c r="C906">
        <v>187.72</v>
      </c>
      <c r="D906">
        <v>187.78</v>
      </c>
      <c r="E906">
        <v>187.11</v>
      </c>
      <c r="F906">
        <v>187.11</v>
      </c>
      <c r="G906">
        <v>0</v>
      </c>
      <c r="H906">
        <v>-10</v>
      </c>
    </row>
    <row r="907" spans="1:8" x14ac:dyDescent="0.4">
      <c r="A907" s="27">
        <v>37469</v>
      </c>
      <c r="B907" s="28">
        <v>0.625</v>
      </c>
      <c r="C907">
        <v>186.46</v>
      </c>
      <c r="D907">
        <v>186.5</v>
      </c>
      <c r="E907">
        <v>186.02</v>
      </c>
      <c r="F907">
        <v>186.08</v>
      </c>
      <c r="G907">
        <v>0</v>
      </c>
      <c r="H907">
        <v>86.999999999997613</v>
      </c>
    </row>
    <row r="908" spans="1:8" x14ac:dyDescent="0.4">
      <c r="A908" s="27">
        <v>37470</v>
      </c>
      <c r="B908" s="28">
        <v>0.625</v>
      </c>
      <c r="C908">
        <v>186.69</v>
      </c>
      <c r="D908">
        <v>187.16</v>
      </c>
      <c r="E908">
        <v>186.59</v>
      </c>
      <c r="F908">
        <v>186.89</v>
      </c>
      <c r="G908">
        <v>71.999999999999886</v>
      </c>
      <c r="H908">
        <v>0</v>
      </c>
    </row>
    <row r="909" spans="1:8" x14ac:dyDescent="0.4">
      <c r="A909" s="27">
        <v>37473</v>
      </c>
      <c r="B909" s="28">
        <v>0.625</v>
      </c>
      <c r="C909">
        <v>186.17</v>
      </c>
      <c r="D909">
        <v>186.18</v>
      </c>
      <c r="E909">
        <v>185.92</v>
      </c>
      <c r="F909">
        <v>186.02</v>
      </c>
      <c r="G909">
        <v>0</v>
      </c>
      <c r="H909">
        <v>9.0000000000003411</v>
      </c>
    </row>
    <row r="910" spans="1:8" x14ac:dyDescent="0.4">
      <c r="A910" s="27">
        <v>37474</v>
      </c>
      <c r="B910" s="28">
        <v>0.625</v>
      </c>
      <c r="C910">
        <v>186.6</v>
      </c>
      <c r="D910">
        <v>186.65</v>
      </c>
      <c r="E910">
        <v>186.16</v>
      </c>
      <c r="F910">
        <v>186.26</v>
      </c>
      <c r="G910">
        <v>0</v>
      </c>
      <c r="H910">
        <v>0</v>
      </c>
    </row>
    <row r="911" spans="1:8" x14ac:dyDescent="0.4">
      <c r="A911" s="27">
        <v>37475</v>
      </c>
      <c r="B911" s="28">
        <v>0.625</v>
      </c>
      <c r="C911">
        <v>185.15</v>
      </c>
      <c r="D911">
        <v>185.38</v>
      </c>
      <c r="E911">
        <v>184.81</v>
      </c>
      <c r="F911">
        <v>184.89</v>
      </c>
      <c r="G911">
        <v>0</v>
      </c>
      <c r="H911">
        <v>103.00000000000011</v>
      </c>
    </row>
    <row r="912" spans="1:8" x14ac:dyDescent="0.4">
      <c r="A912" s="27">
        <v>37476</v>
      </c>
      <c r="B912" s="28">
        <v>0.625</v>
      </c>
      <c r="C912">
        <v>184.4</v>
      </c>
      <c r="D912">
        <v>184.69</v>
      </c>
      <c r="E912">
        <v>184.38</v>
      </c>
      <c r="F912">
        <v>184.61</v>
      </c>
      <c r="G912">
        <v>-10</v>
      </c>
      <c r="H912">
        <v>25</v>
      </c>
    </row>
    <row r="913" spans="1:8" x14ac:dyDescent="0.4">
      <c r="A913" s="27">
        <v>37477</v>
      </c>
      <c r="B913" s="28">
        <v>0.625</v>
      </c>
      <c r="C913">
        <v>184.34</v>
      </c>
      <c r="D913">
        <v>184.43</v>
      </c>
      <c r="E913">
        <v>183.72</v>
      </c>
      <c r="F913">
        <v>183.77</v>
      </c>
      <c r="G913">
        <v>0</v>
      </c>
      <c r="H913">
        <v>-10</v>
      </c>
    </row>
    <row r="914" spans="1:8" x14ac:dyDescent="0.4">
      <c r="A914" s="27">
        <v>37480</v>
      </c>
      <c r="B914" s="28">
        <v>0.625</v>
      </c>
      <c r="C914">
        <v>182.3</v>
      </c>
      <c r="D914">
        <v>182.47</v>
      </c>
      <c r="E914">
        <v>181.86</v>
      </c>
      <c r="F914">
        <v>182.1</v>
      </c>
      <c r="G914">
        <v>0</v>
      </c>
      <c r="H914">
        <v>31.999999999999318</v>
      </c>
    </row>
    <row r="915" spans="1:8" x14ac:dyDescent="0.4">
      <c r="A915" s="27">
        <v>37481</v>
      </c>
      <c r="B915" s="28">
        <v>0.625</v>
      </c>
      <c r="C915">
        <v>182.11</v>
      </c>
      <c r="D915">
        <v>182.43</v>
      </c>
      <c r="E915">
        <v>181.98</v>
      </c>
      <c r="F915">
        <v>182.08</v>
      </c>
      <c r="G915">
        <v>0</v>
      </c>
      <c r="H915">
        <v>0</v>
      </c>
    </row>
    <row r="916" spans="1:8" x14ac:dyDescent="0.4">
      <c r="A916" s="27">
        <v>37482</v>
      </c>
      <c r="B916" s="28">
        <v>0.625</v>
      </c>
      <c r="C916">
        <v>180.38</v>
      </c>
      <c r="D916">
        <v>180.4</v>
      </c>
      <c r="E916">
        <v>179.31</v>
      </c>
      <c r="F916">
        <v>179.35</v>
      </c>
      <c r="G916">
        <v>0</v>
      </c>
      <c r="H916">
        <v>59.999999999999432</v>
      </c>
    </row>
    <row r="917" spans="1:8" x14ac:dyDescent="0.4">
      <c r="A917" s="27">
        <v>37483</v>
      </c>
      <c r="B917" s="28">
        <v>0.625</v>
      </c>
      <c r="C917">
        <v>179.67</v>
      </c>
      <c r="D917">
        <v>180.2</v>
      </c>
      <c r="E917">
        <v>179.65</v>
      </c>
      <c r="F917">
        <v>180.1</v>
      </c>
      <c r="G917">
        <v>0</v>
      </c>
      <c r="H917">
        <v>-10</v>
      </c>
    </row>
    <row r="918" spans="1:8" x14ac:dyDescent="0.4">
      <c r="A918" s="27">
        <v>37484</v>
      </c>
      <c r="B918" s="28">
        <v>0.625</v>
      </c>
      <c r="C918">
        <v>180.17</v>
      </c>
      <c r="D918">
        <v>180.33</v>
      </c>
      <c r="E918">
        <v>180.06</v>
      </c>
      <c r="F918">
        <v>180.33</v>
      </c>
      <c r="G918">
        <v>0</v>
      </c>
      <c r="H918">
        <v>0</v>
      </c>
    </row>
    <row r="919" spans="1:8" x14ac:dyDescent="0.4">
      <c r="A919" s="27">
        <v>37487</v>
      </c>
      <c r="B919" s="28">
        <v>0.625</v>
      </c>
      <c r="C919">
        <v>182.12</v>
      </c>
      <c r="D919">
        <v>182.16</v>
      </c>
      <c r="E919">
        <v>181.77</v>
      </c>
      <c r="F919">
        <v>181.88</v>
      </c>
      <c r="G919">
        <v>-10</v>
      </c>
      <c r="H919">
        <v>0</v>
      </c>
    </row>
    <row r="920" spans="1:8" x14ac:dyDescent="0.4">
      <c r="A920" s="27">
        <v>37488</v>
      </c>
      <c r="B920" s="28">
        <v>0.625</v>
      </c>
      <c r="C920">
        <v>181.33</v>
      </c>
      <c r="D920">
        <v>181.71</v>
      </c>
      <c r="E920">
        <v>181.19</v>
      </c>
      <c r="F920">
        <v>181.57</v>
      </c>
      <c r="G920">
        <v>0</v>
      </c>
      <c r="H920">
        <v>0</v>
      </c>
    </row>
    <row r="921" spans="1:8" x14ac:dyDescent="0.4">
      <c r="A921" s="27">
        <v>37489</v>
      </c>
      <c r="B921" s="28">
        <v>0.625</v>
      </c>
      <c r="C921">
        <v>180.59</v>
      </c>
      <c r="D921">
        <v>180.86</v>
      </c>
      <c r="E921">
        <v>180.45</v>
      </c>
      <c r="F921">
        <v>180.78</v>
      </c>
      <c r="G921">
        <v>0</v>
      </c>
      <c r="H921">
        <v>12.999999999999545</v>
      </c>
    </row>
    <row r="922" spans="1:8" x14ac:dyDescent="0.4">
      <c r="A922" s="27">
        <v>37490</v>
      </c>
      <c r="B922" s="28">
        <v>0.625</v>
      </c>
      <c r="C922">
        <v>181.75</v>
      </c>
      <c r="D922">
        <v>182.32</v>
      </c>
      <c r="E922">
        <v>181.7</v>
      </c>
      <c r="F922">
        <v>182.17</v>
      </c>
      <c r="G922">
        <v>-10</v>
      </c>
      <c r="H922">
        <v>-10</v>
      </c>
    </row>
    <row r="923" spans="1:8" x14ac:dyDescent="0.4">
      <c r="A923" s="27">
        <v>37491</v>
      </c>
      <c r="B923" s="28">
        <v>0.625</v>
      </c>
      <c r="C923">
        <v>182.18</v>
      </c>
      <c r="D923">
        <v>182.27</v>
      </c>
      <c r="E923">
        <v>182.04</v>
      </c>
      <c r="F923">
        <v>182.14</v>
      </c>
      <c r="G923">
        <v>0</v>
      </c>
      <c r="H923">
        <v>0</v>
      </c>
    </row>
    <row r="924" spans="1:8" x14ac:dyDescent="0.4">
      <c r="A924" s="27">
        <v>37494</v>
      </c>
      <c r="B924" s="28">
        <v>0.625</v>
      </c>
      <c r="C924">
        <v>182.05</v>
      </c>
      <c r="D924">
        <v>182.15</v>
      </c>
      <c r="E924">
        <v>181.95</v>
      </c>
      <c r="F924">
        <v>182.12</v>
      </c>
      <c r="G924">
        <v>0</v>
      </c>
      <c r="H924">
        <v>0</v>
      </c>
    </row>
    <row r="925" spans="1:8" x14ac:dyDescent="0.4">
      <c r="A925" s="27">
        <v>37496</v>
      </c>
      <c r="B925" s="28">
        <v>0.625</v>
      </c>
      <c r="C925">
        <v>181.45</v>
      </c>
      <c r="D925">
        <v>181.58</v>
      </c>
      <c r="E925">
        <v>181.24</v>
      </c>
      <c r="F925">
        <v>181.34</v>
      </c>
      <c r="G925">
        <v>-10</v>
      </c>
      <c r="H925">
        <v>0</v>
      </c>
    </row>
    <row r="926" spans="1:8" x14ac:dyDescent="0.4">
      <c r="A926" s="27">
        <v>37497</v>
      </c>
      <c r="B926" s="28">
        <v>0.625</v>
      </c>
      <c r="C926">
        <v>181.74</v>
      </c>
      <c r="D926">
        <v>181.86</v>
      </c>
      <c r="E926">
        <v>181.49</v>
      </c>
      <c r="F926">
        <v>181.64</v>
      </c>
      <c r="G926">
        <v>0</v>
      </c>
      <c r="H926">
        <v>0</v>
      </c>
    </row>
    <row r="927" spans="1:8" x14ac:dyDescent="0.4">
      <c r="A927" s="27">
        <v>37498</v>
      </c>
      <c r="B927" s="28">
        <v>0.625</v>
      </c>
      <c r="C927">
        <v>183.38</v>
      </c>
      <c r="D927">
        <v>183.38</v>
      </c>
      <c r="E927">
        <v>182.99</v>
      </c>
      <c r="F927">
        <v>183.21</v>
      </c>
      <c r="G927">
        <v>20.000000000001705</v>
      </c>
      <c r="H927">
        <v>0</v>
      </c>
    </row>
    <row r="928" spans="1:8" x14ac:dyDescent="0.4">
      <c r="A928" s="27">
        <v>37501</v>
      </c>
      <c r="B928" s="28">
        <v>0.625</v>
      </c>
      <c r="C928">
        <v>183.06</v>
      </c>
      <c r="D928">
        <v>183.13</v>
      </c>
      <c r="E928">
        <v>182.88</v>
      </c>
      <c r="F928">
        <v>182.98</v>
      </c>
      <c r="G928">
        <v>0</v>
      </c>
      <c r="H928">
        <v>64.000000000001478</v>
      </c>
    </row>
    <row r="929" spans="1:8" x14ac:dyDescent="0.4">
      <c r="A929" s="27">
        <v>37502</v>
      </c>
      <c r="B929" s="28">
        <v>0.625</v>
      </c>
      <c r="C929">
        <v>182.49</v>
      </c>
      <c r="D929">
        <v>182.71</v>
      </c>
      <c r="E929">
        <v>182.44</v>
      </c>
      <c r="F929">
        <v>182.54</v>
      </c>
      <c r="G929">
        <v>0</v>
      </c>
      <c r="H929">
        <v>21.000000000000796</v>
      </c>
    </row>
    <row r="930" spans="1:8" x14ac:dyDescent="0.4">
      <c r="A930" s="27">
        <v>37503</v>
      </c>
      <c r="B930" s="28">
        <v>0.625</v>
      </c>
      <c r="C930">
        <v>184.24</v>
      </c>
      <c r="D930">
        <v>184.34</v>
      </c>
      <c r="E930">
        <v>184.06</v>
      </c>
      <c r="F930">
        <v>184.15</v>
      </c>
      <c r="G930">
        <v>46.999999999999886</v>
      </c>
      <c r="H930">
        <v>0</v>
      </c>
    </row>
    <row r="931" spans="1:8" x14ac:dyDescent="0.4">
      <c r="A931" s="27">
        <v>37504</v>
      </c>
      <c r="B931" s="28">
        <v>0.625</v>
      </c>
      <c r="C931">
        <v>184.78</v>
      </c>
      <c r="D931">
        <v>185.23</v>
      </c>
      <c r="E931">
        <v>184.64</v>
      </c>
      <c r="F931">
        <v>185</v>
      </c>
      <c r="G931">
        <v>5.0000000000011369</v>
      </c>
      <c r="H931">
        <v>0</v>
      </c>
    </row>
    <row r="932" spans="1:8" x14ac:dyDescent="0.4">
      <c r="A932" s="27">
        <v>37505</v>
      </c>
      <c r="B932" s="28">
        <v>0.625</v>
      </c>
      <c r="C932">
        <v>185.39</v>
      </c>
      <c r="D932">
        <v>185.68</v>
      </c>
      <c r="E932">
        <v>185.12</v>
      </c>
      <c r="F932">
        <v>185.42</v>
      </c>
      <c r="G932">
        <v>0</v>
      </c>
      <c r="H932">
        <v>0</v>
      </c>
    </row>
    <row r="933" spans="1:8" x14ac:dyDescent="0.4">
      <c r="A933" s="27">
        <v>37508</v>
      </c>
      <c r="B933" s="28">
        <v>0.625</v>
      </c>
      <c r="C933">
        <v>185.73</v>
      </c>
      <c r="D933">
        <v>185.84</v>
      </c>
      <c r="E933">
        <v>185.51</v>
      </c>
      <c r="F933">
        <v>185.65</v>
      </c>
      <c r="G933">
        <v>61.000000000001364</v>
      </c>
      <c r="H933">
        <v>0</v>
      </c>
    </row>
    <row r="934" spans="1:8" x14ac:dyDescent="0.4">
      <c r="A934" s="27">
        <v>37509</v>
      </c>
      <c r="B934" s="28">
        <v>0.625</v>
      </c>
      <c r="C934">
        <v>185.33</v>
      </c>
      <c r="D934">
        <v>185.73</v>
      </c>
      <c r="E934">
        <v>185.24</v>
      </c>
      <c r="F934">
        <v>185.61</v>
      </c>
      <c r="G934">
        <v>41.000000000002501</v>
      </c>
      <c r="H934">
        <v>0</v>
      </c>
    </row>
    <row r="935" spans="1:8" x14ac:dyDescent="0.4">
      <c r="A935" s="27">
        <v>37510</v>
      </c>
      <c r="B935" s="28">
        <v>0.625</v>
      </c>
      <c r="C935">
        <v>186.48</v>
      </c>
      <c r="D935">
        <v>186.74</v>
      </c>
      <c r="E935">
        <v>186.48</v>
      </c>
      <c r="F935">
        <v>186.58</v>
      </c>
      <c r="G935">
        <v>-0.99999999999909051</v>
      </c>
      <c r="H935">
        <v>0</v>
      </c>
    </row>
    <row r="936" spans="1:8" x14ac:dyDescent="0.4">
      <c r="A936" s="27">
        <v>37511</v>
      </c>
      <c r="B936" s="28">
        <v>0.625</v>
      </c>
      <c r="C936">
        <v>186.66</v>
      </c>
      <c r="D936">
        <v>187.25</v>
      </c>
      <c r="E936">
        <v>186.55</v>
      </c>
      <c r="F936">
        <v>187.23</v>
      </c>
      <c r="G936">
        <v>0.99999999999909051</v>
      </c>
      <c r="H936">
        <v>-10</v>
      </c>
    </row>
    <row r="937" spans="1:8" x14ac:dyDescent="0.4">
      <c r="A937" s="27">
        <v>37512</v>
      </c>
      <c r="B937" s="28">
        <v>0.625</v>
      </c>
      <c r="C937">
        <v>187.51</v>
      </c>
      <c r="D937">
        <v>188.01</v>
      </c>
      <c r="E937">
        <v>187.45</v>
      </c>
      <c r="F937">
        <v>187.96</v>
      </c>
      <c r="G937">
        <v>81.000000000000227</v>
      </c>
      <c r="H937">
        <v>0</v>
      </c>
    </row>
    <row r="938" spans="1:8" x14ac:dyDescent="0.4">
      <c r="A938" s="27">
        <v>37515</v>
      </c>
      <c r="B938" s="28">
        <v>0.625</v>
      </c>
      <c r="C938">
        <v>188.45</v>
      </c>
      <c r="D938">
        <v>188.66</v>
      </c>
      <c r="E938">
        <v>188.21</v>
      </c>
      <c r="F938">
        <v>188.25</v>
      </c>
      <c r="G938">
        <v>0</v>
      </c>
      <c r="H938">
        <v>50</v>
      </c>
    </row>
    <row r="939" spans="1:8" x14ac:dyDescent="0.4">
      <c r="A939" s="27">
        <v>37516</v>
      </c>
      <c r="B939" s="28">
        <v>0.625</v>
      </c>
      <c r="C939">
        <v>188.3</v>
      </c>
      <c r="D939">
        <v>188.61</v>
      </c>
      <c r="E939">
        <v>188.21</v>
      </c>
      <c r="F939">
        <v>188.33</v>
      </c>
      <c r="G939">
        <v>0</v>
      </c>
      <c r="H939">
        <v>0</v>
      </c>
    </row>
    <row r="940" spans="1:8" x14ac:dyDescent="0.4">
      <c r="A940" s="27">
        <v>37517</v>
      </c>
      <c r="B940" s="28">
        <v>0.625</v>
      </c>
      <c r="C940">
        <v>187.28</v>
      </c>
      <c r="D940">
        <v>187.98</v>
      </c>
      <c r="E940">
        <v>187.15</v>
      </c>
      <c r="F940">
        <v>187.8</v>
      </c>
      <c r="G940">
        <v>0</v>
      </c>
      <c r="H940">
        <v>-7.00000000000216</v>
      </c>
    </row>
    <row r="941" spans="1:8" x14ac:dyDescent="0.4">
      <c r="A941" s="27">
        <v>37518</v>
      </c>
      <c r="B941" s="28">
        <v>0.625</v>
      </c>
      <c r="C941">
        <v>188.73</v>
      </c>
      <c r="D941">
        <v>188.86</v>
      </c>
      <c r="E941">
        <v>187.98</v>
      </c>
      <c r="F941">
        <v>188.26</v>
      </c>
      <c r="G941">
        <v>-10</v>
      </c>
      <c r="H941">
        <v>0</v>
      </c>
    </row>
    <row r="942" spans="1:8" x14ac:dyDescent="0.4">
      <c r="A942" s="27">
        <v>37519</v>
      </c>
      <c r="B942" s="28">
        <v>0.625</v>
      </c>
      <c r="C942">
        <v>190.41</v>
      </c>
      <c r="D942">
        <v>191.13</v>
      </c>
      <c r="E942">
        <v>190.38</v>
      </c>
      <c r="F942">
        <v>191.09</v>
      </c>
      <c r="G942">
        <v>-10</v>
      </c>
      <c r="H942">
        <v>0</v>
      </c>
    </row>
    <row r="943" spans="1:8" x14ac:dyDescent="0.4">
      <c r="A943" s="27">
        <v>37522</v>
      </c>
      <c r="B943" s="28">
        <v>0.625</v>
      </c>
      <c r="C943">
        <v>191.61</v>
      </c>
      <c r="D943">
        <v>191.71</v>
      </c>
      <c r="E943">
        <v>191.34</v>
      </c>
      <c r="F943">
        <v>191.48</v>
      </c>
      <c r="G943">
        <v>0</v>
      </c>
      <c r="H943">
        <v>-10</v>
      </c>
    </row>
    <row r="944" spans="1:8" x14ac:dyDescent="0.4">
      <c r="A944" s="27">
        <v>37523</v>
      </c>
      <c r="B944" s="28">
        <v>0.625</v>
      </c>
      <c r="C944">
        <v>191.67</v>
      </c>
      <c r="D944">
        <v>191.96</v>
      </c>
      <c r="E944">
        <v>191.63</v>
      </c>
      <c r="F944">
        <v>191.77</v>
      </c>
      <c r="G944">
        <v>0</v>
      </c>
      <c r="H944">
        <v>0</v>
      </c>
    </row>
    <row r="945" spans="1:8" x14ac:dyDescent="0.4">
      <c r="A945" s="27">
        <v>37524</v>
      </c>
      <c r="B945" s="28">
        <v>0.625</v>
      </c>
      <c r="C945">
        <v>191.41</v>
      </c>
      <c r="D945">
        <v>191.63</v>
      </c>
      <c r="E945">
        <v>191.15</v>
      </c>
      <c r="F945">
        <v>191.62</v>
      </c>
      <c r="G945">
        <v>0</v>
      </c>
      <c r="H945">
        <v>-10</v>
      </c>
    </row>
    <row r="946" spans="1:8" x14ac:dyDescent="0.4">
      <c r="A946" s="27">
        <v>37525</v>
      </c>
      <c r="B946" s="28">
        <v>0.625</v>
      </c>
      <c r="C946">
        <v>191.57</v>
      </c>
      <c r="D946">
        <v>191.74</v>
      </c>
      <c r="E946">
        <v>191.21</v>
      </c>
      <c r="F946">
        <v>191.45</v>
      </c>
      <c r="G946">
        <v>0</v>
      </c>
      <c r="H946">
        <v>0</v>
      </c>
    </row>
    <row r="947" spans="1:8" x14ac:dyDescent="0.4">
      <c r="A947" s="27">
        <v>37526</v>
      </c>
      <c r="B947" s="28">
        <v>0.625</v>
      </c>
      <c r="C947">
        <v>190.71</v>
      </c>
      <c r="D947">
        <v>191.24</v>
      </c>
      <c r="E947">
        <v>190.53</v>
      </c>
      <c r="F947">
        <v>190.98</v>
      </c>
      <c r="G947">
        <v>0</v>
      </c>
      <c r="H947">
        <v>0</v>
      </c>
    </row>
    <row r="948" spans="1:8" x14ac:dyDescent="0.4">
      <c r="A948" s="27">
        <v>37529</v>
      </c>
      <c r="B948" s="28">
        <v>0.625</v>
      </c>
      <c r="C948">
        <v>190.28</v>
      </c>
      <c r="D948">
        <v>190.4</v>
      </c>
      <c r="E948">
        <v>189.9</v>
      </c>
      <c r="F948">
        <v>190.09</v>
      </c>
      <c r="G948">
        <v>0</v>
      </c>
      <c r="H948">
        <v>0</v>
      </c>
    </row>
    <row r="949" spans="1:8" x14ac:dyDescent="0.4">
      <c r="A949" s="27">
        <v>37530</v>
      </c>
      <c r="B949" s="28">
        <v>0.625</v>
      </c>
      <c r="C949">
        <v>192.39</v>
      </c>
      <c r="D949">
        <v>192.53</v>
      </c>
      <c r="E949">
        <v>192.04</v>
      </c>
      <c r="F949">
        <v>192.45</v>
      </c>
      <c r="G949">
        <v>31.999999999999318</v>
      </c>
      <c r="H949">
        <v>0</v>
      </c>
    </row>
    <row r="950" spans="1:8" x14ac:dyDescent="0.4">
      <c r="A950" s="27">
        <v>37531</v>
      </c>
      <c r="B950" s="28">
        <v>0.625</v>
      </c>
      <c r="C950">
        <v>192.69</v>
      </c>
      <c r="D950">
        <v>192.88</v>
      </c>
      <c r="E950">
        <v>192.39</v>
      </c>
      <c r="F950">
        <v>192.68</v>
      </c>
      <c r="G950">
        <v>-10</v>
      </c>
      <c r="H950">
        <v>0</v>
      </c>
    </row>
    <row r="951" spans="1:8" x14ac:dyDescent="0.4">
      <c r="A951" s="27">
        <v>37532</v>
      </c>
      <c r="B951" s="28">
        <v>0.625</v>
      </c>
      <c r="C951">
        <v>192.89</v>
      </c>
      <c r="D951">
        <v>193</v>
      </c>
      <c r="E951">
        <v>192.44</v>
      </c>
      <c r="F951">
        <v>192.49</v>
      </c>
      <c r="G951">
        <v>0</v>
      </c>
      <c r="H951">
        <v>0</v>
      </c>
    </row>
    <row r="952" spans="1:8" x14ac:dyDescent="0.4">
      <c r="A952" s="27">
        <v>37533</v>
      </c>
      <c r="B952" s="28">
        <v>0.625</v>
      </c>
      <c r="C952">
        <v>192.59</v>
      </c>
      <c r="D952">
        <v>192.98</v>
      </c>
      <c r="E952">
        <v>192.47</v>
      </c>
      <c r="F952">
        <v>192.84</v>
      </c>
      <c r="G952">
        <v>0</v>
      </c>
      <c r="H952">
        <v>0</v>
      </c>
    </row>
    <row r="953" spans="1:8" x14ac:dyDescent="0.4">
      <c r="A953" s="27">
        <v>37536</v>
      </c>
      <c r="B953" s="28">
        <v>0.625</v>
      </c>
      <c r="C953">
        <v>194.36</v>
      </c>
      <c r="D953">
        <v>194.67</v>
      </c>
      <c r="E953">
        <v>194.28</v>
      </c>
      <c r="F953">
        <v>194.48</v>
      </c>
      <c r="G953">
        <v>82.999999999998408</v>
      </c>
      <c r="H953">
        <v>0</v>
      </c>
    </row>
    <row r="954" spans="1:8" x14ac:dyDescent="0.4">
      <c r="A954" s="27">
        <v>37537</v>
      </c>
      <c r="B954" s="28">
        <v>0.625</v>
      </c>
      <c r="C954">
        <v>194.3</v>
      </c>
      <c r="D954">
        <v>194.4</v>
      </c>
      <c r="E954">
        <v>193.96</v>
      </c>
      <c r="F954">
        <v>194.09</v>
      </c>
      <c r="G954">
        <v>0</v>
      </c>
      <c r="H954">
        <v>32.999999999998408</v>
      </c>
    </row>
    <row r="955" spans="1:8" x14ac:dyDescent="0.4">
      <c r="A955" s="27">
        <v>37538</v>
      </c>
      <c r="B955" s="28">
        <v>0.625</v>
      </c>
      <c r="C955">
        <v>192.92</v>
      </c>
      <c r="D955">
        <v>193.09</v>
      </c>
      <c r="E955">
        <v>192.74</v>
      </c>
      <c r="F955">
        <v>192.82</v>
      </c>
      <c r="G955">
        <v>0</v>
      </c>
      <c r="H955">
        <v>-10</v>
      </c>
    </row>
    <row r="956" spans="1:8" x14ac:dyDescent="0.4">
      <c r="A956" s="27">
        <v>37539</v>
      </c>
      <c r="B956" s="28">
        <v>0.625</v>
      </c>
      <c r="C956">
        <v>193.26</v>
      </c>
      <c r="D956">
        <v>193.4</v>
      </c>
      <c r="E956">
        <v>193.05</v>
      </c>
      <c r="F956">
        <v>193.34</v>
      </c>
      <c r="G956">
        <v>0</v>
      </c>
      <c r="H956">
        <v>0</v>
      </c>
    </row>
    <row r="957" spans="1:8" x14ac:dyDescent="0.4">
      <c r="A957" s="27">
        <v>37540</v>
      </c>
      <c r="B957" s="28">
        <v>0.625</v>
      </c>
      <c r="C957">
        <v>193.81</v>
      </c>
      <c r="D957">
        <v>194.11</v>
      </c>
      <c r="E957">
        <v>193.7</v>
      </c>
      <c r="F957">
        <v>193.9</v>
      </c>
      <c r="G957">
        <v>-10</v>
      </c>
      <c r="H957">
        <v>0</v>
      </c>
    </row>
    <row r="958" spans="1:8" x14ac:dyDescent="0.4">
      <c r="A958" s="27">
        <v>37543</v>
      </c>
      <c r="B958" s="28">
        <v>0.625</v>
      </c>
      <c r="C958">
        <v>193.84</v>
      </c>
      <c r="D958">
        <v>194.01</v>
      </c>
      <c r="E958">
        <v>193.67</v>
      </c>
      <c r="F958">
        <v>193.75</v>
      </c>
      <c r="G958">
        <v>0</v>
      </c>
      <c r="H958">
        <v>0</v>
      </c>
    </row>
    <row r="959" spans="1:8" x14ac:dyDescent="0.4">
      <c r="A959" s="27">
        <v>37544</v>
      </c>
      <c r="B959" s="28">
        <v>0.625</v>
      </c>
      <c r="C959">
        <v>194.18</v>
      </c>
      <c r="D959">
        <v>194.29</v>
      </c>
      <c r="E959">
        <v>193.83</v>
      </c>
      <c r="F959">
        <v>193.98</v>
      </c>
      <c r="G959">
        <v>3.0000000000001137</v>
      </c>
      <c r="H959">
        <v>-10</v>
      </c>
    </row>
    <row r="960" spans="1:8" x14ac:dyDescent="0.4">
      <c r="A960" s="27">
        <v>37545</v>
      </c>
      <c r="B960" s="28">
        <v>0.625</v>
      </c>
      <c r="C960">
        <v>192.92</v>
      </c>
      <c r="D960">
        <v>193.09</v>
      </c>
      <c r="E960">
        <v>192.74</v>
      </c>
      <c r="F960">
        <v>192.96</v>
      </c>
      <c r="G960">
        <v>0</v>
      </c>
      <c r="H960">
        <v>65.000000000000568</v>
      </c>
    </row>
    <row r="961" spans="1:8" x14ac:dyDescent="0.4">
      <c r="A961" s="27">
        <v>37546</v>
      </c>
      <c r="B961" s="28">
        <v>0.625</v>
      </c>
      <c r="C961">
        <v>193.28</v>
      </c>
      <c r="D961">
        <v>193.7</v>
      </c>
      <c r="E961">
        <v>193.17</v>
      </c>
      <c r="F961">
        <v>193.66</v>
      </c>
      <c r="G961">
        <v>0</v>
      </c>
      <c r="H961">
        <v>0</v>
      </c>
    </row>
    <row r="962" spans="1:8" x14ac:dyDescent="0.4">
      <c r="A962" s="27">
        <v>37547</v>
      </c>
      <c r="B962" s="28">
        <v>0.625</v>
      </c>
      <c r="C962">
        <v>193.89</v>
      </c>
      <c r="D962">
        <v>194.11</v>
      </c>
      <c r="E962">
        <v>193.75</v>
      </c>
      <c r="F962">
        <v>193.87</v>
      </c>
      <c r="G962">
        <v>0</v>
      </c>
      <c r="H962">
        <v>-10</v>
      </c>
    </row>
    <row r="963" spans="1:8" x14ac:dyDescent="0.4">
      <c r="A963" s="27">
        <v>37550</v>
      </c>
      <c r="B963" s="28">
        <v>0.625</v>
      </c>
      <c r="C963">
        <v>192.76</v>
      </c>
      <c r="D963">
        <v>193.02</v>
      </c>
      <c r="E963">
        <v>192.6</v>
      </c>
      <c r="F963">
        <v>192.76</v>
      </c>
      <c r="G963">
        <v>0</v>
      </c>
      <c r="H963">
        <v>45.000000000001705</v>
      </c>
    </row>
    <row r="964" spans="1:8" x14ac:dyDescent="0.4">
      <c r="A964" s="27">
        <v>37551</v>
      </c>
      <c r="B964" s="28">
        <v>0.625</v>
      </c>
      <c r="C964">
        <v>193.66</v>
      </c>
      <c r="D964">
        <v>193.74</v>
      </c>
      <c r="E964">
        <v>193.44</v>
      </c>
      <c r="F964">
        <v>193.58</v>
      </c>
      <c r="G964">
        <v>13.000000000002387</v>
      </c>
      <c r="H964">
        <v>0</v>
      </c>
    </row>
    <row r="965" spans="1:8" x14ac:dyDescent="0.4">
      <c r="A965" s="27">
        <v>37552</v>
      </c>
      <c r="B965" s="28">
        <v>0.625</v>
      </c>
      <c r="C965">
        <v>192.04</v>
      </c>
      <c r="D965">
        <v>192.11</v>
      </c>
      <c r="E965">
        <v>191.75</v>
      </c>
      <c r="F965">
        <v>191.98</v>
      </c>
      <c r="G965">
        <v>0</v>
      </c>
      <c r="H965">
        <v>-10</v>
      </c>
    </row>
    <row r="966" spans="1:8" x14ac:dyDescent="0.4">
      <c r="A966" s="27">
        <v>37553</v>
      </c>
      <c r="B966" s="28">
        <v>0.625</v>
      </c>
      <c r="C966">
        <v>192.43</v>
      </c>
      <c r="D966">
        <v>192.58</v>
      </c>
      <c r="E966">
        <v>192.23</v>
      </c>
      <c r="F966">
        <v>192.27</v>
      </c>
      <c r="G966">
        <v>0</v>
      </c>
      <c r="H966">
        <v>0</v>
      </c>
    </row>
    <row r="967" spans="1:8" x14ac:dyDescent="0.4">
      <c r="A967" s="27">
        <v>37554</v>
      </c>
      <c r="B967" s="28">
        <v>0.625</v>
      </c>
      <c r="C967">
        <v>192.7</v>
      </c>
      <c r="D967">
        <v>192.96</v>
      </c>
      <c r="E967">
        <v>192.51</v>
      </c>
      <c r="F967">
        <v>192.56</v>
      </c>
      <c r="G967">
        <v>0</v>
      </c>
      <c r="H967">
        <v>0</v>
      </c>
    </row>
    <row r="968" spans="1:8" x14ac:dyDescent="0.4">
      <c r="A968" s="27">
        <v>37557</v>
      </c>
      <c r="B968" s="28">
        <v>0.625</v>
      </c>
      <c r="C968">
        <v>192.85</v>
      </c>
      <c r="D968">
        <v>193.09</v>
      </c>
      <c r="E968">
        <v>192.62</v>
      </c>
      <c r="F968">
        <v>192.94</v>
      </c>
      <c r="G968">
        <v>0</v>
      </c>
      <c r="H968">
        <v>0</v>
      </c>
    </row>
    <row r="969" spans="1:8" x14ac:dyDescent="0.4">
      <c r="A969" s="27">
        <v>37558</v>
      </c>
      <c r="B969" s="28">
        <v>0.625</v>
      </c>
      <c r="C969">
        <v>192.18</v>
      </c>
      <c r="D969">
        <v>192.41</v>
      </c>
      <c r="E969">
        <v>192.07</v>
      </c>
      <c r="F969">
        <v>192.31</v>
      </c>
      <c r="G969">
        <v>0</v>
      </c>
      <c r="H969">
        <v>2.0000000000010232</v>
      </c>
    </row>
    <row r="970" spans="1:8" x14ac:dyDescent="0.4">
      <c r="A970" s="27">
        <v>37559</v>
      </c>
      <c r="B970" s="28">
        <v>0.625</v>
      </c>
      <c r="C970">
        <v>191.12</v>
      </c>
      <c r="D970">
        <v>191.45</v>
      </c>
      <c r="E970">
        <v>191.01</v>
      </c>
      <c r="F970">
        <v>191.02</v>
      </c>
      <c r="G970">
        <v>0</v>
      </c>
      <c r="H970">
        <v>9.9999999999994316</v>
      </c>
    </row>
    <row r="971" spans="1:8" x14ac:dyDescent="0.4">
      <c r="A971" s="27">
        <v>37560</v>
      </c>
      <c r="B971" s="28">
        <v>0.625</v>
      </c>
      <c r="C971">
        <v>191.52</v>
      </c>
      <c r="D971">
        <v>191.69</v>
      </c>
      <c r="E971">
        <v>191.31</v>
      </c>
      <c r="F971">
        <v>191.4</v>
      </c>
      <c r="G971">
        <v>0</v>
      </c>
      <c r="H971">
        <v>-10</v>
      </c>
    </row>
    <row r="972" spans="1:8" x14ac:dyDescent="0.4">
      <c r="A972" s="27">
        <v>37561</v>
      </c>
      <c r="B972" s="28">
        <v>0.625</v>
      </c>
      <c r="C972">
        <v>190.98</v>
      </c>
      <c r="D972">
        <v>191.27</v>
      </c>
      <c r="E972">
        <v>190.79</v>
      </c>
      <c r="F972">
        <v>190.85</v>
      </c>
      <c r="G972">
        <v>0</v>
      </c>
      <c r="H972">
        <v>77.000000000001023</v>
      </c>
    </row>
    <row r="973" spans="1:8" x14ac:dyDescent="0.4">
      <c r="A973" s="27">
        <v>37564</v>
      </c>
      <c r="B973" s="28">
        <v>0.625</v>
      </c>
      <c r="C973">
        <v>190.68</v>
      </c>
      <c r="D973">
        <v>190.81</v>
      </c>
      <c r="E973">
        <v>190.46</v>
      </c>
      <c r="F973">
        <v>190.67</v>
      </c>
      <c r="G973">
        <v>0</v>
      </c>
      <c r="H973">
        <v>40.000000000000568</v>
      </c>
    </row>
    <row r="974" spans="1:8" x14ac:dyDescent="0.4">
      <c r="A974" s="27">
        <v>37565</v>
      </c>
      <c r="B974" s="28">
        <v>0.625</v>
      </c>
      <c r="C974">
        <v>190.25</v>
      </c>
      <c r="D974">
        <v>190.32</v>
      </c>
      <c r="E974">
        <v>189.99</v>
      </c>
      <c r="F974">
        <v>190.2</v>
      </c>
      <c r="G974">
        <v>0</v>
      </c>
      <c r="H974">
        <v>0</v>
      </c>
    </row>
    <row r="975" spans="1:8" x14ac:dyDescent="0.4">
      <c r="A975" s="27">
        <v>37566</v>
      </c>
      <c r="B975" s="28">
        <v>0.625</v>
      </c>
      <c r="C975">
        <v>190.69</v>
      </c>
      <c r="D975">
        <v>190.9</v>
      </c>
      <c r="E975">
        <v>190.55</v>
      </c>
      <c r="F975">
        <v>190.61</v>
      </c>
      <c r="G975">
        <v>-10</v>
      </c>
      <c r="H975">
        <v>0</v>
      </c>
    </row>
    <row r="976" spans="1:8" x14ac:dyDescent="0.4">
      <c r="A976" s="27">
        <v>37567</v>
      </c>
      <c r="B976" s="28">
        <v>0.625</v>
      </c>
      <c r="C976">
        <v>190.66</v>
      </c>
      <c r="D976">
        <v>191.25</v>
      </c>
      <c r="E976">
        <v>190.56</v>
      </c>
      <c r="F976">
        <v>190.83</v>
      </c>
      <c r="G976">
        <v>17.000000000001592</v>
      </c>
      <c r="H976">
        <v>0</v>
      </c>
    </row>
    <row r="977" spans="1:8" x14ac:dyDescent="0.4">
      <c r="A977" s="27">
        <v>37568</v>
      </c>
      <c r="B977" s="28">
        <v>0.625</v>
      </c>
      <c r="C977">
        <v>191.71</v>
      </c>
      <c r="D977">
        <v>191.76</v>
      </c>
      <c r="E977">
        <v>191.22</v>
      </c>
      <c r="F977">
        <v>191.45</v>
      </c>
      <c r="G977">
        <v>-10</v>
      </c>
      <c r="H977">
        <v>0</v>
      </c>
    </row>
    <row r="978" spans="1:8" x14ac:dyDescent="0.4">
      <c r="A978" s="27">
        <v>37571</v>
      </c>
      <c r="B978" s="28">
        <v>0.625</v>
      </c>
      <c r="C978">
        <v>190.41</v>
      </c>
      <c r="D978">
        <v>190.49</v>
      </c>
      <c r="E978">
        <v>189.88</v>
      </c>
      <c r="F978">
        <v>189.89</v>
      </c>
      <c r="G978">
        <v>0</v>
      </c>
      <c r="H978">
        <v>-10</v>
      </c>
    </row>
    <row r="979" spans="1:8" x14ac:dyDescent="0.4">
      <c r="A979" s="27">
        <v>37572</v>
      </c>
      <c r="B979" s="28">
        <v>0.625</v>
      </c>
      <c r="C979">
        <v>189.91</v>
      </c>
      <c r="D979">
        <v>190.01</v>
      </c>
      <c r="E979">
        <v>189.53</v>
      </c>
      <c r="F979">
        <v>189.74</v>
      </c>
      <c r="G979">
        <v>0</v>
      </c>
      <c r="H979">
        <v>0</v>
      </c>
    </row>
    <row r="980" spans="1:8" x14ac:dyDescent="0.4">
      <c r="A980" s="27">
        <v>37573</v>
      </c>
      <c r="B980" s="28">
        <v>0.625</v>
      </c>
      <c r="C980">
        <v>190.79</v>
      </c>
      <c r="D980">
        <v>190.89</v>
      </c>
      <c r="E980">
        <v>190.45</v>
      </c>
      <c r="F980">
        <v>190.71</v>
      </c>
      <c r="G980">
        <v>24.000000000000909</v>
      </c>
      <c r="H980">
        <v>0</v>
      </c>
    </row>
    <row r="981" spans="1:8" x14ac:dyDescent="0.4">
      <c r="A981" s="27">
        <v>37574</v>
      </c>
      <c r="B981" s="28">
        <v>0.625</v>
      </c>
      <c r="C981">
        <v>190.55</v>
      </c>
      <c r="D981">
        <v>190.68</v>
      </c>
      <c r="E981">
        <v>190.07</v>
      </c>
      <c r="F981">
        <v>190.24</v>
      </c>
      <c r="G981">
        <v>-10</v>
      </c>
      <c r="H981">
        <v>21.999999999999886</v>
      </c>
    </row>
    <row r="982" spans="1:8" x14ac:dyDescent="0.4">
      <c r="A982" s="27">
        <v>37575</v>
      </c>
      <c r="B982" s="28">
        <v>0.625</v>
      </c>
      <c r="C982">
        <v>190.29</v>
      </c>
      <c r="D982">
        <v>190.46</v>
      </c>
      <c r="E982">
        <v>190.04</v>
      </c>
      <c r="F982">
        <v>190.3</v>
      </c>
      <c r="G982">
        <v>0</v>
      </c>
      <c r="H982">
        <v>0</v>
      </c>
    </row>
    <row r="983" spans="1:8" x14ac:dyDescent="0.4">
      <c r="A983" s="27">
        <v>37578</v>
      </c>
      <c r="B983" s="28">
        <v>0.625</v>
      </c>
      <c r="C983">
        <v>191.43</v>
      </c>
      <c r="D983">
        <v>191.6</v>
      </c>
      <c r="E983">
        <v>191.22</v>
      </c>
      <c r="F983">
        <v>191.3</v>
      </c>
      <c r="G983">
        <v>11.000000000001364</v>
      </c>
      <c r="H983">
        <v>0</v>
      </c>
    </row>
    <row r="984" spans="1:8" x14ac:dyDescent="0.4">
      <c r="A984" s="27">
        <v>37579</v>
      </c>
      <c r="B984" s="28">
        <v>0.625</v>
      </c>
      <c r="C984">
        <v>192.62</v>
      </c>
      <c r="D984">
        <v>192.84</v>
      </c>
      <c r="E984">
        <v>192.52</v>
      </c>
      <c r="F984">
        <v>192.71</v>
      </c>
      <c r="G984">
        <v>101.00000000000193</v>
      </c>
      <c r="H984">
        <v>0</v>
      </c>
    </row>
    <row r="985" spans="1:8" x14ac:dyDescent="0.4">
      <c r="A985" s="27">
        <v>37580</v>
      </c>
      <c r="B985" s="28">
        <v>0.625</v>
      </c>
      <c r="C985">
        <v>192.78</v>
      </c>
      <c r="D985">
        <v>192.79</v>
      </c>
      <c r="E985">
        <v>192.38</v>
      </c>
      <c r="F985">
        <v>192.71</v>
      </c>
      <c r="G985">
        <v>-10</v>
      </c>
      <c r="H985">
        <v>19.999999999998863</v>
      </c>
    </row>
    <row r="986" spans="1:8" x14ac:dyDescent="0.4">
      <c r="A986" s="27">
        <v>37581</v>
      </c>
      <c r="B986" s="28">
        <v>0.625</v>
      </c>
      <c r="C986">
        <v>192.86</v>
      </c>
      <c r="D986">
        <v>193.06</v>
      </c>
      <c r="E986">
        <v>192.5</v>
      </c>
      <c r="F986">
        <v>192.84</v>
      </c>
      <c r="G986">
        <v>0</v>
      </c>
      <c r="H986">
        <v>0</v>
      </c>
    </row>
    <row r="987" spans="1:8" x14ac:dyDescent="0.4">
      <c r="A987" s="27">
        <v>37582</v>
      </c>
      <c r="B987" s="28">
        <v>0.625</v>
      </c>
      <c r="C987">
        <v>194.26</v>
      </c>
      <c r="D987">
        <v>194.34</v>
      </c>
      <c r="E987">
        <v>193.99</v>
      </c>
      <c r="F987">
        <v>194.25</v>
      </c>
      <c r="G987">
        <v>0</v>
      </c>
      <c r="H987">
        <v>0</v>
      </c>
    </row>
    <row r="988" spans="1:8" x14ac:dyDescent="0.4">
      <c r="A988" s="27">
        <v>37585</v>
      </c>
      <c r="B988" s="28">
        <v>0.625</v>
      </c>
      <c r="C988">
        <v>192.55</v>
      </c>
      <c r="D988">
        <v>192.72</v>
      </c>
      <c r="E988">
        <v>192.33</v>
      </c>
      <c r="F988">
        <v>192.58</v>
      </c>
      <c r="G988">
        <v>0</v>
      </c>
      <c r="H988">
        <v>-10</v>
      </c>
    </row>
    <row r="989" spans="1:8" x14ac:dyDescent="0.4">
      <c r="A989" s="27">
        <v>37586</v>
      </c>
      <c r="B989" s="28">
        <v>0.625</v>
      </c>
      <c r="C989">
        <v>190.47</v>
      </c>
      <c r="D989">
        <v>190.62</v>
      </c>
      <c r="E989">
        <v>190.13</v>
      </c>
      <c r="F989">
        <v>190.43</v>
      </c>
      <c r="G989">
        <v>0</v>
      </c>
      <c r="H989">
        <v>28.999999999999204</v>
      </c>
    </row>
    <row r="990" spans="1:8" x14ac:dyDescent="0.4">
      <c r="A990" s="27">
        <v>37587</v>
      </c>
      <c r="B990" s="28">
        <v>0.625</v>
      </c>
      <c r="C990">
        <v>188.61</v>
      </c>
      <c r="D990">
        <v>188.75</v>
      </c>
      <c r="E990">
        <v>187.77</v>
      </c>
      <c r="F990">
        <v>187.81</v>
      </c>
      <c r="G990">
        <v>0</v>
      </c>
      <c r="H990">
        <v>82.999999999998408</v>
      </c>
    </row>
    <row r="991" spans="1:8" x14ac:dyDescent="0.4">
      <c r="A991" s="27">
        <v>37588</v>
      </c>
      <c r="B991" s="28">
        <v>0.625</v>
      </c>
      <c r="C991">
        <v>189.72</v>
      </c>
      <c r="D991">
        <v>190</v>
      </c>
      <c r="E991">
        <v>189.65</v>
      </c>
      <c r="F991">
        <v>189.73</v>
      </c>
      <c r="G991">
        <v>32.999999999998408</v>
      </c>
      <c r="H991">
        <v>0</v>
      </c>
    </row>
    <row r="992" spans="1:8" x14ac:dyDescent="0.4">
      <c r="A992" s="27">
        <v>37589</v>
      </c>
      <c r="B992" s="28">
        <v>0.625</v>
      </c>
      <c r="C992">
        <v>190.09</v>
      </c>
      <c r="D992">
        <v>190.16</v>
      </c>
      <c r="E992">
        <v>189.85</v>
      </c>
      <c r="F992">
        <v>189.97</v>
      </c>
      <c r="G992">
        <v>-10</v>
      </c>
      <c r="H992">
        <v>0</v>
      </c>
    </row>
    <row r="993" spans="1:8" x14ac:dyDescent="0.4">
      <c r="A993" s="27">
        <v>37593</v>
      </c>
      <c r="B993" s="28">
        <v>0.625</v>
      </c>
      <c r="C993">
        <v>194.8</v>
      </c>
      <c r="D993">
        <v>195.11</v>
      </c>
      <c r="E993">
        <v>194.57</v>
      </c>
      <c r="F993">
        <v>194.64</v>
      </c>
      <c r="G993">
        <v>41.999999999998749</v>
      </c>
      <c r="H993">
        <v>0</v>
      </c>
    </row>
    <row r="994" spans="1:8" x14ac:dyDescent="0.4">
      <c r="A994" s="27">
        <v>37594</v>
      </c>
      <c r="B994" s="28">
        <v>0.625</v>
      </c>
      <c r="C994">
        <v>195.92</v>
      </c>
      <c r="D994">
        <v>195.97</v>
      </c>
      <c r="E994">
        <v>195.56</v>
      </c>
      <c r="F994">
        <v>195.77</v>
      </c>
      <c r="G994">
        <v>0</v>
      </c>
      <c r="H994">
        <v>0</v>
      </c>
    </row>
    <row r="995" spans="1:8" x14ac:dyDescent="0.4">
      <c r="A995" s="27">
        <v>37595</v>
      </c>
      <c r="B995" s="28">
        <v>0.625</v>
      </c>
      <c r="C995">
        <v>197.09</v>
      </c>
      <c r="D995">
        <v>197.22</v>
      </c>
      <c r="E995">
        <v>196.58</v>
      </c>
      <c r="F995">
        <v>196.9</v>
      </c>
      <c r="G995">
        <v>40.000000000000568</v>
      </c>
      <c r="H995">
        <v>0</v>
      </c>
    </row>
    <row r="996" spans="1:8" x14ac:dyDescent="0.4">
      <c r="A996" s="27">
        <v>37596</v>
      </c>
      <c r="B996" s="28">
        <v>0.625</v>
      </c>
      <c r="C996">
        <v>195.64</v>
      </c>
      <c r="D996">
        <v>196.05</v>
      </c>
      <c r="E996">
        <v>195.55</v>
      </c>
      <c r="F996">
        <v>195.94</v>
      </c>
      <c r="G996">
        <v>0</v>
      </c>
      <c r="H996">
        <v>-6.0000000000002274</v>
      </c>
    </row>
    <row r="997" spans="1:8" x14ac:dyDescent="0.4">
      <c r="A997" s="27">
        <v>37599</v>
      </c>
      <c r="B997" s="28">
        <v>0.625</v>
      </c>
      <c r="C997">
        <v>193.59</v>
      </c>
      <c r="D997">
        <v>193.85</v>
      </c>
      <c r="E997">
        <v>193.42</v>
      </c>
      <c r="F997">
        <v>193.72</v>
      </c>
      <c r="G997">
        <v>0</v>
      </c>
      <c r="H997">
        <v>9.0000000000003411</v>
      </c>
    </row>
    <row r="998" spans="1:8" x14ac:dyDescent="0.4">
      <c r="A998" s="27">
        <v>37600</v>
      </c>
      <c r="B998" s="28">
        <v>0.625</v>
      </c>
      <c r="C998">
        <v>194.49</v>
      </c>
      <c r="D998">
        <v>194.59</v>
      </c>
      <c r="E998">
        <v>194.02</v>
      </c>
      <c r="F998">
        <v>194.21</v>
      </c>
      <c r="G998">
        <v>0</v>
      </c>
      <c r="H998">
        <v>68.999999999999773</v>
      </c>
    </row>
    <row r="999" spans="1:8" x14ac:dyDescent="0.4">
      <c r="A999" s="27">
        <v>37601</v>
      </c>
      <c r="B999" s="28">
        <v>0.625</v>
      </c>
      <c r="C999">
        <v>193.88</v>
      </c>
      <c r="D999">
        <v>194.15</v>
      </c>
      <c r="E999">
        <v>193.71</v>
      </c>
      <c r="F999">
        <v>193.92</v>
      </c>
      <c r="G999">
        <v>0</v>
      </c>
      <c r="H999">
        <v>0</v>
      </c>
    </row>
    <row r="1000" spans="1:8" x14ac:dyDescent="0.4">
      <c r="A1000" s="27">
        <v>37602</v>
      </c>
      <c r="B1000" s="28">
        <v>0.625</v>
      </c>
      <c r="C1000">
        <v>193.93</v>
      </c>
      <c r="D1000">
        <v>194.04</v>
      </c>
      <c r="E1000">
        <v>193.63</v>
      </c>
      <c r="F1000">
        <v>193.93</v>
      </c>
      <c r="G1000">
        <v>0</v>
      </c>
      <c r="H1000">
        <v>26.999999999998181</v>
      </c>
    </row>
    <row r="1001" spans="1:8" x14ac:dyDescent="0.4">
      <c r="A1001" s="27">
        <v>37603</v>
      </c>
      <c r="B1001" s="28">
        <v>0.625</v>
      </c>
      <c r="C1001">
        <v>193.17</v>
      </c>
      <c r="D1001">
        <v>193.47</v>
      </c>
      <c r="E1001">
        <v>192.99</v>
      </c>
      <c r="F1001">
        <v>193.22</v>
      </c>
      <c r="G1001">
        <v>0</v>
      </c>
      <c r="H1001">
        <v>0</v>
      </c>
    </row>
    <row r="1002" spans="1:8" x14ac:dyDescent="0.4">
      <c r="A1002" s="27">
        <v>37606</v>
      </c>
      <c r="B1002" s="28">
        <v>0.625</v>
      </c>
      <c r="C1002">
        <v>192.28</v>
      </c>
      <c r="D1002">
        <v>192.59</v>
      </c>
      <c r="E1002">
        <v>192.17</v>
      </c>
      <c r="F1002">
        <v>192.4</v>
      </c>
      <c r="G1002">
        <v>31.999999999999318</v>
      </c>
      <c r="H1002">
        <v>0</v>
      </c>
    </row>
    <row r="1003" spans="1:8" x14ac:dyDescent="0.4">
      <c r="A1003" s="27">
        <v>37607</v>
      </c>
      <c r="B1003" s="28">
        <v>0.625</v>
      </c>
      <c r="C1003">
        <v>193.22</v>
      </c>
      <c r="D1003">
        <v>193.33</v>
      </c>
      <c r="E1003">
        <v>192.78</v>
      </c>
      <c r="F1003">
        <v>192.91</v>
      </c>
      <c r="G1003">
        <v>0</v>
      </c>
      <c r="H1003">
        <v>0</v>
      </c>
    </row>
    <row r="1004" spans="1:8" x14ac:dyDescent="0.4">
      <c r="A1004" s="27">
        <v>37608</v>
      </c>
      <c r="B1004" s="28">
        <v>0.625</v>
      </c>
      <c r="C1004">
        <v>193.78</v>
      </c>
      <c r="D1004">
        <v>194.1</v>
      </c>
      <c r="E1004">
        <v>193.65</v>
      </c>
      <c r="F1004">
        <v>193.89</v>
      </c>
      <c r="G1004">
        <v>0</v>
      </c>
      <c r="H1004">
        <v>0</v>
      </c>
    </row>
    <row r="1005" spans="1:8" x14ac:dyDescent="0.4">
      <c r="A1005" s="27">
        <v>37609</v>
      </c>
      <c r="B1005" s="28">
        <v>0.625</v>
      </c>
      <c r="C1005">
        <v>193.46</v>
      </c>
      <c r="D1005">
        <v>193.59</v>
      </c>
      <c r="E1005">
        <v>193.28</v>
      </c>
      <c r="F1005">
        <v>193.41</v>
      </c>
      <c r="G1005">
        <v>-10</v>
      </c>
      <c r="H1005">
        <v>28.000000000000114</v>
      </c>
    </row>
    <row r="1006" spans="1:8" x14ac:dyDescent="0.4">
      <c r="A1006" s="27">
        <v>37610</v>
      </c>
      <c r="B1006" s="28">
        <v>0.625</v>
      </c>
      <c r="C1006">
        <v>193.53</v>
      </c>
      <c r="D1006">
        <v>193.67</v>
      </c>
      <c r="E1006">
        <v>193.25</v>
      </c>
      <c r="F1006">
        <v>193.4</v>
      </c>
      <c r="G1006">
        <v>-10</v>
      </c>
      <c r="H1006">
        <v>0</v>
      </c>
    </row>
    <row r="1007" spans="1:8" x14ac:dyDescent="0.4">
      <c r="A1007" s="27">
        <v>37613</v>
      </c>
      <c r="B1007" s="28">
        <v>0.625</v>
      </c>
      <c r="C1007">
        <v>191.71</v>
      </c>
      <c r="D1007">
        <v>191.88</v>
      </c>
      <c r="E1007">
        <v>191.35</v>
      </c>
      <c r="F1007">
        <v>191.5</v>
      </c>
      <c r="G1007">
        <v>0</v>
      </c>
      <c r="H1007">
        <v>113.99999999999864</v>
      </c>
    </row>
    <row r="1008" spans="1:8" x14ac:dyDescent="0.4">
      <c r="A1008" s="27">
        <v>37614</v>
      </c>
      <c r="B1008" s="28">
        <v>0.625</v>
      </c>
      <c r="C1008">
        <v>191.23</v>
      </c>
      <c r="D1008">
        <v>191.6</v>
      </c>
      <c r="E1008">
        <v>191.17</v>
      </c>
      <c r="F1008">
        <v>191.53</v>
      </c>
      <c r="G1008">
        <v>0</v>
      </c>
      <c r="H1008">
        <v>-2.0000000000010232</v>
      </c>
    </row>
    <row r="1009" spans="1:8" x14ac:dyDescent="0.4">
      <c r="A1009" s="27">
        <v>37615</v>
      </c>
      <c r="B1009" s="28">
        <v>0.625</v>
      </c>
      <c r="C1009">
        <v>192.16</v>
      </c>
      <c r="D1009">
        <v>192.16</v>
      </c>
      <c r="E1009">
        <v>192.04</v>
      </c>
      <c r="F1009">
        <v>192.16</v>
      </c>
      <c r="G1009">
        <v>-10</v>
      </c>
      <c r="H1009">
        <v>0</v>
      </c>
    </row>
    <row r="1010" spans="1:8" x14ac:dyDescent="0.4">
      <c r="A1010" s="27">
        <v>37616</v>
      </c>
      <c r="B1010" s="28">
        <v>0.625</v>
      </c>
      <c r="C1010">
        <v>191.81</v>
      </c>
      <c r="D1010">
        <v>191.92</v>
      </c>
      <c r="E1010">
        <v>191.66</v>
      </c>
      <c r="F1010">
        <v>191.83</v>
      </c>
      <c r="G1010">
        <v>0</v>
      </c>
      <c r="H1010">
        <v>0</v>
      </c>
    </row>
    <row r="1011" spans="1:8" x14ac:dyDescent="0.4">
      <c r="A1011" s="27">
        <v>37617</v>
      </c>
      <c r="B1011" s="28">
        <v>0.625</v>
      </c>
      <c r="C1011">
        <v>191.71</v>
      </c>
      <c r="D1011">
        <v>192.18</v>
      </c>
      <c r="E1011">
        <v>191.62</v>
      </c>
      <c r="F1011">
        <v>191.85</v>
      </c>
      <c r="G1011">
        <v>0</v>
      </c>
      <c r="H1011">
        <v>15.999999999999659</v>
      </c>
    </row>
    <row r="1012" spans="1:8" x14ac:dyDescent="0.4">
      <c r="A1012" s="27">
        <v>37620</v>
      </c>
      <c r="B1012" s="28">
        <v>0.625</v>
      </c>
      <c r="C1012">
        <v>190.96</v>
      </c>
      <c r="D1012">
        <v>191.33</v>
      </c>
      <c r="E1012">
        <v>190.87</v>
      </c>
      <c r="F1012">
        <v>191.12</v>
      </c>
      <c r="G1012">
        <v>0</v>
      </c>
      <c r="H1012">
        <v>96.000000000000796</v>
      </c>
    </row>
    <row r="1013" spans="1:8" x14ac:dyDescent="0.4">
      <c r="A1013" s="27">
        <v>37621</v>
      </c>
      <c r="B1013" s="28">
        <v>0.625</v>
      </c>
      <c r="C1013">
        <v>191.29</v>
      </c>
      <c r="D1013">
        <v>191.4</v>
      </c>
      <c r="E1013">
        <v>191.01</v>
      </c>
      <c r="F1013">
        <v>191.09</v>
      </c>
      <c r="G1013">
        <v>77.000000000001023</v>
      </c>
      <c r="H1013">
        <v>0</v>
      </c>
    </row>
    <row r="1014" spans="1:8" x14ac:dyDescent="0.4">
      <c r="A1014" s="27">
        <v>37623</v>
      </c>
      <c r="B1014" s="28">
        <v>0.625</v>
      </c>
      <c r="C1014">
        <v>191.18</v>
      </c>
      <c r="D1014">
        <v>191.22</v>
      </c>
      <c r="E1014">
        <v>190.61</v>
      </c>
      <c r="F1014">
        <v>190.91</v>
      </c>
      <c r="G1014">
        <v>0</v>
      </c>
      <c r="H1014">
        <v>0</v>
      </c>
    </row>
    <row r="1015" spans="1:8" x14ac:dyDescent="0.4">
      <c r="A1015" s="27">
        <v>37624</v>
      </c>
      <c r="B1015" s="28">
        <v>0.625</v>
      </c>
      <c r="C1015">
        <v>191.12</v>
      </c>
      <c r="D1015">
        <v>191.59</v>
      </c>
      <c r="E1015">
        <v>191.04</v>
      </c>
      <c r="F1015">
        <v>191.44</v>
      </c>
      <c r="G1015">
        <v>0</v>
      </c>
      <c r="H1015">
        <v>-10</v>
      </c>
    </row>
    <row r="1016" spans="1:8" x14ac:dyDescent="0.4">
      <c r="A1016" s="27">
        <v>37627</v>
      </c>
      <c r="B1016" s="28">
        <v>0.625</v>
      </c>
      <c r="C1016">
        <v>191.44</v>
      </c>
      <c r="D1016">
        <v>191.63</v>
      </c>
      <c r="E1016">
        <v>191.24</v>
      </c>
      <c r="F1016">
        <v>191.52</v>
      </c>
      <c r="G1016">
        <v>0</v>
      </c>
      <c r="H1016">
        <v>13.999999999998636</v>
      </c>
    </row>
    <row r="1017" spans="1:8" x14ac:dyDescent="0.4">
      <c r="A1017" s="27">
        <v>37628</v>
      </c>
      <c r="B1017" s="28">
        <v>0.625</v>
      </c>
      <c r="C1017">
        <v>192.27</v>
      </c>
      <c r="D1017">
        <v>192.33</v>
      </c>
      <c r="E1017">
        <v>191.92</v>
      </c>
      <c r="F1017">
        <v>192.05</v>
      </c>
      <c r="G1017">
        <v>-10</v>
      </c>
      <c r="H1017">
        <v>0</v>
      </c>
    </row>
    <row r="1018" spans="1:8" x14ac:dyDescent="0.4">
      <c r="A1018" s="27">
        <v>37629</v>
      </c>
      <c r="B1018" s="28">
        <v>0.625</v>
      </c>
      <c r="C1018">
        <v>192.53</v>
      </c>
      <c r="D1018">
        <v>192.79</v>
      </c>
      <c r="E1018">
        <v>192.47</v>
      </c>
      <c r="F1018">
        <v>192.52</v>
      </c>
      <c r="G1018">
        <v>0</v>
      </c>
      <c r="H1018">
        <v>0</v>
      </c>
    </row>
    <row r="1019" spans="1:8" x14ac:dyDescent="0.4">
      <c r="A1019" s="27">
        <v>37630</v>
      </c>
      <c r="B1019" s="28">
        <v>0.625</v>
      </c>
      <c r="C1019">
        <v>191.7</v>
      </c>
      <c r="D1019">
        <v>191.84</v>
      </c>
      <c r="E1019">
        <v>191.49</v>
      </c>
      <c r="F1019">
        <v>191.57</v>
      </c>
      <c r="G1019">
        <v>0</v>
      </c>
      <c r="H1019">
        <v>-10</v>
      </c>
    </row>
    <row r="1020" spans="1:8" x14ac:dyDescent="0.4">
      <c r="A1020" s="27">
        <v>37631</v>
      </c>
      <c r="B1020" s="28">
        <v>0.625</v>
      </c>
      <c r="C1020">
        <v>192.56</v>
      </c>
      <c r="D1020">
        <v>192.71</v>
      </c>
      <c r="E1020">
        <v>192.32</v>
      </c>
      <c r="F1020">
        <v>192.41</v>
      </c>
      <c r="G1020">
        <v>0</v>
      </c>
      <c r="H1020">
        <v>0</v>
      </c>
    </row>
    <row r="1021" spans="1:8" x14ac:dyDescent="0.4">
      <c r="A1021" s="27">
        <v>37634</v>
      </c>
      <c r="B1021" s="28">
        <v>0.625</v>
      </c>
      <c r="C1021">
        <v>191.11</v>
      </c>
      <c r="D1021">
        <v>191.46</v>
      </c>
      <c r="E1021">
        <v>190.99</v>
      </c>
      <c r="F1021">
        <v>191.29</v>
      </c>
      <c r="G1021">
        <v>0</v>
      </c>
      <c r="H1021">
        <v>-10</v>
      </c>
    </row>
    <row r="1022" spans="1:8" x14ac:dyDescent="0.4">
      <c r="A1022" s="27">
        <v>37635</v>
      </c>
      <c r="B1022" s="28">
        <v>0.625</v>
      </c>
      <c r="C1022">
        <v>189.77</v>
      </c>
      <c r="D1022">
        <v>190.11</v>
      </c>
      <c r="E1022">
        <v>189.54</v>
      </c>
      <c r="F1022">
        <v>189.87</v>
      </c>
      <c r="G1022">
        <v>0</v>
      </c>
      <c r="H1022">
        <v>34.000000000000341</v>
      </c>
    </row>
    <row r="1023" spans="1:8" x14ac:dyDescent="0.4">
      <c r="A1023" s="27">
        <v>37636</v>
      </c>
      <c r="B1023" s="28">
        <v>0.625</v>
      </c>
      <c r="C1023">
        <v>189.03</v>
      </c>
      <c r="D1023">
        <v>189.3</v>
      </c>
      <c r="E1023">
        <v>188.79</v>
      </c>
      <c r="F1023">
        <v>188.88</v>
      </c>
      <c r="G1023">
        <v>0</v>
      </c>
      <c r="H1023">
        <v>50</v>
      </c>
    </row>
    <row r="1024" spans="1:8" x14ac:dyDescent="0.4">
      <c r="A1024" s="27">
        <v>37637</v>
      </c>
      <c r="B1024" s="28">
        <v>0.625</v>
      </c>
      <c r="C1024">
        <v>189.22</v>
      </c>
      <c r="D1024">
        <v>189.39</v>
      </c>
      <c r="E1024">
        <v>189.11</v>
      </c>
      <c r="F1024">
        <v>189.28</v>
      </c>
      <c r="G1024">
        <v>0</v>
      </c>
      <c r="H1024">
        <v>-3.9999999999992042</v>
      </c>
    </row>
    <row r="1025" spans="1:8" x14ac:dyDescent="0.4">
      <c r="A1025" s="27">
        <v>37638</v>
      </c>
      <c r="B1025" s="28">
        <v>0.625</v>
      </c>
      <c r="C1025">
        <v>190.4</v>
      </c>
      <c r="D1025">
        <v>190.55</v>
      </c>
      <c r="E1025">
        <v>190.24</v>
      </c>
      <c r="F1025">
        <v>190.29</v>
      </c>
      <c r="G1025">
        <v>3.0000000000001137</v>
      </c>
      <c r="H1025">
        <v>0</v>
      </c>
    </row>
    <row r="1026" spans="1:8" x14ac:dyDescent="0.4">
      <c r="A1026" s="27">
        <v>37641</v>
      </c>
      <c r="B1026" s="28">
        <v>0.625</v>
      </c>
      <c r="C1026">
        <v>190</v>
      </c>
      <c r="D1026">
        <v>190.05</v>
      </c>
      <c r="E1026">
        <v>189.7</v>
      </c>
      <c r="F1026">
        <v>189.81</v>
      </c>
      <c r="G1026">
        <v>0</v>
      </c>
      <c r="H1026">
        <v>3.9999999999992042</v>
      </c>
    </row>
    <row r="1027" spans="1:8" x14ac:dyDescent="0.4">
      <c r="A1027" s="27">
        <v>37642</v>
      </c>
      <c r="B1027" s="28">
        <v>0.625</v>
      </c>
      <c r="C1027">
        <v>191</v>
      </c>
      <c r="D1027">
        <v>191.35</v>
      </c>
      <c r="E1027">
        <v>190.83</v>
      </c>
      <c r="F1027">
        <v>190.83</v>
      </c>
      <c r="G1027">
        <v>-10</v>
      </c>
      <c r="H1027">
        <v>0</v>
      </c>
    </row>
    <row r="1028" spans="1:8" x14ac:dyDescent="0.4">
      <c r="A1028" s="27">
        <v>37643</v>
      </c>
      <c r="B1028" s="28">
        <v>0.625</v>
      </c>
      <c r="C1028">
        <v>190.1</v>
      </c>
      <c r="D1028">
        <v>190.34</v>
      </c>
      <c r="E1028">
        <v>189.85</v>
      </c>
      <c r="F1028">
        <v>190.2</v>
      </c>
      <c r="G1028">
        <v>0</v>
      </c>
      <c r="H1028">
        <v>63.000000000002387</v>
      </c>
    </row>
    <row r="1029" spans="1:8" x14ac:dyDescent="0.4">
      <c r="A1029" s="27">
        <v>37644</v>
      </c>
      <c r="B1029" s="28">
        <v>0.625</v>
      </c>
      <c r="C1029">
        <v>191.67</v>
      </c>
      <c r="D1029">
        <v>191.72</v>
      </c>
      <c r="E1029">
        <v>191.14</v>
      </c>
      <c r="F1029">
        <v>191.28</v>
      </c>
      <c r="G1029">
        <v>0</v>
      </c>
      <c r="H1029">
        <v>25.999999999999091</v>
      </c>
    </row>
    <row r="1030" spans="1:8" x14ac:dyDescent="0.4">
      <c r="A1030" s="27">
        <v>37645</v>
      </c>
      <c r="B1030" s="28">
        <v>0.625</v>
      </c>
      <c r="C1030">
        <v>192.54</v>
      </c>
      <c r="D1030">
        <v>192.84</v>
      </c>
      <c r="E1030">
        <v>192.43</v>
      </c>
      <c r="F1030">
        <v>192.71</v>
      </c>
      <c r="G1030">
        <v>42.000000000001592</v>
      </c>
      <c r="H1030">
        <v>0</v>
      </c>
    </row>
    <row r="1031" spans="1:8" x14ac:dyDescent="0.4">
      <c r="A1031" s="27">
        <v>37648</v>
      </c>
      <c r="B1031" s="28">
        <v>0.625</v>
      </c>
      <c r="C1031">
        <v>192.65</v>
      </c>
      <c r="D1031">
        <v>192.84</v>
      </c>
      <c r="E1031">
        <v>192.48</v>
      </c>
      <c r="F1031">
        <v>192.55</v>
      </c>
      <c r="G1031">
        <v>0</v>
      </c>
      <c r="H1031">
        <v>0</v>
      </c>
    </row>
    <row r="1032" spans="1:8" x14ac:dyDescent="0.4">
      <c r="A1032" s="27">
        <v>37649</v>
      </c>
      <c r="B1032" s="28">
        <v>0.625</v>
      </c>
      <c r="C1032">
        <v>194.58</v>
      </c>
      <c r="D1032">
        <v>194.87</v>
      </c>
      <c r="E1032">
        <v>194.23</v>
      </c>
      <c r="F1032">
        <v>194.28</v>
      </c>
      <c r="G1032">
        <v>-10</v>
      </c>
      <c r="H1032">
        <v>0</v>
      </c>
    </row>
    <row r="1033" spans="1:8" x14ac:dyDescent="0.4">
      <c r="A1033" s="27">
        <v>37650</v>
      </c>
      <c r="B1033" s="28">
        <v>0.625</v>
      </c>
      <c r="C1033">
        <v>194.69</v>
      </c>
      <c r="D1033">
        <v>194.87</v>
      </c>
      <c r="E1033">
        <v>194.57</v>
      </c>
      <c r="F1033">
        <v>194.74</v>
      </c>
      <c r="G1033">
        <v>0</v>
      </c>
      <c r="H1033">
        <v>-10</v>
      </c>
    </row>
    <row r="1034" spans="1:8" x14ac:dyDescent="0.4">
      <c r="A1034" s="27">
        <v>37651</v>
      </c>
      <c r="B1034" s="28">
        <v>0.625</v>
      </c>
      <c r="C1034">
        <v>196.08</v>
      </c>
      <c r="D1034">
        <v>196.23</v>
      </c>
      <c r="E1034">
        <v>195.74</v>
      </c>
      <c r="F1034">
        <v>196.17</v>
      </c>
      <c r="G1034">
        <v>53.999999999999204</v>
      </c>
      <c r="H1034">
        <v>0</v>
      </c>
    </row>
    <row r="1035" spans="1:8" x14ac:dyDescent="0.4">
      <c r="A1035" s="27">
        <v>37652</v>
      </c>
      <c r="B1035" s="28">
        <v>0.625</v>
      </c>
      <c r="C1035">
        <v>196.82</v>
      </c>
      <c r="D1035">
        <v>197.21</v>
      </c>
      <c r="E1035">
        <v>196.63</v>
      </c>
      <c r="F1035">
        <v>197.01</v>
      </c>
      <c r="G1035">
        <v>-10</v>
      </c>
      <c r="H1035">
        <v>0</v>
      </c>
    </row>
    <row r="1036" spans="1:8" x14ac:dyDescent="0.4">
      <c r="A1036" s="27">
        <v>37655</v>
      </c>
      <c r="B1036" s="28">
        <v>0.625</v>
      </c>
      <c r="C1036">
        <v>197.38</v>
      </c>
      <c r="D1036">
        <v>197.4</v>
      </c>
      <c r="E1036">
        <v>197.09</v>
      </c>
      <c r="F1036">
        <v>197.35</v>
      </c>
      <c r="G1036">
        <v>0</v>
      </c>
      <c r="H1036">
        <v>0</v>
      </c>
    </row>
    <row r="1037" spans="1:8" x14ac:dyDescent="0.4">
      <c r="A1037" s="27">
        <v>37656</v>
      </c>
      <c r="B1037" s="28">
        <v>0.625</v>
      </c>
      <c r="C1037">
        <v>197.68</v>
      </c>
      <c r="D1037">
        <v>197.92</v>
      </c>
      <c r="E1037">
        <v>197.53</v>
      </c>
      <c r="F1037">
        <v>197.72</v>
      </c>
      <c r="G1037">
        <v>0</v>
      </c>
      <c r="H1037">
        <v>0</v>
      </c>
    </row>
    <row r="1038" spans="1:8" x14ac:dyDescent="0.4">
      <c r="A1038" s="27">
        <v>37657</v>
      </c>
      <c r="B1038" s="28">
        <v>0.625</v>
      </c>
      <c r="C1038">
        <v>196.87</v>
      </c>
      <c r="D1038">
        <v>197.31</v>
      </c>
      <c r="E1038">
        <v>196.77</v>
      </c>
      <c r="F1038">
        <v>197.2</v>
      </c>
      <c r="G1038">
        <v>0</v>
      </c>
      <c r="H1038">
        <v>-1.999999999998181</v>
      </c>
    </row>
    <row r="1039" spans="1:8" x14ac:dyDescent="0.4">
      <c r="A1039" s="27">
        <v>37658</v>
      </c>
      <c r="B1039" s="28">
        <v>0.625</v>
      </c>
      <c r="C1039">
        <v>197.44</v>
      </c>
      <c r="D1039">
        <v>197.51</v>
      </c>
      <c r="E1039">
        <v>196.35</v>
      </c>
      <c r="F1039">
        <v>196.41</v>
      </c>
      <c r="G1039">
        <v>-10</v>
      </c>
      <c r="H1039">
        <v>31.999999999999318</v>
      </c>
    </row>
    <row r="1040" spans="1:8" x14ac:dyDescent="0.4">
      <c r="A1040" s="27">
        <v>37659</v>
      </c>
      <c r="B1040" s="28">
        <v>0.625</v>
      </c>
      <c r="C1040">
        <v>195.35</v>
      </c>
      <c r="D1040">
        <v>195.55</v>
      </c>
      <c r="E1040">
        <v>195.12</v>
      </c>
      <c r="F1040">
        <v>195.27</v>
      </c>
      <c r="G1040">
        <v>0</v>
      </c>
      <c r="H1040">
        <v>-10</v>
      </c>
    </row>
    <row r="1041" spans="1:8" x14ac:dyDescent="0.4">
      <c r="A1041" s="27">
        <v>37662</v>
      </c>
      <c r="B1041" s="28">
        <v>0.625</v>
      </c>
      <c r="C1041">
        <v>196.75</v>
      </c>
      <c r="D1041">
        <v>197</v>
      </c>
      <c r="E1041">
        <v>196.59</v>
      </c>
      <c r="F1041">
        <v>196.9</v>
      </c>
      <c r="G1041">
        <v>15.000000000000568</v>
      </c>
      <c r="H1041">
        <v>0</v>
      </c>
    </row>
    <row r="1042" spans="1:8" x14ac:dyDescent="0.4">
      <c r="A1042" s="27">
        <v>37663</v>
      </c>
      <c r="B1042" s="28">
        <v>0.625</v>
      </c>
      <c r="C1042">
        <v>196.6</v>
      </c>
      <c r="D1042">
        <v>196.92</v>
      </c>
      <c r="E1042">
        <v>196.54</v>
      </c>
      <c r="F1042">
        <v>196.76</v>
      </c>
      <c r="G1042">
        <v>0</v>
      </c>
      <c r="H1042">
        <v>-1.999999999998181</v>
      </c>
    </row>
    <row r="1043" spans="1:8" x14ac:dyDescent="0.4">
      <c r="A1043" s="27">
        <v>37664</v>
      </c>
      <c r="B1043" s="28">
        <v>0.625</v>
      </c>
      <c r="C1043">
        <v>195.5</v>
      </c>
      <c r="D1043">
        <v>195.65</v>
      </c>
      <c r="E1043">
        <v>195.28</v>
      </c>
      <c r="F1043">
        <v>195.55</v>
      </c>
      <c r="G1043">
        <v>0</v>
      </c>
      <c r="H1043">
        <v>-3.0000000000001137</v>
      </c>
    </row>
    <row r="1044" spans="1:8" x14ac:dyDescent="0.4">
      <c r="A1044" s="27">
        <v>37665</v>
      </c>
      <c r="B1044" s="28">
        <v>0.625</v>
      </c>
      <c r="C1044">
        <v>196.45</v>
      </c>
      <c r="D1044">
        <v>196.59</v>
      </c>
      <c r="E1044">
        <v>196.05</v>
      </c>
      <c r="F1044">
        <v>196.23</v>
      </c>
      <c r="G1044">
        <v>13.999999999998636</v>
      </c>
      <c r="H1044">
        <v>0</v>
      </c>
    </row>
    <row r="1045" spans="1:8" x14ac:dyDescent="0.4">
      <c r="A1045" s="27">
        <v>37666</v>
      </c>
      <c r="B1045" s="28">
        <v>0.625</v>
      </c>
      <c r="C1045">
        <v>194.67</v>
      </c>
      <c r="D1045">
        <v>195.14</v>
      </c>
      <c r="E1045">
        <v>194.62</v>
      </c>
      <c r="F1045">
        <v>194.88</v>
      </c>
      <c r="G1045">
        <v>0</v>
      </c>
      <c r="H1045">
        <v>12.999999999999545</v>
      </c>
    </row>
    <row r="1046" spans="1:8" x14ac:dyDescent="0.4">
      <c r="A1046" s="27">
        <v>37669</v>
      </c>
      <c r="B1046" s="28">
        <v>0.625</v>
      </c>
      <c r="C1046">
        <v>192.25</v>
      </c>
      <c r="D1046">
        <v>192.28</v>
      </c>
      <c r="E1046">
        <v>192.01</v>
      </c>
      <c r="F1046">
        <v>192.16</v>
      </c>
      <c r="G1046">
        <v>0</v>
      </c>
      <c r="H1046">
        <v>121.99999999999989</v>
      </c>
    </row>
    <row r="1047" spans="1:8" x14ac:dyDescent="0.4">
      <c r="A1047" s="27">
        <v>37670</v>
      </c>
      <c r="B1047" s="28">
        <v>0.625</v>
      </c>
      <c r="C1047">
        <v>190.08</v>
      </c>
      <c r="D1047">
        <v>190.24</v>
      </c>
      <c r="E1047">
        <v>189.74</v>
      </c>
      <c r="F1047">
        <v>189.86</v>
      </c>
      <c r="G1047">
        <v>0</v>
      </c>
      <c r="H1047">
        <v>77.999999999997272</v>
      </c>
    </row>
    <row r="1048" spans="1:8" x14ac:dyDescent="0.4">
      <c r="A1048" s="27">
        <v>37671</v>
      </c>
      <c r="B1048" s="28">
        <v>0.625</v>
      </c>
      <c r="C1048">
        <v>189.72</v>
      </c>
      <c r="D1048">
        <v>190.08</v>
      </c>
      <c r="E1048">
        <v>189.38</v>
      </c>
      <c r="F1048">
        <v>189.61</v>
      </c>
      <c r="G1048">
        <v>-10</v>
      </c>
      <c r="H1048">
        <v>0</v>
      </c>
    </row>
    <row r="1049" spans="1:8" x14ac:dyDescent="0.4">
      <c r="A1049" s="27">
        <v>37672</v>
      </c>
      <c r="B1049" s="28">
        <v>0.625</v>
      </c>
      <c r="C1049">
        <v>189.52</v>
      </c>
      <c r="D1049">
        <v>189.81</v>
      </c>
      <c r="E1049">
        <v>189.33</v>
      </c>
      <c r="F1049">
        <v>189.57</v>
      </c>
      <c r="G1049">
        <v>0</v>
      </c>
      <c r="H1049">
        <v>0</v>
      </c>
    </row>
    <row r="1050" spans="1:8" x14ac:dyDescent="0.4">
      <c r="A1050" s="27">
        <v>37673</v>
      </c>
      <c r="B1050" s="28">
        <v>0.625</v>
      </c>
      <c r="C1050">
        <v>188.96</v>
      </c>
      <c r="D1050">
        <v>189.41</v>
      </c>
      <c r="E1050">
        <v>188.76</v>
      </c>
      <c r="F1050">
        <v>189.34</v>
      </c>
      <c r="G1050">
        <v>47.999999999998977</v>
      </c>
      <c r="H1050">
        <v>0</v>
      </c>
    </row>
    <row r="1051" spans="1:8" x14ac:dyDescent="0.4">
      <c r="A1051" s="27">
        <v>37676</v>
      </c>
      <c r="B1051" s="28">
        <v>0.625</v>
      </c>
      <c r="C1051">
        <v>185.98</v>
      </c>
      <c r="D1051">
        <v>186.29</v>
      </c>
      <c r="E1051">
        <v>185.78</v>
      </c>
      <c r="F1051">
        <v>185.84</v>
      </c>
      <c r="G1051">
        <v>-10</v>
      </c>
      <c r="H1051">
        <v>53.000000000000114</v>
      </c>
    </row>
    <row r="1052" spans="1:8" x14ac:dyDescent="0.4">
      <c r="A1052" s="27">
        <v>37677</v>
      </c>
      <c r="B1052" s="28">
        <v>0.625</v>
      </c>
      <c r="C1052">
        <v>184.71</v>
      </c>
      <c r="D1052">
        <v>184.84</v>
      </c>
      <c r="E1052">
        <v>184.32</v>
      </c>
      <c r="F1052">
        <v>184.51</v>
      </c>
      <c r="G1052">
        <v>0</v>
      </c>
      <c r="H1052">
        <v>150</v>
      </c>
    </row>
    <row r="1053" spans="1:8" x14ac:dyDescent="0.4">
      <c r="A1053" s="27">
        <v>37678</v>
      </c>
      <c r="B1053" s="28">
        <v>0.625</v>
      </c>
      <c r="C1053">
        <v>185.06</v>
      </c>
      <c r="D1053">
        <v>185.22</v>
      </c>
      <c r="E1053">
        <v>184.85</v>
      </c>
      <c r="F1053">
        <v>185.06</v>
      </c>
      <c r="G1053">
        <v>0</v>
      </c>
      <c r="H1053">
        <v>0</v>
      </c>
    </row>
    <row r="1054" spans="1:8" x14ac:dyDescent="0.4">
      <c r="A1054" s="27">
        <v>37679</v>
      </c>
      <c r="B1054" s="28">
        <v>0.625</v>
      </c>
      <c r="C1054">
        <v>185.09</v>
      </c>
      <c r="D1054">
        <v>185.21</v>
      </c>
      <c r="E1054">
        <v>184.71</v>
      </c>
      <c r="F1054">
        <v>184.9</v>
      </c>
      <c r="G1054">
        <v>0</v>
      </c>
      <c r="H1054">
        <v>-10</v>
      </c>
    </row>
    <row r="1055" spans="1:8" x14ac:dyDescent="0.4">
      <c r="A1055" s="27">
        <v>37680</v>
      </c>
      <c r="B1055" s="28">
        <v>0.625</v>
      </c>
      <c r="C1055">
        <v>186.59</v>
      </c>
      <c r="D1055">
        <v>186.72</v>
      </c>
      <c r="E1055">
        <v>186.02</v>
      </c>
      <c r="F1055">
        <v>186.1</v>
      </c>
      <c r="G1055">
        <v>9.9999999999994316</v>
      </c>
      <c r="H1055">
        <v>0</v>
      </c>
    </row>
    <row r="1056" spans="1:8" x14ac:dyDescent="0.4">
      <c r="A1056" s="27">
        <v>37683</v>
      </c>
      <c r="B1056" s="28">
        <v>0.625</v>
      </c>
      <c r="C1056">
        <v>185.83</v>
      </c>
      <c r="D1056">
        <v>185.92</v>
      </c>
      <c r="E1056">
        <v>185.65</v>
      </c>
      <c r="F1056">
        <v>185.75</v>
      </c>
      <c r="G1056">
        <v>0</v>
      </c>
      <c r="H1056">
        <v>12.000000000000455</v>
      </c>
    </row>
    <row r="1057" spans="1:8" x14ac:dyDescent="0.4">
      <c r="A1057" s="27">
        <v>37684</v>
      </c>
      <c r="B1057" s="28">
        <v>0.625</v>
      </c>
      <c r="C1057">
        <v>185.96</v>
      </c>
      <c r="D1057">
        <v>186.28</v>
      </c>
      <c r="E1057">
        <v>185.88</v>
      </c>
      <c r="F1057">
        <v>186.07</v>
      </c>
      <c r="G1057">
        <v>0</v>
      </c>
      <c r="H1057">
        <v>0</v>
      </c>
    </row>
    <row r="1058" spans="1:8" x14ac:dyDescent="0.4">
      <c r="A1058" s="27">
        <v>37685</v>
      </c>
      <c r="B1058" s="28">
        <v>0.625</v>
      </c>
      <c r="C1058">
        <v>187.29</v>
      </c>
      <c r="D1058">
        <v>187.53</v>
      </c>
      <c r="E1058">
        <v>187.09</v>
      </c>
      <c r="F1058">
        <v>187.45</v>
      </c>
      <c r="G1058">
        <v>69.999999999998863</v>
      </c>
      <c r="H1058">
        <v>0</v>
      </c>
    </row>
    <row r="1059" spans="1:8" x14ac:dyDescent="0.4">
      <c r="A1059" s="27">
        <v>37686</v>
      </c>
      <c r="B1059" s="28">
        <v>0.625</v>
      </c>
      <c r="C1059">
        <v>188.39</v>
      </c>
      <c r="D1059">
        <v>188.65</v>
      </c>
      <c r="E1059">
        <v>188.13</v>
      </c>
      <c r="F1059">
        <v>188.2</v>
      </c>
      <c r="G1059">
        <v>18.999999999999773</v>
      </c>
      <c r="H1059">
        <v>0</v>
      </c>
    </row>
    <row r="1060" spans="1:8" x14ac:dyDescent="0.4">
      <c r="A1060" s="27">
        <v>37687</v>
      </c>
      <c r="B1060" s="28">
        <v>0.625</v>
      </c>
      <c r="C1060">
        <v>188.23</v>
      </c>
      <c r="D1060">
        <v>188.29</v>
      </c>
      <c r="E1060">
        <v>187.77</v>
      </c>
      <c r="F1060">
        <v>187.93</v>
      </c>
      <c r="G1060">
        <v>-9.0000000000003411</v>
      </c>
      <c r="H1060">
        <v>0</v>
      </c>
    </row>
    <row r="1061" spans="1:8" x14ac:dyDescent="0.4">
      <c r="A1061" s="27">
        <v>37690</v>
      </c>
      <c r="B1061" s="28">
        <v>0.625</v>
      </c>
      <c r="C1061">
        <v>186.26</v>
      </c>
      <c r="D1061">
        <v>186.4</v>
      </c>
      <c r="E1061">
        <v>186.13</v>
      </c>
      <c r="F1061">
        <v>186.29</v>
      </c>
      <c r="G1061">
        <v>0</v>
      </c>
      <c r="H1061">
        <v>34.000000000000341</v>
      </c>
    </row>
    <row r="1062" spans="1:8" x14ac:dyDescent="0.4">
      <c r="A1062" s="27">
        <v>37691</v>
      </c>
      <c r="B1062" s="28">
        <v>0.625</v>
      </c>
      <c r="C1062">
        <v>187.34</v>
      </c>
      <c r="D1062">
        <v>187.42</v>
      </c>
      <c r="E1062">
        <v>187.08</v>
      </c>
      <c r="F1062">
        <v>187.31</v>
      </c>
      <c r="G1062">
        <v>-10</v>
      </c>
      <c r="H1062">
        <v>0</v>
      </c>
    </row>
    <row r="1063" spans="1:8" x14ac:dyDescent="0.4">
      <c r="A1063" s="27">
        <v>37692</v>
      </c>
      <c r="B1063" s="28">
        <v>0.625</v>
      </c>
      <c r="C1063">
        <v>189.14</v>
      </c>
      <c r="D1063">
        <v>189.27</v>
      </c>
      <c r="E1063">
        <v>188.94</v>
      </c>
      <c r="F1063">
        <v>189.17</v>
      </c>
      <c r="G1063">
        <v>50</v>
      </c>
      <c r="H1063">
        <v>0</v>
      </c>
    </row>
    <row r="1064" spans="1:8" x14ac:dyDescent="0.4">
      <c r="A1064" s="27">
        <v>37693</v>
      </c>
      <c r="B1064" s="28">
        <v>0.625</v>
      </c>
      <c r="C1064">
        <v>189.96</v>
      </c>
      <c r="D1064">
        <v>190.06</v>
      </c>
      <c r="E1064">
        <v>189.76</v>
      </c>
      <c r="F1064">
        <v>189.91</v>
      </c>
      <c r="G1064">
        <v>0</v>
      </c>
      <c r="H1064">
        <v>0</v>
      </c>
    </row>
    <row r="1065" spans="1:8" x14ac:dyDescent="0.4">
      <c r="A1065" s="27">
        <v>37694</v>
      </c>
      <c r="B1065" s="28">
        <v>0.625</v>
      </c>
      <c r="C1065">
        <v>189.11</v>
      </c>
      <c r="D1065">
        <v>189.2</v>
      </c>
      <c r="E1065">
        <v>188.32</v>
      </c>
      <c r="F1065">
        <v>188.53</v>
      </c>
      <c r="G1065">
        <v>0</v>
      </c>
      <c r="H1065">
        <v>46.999999999999886</v>
      </c>
    </row>
    <row r="1066" spans="1:8" x14ac:dyDescent="0.4">
      <c r="A1066" s="27">
        <v>37697</v>
      </c>
      <c r="B1066" s="28">
        <v>0.625</v>
      </c>
      <c r="C1066">
        <v>186.13</v>
      </c>
      <c r="D1066">
        <v>186.41</v>
      </c>
      <c r="E1066">
        <v>186.01</v>
      </c>
      <c r="F1066">
        <v>186.26</v>
      </c>
      <c r="G1066">
        <v>0</v>
      </c>
      <c r="H1066">
        <v>79.000000000002046</v>
      </c>
    </row>
    <row r="1067" spans="1:8" x14ac:dyDescent="0.4">
      <c r="A1067" s="27">
        <v>37698</v>
      </c>
      <c r="B1067" s="28">
        <v>0.625</v>
      </c>
      <c r="C1067">
        <v>186.36</v>
      </c>
      <c r="D1067">
        <v>186.43</v>
      </c>
      <c r="E1067">
        <v>185.74</v>
      </c>
      <c r="F1067">
        <v>186.12</v>
      </c>
      <c r="G1067">
        <v>-10</v>
      </c>
      <c r="H1067">
        <v>0</v>
      </c>
    </row>
    <row r="1068" spans="1:8" x14ac:dyDescent="0.4">
      <c r="A1068" s="27">
        <v>37699</v>
      </c>
      <c r="B1068" s="28">
        <v>0.625</v>
      </c>
      <c r="C1068">
        <v>185.44</v>
      </c>
      <c r="D1068">
        <v>185.72</v>
      </c>
      <c r="E1068">
        <v>185.03</v>
      </c>
      <c r="F1068">
        <v>185.62</v>
      </c>
      <c r="G1068">
        <v>0</v>
      </c>
      <c r="H1068">
        <v>0</v>
      </c>
    </row>
    <row r="1069" spans="1:8" x14ac:dyDescent="0.4">
      <c r="A1069" s="27">
        <v>37700</v>
      </c>
      <c r="B1069" s="28">
        <v>0.625</v>
      </c>
      <c r="C1069">
        <v>188.19</v>
      </c>
      <c r="D1069">
        <v>188.36</v>
      </c>
      <c r="E1069">
        <v>187.97</v>
      </c>
      <c r="F1069">
        <v>188.23</v>
      </c>
      <c r="G1069">
        <v>0</v>
      </c>
      <c r="H1069">
        <v>0</v>
      </c>
    </row>
    <row r="1070" spans="1:8" x14ac:dyDescent="0.4">
      <c r="A1070" s="27">
        <v>37701</v>
      </c>
      <c r="B1070" s="28">
        <v>0.625</v>
      </c>
      <c r="C1070">
        <v>189.41</v>
      </c>
      <c r="D1070">
        <v>189.5</v>
      </c>
      <c r="E1070">
        <v>189.15</v>
      </c>
      <c r="F1070">
        <v>189.31</v>
      </c>
      <c r="G1070">
        <v>78.999999999999204</v>
      </c>
      <c r="H1070">
        <v>-10</v>
      </c>
    </row>
    <row r="1071" spans="1:8" x14ac:dyDescent="0.4">
      <c r="A1071" s="27">
        <v>37704</v>
      </c>
      <c r="B1071" s="28">
        <v>0.625</v>
      </c>
      <c r="C1071">
        <v>189.73</v>
      </c>
      <c r="D1071">
        <v>189.81</v>
      </c>
      <c r="E1071">
        <v>189.51</v>
      </c>
      <c r="F1071">
        <v>189.58</v>
      </c>
      <c r="G1071">
        <v>0</v>
      </c>
      <c r="H1071">
        <v>0</v>
      </c>
    </row>
    <row r="1072" spans="1:8" x14ac:dyDescent="0.4">
      <c r="A1072" s="27">
        <v>37705</v>
      </c>
      <c r="B1072" s="28">
        <v>0.625</v>
      </c>
      <c r="C1072">
        <v>188.95</v>
      </c>
      <c r="D1072">
        <v>189.15</v>
      </c>
      <c r="E1072">
        <v>188.65</v>
      </c>
      <c r="F1072">
        <v>188.99</v>
      </c>
      <c r="G1072">
        <v>0</v>
      </c>
      <c r="H1072">
        <v>-10</v>
      </c>
    </row>
    <row r="1073" spans="1:8" x14ac:dyDescent="0.4">
      <c r="A1073" s="27">
        <v>37706</v>
      </c>
      <c r="B1073" s="28">
        <v>0.625</v>
      </c>
      <c r="C1073">
        <v>189.18</v>
      </c>
      <c r="D1073">
        <v>189.33</v>
      </c>
      <c r="E1073">
        <v>188.92</v>
      </c>
      <c r="F1073">
        <v>189.05</v>
      </c>
      <c r="G1073">
        <v>-0.99999999999909051</v>
      </c>
      <c r="H1073">
        <v>0</v>
      </c>
    </row>
    <row r="1074" spans="1:8" x14ac:dyDescent="0.4">
      <c r="A1074" s="27">
        <v>37707</v>
      </c>
      <c r="B1074" s="28">
        <v>0.625</v>
      </c>
      <c r="C1074">
        <v>188.58</v>
      </c>
      <c r="D1074">
        <v>188.92</v>
      </c>
      <c r="E1074">
        <v>188.34</v>
      </c>
      <c r="F1074">
        <v>188.67</v>
      </c>
      <c r="G1074">
        <v>-10</v>
      </c>
      <c r="H1074">
        <v>-10</v>
      </c>
    </row>
    <row r="1075" spans="1:8" x14ac:dyDescent="0.4">
      <c r="A1075" s="27">
        <v>37708</v>
      </c>
      <c r="B1075" s="28">
        <v>0.625</v>
      </c>
      <c r="C1075">
        <v>187.84</v>
      </c>
      <c r="D1075">
        <v>187.95</v>
      </c>
      <c r="E1075">
        <v>187.69</v>
      </c>
      <c r="F1075">
        <v>187.85</v>
      </c>
      <c r="G1075">
        <v>0</v>
      </c>
      <c r="H1075">
        <v>-10</v>
      </c>
    </row>
    <row r="1076" spans="1:8" x14ac:dyDescent="0.4">
      <c r="A1076" s="27">
        <v>37711</v>
      </c>
      <c r="B1076" s="28">
        <v>0.625</v>
      </c>
      <c r="C1076">
        <v>187.51</v>
      </c>
      <c r="D1076">
        <v>187.72</v>
      </c>
      <c r="E1076">
        <v>187.12</v>
      </c>
      <c r="F1076">
        <v>187.41</v>
      </c>
      <c r="G1076">
        <v>0</v>
      </c>
      <c r="H1076">
        <v>53.999999999999204</v>
      </c>
    </row>
    <row r="1077" spans="1:8" x14ac:dyDescent="0.4">
      <c r="A1077" s="27">
        <v>37712</v>
      </c>
      <c r="B1077" s="28">
        <v>0.625</v>
      </c>
      <c r="C1077">
        <v>186.46</v>
      </c>
      <c r="D1077">
        <v>186.78</v>
      </c>
      <c r="E1077">
        <v>185.92</v>
      </c>
      <c r="F1077">
        <v>186.09</v>
      </c>
      <c r="G1077">
        <v>0</v>
      </c>
      <c r="H1077">
        <v>37.000000000000455</v>
      </c>
    </row>
    <row r="1078" spans="1:8" x14ac:dyDescent="0.4">
      <c r="A1078" s="27">
        <v>37713</v>
      </c>
      <c r="B1078" s="28">
        <v>0.625</v>
      </c>
      <c r="C1078">
        <v>187.01</v>
      </c>
      <c r="D1078">
        <v>187.36</v>
      </c>
      <c r="E1078">
        <v>186.74</v>
      </c>
      <c r="F1078">
        <v>186.9</v>
      </c>
      <c r="G1078">
        <v>1.0000000000019327</v>
      </c>
      <c r="H1078">
        <v>0</v>
      </c>
    </row>
    <row r="1079" spans="1:8" x14ac:dyDescent="0.4">
      <c r="A1079" s="27">
        <v>37714</v>
      </c>
      <c r="B1079" s="28">
        <v>0.625</v>
      </c>
      <c r="C1079">
        <v>186.61</v>
      </c>
      <c r="D1079">
        <v>186.88</v>
      </c>
      <c r="E1079">
        <v>186.38</v>
      </c>
      <c r="F1079">
        <v>186.78</v>
      </c>
      <c r="G1079">
        <v>9.9999999999994316</v>
      </c>
      <c r="H1079">
        <v>0</v>
      </c>
    </row>
    <row r="1080" spans="1:8" x14ac:dyDescent="0.4">
      <c r="A1080" s="27">
        <v>37715</v>
      </c>
      <c r="B1080" s="28">
        <v>0.625</v>
      </c>
      <c r="C1080">
        <v>188.1</v>
      </c>
      <c r="D1080">
        <v>188.16</v>
      </c>
      <c r="E1080">
        <v>187.66</v>
      </c>
      <c r="F1080">
        <v>187.81</v>
      </c>
      <c r="G1080">
        <v>0</v>
      </c>
      <c r="H1080">
        <v>0</v>
      </c>
    </row>
    <row r="1081" spans="1:8" x14ac:dyDescent="0.4">
      <c r="A1081" s="27">
        <v>37718</v>
      </c>
      <c r="B1081" s="28">
        <v>0.625</v>
      </c>
      <c r="C1081">
        <v>186.99</v>
      </c>
      <c r="D1081">
        <v>187.24</v>
      </c>
      <c r="E1081">
        <v>186.58</v>
      </c>
      <c r="F1081">
        <v>186.95</v>
      </c>
      <c r="G1081">
        <v>0</v>
      </c>
      <c r="H1081">
        <v>37.000000000000455</v>
      </c>
    </row>
    <row r="1082" spans="1:8" x14ac:dyDescent="0.4">
      <c r="A1082" s="27">
        <v>37719</v>
      </c>
      <c r="B1082" s="28">
        <v>0.625</v>
      </c>
      <c r="C1082">
        <v>185.95</v>
      </c>
      <c r="D1082">
        <v>186.39</v>
      </c>
      <c r="E1082">
        <v>185.88</v>
      </c>
      <c r="F1082">
        <v>186.27</v>
      </c>
      <c r="G1082">
        <v>0</v>
      </c>
      <c r="H1082">
        <v>0</v>
      </c>
    </row>
    <row r="1083" spans="1:8" x14ac:dyDescent="0.4">
      <c r="A1083" s="27">
        <v>37720</v>
      </c>
      <c r="B1083" s="28">
        <v>0.625</v>
      </c>
      <c r="C1083">
        <v>186.57</v>
      </c>
      <c r="D1083">
        <v>186.89</v>
      </c>
      <c r="E1083">
        <v>186.47</v>
      </c>
      <c r="F1083">
        <v>186.75</v>
      </c>
      <c r="G1083">
        <v>0</v>
      </c>
      <c r="H1083">
        <v>-10</v>
      </c>
    </row>
    <row r="1084" spans="1:8" x14ac:dyDescent="0.4">
      <c r="A1084" s="27">
        <v>37721</v>
      </c>
      <c r="B1084" s="28">
        <v>0.625</v>
      </c>
      <c r="C1084">
        <v>187.64</v>
      </c>
      <c r="D1084">
        <v>187.67</v>
      </c>
      <c r="E1084">
        <v>186.91</v>
      </c>
      <c r="F1084">
        <v>187.24</v>
      </c>
      <c r="G1084">
        <v>0</v>
      </c>
      <c r="H1084">
        <v>50</v>
      </c>
    </row>
    <row r="1085" spans="1:8" x14ac:dyDescent="0.4">
      <c r="A1085" s="27">
        <v>37722</v>
      </c>
      <c r="B1085" s="28">
        <v>0.625</v>
      </c>
      <c r="C1085">
        <v>188.71</v>
      </c>
      <c r="D1085">
        <v>189.25</v>
      </c>
      <c r="E1085">
        <v>188.63</v>
      </c>
      <c r="F1085">
        <v>189.19</v>
      </c>
      <c r="G1085">
        <v>84.999999999999432</v>
      </c>
      <c r="H1085">
        <v>0</v>
      </c>
    </row>
    <row r="1086" spans="1:8" x14ac:dyDescent="0.4">
      <c r="A1086" s="27">
        <v>37725</v>
      </c>
      <c r="B1086" s="28">
        <v>0.625</v>
      </c>
      <c r="C1086">
        <v>189.88</v>
      </c>
      <c r="D1086">
        <v>190.03</v>
      </c>
      <c r="E1086">
        <v>189.76</v>
      </c>
      <c r="F1086">
        <v>189.88</v>
      </c>
      <c r="G1086">
        <v>9.9999999999994316</v>
      </c>
      <c r="H1086">
        <v>0</v>
      </c>
    </row>
    <row r="1087" spans="1:8" x14ac:dyDescent="0.4">
      <c r="A1087" s="27">
        <v>37726</v>
      </c>
      <c r="B1087" s="28">
        <v>0.625</v>
      </c>
      <c r="C1087">
        <v>189.25</v>
      </c>
      <c r="D1087">
        <v>189.47</v>
      </c>
      <c r="E1087">
        <v>188.77</v>
      </c>
      <c r="F1087">
        <v>189</v>
      </c>
      <c r="G1087">
        <v>-10</v>
      </c>
      <c r="H1087">
        <v>0</v>
      </c>
    </row>
    <row r="1088" spans="1:8" x14ac:dyDescent="0.4">
      <c r="A1088" s="27">
        <v>37727</v>
      </c>
      <c r="B1088" s="28">
        <v>0.625</v>
      </c>
      <c r="C1088">
        <v>189.6</v>
      </c>
      <c r="D1088">
        <v>189.81</v>
      </c>
      <c r="E1088">
        <v>189.46</v>
      </c>
      <c r="F1088">
        <v>189.7</v>
      </c>
      <c r="G1088">
        <v>44.999999999998863</v>
      </c>
      <c r="H1088">
        <v>0</v>
      </c>
    </row>
    <row r="1089" spans="1:8" x14ac:dyDescent="0.4">
      <c r="A1089" s="27">
        <v>37728</v>
      </c>
      <c r="B1089" s="28">
        <v>0.625</v>
      </c>
      <c r="C1089">
        <v>188.28</v>
      </c>
      <c r="D1089">
        <v>188.45</v>
      </c>
      <c r="E1089">
        <v>188.05</v>
      </c>
      <c r="F1089">
        <v>188.29</v>
      </c>
      <c r="G1089">
        <v>0</v>
      </c>
      <c r="H1089">
        <v>0</v>
      </c>
    </row>
    <row r="1090" spans="1:8" x14ac:dyDescent="0.4">
      <c r="A1090" s="27">
        <v>37729</v>
      </c>
      <c r="B1090" s="28">
        <v>0.625</v>
      </c>
      <c r="C1090">
        <v>188.33</v>
      </c>
      <c r="D1090">
        <v>188.33</v>
      </c>
      <c r="E1090">
        <v>188.11</v>
      </c>
      <c r="F1090">
        <v>188.27</v>
      </c>
      <c r="G1090">
        <v>-10</v>
      </c>
      <c r="H1090">
        <v>0</v>
      </c>
    </row>
    <row r="1091" spans="1:8" x14ac:dyDescent="0.4">
      <c r="A1091" s="27">
        <v>37732</v>
      </c>
      <c r="B1091" s="28">
        <v>0.625</v>
      </c>
      <c r="C1091">
        <v>188.86</v>
      </c>
      <c r="D1091">
        <v>189.42</v>
      </c>
      <c r="E1091">
        <v>188.86</v>
      </c>
      <c r="F1091">
        <v>189.41</v>
      </c>
      <c r="G1091">
        <v>34.999999999999432</v>
      </c>
      <c r="H1091">
        <v>0</v>
      </c>
    </row>
    <row r="1092" spans="1:8" x14ac:dyDescent="0.4">
      <c r="A1092" s="27">
        <v>37733</v>
      </c>
      <c r="B1092" s="28">
        <v>0.625</v>
      </c>
      <c r="C1092">
        <v>188.78</v>
      </c>
      <c r="D1092">
        <v>188.84</v>
      </c>
      <c r="E1092">
        <v>188.48</v>
      </c>
      <c r="F1092">
        <v>188.51</v>
      </c>
      <c r="G1092">
        <v>-10</v>
      </c>
      <c r="H1092">
        <v>0</v>
      </c>
    </row>
    <row r="1093" spans="1:8" x14ac:dyDescent="0.4">
      <c r="A1093" s="27">
        <v>37734</v>
      </c>
      <c r="B1093" s="28">
        <v>0.625</v>
      </c>
      <c r="C1093">
        <v>189.89</v>
      </c>
      <c r="D1093">
        <v>190.81</v>
      </c>
      <c r="E1093">
        <v>189.62</v>
      </c>
      <c r="F1093">
        <v>190.54</v>
      </c>
      <c r="G1093">
        <v>92.99999999999784</v>
      </c>
      <c r="H1093">
        <v>0</v>
      </c>
    </row>
    <row r="1094" spans="1:8" x14ac:dyDescent="0.4">
      <c r="A1094" s="27">
        <v>37735</v>
      </c>
      <c r="B1094" s="28">
        <v>0.625</v>
      </c>
      <c r="C1094">
        <v>190.95</v>
      </c>
      <c r="D1094">
        <v>191.24</v>
      </c>
      <c r="E1094">
        <v>190.61</v>
      </c>
      <c r="F1094">
        <v>191.08</v>
      </c>
      <c r="G1094">
        <v>0</v>
      </c>
      <c r="H1094">
        <v>0</v>
      </c>
    </row>
    <row r="1095" spans="1:8" x14ac:dyDescent="0.4">
      <c r="A1095" s="27">
        <v>37736</v>
      </c>
      <c r="B1095" s="28">
        <v>0.625</v>
      </c>
      <c r="C1095">
        <v>192.08</v>
      </c>
      <c r="D1095">
        <v>192.39</v>
      </c>
      <c r="E1095">
        <v>191.88</v>
      </c>
      <c r="F1095">
        <v>192.38</v>
      </c>
      <c r="G1095">
        <v>-10</v>
      </c>
      <c r="H1095">
        <v>0</v>
      </c>
    </row>
    <row r="1096" spans="1:8" x14ac:dyDescent="0.4">
      <c r="A1096" s="27">
        <v>37739</v>
      </c>
      <c r="B1096" s="28">
        <v>0.625</v>
      </c>
      <c r="C1096">
        <v>191.49</v>
      </c>
      <c r="D1096">
        <v>191.89</v>
      </c>
      <c r="E1096">
        <v>191.33</v>
      </c>
      <c r="F1096">
        <v>191.55</v>
      </c>
      <c r="G1096">
        <v>-10</v>
      </c>
      <c r="H1096">
        <v>0</v>
      </c>
    </row>
    <row r="1097" spans="1:8" x14ac:dyDescent="0.4">
      <c r="A1097" s="27">
        <v>37740</v>
      </c>
      <c r="B1097" s="28">
        <v>0.625</v>
      </c>
      <c r="C1097">
        <v>191.29</v>
      </c>
      <c r="D1097">
        <v>191.69</v>
      </c>
      <c r="E1097">
        <v>191.13</v>
      </c>
      <c r="F1097">
        <v>191.52</v>
      </c>
      <c r="G1097">
        <v>3.0000000000001137</v>
      </c>
      <c r="H1097">
        <v>0</v>
      </c>
    </row>
    <row r="1098" spans="1:8" x14ac:dyDescent="0.4">
      <c r="A1098" s="27">
        <v>37741</v>
      </c>
      <c r="B1098" s="28">
        <v>0.625</v>
      </c>
      <c r="C1098">
        <v>190.66</v>
      </c>
      <c r="D1098">
        <v>191.13</v>
      </c>
      <c r="E1098">
        <v>190.58</v>
      </c>
      <c r="F1098">
        <v>191.06</v>
      </c>
      <c r="G1098">
        <v>0</v>
      </c>
      <c r="H1098">
        <v>-10</v>
      </c>
    </row>
    <row r="1099" spans="1:8" x14ac:dyDescent="0.4">
      <c r="A1099" s="27">
        <v>37742</v>
      </c>
      <c r="B1099" s="28">
        <v>0.625</v>
      </c>
      <c r="C1099">
        <v>190.4</v>
      </c>
      <c r="D1099">
        <v>190.76</v>
      </c>
      <c r="E1099">
        <v>190.22</v>
      </c>
      <c r="F1099">
        <v>190.58</v>
      </c>
      <c r="G1099">
        <v>-10</v>
      </c>
      <c r="H1099">
        <v>-10</v>
      </c>
    </row>
    <row r="1100" spans="1:8" x14ac:dyDescent="0.4">
      <c r="A1100" s="27">
        <v>37743</v>
      </c>
      <c r="B1100" s="28">
        <v>0.625</v>
      </c>
      <c r="C1100">
        <v>190.64</v>
      </c>
      <c r="D1100">
        <v>190.88</v>
      </c>
      <c r="E1100">
        <v>190.38</v>
      </c>
      <c r="F1100">
        <v>190.79</v>
      </c>
      <c r="G1100">
        <v>0</v>
      </c>
      <c r="H1100">
        <v>-3.9999999999992042</v>
      </c>
    </row>
    <row r="1101" spans="1:8" x14ac:dyDescent="0.4">
      <c r="A1101" s="27">
        <v>37746</v>
      </c>
      <c r="B1101" s="28">
        <v>0.625</v>
      </c>
      <c r="C1101">
        <v>190.6</v>
      </c>
      <c r="D1101">
        <v>190.95</v>
      </c>
      <c r="E1101">
        <v>190.6</v>
      </c>
      <c r="F1101">
        <v>190.86</v>
      </c>
      <c r="G1101">
        <v>-10</v>
      </c>
      <c r="H1101">
        <v>0</v>
      </c>
    </row>
    <row r="1102" spans="1:8" x14ac:dyDescent="0.4">
      <c r="A1102" s="27">
        <v>37747</v>
      </c>
      <c r="B1102" s="28">
        <v>0.625</v>
      </c>
      <c r="C1102">
        <v>190.3</v>
      </c>
      <c r="D1102">
        <v>190.72</v>
      </c>
      <c r="E1102">
        <v>189.95</v>
      </c>
      <c r="F1102">
        <v>190.64</v>
      </c>
      <c r="G1102">
        <v>0</v>
      </c>
      <c r="H1102">
        <v>-10</v>
      </c>
    </row>
    <row r="1103" spans="1:8" x14ac:dyDescent="0.4">
      <c r="A1103" s="27">
        <v>37748</v>
      </c>
      <c r="B1103" s="28">
        <v>0.625</v>
      </c>
      <c r="C1103">
        <v>188.07</v>
      </c>
      <c r="D1103">
        <v>188.1</v>
      </c>
      <c r="E1103">
        <v>186.72</v>
      </c>
      <c r="F1103">
        <v>186.97</v>
      </c>
      <c r="G1103">
        <v>0</v>
      </c>
      <c r="H1103">
        <v>275</v>
      </c>
    </row>
    <row r="1104" spans="1:8" x14ac:dyDescent="0.4">
      <c r="A1104" s="27">
        <v>37749</v>
      </c>
      <c r="B1104" s="28">
        <v>0.625</v>
      </c>
      <c r="C1104">
        <v>186.69</v>
      </c>
      <c r="D1104">
        <v>186.83</v>
      </c>
      <c r="E1104">
        <v>186.29</v>
      </c>
      <c r="F1104">
        <v>186.48</v>
      </c>
      <c r="G1104">
        <v>-10</v>
      </c>
      <c r="H1104">
        <v>-10</v>
      </c>
    </row>
    <row r="1105" spans="1:8" x14ac:dyDescent="0.4">
      <c r="A1105" s="27">
        <v>37750</v>
      </c>
      <c r="B1105" s="28">
        <v>0.625</v>
      </c>
      <c r="C1105">
        <v>188.21</v>
      </c>
      <c r="D1105">
        <v>188.65</v>
      </c>
      <c r="E1105">
        <v>187.93</v>
      </c>
      <c r="F1105">
        <v>188.37</v>
      </c>
      <c r="G1105">
        <v>-10</v>
      </c>
      <c r="H1105">
        <v>0</v>
      </c>
    </row>
    <row r="1106" spans="1:8" x14ac:dyDescent="0.4">
      <c r="A1106" s="27">
        <v>37753</v>
      </c>
      <c r="B1106" s="28">
        <v>0.625</v>
      </c>
      <c r="C1106">
        <v>187.73</v>
      </c>
      <c r="D1106">
        <v>187.98</v>
      </c>
      <c r="E1106">
        <v>187.3</v>
      </c>
      <c r="F1106">
        <v>187.92</v>
      </c>
      <c r="G1106">
        <v>0</v>
      </c>
      <c r="H1106">
        <v>0</v>
      </c>
    </row>
    <row r="1107" spans="1:8" x14ac:dyDescent="0.4">
      <c r="A1107" s="27">
        <v>37754</v>
      </c>
      <c r="B1107" s="28">
        <v>0.625</v>
      </c>
      <c r="C1107">
        <v>187.57</v>
      </c>
      <c r="D1107">
        <v>187.76</v>
      </c>
      <c r="E1107">
        <v>187.16</v>
      </c>
      <c r="F1107">
        <v>187.7</v>
      </c>
      <c r="G1107">
        <v>0</v>
      </c>
      <c r="H1107">
        <v>0</v>
      </c>
    </row>
    <row r="1108" spans="1:8" x14ac:dyDescent="0.4">
      <c r="A1108" s="27">
        <v>37755</v>
      </c>
      <c r="B1108" s="28">
        <v>0.625</v>
      </c>
      <c r="C1108">
        <v>188.43</v>
      </c>
      <c r="D1108">
        <v>188.74</v>
      </c>
      <c r="E1108">
        <v>188.12</v>
      </c>
      <c r="F1108">
        <v>188.47</v>
      </c>
      <c r="G1108">
        <v>44.999999999998863</v>
      </c>
      <c r="H1108">
        <v>0</v>
      </c>
    </row>
    <row r="1109" spans="1:8" x14ac:dyDescent="0.4">
      <c r="A1109" s="27">
        <v>37756</v>
      </c>
      <c r="B1109" s="28">
        <v>0.625</v>
      </c>
      <c r="C1109">
        <v>187.38</v>
      </c>
      <c r="D1109">
        <v>188.42</v>
      </c>
      <c r="E1109">
        <v>187.31</v>
      </c>
      <c r="F1109">
        <v>188.18</v>
      </c>
      <c r="G1109">
        <v>0</v>
      </c>
      <c r="H1109">
        <v>-10</v>
      </c>
    </row>
    <row r="1110" spans="1:8" x14ac:dyDescent="0.4">
      <c r="A1110" s="27">
        <v>37757</v>
      </c>
      <c r="B1110" s="28">
        <v>0.625</v>
      </c>
      <c r="C1110">
        <v>188.77</v>
      </c>
      <c r="D1110">
        <v>189.1</v>
      </c>
      <c r="E1110">
        <v>188.57</v>
      </c>
      <c r="F1110">
        <v>188.92</v>
      </c>
      <c r="G1110">
        <v>0</v>
      </c>
      <c r="H1110">
        <v>0</v>
      </c>
    </row>
    <row r="1111" spans="1:8" x14ac:dyDescent="0.4">
      <c r="A1111" s="27">
        <v>37760</v>
      </c>
      <c r="B1111" s="28">
        <v>0.625</v>
      </c>
      <c r="C1111">
        <v>190.3</v>
      </c>
      <c r="D1111">
        <v>190.87</v>
      </c>
      <c r="E1111">
        <v>190.08</v>
      </c>
      <c r="F1111">
        <v>190.8</v>
      </c>
      <c r="G1111">
        <v>231.00000000000023</v>
      </c>
      <c r="H1111">
        <v>-10</v>
      </c>
    </row>
    <row r="1112" spans="1:8" x14ac:dyDescent="0.4">
      <c r="A1112" s="27">
        <v>37761</v>
      </c>
      <c r="B1112" s="28">
        <v>0.625</v>
      </c>
      <c r="C1112">
        <v>191.45</v>
      </c>
      <c r="D1112">
        <v>191.52</v>
      </c>
      <c r="E1112">
        <v>191.02</v>
      </c>
      <c r="F1112">
        <v>191.16</v>
      </c>
      <c r="G1112">
        <v>-10</v>
      </c>
      <c r="H1112">
        <v>0</v>
      </c>
    </row>
    <row r="1113" spans="1:8" x14ac:dyDescent="0.4">
      <c r="A1113" s="27">
        <v>37762</v>
      </c>
      <c r="B1113" s="28">
        <v>0.625</v>
      </c>
      <c r="C1113">
        <v>192.5</v>
      </c>
      <c r="D1113">
        <v>192.75</v>
      </c>
      <c r="E1113">
        <v>192.28</v>
      </c>
      <c r="F1113">
        <v>192.68</v>
      </c>
      <c r="G1113">
        <v>96.000000000000796</v>
      </c>
      <c r="H1113">
        <v>-10</v>
      </c>
    </row>
    <row r="1114" spans="1:8" x14ac:dyDescent="0.4">
      <c r="A1114" s="27">
        <v>37763</v>
      </c>
      <c r="B1114" s="28">
        <v>0.625</v>
      </c>
      <c r="C1114">
        <v>191.58</v>
      </c>
      <c r="D1114">
        <v>191.77</v>
      </c>
      <c r="E1114">
        <v>191.43</v>
      </c>
      <c r="F1114">
        <v>191.49</v>
      </c>
      <c r="G1114">
        <v>0</v>
      </c>
      <c r="H1114">
        <v>53.000000000000114</v>
      </c>
    </row>
    <row r="1115" spans="1:8" x14ac:dyDescent="0.4">
      <c r="A1115" s="27">
        <v>37764</v>
      </c>
      <c r="B1115" s="28">
        <v>0.625</v>
      </c>
      <c r="C1115">
        <v>191.41</v>
      </c>
      <c r="D1115">
        <v>191.82</v>
      </c>
      <c r="E1115">
        <v>191.22</v>
      </c>
      <c r="F1115">
        <v>191.51</v>
      </c>
      <c r="G1115">
        <v>-10</v>
      </c>
      <c r="H1115">
        <v>0</v>
      </c>
    </row>
    <row r="1116" spans="1:8" x14ac:dyDescent="0.4">
      <c r="A1116" s="27">
        <v>37767</v>
      </c>
      <c r="B1116" s="28">
        <v>0.625</v>
      </c>
      <c r="C1116">
        <v>192.26</v>
      </c>
      <c r="D1116">
        <v>192.3</v>
      </c>
      <c r="E1116">
        <v>192.07</v>
      </c>
      <c r="F1116">
        <v>192.16</v>
      </c>
      <c r="G1116">
        <v>35.999999999998522</v>
      </c>
      <c r="H1116">
        <v>0</v>
      </c>
    </row>
    <row r="1117" spans="1:8" x14ac:dyDescent="0.4">
      <c r="A1117" s="27">
        <v>37768</v>
      </c>
      <c r="B1117" s="28">
        <v>0.625</v>
      </c>
      <c r="C1117">
        <v>192.03</v>
      </c>
      <c r="D1117">
        <v>192.1</v>
      </c>
      <c r="E1117">
        <v>191.73</v>
      </c>
      <c r="F1117">
        <v>191.78</v>
      </c>
      <c r="G1117">
        <v>0</v>
      </c>
      <c r="H1117">
        <v>0</v>
      </c>
    </row>
    <row r="1118" spans="1:8" x14ac:dyDescent="0.4">
      <c r="A1118" s="27">
        <v>37769</v>
      </c>
      <c r="B1118" s="28">
        <v>0.625</v>
      </c>
      <c r="C1118">
        <v>193.24</v>
      </c>
      <c r="D1118">
        <v>193.42</v>
      </c>
      <c r="E1118">
        <v>193.06</v>
      </c>
      <c r="F1118">
        <v>193.21</v>
      </c>
      <c r="G1118">
        <v>-10</v>
      </c>
      <c r="H1118">
        <v>0</v>
      </c>
    </row>
    <row r="1119" spans="1:8" x14ac:dyDescent="0.4">
      <c r="A1119" s="27">
        <v>37770</v>
      </c>
      <c r="B1119" s="28">
        <v>0.625</v>
      </c>
      <c r="C1119">
        <v>194.95</v>
      </c>
      <c r="D1119">
        <v>195.15</v>
      </c>
      <c r="E1119">
        <v>194.71</v>
      </c>
      <c r="F1119">
        <v>195.1</v>
      </c>
      <c r="G1119">
        <v>29.999999999998295</v>
      </c>
      <c r="H1119">
        <v>0</v>
      </c>
    </row>
    <row r="1120" spans="1:8" x14ac:dyDescent="0.4">
      <c r="A1120" s="27">
        <v>37771</v>
      </c>
      <c r="B1120" s="28">
        <v>0.625</v>
      </c>
      <c r="C1120">
        <v>195.29</v>
      </c>
      <c r="D1120">
        <v>195.54</v>
      </c>
      <c r="E1120">
        <v>194.92</v>
      </c>
      <c r="F1120">
        <v>195.51</v>
      </c>
      <c r="G1120">
        <v>-10</v>
      </c>
      <c r="H1120">
        <v>0</v>
      </c>
    </row>
    <row r="1121" spans="1:8" x14ac:dyDescent="0.4">
      <c r="A1121" s="27">
        <v>37774</v>
      </c>
      <c r="B1121" s="28">
        <v>0.625</v>
      </c>
      <c r="C1121">
        <v>193.24</v>
      </c>
      <c r="D1121">
        <v>193.67</v>
      </c>
      <c r="E1121">
        <v>193.16</v>
      </c>
      <c r="F1121">
        <v>193.55</v>
      </c>
      <c r="G1121">
        <v>0</v>
      </c>
      <c r="H1121">
        <v>-5.0000000000011369</v>
      </c>
    </row>
    <row r="1122" spans="1:8" x14ac:dyDescent="0.4">
      <c r="A1122" s="27">
        <v>37775</v>
      </c>
      <c r="B1122" s="28">
        <v>0.625</v>
      </c>
      <c r="C1122">
        <v>194.46</v>
      </c>
      <c r="D1122">
        <v>194.48</v>
      </c>
      <c r="E1122">
        <v>194.04</v>
      </c>
      <c r="F1122">
        <v>194.17</v>
      </c>
      <c r="G1122">
        <v>-10</v>
      </c>
      <c r="H1122">
        <v>0</v>
      </c>
    </row>
    <row r="1123" spans="1:8" x14ac:dyDescent="0.4">
      <c r="A1123" s="27">
        <v>37776</v>
      </c>
      <c r="B1123" s="28">
        <v>0.625</v>
      </c>
      <c r="C1123">
        <v>193.47</v>
      </c>
      <c r="D1123">
        <v>193.63</v>
      </c>
      <c r="E1123">
        <v>193.07</v>
      </c>
      <c r="F1123">
        <v>193.4</v>
      </c>
      <c r="G1123">
        <v>0</v>
      </c>
      <c r="H1123">
        <v>0</v>
      </c>
    </row>
    <row r="1124" spans="1:8" x14ac:dyDescent="0.4">
      <c r="A1124" s="27">
        <v>37777</v>
      </c>
      <c r="B1124" s="28">
        <v>0.625</v>
      </c>
      <c r="C1124">
        <v>195.36</v>
      </c>
      <c r="D1124">
        <v>195.81</v>
      </c>
      <c r="E1124">
        <v>195.01</v>
      </c>
      <c r="F1124">
        <v>195.54</v>
      </c>
      <c r="G1124">
        <v>151.99999999999818</v>
      </c>
      <c r="H1124">
        <v>0</v>
      </c>
    </row>
    <row r="1125" spans="1:8" x14ac:dyDescent="0.4">
      <c r="A1125" s="27">
        <v>37778</v>
      </c>
      <c r="B1125" s="28">
        <v>0.625</v>
      </c>
      <c r="C1125">
        <v>196.21</v>
      </c>
      <c r="D1125">
        <v>197.35</v>
      </c>
      <c r="E1125">
        <v>196.18</v>
      </c>
      <c r="F1125">
        <v>196.81</v>
      </c>
      <c r="G1125">
        <v>62.000000000000455</v>
      </c>
      <c r="H1125">
        <v>0</v>
      </c>
    </row>
    <row r="1126" spans="1:8" x14ac:dyDescent="0.4">
      <c r="A1126" s="27">
        <v>37781</v>
      </c>
      <c r="B1126" s="28">
        <v>0.625</v>
      </c>
      <c r="C1126">
        <v>195.59</v>
      </c>
      <c r="D1126">
        <v>195.88</v>
      </c>
      <c r="E1126">
        <v>194.89</v>
      </c>
      <c r="F1126">
        <v>195.04</v>
      </c>
      <c r="G1126">
        <v>-10</v>
      </c>
      <c r="H1126">
        <v>102.00000000000102</v>
      </c>
    </row>
    <row r="1127" spans="1:8" x14ac:dyDescent="0.4">
      <c r="A1127" s="27">
        <v>37782</v>
      </c>
      <c r="B1127" s="28">
        <v>0.625</v>
      </c>
      <c r="C1127">
        <v>195.67</v>
      </c>
      <c r="D1127">
        <v>195.75</v>
      </c>
      <c r="E1127">
        <v>195.09</v>
      </c>
      <c r="F1127">
        <v>195.34</v>
      </c>
      <c r="G1127">
        <v>34.999999999999432</v>
      </c>
      <c r="H1127">
        <v>0</v>
      </c>
    </row>
    <row r="1128" spans="1:8" x14ac:dyDescent="0.4">
      <c r="A1128" s="27">
        <v>37783</v>
      </c>
      <c r="B1128" s="28">
        <v>0.625</v>
      </c>
      <c r="C1128">
        <v>196.32</v>
      </c>
      <c r="D1128">
        <v>196.71</v>
      </c>
      <c r="E1128">
        <v>196.15</v>
      </c>
      <c r="F1128">
        <v>196.46</v>
      </c>
      <c r="G1128">
        <v>124.00000000000091</v>
      </c>
      <c r="H1128">
        <v>0</v>
      </c>
    </row>
    <row r="1129" spans="1:8" x14ac:dyDescent="0.4">
      <c r="A1129" s="27">
        <v>37784</v>
      </c>
      <c r="B1129" s="28">
        <v>0.625</v>
      </c>
      <c r="C1129">
        <v>196.7</v>
      </c>
      <c r="D1129">
        <v>197</v>
      </c>
      <c r="E1129">
        <v>196.35</v>
      </c>
      <c r="F1129">
        <v>196.52</v>
      </c>
      <c r="G1129">
        <v>-10</v>
      </c>
      <c r="H1129">
        <v>0</v>
      </c>
    </row>
    <row r="1130" spans="1:8" x14ac:dyDescent="0.4">
      <c r="A1130" s="27">
        <v>37785</v>
      </c>
      <c r="B1130" s="28">
        <v>0.625</v>
      </c>
      <c r="C1130">
        <v>196.37</v>
      </c>
      <c r="D1130">
        <v>196.45</v>
      </c>
      <c r="E1130">
        <v>195.91</v>
      </c>
      <c r="F1130">
        <v>196.26</v>
      </c>
      <c r="G1130">
        <v>0</v>
      </c>
      <c r="H1130">
        <v>-10</v>
      </c>
    </row>
    <row r="1131" spans="1:8" x14ac:dyDescent="0.4">
      <c r="A1131" s="27">
        <v>37788</v>
      </c>
      <c r="B1131" s="28">
        <v>0.625</v>
      </c>
      <c r="C1131">
        <v>198.27</v>
      </c>
      <c r="D1131">
        <v>198.4</v>
      </c>
      <c r="E1131">
        <v>197.8</v>
      </c>
      <c r="F1131">
        <v>198.02</v>
      </c>
      <c r="G1131">
        <v>99.000000000000909</v>
      </c>
      <c r="H1131">
        <v>0</v>
      </c>
    </row>
    <row r="1132" spans="1:8" x14ac:dyDescent="0.4">
      <c r="A1132" s="27">
        <v>37789</v>
      </c>
      <c r="B1132" s="28">
        <v>0.625</v>
      </c>
      <c r="C1132">
        <v>198.28</v>
      </c>
      <c r="D1132">
        <v>198.8</v>
      </c>
      <c r="E1132">
        <v>198.11</v>
      </c>
      <c r="F1132">
        <v>198.47</v>
      </c>
      <c r="G1132">
        <v>21.000000000000796</v>
      </c>
      <c r="H1132">
        <v>0</v>
      </c>
    </row>
    <row r="1133" spans="1:8" x14ac:dyDescent="0.4">
      <c r="A1133" s="27">
        <v>37790</v>
      </c>
      <c r="B1133" s="28">
        <v>0.625</v>
      </c>
      <c r="C1133">
        <v>199.25</v>
      </c>
      <c r="D1133">
        <v>199.32</v>
      </c>
      <c r="E1133">
        <v>198.69</v>
      </c>
      <c r="F1133">
        <v>199.05</v>
      </c>
      <c r="G1133">
        <v>0</v>
      </c>
      <c r="H1133">
        <v>0</v>
      </c>
    </row>
    <row r="1134" spans="1:8" x14ac:dyDescent="0.4">
      <c r="A1134" s="27">
        <v>37791</v>
      </c>
      <c r="B1134" s="28">
        <v>0.625</v>
      </c>
      <c r="C1134">
        <v>198.93</v>
      </c>
      <c r="D1134">
        <v>199.3</v>
      </c>
      <c r="E1134">
        <v>198.67</v>
      </c>
      <c r="F1134">
        <v>198.8</v>
      </c>
      <c r="G1134">
        <v>0</v>
      </c>
      <c r="H1134">
        <v>0</v>
      </c>
    </row>
    <row r="1135" spans="1:8" x14ac:dyDescent="0.4">
      <c r="A1135" s="27">
        <v>37792</v>
      </c>
      <c r="B1135" s="28">
        <v>0.625</v>
      </c>
      <c r="C1135">
        <v>198.11</v>
      </c>
      <c r="D1135">
        <v>198.17</v>
      </c>
      <c r="E1135">
        <v>197.23</v>
      </c>
      <c r="F1135">
        <v>197.32</v>
      </c>
      <c r="G1135">
        <v>0</v>
      </c>
      <c r="H1135">
        <v>106.99999999999932</v>
      </c>
    </row>
    <row r="1136" spans="1:8" x14ac:dyDescent="0.4">
      <c r="A1136" s="27">
        <v>37795</v>
      </c>
      <c r="B1136" s="28">
        <v>0.625</v>
      </c>
      <c r="C1136">
        <v>195.66</v>
      </c>
      <c r="D1136">
        <v>196.31</v>
      </c>
      <c r="E1136">
        <v>195.66</v>
      </c>
      <c r="F1136">
        <v>196.05</v>
      </c>
      <c r="G1136">
        <v>0</v>
      </c>
      <c r="H1136">
        <v>36.999999999997613</v>
      </c>
    </row>
    <row r="1137" spans="1:8" x14ac:dyDescent="0.4">
      <c r="A1137" s="27">
        <v>37796</v>
      </c>
      <c r="B1137" s="28">
        <v>0.625</v>
      </c>
      <c r="C1137">
        <v>196.32</v>
      </c>
      <c r="D1137">
        <v>196.56</v>
      </c>
      <c r="E1137">
        <v>196.09</v>
      </c>
      <c r="F1137">
        <v>196.37</v>
      </c>
      <c r="G1137">
        <v>0</v>
      </c>
      <c r="H1137">
        <v>0</v>
      </c>
    </row>
    <row r="1138" spans="1:8" x14ac:dyDescent="0.4">
      <c r="A1138" s="27">
        <v>37797</v>
      </c>
      <c r="B1138" s="28">
        <v>0.625</v>
      </c>
      <c r="C1138">
        <v>196.31</v>
      </c>
      <c r="D1138">
        <v>196.65</v>
      </c>
      <c r="E1138">
        <v>196.06</v>
      </c>
      <c r="F1138">
        <v>196.54</v>
      </c>
      <c r="G1138">
        <v>19.999999999998863</v>
      </c>
      <c r="H1138">
        <v>-10</v>
      </c>
    </row>
    <row r="1139" spans="1:8" x14ac:dyDescent="0.4">
      <c r="A1139" s="27">
        <v>37798</v>
      </c>
      <c r="B1139" s="28">
        <v>0.625</v>
      </c>
      <c r="C1139">
        <v>197.6</v>
      </c>
      <c r="D1139">
        <v>198.01</v>
      </c>
      <c r="E1139">
        <v>197.36</v>
      </c>
      <c r="F1139">
        <v>197.78</v>
      </c>
      <c r="G1139">
        <v>-10</v>
      </c>
      <c r="H1139">
        <v>0</v>
      </c>
    </row>
    <row r="1140" spans="1:8" x14ac:dyDescent="0.4">
      <c r="A1140" s="27">
        <v>37799</v>
      </c>
      <c r="B1140" s="28">
        <v>0.625</v>
      </c>
      <c r="C1140">
        <v>198.14</v>
      </c>
      <c r="D1140">
        <v>198.37</v>
      </c>
      <c r="E1140">
        <v>197.81</v>
      </c>
      <c r="F1140">
        <v>198.04</v>
      </c>
      <c r="G1140">
        <v>0</v>
      </c>
      <c r="H1140">
        <v>0</v>
      </c>
    </row>
    <row r="1141" spans="1:8" x14ac:dyDescent="0.4">
      <c r="A1141" s="27">
        <v>37802</v>
      </c>
      <c r="B1141" s="28">
        <v>0.625</v>
      </c>
      <c r="C1141">
        <v>198.05</v>
      </c>
      <c r="D1141">
        <v>198.3</v>
      </c>
      <c r="E1141">
        <v>197.82</v>
      </c>
      <c r="F1141">
        <v>198.04</v>
      </c>
      <c r="G1141">
        <v>0</v>
      </c>
      <c r="H1141">
        <v>0</v>
      </c>
    </row>
    <row r="1142" spans="1:8" x14ac:dyDescent="0.4">
      <c r="A1142" s="27">
        <v>37803</v>
      </c>
      <c r="B1142" s="28">
        <v>0.625</v>
      </c>
      <c r="C1142">
        <v>198.53</v>
      </c>
      <c r="D1142">
        <v>198.72</v>
      </c>
      <c r="E1142">
        <v>198.22</v>
      </c>
      <c r="F1142">
        <v>198.39</v>
      </c>
      <c r="G1142">
        <v>-10</v>
      </c>
      <c r="H1142">
        <v>0</v>
      </c>
    </row>
    <row r="1143" spans="1:8" x14ac:dyDescent="0.4">
      <c r="A1143" s="27">
        <v>37804</v>
      </c>
      <c r="B1143" s="28">
        <v>0.625</v>
      </c>
      <c r="C1143">
        <v>197.96</v>
      </c>
      <c r="D1143">
        <v>198.44</v>
      </c>
      <c r="E1143">
        <v>197.76</v>
      </c>
      <c r="F1143">
        <v>198.29</v>
      </c>
      <c r="G1143">
        <v>0</v>
      </c>
      <c r="H1143">
        <v>6.0000000000002274</v>
      </c>
    </row>
    <row r="1144" spans="1:8" x14ac:dyDescent="0.4">
      <c r="A1144" s="27">
        <v>37805</v>
      </c>
      <c r="B1144" s="28">
        <v>0.625</v>
      </c>
      <c r="C1144">
        <v>196.98</v>
      </c>
      <c r="D1144">
        <v>197.69</v>
      </c>
      <c r="E1144">
        <v>196.66</v>
      </c>
      <c r="F1144">
        <v>197.64</v>
      </c>
      <c r="G1144">
        <v>15.999999999999659</v>
      </c>
      <c r="H1144">
        <v>-10</v>
      </c>
    </row>
    <row r="1145" spans="1:8" x14ac:dyDescent="0.4">
      <c r="A1145" s="27">
        <v>37806</v>
      </c>
      <c r="B1145" s="28">
        <v>0.625</v>
      </c>
      <c r="C1145">
        <v>197.05</v>
      </c>
      <c r="D1145">
        <v>197.28</v>
      </c>
      <c r="E1145">
        <v>196.76</v>
      </c>
      <c r="F1145">
        <v>197.03</v>
      </c>
      <c r="G1145">
        <v>0</v>
      </c>
      <c r="H1145">
        <v>6.0000000000002274</v>
      </c>
    </row>
    <row r="1146" spans="1:8" x14ac:dyDescent="0.4">
      <c r="A1146" s="27">
        <v>37809</v>
      </c>
      <c r="B1146" s="28">
        <v>0.625</v>
      </c>
      <c r="C1146">
        <v>194.79</v>
      </c>
      <c r="D1146">
        <v>194.92</v>
      </c>
      <c r="E1146">
        <v>194.29</v>
      </c>
      <c r="F1146">
        <v>194.48</v>
      </c>
      <c r="G1146">
        <v>0</v>
      </c>
      <c r="H1146">
        <v>202.00000000000102</v>
      </c>
    </row>
    <row r="1147" spans="1:8" x14ac:dyDescent="0.4">
      <c r="A1147" s="27">
        <v>37810</v>
      </c>
      <c r="B1147" s="28">
        <v>0.625</v>
      </c>
      <c r="C1147">
        <v>193.97</v>
      </c>
      <c r="D1147">
        <v>194.28</v>
      </c>
      <c r="E1147">
        <v>193.59</v>
      </c>
      <c r="F1147">
        <v>193.8</v>
      </c>
      <c r="G1147">
        <v>0</v>
      </c>
      <c r="H1147">
        <v>0</v>
      </c>
    </row>
    <row r="1148" spans="1:8" x14ac:dyDescent="0.4">
      <c r="A1148" s="27">
        <v>37811</v>
      </c>
      <c r="B1148" s="28">
        <v>0.625</v>
      </c>
      <c r="C1148">
        <v>192.82</v>
      </c>
      <c r="D1148">
        <v>192.92</v>
      </c>
      <c r="E1148">
        <v>192.52</v>
      </c>
      <c r="F1148">
        <v>192.68</v>
      </c>
      <c r="G1148">
        <v>0</v>
      </c>
      <c r="H1148">
        <v>56.000000000000227</v>
      </c>
    </row>
    <row r="1149" spans="1:8" x14ac:dyDescent="0.4">
      <c r="A1149" s="27">
        <v>37812</v>
      </c>
      <c r="B1149" s="28">
        <v>0.625</v>
      </c>
      <c r="C1149">
        <v>191.46</v>
      </c>
      <c r="D1149">
        <v>191.68</v>
      </c>
      <c r="E1149">
        <v>190.92</v>
      </c>
      <c r="F1149">
        <v>191.18</v>
      </c>
      <c r="G1149">
        <v>0</v>
      </c>
      <c r="H1149">
        <v>-10</v>
      </c>
    </row>
    <row r="1150" spans="1:8" x14ac:dyDescent="0.4">
      <c r="A1150" s="27">
        <v>37813</v>
      </c>
      <c r="B1150" s="28">
        <v>0.625</v>
      </c>
      <c r="C1150">
        <v>192.58</v>
      </c>
      <c r="D1150">
        <v>192.74</v>
      </c>
      <c r="E1150">
        <v>192.22</v>
      </c>
      <c r="F1150">
        <v>192.29</v>
      </c>
      <c r="G1150">
        <v>0</v>
      </c>
      <c r="H1150">
        <v>6.0000000000002274</v>
      </c>
    </row>
    <row r="1151" spans="1:8" x14ac:dyDescent="0.4">
      <c r="A1151" s="27">
        <v>37816</v>
      </c>
      <c r="B1151" s="28">
        <v>0.625</v>
      </c>
      <c r="C1151">
        <v>191.32</v>
      </c>
      <c r="D1151">
        <v>191.46</v>
      </c>
      <c r="E1151">
        <v>191.14</v>
      </c>
      <c r="F1151">
        <v>191.28</v>
      </c>
      <c r="G1151">
        <v>0</v>
      </c>
      <c r="H1151">
        <v>10.999999999998522</v>
      </c>
    </row>
    <row r="1152" spans="1:8" x14ac:dyDescent="0.4">
      <c r="A1152" s="27">
        <v>37817</v>
      </c>
      <c r="B1152" s="28">
        <v>0.625</v>
      </c>
      <c r="C1152">
        <v>188.83</v>
      </c>
      <c r="D1152">
        <v>189.07</v>
      </c>
      <c r="E1152">
        <v>188.45</v>
      </c>
      <c r="F1152">
        <v>188.63</v>
      </c>
      <c r="G1152">
        <v>0</v>
      </c>
      <c r="H1152">
        <v>83.000000000001251</v>
      </c>
    </row>
    <row r="1153" spans="1:8" x14ac:dyDescent="0.4">
      <c r="A1153" s="27">
        <v>37818</v>
      </c>
      <c r="B1153" s="28">
        <v>0.625</v>
      </c>
      <c r="C1153">
        <v>188.19</v>
      </c>
      <c r="D1153">
        <v>188.47</v>
      </c>
      <c r="E1153">
        <v>187.84</v>
      </c>
      <c r="F1153">
        <v>187.88</v>
      </c>
      <c r="G1153">
        <v>-10</v>
      </c>
      <c r="H1153">
        <v>-10</v>
      </c>
    </row>
    <row r="1154" spans="1:8" x14ac:dyDescent="0.4">
      <c r="A1154" s="27">
        <v>37819</v>
      </c>
      <c r="B1154" s="28">
        <v>0.625</v>
      </c>
      <c r="C1154">
        <v>189.04</v>
      </c>
      <c r="D1154">
        <v>189.25</v>
      </c>
      <c r="E1154">
        <v>188.35</v>
      </c>
      <c r="F1154">
        <v>188.57</v>
      </c>
      <c r="G1154">
        <v>-10</v>
      </c>
      <c r="H1154">
        <v>0</v>
      </c>
    </row>
    <row r="1155" spans="1:8" x14ac:dyDescent="0.4">
      <c r="A1155" s="27">
        <v>37820</v>
      </c>
      <c r="B1155" s="28">
        <v>0.625</v>
      </c>
      <c r="C1155">
        <v>189.37</v>
      </c>
      <c r="D1155">
        <v>189.77</v>
      </c>
      <c r="E1155">
        <v>189.23</v>
      </c>
      <c r="F1155">
        <v>189.57</v>
      </c>
      <c r="G1155">
        <v>-10</v>
      </c>
      <c r="H1155">
        <v>-7.9999999999984084</v>
      </c>
    </row>
    <row r="1156" spans="1:8" x14ac:dyDescent="0.4">
      <c r="A1156" s="27">
        <v>37823</v>
      </c>
      <c r="B1156" s="28">
        <v>0.625</v>
      </c>
      <c r="C1156">
        <v>188.64</v>
      </c>
      <c r="D1156">
        <v>188.93</v>
      </c>
      <c r="E1156">
        <v>188.56</v>
      </c>
      <c r="F1156">
        <v>188.59</v>
      </c>
      <c r="G1156">
        <v>109.99999999999943</v>
      </c>
      <c r="H1156">
        <v>0</v>
      </c>
    </row>
    <row r="1157" spans="1:8" x14ac:dyDescent="0.4">
      <c r="A1157" s="27">
        <v>37824</v>
      </c>
      <c r="B1157" s="28">
        <v>0.625</v>
      </c>
      <c r="C1157">
        <v>190.67</v>
      </c>
      <c r="D1157">
        <v>191</v>
      </c>
      <c r="E1157">
        <v>190.55</v>
      </c>
      <c r="F1157">
        <v>190.98</v>
      </c>
      <c r="G1157">
        <v>25.999999999999091</v>
      </c>
      <c r="H1157">
        <v>0</v>
      </c>
    </row>
    <row r="1158" spans="1:8" x14ac:dyDescent="0.4">
      <c r="A1158" s="27">
        <v>37825</v>
      </c>
      <c r="B1158" s="28">
        <v>0.625</v>
      </c>
      <c r="C1158">
        <v>190.58</v>
      </c>
      <c r="D1158">
        <v>191.05</v>
      </c>
      <c r="E1158">
        <v>190.45</v>
      </c>
      <c r="F1158">
        <v>190.99</v>
      </c>
      <c r="G1158">
        <v>-10</v>
      </c>
      <c r="H1158">
        <v>0</v>
      </c>
    </row>
    <row r="1159" spans="1:8" x14ac:dyDescent="0.4">
      <c r="A1159" s="27">
        <v>37826</v>
      </c>
      <c r="B1159" s="28">
        <v>0.625</v>
      </c>
      <c r="C1159">
        <v>191.85</v>
      </c>
      <c r="D1159">
        <v>192.03</v>
      </c>
      <c r="E1159">
        <v>191.58</v>
      </c>
      <c r="F1159">
        <v>191.69</v>
      </c>
      <c r="G1159">
        <v>-10</v>
      </c>
      <c r="H1159">
        <v>0</v>
      </c>
    </row>
    <row r="1160" spans="1:8" x14ac:dyDescent="0.4">
      <c r="A1160" s="27">
        <v>37827</v>
      </c>
      <c r="B1160" s="28">
        <v>0.625</v>
      </c>
      <c r="C1160">
        <v>192.1</v>
      </c>
      <c r="D1160">
        <v>192.26</v>
      </c>
      <c r="E1160">
        <v>191.79</v>
      </c>
      <c r="F1160">
        <v>192.13</v>
      </c>
      <c r="G1160">
        <v>-10</v>
      </c>
      <c r="H1160">
        <v>0</v>
      </c>
    </row>
    <row r="1161" spans="1:8" x14ac:dyDescent="0.4">
      <c r="A1161" s="27">
        <v>37830</v>
      </c>
      <c r="B1161" s="28">
        <v>0.625</v>
      </c>
      <c r="C1161">
        <v>193.98</v>
      </c>
      <c r="D1161">
        <v>194.25</v>
      </c>
      <c r="E1161">
        <v>193.84</v>
      </c>
      <c r="F1161">
        <v>194</v>
      </c>
      <c r="G1161">
        <v>94.999999999998863</v>
      </c>
      <c r="H1161">
        <v>0</v>
      </c>
    </row>
    <row r="1162" spans="1:8" x14ac:dyDescent="0.4">
      <c r="A1162" s="27">
        <v>37831</v>
      </c>
      <c r="B1162" s="28">
        <v>0.625</v>
      </c>
      <c r="C1162">
        <v>194.39</v>
      </c>
      <c r="D1162">
        <v>194.5</v>
      </c>
      <c r="E1162">
        <v>194.13</v>
      </c>
      <c r="F1162">
        <v>194.33</v>
      </c>
      <c r="G1162">
        <v>-10</v>
      </c>
      <c r="H1162">
        <v>0</v>
      </c>
    </row>
    <row r="1163" spans="1:8" x14ac:dyDescent="0.4">
      <c r="A1163" s="27">
        <v>37832</v>
      </c>
      <c r="B1163" s="28">
        <v>0.625</v>
      </c>
      <c r="C1163">
        <v>194.38</v>
      </c>
      <c r="D1163">
        <v>194.63</v>
      </c>
      <c r="E1163">
        <v>194.03</v>
      </c>
      <c r="F1163">
        <v>194.42</v>
      </c>
      <c r="G1163">
        <v>0</v>
      </c>
      <c r="H1163">
        <v>10.000000000002274</v>
      </c>
    </row>
    <row r="1164" spans="1:8" x14ac:dyDescent="0.4">
      <c r="A1164" s="27">
        <v>37833</v>
      </c>
      <c r="B1164" s="28">
        <v>0.625</v>
      </c>
      <c r="C1164">
        <v>193.2</v>
      </c>
      <c r="D1164">
        <v>193.45</v>
      </c>
      <c r="E1164">
        <v>192.94</v>
      </c>
      <c r="F1164">
        <v>193.27</v>
      </c>
      <c r="G1164">
        <v>0</v>
      </c>
      <c r="H1164">
        <v>25</v>
      </c>
    </row>
    <row r="1165" spans="1:8" x14ac:dyDescent="0.4">
      <c r="A1165" s="27">
        <v>37834</v>
      </c>
      <c r="B1165" s="28">
        <v>0.625</v>
      </c>
      <c r="C1165">
        <v>193.36</v>
      </c>
      <c r="D1165">
        <v>193.87</v>
      </c>
      <c r="E1165">
        <v>193.17</v>
      </c>
      <c r="F1165">
        <v>193.44</v>
      </c>
      <c r="G1165">
        <v>0</v>
      </c>
      <c r="H1165">
        <v>0</v>
      </c>
    </row>
    <row r="1166" spans="1:8" x14ac:dyDescent="0.4">
      <c r="A1166" s="27">
        <v>37837</v>
      </c>
      <c r="B1166" s="28">
        <v>0.625</v>
      </c>
      <c r="C1166">
        <v>194.3</v>
      </c>
      <c r="D1166">
        <v>194.51</v>
      </c>
      <c r="E1166">
        <v>193.98</v>
      </c>
      <c r="F1166">
        <v>194.28</v>
      </c>
      <c r="G1166">
        <v>77.000000000001023</v>
      </c>
      <c r="H1166">
        <v>0</v>
      </c>
    </row>
    <row r="1167" spans="1:8" x14ac:dyDescent="0.4">
      <c r="A1167" s="27">
        <v>37838</v>
      </c>
      <c r="B1167" s="28">
        <v>0.625</v>
      </c>
      <c r="C1167">
        <v>193.95</v>
      </c>
      <c r="D1167">
        <v>194.09</v>
      </c>
      <c r="E1167">
        <v>193.45</v>
      </c>
      <c r="F1167">
        <v>193.69</v>
      </c>
      <c r="G1167">
        <v>-10</v>
      </c>
      <c r="H1167">
        <v>0</v>
      </c>
    </row>
    <row r="1168" spans="1:8" x14ac:dyDescent="0.4">
      <c r="A1168" s="27">
        <v>37839</v>
      </c>
      <c r="B1168" s="28">
        <v>0.625</v>
      </c>
      <c r="C1168">
        <v>194.08</v>
      </c>
      <c r="D1168">
        <v>194.34</v>
      </c>
      <c r="E1168">
        <v>193.97</v>
      </c>
      <c r="F1168">
        <v>194.14</v>
      </c>
      <c r="G1168">
        <v>44.999999999998863</v>
      </c>
      <c r="H1168">
        <v>0</v>
      </c>
    </row>
    <row r="1169" spans="1:8" x14ac:dyDescent="0.4">
      <c r="A1169" s="27">
        <v>37840</v>
      </c>
      <c r="B1169" s="28">
        <v>0.625</v>
      </c>
      <c r="C1169">
        <v>192.81</v>
      </c>
      <c r="D1169">
        <v>192.91</v>
      </c>
      <c r="E1169">
        <v>192.42</v>
      </c>
      <c r="F1169">
        <v>192.81</v>
      </c>
      <c r="G1169">
        <v>0</v>
      </c>
      <c r="H1169">
        <v>0</v>
      </c>
    </row>
    <row r="1170" spans="1:8" x14ac:dyDescent="0.4">
      <c r="A1170" s="27">
        <v>37841</v>
      </c>
      <c r="B1170" s="28">
        <v>0.625</v>
      </c>
      <c r="C1170">
        <v>191.82</v>
      </c>
      <c r="D1170">
        <v>191.95</v>
      </c>
      <c r="E1170">
        <v>191.56</v>
      </c>
      <c r="F1170">
        <v>191.75</v>
      </c>
      <c r="G1170">
        <v>0</v>
      </c>
      <c r="H1170">
        <v>56.000000000000227</v>
      </c>
    </row>
    <row r="1171" spans="1:8" x14ac:dyDescent="0.4">
      <c r="A1171" s="27">
        <v>37844</v>
      </c>
      <c r="B1171" s="28">
        <v>0.625</v>
      </c>
      <c r="C1171">
        <v>189.71</v>
      </c>
      <c r="D1171">
        <v>189.9</v>
      </c>
      <c r="E1171">
        <v>189.5</v>
      </c>
      <c r="F1171">
        <v>189.69</v>
      </c>
      <c r="G1171">
        <v>0</v>
      </c>
      <c r="H1171">
        <v>21.999999999999886</v>
      </c>
    </row>
    <row r="1172" spans="1:8" x14ac:dyDescent="0.4">
      <c r="A1172" s="27">
        <v>37845</v>
      </c>
      <c r="B1172" s="28">
        <v>0.625</v>
      </c>
      <c r="C1172">
        <v>189.74</v>
      </c>
      <c r="D1172">
        <v>190.05</v>
      </c>
      <c r="E1172">
        <v>189.47</v>
      </c>
      <c r="F1172">
        <v>189.91</v>
      </c>
      <c r="G1172">
        <v>0</v>
      </c>
      <c r="H1172">
        <v>31.000000000000227</v>
      </c>
    </row>
    <row r="1173" spans="1:8" x14ac:dyDescent="0.4">
      <c r="A1173" s="27">
        <v>37846</v>
      </c>
      <c r="B1173" s="28">
        <v>0.625</v>
      </c>
      <c r="C1173">
        <v>191.02</v>
      </c>
      <c r="D1173">
        <v>191.49</v>
      </c>
      <c r="E1173">
        <v>190.69</v>
      </c>
      <c r="F1173">
        <v>191.35</v>
      </c>
      <c r="G1173">
        <v>29.999999999998295</v>
      </c>
      <c r="H1173">
        <v>0</v>
      </c>
    </row>
    <row r="1174" spans="1:8" x14ac:dyDescent="0.4">
      <c r="A1174" s="27">
        <v>37847</v>
      </c>
      <c r="B1174" s="28">
        <v>0.625</v>
      </c>
      <c r="C1174">
        <v>192.1</v>
      </c>
      <c r="D1174">
        <v>192.52</v>
      </c>
      <c r="E1174">
        <v>191.84</v>
      </c>
      <c r="F1174">
        <v>191.92</v>
      </c>
      <c r="G1174">
        <v>-10</v>
      </c>
      <c r="H1174">
        <v>0</v>
      </c>
    </row>
    <row r="1175" spans="1:8" x14ac:dyDescent="0.4">
      <c r="A1175" s="27">
        <v>37848</v>
      </c>
      <c r="B1175" s="28">
        <v>0.625</v>
      </c>
      <c r="C1175">
        <v>190.49</v>
      </c>
      <c r="D1175">
        <v>190.58</v>
      </c>
      <c r="E1175">
        <v>190.14</v>
      </c>
      <c r="F1175">
        <v>190.38</v>
      </c>
      <c r="G1175">
        <v>0</v>
      </c>
      <c r="H1175">
        <v>0</v>
      </c>
    </row>
    <row r="1176" spans="1:8" x14ac:dyDescent="0.4">
      <c r="A1176" s="27">
        <v>37851</v>
      </c>
      <c r="B1176" s="28">
        <v>0.625</v>
      </c>
      <c r="C1176">
        <v>190.22</v>
      </c>
      <c r="D1176">
        <v>190.81</v>
      </c>
      <c r="E1176">
        <v>189.97</v>
      </c>
      <c r="F1176">
        <v>190.33</v>
      </c>
      <c r="G1176">
        <v>0</v>
      </c>
      <c r="H1176">
        <v>-10</v>
      </c>
    </row>
    <row r="1177" spans="1:8" x14ac:dyDescent="0.4">
      <c r="A1177" s="27">
        <v>37852</v>
      </c>
      <c r="B1177" s="28">
        <v>0.625</v>
      </c>
      <c r="C1177">
        <v>189.32</v>
      </c>
      <c r="D1177">
        <v>189.58</v>
      </c>
      <c r="E1177">
        <v>188.96</v>
      </c>
      <c r="F1177">
        <v>189.22</v>
      </c>
      <c r="G1177">
        <v>-10</v>
      </c>
      <c r="H1177">
        <v>0</v>
      </c>
    </row>
    <row r="1178" spans="1:8" x14ac:dyDescent="0.4">
      <c r="A1178" s="27">
        <v>37853</v>
      </c>
      <c r="B1178" s="28">
        <v>0.625</v>
      </c>
      <c r="C1178">
        <v>188.25</v>
      </c>
      <c r="D1178">
        <v>188.79</v>
      </c>
      <c r="E1178">
        <v>188.19</v>
      </c>
      <c r="F1178">
        <v>188.5</v>
      </c>
      <c r="G1178">
        <v>-10</v>
      </c>
      <c r="H1178">
        <v>0</v>
      </c>
    </row>
    <row r="1179" spans="1:8" x14ac:dyDescent="0.4">
      <c r="A1179" s="27">
        <v>37854</v>
      </c>
      <c r="B1179" s="28">
        <v>0.625</v>
      </c>
      <c r="C1179">
        <v>186.85</v>
      </c>
      <c r="D1179">
        <v>187.06</v>
      </c>
      <c r="E1179">
        <v>186.42</v>
      </c>
      <c r="F1179">
        <v>186.49</v>
      </c>
      <c r="G1179">
        <v>0</v>
      </c>
      <c r="H1179">
        <v>135.99999999999852</v>
      </c>
    </row>
    <row r="1180" spans="1:8" x14ac:dyDescent="0.4">
      <c r="A1180" s="27">
        <v>37855</v>
      </c>
      <c r="B1180" s="28">
        <v>0.625</v>
      </c>
      <c r="C1180">
        <v>185.73</v>
      </c>
      <c r="D1180">
        <v>185.81</v>
      </c>
      <c r="E1180">
        <v>184.86</v>
      </c>
      <c r="F1180">
        <v>185.01</v>
      </c>
      <c r="G1180">
        <v>0</v>
      </c>
      <c r="H1180">
        <v>62.999999999999545</v>
      </c>
    </row>
    <row r="1181" spans="1:8" x14ac:dyDescent="0.4">
      <c r="A1181" s="27">
        <v>37858</v>
      </c>
      <c r="B1181" s="28">
        <v>0.625</v>
      </c>
      <c r="C1181">
        <v>185.16</v>
      </c>
      <c r="D1181">
        <v>185.24</v>
      </c>
      <c r="E1181">
        <v>184.3</v>
      </c>
      <c r="F1181">
        <v>184.54</v>
      </c>
      <c r="G1181">
        <v>-10</v>
      </c>
      <c r="H1181">
        <v>0</v>
      </c>
    </row>
    <row r="1182" spans="1:8" x14ac:dyDescent="0.4">
      <c r="A1182" s="27">
        <v>37859</v>
      </c>
      <c r="B1182" s="28">
        <v>0.625</v>
      </c>
      <c r="C1182">
        <v>183.67</v>
      </c>
      <c r="D1182">
        <v>183.86</v>
      </c>
      <c r="E1182">
        <v>183.43</v>
      </c>
      <c r="F1182">
        <v>183.63</v>
      </c>
      <c r="G1182">
        <v>0</v>
      </c>
      <c r="H1182">
        <v>23.000000000001819</v>
      </c>
    </row>
    <row r="1183" spans="1:8" x14ac:dyDescent="0.4">
      <c r="A1183" s="27">
        <v>37860</v>
      </c>
      <c r="B1183" s="28">
        <v>0.625</v>
      </c>
      <c r="C1183">
        <v>184.99</v>
      </c>
      <c r="D1183">
        <v>185.5</v>
      </c>
      <c r="E1183">
        <v>184.98</v>
      </c>
      <c r="F1183">
        <v>185.37</v>
      </c>
      <c r="G1183">
        <v>52.000000000001023</v>
      </c>
      <c r="H1183">
        <v>0</v>
      </c>
    </row>
    <row r="1184" spans="1:8" x14ac:dyDescent="0.4">
      <c r="A1184" s="27">
        <v>37861</v>
      </c>
      <c r="B1184" s="28">
        <v>0.625</v>
      </c>
      <c r="C1184">
        <v>184.04</v>
      </c>
      <c r="D1184">
        <v>184.64</v>
      </c>
      <c r="E1184">
        <v>183.95</v>
      </c>
      <c r="F1184">
        <v>184.59</v>
      </c>
      <c r="G1184">
        <v>5.0000000000011369</v>
      </c>
      <c r="H1184">
        <v>-10</v>
      </c>
    </row>
    <row r="1185" spans="1:8" x14ac:dyDescent="0.4">
      <c r="A1185" s="27">
        <v>37862</v>
      </c>
      <c r="B1185" s="28">
        <v>0.625</v>
      </c>
      <c r="C1185">
        <v>183.91</v>
      </c>
      <c r="D1185">
        <v>184.08</v>
      </c>
      <c r="E1185">
        <v>183.38</v>
      </c>
      <c r="F1185">
        <v>183.5</v>
      </c>
      <c r="G1185">
        <v>0</v>
      </c>
      <c r="H1185">
        <v>96.000000000000796</v>
      </c>
    </row>
    <row r="1186" spans="1:8" x14ac:dyDescent="0.4">
      <c r="A1186" s="27">
        <v>37865</v>
      </c>
      <c r="B1186" s="28">
        <v>0.625</v>
      </c>
      <c r="C1186">
        <v>182.9</v>
      </c>
      <c r="D1186">
        <v>183.08</v>
      </c>
      <c r="E1186">
        <v>182.63</v>
      </c>
      <c r="F1186">
        <v>182.88</v>
      </c>
      <c r="G1186">
        <v>0</v>
      </c>
      <c r="H1186">
        <v>87.000000000000455</v>
      </c>
    </row>
    <row r="1187" spans="1:8" x14ac:dyDescent="0.4">
      <c r="A1187" s="27">
        <v>37866</v>
      </c>
      <c r="B1187" s="28">
        <v>0.625</v>
      </c>
      <c r="C1187">
        <v>183.39</v>
      </c>
      <c r="D1187">
        <v>183.66</v>
      </c>
      <c r="E1187">
        <v>183.29</v>
      </c>
      <c r="F1187">
        <v>183.56</v>
      </c>
      <c r="G1187">
        <v>0</v>
      </c>
      <c r="H1187">
        <v>-10</v>
      </c>
    </row>
    <row r="1188" spans="1:8" x14ac:dyDescent="0.4">
      <c r="A1188" s="27">
        <v>37867</v>
      </c>
      <c r="B1188" s="28">
        <v>0.625</v>
      </c>
      <c r="C1188">
        <v>181.68</v>
      </c>
      <c r="D1188">
        <v>182.03</v>
      </c>
      <c r="E1188">
        <v>181.53</v>
      </c>
      <c r="F1188">
        <v>181.74</v>
      </c>
      <c r="G1188">
        <v>0</v>
      </c>
      <c r="H1188">
        <v>-10</v>
      </c>
    </row>
    <row r="1189" spans="1:8" x14ac:dyDescent="0.4">
      <c r="A1189" s="27">
        <v>37868</v>
      </c>
      <c r="B1189" s="28">
        <v>0.625</v>
      </c>
      <c r="C1189">
        <v>183.37</v>
      </c>
      <c r="D1189">
        <v>184.42</v>
      </c>
      <c r="E1189">
        <v>183.23</v>
      </c>
      <c r="F1189">
        <v>184.31</v>
      </c>
      <c r="G1189">
        <v>-10</v>
      </c>
      <c r="H1189">
        <v>0</v>
      </c>
    </row>
    <row r="1190" spans="1:8" x14ac:dyDescent="0.4">
      <c r="A1190" s="27">
        <v>37869</v>
      </c>
      <c r="B1190" s="28">
        <v>0.625</v>
      </c>
      <c r="C1190">
        <v>184.61</v>
      </c>
      <c r="D1190">
        <v>185.11</v>
      </c>
      <c r="E1190">
        <v>184.31</v>
      </c>
      <c r="F1190">
        <v>184.97</v>
      </c>
      <c r="G1190">
        <v>0</v>
      </c>
      <c r="H1190">
        <v>0</v>
      </c>
    </row>
    <row r="1191" spans="1:8" x14ac:dyDescent="0.4">
      <c r="A1191" s="27">
        <v>37872</v>
      </c>
      <c r="B1191" s="28">
        <v>0.625</v>
      </c>
      <c r="C1191">
        <v>185.5</v>
      </c>
      <c r="D1191">
        <v>185.69</v>
      </c>
      <c r="E1191">
        <v>185.11</v>
      </c>
      <c r="F1191">
        <v>185.31</v>
      </c>
      <c r="G1191">
        <v>0</v>
      </c>
      <c r="H1191">
        <v>78.999999999999204</v>
      </c>
    </row>
    <row r="1192" spans="1:8" x14ac:dyDescent="0.4">
      <c r="A1192" s="27">
        <v>37873</v>
      </c>
      <c r="B1192" s="28">
        <v>0.625</v>
      </c>
      <c r="C1192">
        <v>184.47</v>
      </c>
      <c r="D1192">
        <v>184.92</v>
      </c>
      <c r="E1192">
        <v>184.35</v>
      </c>
      <c r="F1192">
        <v>184.75</v>
      </c>
      <c r="G1192">
        <v>0</v>
      </c>
      <c r="H1192">
        <v>-10</v>
      </c>
    </row>
    <row r="1193" spans="1:8" x14ac:dyDescent="0.4">
      <c r="A1193" s="27">
        <v>37874</v>
      </c>
      <c r="B1193" s="28">
        <v>0.625</v>
      </c>
      <c r="C1193">
        <v>185.47</v>
      </c>
      <c r="D1193">
        <v>186.03</v>
      </c>
      <c r="E1193">
        <v>185.4</v>
      </c>
      <c r="F1193">
        <v>185.99</v>
      </c>
      <c r="G1193">
        <v>0</v>
      </c>
      <c r="H1193">
        <v>-10</v>
      </c>
    </row>
    <row r="1194" spans="1:8" x14ac:dyDescent="0.4">
      <c r="A1194" s="27">
        <v>37875</v>
      </c>
      <c r="B1194" s="28">
        <v>0.625</v>
      </c>
      <c r="C1194">
        <v>186.66</v>
      </c>
      <c r="D1194">
        <v>187.14</v>
      </c>
      <c r="E1194">
        <v>186.52</v>
      </c>
      <c r="F1194">
        <v>186.62</v>
      </c>
      <c r="G1194">
        <v>-10</v>
      </c>
      <c r="H1194">
        <v>0</v>
      </c>
    </row>
    <row r="1195" spans="1:8" x14ac:dyDescent="0.4">
      <c r="A1195" s="27">
        <v>37876</v>
      </c>
      <c r="B1195" s="28">
        <v>0.625</v>
      </c>
      <c r="C1195">
        <v>186.46</v>
      </c>
      <c r="D1195">
        <v>187.59</v>
      </c>
      <c r="E1195">
        <v>186.35</v>
      </c>
      <c r="F1195">
        <v>187.38</v>
      </c>
      <c r="G1195">
        <v>32.999999999998408</v>
      </c>
      <c r="H1195">
        <v>-10</v>
      </c>
    </row>
    <row r="1196" spans="1:8" x14ac:dyDescent="0.4">
      <c r="A1196" s="27">
        <v>37879</v>
      </c>
      <c r="B1196" s="28">
        <v>0.625</v>
      </c>
      <c r="C1196">
        <v>188.43</v>
      </c>
      <c r="D1196">
        <v>188.64</v>
      </c>
      <c r="E1196">
        <v>188.17</v>
      </c>
      <c r="F1196">
        <v>188.38</v>
      </c>
      <c r="G1196">
        <v>-10</v>
      </c>
      <c r="H1196">
        <v>0</v>
      </c>
    </row>
    <row r="1197" spans="1:8" x14ac:dyDescent="0.4">
      <c r="A1197" s="27">
        <v>37880</v>
      </c>
      <c r="B1197" s="28">
        <v>0.625</v>
      </c>
      <c r="C1197">
        <v>185.18</v>
      </c>
      <c r="D1197">
        <v>185.53</v>
      </c>
      <c r="E1197">
        <v>185.17</v>
      </c>
      <c r="F1197">
        <v>185.32</v>
      </c>
      <c r="G1197">
        <v>0</v>
      </c>
      <c r="H1197">
        <v>215.00000000000057</v>
      </c>
    </row>
    <row r="1198" spans="1:8" x14ac:dyDescent="0.4">
      <c r="A1198" s="27">
        <v>37881</v>
      </c>
      <c r="B1198" s="28">
        <v>0.625</v>
      </c>
      <c r="C1198">
        <v>186.15</v>
      </c>
      <c r="D1198">
        <v>186.58</v>
      </c>
      <c r="E1198">
        <v>186.11</v>
      </c>
      <c r="F1198">
        <v>186.38</v>
      </c>
      <c r="G1198">
        <v>150</v>
      </c>
      <c r="H1198">
        <v>0</v>
      </c>
    </row>
    <row r="1199" spans="1:8" x14ac:dyDescent="0.4">
      <c r="A1199" s="27">
        <v>37882</v>
      </c>
      <c r="B1199" s="28">
        <v>0.625</v>
      </c>
      <c r="C1199">
        <v>186.38</v>
      </c>
      <c r="D1199">
        <v>186.52</v>
      </c>
      <c r="E1199">
        <v>185.71</v>
      </c>
      <c r="F1199">
        <v>186.13</v>
      </c>
      <c r="G1199">
        <v>-10</v>
      </c>
      <c r="H1199">
        <v>20.000000000001705</v>
      </c>
    </row>
    <row r="1200" spans="1:8" x14ac:dyDescent="0.4">
      <c r="A1200" s="27">
        <v>37883</v>
      </c>
      <c r="B1200" s="28">
        <v>0.625</v>
      </c>
      <c r="C1200">
        <v>187.12</v>
      </c>
      <c r="D1200">
        <v>187.21</v>
      </c>
      <c r="E1200">
        <v>186.2</v>
      </c>
      <c r="F1200">
        <v>186.55</v>
      </c>
      <c r="G1200">
        <v>-10</v>
      </c>
      <c r="H1200">
        <v>0</v>
      </c>
    </row>
    <row r="1201" spans="1:8" x14ac:dyDescent="0.4">
      <c r="A1201" s="27">
        <v>37886</v>
      </c>
      <c r="B1201" s="28">
        <v>0.625</v>
      </c>
      <c r="C1201">
        <v>184.26</v>
      </c>
      <c r="D1201">
        <v>184.81</v>
      </c>
      <c r="E1201">
        <v>183.87</v>
      </c>
      <c r="F1201">
        <v>184.56</v>
      </c>
      <c r="G1201">
        <v>0</v>
      </c>
      <c r="H1201">
        <v>-10</v>
      </c>
    </row>
    <row r="1202" spans="1:8" x14ac:dyDescent="0.4">
      <c r="A1202" s="27">
        <v>37887</v>
      </c>
      <c r="B1202" s="28">
        <v>0.625</v>
      </c>
      <c r="C1202">
        <v>184.4</v>
      </c>
      <c r="D1202">
        <v>184.67</v>
      </c>
      <c r="E1202">
        <v>184.27</v>
      </c>
      <c r="F1202">
        <v>184.61</v>
      </c>
      <c r="G1202">
        <v>0</v>
      </c>
      <c r="H1202">
        <v>-10</v>
      </c>
    </row>
    <row r="1203" spans="1:8" x14ac:dyDescent="0.4">
      <c r="A1203" s="27">
        <v>37888</v>
      </c>
      <c r="B1203" s="28">
        <v>0.625</v>
      </c>
      <c r="C1203">
        <v>184.54</v>
      </c>
      <c r="D1203">
        <v>184.72</v>
      </c>
      <c r="E1203">
        <v>184.18</v>
      </c>
      <c r="F1203">
        <v>184.28</v>
      </c>
      <c r="G1203">
        <v>0</v>
      </c>
      <c r="H1203">
        <v>56.999999999999318</v>
      </c>
    </row>
    <row r="1204" spans="1:8" x14ac:dyDescent="0.4">
      <c r="A1204" s="27">
        <v>37889</v>
      </c>
      <c r="B1204" s="28">
        <v>0.625</v>
      </c>
      <c r="C1204">
        <v>185.03</v>
      </c>
      <c r="D1204">
        <v>185.42</v>
      </c>
      <c r="E1204">
        <v>184.69</v>
      </c>
      <c r="F1204">
        <v>185.06</v>
      </c>
      <c r="G1204">
        <v>-10</v>
      </c>
      <c r="H1204">
        <v>0</v>
      </c>
    </row>
    <row r="1205" spans="1:8" x14ac:dyDescent="0.4">
      <c r="A1205" s="27">
        <v>37890</v>
      </c>
      <c r="B1205" s="28">
        <v>0.625</v>
      </c>
      <c r="C1205">
        <v>186.1</v>
      </c>
      <c r="D1205">
        <v>186.37</v>
      </c>
      <c r="E1205">
        <v>185.77</v>
      </c>
      <c r="F1205">
        <v>185.91</v>
      </c>
      <c r="G1205">
        <v>-10</v>
      </c>
      <c r="H1205">
        <v>0</v>
      </c>
    </row>
    <row r="1206" spans="1:8" x14ac:dyDescent="0.4">
      <c r="A1206" s="27">
        <v>37893</v>
      </c>
      <c r="B1206" s="28">
        <v>0.625</v>
      </c>
      <c r="C1206">
        <v>183.76</v>
      </c>
      <c r="D1206">
        <v>184.13</v>
      </c>
      <c r="E1206">
        <v>183.6</v>
      </c>
      <c r="F1206">
        <v>184</v>
      </c>
      <c r="G1206">
        <v>0</v>
      </c>
      <c r="H1206">
        <v>16.999999999998749</v>
      </c>
    </row>
    <row r="1207" spans="1:8" x14ac:dyDescent="0.4">
      <c r="A1207" s="27">
        <v>37894</v>
      </c>
      <c r="B1207" s="28">
        <v>0.625</v>
      </c>
      <c r="C1207">
        <v>184.53</v>
      </c>
      <c r="D1207">
        <v>184.91</v>
      </c>
      <c r="E1207">
        <v>184.21</v>
      </c>
      <c r="F1207">
        <v>184.55</v>
      </c>
      <c r="G1207">
        <v>0</v>
      </c>
      <c r="H1207">
        <v>36.999999999997613</v>
      </c>
    </row>
    <row r="1208" spans="1:8" x14ac:dyDescent="0.4">
      <c r="A1208" s="27">
        <v>37895</v>
      </c>
      <c r="B1208" s="28">
        <v>0.625</v>
      </c>
      <c r="C1208">
        <v>183.95</v>
      </c>
      <c r="D1208">
        <v>184.11</v>
      </c>
      <c r="E1208">
        <v>183.24</v>
      </c>
      <c r="F1208">
        <v>183.39</v>
      </c>
      <c r="G1208">
        <v>0</v>
      </c>
      <c r="H1208">
        <v>128.00000000000011</v>
      </c>
    </row>
    <row r="1209" spans="1:8" x14ac:dyDescent="0.4">
      <c r="A1209" s="27">
        <v>37896</v>
      </c>
      <c r="B1209" s="28">
        <v>0.625</v>
      </c>
      <c r="C1209">
        <v>184.9</v>
      </c>
      <c r="D1209">
        <v>185.22</v>
      </c>
      <c r="E1209">
        <v>184.58</v>
      </c>
      <c r="F1209">
        <v>185.03</v>
      </c>
      <c r="G1209">
        <v>0</v>
      </c>
      <c r="H1209">
        <v>0</v>
      </c>
    </row>
    <row r="1210" spans="1:8" x14ac:dyDescent="0.4">
      <c r="A1210" s="27">
        <v>37897</v>
      </c>
      <c r="B1210" s="28">
        <v>0.625</v>
      </c>
      <c r="C1210">
        <v>184.54</v>
      </c>
      <c r="D1210">
        <v>184.79</v>
      </c>
      <c r="E1210">
        <v>183.98</v>
      </c>
      <c r="F1210">
        <v>184.26</v>
      </c>
      <c r="G1210">
        <v>0</v>
      </c>
      <c r="H1210">
        <v>58.000000000001251</v>
      </c>
    </row>
    <row r="1211" spans="1:8" x14ac:dyDescent="0.4">
      <c r="A1211" s="27">
        <v>37900</v>
      </c>
      <c r="B1211" s="28">
        <v>0.625</v>
      </c>
      <c r="C1211">
        <v>185.13</v>
      </c>
      <c r="D1211">
        <v>185.73</v>
      </c>
      <c r="E1211">
        <v>184.92</v>
      </c>
      <c r="F1211">
        <v>185.59</v>
      </c>
      <c r="G1211">
        <v>-10</v>
      </c>
      <c r="H1211">
        <v>0</v>
      </c>
    </row>
    <row r="1212" spans="1:8" x14ac:dyDescent="0.4">
      <c r="A1212" s="27">
        <v>37901</v>
      </c>
      <c r="B1212" s="28">
        <v>0.625</v>
      </c>
      <c r="C1212">
        <v>184.35</v>
      </c>
      <c r="D1212">
        <v>184.5</v>
      </c>
      <c r="E1212">
        <v>183.77</v>
      </c>
      <c r="F1212">
        <v>184.02</v>
      </c>
      <c r="G1212">
        <v>0</v>
      </c>
      <c r="H1212">
        <v>146.99999999999989</v>
      </c>
    </row>
    <row r="1213" spans="1:8" x14ac:dyDescent="0.4">
      <c r="A1213" s="27">
        <v>37902</v>
      </c>
      <c r="B1213" s="28">
        <v>0.625</v>
      </c>
      <c r="C1213">
        <v>182.34</v>
      </c>
      <c r="D1213">
        <v>182.9</v>
      </c>
      <c r="E1213">
        <v>182.26</v>
      </c>
      <c r="F1213">
        <v>182.47</v>
      </c>
      <c r="G1213">
        <v>0</v>
      </c>
      <c r="H1213">
        <v>0</v>
      </c>
    </row>
    <row r="1214" spans="1:8" x14ac:dyDescent="0.4">
      <c r="A1214" s="27">
        <v>37903</v>
      </c>
      <c r="B1214" s="28">
        <v>0.625</v>
      </c>
      <c r="C1214">
        <v>181.56</v>
      </c>
      <c r="D1214">
        <v>181.72</v>
      </c>
      <c r="E1214">
        <v>181.08</v>
      </c>
      <c r="F1214">
        <v>181.28</v>
      </c>
      <c r="G1214">
        <v>0</v>
      </c>
      <c r="H1214">
        <v>13.999999999998636</v>
      </c>
    </row>
    <row r="1215" spans="1:8" x14ac:dyDescent="0.4">
      <c r="A1215" s="27">
        <v>37904</v>
      </c>
      <c r="B1215" s="28">
        <v>0.625</v>
      </c>
      <c r="C1215">
        <v>180.33</v>
      </c>
      <c r="D1215">
        <v>181.12</v>
      </c>
      <c r="E1215">
        <v>180.21</v>
      </c>
      <c r="F1215">
        <v>181.02</v>
      </c>
      <c r="G1215">
        <v>0</v>
      </c>
      <c r="H1215">
        <v>40.999999999999659</v>
      </c>
    </row>
    <row r="1216" spans="1:8" x14ac:dyDescent="0.4">
      <c r="A1216" s="27">
        <v>37907</v>
      </c>
      <c r="B1216" s="28">
        <v>0.625</v>
      </c>
      <c r="C1216">
        <v>180.05</v>
      </c>
      <c r="D1216">
        <v>180.95</v>
      </c>
      <c r="E1216">
        <v>179.89</v>
      </c>
      <c r="F1216">
        <v>180.78</v>
      </c>
      <c r="G1216">
        <v>-10</v>
      </c>
      <c r="H1216">
        <v>-10</v>
      </c>
    </row>
    <row r="1217" spans="1:8" x14ac:dyDescent="0.4">
      <c r="A1217" s="27">
        <v>37908</v>
      </c>
      <c r="B1217" s="28">
        <v>0.625</v>
      </c>
      <c r="C1217">
        <v>182.56</v>
      </c>
      <c r="D1217">
        <v>182.67</v>
      </c>
      <c r="E1217">
        <v>181.9</v>
      </c>
      <c r="F1217">
        <v>181.93</v>
      </c>
      <c r="G1217">
        <v>37.999999999999545</v>
      </c>
      <c r="H1217">
        <v>0</v>
      </c>
    </row>
    <row r="1218" spans="1:8" x14ac:dyDescent="0.4">
      <c r="A1218" s="27">
        <v>37909</v>
      </c>
      <c r="B1218" s="28">
        <v>0.625</v>
      </c>
      <c r="C1218">
        <v>182.51</v>
      </c>
      <c r="D1218">
        <v>183.19</v>
      </c>
      <c r="E1218">
        <v>182.38</v>
      </c>
      <c r="F1218">
        <v>182.7</v>
      </c>
      <c r="G1218">
        <v>20.999999999997954</v>
      </c>
      <c r="H1218">
        <v>0</v>
      </c>
    </row>
    <row r="1219" spans="1:8" x14ac:dyDescent="0.4">
      <c r="A1219" s="27">
        <v>37910</v>
      </c>
      <c r="B1219" s="28">
        <v>0.625</v>
      </c>
      <c r="C1219">
        <v>183.48</v>
      </c>
      <c r="D1219">
        <v>183.98</v>
      </c>
      <c r="E1219">
        <v>183.3</v>
      </c>
      <c r="F1219">
        <v>183.92</v>
      </c>
      <c r="G1219">
        <v>69.999999999998863</v>
      </c>
      <c r="H1219">
        <v>0</v>
      </c>
    </row>
    <row r="1220" spans="1:8" x14ac:dyDescent="0.4">
      <c r="A1220" s="27">
        <v>37911</v>
      </c>
      <c r="B1220" s="28">
        <v>0.625</v>
      </c>
      <c r="C1220">
        <v>183.39</v>
      </c>
      <c r="D1220">
        <v>183.78</v>
      </c>
      <c r="E1220">
        <v>183.27</v>
      </c>
      <c r="F1220">
        <v>183.45</v>
      </c>
      <c r="G1220">
        <v>0</v>
      </c>
      <c r="H1220">
        <v>0</v>
      </c>
    </row>
    <row r="1221" spans="1:8" x14ac:dyDescent="0.4">
      <c r="A1221" s="27">
        <v>37914</v>
      </c>
      <c r="B1221" s="28">
        <v>0.625</v>
      </c>
      <c r="C1221">
        <v>184.84</v>
      </c>
      <c r="D1221">
        <v>185.13</v>
      </c>
      <c r="E1221">
        <v>184.49</v>
      </c>
      <c r="F1221">
        <v>184.8</v>
      </c>
      <c r="G1221">
        <v>81.000000000000227</v>
      </c>
      <c r="H1221">
        <v>0</v>
      </c>
    </row>
    <row r="1222" spans="1:8" x14ac:dyDescent="0.4">
      <c r="A1222" s="27">
        <v>37915</v>
      </c>
      <c r="B1222" s="28">
        <v>0.625</v>
      </c>
      <c r="C1222">
        <v>184.1</v>
      </c>
      <c r="D1222">
        <v>184.38</v>
      </c>
      <c r="E1222">
        <v>183.81</v>
      </c>
      <c r="F1222">
        <v>183.83</v>
      </c>
      <c r="G1222">
        <v>0</v>
      </c>
      <c r="H1222">
        <v>0</v>
      </c>
    </row>
    <row r="1223" spans="1:8" x14ac:dyDescent="0.4">
      <c r="A1223" s="27">
        <v>37916</v>
      </c>
      <c r="B1223" s="28">
        <v>0.625</v>
      </c>
      <c r="C1223">
        <v>184.24</v>
      </c>
      <c r="D1223">
        <v>184.65</v>
      </c>
      <c r="E1223">
        <v>184.2</v>
      </c>
      <c r="F1223">
        <v>184.52</v>
      </c>
      <c r="G1223">
        <v>81.000000000000227</v>
      </c>
      <c r="H1223">
        <v>0</v>
      </c>
    </row>
    <row r="1224" spans="1:8" x14ac:dyDescent="0.4">
      <c r="A1224" s="27">
        <v>37917</v>
      </c>
      <c r="B1224" s="28">
        <v>0.625</v>
      </c>
      <c r="C1224">
        <v>185.65</v>
      </c>
      <c r="D1224">
        <v>185.88</v>
      </c>
      <c r="E1224">
        <v>185.14</v>
      </c>
      <c r="F1224">
        <v>185.37</v>
      </c>
      <c r="G1224">
        <v>24.000000000000909</v>
      </c>
      <c r="H1224">
        <v>0</v>
      </c>
    </row>
    <row r="1225" spans="1:8" x14ac:dyDescent="0.4">
      <c r="A1225" s="27">
        <v>37918</v>
      </c>
      <c r="B1225" s="28">
        <v>0.625</v>
      </c>
      <c r="C1225">
        <v>185.68</v>
      </c>
      <c r="D1225">
        <v>185.91</v>
      </c>
      <c r="E1225">
        <v>185.57</v>
      </c>
      <c r="F1225">
        <v>185.84</v>
      </c>
      <c r="G1225">
        <v>0</v>
      </c>
      <c r="H1225">
        <v>0</v>
      </c>
    </row>
    <row r="1226" spans="1:8" x14ac:dyDescent="0.4">
      <c r="A1226" s="27">
        <v>37921</v>
      </c>
      <c r="B1226" s="28">
        <v>0.625</v>
      </c>
      <c r="C1226">
        <v>183.94</v>
      </c>
      <c r="D1226">
        <v>184.18</v>
      </c>
      <c r="E1226">
        <v>183.69</v>
      </c>
      <c r="F1226">
        <v>183.83</v>
      </c>
      <c r="G1226">
        <v>0</v>
      </c>
      <c r="H1226">
        <v>0</v>
      </c>
    </row>
    <row r="1227" spans="1:8" x14ac:dyDescent="0.4">
      <c r="A1227" s="27">
        <v>37922</v>
      </c>
      <c r="B1227" s="28">
        <v>0.625</v>
      </c>
      <c r="C1227">
        <v>183.21</v>
      </c>
      <c r="D1227">
        <v>183.69</v>
      </c>
      <c r="E1227">
        <v>183.07</v>
      </c>
      <c r="F1227">
        <v>183.45</v>
      </c>
      <c r="G1227">
        <v>0</v>
      </c>
      <c r="H1227">
        <v>0</v>
      </c>
    </row>
    <row r="1228" spans="1:8" x14ac:dyDescent="0.4">
      <c r="A1228" s="27">
        <v>37923</v>
      </c>
      <c r="B1228" s="28">
        <v>0.625</v>
      </c>
      <c r="C1228">
        <v>183.97</v>
      </c>
      <c r="D1228">
        <v>184.2</v>
      </c>
      <c r="E1228">
        <v>183.88</v>
      </c>
      <c r="F1228">
        <v>184.01</v>
      </c>
      <c r="G1228">
        <v>0</v>
      </c>
      <c r="H1228">
        <v>0</v>
      </c>
    </row>
    <row r="1229" spans="1:8" x14ac:dyDescent="0.4">
      <c r="A1229" s="27">
        <v>37924</v>
      </c>
      <c r="B1229" s="28">
        <v>0.625</v>
      </c>
      <c r="C1229">
        <v>184.16</v>
      </c>
      <c r="D1229">
        <v>184.6</v>
      </c>
      <c r="E1229">
        <v>184.1</v>
      </c>
      <c r="F1229">
        <v>184.42</v>
      </c>
      <c r="G1229">
        <v>28.000000000000114</v>
      </c>
      <c r="H1229">
        <v>-10</v>
      </c>
    </row>
    <row r="1230" spans="1:8" x14ac:dyDescent="0.4">
      <c r="A1230" s="27">
        <v>37925</v>
      </c>
      <c r="B1230" s="28">
        <v>0.625</v>
      </c>
      <c r="C1230">
        <v>184.42</v>
      </c>
      <c r="D1230">
        <v>184.7</v>
      </c>
      <c r="E1230">
        <v>184.32</v>
      </c>
      <c r="F1230">
        <v>184.47</v>
      </c>
      <c r="G1230">
        <v>0</v>
      </c>
      <c r="H1230">
        <v>0</v>
      </c>
    </row>
    <row r="1231" spans="1:8" x14ac:dyDescent="0.4">
      <c r="A1231" s="27">
        <v>37928</v>
      </c>
      <c r="B1231" s="28">
        <v>0.625</v>
      </c>
      <c r="C1231">
        <v>186.81</v>
      </c>
      <c r="D1231">
        <v>186.95</v>
      </c>
      <c r="E1231">
        <v>186.59</v>
      </c>
      <c r="F1231">
        <v>186.69</v>
      </c>
      <c r="G1231">
        <v>-10</v>
      </c>
      <c r="H1231">
        <v>0</v>
      </c>
    </row>
    <row r="1232" spans="1:8" x14ac:dyDescent="0.4">
      <c r="A1232" s="27">
        <v>37929</v>
      </c>
      <c r="B1232" s="28">
        <v>0.625</v>
      </c>
      <c r="C1232">
        <v>184.92</v>
      </c>
      <c r="D1232">
        <v>185.15</v>
      </c>
      <c r="E1232">
        <v>184.66</v>
      </c>
      <c r="F1232">
        <v>184.71</v>
      </c>
      <c r="G1232">
        <v>0</v>
      </c>
      <c r="H1232">
        <v>0</v>
      </c>
    </row>
    <row r="1233" spans="1:8" x14ac:dyDescent="0.4">
      <c r="A1233" s="27">
        <v>37930</v>
      </c>
      <c r="B1233" s="28">
        <v>0.625</v>
      </c>
      <c r="C1233">
        <v>183.83</v>
      </c>
      <c r="D1233">
        <v>184.07</v>
      </c>
      <c r="E1233">
        <v>183.64</v>
      </c>
      <c r="F1233">
        <v>183.81</v>
      </c>
      <c r="G1233">
        <v>0</v>
      </c>
      <c r="H1233">
        <v>56.000000000000227</v>
      </c>
    </row>
    <row r="1234" spans="1:8" x14ac:dyDescent="0.4">
      <c r="A1234" s="27">
        <v>37931</v>
      </c>
      <c r="B1234" s="28">
        <v>0.625</v>
      </c>
      <c r="C1234">
        <v>183.83</v>
      </c>
      <c r="D1234">
        <v>184.38</v>
      </c>
      <c r="E1234">
        <v>183.64</v>
      </c>
      <c r="F1234">
        <v>184.15</v>
      </c>
      <c r="G1234">
        <v>0</v>
      </c>
      <c r="H1234">
        <v>-10</v>
      </c>
    </row>
    <row r="1235" spans="1:8" x14ac:dyDescent="0.4">
      <c r="A1235" s="27">
        <v>37932</v>
      </c>
      <c r="B1235" s="28">
        <v>0.625</v>
      </c>
      <c r="C1235">
        <v>183.26</v>
      </c>
      <c r="D1235">
        <v>183.35</v>
      </c>
      <c r="E1235">
        <v>182.86</v>
      </c>
      <c r="F1235">
        <v>183.12</v>
      </c>
      <c r="G1235">
        <v>0</v>
      </c>
      <c r="H1235">
        <v>35.999999999998522</v>
      </c>
    </row>
    <row r="1236" spans="1:8" x14ac:dyDescent="0.4">
      <c r="A1236" s="27">
        <v>37935</v>
      </c>
      <c r="B1236" s="28">
        <v>0.625</v>
      </c>
      <c r="C1236">
        <v>181.61</v>
      </c>
      <c r="D1236">
        <v>181.86</v>
      </c>
      <c r="E1236">
        <v>181.41</v>
      </c>
      <c r="F1236">
        <v>181.61</v>
      </c>
      <c r="G1236">
        <v>0</v>
      </c>
      <c r="H1236">
        <v>154.99999999999829</v>
      </c>
    </row>
    <row r="1237" spans="1:8" x14ac:dyDescent="0.4">
      <c r="A1237" s="27">
        <v>37936</v>
      </c>
      <c r="B1237" s="28">
        <v>0.625</v>
      </c>
      <c r="C1237">
        <v>181.24</v>
      </c>
      <c r="D1237">
        <v>181.4</v>
      </c>
      <c r="E1237">
        <v>181.09</v>
      </c>
      <c r="F1237">
        <v>181.35</v>
      </c>
      <c r="G1237">
        <v>0</v>
      </c>
      <c r="H1237">
        <v>0</v>
      </c>
    </row>
    <row r="1238" spans="1:8" x14ac:dyDescent="0.4">
      <c r="A1238" s="27">
        <v>37937</v>
      </c>
      <c r="B1238" s="28">
        <v>0.625</v>
      </c>
      <c r="C1238">
        <v>182.15</v>
      </c>
      <c r="D1238">
        <v>182.66</v>
      </c>
      <c r="E1238">
        <v>181.94</v>
      </c>
      <c r="F1238">
        <v>182.55</v>
      </c>
      <c r="G1238">
        <v>64.000000000001478</v>
      </c>
      <c r="H1238">
        <v>0</v>
      </c>
    </row>
    <row r="1239" spans="1:8" x14ac:dyDescent="0.4">
      <c r="A1239" s="27">
        <v>37938</v>
      </c>
      <c r="B1239" s="28">
        <v>0.625</v>
      </c>
      <c r="C1239">
        <v>182.28</v>
      </c>
      <c r="D1239">
        <v>182.45</v>
      </c>
      <c r="E1239">
        <v>182.09</v>
      </c>
      <c r="F1239">
        <v>182.28</v>
      </c>
      <c r="G1239">
        <v>-3.9999999999992042</v>
      </c>
      <c r="H1239">
        <v>0</v>
      </c>
    </row>
    <row r="1240" spans="1:8" x14ac:dyDescent="0.4">
      <c r="A1240" s="27">
        <v>37939</v>
      </c>
      <c r="B1240" s="28">
        <v>0.625</v>
      </c>
      <c r="C1240">
        <v>182.61</v>
      </c>
      <c r="D1240">
        <v>182.74</v>
      </c>
      <c r="E1240">
        <v>182.38</v>
      </c>
      <c r="F1240">
        <v>182.58</v>
      </c>
      <c r="G1240">
        <v>-10</v>
      </c>
      <c r="H1240">
        <v>0</v>
      </c>
    </row>
    <row r="1241" spans="1:8" x14ac:dyDescent="0.4">
      <c r="A1241" s="27">
        <v>37942</v>
      </c>
      <c r="B1241" s="28">
        <v>0.625</v>
      </c>
      <c r="C1241">
        <v>184.45</v>
      </c>
      <c r="D1241">
        <v>184.51</v>
      </c>
      <c r="E1241">
        <v>183.81</v>
      </c>
      <c r="F1241">
        <v>183.93</v>
      </c>
      <c r="G1241">
        <v>0</v>
      </c>
      <c r="H1241">
        <v>0</v>
      </c>
    </row>
    <row r="1242" spans="1:8" x14ac:dyDescent="0.4">
      <c r="A1242" s="27">
        <v>37943</v>
      </c>
      <c r="B1242" s="28">
        <v>0.625</v>
      </c>
      <c r="C1242">
        <v>184.11</v>
      </c>
      <c r="D1242">
        <v>184.21</v>
      </c>
      <c r="E1242">
        <v>183.84</v>
      </c>
      <c r="F1242">
        <v>183.96</v>
      </c>
      <c r="G1242">
        <v>0</v>
      </c>
      <c r="H1242">
        <v>4.9999999999982947</v>
      </c>
    </row>
    <row r="1243" spans="1:8" x14ac:dyDescent="0.4">
      <c r="A1243" s="27">
        <v>37944</v>
      </c>
      <c r="B1243" s="28">
        <v>0.625</v>
      </c>
      <c r="C1243">
        <v>184.77</v>
      </c>
      <c r="D1243">
        <v>184.85</v>
      </c>
      <c r="E1243">
        <v>184.4</v>
      </c>
      <c r="F1243">
        <v>184.7</v>
      </c>
      <c r="G1243">
        <v>25.999999999999091</v>
      </c>
      <c r="H1243">
        <v>-10</v>
      </c>
    </row>
    <row r="1244" spans="1:8" x14ac:dyDescent="0.4">
      <c r="A1244" s="27">
        <v>37945</v>
      </c>
      <c r="B1244" s="28">
        <v>0.625</v>
      </c>
      <c r="C1244">
        <v>185.66</v>
      </c>
      <c r="D1244">
        <v>185.77</v>
      </c>
      <c r="E1244">
        <v>185.45</v>
      </c>
      <c r="F1244">
        <v>185.52</v>
      </c>
      <c r="G1244">
        <v>12.000000000000455</v>
      </c>
      <c r="H1244">
        <v>0</v>
      </c>
    </row>
    <row r="1245" spans="1:8" x14ac:dyDescent="0.4">
      <c r="A1245" s="27">
        <v>37946</v>
      </c>
      <c r="B1245" s="28">
        <v>0.625</v>
      </c>
      <c r="C1245">
        <v>185.14</v>
      </c>
      <c r="D1245">
        <v>185.43</v>
      </c>
      <c r="E1245">
        <v>184.96</v>
      </c>
      <c r="F1245">
        <v>185.39</v>
      </c>
      <c r="G1245">
        <v>0</v>
      </c>
      <c r="H1245">
        <v>-10</v>
      </c>
    </row>
    <row r="1246" spans="1:8" x14ac:dyDescent="0.4">
      <c r="A1246" s="27">
        <v>37949</v>
      </c>
      <c r="B1246" s="28">
        <v>0.625</v>
      </c>
      <c r="C1246">
        <v>185.04</v>
      </c>
      <c r="D1246">
        <v>185.26</v>
      </c>
      <c r="E1246">
        <v>184.98</v>
      </c>
      <c r="F1246">
        <v>185.17</v>
      </c>
      <c r="G1246">
        <v>0</v>
      </c>
      <c r="H1246">
        <v>30.000000000001137</v>
      </c>
    </row>
    <row r="1247" spans="1:8" x14ac:dyDescent="0.4">
      <c r="A1247" s="27">
        <v>37950</v>
      </c>
      <c r="B1247" s="28">
        <v>0.625</v>
      </c>
      <c r="C1247">
        <v>186.47</v>
      </c>
      <c r="D1247">
        <v>186.55</v>
      </c>
      <c r="E1247">
        <v>186.24</v>
      </c>
      <c r="F1247">
        <v>186.32</v>
      </c>
      <c r="G1247">
        <v>34.999999999999432</v>
      </c>
      <c r="H1247">
        <v>0</v>
      </c>
    </row>
    <row r="1248" spans="1:8" x14ac:dyDescent="0.4">
      <c r="A1248" s="27">
        <v>37951</v>
      </c>
      <c r="B1248" s="28">
        <v>0.625</v>
      </c>
      <c r="C1248">
        <v>186.05</v>
      </c>
      <c r="D1248">
        <v>186.23</v>
      </c>
      <c r="E1248">
        <v>185.95</v>
      </c>
      <c r="F1248">
        <v>186.05</v>
      </c>
      <c r="G1248">
        <v>0</v>
      </c>
      <c r="H1248">
        <v>0</v>
      </c>
    </row>
    <row r="1249" spans="1:8" x14ac:dyDescent="0.4">
      <c r="A1249" s="27">
        <v>37952</v>
      </c>
      <c r="B1249" s="28">
        <v>0.625</v>
      </c>
      <c r="C1249">
        <v>186.96</v>
      </c>
      <c r="D1249">
        <v>187.21</v>
      </c>
      <c r="E1249">
        <v>186.77</v>
      </c>
      <c r="F1249">
        <v>187.08</v>
      </c>
      <c r="G1249">
        <v>37.000000000000455</v>
      </c>
      <c r="H1249">
        <v>0</v>
      </c>
    </row>
    <row r="1250" spans="1:8" x14ac:dyDescent="0.4">
      <c r="A1250" s="27">
        <v>37953</v>
      </c>
      <c r="B1250" s="28">
        <v>0.625</v>
      </c>
      <c r="C1250">
        <v>188.42</v>
      </c>
      <c r="D1250">
        <v>188.57</v>
      </c>
      <c r="E1250">
        <v>188.03</v>
      </c>
      <c r="F1250">
        <v>188.19</v>
      </c>
      <c r="G1250">
        <v>12.000000000000455</v>
      </c>
      <c r="H1250">
        <v>0</v>
      </c>
    </row>
    <row r="1251" spans="1:8" x14ac:dyDescent="0.4">
      <c r="A1251" s="27">
        <v>37956</v>
      </c>
      <c r="B1251" s="28">
        <v>0.625</v>
      </c>
      <c r="C1251">
        <v>188.52</v>
      </c>
      <c r="D1251">
        <v>188.79</v>
      </c>
      <c r="E1251">
        <v>188.42</v>
      </c>
      <c r="F1251">
        <v>188.62</v>
      </c>
      <c r="G1251">
        <v>0</v>
      </c>
      <c r="H1251">
        <v>6.0000000000002274</v>
      </c>
    </row>
    <row r="1252" spans="1:8" x14ac:dyDescent="0.4">
      <c r="A1252" s="27">
        <v>37957</v>
      </c>
      <c r="B1252" s="28">
        <v>0.625</v>
      </c>
      <c r="C1252">
        <v>187.98</v>
      </c>
      <c r="D1252">
        <v>188.4</v>
      </c>
      <c r="E1252">
        <v>187.83</v>
      </c>
      <c r="F1252">
        <v>188.21</v>
      </c>
      <c r="G1252">
        <v>-10</v>
      </c>
      <c r="H1252">
        <v>0</v>
      </c>
    </row>
    <row r="1253" spans="1:8" x14ac:dyDescent="0.4">
      <c r="A1253" s="27">
        <v>37958</v>
      </c>
      <c r="B1253" s="28">
        <v>0.625</v>
      </c>
      <c r="C1253">
        <v>187.62</v>
      </c>
      <c r="D1253">
        <v>187.62</v>
      </c>
      <c r="E1253">
        <v>187.16</v>
      </c>
      <c r="F1253">
        <v>187.42</v>
      </c>
      <c r="G1253">
        <v>0</v>
      </c>
      <c r="H1253">
        <v>36.000000000001364</v>
      </c>
    </row>
    <row r="1254" spans="1:8" x14ac:dyDescent="0.4">
      <c r="A1254" s="27">
        <v>37959</v>
      </c>
      <c r="B1254" s="28">
        <v>0.625</v>
      </c>
      <c r="C1254">
        <v>186.65</v>
      </c>
      <c r="D1254">
        <v>186.68</v>
      </c>
      <c r="E1254">
        <v>186.25</v>
      </c>
      <c r="F1254">
        <v>186.43</v>
      </c>
      <c r="G1254">
        <v>0</v>
      </c>
      <c r="H1254">
        <v>0</v>
      </c>
    </row>
    <row r="1255" spans="1:8" x14ac:dyDescent="0.4">
      <c r="A1255" s="27">
        <v>37960</v>
      </c>
      <c r="B1255" s="28">
        <v>0.625</v>
      </c>
      <c r="C1255">
        <v>186.41</v>
      </c>
      <c r="D1255">
        <v>186.67</v>
      </c>
      <c r="E1255">
        <v>186.24</v>
      </c>
      <c r="F1255">
        <v>186.35</v>
      </c>
      <c r="G1255">
        <v>0</v>
      </c>
      <c r="H1255">
        <v>0</v>
      </c>
    </row>
    <row r="1256" spans="1:8" x14ac:dyDescent="0.4">
      <c r="A1256" s="27">
        <v>37963</v>
      </c>
      <c r="B1256" s="28">
        <v>0.625</v>
      </c>
      <c r="C1256">
        <v>186.66</v>
      </c>
      <c r="D1256">
        <v>186.84</v>
      </c>
      <c r="E1256">
        <v>186.55</v>
      </c>
      <c r="F1256">
        <v>186.63</v>
      </c>
      <c r="G1256">
        <v>18.999999999999773</v>
      </c>
      <c r="H1256">
        <v>0</v>
      </c>
    </row>
    <row r="1257" spans="1:8" x14ac:dyDescent="0.4">
      <c r="A1257" s="27">
        <v>37964</v>
      </c>
      <c r="B1257" s="28">
        <v>0.625</v>
      </c>
      <c r="C1257">
        <v>186.65</v>
      </c>
      <c r="D1257">
        <v>187.32</v>
      </c>
      <c r="E1257">
        <v>186.58</v>
      </c>
      <c r="F1257">
        <v>186.97</v>
      </c>
      <c r="G1257">
        <v>65.999999999999659</v>
      </c>
      <c r="H1257">
        <v>0</v>
      </c>
    </row>
    <row r="1258" spans="1:8" x14ac:dyDescent="0.4">
      <c r="A1258" s="27">
        <v>37965</v>
      </c>
      <c r="B1258" s="28">
        <v>0.625</v>
      </c>
      <c r="C1258">
        <v>188.68</v>
      </c>
      <c r="D1258">
        <v>188.82</v>
      </c>
      <c r="E1258">
        <v>188.46</v>
      </c>
      <c r="F1258">
        <v>188.55</v>
      </c>
      <c r="G1258">
        <v>111.00000000000136</v>
      </c>
      <c r="H1258">
        <v>0</v>
      </c>
    </row>
    <row r="1259" spans="1:8" x14ac:dyDescent="0.4">
      <c r="A1259" s="27">
        <v>37966</v>
      </c>
      <c r="B1259" s="28">
        <v>0.625</v>
      </c>
      <c r="C1259">
        <v>188.91</v>
      </c>
      <c r="D1259">
        <v>188.99</v>
      </c>
      <c r="E1259">
        <v>188.66</v>
      </c>
      <c r="F1259">
        <v>188.85</v>
      </c>
      <c r="G1259">
        <v>25.999999999999091</v>
      </c>
      <c r="H1259">
        <v>0</v>
      </c>
    </row>
    <row r="1260" spans="1:8" x14ac:dyDescent="0.4">
      <c r="A1260" s="27">
        <v>37967</v>
      </c>
      <c r="B1260" s="28">
        <v>0.625</v>
      </c>
      <c r="C1260">
        <v>188.61</v>
      </c>
      <c r="D1260">
        <v>188.67</v>
      </c>
      <c r="E1260">
        <v>188.25</v>
      </c>
      <c r="F1260">
        <v>188.43</v>
      </c>
      <c r="G1260">
        <v>-10</v>
      </c>
      <c r="H1260">
        <v>0</v>
      </c>
    </row>
    <row r="1261" spans="1:8" x14ac:dyDescent="0.4">
      <c r="A1261" s="27">
        <v>37970</v>
      </c>
      <c r="B1261" s="28">
        <v>0.625</v>
      </c>
      <c r="C1261">
        <v>188.25</v>
      </c>
      <c r="D1261">
        <v>188.44</v>
      </c>
      <c r="E1261">
        <v>188.07</v>
      </c>
      <c r="F1261">
        <v>188.36</v>
      </c>
      <c r="G1261">
        <v>0</v>
      </c>
      <c r="H1261">
        <v>0</v>
      </c>
    </row>
    <row r="1262" spans="1:8" x14ac:dyDescent="0.4">
      <c r="A1262" s="27">
        <v>37971</v>
      </c>
      <c r="B1262" s="28">
        <v>0.625</v>
      </c>
      <c r="C1262">
        <v>187.87</v>
      </c>
      <c r="D1262">
        <v>188.03</v>
      </c>
      <c r="E1262">
        <v>187.76</v>
      </c>
      <c r="F1262">
        <v>187.9</v>
      </c>
      <c r="G1262">
        <v>0</v>
      </c>
      <c r="H1262">
        <v>-10</v>
      </c>
    </row>
    <row r="1263" spans="1:8" x14ac:dyDescent="0.4">
      <c r="A1263" s="27">
        <v>37972</v>
      </c>
      <c r="B1263" s="28">
        <v>0.625</v>
      </c>
      <c r="C1263">
        <v>188.42</v>
      </c>
      <c r="D1263">
        <v>188.96</v>
      </c>
      <c r="E1263">
        <v>188.37</v>
      </c>
      <c r="F1263">
        <v>188.76</v>
      </c>
      <c r="G1263">
        <v>3.9999999999992042</v>
      </c>
      <c r="H1263">
        <v>-10</v>
      </c>
    </row>
    <row r="1264" spans="1:8" x14ac:dyDescent="0.4">
      <c r="A1264" s="27">
        <v>37973</v>
      </c>
      <c r="B1264" s="28">
        <v>0.625</v>
      </c>
      <c r="C1264">
        <v>190.15</v>
      </c>
      <c r="D1264">
        <v>190.22</v>
      </c>
      <c r="E1264">
        <v>189.87</v>
      </c>
      <c r="F1264">
        <v>190.08</v>
      </c>
      <c r="G1264">
        <v>0</v>
      </c>
      <c r="H1264">
        <v>0</v>
      </c>
    </row>
    <row r="1265" spans="1:8" x14ac:dyDescent="0.4">
      <c r="A1265" s="27">
        <v>37974</v>
      </c>
      <c r="B1265" s="28">
        <v>0.625</v>
      </c>
      <c r="C1265">
        <v>190.52</v>
      </c>
      <c r="D1265">
        <v>190.72</v>
      </c>
      <c r="E1265">
        <v>189.82</v>
      </c>
      <c r="F1265">
        <v>189.96</v>
      </c>
      <c r="G1265">
        <v>0</v>
      </c>
      <c r="H1265">
        <v>34.000000000000341</v>
      </c>
    </row>
    <row r="1266" spans="1:8" x14ac:dyDescent="0.4">
      <c r="A1266" s="27">
        <v>37977</v>
      </c>
      <c r="B1266" s="28">
        <v>0.625</v>
      </c>
      <c r="C1266">
        <v>189.37</v>
      </c>
      <c r="D1266">
        <v>189.5</v>
      </c>
      <c r="E1266">
        <v>188.99</v>
      </c>
      <c r="F1266">
        <v>189.15</v>
      </c>
      <c r="G1266">
        <v>0</v>
      </c>
      <c r="H1266">
        <v>53.000000000000114</v>
      </c>
    </row>
    <row r="1267" spans="1:8" x14ac:dyDescent="0.4">
      <c r="A1267" s="27">
        <v>37978</v>
      </c>
      <c r="B1267" s="28">
        <v>0.625</v>
      </c>
      <c r="C1267">
        <v>189.58</v>
      </c>
      <c r="D1267">
        <v>189.8</v>
      </c>
      <c r="E1267">
        <v>189.42</v>
      </c>
      <c r="F1267">
        <v>189.48</v>
      </c>
      <c r="G1267">
        <v>0</v>
      </c>
      <c r="H1267">
        <v>-10</v>
      </c>
    </row>
    <row r="1268" spans="1:8" x14ac:dyDescent="0.4">
      <c r="A1268" s="27">
        <v>37979</v>
      </c>
      <c r="B1268" s="28">
        <v>0.625</v>
      </c>
      <c r="C1268">
        <v>189.65</v>
      </c>
      <c r="D1268">
        <v>189.9</v>
      </c>
      <c r="E1268">
        <v>189.62</v>
      </c>
      <c r="F1268">
        <v>189.73</v>
      </c>
      <c r="G1268">
        <v>0</v>
      </c>
      <c r="H1268">
        <v>0</v>
      </c>
    </row>
    <row r="1269" spans="1:8" x14ac:dyDescent="0.4">
      <c r="A1269" s="27">
        <v>37980</v>
      </c>
      <c r="B1269" s="28">
        <v>0.625</v>
      </c>
      <c r="C1269">
        <v>190.31</v>
      </c>
      <c r="D1269">
        <v>190.46</v>
      </c>
      <c r="E1269">
        <v>190.05</v>
      </c>
      <c r="F1269">
        <v>190.07</v>
      </c>
      <c r="G1269">
        <v>0</v>
      </c>
      <c r="H1269">
        <v>0</v>
      </c>
    </row>
    <row r="1270" spans="1:8" x14ac:dyDescent="0.4">
      <c r="A1270" s="27">
        <v>37981</v>
      </c>
      <c r="B1270" s="28">
        <v>0.625</v>
      </c>
      <c r="C1270">
        <v>189.72</v>
      </c>
      <c r="D1270">
        <v>189.85</v>
      </c>
      <c r="E1270">
        <v>189.6</v>
      </c>
      <c r="F1270">
        <v>189.8</v>
      </c>
      <c r="G1270">
        <v>0</v>
      </c>
      <c r="H1270">
        <v>0</v>
      </c>
    </row>
    <row r="1271" spans="1:8" x14ac:dyDescent="0.4">
      <c r="A1271" s="27">
        <v>37984</v>
      </c>
      <c r="B1271" s="28">
        <v>0.625</v>
      </c>
      <c r="C1271">
        <v>189.97</v>
      </c>
      <c r="D1271">
        <v>190.01</v>
      </c>
      <c r="E1271">
        <v>189.59</v>
      </c>
      <c r="F1271">
        <v>189.96</v>
      </c>
      <c r="G1271">
        <v>0</v>
      </c>
      <c r="H1271">
        <v>-10</v>
      </c>
    </row>
    <row r="1272" spans="1:8" x14ac:dyDescent="0.4">
      <c r="A1272" s="27">
        <v>37985</v>
      </c>
      <c r="B1272" s="28">
        <v>0.625</v>
      </c>
      <c r="C1272">
        <v>189.84</v>
      </c>
      <c r="D1272">
        <v>190.03</v>
      </c>
      <c r="E1272">
        <v>189.7</v>
      </c>
      <c r="F1272">
        <v>189.87</v>
      </c>
      <c r="G1272">
        <v>0</v>
      </c>
      <c r="H1272">
        <v>0</v>
      </c>
    </row>
    <row r="1273" spans="1:8" x14ac:dyDescent="0.4">
      <c r="A1273" s="27">
        <v>37986</v>
      </c>
      <c r="B1273" s="28">
        <v>0.625</v>
      </c>
      <c r="C1273">
        <v>190.79</v>
      </c>
      <c r="D1273">
        <v>191.36</v>
      </c>
      <c r="E1273">
        <v>190.71</v>
      </c>
      <c r="F1273">
        <v>191.31</v>
      </c>
      <c r="G1273">
        <v>-10</v>
      </c>
      <c r="H1273">
        <v>0</v>
      </c>
    </row>
    <row r="1274" spans="1:8" x14ac:dyDescent="0.4">
      <c r="A1274" s="27">
        <v>37987</v>
      </c>
      <c r="B1274" s="28">
        <v>0.625</v>
      </c>
      <c r="C1274">
        <v>191.26</v>
      </c>
      <c r="D1274">
        <v>191.71</v>
      </c>
      <c r="E1274">
        <v>190.91</v>
      </c>
      <c r="F1274">
        <v>190.91</v>
      </c>
      <c r="G1274">
        <v>0</v>
      </c>
      <c r="H1274">
        <v>12.000000000000455</v>
      </c>
    </row>
    <row r="1275" spans="1:8" x14ac:dyDescent="0.4">
      <c r="A1275" s="27">
        <v>37988</v>
      </c>
      <c r="B1275" s="28">
        <v>0.625</v>
      </c>
      <c r="C1275">
        <v>191.07</v>
      </c>
      <c r="D1275">
        <v>191.21</v>
      </c>
      <c r="E1275">
        <v>190.52</v>
      </c>
      <c r="F1275">
        <v>190.89</v>
      </c>
      <c r="G1275">
        <v>0</v>
      </c>
      <c r="H1275">
        <v>0</v>
      </c>
    </row>
    <row r="1276" spans="1:8" x14ac:dyDescent="0.4">
      <c r="A1276" s="27">
        <v>37991</v>
      </c>
      <c r="B1276" s="28">
        <v>0.625</v>
      </c>
      <c r="C1276">
        <v>191.23</v>
      </c>
      <c r="D1276">
        <v>191.57</v>
      </c>
      <c r="E1276">
        <v>191.11</v>
      </c>
      <c r="F1276">
        <v>191.54</v>
      </c>
      <c r="G1276">
        <v>0</v>
      </c>
      <c r="H1276">
        <v>23.000000000001819</v>
      </c>
    </row>
    <row r="1277" spans="1:8" x14ac:dyDescent="0.4">
      <c r="A1277" s="27">
        <v>37992</v>
      </c>
      <c r="B1277" s="28">
        <v>0.625</v>
      </c>
      <c r="C1277">
        <v>193.33</v>
      </c>
      <c r="D1277">
        <v>193.72</v>
      </c>
      <c r="E1277">
        <v>193.25</v>
      </c>
      <c r="F1277">
        <v>193.6</v>
      </c>
      <c r="G1277">
        <v>143.00000000000068</v>
      </c>
      <c r="H1277">
        <v>0</v>
      </c>
    </row>
    <row r="1278" spans="1:8" x14ac:dyDescent="0.4">
      <c r="A1278" s="27">
        <v>37993</v>
      </c>
      <c r="B1278" s="28">
        <v>0.625</v>
      </c>
      <c r="C1278">
        <v>192.58</v>
      </c>
      <c r="D1278">
        <v>192.86</v>
      </c>
      <c r="E1278">
        <v>192.52</v>
      </c>
      <c r="F1278">
        <v>192.85</v>
      </c>
      <c r="G1278">
        <v>0</v>
      </c>
      <c r="H1278">
        <v>26.000000000001933</v>
      </c>
    </row>
    <row r="1279" spans="1:8" x14ac:dyDescent="0.4">
      <c r="A1279" s="27">
        <v>37994</v>
      </c>
      <c r="B1279" s="28">
        <v>0.625</v>
      </c>
      <c r="C1279">
        <v>192.38</v>
      </c>
      <c r="D1279">
        <v>193.2</v>
      </c>
      <c r="E1279">
        <v>192.29</v>
      </c>
      <c r="F1279">
        <v>192.94</v>
      </c>
      <c r="G1279">
        <v>0</v>
      </c>
      <c r="H1279">
        <v>-10</v>
      </c>
    </row>
    <row r="1280" spans="1:8" x14ac:dyDescent="0.4">
      <c r="A1280" s="27">
        <v>37995</v>
      </c>
      <c r="B1280" s="28">
        <v>0.625</v>
      </c>
      <c r="C1280">
        <v>195.86</v>
      </c>
      <c r="D1280">
        <v>196.19</v>
      </c>
      <c r="E1280">
        <v>195.74</v>
      </c>
      <c r="F1280">
        <v>196.13</v>
      </c>
      <c r="G1280">
        <v>0</v>
      </c>
      <c r="H1280">
        <v>0</v>
      </c>
    </row>
    <row r="1281" spans="1:8" x14ac:dyDescent="0.4">
      <c r="A1281" s="27">
        <v>37998</v>
      </c>
      <c r="B1281" s="28">
        <v>0.625</v>
      </c>
      <c r="C1281">
        <v>197.28</v>
      </c>
      <c r="D1281">
        <v>197.75</v>
      </c>
      <c r="E1281">
        <v>197.19</v>
      </c>
      <c r="F1281">
        <v>197.49</v>
      </c>
      <c r="G1281">
        <v>48.000000000001819</v>
      </c>
      <c r="H1281">
        <v>0</v>
      </c>
    </row>
    <row r="1282" spans="1:8" x14ac:dyDescent="0.4">
      <c r="A1282" s="27">
        <v>37999</v>
      </c>
      <c r="B1282" s="28">
        <v>0.625</v>
      </c>
      <c r="C1282">
        <v>196.37</v>
      </c>
      <c r="D1282">
        <v>196.7</v>
      </c>
      <c r="E1282">
        <v>196.28</v>
      </c>
      <c r="F1282">
        <v>196.55</v>
      </c>
      <c r="G1282">
        <v>0</v>
      </c>
      <c r="H1282">
        <v>-10</v>
      </c>
    </row>
    <row r="1283" spans="1:8" x14ac:dyDescent="0.4">
      <c r="A1283" s="27">
        <v>38000</v>
      </c>
      <c r="B1283" s="28">
        <v>0.625</v>
      </c>
      <c r="C1283">
        <v>194.9</v>
      </c>
      <c r="D1283">
        <v>195.16</v>
      </c>
      <c r="E1283">
        <v>194.75</v>
      </c>
      <c r="F1283">
        <v>195.16</v>
      </c>
      <c r="G1283">
        <v>0</v>
      </c>
      <c r="H1283">
        <v>78.999999999999204</v>
      </c>
    </row>
    <row r="1284" spans="1:8" x14ac:dyDescent="0.4">
      <c r="A1284" s="27">
        <v>38001</v>
      </c>
      <c r="B1284" s="28">
        <v>0.625</v>
      </c>
      <c r="C1284">
        <v>193.52</v>
      </c>
      <c r="D1284">
        <v>193.93</v>
      </c>
      <c r="E1284">
        <v>193.45</v>
      </c>
      <c r="F1284">
        <v>193.9</v>
      </c>
      <c r="G1284">
        <v>0</v>
      </c>
      <c r="H1284">
        <v>46.000000000000796</v>
      </c>
    </row>
    <row r="1285" spans="1:8" x14ac:dyDescent="0.4">
      <c r="A1285" s="27">
        <v>38002</v>
      </c>
      <c r="B1285" s="28">
        <v>0.625</v>
      </c>
      <c r="C1285">
        <v>191.9</v>
      </c>
      <c r="D1285">
        <v>192.68</v>
      </c>
      <c r="E1285">
        <v>191.78</v>
      </c>
      <c r="F1285">
        <v>192.36</v>
      </c>
      <c r="G1285">
        <v>0</v>
      </c>
      <c r="H1285">
        <v>93.999999999999773</v>
      </c>
    </row>
    <row r="1286" spans="1:8" x14ac:dyDescent="0.4">
      <c r="A1286" s="27">
        <v>38005</v>
      </c>
      <c r="B1286" s="28">
        <v>0.625</v>
      </c>
      <c r="C1286">
        <v>191.41</v>
      </c>
      <c r="D1286">
        <v>191.77</v>
      </c>
      <c r="E1286">
        <v>191.32</v>
      </c>
      <c r="F1286">
        <v>191.4</v>
      </c>
      <c r="G1286">
        <v>-10</v>
      </c>
      <c r="H1286">
        <v>0</v>
      </c>
    </row>
    <row r="1287" spans="1:8" x14ac:dyDescent="0.4">
      <c r="A1287" s="27">
        <v>38006</v>
      </c>
      <c r="B1287" s="28">
        <v>0.625</v>
      </c>
      <c r="C1287">
        <v>194.35</v>
      </c>
      <c r="D1287">
        <v>195.14</v>
      </c>
      <c r="E1287">
        <v>194.14</v>
      </c>
      <c r="F1287">
        <v>194.86</v>
      </c>
      <c r="G1287">
        <v>259.00000000000034</v>
      </c>
      <c r="H1287">
        <v>0</v>
      </c>
    </row>
    <row r="1288" spans="1:8" x14ac:dyDescent="0.4">
      <c r="A1288" s="27">
        <v>38007</v>
      </c>
      <c r="B1288" s="28">
        <v>0.625</v>
      </c>
      <c r="C1288">
        <v>195.57</v>
      </c>
      <c r="D1288">
        <v>195.91</v>
      </c>
      <c r="E1288">
        <v>195.37</v>
      </c>
      <c r="F1288">
        <v>195.51</v>
      </c>
      <c r="G1288">
        <v>4.9999999999982947</v>
      </c>
      <c r="H1288">
        <v>0</v>
      </c>
    </row>
    <row r="1289" spans="1:8" x14ac:dyDescent="0.4">
      <c r="A1289" s="27">
        <v>38008</v>
      </c>
      <c r="B1289" s="28">
        <v>0.625</v>
      </c>
      <c r="C1289">
        <v>196.35</v>
      </c>
      <c r="D1289">
        <v>196.51</v>
      </c>
      <c r="E1289">
        <v>196.03</v>
      </c>
      <c r="F1289">
        <v>196.19</v>
      </c>
      <c r="G1289">
        <v>-9.9999999999994316</v>
      </c>
      <c r="H1289">
        <v>0</v>
      </c>
    </row>
    <row r="1290" spans="1:8" x14ac:dyDescent="0.4">
      <c r="A1290" s="27">
        <v>38009</v>
      </c>
      <c r="B1290" s="28">
        <v>0.625</v>
      </c>
      <c r="C1290">
        <v>195.61</v>
      </c>
      <c r="D1290">
        <v>195.65</v>
      </c>
      <c r="E1290">
        <v>194.73</v>
      </c>
      <c r="F1290">
        <v>195.09</v>
      </c>
      <c r="G1290">
        <v>0</v>
      </c>
      <c r="H1290">
        <v>40.999999999999659</v>
      </c>
    </row>
    <row r="1291" spans="1:8" x14ac:dyDescent="0.4">
      <c r="A1291" s="27">
        <v>38012</v>
      </c>
      <c r="B1291" s="28">
        <v>0.625</v>
      </c>
      <c r="C1291">
        <v>193.94</v>
      </c>
      <c r="D1291">
        <v>194.08</v>
      </c>
      <c r="E1291">
        <v>193.53</v>
      </c>
      <c r="F1291">
        <v>193.65</v>
      </c>
      <c r="G1291">
        <v>0</v>
      </c>
      <c r="H1291">
        <v>-10</v>
      </c>
    </row>
    <row r="1292" spans="1:8" x14ac:dyDescent="0.4">
      <c r="A1292" s="27">
        <v>38013</v>
      </c>
      <c r="B1292" s="28">
        <v>0.625</v>
      </c>
      <c r="C1292">
        <v>191.43</v>
      </c>
      <c r="D1292">
        <v>192.2</v>
      </c>
      <c r="E1292">
        <v>191.15</v>
      </c>
      <c r="F1292">
        <v>192.09</v>
      </c>
      <c r="G1292">
        <v>0</v>
      </c>
      <c r="H1292">
        <v>-10</v>
      </c>
    </row>
    <row r="1293" spans="1:8" x14ac:dyDescent="0.4">
      <c r="A1293" s="27">
        <v>38014</v>
      </c>
      <c r="B1293" s="28">
        <v>0.625</v>
      </c>
      <c r="C1293">
        <v>194.1</v>
      </c>
      <c r="D1293">
        <v>194.25</v>
      </c>
      <c r="E1293">
        <v>193.62</v>
      </c>
      <c r="F1293">
        <v>193.84</v>
      </c>
      <c r="G1293">
        <v>-10</v>
      </c>
      <c r="H1293">
        <v>0</v>
      </c>
    </row>
    <row r="1294" spans="1:8" x14ac:dyDescent="0.4">
      <c r="A1294" s="27">
        <v>38015</v>
      </c>
      <c r="B1294" s="28">
        <v>0.625</v>
      </c>
      <c r="C1294">
        <v>193.61</v>
      </c>
      <c r="D1294">
        <v>193.76</v>
      </c>
      <c r="E1294">
        <v>193.02</v>
      </c>
      <c r="F1294">
        <v>193.08</v>
      </c>
      <c r="G1294">
        <v>-10</v>
      </c>
      <c r="H1294">
        <v>0</v>
      </c>
    </row>
    <row r="1295" spans="1:8" x14ac:dyDescent="0.4">
      <c r="A1295" s="27">
        <v>38016</v>
      </c>
      <c r="B1295" s="28">
        <v>0.625</v>
      </c>
      <c r="C1295">
        <v>191.37</v>
      </c>
      <c r="D1295">
        <v>191.7</v>
      </c>
      <c r="E1295">
        <v>191.2</v>
      </c>
      <c r="F1295">
        <v>191.47</v>
      </c>
      <c r="G1295">
        <v>0</v>
      </c>
      <c r="H1295">
        <v>69.999999999998863</v>
      </c>
    </row>
    <row r="1296" spans="1:8" x14ac:dyDescent="0.4">
      <c r="A1296" s="27">
        <v>38019</v>
      </c>
      <c r="B1296" s="28">
        <v>0.625</v>
      </c>
      <c r="C1296">
        <v>192.42</v>
      </c>
      <c r="D1296">
        <v>192.83</v>
      </c>
      <c r="E1296">
        <v>192.28</v>
      </c>
      <c r="F1296">
        <v>192.55</v>
      </c>
      <c r="G1296">
        <v>0</v>
      </c>
      <c r="H1296">
        <v>-6.0000000000002274</v>
      </c>
    </row>
    <row r="1297" spans="1:8" x14ac:dyDescent="0.4">
      <c r="A1297" s="27">
        <v>38020</v>
      </c>
      <c r="B1297" s="28">
        <v>0.625</v>
      </c>
      <c r="C1297">
        <v>194.19</v>
      </c>
      <c r="D1297">
        <v>194.35</v>
      </c>
      <c r="E1297">
        <v>193.98</v>
      </c>
      <c r="F1297">
        <v>194.07</v>
      </c>
      <c r="G1297">
        <v>147.99999999999898</v>
      </c>
      <c r="H1297">
        <v>0</v>
      </c>
    </row>
    <row r="1298" spans="1:8" x14ac:dyDescent="0.4">
      <c r="A1298" s="27">
        <v>38021</v>
      </c>
      <c r="B1298" s="28">
        <v>0.625</v>
      </c>
      <c r="C1298">
        <v>193.7</v>
      </c>
      <c r="D1298">
        <v>193.83</v>
      </c>
      <c r="E1298">
        <v>193.42</v>
      </c>
      <c r="F1298">
        <v>193.66</v>
      </c>
      <c r="G1298">
        <v>0</v>
      </c>
      <c r="H1298">
        <v>0</v>
      </c>
    </row>
    <row r="1299" spans="1:8" x14ac:dyDescent="0.4">
      <c r="A1299" s="27">
        <v>38022</v>
      </c>
      <c r="B1299" s="28">
        <v>0.625</v>
      </c>
      <c r="C1299">
        <v>193.51</v>
      </c>
      <c r="D1299">
        <v>194.21</v>
      </c>
      <c r="E1299">
        <v>193.34</v>
      </c>
      <c r="F1299">
        <v>193.71</v>
      </c>
      <c r="G1299">
        <v>18.000000000000682</v>
      </c>
      <c r="H1299">
        <v>0</v>
      </c>
    </row>
    <row r="1300" spans="1:8" x14ac:dyDescent="0.4">
      <c r="A1300" s="27">
        <v>38023</v>
      </c>
      <c r="B1300" s="28">
        <v>0.625</v>
      </c>
      <c r="C1300">
        <v>195.54</v>
      </c>
      <c r="D1300">
        <v>195.71</v>
      </c>
      <c r="E1300">
        <v>195.32</v>
      </c>
      <c r="F1300">
        <v>195.61</v>
      </c>
      <c r="G1300">
        <v>69.000000000002615</v>
      </c>
      <c r="H1300">
        <v>0</v>
      </c>
    </row>
    <row r="1301" spans="1:8" x14ac:dyDescent="0.4">
      <c r="A1301" s="27">
        <v>38026</v>
      </c>
      <c r="B1301" s="28">
        <v>0.625</v>
      </c>
      <c r="C1301">
        <v>196.74</v>
      </c>
      <c r="D1301">
        <v>196.91</v>
      </c>
      <c r="E1301">
        <v>196.39</v>
      </c>
      <c r="F1301">
        <v>196.45</v>
      </c>
      <c r="G1301">
        <v>33.999999999997499</v>
      </c>
      <c r="H1301">
        <v>0</v>
      </c>
    </row>
    <row r="1302" spans="1:8" x14ac:dyDescent="0.4">
      <c r="A1302" s="27">
        <v>38027</v>
      </c>
      <c r="B1302" s="28">
        <v>0.625</v>
      </c>
      <c r="C1302">
        <v>197.24</v>
      </c>
      <c r="D1302">
        <v>197.6</v>
      </c>
      <c r="E1302">
        <v>197.11</v>
      </c>
      <c r="F1302">
        <v>197.11</v>
      </c>
      <c r="G1302">
        <v>0</v>
      </c>
      <c r="H1302">
        <v>0</v>
      </c>
    </row>
    <row r="1303" spans="1:8" x14ac:dyDescent="0.4">
      <c r="A1303" s="27">
        <v>38028</v>
      </c>
      <c r="B1303" s="28">
        <v>0.625</v>
      </c>
      <c r="C1303">
        <v>197.5</v>
      </c>
      <c r="D1303">
        <v>197.65</v>
      </c>
      <c r="E1303">
        <v>197.16</v>
      </c>
      <c r="F1303">
        <v>197.33</v>
      </c>
      <c r="G1303">
        <v>0</v>
      </c>
      <c r="H1303">
        <v>0</v>
      </c>
    </row>
    <row r="1304" spans="1:8" x14ac:dyDescent="0.4">
      <c r="A1304" s="27">
        <v>38029</v>
      </c>
      <c r="B1304" s="28">
        <v>0.625</v>
      </c>
      <c r="C1304">
        <v>199.52</v>
      </c>
      <c r="D1304">
        <v>199.73</v>
      </c>
      <c r="E1304">
        <v>199.36</v>
      </c>
      <c r="F1304">
        <v>199.41</v>
      </c>
      <c r="G1304">
        <v>-9.0000000000003411</v>
      </c>
      <c r="H1304">
        <v>0</v>
      </c>
    </row>
    <row r="1305" spans="1:8" x14ac:dyDescent="0.4">
      <c r="A1305" s="27">
        <v>38030</v>
      </c>
      <c r="B1305" s="28">
        <v>0.625</v>
      </c>
      <c r="C1305">
        <v>199.33</v>
      </c>
      <c r="D1305">
        <v>199.47</v>
      </c>
      <c r="E1305">
        <v>199.14</v>
      </c>
      <c r="F1305">
        <v>199.34</v>
      </c>
      <c r="G1305">
        <v>-10</v>
      </c>
      <c r="H1305">
        <v>0</v>
      </c>
    </row>
    <row r="1306" spans="1:8" x14ac:dyDescent="0.4">
      <c r="A1306" s="27">
        <v>38033</v>
      </c>
      <c r="B1306" s="28">
        <v>0.625</v>
      </c>
      <c r="C1306">
        <v>198.8</v>
      </c>
      <c r="D1306">
        <v>199.09</v>
      </c>
      <c r="E1306">
        <v>198.71</v>
      </c>
      <c r="F1306">
        <v>198.98</v>
      </c>
      <c r="G1306">
        <v>-10</v>
      </c>
      <c r="H1306">
        <v>0</v>
      </c>
    </row>
    <row r="1307" spans="1:8" x14ac:dyDescent="0.4">
      <c r="A1307" s="27">
        <v>38034</v>
      </c>
      <c r="B1307" s="28">
        <v>0.625</v>
      </c>
      <c r="C1307">
        <v>201.31</v>
      </c>
      <c r="D1307">
        <v>201.41</v>
      </c>
      <c r="E1307">
        <v>201.02</v>
      </c>
      <c r="F1307">
        <v>201.16</v>
      </c>
      <c r="G1307">
        <v>85.999999999998522</v>
      </c>
      <c r="H1307">
        <v>0</v>
      </c>
    </row>
    <row r="1308" spans="1:8" x14ac:dyDescent="0.4">
      <c r="A1308" s="27">
        <v>38035</v>
      </c>
      <c r="B1308" s="28">
        <v>0.625</v>
      </c>
      <c r="C1308">
        <v>201.9</v>
      </c>
      <c r="D1308">
        <v>202.26</v>
      </c>
      <c r="E1308">
        <v>201.43</v>
      </c>
      <c r="F1308">
        <v>201.6</v>
      </c>
      <c r="G1308">
        <v>-10</v>
      </c>
      <c r="H1308">
        <v>0</v>
      </c>
    </row>
    <row r="1309" spans="1:8" x14ac:dyDescent="0.4">
      <c r="A1309" s="27">
        <v>38036</v>
      </c>
      <c r="B1309" s="28">
        <v>0.625</v>
      </c>
      <c r="C1309">
        <v>202.33</v>
      </c>
      <c r="D1309">
        <v>202.64</v>
      </c>
      <c r="E1309">
        <v>202.2</v>
      </c>
      <c r="F1309">
        <v>202.55</v>
      </c>
      <c r="G1309">
        <v>-10</v>
      </c>
      <c r="H1309">
        <v>0</v>
      </c>
    </row>
    <row r="1310" spans="1:8" x14ac:dyDescent="0.4">
      <c r="A1310" s="27">
        <v>38037</v>
      </c>
      <c r="B1310" s="28">
        <v>0.625</v>
      </c>
      <c r="C1310">
        <v>202.47</v>
      </c>
      <c r="D1310">
        <v>202.92</v>
      </c>
      <c r="E1310">
        <v>202.23</v>
      </c>
      <c r="F1310">
        <v>202.66</v>
      </c>
      <c r="G1310">
        <v>0</v>
      </c>
      <c r="H1310">
        <v>27.000000000001023</v>
      </c>
    </row>
    <row r="1311" spans="1:8" x14ac:dyDescent="0.4">
      <c r="A1311" s="27">
        <v>38040</v>
      </c>
      <c r="B1311" s="28">
        <v>0.625</v>
      </c>
      <c r="C1311">
        <v>201.41</v>
      </c>
      <c r="D1311">
        <v>201.77</v>
      </c>
      <c r="E1311">
        <v>201.32</v>
      </c>
      <c r="F1311">
        <v>201.58</v>
      </c>
      <c r="G1311">
        <v>0</v>
      </c>
      <c r="H1311">
        <v>0.99999999999909051</v>
      </c>
    </row>
    <row r="1312" spans="1:8" x14ac:dyDescent="0.4">
      <c r="A1312" s="27">
        <v>38041</v>
      </c>
      <c r="B1312" s="28">
        <v>0.625</v>
      </c>
      <c r="C1312">
        <v>203.18</v>
      </c>
      <c r="D1312">
        <v>203.52</v>
      </c>
      <c r="E1312">
        <v>203.06</v>
      </c>
      <c r="F1312">
        <v>203.35</v>
      </c>
      <c r="G1312">
        <v>68.999999999999773</v>
      </c>
      <c r="H1312">
        <v>0</v>
      </c>
    </row>
    <row r="1313" spans="1:8" x14ac:dyDescent="0.4">
      <c r="A1313" s="27">
        <v>38042</v>
      </c>
      <c r="B1313" s="28">
        <v>0.625</v>
      </c>
      <c r="C1313">
        <v>205.67</v>
      </c>
      <c r="D1313">
        <v>205.92</v>
      </c>
      <c r="E1313">
        <v>205.38</v>
      </c>
      <c r="F1313">
        <v>205.45</v>
      </c>
      <c r="G1313">
        <v>-10</v>
      </c>
      <c r="H1313">
        <v>0</v>
      </c>
    </row>
    <row r="1314" spans="1:8" x14ac:dyDescent="0.4">
      <c r="A1314" s="27">
        <v>38043</v>
      </c>
      <c r="B1314" s="28">
        <v>0.625</v>
      </c>
      <c r="C1314">
        <v>203.6</v>
      </c>
      <c r="D1314">
        <v>204.2</v>
      </c>
      <c r="E1314">
        <v>203.46</v>
      </c>
      <c r="F1314">
        <v>204.14</v>
      </c>
      <c r="G1314">
        <v>0</v>
      </c>
      <c r="H1314">
        <v>-10</v>
      </c>
    </row>
    <row r="1315" spans="1:8" x14ac:dyDescent="0.4">
      <c r="A1315" s="27">
        <v>38044</v>
      </c>
      <c r="B1315" s="28">
        <v>0.625</v>
      </c>
      <c r="C1315">
        <v>201.47</v>
      </c>
      <c r="D1315">
        <v>202.21</v>
      </c>
      <c r="E1315">
        <v>201.35</v>
      </c>
      <c r="F1315">
        <v>202.14</v>
      </c>
      <c r="G1315">
        <v>0</v>
      </c>
      <c r="H1315">
        <v>172.00000000000273</v>
      </c>
    </row>
    <row r="1316" spans="1:8" x14ac:dyDescent="0.4">
      <c r="A1316" s="27">
        <v>38047</v>
      </c>
      <c r="B1316" s="28">
        <v>0.625</v>
      </c>
      <c r="C1316">
        <v>203.98</v>
      </c>
      <c r="D1316">
        <v>204.12</v>
      </c>
      <c r="E1316">
        <v>203.63</v>
      </c>
      <c r="F1316">
        <v>203.8</v>
      </c>
      <c r="G1316">
        <v>0</v>
      </c>
      <c r="H1316">
        <v>50</v>
      </c>
    </row>
    <row r="1317" spans="1:8" x14ac:dyDescent="0.4">
      <c r="A1317" s="27">
        <v>38048</v>
      </c>
      <c r="B1317" s="28">
        <v>0.625</v>
      </c>
      <c r="C1317">
        <v>203.81</v>
      </c>
      <c r="D1317">
        <v>203.97</v>
      </c>
      <c r="E1317">
        <v>203.6</v>
      </c>
      <c r="F1317">
        <v>203.83</v>
      </c>
      <c r="G1317">
        <v>-1.999999999998181</v>
      </c>
      <c r="H1317">
        <v>0</v>
      </c>
    </row>
    <row r="1318" spans="1:8" x14ac:dyDescent="0.4">
      <c r="A1318" s="27">
        <v>38049</v>
      </c>
      <c r="B1318" s="28">
        <v>0.625</v>
      </c>
      <c r="C1318">
        <v>202.41</v>
      </c>
      <c r="D1318">
        <v>202.46</v>
      </c>
      <c r="E1318">
        <v>201.51</v>
      </c>
      <c r="F1318">
        <v>201.72</v>
      </c>
      <c r="G1318">
        <v>0</v>
      </c>
      <c r="H1318">
        <v>0</v>
      </c>
    </row>
    <row r="1319" spans="1:8" x14ac:dyDescent="0.4">
      <c r="A1319" s="27">
        <v>38050</v>
      </c>
      <c r="B1319" s="28">
        <v>0.625</v>
      </c>
      <c r="C1319">
        <v>202.72</v>
      </c>
      <c r="D1319">
        <v>202.77</v>
      </c>
      <c r="E1319">
        <v>201.77</v>
      </c>
      <c r="F1319">
        <v>201.91</v>
      </c>
      <c r="G1319">
        <v>34.999999999999432</v>
      </c>
      <c r="H1319">
        <v>0</v>
      </c>
    </row>
    <row r="1320" spans="1:8" x14ac:dyDescent="0.4">
      <c r="A1320" s="27">
        <v>38051</v>
      </c>
      <c r="B1320" s="28">
        <v>0.625</v>
      </c>
      <c r="C1320">
        <v>202.23</v>
      </c>
      <c r="D1320">
        <v>202.46</v>
      </c>
      <c r="E1320">
        <v>202.15</v>
      </c>
      <c r="F1320">
        <v>202.28</v>
      </c>
      <c r="G1320">
        <v>0</v>
      </c>
      <c r="H1320">
        <v>25.999999999999091</v>
      </c>
    </row>
    <row r="1321" spans="1:8" x14ac:dyDescent="0.4">
      <c r="A1321" s="27">
        <v>38054</v>
      </c>
      <c r="B1321" s="28">
        <v>0.625</v>
      </c>
      <c r="C1321">
        <v>207.84</v>
      </c>
      <c r="D1321">
        <v>208.19</v>
      </c>
      <c r="E1321">
        <v>207.69</v>
      </c>
      <c r="F1321">
        <v>207.74</v>
      </c>
      <c r="G1321">
        <v>50</v>
      </c>
      <c r="H1321">
        <v>0</v>
      </c>
    </row>
    <row r="1322" spans="1:8" x14ac:dyDescent="0.4">
      <c r="A1322" s="27">
        <v>38055</v>
      </c>
      <c r="B1322" s="28">
        <v>0.625</v>
      </c>
      <c r="C1322">
        <v>204.95</v>
      </c>
      <c r="D1322">
        <v>205.14</v>
      </c>
      <c r="E1322">
        <v>204.63</v>
      </c>
      <c r="F1322">
        <v>204.82</v>
      </c>
      <c r="G1322">
        <v>0</v>
      </c>
      <c r="H1322">
        <v>129.00000000000205</v>
      </c>
    </row>
    <row r="1323" spans="1:8" x14ac:dyDescent="0.4">
      <c r="A1323" s="27">
        <v>38056</v>
      </c>
      <c r="B1323" s="28">
        <v>0.625</v>
      </c>
      <c r="C1323">
        <v>202.24</v>
      </c>
      <c r="D1323">
        <v>202.42</v>
      </c>
      <c r="E1323">
        <v>201.57</v>
      </c>
      <c r="F1323">
        <v>201.69</v>
      </c>
      <c r="G1323">
        <v>0</v>
      </c>
      <c r="H1323">
        <v>128.9999999999992</v>
      </c>
    </row>
    <row r="1324" spans="1:8" x14ac:dyDescent="0.4">
      <c r="A1324" s="27">
        <v>38057</v>
      </c>
      <c r="B1324" s="28">
        <v>0.625</v>
      </c>
      <c r="C1324">
        <v>199.3</v>
      </c>
      <c r="D1324">
        <v>199.98</v>
      </c>
      <c r="E1324">
        <v>199.24</v>
      </c>
      <c r="F1324">
        <v>199.8</v>
      </c>
      <c r="G1324">
        <v>0</v>
      </c>
      <c r="H1324">
        <v>0</v>
      </c>
    </row>
    <row r="1325" spans="1:8" x14ac:dyDescent="0.4">
      <c r="A1325" s="27">
        <v>38058</v>
      </c>
      <c r="B1325" s="28">
        <v>0.625</v>
      </c>
      <c r="C1325">
        <v>199.74</v>
      </c>
      <c r="D1325">
        <v>199.97</v>
      </c>
      <c r="E1325">
        <v>199.57</v>
      </c>
      <c r="F1325">
        <v>199.73</v>
      </c>
      <c r="G1325">
        <v>0</v>
      </c>
      <c r="H1325">
        <v>0</v>
      </c>
    </row>
    <row r="1326" spans="1:8" x14ac:dyDescent="0.4">
      <c r="A1326" s="27">
        <v>38061</v>
      </c>
      <c r="B1326" s="28">
        <v>0.625</v>
      </c>
      <c r="C1326">
        <v>199.67</v>
      </c>
      <c r="D1326">
        <v>199.93</v>
      </c>
      <c r="E1326">
        <v>199.33</v>
      </c>
      <c r="F1326">
        <v>199.56</v>
      </c>
      <c r="G1326">
        <v>-10</v>
      </c>
      <c r="H1326">
        <v>0</v>
      </c>
    </row>
    <row r="1327" spans="1:8" x14ac:dyDescent="0.4">
      <c r="A1327" s="27">
        <v>38062</v>
      </c>
      <c r="B1327" s="28">
        <v>0.625</v>
      </c>
      <c r="C1327">
        <v>198.59</v>
      </c>
      <c r="D1327">
        <v>199.14</v>
      </c>
      <c r="E1327">
        <v>198.59</v>
      </c>
      <c r="F1327">
        <v>198.96</v>
      </c>
      <c r="G1327">
        <v>0</v>
      </c>
      <c r="H1327">
        <v>-10</v>
      </c>
    </row>
    <row r="1328" spans="1:8" x14ac:dyDescent="0.4">
      <c r="A1328" s="27">
        <v>38063</v>
      </c>
      <c r="B1328" s="28">
        <v>0.625</v>
      </c>
      <c r="C1328">
        <v>196.42</v>
      </c>
      <c r="D1328">
        <v>196.83</v>
      </c>
      <c r="E1328">
        <v>196.32</v>
      </c>
      <c r="F1328">
        <v>196.7</v>
      </c>
      <c r="G1328">
        <v>0</v>
      </c>
      <c r="H1328">
        <v>-10</v>
      </c>
    </row>
    <row r="1329" spans="1:8" x14ac:dyDescent="0.4">
      <c r="A1329" s="27">
        <v>38064</v>
      </c>
      <c r="B1329" s="28">
        <v>0.625</v>
      </c>
      <c r="C1329">
        <v>194.56</v>
      </c>
      <c r="D1329">
        <v>195.07</v>
      </c>
      <c r="E1329">
        <v>194.54</v>
      </c>
      <c r="F1329">
        <v>194.92</v>
      </c>
      <c r="G1329">
        <v>0</v>
      </c>
      <c r="H1329">
        <v>4.0000000000020464</v>
      </c>
    </row>
    <row r="1330" spans="1:8" x14ac:dyDescent="0.4">
      <c r="A1330" s="27">
        <v>38065</v>
      </c>
      <c r="B1330" s="28">
        <v>0.625</v>
      </c>
      <c r="C1330">
        <v>196.23</v>
      </c>
      <c r="D1330">
        <v>196.48</v>
      </c>
      <c r="E1330">
        <v>196.1</v>
      </c>
      <c r="F1330">
        <v>196.18</v>
      </c>
      <c r="G1330">
        <v>0</v>
      </c>
      <c r="H1330">
        <v>-10</v>
      </c>
    </row>
    <row r="1331" spans="1:8" x14ac:dyDescent="0.4">
      <c r="A1331" s="27">
        <v>38068</v>
      </c>
      <c r="B1331" s="28">
        <v>0.625</v>
      </c>
      <c r="C1331">
        <v>197.63</v>
      </c>
      <c r="D1331">
        <v>198</v>
      </c>
      <c r="E1331">
        <v>197.33</v>
      </c>
      <c r="F1331">
        <v>197.44</v>
      </c>
      <c r="G1331">
        <v>35.999999999998522</v>
      </c>
      <c r="H1331">
        <v>0</v>
      </c>
    </row>
    <row r="1332" spans="1:8" x14ac:dyDescent="0.4">
      <c r="A1332" s="27">
        <v>38069</v>
      </c>
      <c r="B1332" s="28">
        <v>0.625</v>
      </c>
      <c r="C1332">
        <v>196.81</v>
      </c>
      <c r="D1332">
        <v>197.25</v>
      </c>
      <c r="E1332">
        <v>196.58</v>
      </c>
      <c r="F1332">
        <v>196.83</v>
      </c>
      <c r="G1332">
        <v>-10</v>
      </c>
      <c r="H1332">
        <v>3.9999999999992042</v>
      </c>
    </row>
    <row r="1333" spans="1:8" x14ac:dyDescent="0.4">
      <c r="A1333" s="27">
        <v>38070</v>
      </c>
      <c r="B1333" s="28">
        <v>0.625</v>
      </c>
      <c r="C1333">
        <v>195.18</v>
      </c>
      <c r="D1333">
        <v>195.53</v>
      </c>
      <c r="E1333">
        <v>194.44</v>
      </c>
      <c r="F1333">
        <v>194.72</v>
      </c>
      <c r="G1333">
        <v>0</v>
      </c>
      <c r="H1333">
        <v>234.00000000000034</v>
      </c>
    </row>
    <row r="1334" spans="1:8" x14ac:dyDescent="0.4">
      <c r="A1334" s="27">
        <v>38071</v>
      </c>
      <c r="B1334" s="28">
        <v>0.625</v>
      </c>
      <c r="C1334">
        <v>191.36</v>
      </c>
      <c r="D1334">
        <v>191.62</v>
      </c>
      <c r="E1334">
        <v>191.1</v>
      </c>
      <c r="F1334">
        <v>191.39</v>
      </c>
      <c r="G1334">
        <v>0</v>
      </c>
      <c r="H1334">
        <v>178.00000000000011</v>
      </c>
    </row>
    <row r="1335" spans="1:8" x14ac:dyDescent="0.4">
      <c r="A1335" s="27">
        <v>38072</v>
      </c>
      <c r="B1335" s="28">
        <v>0.625</v>
      </c>
      <c r="C1335">
        <v>192.14</v>
      </c>
      <c r="D1335">
        <v>192.39</v>
      </c>
      <c r="E1335">
        <v>191.8</v>
      </c>
      <c r="F1335">
        <v>192.03</v>
      </c>
      <c r="G1335">
        <v>0</v>
      </c>
      <c r="H1335">
        <v>-10</v>
      </c>
    </row>
    <row r="1336" spans="1:8" x14ac:dyDescent="0.4">
      <c r="A1336" s="27">
        <v>38075</v>
      </c>
      <c r="B1336" s="28">
        <v>0.625</v>
      </c>
      <c r="C1336">
        <v>192.2</v>
      </c>
      <c r="D1336">
        <v>192.45</v>
      </c>
      <c r="E1336">
        <v>191.67</v>
      </c>
      <c r="F1336">
        <v>191.88</v>
      </c>
      <c r="G1336">
        <v>-10</v>
      </c>
      <c r="H1336">
        <v>0</v>
      </c>
    </row>
    <row r="1337" spans="1:8" x14ac:dyDescent="0.4">
      <c r="A1337" s="27">
        <v>38076</v>
      </c>
      <c r="B1337" s="28">
        <v>0.625</v>
      </c>
      <c r="C1337">
        <v>193.67</v>
      </c>
      <c r="D1337">
        <v>193.75</v>
      </c>
      <c r="E1337">
        <v>193.07</v>
      </c>
      <c r="F1337">
        <v>193.26</v>
      </c>
      <c r="G1337">
        <v>60.999999999998522</v>
      </c>
      <c r="H1337">
        <v>0</v>
      </c>
    </row>
    <row r="1338" spans="1:8" x14ac:dyDescent="0.4">
      <c r="A1338" s="27">
        <v>38077</v>
      </c>
      <c r="B1338" s="28">
        <v>0.625</v>
      </c>
      <c r="C1338">
        <v>190.52</v>
      </c>
      <c r="D1338">
        <v>190.86</v>
      </c>
      <c r="E1338">
        <v>190.3</v>
      </c>
      <c r="F1338">
        <v>190.67</v>
      </c>
      <c r="G1338">
        <v>0</v>
      </c>
      <c r="H1338">
        <v>2.0000000000010232</v>
      </c>
    </row>
    <row r="1339" spans="1:8" x14ac:dyDescent="0.4">
      <c r="A1339" s="27">
        <v>38078</v>
      </c>
      <c r="B1339" s="28">
        <v>0.625</v>
      </c>
      <c r="C1339">
        <v>191.92</v>
      </c>
      <c r="D1339">
        <v>192.5</v>
      </c>
      <c r="E1339">
        <v>191.5</v>
      </c>
      <c r="F1339">
        <v>192.24</v>
      </c>
      <c r="G1339">
        <v>0</v>
      </c>
      <c r="H1339">
        <v>0</v>
      </c>
    </row>
    <row r="1340" spans="1:8" x14ac:dyDescent="0.4">
      <c r="A1340" s="27">
        <v>38079</v>
      </c>
      <c r="B1340" s="28">
        <v>0.625</v>
      </c>
      <c r="C1340">
        <v>192.68</v>
      </c>
      <c r="D1340">
        <v>192.87</v>
      </c>
      <c r="E1340">
        <v>192.28</v>
      </c>
      <c r="F1340">
        <v>192.35</v>
      </c>
      <c r="G1340">
        <v>0</v>
      </c>
      <c r="H1340">
        <v>12.999999999999545</v>
      </c>
    </row>
    <row r="1341" spans="1:8" x14ac:dyDescent="0.4">
      <c r="A1341" s="27">
        <v>38082</v>
      </c>
      <c r="B1341" s="28">
        <v>0.625</v>
      </c>
      <c r="C1341">
        <v>190.36</v>
      </c>
      <c r="D1341">
        <v>190.65</v>
      </c>
      <c r="E1341">
        <v>189.98</v>
      </c>
      <c r="F1341">
        <v>190.13</v>
      </c>
      <c r="G1341">
        <v>-10</v>
      </c>
      <c r="H1341">
        <v>48.000000000001819</v>
      </c>
    </row>
    <row r="1342" spans="1:8" x14ac:dyDescent="0.4">
      <c r="A1342" s="27">
        <v>38083</v>
      </c>
      <c r="B1342" s="28">
        <v>0.625</v>
      </c>
      <c r="C1342">
        <v>194.76</v>
      </c>
      <c r="D1342">
        <v>194.9</v>
      </c>
      <c r="E1342">
        <v>194.06</v>
      </c>
      <c r="F1342">
        <v>194.26</v>
      </c>
      <c r="G1342">
        <v>0</v>
      </c>
      <c r="H1342">
        <v>0</v>
      </c>
    </row>
    <row r="1343" spans="1:8" x14ac:dyDescent="0.4">
      <c r="A1343" s="27">
        <v>38084</v>
      </c>
      <c r="B1343" s="28">
        <v>0.625</v>
      </c>
      <c r="C1343">
        <v>194.27</v>
      </c>
      <c r="D1343">
        <v>194.42</v>
      </c>
      <c r="E1343">
        <v>193.75</v>
      </c>
      <c r="F1343">
        <v>194.18</v>
      </c>
      <c r="G1343">
        <v>0</v>
      </c>
      <c r="H1343">
        <v>0</v>
      </c>
    </row>
    <row r="1344" spans="1:8" x14ac:dyDescent="0.4">
      <c r="A1344" s="27">
        <v>38085</v>
      </c>
      <c r="B1344" s="28">
        <v>0.625</v>
      </c>
      <c r="C1344">
        <v>194.64</v>
      </c>
      <c r="D1344">
        <v>194.82</v>
      </c>
      <c r="E1344">
        <v>194.03</v>
      </c>
      <c r="F1344">
        <v>194.24</v>
      </c>
      <c r="G1344">
        <v>0</v>
      </c>
      <c r="H1344">
        <v>0</v>
      </c>
    </row>
    <row r="1345" spans="1:8" x14ac:dyDescent="0.4">
      <c r="A1345" s="27">
        <v>38086</v>
      </c>
      <c r="B1345" s="28">
        <v>0.625</v>
      </c>
      <c r="C1345">
        <v>195.07</v>
      </c>
      <c r="D1345">
        <v>195.14</v>
      </c>
      <c r="E1345">
        <v>194.8</v>
      </c>
      <c r="F1345">
        <v>194.88</v>
      </c>
      <c r="G1345">
        <v>0</v>
      </c>
      <c r="H1345">
        <v>0</v>
      </c>
    </row>
    <row r="1346" spans="1:8" x14ac:dyDescent="0.4">
      <c r="A1346" s="27">
        <v>38089</v>
      </c>
      <c r="B1346" s="28">
        <v>0.625</v>
      </c>
      <c r="C1346">
        <v>194.34</v>
      </c>
      <c r="D1346">
        <v>194.73</v>
      </c>
      <c r="E1346">
        <v>194.05</v>
      </c>
      <c r="F1346">
        <v>194.1</v>
      </c>
      <c r="G1346">
        <v>0</v>
      </c>
      <c r="H1346">
        <v>31.999999999999318</v>
      </c>
    </row>
    <row r="1347" spans="1:8" x14ac:dyDescent="0.4">
      <c r="A1347" s="27">
        <v>38090</v>
      </c>
      <c r="B1347" s="28">
        <v>0.625</v>
      </c>
      <c r="C1347">
        <v>193.58</v>
      </c>
      <c r="D1347">
        <v>194.01</v>
      </c>
      <c r="E1347">
        <v>193</v>
      </c>
      <c r="F1347">
        <v>193.11</v>
      </c>
      <c r="G1347">
        <v>0</v>
      </c>
      <c r="H1347">
        <v>-10</v>
      </c>
    </row>
    <row r="1348" spans="1:8" x14ac:dyDescent="0.4">
      <c r="A1348" s="27">
        <v>38091</v>
      </c>
      <c r="B1348" s="28">
        <v>0.625</v>
      </c>
      <c r="C1348">
        <v>193.85</v>
      </c>
      <c r="D1348">
        <v>194.17</v>
      </c>
      <c r="E1348">
        <v>193.32</v>
      </c>
      <c r="F1348">
        <v>193.51</v>
      </c>
      <c r="G1348">
        <v>0</v>
      </c>
      <c r="H1348">
        <v>-10</v>
      </c>
    </row>
    <row r="1349" spans="1:8" x14ac:dyDescent="0.4">
      <c r="A1349" s="27">
        <v>38092</v>
      </c>
      <c r="B1349" s="28">
        <v>0.625</v>
      </c>
      <c r="C1349">
        <v>193.9</v>
      </c>
      <c r="D1349">
        <v>193.97</v>
      </c>
      <c r="E1349">
        <v>193.17</v>
      </c>
      <c r="F1349">
        <v>193.41</v>
      </c>
      <c r="G1349">
        <v>-10</v>
      </c>
      <c r="H1349">
        <v>-10</v>
      </c>
    </row>
    <row r="1350" spans="1:8" x14ac:dyDescent="0.4">
      <c r="A1350" s="27">
        <v>38093</v>
      </c>
      <c r="B1350" s="28">
        <v>0.625</v>
      </c>
      <c r="C1350">
        <v>193.72</v>
      </c>
      <c r="D1350">
        <v>194.22</v>
      </c>
      <c r="E1350">
        <v>193.55</v>
      </c>
      <c r="F1350">
        <v>194.18</v>
      </c>
      <c r="G1350">
        <v>0</v>
      </c>
      <c r="H1350">
        <v>0</v>
      </c>
    </row>
    <row r="1351" spans="1:8" x14ac:dyDescent="0.4">
      <c r="A1351" s="27">
        <v>38096</v>
      </c>
      <c r="B1351" s="28">
        <v>0.625</v>
      </c>
      <c r="C1351">
        <v>195.13</v>
      </c>
      <c r="D1351">
        <v>195.27</v>
      </c>
      <c r="E1351">
        <v>194.89</v>
      </c>
      <c r="F1351">
        <v>195.16</v>
      </c>
      <c r="G1351">
        <v>9.9999999999994316</v>
      </c>
      <c r="H1351">
        <v>0</v>
      </c>
    </row>
    <row r="1352" spans="1:8" x14ac:dyDescent="0.4">
      <c r="A1352" s="27">
        <v>38097</v>
      </c>
      <c r="B1352" s="28">
        <v>0.625</v>
      </c>
      <c r="C1352">
        <v>193.37</v>
      </c>
      <c r="D1352">
        <v>194.06</v>
      </c>
      <c r="E1352">
        <v>193.33</v>
      </c>
      <c r="F1352">
        <v>194.01</v>
      </c>
      <c r="G1352">
        <v>0</v>
      </c>
      <c r="H1352">
        <v>73.000000000001819</v>
      </c>
    </row>
    <row r="1353" spans="1:8" x14ac:dyDescent="0.4">
      <c r="A1353" s="27">
        <v>38098</v>
      </c>
      <c r="B1353" s="28">
        <v>0.625</v>
      </c>
      <c r="C1353">
        <v>193.84</v>
      </c>
      <c r="D1353">
        <v>194.49</v>
      </c>
      <c r="E1353">
        <v>193.59</v>
      </c>
      <c r="F1353">
        <v>194.17</v>
      </c>
      <c r="G1353">
        <v>0</v>
      </c>
      <c r="H1353">
        <v>-10</v>
      </c>
    </row>
    <row r="1354" spans="1:8" x14ac:dyDescent="0.4">
      <c r="A1354" s="27">
        <v>38099</v>
      </c>
      <c r="B1354" s="28">
        <v>0.625</v>
      </c>
      <c r="C1354">
        <v>193.72</v>
      </c>
      <c r="D1354">
        <v>194.15</v>
      </c>
      <c r="E1354">
        <v>193.43</v>
      </c>
      <c r="F1354">
        <v>193.68</v>
      </c>
      <c r="G1354">
        <v>0</v>
      </c>
      <c r="H1354">
        <v>-10</v>
      </c>
    </row>
    <row r="1355" spans="1:8" x14ac:dyDescent="0.4">
      <c r="A1355" s="27">
        <v>38100</v>
      </c>
      <c r="B1355" s="28">
        <v>0.625</v>
      </c>
      <c r="C1355">
        <v>193.32</v>
      </c>
      <c r="D1355">
        <v>193.68</v>
      </c>
      <c r="E1355">
        <v>192.86</v>
      </c>
      <c r="F1355">
        <v>193.02</v>
      </c>
      <c r="G1355">
        <v>0</v>
      </c>
      <c r="H1355">
        <v>-10</v>
      </c>
    </row>
    <row r="1356" spans="1:8" x14ac:dyDescent="0.4">
      <c r="A1356" s="27">
        <v>38103</v>
      </c>
      <c r="B1356" s="28">
        <v>0.625</v>
      </c>
      <c r="C1356">
        <v>194.49</v>
      </c>
      <c r="D1356">
        <v>194.56</v>
      </c>
      <c r="E1356">
        <v>193.79</v>
      </c>
      <c r="F1356">
        <v>193.79</v>
      </c>
      <c r="G1356">
        <v>25.999999999999091</v>
      </c>
      <c r="H1356">
        <v>0</v>
      </c>
    </row>
    <row r="1357" spans="1:8" x14ac:dyDescent="0.4">
      <c r="A1357" s="27">
        <v>38104</v>
      </c>
      <c r="B1357" s="28">
        <v>0.625</v>
      </c>
      <c r="C1357">
        <v>196.5</v>
      </c>
      <c r="D1357">
        <v>196.67</v>
      </c>
      <c r="E1357">
        <v>195.99</v>
      </c>
      <c r="F1357">
        <v>196.11</v>
      </c>
      <c r="G1357">
        <v>193.00000000000068</v>
      </c>
      <c r="H1357">
        <v>0</v>
      </c>
    </row>
    <row r="1358" spans="1:8" x14ac:dyDescent="0.4">
      <c r="A1358" s="27">
        <v>38105</v>
      </c>
      <c r="B1358" s="28">
        <v>0.625</v>
      </c>
      <c r="C1358">
        <v>195.22</v>
      </c>
      <c r="D1358">
        <v>195.52</v>
      </c>
      <c r="E1358">
        <v>194.83</v>
      </c>
      <c r="F1358">
        <v>195.02</v>
      </c>
      <c r="G1358">
        <v>0</v>
      </c>
      <c r="H1358">
        <v>-10</v>
      </c>
    </row>
    <row r="1359" spans="1:8" x14ac:dyDescent="0.4">
      <c r="A1359" s="27">
        <v>38106</v>
      </c>
      <c r="B1359" s="28">
        <v>0.625</v>
      </c>
      <c r="C1359">
        <v>194.98</v>
      </c>
      <c r="D1359">
        <v>195.85</v>
      </c>
      <c r="E1359">
        <v>194.79</v>
      </c>
      <c r="F1359">
        <v>195.25</v>
      </c>
      <c r="G1359">
        <v>-10</v>
      </c>
      <c r="H1359">
        <v>-10</v>
      </c>
    </row>
    <row r="1360" spans="1:8" x14ac:dyDescent="0.4">
      <c r="A1360" s="27">
        <v>38107</v>
      </c>
      <c r="B1360" s="28">
        <v>0.625</v>
      </c>
      <c r="C1360">
        <v>195.61</v>
      </c>
      <c r="D1360">
        <v>195.95</v>
      </c>
      <c r="E1360">
        <v>195.4</v>
      </c>
      <c r="F1360">
        <v>195.94</v>
      </c>
      <c r="G1360">
        <v>2.0000000000010232</v>
      </c>
      <c r="H1360">
        <v>0</v>
      </c>
    </row>
    <row r="1361" spans="1:8" x14ac:dyDescent="0.4">
      <c r="A1361" s="27">
        <v>38110</v>
      </c>
      <c r="B1361" s="28">
        <v>0.625</v>
      </c>
      <c r="C1361">
        <v>194.81</v>
      </c>
      <c r="D1361">
        <v>195.44</v>
      </c>
      <c r="E1361">
        <v>194.67</v>
      </c>
      <c r="F1361">
        <v>195.4</v>
      </c>
      <c r="G1361">
        <v>0</v>
      </c>
      <c r="H1361">
        <v>9.0000000000003411</v>
      </c>
    </row>
    <row r="1362" spans="1:8" x14ac:dyDescent="0.4">
      <c r="A1362" s="27">
        <v>38111</v>
      </c>
      <c r="B1362" s="28">
        <v>0.625</v>
      </c>
      <c r="C1362">
        <v>196.4</v>
      </c>
      <c r="D1362">
        <v>196.9</v>
      </c>
      <c r="E1362">
        <v>196.15</v>
      </c>
      <c r="F1362">
        <v>196.75</v>
      </c>
      <c r="G1362">
        <v>100</v>
      </c>
      <c r="H1362">
        <v>0</v>
      </c>
    </row>
    <row r="1363" spans="1:8" x14ac:dyDescent="0.4">
      <c r="A1363" s="27">
        <v>38112</v>
      </c>
      <c r="B1363" s="28">
        <v>0.625</v>
      </c>
      <c r="C1363">
        <v>195.05</v>
      </c>
      <c r="D1363">
        <v>195.08</v>
      </c>
      <c r="E1363">
        <v>194.03</v>
      </c>
      <c r="F1363">
        <v>194.77</v>
      </c>
      <c r="G1363">
        <v>0</v>
      </c>
      <c r="H1363">
        <v>168.99999999999977</v>
      </c>
    </row>
    <row r="1364" spans="1:8" x14ac:dyDescent="0.4">
      <c r="A1364" s="27">
        <v>38113</v>
      </c>
      <c r="B1364" s="28">
        <v>0.625</v>
      </c>
      <c r="C1364">
        <v>196.47</v>
      </c>
      <c r="D1364">
        <v>197.16</v>
      </c>
      <c r="E1364">
        <v>196.37</v>
      </c>
      <c r="F1364">
        <v>196.75</v>
      </c>
      <c r="G1364">
        <v>88.999999999998636</v>
      </c>
      <c r="H1364">
        <v>0</v>
      </c>
    </row>
    <row r="1365" spans="1:8" x14ac:dyDescent="0.4">
      <c r="A1365" s="27">
        <v>38114</v>
      </c>
      <c r="B1365" s="28">
        <v>0.625</v>
      </c>
      <c r="C1365">
        <v>198.67</v>
      </c>
      <c r="D1365">
        <v>199.56</v>
      </c>
      <c r="E1365">
        <v>198.14</v>
      </c>
      <c r="F1365">
        <v>199.14</v>
      </c>
      <c r="G1365">
        <v>109.99999999999943</v>
      </c>
      <c r="H1365">
        <v>0</v>
      </c>
    </row>
    <row r="1366" spans="1:8" x14ac:dyDescent="0.4">
      <c r="A1366" s="27">
        <v>38117</v>
      </c>
      <c r="B1366" s="28">
        <v>0.625</v>
      </c>
      <c r="C1366">
        <v>201.53</v>
      </c>
      <c r="D1366">
        <v>201.61</v>
      </c>
      <c r="E1366">
        <v>201.1</v>
      </c>
      <c r="F1366">
        <v>201.43</v>
      </c>
      <c r="G1366">
        <v>-10</v>
      </c>
      <c r="H1366">
        <v>0</v>
      </c>
    </row>
    <row r="1367" spans="1:8" x14ac:dyDescent="0.4">
      <c r="A1367" s="27">
        <v>38118</v>
      </c>
      <c r="B1367" s="28">
        <v>0.625</v>
      </c>
      <c r="C1367">
        <v>199.75</v>
      </c>
      <c r="D1367">
        <v>200.09</v>
      </c>
      <c r="E1367">
        <v>199.58</v>
      </c>
      <c r="F1367">
        <v>199.86</v>
      </c>
      <c r="G1367">
        <v>0</v>
      </c>
      <c r="H1367">
        <v>100.99999999999909</v>
      </c>
    </row>
    <row r="1368" spans="1:8" x14ac:dyDescent="0.4">
      <c r="A1368" s="27">
        <v>38119</v>
      </c>
      <c r="B1368" s="28">
        <v>0.625</v>
      </c>
      <c r="C1368">
        <v>200.19</v>
      </c>
      <c r="D1368">
        <v>201.16</v>
      </c>
      <c r="E1368">
        <v>200.12</v>
      </c>
      <c r="F1368">
        <v>200.91</v>
      </c>
      <c r="G1368">
        <v>172.99999999999898</v>
      </c>
      <c r="H1368">
        <v>0</v>
      </c>
    </row>
    <row r="1369" spans="1:8" x14ac:dyDescent="0.4">
      <c r="A1369" s="27">
        <v>38120</v>
      </c>
      <c r="B1369" s="28">
        <v>0.625</v>
      </c>
      <c r="C1369">
        <v>201.72</v>
      </c>
      <c r="D1369">
        <v>202.13</v>
      </c>
      <c r="E1369">
        <v>201.48</v>
      </c>
      <c r="F1369">
        <v>201.99</v>
      </c>
      <c r="G1369">
        <v>14.000000000001478</v>
      </c>
      <c r="H1369">
        <v>0</v>
      </c>
    </row>
    <row r="1370" spans="1:8" x14ac:dyDescent="0.4">
      <c r="A1370" s="27">
        <v>38121</v>
      </c>
      <c r="B1370" s="28">
        <v>0.625</v>
      </c>
      <c r="C1370">
        <v>200.99</v>
      </c>
      <c r="D1370">
        <v>201.39</v>
      </c>
      <c r="E1370">
        <v>200.5</v>
      </c>
      <c r="F1370">
        <v>200.76</v>
      </c>
      <c r="G1370">
        <v>0</v>
      </c>
      <c r="H1370">
        <v>-10</v>
      </c>
    </row>
    <row r="1371" spans="1:8" x14ac:dyDescent="0.4">
      <c r="A1371" s="27">
        <v>38124</v>
      </c>
      <c r="B1371" s="28">
        <v>0.625</v>
      </c>
      <c r="C1371">
        <v>201.07</v>
      </c>
      <c r="D1371">
        <v>201.52</v>
      </c>
      <c r="E1371">
        <v>200.88</v>
      </c>
      <c r="F1371">
        <v>201.44</v>
      </c>
      <c r="G1371">
        <v>0</v>
      </c>
      <c r="H1371">
        <v>0</v>
      </c>
    </row>
    <row r="1372" spans="1:8" x14ac:dyDescent="0.4">
      <c r="A1372" s="27">
        <v>38125</v>
      </c>
      <c r="B1372" s="28">
        <v>0.625</v>
      </c>
      <c r="C1372">
        <v>201.12</v>
      </c>
      <c r="D1372">
        <v>201.51</v>
      </c>
      <c r="E1372">
        <v>201.01</v>
      </c>
      <c r="F1372">
        <v>201.13</v>
      </c>
      <c r="G1372">
        <v>0</v>
      </c>
      <c r="H1372">
        <v>-10</v>
      </c>
    </row>
    <row r="1373" spans="1:8" x14ac:dyDescent="0.4">
      <c r="A1373" s="27">
        <v>38126</v>
      </c>
      <c r="B1373" s="28">
        <v>0.625</v>
      </c>
      <c r="C1373">
        <v>201.08</v>
      </c>
      <c r="D1373">
        <v>201.61</v>
      </c>
      <c r="E1373">
        <v>200.8</v>
      </c>
      <c r="F1373">
        <v>201.38</v>
      </c>
      <c r="G1373">
        <v>0</v>
      </c>
      <c r="H1373">
        <v>0</v>
      </c>
    </row>
    <row r="1374" spans="1:8" x14ac:dyDescent="0.4">
      <c r="A1374" s="27">
        <v>38127</v>
      </c>
      <c r="B1374" s="28">
        <v>0.625</v>
      </c>
      <c r="C1374">
        <v>200.06</v>
      </c>
      <c r="D1374">
        <v>200.56</v>
      </c>
      <c r="E1374">
        <v>199.91</v>
      </c>
      <c r="F1374">
        <v>200.38</v>
      </c>
      <c r="G1374">
        <v>0</v>
      </c>
      <c r="H1374">
        <v>20.000000000001705</v>
      </c>
    </row>
    <row r="1375" spans="1:8" x14ac:dyDescent="0.4">
      <c r="A1375" s="27">
        <v>38128</v>
      </c>
      <c r="B1375" s="28">
        <v>0.625</v>
      </c>
      <c r="C1375">
        <v>200.56</v>
      </c>
      <c r="D1375">
        <v>200.9</v>
      </c>
      <c r="E1375">
        <v>200.41</v>
      </c>
      <c r="F1375">
        <v>200.77</v>
      </c>
      <c r="G1375">
        <v>0</v>
      </c>
      <c r="H1375">
        <v>0</v>
      </c>
    </row>
    <row r="1376" spans="1:8" x14ac:dyDescent="0.4">
      <c r="A1376" s="27">
        <v>38131</v>
      </c>
      <c r="B1376" s="28">
        <v>0.625</v>
      </c>
      <c r="C1376">
        <v>201.67</v>
      </c>
      <c r="D1376">
        <v>201.74</v>
      </c>
      <c r="E1376">
        <v>201.32</v>
      </c>
      <c r="F1376">
        <v>201.56</v>
      </c>
      <c r="G1376">
        <v>5.0000000000011369</v>
      </c>
      <c r="H1376">
        <v>0</v>
      </c>
    </row>
    <row r="1377" spans="1:8" x14ac:dyDescent="0.4">
      <c r="A1377" s="27">
        <v>38132</v>
      </c>
      <c r="B1377" s="28">
        <v>0.625</v>
      </c>
      <c r="C1377">
        <v>203.72</v>
      </c>
      <c r="D1377">
        <v>203.88</v>
      </c>
      <c r="E1377">
        <v>203.4</v>
      </c>
      <c r="F1377">
        <v>203.73</v>
      </c>
      <c r="G1377">
        <v>54.999999999998295</v>
      </c>
      <c r="H1377">
        <v>0</v>
      </c>
    </row>
    <row r="1378" spans="1:8" x14ac:dyDescent="0.4">
      <c r="A1378" s="27">
        <v>38133</v>
      </c>
      <c r="B1378" s="28">
        <v>0.625</v>
      </c>
      <c r="C1378">
        <v>202.57</v>
      </c>
      <c r="D1378">
        <v>202.94</v>
      </c>
      <c r="E1378">
        <v>202.35</v>
      </c>
      <c r="F1378">
        <v>202.47</v>
      </c>
      <c r="G1378">
        <v>0</v>
      </c>
      <c r="H1378">
        <v>0</v>
      </c>
    </row>
    <row r="1379" spans="1:8" x14ac:dyDescent="0.4">
      <c r="A1379" s="27">
        <v>38134</v>
      </c>
      <c r="B1379" s="28">
        <v>0.625</v>
      </c>
      <c r="C1379">
        <v>203.47</v>
      </c>
      <c r="D1379">
        <v>203.84</v>
      </c>
      <c r="E1379">
        <v>203.15</v>
      </c>
      <c r="F1379">
        <v>203.23</v>
      </c>
      <c r="G1379">
        <v>-7.00000000000216</v>
      </c>
      <c r="H1379">
        <v>0</v>
      </c>
    </row>
    <row r="1380" spans="1:8" x14ac:dyDescent="0.4">
      <c r="A1380" s="27">
        <v>38135</v>
      </c>
      <c r="B1380" s="28">
        <v>0.625</v>
      </c>
      <c r="C1380">
        <v>203.51</v>
      </c>
      <c r="D1380">
        <v>203.61</v>
      </c>
      <c r="E1380">
        <v>202.76</v>
      </c>
      <c r="F1380">
        <v>203.19</v>
      </c>
      <c r="G1380">
        <v>0</v>
      </c>
      <c r="H1380">
        <v>0</v>
      </c>
    </row>
    <row r="1381" spans="1:8" x14ac:dyDescent="0.4">
      <c r="A1381" s="27">
        <v>38138</v>
      </c>
      <c r="B1381" s="28">
        <v>0.625</v>
      </c>
      <c r="C1381">
        <v>200.52</v>
      </c>
      <c r="D1381">
        <v>200.89</v>
      </c>
      <c r="E1381">
        <v>200.37</v>
      </c>
      <c r="F1381">
        <v>200.57</v>
      </c>
      <c r="G1381">
        <v>0</v>
      </c>
      <c r="H1381">
        <v>33.000000000001251</v>
      </c>
    </row>
    <row r="1382" spans="1:8" x14ac:dyDescent="0.4">
      <c r="A1382" s="27">
        <v>38139</v>
      </c>
      <c r="B1382" s="28">
        <v>0.625</v>
      </c>
      <c r="C1382">
        <v>201.51</v>
      </c>
      <c r="D1382">
        <v>201.61</v>
      </c>
      <c r="E1382">
        <v>201.04</v>
      </c>
      <c r="F1382">
        <v>201.3</v>
      </c>
      <c r="G1382">
        <v>0</v>
      </c>
      <c r="H1382">
        <v>0</v>
      </c>
    </row>
    <row r="1383" spans="1:8" x14ac:dyDescent="0.4">
      <c r="A1383" s="27">
        <v>38140</v>
      </c>
      <c r="B1383" s="28">
        <v>0.625</v>
      </c>
      <c r="C1383">
        <v>203.84</v>
      </c>
      <c r="D1383">
        <v>204.05</v>
      </c>
      <c r="E1383">
        <v>203.22</v>
      </c>
      <c r="F1383">
        <v>203.29</v>
      </c>
      <c r="G1383">
        <v>0</v>
      </c>
      <c r="H1383">
        <v>0</v>
      </c>
    </row>
    <row r="1384" spans="1:8" x14ac:dyDescent="0.4">
      <c r="A1384" s="27">
        <v>38141</v>
      </c>
      <c r="B1384" s="28">
        <v>0.625</v>
      </c>
      <c r="C1384">
        <v>204.29</v>
      </c>
      <c r="D1384">
        <v>204.84</v>
      </c>
      <c r="E1384">
        <v>204.1</v>
      </c>
      <c r="F1384">
        <v>204.48</v>
      </c>
      <c r="G1384">
        <v>136.99999999999761</v>
      </c>
      <c r="H1384">
        <v>0</v>
      </c>
    </row>
    <row r="1385" spans="1:8" x14ac:dyDescent="0.4">
      <c r="A1385" s="27">
        <v>38142</v>
      </c>
      <c r="B1385" s="28">
        <v>0.625</v>
      </c>
      <c r="C1385">
        <v>204.31</v>
      </c>
      <c r="D1385">
        <v>205.46</v>
      </c>
      <c r="E1385">
        <v>203.38</v>
      </c>
      <c r="F1385">
        <v>203.9</v>
      </c>
      <c r="G1385">
        <v>0</v>
      </c>
      <c r="H1385">
        <v>0</v>
      </c>
    </row>
    <row r="1386" spans="1:8" x14ac:dyDescent="0.4">
      <c r="A1386" s="27">
        <v>38145</v>
      </c>
      <c r="B1386" s="28">
        <v>0.625</v>
      </c>
      <c r="C1386">
        <v>202.16</v>
      </c>
      <c r="D1386">
        <v>202.2</v>
      </c>
      <c r="E1386">
        <v>201.35</v>
      </c>
      <c r="F1386">
        <v>201.49</v>
      </c>
      <c r="G1386">
        <v>0</v>
      </c>
      <c r="H1386">
        <v>172.99999999999898</v>
      </c>
    </row>
    <row r="1387" spans="1:8" x14ac:dyDescent="0.4">
      <c r="A1387" s="27">
        <v>38146</v>
      </c>
      <c r="B1387" s="28">
        <v>0.625</v>
      </c>
      <c r="C1387">
        <v>202.1</v>
      </c>
      <c r="D1387">
        <v>202.28</v>
      </c>
      <c r="E1387">
        <v>201.87</v>
      </c>
      <c r="F1387">
        <v>202.04</v>
      </c>
      <c r="G1387">
        <v>-10</v>
      </c>
      <c r="H1387">
        <v>0</v>
      </c>
    </row>
    <row r="1388" spans="1:8" x14ac:dyDescent="0.4">
      <c r="A1388" s="27">
        <v>38147</v>
      </c>
      <c r="B1388" s="28">
        <v>0.625</v>
      </c>
      <c r="C1388">
        <v>199.39</v>
      </c>
      <c r="D1388">
        <v>200.04</v>
      </c>
      <c r="E1388">
        <v>199.21</v>
      </c>
      <c r="F1388">
        <v>199.79</v>
      </c>
      <c r="G1388">
        <v>0</v>
      </c>
      <c r="H1388">
        <v>20.000000000001705</v>
      </c>
    </row>
    <row r="1389" spans="1:8" x14ac:dyDescent="0.4">
      <c r="A1389" s="27">
        <v>38148</v>
      </c>
      <c r="B1389" s="28">
        <v>0.625</v>
      </c>
      <c r="C1389">
        <v>199.66</v>
      </c>
      <c r="D1389">
        <v>199.78</v>
      </c>
      <c r="E1389">
        <v>198.99</v>
      </c>
      <c r="F1389">
        <v>199.59</v>
      </c>
      <c r="G1389">
        <v>0</v>
      </c>
      <c r="H1389">
        <v>87.000000000000455</v>
      </c>
    </row>
    <row r="1390" spans="1:8" x14ac:dyDescent="0.4">
      <c r="A1390" s="27">
        <v>38149</v>
      </c>
      <c r="B1390" s="28">
        <v>0.625</v>
      </c>
      <c r="C1390">
        <v>200.43</v>
      </c>
      <c r="D1390">
        <v>200.77</v>
      </c>
      <c r="E1390">
        <v>200.18</v>
      </c>
      <c r="F1390">
        <v>200.55</v>
      </c>
      <c r="G1390">
        <v>0</v>
      </c>
      <c r="H1390">
        <v>45.999999999997954</v>
      </c>
    </row>
    <row r="1391" spans="1:8" x14ac:dyDescent="0.4">
      <c r="A1391" s="27">
        <v>38152</v>
      </c>
      <c r="B1391" s="28">
        <v>0.625</v>
      </c>
      <c r="C1391">
        <v>201.16</v>
      </c>
      <c r="D1391">
        <v>201.69</v>
      </c>
      <c r="E1391">
        <v>200.81</v>
      </c>
      <c r="F1391">
        <v>201.55</v>
      </c>
      <c r="G1391">
        <v>0</v>
      </c>
      <c r="H1391">
        <v>0</v>
      </c>
    </row>
    <row r="1392" spans="1:8" x14ac:dyDescent="0.4">
      <c r="A1392" s="27">
        <v>38153</v>
      </c>
      <c r="B1392" s="28">
        <v>0.625</v>
      </c>
      <c r="C1392">
        <v>201.69</v>
      </c>
      <c r="D1392">
        <v>201.98</v>
      </c>
      <c r="E1392">
        <v>200.83</v>
      </c>
      <c r="F1392">
        <v>201.19</v>
      </c>
      <c r="G1392">
        <v>0</v>
      </c>
      <c r="H1392">
        <v>0</v>
      </c>
    </row>
    <row r="1393" spans="1:8" x14ac:dyDescent="0.4">
      <c r="A1393" s="27">
        <v>38154</v>
      </c>
      <c r="B1393" s="28">
        <v>0.625</v>
      </c>
      <c r="C1393">
        <v>201</v>
      </c>
      <c r="D1393">
        <v>201.33</v>
      </c>
      <c r="E1393">
        <v>200.89</v>
      </c>
      <c r="F1393">
        <v>201.1</v>
      </c>
      <c r="G1393">
        <v>3.9999999999992042</v>
      </c>
      <c r="H1393">
        <v>0</v>
      </c>
    </row>
    <row r="1394" spans="1:8" x14ac:dyDescent="0.4">
      <c r="A1394" s="27">
        <v>38155</v>
      </c>
      <c r="B1394" s="28">
        <v>0.625</v>
      </c>
      <c r="C1394">
        <v>200.58</v>
      </c>
      <c r="D1394">
        <v>201.4</v>
      </c>
      <c r="E1394">
        <v>200.4</v>
      </c>
      <c r="F1394">
        <v>201.36</v>
      </c>
      <c r="G1394">
        <v>20.000000000001705</v>
      </c>
      <c r="H1394">
        <v>-10</v>
      </c>
    </row>
    <row r="1395" spans="1:8" x14ac:dyDescent="0.4">
      <c r="A1395" s="27">
        <v>38156</v>
      </c>
      <c r="B1395" s="28">
        <v>0.625</v>
      </c>
      <c r="C1395">
        <v>200.09</v>
      </c>
      <c r="D1395">
        <v>200.44</v>
      </c>
      <c r="E1395">
        <v>199.72</v>
      </c>
      <c r="F1395">
        <v>200.21</v>
      </c>
      <c r="G1395">
        <v>0</v>
      </c>
      <c r="H1395">
        <v>0</v>
      </c>
    </row>
    <row r="1396" spans="1:8" x14ac:dyDescent="0.4">
      <c r="A1396" s="27">
        <v>38159</v>
      </c>
      <c r="B1396" s="28">
        <v>0.625</v>
      </c>
      <c r="C1396">
        <v>198.45</v>
      </c>
      <c r="D1396">
        <v>198.67</v>
      </c>
      <c r="E1396">
        <v>198.25</v>
      </c>
      <c r="F1396">
        <v>198.58</v>
      </c>
      <c r="G1396">
        <v>0</v>
      </c>
      <c r="H1396">
        <v>-10</v>
      </c>
    </row>
    <row r="1397" spans="1:8" x14ac:dyDescent="0.4">
      <c r="A1397" s="27">
        <v>38160</v>
      </c>
      <c r="B1397" s="28">
        <v>0.625</v>
      </c>
      <c r="C1397">
        <v>197.57</v>
      </c>
      <c r="D1397">
        <v>197.66</v>
      </c>
      <c r="E1397">
        <v>197.35</v>
      </c>
      <c r="F1397">
        <v>197.6</v>
      </c>
      <c r="G1397">
        <v>0</v>
      </c>
      <c r="H1397">
        <v>87.999999999999545</v>
      </c>
    </row>
    <row r="1398" spans="1:8" x14ac:dyDescent="0.4">
      <c r="A1398" s="27">
        <v>38161</v>
      </c>
      <c r="B1398" s="28">
        <v>0.625</v>
      </c>
      <c r="C1398">
        <v>197.73</v>
      </c>
      <c r="D1398">
        <v>197.91</v>
      </c>
      <c r="E1398">
        <v>197.51</v>
      </c>
      <c r="F1398">
        <v>197.58</v>
      </c>
      <c r="G1398">
        <v>0</v>
      </c>
      <c r="H1398">
        <v>22.999999999998977</v>
      </c>
    </row>
    <row r="1399" spans="1:8" x14ac:dyDescent="0.4">
      <c r="A1399" s="27">
        <v>38162</v>
      </c>
      <c r="B1399" s="28">
        <v>0.625</v>
      </c>
      <c r="C1399">
        <v>195.08</v>
      </c>
      <c r="D1399">
        <v>195.28</v>
      </c>
      <c r="E1399">
        <v>194.57</v>
      </c>
      <c r="F1399">
        <v>195.1</v>
      </c>
      <c r="G1399">
        <v>0</v>
      </c>
      <c r="H1399">
        <v>-10</v>
      </c>
    </row>
    <row r="1400" spans="1:8" x14ac:dyDescent="0.4">
      <c r="A1400" s="27">
        <v>38163</v>
      </c>
      <c r="B1400" s="28">
        <v>0.625</v>
      </c>
      <c r="C1400">
        <v>196.63</v>
      </c>
      <c r="D1400">
        <v>196.75</v>
      </c>
      <c r="E1400">
        <v>195.73</v>
      </c>
      <c r="F1400">
        <v>195.81</v>
      </c>
      <c r="G1400">
        <v>-7.9999999999984084</v>
      </c>
      <c r="H1400">
        <v>0</v>
      </c>
    </row>
    <row r="1401" spans="1:8" x14ac:dyDescent="0.4">
      <c r="A1401" s="27">
        <v>38166</v>
      </c>
      <c r="B1401" s="28">
        <v>0.625</v>
      </c>
      <c r="C1401">
        <v>197.59</v>
      </c>
      <c r="D1401">
        <v>197.77</v>
      </c>
      <c r="E1401">
        <v>197.34</v>
      </c>
      <c r="F1401">
        <v>197.42</v>
      </c>
      <c r="G1401">
        <v>66.999999999998749</v>
      </c>
      <c r="H1401">
        <v>0</v>
      </c>
    </row>
    <row r="1402" spans="1:8" x14ac:dyDescent="0.4">
      <c r="A1402" s="27">
        <v>38167</v>
      </c>
      <c r="B1402" s="28">
        <v>0.625</v>
      </c>
      <c r="C1402">
        <v>197.28</v>
      </c>
      <c r="D1402">
        <v>197.42</v>
      </c>
      <c r="E1402">
        <v>197.02</v>
      </c>
      <c r="F1402">
        <v>197.09</v>
      </c>
      <c r="G1402">
        <v>0</v>
      </c>
      <c r="H1402">
        <v>34.999999999999432</v>
      </c>
    </row>
    <row r="1403" spans="1:8" x14ac:dyDescent="0.4">
      <c r="A1403" s="27">
        <v>38168</v>
      </c>
      <c r="B1403" s="28">
        <v>0.625</v>
      </c>
      <c r="C1403">
        <v>197.31</v>
      </c>
      <c r="D1403">
        <v>197.36</v>
      </c>
      <c r="E1403">
        <v>196.95</v>
      </c>
      <c r="F1403">
        <v>197.05</v>
      </c>
      <c r="G1403">
        <v>57.00000000000216</v>
      </c>
      <c r="H1403">
        <v>0</v>
      </c>
    </row>
    <row r="1404" spans="1:8" x14ac:dyDescent="0.4">
      <c r="A1404" s="27">
        <v>38169</v>
      </c>
      <c r="B1404" s="28">
        <v>0.625</v>
      </c>
      <c r="C1404">
        <v>196.35</v>
      </c>
      <c r="D1404">
        <v>196.49</v>
      </c>
      <c r="E1404">
        <v>196.23</v>
      </c>
      <c r="F1404">
        <v>196.23</v>
      </c>
      <c r="G1404">
        <v>0</v>
      </c>
      <c r="H1404">
        <v>0</v>
      </c>
    </row>
    <row r="1405" spans="1:8" x14ac:dyDescent="0.4">
      <c r="A1405" s="27">
        <v>38170</v>
      </c>
      <c r="B1405" s="28">
        <v>0.625</v>
      </c>
      <c r="C1405">
        <v>198.57</v>
      </c>
      <c r="D1405">
        <v>198.62</v>
      </c>
      <c r="E1405">
        <v>197.6</v>
      </c>
      <c r="F1405">
        <v>198.09</v>
      </c>
      <c r="G1405">
        <v>0</v>
      </c>
      <c r="H1405">
        <v>0</v>
      </c>
    </row>
    <row r="1406" spans="1:8" x14ac:dyDescent="0.4">
      <c r="A1406" s="27">
        <v>38173</v>
      </c>
      <c r="B1406" s="28">
        <v>0.625</v>
      </c>
      <c r="C1406">
        <v>199.87</v>
      </c>
      <c r="D1406">
        <v>199.94</v>
      </c>
      <c r="E1406">
        <v>199.6</v>
      </c>
      <c r="F1406">
        <v>199.61</v>
      </c>
      <c r="G1406">
        <v>-10</v>
      </c>
      <c r="H1406">
        <v>0</v>
      </c>
    </row>
    <row r="1407" spans="1:8" x14ac:dyDescent="0.4">
      <c r="A1407" s="27">
        <v>38174</v>
      </c>
      <c r="B1407" s="28">
        <v>0.625</v>
      </c>
      <c r="C1407">
        <v>200.59</v>
      </c>
      <c r="D1407">
        <v>201.39</v>
      </c>
      <c r="E1407">
        <v>200.45</v>
      </c>
      <c r="F1407">
        <v>201.09</v>
      </c>
      <c r="G1407">
        <v>25</v>
      </c>
      <c r="H1407">
        <v>0</v>
      </c>
    </row>
    <row r="1408" spans="1:8" x14ac:dyDescent="0.4">
      <c r="A1408" s="27">
        <v>38175</v>
      </c>
      <c r="B1408" s="28">
        <v>0.625</v>
      </c>
      <c r="C1408">
        <v>200.67</v>
      </c>
      <c r="D1408">
        <v>201.16</v>
      </c>
      <c r="E1408">
        <v>200.55</v>
      </c>
      <c r="F1408">
        <v>201.12</v>
      </c>
      <c r="G1408">
        <v>0</v>
      </c>
      <c r="H1408">
        <v>0</v>
      </c>
    </row>
    <row r="1409" spans="1:8" x14ac:dyDescent="0.4">
      <c r="A1409" s="27">
        <v>38176</v>
      </c>
      <c r="B1409" s="28">
        <v>0.625</v>
      </c>
      <c r="C1409">
        <v>201.75</v>
      </c>
      <c r="D1409">
        <v>202</v>
      </c>
      <c r="E1409">
        <v>201.56</v>
      </c>
      <c r="F1409">
        <v>201.83</v>
      </c>
      <c r="G1409">
        <v>6.0000000000002274</v>
      </c>
      <c r="H1409">
        <v>0</v>
      </c>
    </row>
    <row r="1410" spans="1:8" x14ac:dyDescent="0.4">
      <c r="A1410" s="27">
        <v>38177</v>
      </c>
      <c r="B1410" s="28">
        <v>0.625</v>
      </c>
      <c r="C1410">
        <v>200.79</v>
      </c>
      <c r="D1410">
        <v>200.91</v>
      </c>
      <c r="E1410">
        <v>200.52</v>
      </c>
      <c r="F1410">
        <v>200.53</v>
      </c>
      <c r="G1410">
        <v>0</v>
      </c>
      <c r="H1410">
        <v>0</v>
      </c>
    </row>
    <row r="1411" spans="1:8" x14ac:dyDescent="0.4">
      <c r="A1411" s="27">
        <v>38180</v>
      </c>
      <c r="B1411" s="28">
        <v>0.625</v>
      </c>
      <c r="C1411">
        <v>201.23</v>
      </c>
      <c r="D1411">
        <v>201.5</v>
      </c>
      <c r="E1411">
        <v>201.05</v>
      </c>
      <c r="F1411">
        <v>201.47</v>
      </c>
      <c r="G1411">
        <v>63.999999999998636</v>
      </c>
      <c r="H1411">
        <v>0</v>
      </c>
    </row>
    <row r="1412" spans="1:8" x14ac:dyDescent="0.4">
      <c r="A1412" s="27">
        <v>38181</v>
      </c>
      <c r="B1412" s="28">
        <v>0.625</v>
      </c>
      <c r="C1412">
        <v>201.45</v>
      </c>
      <c r="D1412">
        <v>201.84</v>
      </c>
      <c r="E1412">
        <v>201.4</v>
      </c>
      <c r="F1412">
        <v>201.68</v>
      </c>
      <c r="G1412">
        <v>0</v>
      </c>
      <c r="H1412">
        <v>0</v>
      </c>
    </row>
    <row r="1413" spans="1:8" x14ac:dyDescent="0.4">
      <c r="A1413" s="27">
        <v>38182</v>
      </c>
      <c r="B1413" s="28">
        <v>0.625</v>
      </c>
      <c r="C1413">
        <v>202.38</v>
      </c>
      <c r="D1413">
        <v>202.53</v>
      </c>
      <c r="E1413">
        <v>202.16</v>
      </c>
      <c r="F1413">
        <v>202.21</v>
      </c>
      <c r="G1413">
        <v>-10</v>
      </c>
      <c r="H1413">
        <v>0</v>
      </c>
    </row>
    <row r="1414" spans="1:8" x14ac:dyDescent="0.4">
      <c r="A1414" s="27">
        <v>38183</v>
      </c>
      <c r="B1414" s="28">
        <v>0.625</v>
      </c>
      <c r="C1414">
        <v>202.04</v>
      </c>
      <c r="D1414">
        <v>202.48</v>
      </c>
      <c r="E1414">
        <v>201.95</v>
      </c>
      <c r="F1414">
        <v>202.36</v>
      </c>
      <c r="G1414">
        <v>0</v>
      </c>
      <c r="H1414">
        <v>-10</v>
      </c>
    </row>
    <row r="1415" spans="1:8" x14ac:dyDescent="0.4">
      <c r="A1415" s="27">
        <v>38184</v>
      </c>
      <c r="B1415" s="28">
        <v>0.625</v>
      </c>
      <c r="C1415">
        <v>203.28</v>
      </c>
      <c r="D1415">
        <v>203.97</v>
      </c>
      <c r="E1415">
        <v>203.19</v>
      </c>
      <c r="F1415">
        <v>203.56</v>
      </c>
      <c r="G1415">
        <v>6.9999999999993179</v>
      </c>
      <c r="H1415">
        <v>0</v>
      </c>
    </row>
    <row r="1416" spans="1:8" x14ac:dyDescent="0.4">
      <c r="A1416" s="27">
        <v>38187</v>
      </c>
      <c r="B1416" s="28">
        <v>0.625</v>
      </c>
      <c r="C1416">
        <v>202.79</v>
      </c>
      <c r="D1416">
        <v>202.82</v>
      </c>
      <c r="E1416">
        <v>202.09</v>
      </c>
      <c r="F1416">
        <v>202.48</v>
      </c>
      <c r="G1416">
        <v>0</v>
      </c>
      <c r="H1416">
        <v>7.00000000000216</v>
      </c>
    </row>
    <row r="1417" spans="1:8" x14ac:dyDescent="0.4">
      <c r="A1417" s="27">
        <v>38188</v>
      </c>
      <c r="B1417" s="28">
        <v>0.625</v>
      </c>
      <c r="C1417">
        <v>201.33</v>
      </c>
      <c r="D1417">
        <v>201.57</v>
      </c>
      <c r="E1417">
        <v>201.3</v>
      </c>
      <c r="F1417">
        <v>201.51</v>
      </c>
      <c r="G1417">
        <v>0</v>
      </c>
      <c r="H1417">
        <v>40.999999999999659</v>
      </c>
    </row>
    <row r="1418" spans="1:8" x14ac:dyDescent="0.4">
      <c r="A1418" s="27">
        <v>38189</v>
      </c>
      <c r="B1418" s="28">
        <v>0.625</v>
      </c>
      <c r="C1418">
        <v>201.09</v>
      </c>
      <c r="D1418">
        <v>201.13</v>
      </c>
      <c r="E1418">
        <v>200.65</v>
      </c>
      <c r="F1418">
        <v>200.69</v>
      </c>
      <c r="G1418">
        <v>-10</v>
      </c>
      <c r="H1418">
        <v>0</v>
      </c>
    </row>
    <row r="1419" spans="1:8" x14ac:dyDescent="0.4">
      <c r="A1419" s="27">
        <v>38190</v>
      </c>
      <c r="B1419" s="28">
        <v>0.625</v>
      </c>
      <c r="C1419">
        <v>201.78</v>
      </c>
      <c r="D1419">
        <v>202.04</v>
      </c>
      <c r="E1419">
        <v>201.69</v>
      </c>
      <c r="F1419">
        <v>201.79</v>
      </c>
      <c r="G1419">
        <v>0</v>
      </c>
      <c r="H1419">
        <v>0</v>
      </c>
    </row>
    <row r="1420" spans="1:8" x14ac:dyDescent="0.4">
      <c r="A1420" s="27">
        <v>38191</v>
      </c>
      <c r="B1420" s="28">
        <v>0.625</v>
      </c>
      <c r="C1420">
        <v>202.39</v>
      </c>
      <c r="D1420">
        <v>202.44</v>
      </c>
      <c r="E1420">
        <v>201.86</v>
      </c>
      <c r="F1420">
        <v>201.92</v>
      </c>
      <c r="G1420">
        <v>0</v>
      </c>
      <c r="H1420">
        <v>-10</v>
      </c>
    </row>
    <row r="1421" spans="1:8" x14ac:dyDescent="0.4">
      <c r="A1421" s="27">
        <v>38194</v>
      </c>
      <c r="B1421" s="28">
        <v>0.625</v>
      </c>
      <c r="C1421">
        <v>201.78</v>
      </c>
      <c r="D1421">
        <v>201.98</v>
      </c>
      <c r="E1421">
        <v>201.4</v>
      </c>
      <c r="F1421">
        <v>201.97</v>
      </c>
      <c r="G1421">
        <v>18.999999999999773</v>
      </c>
      <c r="H1421">
        <v>0</v>
      </c>
    </row>
    <row r="1422" spans="1:8" x14ac:dyDescent="0.4">
      <c r="A1422" s="27">
        <v>38195</v>
      </c>
      <c r="B1422" s="28">
        <v>0.625</v>
      </c>
      <c r="C1422">
        <v>202.07</v>
      </c>
      <c r="D1422">
        <v>202.23</v>
      </c>
      <c r="E1422">
        <v>202.02</v>
      </c>
      <c r="F1422">
        <v>202.14</v>
      </c>
      <c r="G1422">
        <v>0</v>
      </c>
      <c r="H1422">
        <v>-10</v>
      </c>
    </row>
    <row r="1423" spans="1:8" x14ac:dyDescent="0.4">
      <c r="A1423" s="27">
        <v>38196</v>
      </c>
      <c r="B1423" s="28">
        <v>0.625</v>
      </c>
      <c r="C1423">
        <v>202.67</v>
      </c>
      <c r="D1423">
        <v>202.88</v>
      </c>
      <c r="E1423">
        <v>202.5</v>
      </c>
      <c r="F1423">
        <v>202.66</v>
      </c>
      <c r="G1423">
        <v>0.99999999999909051</v>
      </c>
      <c r="H1423">
        <v>0</v>
      </c>
    </row>
    <row r="1424" spans="1:8" x14ac:dyDescent="0.4">
      <c r="A1424" s="27">
        <v>38197</v>
      </c>
      <c r="B1424" s="28">
        <v>0.625</v>
      </c>
      <c r="C1424">
        <v>203.73</v>
      </c>
      <c r="D1424">
        <v>203.74</v>
      </c>
      <c r="E1424">
        <v>203.15</v>
      </c>
      <c r="F1424">
        <v>203.32</v>
      </c>
      <c r="G1424">
        <v>-10</v>
      </c>
      <c r="H1424">
        <v>0</v>
      </c>
    </row>
    <row r="1425" spans="1:8" x14ac:dyDescent="0.4">
      <c r="A1425" s="27">
        <v>38198</v>
      </c>
      <c r="B1425" s="28">
        <v>0.625</v>
      </c>
      <c r="C1425">
        <v>202.36</v>
      </c>
      <c r="D1425">
        <v>202.82</v>
      </c>
      <c r="E1425">
        <v>202.26</v>
      </c>
      <c r="F1425">
        <v>202.71</v>
      </c>
      <c r="G1425">
        <v>0</v>
      </c>
      <c r="H1425">
        <v>48.999999999998067</v>
      </c>
    </row>
    <row r="1426" spans="1:8" x14ac:dyDescent="0.4">
      <c r="A1426" s="27">
        <v>38201</v>
      </c>
      <c r="B1426" s="28">
        <v>0.625</v>
      </c>
      <c r="C1426">
        <v>203.01</v>
      </c>
      <c r="D1426">
        <v>203.18</v>
      </c>
      <c r="E1426">
        <v>202.49</v>
      </c>
      <c r="F1426">
        <v>202.63</v>
      </c>
      <c r="G1426">
        <v>-10</v>
      </c>
      <c r="H1426">
        <v>0</v>
      </c>
    </row>
    <row r="1427" spans="1:8" x14ac:dyDescent="0.4">
      <c r="A1427" s="27">
        <v>38202</v>
      </c>
      <c r="B1427" s="28">
        <v>0.625</v>
      </c>
      <c r="C1427">
        <v>201.75</v>
      </c>
      <c r="D1427">
        <v>201.98</v>
      </c>
      <c r="E1427">
        <v>201.48</v>
      </c>
      <c r="F1427">
        <v>201.65</v>
      </c>
      <c r="G1427">
        <v>0</v>
      </c>
      <c r="H1427">
        <v>15.999999999999659</v>
      </c>
    </row>
    <row r="1428" spans="1:8" x14ac:dyDescent="0.4">
      <c r="A1428" s="27">
        <v>38203</v>
      </c>
      <c r="B1428" s="28">
        <v>0.625</v>
      </c>
      <c r="C1428">
        <v>202.75</v>
      </c>
      <c r="D1428">
        <v>202.93</v>
      </c>
      <c r="E1428">
        <v>202.52</v>
      </c>
      <c r="F1428">
        <v>202.83</v>
      </c>
      <c r="G1428">
        <v>10.000000000002274</v>
      </c>
      <c r="H1428">
        <v>0</v>
      </c>
    </row>
    <row r="1429" spans="1:8" x14ac:dyDescent="0.4">
      <c r="A1429" s="27">
        <v>38204</v>
      </c>
      <c r="B1429" s="28">
        <v>0.625</v>
      </c>
      <c r="C1429">
        <v>202.71</v>
      </c>
      <c r="D1429">
        <v>203.03</v>
      </c>
      <c r="E1429">
        <v>202.62</v>
      </c>
      <c r="F1429">
        <v>203.01</v>
      </c>
      <c r="G1429">
        <v>6.0000000000002274</v>
      </c>
      <c r="H1429">
        <v>-10</v>
      </c>
    </row>
    <row r="1430" spans="1:8" x14ac:dyDescent="0.4">
      <c r="A1430" s="27">
        <v>38205</v>
      </c>
      <c r="B1430" s="28">
        <v>0.625</v>
      </c>
      <c r="C1430">
        <v>203.19</v>
      </c>
      <c r="D1430">
        <v>203.52</v>
      </c>
      <c r="E1430">
        <v>203.15</v>
      </c>
      <c r="F1430">
        <v>203.31</v>
      </c>
      <c r="G1430">
        <v>0</v>
      </c>
      <c r="H1430">
        <v>15.000000000000568</v>
      </c>
    </row>
    <row r="1431" spans="1:8" x14ac:dyDescent="0.4">
      <c r="A1431" s="27">
        <v>38208</v>
      </c>
      <c r="B1431" s="28">
        <v>0.625</v>
      </c>
      <c r="C1431">
        <v>203.73</v>
      </c>
      <c r="D1431">
        <v>203.97</v>
      </c>
      <c r="E1431">
        <v>203.59</v>
      </c>
      <c r="F1431">
        <v>203.86</v>
      </c>
      <c r="G1431">
        <v>44.000000000002615</v>
      </c>
      <c r="H1431">
        <v>0</v>
      </c>
    </row>
    <row r="1432" spans="1:8" x14ac:dyDescent="0.4">
      <c r="A1432" s="27">
        <v>38209</v>
      </c>
      <c r="B1432" s="28">
        <v>0.625</v>
      </c>
      <c r="C1432">
        <v>203.39</v>
      </c>
      <c r="D1432">
        <v>203.53</v>
      </c>
      <c r="E1432">
        <v>203.2</v>
      </c>
      <c r="F1432">
        <v>203.26</v>
      </c>
      <c r="G1432">
        <v>0</v>
      </c>
      <c r="H1432">
        <v>5.0000000000011369</v>
      </c>
    </row>
    <row r="1433" spans="1:8" x14ac:dyDescent="0.4">
      <c r="A1433" s="27">
        <v>38210</v>
      </c>
      <c r="B1433" s="28">
        <v>0.625</v>
      </c>
      <c r="C1433">
        <v>202.95</v>
      </c>
      <c r="D1433">
        <v>203.06</v>
      </c>
      <c r="E1433">
        <v>202.69</v>
      </c>
      <c r="F1433">
        <v>202.89</v>
      </c>
      <c r="G1433">
        <v>0</v>
      </c>
      <c r="H1433">
        <v>26.000000000001933</v>
      </c>
    </row>
    <row r="1434" spans="1:8" x14ac:dyDescent="0.4">
      <c r="A1434" s="27">
        <v>38211</v>
      </c>
      <c r="B1434" s="28">
        <v>0.625</v>
      </c>
      <c r="C1434">
        <v>202.99</v>
      </c>
      <c r="D1434">
        <v>203.21</v>
      </c>
      <c r="E1434">
        <v>202.79</v>
      </c>
      <c r="F1434">
        <v>202.89</v>
      </c>
      <c r="G1434">
        <v>-1.0000000000019327</v>
      </c>
      <c r="H1434">
        <v>0</v>
      </c>
    </row>
    <row r="1435" spans="1:8" x14ac:dyDescent="0.4">
      <c r="A1435" s="27">
        <v>38212</v>
      </c>
      <c r="B1435" s="28">
        <v>0.625</v>
      </c>
      <c r="C1435">
        <v>203.43</v>
      </c>
      <c r="D1435">
        <v>204.09</v>
      </c>
      <c r="E1435">
        <v>202.82</v>
      </c>
      <c r="F1435">
        <v>203.06</v>
      </c>
      <c r="G1435">
        <v>0</v>
      </c>
      <c r="H1435">
        <v>-10</v>
      </c>
    </row>
    <row r="1436" spans="1:8" x14ac:dyDescent="0.4">
      <c r="A1436" s="27">
        <v>38215</v>
      </c>
      <c r="B1436" s="28">
        <v>0.625</v>
      </c>
      <c r="C1436">
        <v>203.76</v>
      </c>
      <c r="D1436">
        <v>204.3</v>
      </c>
      <c r="E1436">
        <v>203.75</v>
      </c>
      <c r="F1436">
        <v>204.17</v>
      </c>
      <c r="G1436">
        <v>-10</v>
      </c>
      <c r="H1436">
        <v>0</v>
      </c>
    </row>
    <row r="1437" spans="1:8" x14ac:dyDescent="0.4">
      <c r="A1437" s="27">
        <v>38216</v>
      </c>
      <c r="B1437" s="28">
        <v>0.625</v>
      </c>
      <c r="C1437">
        <v>203.07</v>
      </c>
      <c r="D1437">
        <v>203.27</v>
      </c>
      <c r="E1437">
        <v>202</v>
      </c>
      <c r="F1437">
        <v>202.1</v>
      </c>
      <c r="G1437">
        <v>0</v>
      </c>
      <c r="H1437">
        <v>-10</v>
      </c>
    </row>
    <row r="1438" spans="1:8" x14ac:dyDescent="0.4">
      <c r="A1438" s="27">
        <v>38217</v>
      </c>
      <c r="B1438" s="28">
        <v>0.625</v>
      </c>
      <c r="C1438">
        <v>200.75</v>
      </c>
      <c r="D1438">
        <v>200.81</v>
      </c>
      <c r="E1438">
        <v>199.94</v>
      </c>
      <c r="F1438">
        <v>200.12</v>
      </c>
      <c r="G1438">
        <v>0</v>
      </c>
      <c r="H1438">
        <v>-10</v>
      </c>
    </row>
    <row r="1439" spans="1:8" x14ac:dyDescent="0.4">
      <c r="A1439" s="27">
        <v>38218</v>
      </c>
      <c r="B1439" s="28">
        <v>0.625</v>
      </c>
      <c r="C1439">
        <v>200.04</v>
      </c>
      <c r="D1439">
        <v>200.14</v>
      </c>
      <c r="E1439">
        <v>199.78</v>
      </c>
      <c r="F1439">
        <v>199.91</v>
      </c>
      <c r="G1439">
        <v>-5.0000000000011369</v>
      </c>
      <c r="H1439">
        <v>0</v>
      </c>
    </row>
    <row r="1440" spans="1:8" x14ac:dyDescent="0.4">
      <c r="A1440" s="27">
        <v>38219</v>
      </c>
      <c r="B1440" s="28">
        <v>0.625</v>
      </c>
      <c r="C1440">
        <v>199.87</v>
      </c>
      <c r="D1440">
        <v>199.98</v>
      </c>
      <c r="E1440">
        <v>199.31</v>
      </c>
      <c r="F1440">
        <v>199.65</v>
      </c>
      <c r="G1440">
        <v>0</v>
      </c>
      <c r="H1440">
        <v>4.9999999999982947</v>
      </c>
    </row>
    <row r="1441" spans="1:8" x14ac:dyDescent="0.4">
      <c r="A1441" s="27">
        <v>38222</v>
      </c>
      <c r="B1441" s="28">
        <v>0.625</v>
      </c>
      <c r="C1441">
        <v>199.03</v>
      </c>
      <c r="D1441">
        <v>199.11</v>
      </c>
      <c r="E1441">
        <v>198.36</v>
      </c>
      <c r="F1441">
        <v>198.71</v>
      </c>
      <c r="G1441">
        <v>20.000000000001705</v>
      </c>
      <c r="H1441">
        <v>0</v>
      </c>
    </row>
    <row r="1442" spans="1:8" x14ac:dyDescent="0.4">
      <c r="A1442" s="27">
        <v>38223</v>
      </c>
      <c r="B1442" s="28">
        <v>0.625</v>
      </c>
      <c r="C1442">
        <v>197.84</v>
      </c>
      <c r="D1442">
        <v>197.94</v>
      </c>
      <c r="E1442">
        <v>197.19</v>
      </c>
      <c r="F1442">
        <v>197.44</v>
      </c>
      <c r="G1442">
        <v>0</v>
      </c>
      <c r="H1442">
        <v>84.999999999999432</v>
      </c>
    </row>
    <row r="1443" spans="1:8" x14ac:dyDescent="0.4">
      <c r="A1443" s="27">
        <v>38226</v>
      </c>
      <c r="B1443" s="28">
        <v>0.625</v>
      </c>
      <c r="C1443">
        <v>197.09</v>
      </c>
      <c r="D1443">
        <v>197.11</v>
      </c>
      <c r="E1443">
        <v>196.62</v>
      </c>
      <c r="F1443">
        <v>196.68</v>
      </c>
      <c r="G1443">
        <v>-10</v>
      </c>
      <c r="H1443">
        <v>0</v>
      </c>
    </row>
    <row r="1444" spans="1:8" x14ac:dyDescent="0.4">
      <c r="A1444" s="27">
        <v>38229</v>
      </c>
      <c r="B1444" s="28">
        <v>0.625</v>
      </c>
      <c r="C1444">
        <v>196.9</v>
      </c>
      <c r="D1444">
        <v>197.52</v>
      </c>
      <c r="E1444">
        <v>196.8</v>
      </c>
      <c r="F1444">
        <v>197.13</v>
      </c>
      <c r="G1444">
        <v>0</v>
      </c>
      <c r="H1444">
        <v>0</v>
      </c>
    </row>
    <row r="1445" spans="1:8" x14ac:dyDescent="0.4">
      <c r="A1445" s="27">
        <v>38230</v>
      </c>
      <c r="B1445" s="28">
        <v>0.625</v>
      </c>
      <c r="C1445">
        <v>196.86</v>
      </c>
      <c r="D1445">
        <v>197.03</v>
      </c>
      <c r="E1445">
        <v>196.81</v>
      </c>
      <c r="F1445">
        <v>196.96</v>
      </c>
      <c r="G1445">
        <v>0</v>
      </c>
      <c r="H1445">
        <v>0</v>
      </c>
    </row>
    <row r="1446" spans="1:8" x14ac:dyDescent="0.4">
      <c r="A1446" s="27">
        <v>38231</v>
      </c>
      <c r="B1446" s="28">
        <v>0.625</v>
      </c>
      <c r="C1446">
        <v>196.44</v>
      </c>
      <c r="D1446">
        <v>196.5</v>
      </c>
      <c r="E1446">
        <v>195.93</v>
      </c>
      <c r="F1446">
        <v>196.15</v>
      </c>
      <c r="G1446">
        <v>0</v>
      </c>
      <c r="H1446">
        <v>34.000000000000341</v>
      </c>
    </row>
    <row r="1447" spans="1:8" x14ac:dyDescent="0.4">
      <c r="A1447" s="27">
        <v>38232</v>
      </c>
      <c r="B1447" s="28">
        <v>0.625</v>
      </c>
      <c r="C1447">
        <v>195.94</v>
      </c>
      <c r="D1447">
        <v>196.16</v>
      </c>
      <c r="E1447">
        <v>195.63</v>
      </c>
      <c r="F1447">
        <v>195.65</v>
      </c>
      <c r="G1447">
        <v>0</v>
      </c>
      <c r="H1447">
        <v>37.000000000000455</v>
      </c>
    </row>
    <row r="1448" spans="1:8" x14ac:dyDescent="0.4">
      <c r="A1448" s="27">
        <v>38233</v>
      </c>
      <c r="B1448" s="28">
        <v>0.625</v>
      </c>
      <c r="C1448">
        <v>195.39</v>
      </c>
      <c r="D1448">
        <v>195.65</v>
      </c>
      <c r="E1448">
        <v>195.04</v>
      </c>
      <c r="F1448">
        <v>195.05</v>
      </c>
      <c r="G1448">
        <v>0</v>
      </c>
      <c r="H1448">
        <v>83.999999999997499</v>
      </c>
    </row>
    <row r="1449" spans="1:8" x14ac:dyDescent="0.4">
      <c r="A1449" s="27">
        <v>38236</v>
      </c>
      <c r="B1449" s="28">
        <v>0.625</v>
      </c>
      <c r="C1449">
        <v>195.84</v>
      </c>
      <c r="D1449">
        <v>195.94</v>
      </c>
      <c r="E1449">
        <v>195.48</v>
      </c>
      <c r="F1449">
        <v>195.49</v>
      </c>
      <c r="G1449">
        <v>0</v>
      </c>
      <c r="H1449">
        <v>-10</v>
      </c>
    </row>
    <row r="1450" spans="1:8" x14ac:dyDescent="0.4">
      <c r="A1450" s="27">
        <v>38237</v>
      </c>
      <c r="B1450" s="28">
        <v>0.625</v>
      </c>
      <c r="C1450">
        <v>194.59</v>
      </c>
      <c r="D1450">
        <v>194.74</v>
      </c>
      <c r="E1450">
        <v>194.4</v>
      </c>
      <c r="F1450">
        <v>194.53</v>
      </c>
      <c r="G1450">
        <v>0</v>
      </c>
      <c r="H1450">
        <v>116.99999999999875</v>
      </c>
    </row>
    <row r="1451" spans="1:8" x14ac:dyDescent="0.4">
      <c r="A1451" s="27">
        <v>38238</v>
      </c>
      <c r="B1451" s="28">
        <v>0.625</v>
      </c>
      <c r="C1451">
        <v>194.54</v>
      </c>
      <c r="D1451">
        <v>194.69</v>
      </c>
      <c r="E1451">
        <v>194.42</v>
      </c>
      <c r="F1451">
        <v>194.48</v>
      </c>
      <c r="G1451">
        <v>0.99999999999909051</v>
      </c>
      <c r="H1451">
        <v>0</v>
      </c>
    </row>
    <row r="1452" spans="1:8" x14ac:dyDescent="0.4">
      <c r="A1452" s="27">
        <v>38239</v>
      </c>
      <c r="B1452" s="28">
        <v>0.625</v>
      </c>
      <c r="C1452">
        <v>195.68</v>
      </c>
      <c r="D1452">
        <v>195.93</v>
      </c>
      <c r="E1452">
        <v>195.55</v>
      </c>
      <c r="F1452">
        <v>195.72</v>
      </c>
      <c r="G1452">
        <v>13.999999999998636</v>
      </c>
      <c r="H1452">
        <v>0</v>
      </c>
    </row>
    <row r="1453" spans="1:8" x14ac:dyDescent="0.4">
      <c r="A1453" s="27">
        <v>38240</v>
      </c>
      <c r="B1453" s="28">
        <v>0.625</v>
      </c>
      <c r="C1453">
        <v>197.04</v>
      </c>
      <c r="D1453">
        <v>197.25</v>
      </c>
      <c r="E1453">
        <v>196.84</v>
      </c>
      <c r="F1453">
        <v>196.96</v>
      </c>
      <c r="G1453">
        <v>0</v>
      </c>
      <c r="H1453">
        <v>0</v>
      </c>
    </row>
    <row r="1454" spans="1:8" x14ac:dyDescent="0.4">
      <c r="A1454" s="27">
        <v>38243</v>
      </c>
      <c r="B1454" s="28">
        <v>0.625</v>
      </c>
      <c r="C1454">
        <v>198.33</v>
      </c>
      <c r="D1454">
        <v>198.58</v>
      </c>
      <c r="E1454">
        <v>198.05</v>
      </c>
      <c r="F1454">
        <v>198.16</v>
      </c>
      <c r="G1454">
        <v>102.00000000000102</v>
      </c>
      <c r="H1454">
        <v>0</v>
      </c>
    </row>
    <row r="1455" spans="1:8" x14ac:dyDescent="0.4">
      <c r="A1455" s="27">
        <v>38244</v>
      </c>
      <c r="B1455" s="28">
        <v>0.625</v>
      </c>
      <c r="C1455">
        <v>197.21</v>
      </c>
      <c r="D1455">
        <v>197.39</v>
      </c>
      <c r="E1455">
        <v>197.01</v>
      </c>
      <c r="F1455">
        <v>197.25</v>
      </c>
      <c r="G1455">
        <v>0</v>
      </c>
      <c r="H1455">
        <v>13.999999999998636</v>
      </c>
    </row>
    <row r="1456" spans="1:8" x14ac:dyDescent="0.4">
      <c r="A1456" s="27">
        <v>38245</v>
      </c>
      <c r="B1456" s="28">
        <v>0.625</v>
      </c>
      <c r="C1456">
        <v>195.78</v>
      </c>
      <c r="D1456">
        <v>195.94</v>
      </c>
      <c r="E1456">
        <v>195.48</v>
      </c>
      <c r="F1456">
        <v>195.89</v>
      </c>
      <c r="G1456">
        <v>0</v>
      </c>
      <c r="H1456">
        <v>73.000000000001819</v>
      </c>
    </row>
    <row r="1457" spans="1:8" x14ac:dyDescent="0.4">
      <c r="A1457" s="27">
        <v>38246</v>
      </c>
      <c r="B1457" s="28">
        <v>0.625</v>
      </c>
      <c r="C1457">
        <v>195.73</v>
      </c>
      <c r="D1457">
        <v>196.12</v>
      </c>
      <c r="E1457">
        <v>195.67</v>
      </c>
      <c r="F1457">
        <v>195.88</v>
      </c>
      <c r="G1457">
        <v>31.999999999999318</v>
      </c>
      <c r="H1457">
        <v>0</v>
      </c>
    </row>
    <row r="1458" spans="1:8" x14ac:dyDescent="0.4">
      <c r="A1458" s="27">
        <v>38247</v>
      </c>
      <c r="B1458" s="28">
        <v>0.625</v>
      </c>
      <c r="C1458">
        <v>197.23</v>
      </c>
      <c r="D1458">
        <v>197.53</v>
      </c>
      <c r="E1458">
        <v>197.12</v>
      </c>
      <c r="F1458">
        <v>197.49</v>
      </c>
      <c r="G1458">
        <v>89.000000000001478</v>
      </c>
      <c r="H1458">
        <v>0</v>
      </c>
    </row>
    <row r="1459" spans="1:8" x14ac:dyDescent="0.4">
      <c r="A1459" s="27">
        <v>38250</v>
      </c>
      <c r="B1459" s="28">
        <v>0.625</v>
      </c>
      <c r="C1459">
        <v>195.76</v>
      </c>
      <c r="D1459">
        <v>196.1</v>
      </c>
      <c r="E1459">
        <v>195.67</v>
      </c>
      <c r="F1459">
        <v>196.02</v>
      </c>
      <c r="G1459">
        <v>0</v>
      </c>
      <c r="H1459">
        <v>79.999999999998295</v>
      </c>
    </row>
    <row r="1460" spans="1:8" x14ac:dyDescent="0.4">
      <c r="A1460" s="27">
        <v>38251</v>
      </c>
      <c r="B1460" s="28">
        <v>0.625</v>
      </c>
      <c r="C1460">
        <v>196.6</v>
      </c>
      <c r="D1460">
        <v>197.26</v>
      </c>
      <c r="E1460">
        <v>196.5</v>
      </c>
      <c r="F1460">
        <v>196.95</v>
      </c>
      <c r="G1460">
        <v>37.999999999999545</v>
      </c>
      <c r="H1460">
        <v>0</v>
      </c>
    </row>
    <row r="1461" spans="1:8" x14ac:dyDescent="0.4">
      <c r="A1461" s="27">
        <v>38252</v>
      </c>
      <c r="B1461" s="28">
        <v>0.625</v>
      </c>
      <c r="C1461">
        <v>197.74</v>
      </c>
      <c r="D1461">
        <v>198.11</v>
      </c>
      <c r="E1461">
        <v>197.65</v>
      </c>
      <c r="F1461">
        <v>197.93</v>
      </c>
      <c r="G1461">
        <v>59.999999999999432</v>
      </c>
      <c r="H1461">
        <v>0</v>
      </c>
    </row>
    <row r="1462" spans="1:8" x14ac:dyDescent="0.4">
      <c r="A1462" s="27">
        <v>38253</v>
      </c>
      <c r="B1462" s="28">
        <v>0.625</v>
      </c>
      <c r="C1462">
        <v>199.41</v>
      </c>
      <c r="D1462">
        <v>199.45</v>
      </c>
      <c r="E1462">
        <v>198.88</v>
      </c>
      <c r="F1462">
        <v>199.07</v>
      </c>
      <c r="G1462">
        <v>15.000000000000568</v>
      </c>
      <c r="H1462">
        <v>0</v>
      </c>
    </row>
    <row r="1463" spans="1:8" x14ac:dyDescent="0.4">
      <c r="A1463" s="27">
        <v>38254</v>
      </c>
      <c r="B1463" s="28">
        <v>0.625</v>
      </c>
      <c r="C1463">
        <v>199.15</v>
      </c>
      <c r="D1463">
        <v>199.68</v>
      </c>
      <c r="E1463">
        <v>199.1</v>
      </c>
      <c r="F1463">
        <v>199.33</v>
      </c>
      <c r="G1463">
        <v>54.000000000002046</v>
      </c>
      <c r="H1463">
        <v>0</v>
      </c>
    </row>
    <row r="1464" spans="1:8" x14ac:dyDescent="0.4">
      <c r="A1464" s="27">
        <v>38257</v>
      </c>
      <c r="B1464" s="28">
        <v>0.625</v>
      </c>
      <c r="C1464">
        <v>200.7</v>
      </c>
      <c r="D1464">
        <v>200.84</v>
      </c>
      <c r="E1464">
        <v>200.65</v>
      </c>
      <c r="F1464">
        <v>200.72</v>
      </c>
      <c r="G1464">
        <v>85.999999999998522</v>
      </c>
      <c r="H1464">
        <v>0</v>
      </c>
    </row>
    <row r="1465" spans="1:8" x14ac:dyDescent="0.4">
      <c r="A1465" s="27">
        <v>38258</v>
      </c>
      <c r="B1465" s="28">
        <v>0.625</v>
      </c>
      <c r="C1465">
        <v>202.01</v>
      </c>
      <c r="D1465">
        <v>202.11</v>
      </c>
      <c r="E1465">
        <v>201.89</v>
      </c>
      <c r="F1465">
        <v>201.97</v>
      </c>
      <c r="G1465">
        <v>35.999999999998522</v>
      </c>
      <c r="H1465">
        <v>0</v>
      </c>
    </row>
    <row r="1466" spans="1:8" x14ac:dyDescent="0.4">
      <c r="A1466" s="27">
        <v>38259</v>
      </c>
      <c r="B1466" s="28">
        <v>0.625</v>
      </c>
      <c r="C1466">
        <v>200.15</v>
      </c>
      <c r="D1466">
        <v>200.49</v>
      </c>
      <c r="E1466">
        <v>200.13</v>
      </c>
      <c r="F1466">
        <v>200.2</v>
      </c>
      <c r="G1466">
        <v>0</v>
      </c>
      <c r="H1466">
        <v>87.000000000000455</v>
      </c>
    </row>
    <row r="1467" spans="1:8" x14ac:dyDescent="0.4">
      <c r="A1467" s="27">
        <v>38260</v>
      </c>
      <c r="B1467" s="28">
        <v>0.625</v>
      </c>
      <c r="C1467">
        <v>199.48</v>
      </c>
      <c r="D1467">
        <v>199.83</v>
      </c>
      <c r="E1467">
        <v>199.21</v>
      </c>
      <c r="F1467">
        <v>199.57</v>
      </c>
      <c r="G1467">
        <v>0</v>
      </c>
      <c r="H1467">
        <v>-10</v>
      </c>
    </row>
    <row r="1468" spans="1:8" x14ac:dyDescent="0.4">
      <c r="A1468" s="27">
        <v>38261</v>
      </c>
      <c r="B1468" s="28">
        <v>0.625</v>
      </c>
      <c r="C1468">
        <v>198.23</v>
      </c>
      <c r="D1468">
        <v>198.24</v>
      </c>
      <c r="E1468">
        <v>197.7</v>
      </c>
      <c r="F1468">
        <v>197.71</v>
      </c>
      <c r="G1468">
        <v>-10</v>
      </c>
      <c r="H1468">
        <v>135.99999999999852</v>
      </c>
    </row>
    <row r="1469" spans="1:8" x14ac:dyDescent="0.4">
      <c r="A1469" s="27">
        <v>38264</v>
      </c>
      <c r="B1469" s="28">
        <v>0.625</v>
      </c>
      <c r="C1469">
        <v>198.35</v>
      </c>
      <c r="D1469">
        <v>198.39</v>
      </c>
      <c r="E1469">
        <v>197.98</v>
      </c>
      <c r="F1469">
        <v>198.21</v>
      </c>
      <c r="G1469">
        <v>0</v>
      </c>
      <c r="H1469">
        <v>3.9999999999992042</v>
      </c>
    </row>
    <row r="1470" spans="1:8" x14ac:dyDescent="0.4">
      <c r="A1470" s="27">
        <v>38265</v>
      </c>
      <c r="B1470" s="28">
        <v>0.625</v>
      </c>
      <c r="C1470">
        <v>197.72</v>
      </c>
      <c r="D1470">
        <v>197.97</v>
      </c>
      <c r="E1470">
        <v>197.59</v>
      </c>
      <c r="F1470">
        <v>197.69</v>
      </c>
      <c r="G1470">
        <v>-10</v>
      </c>
      <c r="H1470">
        <v>0</v>
      </c>
    </row>
    <row r="1471" spans="1:8" x14ac:dyDescent="0.4">
      <c r="A1471" s="27">
        <v>38266</v>
      </c>
      <c r="B1471" s="28">
        <v>0.625</v>
      </c>
      <c r="C1471">
        <v>197.98</v>
      </c>
      <c r="D1471">
        <v>198.12</v>
      </c>
      <c r="E1471">
        <v>197.72</v>
      </c>
      <c r="F1471">
        <v>198.04</v>
      </c>
      <c r="G1471">
        <v>-10</v>
      </c>
      <c r="H1471">
        <v>-10</v>
      </c>
    </row>
    <row r="1472" spans="1:8" x14ac:dyDescent="0.4">
      <c r="A1472" s="27">
        <v>38267</v>
      </c>
      <c r="B1472" s="28">
        <v>0.625</v>
      </c>
      <c r="C1472">
        <v>197.94</v>
      </c>
      <c r="D1472">
        <v>198.09</v>
      </c>
      <c r="E1472">
        <v>197.87</v>
      </c>
      <c r="F1472">
        <v>198.05</v>
      </c>
      <c r="G1472">
        <v>0</v>
      </c>
      <c r="H1472">
        <v>-10</v>
      </c>
    </row>
    <row r="1473" spans="1:8" x14ac:dyDescent="0.4">
      <c r="A1473" s="27">
        <v>38268</v>
      </c>
      <c r="B1473" s="28">
        <v>0.625</v>
      </c>
      <c r="C1473">
        <v>197.47</v>
      </c>
      <c r="D1473">
        <v>197.62</v>
      </c>
      <c r="E1473">
        <v>196.92</v>
      </c>
      <c r="F1473">
        <v>197.35</v>
      </c>
      <c r="G1473">
        <v>0</v>
      </c>
      <c r="H1473">
        <v>0</v>
      </c>
    </row>
    <row r="1474" spans="1:8" x14ac:dyDescent="0.4">
      <c r="A1474" s="27">
        <v>38271</v>
      </c>
      <c r="B1474" s="28">
        <v>0.625</v>
      </c>
      <c r="C1474">
        <v>196.02</v>
      </c>
      <c r="D1474">
        <v>196.09</v>
      </c>
      <c r="E1474">
        <v>195.83</v>
      </c>
      <c r="F1474">
        <v>195.9</v>
      </c>
      <c r="G1474">
        <v>0</v>
      </c>
      <c r="H1474">
        <v>-10</v>
      </c>
    </row>
    <row r="1475" spans="1:8" x14ac:dyDescent="0.4">
      <c r="A1475" s="27">
        <v>38272</v>
      </c>
      <c r="B1475" s="28">
        <v>0.625</v>
      </c>
      <c r="C1475">
        <v>196.31</v>
      </c>
      <c r="D1475">
        <v>196.37</v>
      </c>
      <c r="E1475">
        <v>195.99</v>
      </c>
      <c r="F1475">
        <v>196.2</v>
      </c>
      <c r="G1475">
        <v>0</v>
      </c>
      <c r="H1475">
        <v>25</v>
      </c>
    </row>
    <row r="1476" spans="1:8" x14ac:dyDescent="0.4">
      <c r="A1476" s="27">
        <v>38273</v>
      </c>
      <c r="B1476" s="28">
        <v>0.625</v>
      </c>
      <c r="C1476">
        <v>196.49</v>
      </c>
      <c r="D1476">
        <v>196.65</v>
      </c>
      <c r="E1476">
        <v>196.29</v>
      </c>
      <c r="F1476">
        <v>196.35</v>
      </c>
      <c r="G1476">
        <v>-10</v>
      </c>
      <c r="H1476">
        <v>0</v>
      </c>
    </row>
    <row r="1477" spans="1:8" x14ac:dyDescent="0.4">
      <c r="A1477" s="27">
        <v>38274</v>
      </c>
      <c r="B1477" s="28">
        <v>0.625</v>
      </c>
      <c r="C1477">
        <v>196.8</v>
      </c>
      <c r="D1477">
        <v>196.96</v>
      </c>
      <c r="E1477">
        <v>196.64</v>
      </c>
      <c r="F1477">
        <v>196.68</v>
      </c>
      <c r="G1477">
        <v>-10</v>
      </c>
      <c r="H1477">
        <v>0</v>
      </c>
    </row>
    <row r="1478" spans="1:8" x14ac:dyDescent="0.4">
      <c r="A1478" s="27">
        <v>38275</v>
      </c>
      <c r="B1478" s="28">
        <v>0.625</v>
      </c>
      <c r="C1478">
        <v>196.65</v>
      </c>
      <c r="D1478">
        <v>196.9</v>
      </c>
      <c r="E1478">
        <v>196.4</v>
      </c>
      <c r="F1478">
        <v>196.43</v>
      </c>
      <c r="G1478">
        <v>-10</v>
      </c>
      <c r="H1478">
        <v>15.000000000000568</v>
      </c>
    </row>
    <row r="1479" spans="1:8" x14ac:dyDescent="0.4">
      <c r="A1479" s="27">
        <v>38278</v>
      </c>
      <c r="B1479" s="28">
        <v>0.625</v>
      </c>
      <c r="C1479">
        <v>197.11</v>
      </c>
      <c r="D1479">
        <v>197.49</v>
      </c>
      <c r="E1479">
        <v>197.09</v>
      </c>
      <c r="F1479">
        <v>197.29</v>
      </c>
      <c r="G1479">
        <v>12.999999999999545</v>
      </c>
      <c r="H1479">
        <v>0</v>
      </c>
    </row>
    <row r="1480" spans="1:8" x14ac:dyDescent="0.4">
      <c r="A1480" s="27">
        <v>38279</v>
      </c>
      <c r="B1480" s="28">
        <v>0.625</v>
      </c>
      <c r="C1480">
        <v>195.55</v>
      </c>
      <c r="D1480">
        <v>195.68</v>
      </c>
      <c r="E1480">
        <v>195.16</v>
      </c>
      <c r="F1480">
        <v>195.42</v>
      </c>
      <c r="G1480">
        <v>0</v>
      </c>
      <c r="H1480">
        <v>81.000000000000227</v>
      </c>
    </row>
    <row r="1481" spans="1:8" x14ac:dyDescent="0.4">
      <c r="A1481" s="27">
        <v>38280</v>
      </c>
      <c r="B1481" s="28">
        <v>0.625</v>
      </c>
      <c r="C1481">
        <v>195.9</v>
      </c>
      <c r="D1481">
        <v>195.95</v>
      </c>
      <c r="E1481">
        <v>195.61</v>
      </c>
      <c r="F1481">
        <v>195.89</v>
      </c>
      <c r="G1481">
        <v>6.9999999999993179</v>
      </c>
      <c r="H1481">
        <v>0</v>
      </c>
    </row>
    <row r="1482" spans="1:8" x14ac:dyDescent="0.4">
      <c r="A1482" s="27">
        <v>38281</v>
      </c>
      <c r="B1482" s="28">
        <v>0.625</v>
      </c>
      <c r="C1482">
        <v>196.57</v>
      </c>
      <c r="D1482">
        <v>196.73</v>
      </c>
      <c r="E1482">
        <v>196.37</v>
      </c>
      <c r="F1482">
        <v>196.39</v>
      </c>
      <c r="G1482">
        <v>-10</v>
      </c>
      <c r="H1482">
        <v>0</v>
      </c>
    </row>
    <row r="1483" spans="1:8" x14ac:dyDescent="0.4">
      <c r="A1483" s="27">
        <v>38282</v>
      </c>
      <c r="B1483" s="28">
        <v>0.625</v>
      </c>
      <c r="C1483">
        <v>196.34</v>
      </c>
      <c r="D1483">
        <v>196.5</v>
      </c>
      <c r="E1483">
        <v>196.11</v>
      </c>
      <c r="F1483">
        <v>196.25</v>
      </c>
      <c r="G1483">
        <v>0</v>
      </c>
      <c r="H1483">
        <v>0</v>
      </c>
    </row>
    <row r="1484" spans="1:8" x14ac:dyDescent="0.4">
      <c r="A1484" s="27">
        <v>38285</v>
      </c>
      <c r="B1484" s="28">
        <v>0.625</v>
      </c>
      <c r="C1484">
        <v>196.09</v>
      </c>
      <c r="D1484">
        <v>196.37</v>
      </c>
      <c r="E1484">
        <v>195.95</v>
      </c>
      <c r="F1484">
        <v>196.17</v>
      </c>
      <c r="G1484">
        <v>0</v>
      </c>
      <c r="H1484">
        <v>0</v>
      </c>
    </row>
    <row r="1485" spans="1:8" x14ac:dyDescent="0.4">
      <c r="A1485" s="27">
        <v>38286</v>
      </c>
      <c r="B1485" s="28">
        <v>0.625</v>
      </c>
      <c r="C1485">
        <v>196.1</v>
      </c>
      <c r="D1485">
        <v>196.32</v>
      </c>
      <c r="E1485">
        <v>196.08</v>
      </c>
      <c r="F1485">
        <v>196.3</v>
      </c>
      <c r="G1485">
        <v>0</v>
      </c>
      <c r="H1485">
        <v>6.0000000000002274</v>
      </c>
    </row>
    <row r="1486" spans="1:8" x14ac:dyDescent="0.4">
      <c r="A1486" s="27">
        <v>38287</v>
      </c>
      <c r="B1486" s="28">
        <v>0.625</v>
      </c>
      <c r="C1486">
        <v>196.15</v>
      </c>
      <c r="D1486">
        <v>196.35</v>
      </c>
      <c r="E1486">
        <v>195.88</v>
      </c>
      <c r="F1486">
        <v>195.88</v>
      </c>
      <c r="G1486">
        <v>0</v>
      </c>
      <c r="H1486">
        <v>0</v>
      </c>
    </row>
    <row r="1487" spans="1:8" x14ac:dyDescent="0.4">
      <c r="A1487" s="27">
        <v>38288</v>
      </c>
      <c r="B1487" s="28">
        <v>0.625</v>
      </c>
      <c r="C1487">
        <v>194.35</v>
      </c>
      <c r="D1487">
        <v>194.7</v>
      </c>
      <c r="E1487">
        <v>194.15</v>
      </c>
      <c r="F1487">
        <v>194.32</v>
      </c>
      <c r="G1487">
        <v>0</v>
      </c>
      <c r="H1487">
        <v>29.000000000002046</v>
      </c>
    </row>
    <row r="1488" spans="1:8" x14ac:dyDescent="0.4">
      <c r="A1488" s="27">
        <v>38289</v>
      </c>
      <c r="B1488" s="28">
        <v>0.625</v>
      </c>
      <c r="C1488">
        <v>194.1</v>
      </c>
      <c r="D1488">
        <v>194.28</v>
      </c>
      <c r="E1488">
        <v>193.96</v>
      </c>
      <c r="F1488">
        <v>194.27</v>
      </c>
      <c r="G1488">
        <v>0</v>
      </c>
      <c r="H1488">
        <v>-10</v>
      </c>
    </row>
    <row r="1489" spans="1:8" x14ac:dyDescent="0.4">
      <c r="A1489" s="27">
        <v>38292</v>
      </c>
      <c r="B1489" s="28">
        <v>0.625</v>
      </c>
      <c r="C1489">
        <v>195.05</v>
      </c>
      <c r="D1489">
        <v>195.12</v>
      </c>
      <c r="E1489">
        <v>194.81</v>
      </c>
      <c r="F1489">
        <v>194.89</v>
      </c>
      <c r="G1489">
        <v>-10</v>
      </c>
      <c r="H1489">
        <v>0</v>
      </c>
    </row>
    <row r="1490" spans="1:8" x14ac:dyDescent="0.4">
      <c r="A1490" s="27">
        <v>38293</v>
      </c>
      <c r="B1490" s="28">
        <v>0.625</v>
      </c>
      <c r="C1490">
        <v>195.27</v>
      </c>
      <c r="D1490">
        <v>195.56</v>
      </c>
      <c r="E1490">
        <v>195.23</v>
      </c>
      <c r="F1490">
        <v>195.45</v>
      </c>
      <c r="G1490">
        <v>12.999999999999545</v>
      </c>
      <c r="H1490">
        <v>0</v>
      </c>
    </row>
    <row r="1491" spans="1:8" x14ac:dyDescent="0.4">
      <c r="A1491" s="27">
        <v>38294</v>
      </c>
      <c r="B1491" s="28">
        <v>0.625</v>
      </c>
      <c r="C1491">
        <v>196.44</v>
      </c>
      <c r="D1491">
        <v>196.54</v>
      </c>
      <c r="E1491">
        <v>196.21</v>
      </c>
      <c r="F1491">
        <v>196.31</v>
      </c>
      <c r="G1491">
        <v>84.000000000000341</v>
      </c>
      <c r="H1491">
        <v>0</v>
      </c>
    </row>
    <row r="1492" spans="1:8" x14ac:dyDescent="0.4">
      <c r="A1492" s="27">
        <v>38295</v>
      </c>
      <c r="B1492" s="28">
        <v>0.625</v>
      </c>
      <c r="C1492">
        <v>195.99</v>
      </c>
      <c r="D1492">
        <v>196.11</v>
      </c>
      <c r="E1492">
        <v>195.84</v>
      </c>
      <c r="F1492">
        <v>196.01</v>
      </c>
      <c r="G1492">
        <v>0</v>
      </c>
      <c r="H1492">
        <v>0</v>
      </c>
    </row>
    <row r="1493" spans="1:8" x14ac:dyDescent="0.4">
      <c r="A1493" s="27">
        <v>38296</v>
      </c>
      <c r="B1493" s="28">
        <v>0.625</v>
      </c>
      <c r="C1493">
        <v>195.56</v>
      </c>
      <c r="D1493">
        <v>195.74</v>
      </c>
      <c r="E1493">
        <v>195.33</v>
      </c>
      <c r="F1493">
        <v>195.55</v>
      </c>
      <c r="G1493">
        <v>0</v>
      </c>
      <c r="H1493">
        <v>0</v>
      </c>
    </row>
    <row r="1494" spans="1:8" x14ac:dyDescent="0.4">
      <c r="A1494" s="27">
        <v>38299</v>
      </c>
      <c r="B1494" s="28">
        <v>0.625</v>
      </c>
      <c r="C1494">
        <v>196.07</v>
      </c>
      <c r="D1494">
        <v>196.25</v>
      </c>
      <c r="E1494">
        <v>195.98</v>
      </c>
      <c r="F1494">
        <v>196.16</v>
      </c>
      <c r="G1494">
        <v>22.999999999998977</v>
      </c>
      <c r="H1494">
        <v>0</v>
      </c>
    </row>
    <row r="1495" spans="1:8" x14ac:dyDescent="0.4">
      <c r="A1495" s="27">
        <v>38300</v>
      </c>
      <c r="B1495" s="28">
        <v>0.625</v>
      </c>
      <c r="C1495">
        <v>196.09</v>
      </c>
      <c r="D1495">
        <v>196.23</v>
      </c>
      <c r="E1495">
        <v>196.05</v>
      </c>
      <c r="F1495">
        <v>196.07</v>
      </c>
      <c r="G1495">
        <v>12.000000000000455</v>
      </c>
      <c r="H1495">
        <v>0</v>
      </c>
    </row>
    <row r="1496" spans="1:8" x14ac:dyDescent="0.4">
      <c r="A1496" s="27">
        <v>38301</v>
      </c>
      <c r="B1496" s="28">
        <v>0.625</v>
      </c>
      <c r="C1496">
        <v>196.67</v>
      </c>
      <c r="D1496">
        <v>197.01</v>
      </c>
      <c r="E1496">
        <v>196.49</v>
      </c>
      <c r="F1496">
        <v>196.53</v>
      </c>
      <c r="G1496">
        <v>6.0000000000002274</v>
      </c>
      <c r="H1496">
        <v>0</v>
      </c>
    </row>
    <row r="1497" spans="1:8" x14ac:dyDescent="0.4">
      <c r="A1497" s="27">
        <v>38302</v>
      </c>
      <c r="B1497" s="28">
        <v>0.625</v>
      </c>
      <c r="C1497">
        <v>196.67</v>
      </c>
      <c r="D1497">
        <v>196.9</v>
      </c>
      <c r="E1497">
        <v>196.33</v>
      </c>
      <c r="F1497">
        <v>196.35</v>
      </c>
      <c r="G1497">
        <v>0</v>
      </c>
      <c r="H1497">
        <v>95.000000000001705</v>
      </c>
    </row>
    <row r="1498" spans="1:8" x14ac:dyDescent="0.4">
      <c r="A1498" s="27">
        <v>38303</v>
      </c>
      <c r="B1498" s="28">
        <v>0.625</v>
      </c>
      <c r="C1498">
        <v>195.28</v>
      </c>
      <c r="D1498">
        <v>195.44</v>
      </c>
      <c r="E1498">
        <v>195.16</v>
      </c>
      <c r="F1498">
        <v>195.23</v>
      </c>
      <c r="G1498">
        <v>0</v>
      </c>
      <c r="H1498">
        <v>1.0000000000019327</v>
      </c>
    </row>
    <row r="1499" spans="1:8" x14ac:dyDescent="0.4">
      <c r="A1499" s="27">
        <v>38306</v>
      </c>
      <c r="B1499" s="28">
        <v>0.625</v>
      </c>
      <c r="C1499">
        <v>195.45</v>
      </c>
      <c r="D1499">
        <v>195.53</v>
      </c>
      <c r="E1499">
        <v>195.28</v>
      </c>
      <c r="F1499">
        <v>195.35</v>
      </c>
      <c r="G1499">
        <v>0</v>
      </c>
      <c r="H1499">
        <v>0</v>
      </c>
    </row>
    <row r="1500" spans="1:8" x14ac:dyDescent="0.4">
      <c r="A1500" s="27">
        <v>38307</v>
      </c>
      <c r="B1500" s="28">
        <v>0.625</v>
      </c>
      <c r="C1500">
        <v>195.11</v>
      </c>
      <c r="D1500">
        <v>195.27</v>
      </c>
      <c r="E1500">
        <v>195</v>
      </c>
      <c r="F1500">
        <v>195.18</v>
      </c>
      <c r="G1500">
        <v>42.000000000001592</v>
      </c>
      <c r="H1500">
        <v>0</v>
      </c>
    </row>
    <row r="1501" spans="1:8" x14ac:dyDescent="0.4">
      <c r="A1501" s="27">
        <v>38308</v>
      </c>
      <c r="B1501" s="28">
        <v>0.625</v>
      </c>
      <c r="C1501">
        <v>193.94</v>
      </c>
      <c r="D1501">
        <v>194.09</v>
      </c>
      <c r="E1501">
        <v>193.67</v>
      </c>
      <c r="F1501">
        <v>193.9</v>
      </c>
      <c r="G1501">
        <v>0</v>
      </c>
      <c r="H1501">
        <v>118.99999999999977</v>
      </c>
    </row>
    <row r="1502" spans="1:8" x14ac:dyDescent="0.4">
      <c r="A1502" s="27">
        <v>38309</v>
      </c>
      <c r="B1502" s="28">
        <v>0.625</v>
      </c>
      <c r="C1502">
        <v>193.24</v>
      </c>
      <c r="D1502">
        <v>193.32</v>
      </c>
      <c r="E1502">
        <v>192.91</v>
      </c>
      <c r="F1502">
        <v>192.94</v>
      </c>
      <c r="G1502">
        <v>0</v>
      </c>
      <c r="H1502">
        <v>-10</v>
      </c>
    </row>
    <row r="1503" spans="1:8" x14ac:dyDescent="0.4">
      <c r="A1503" s="27">
        <v>38310</v>
      </c>
      <c r="B1503" s="28">
        <v>0.625</v>
      </c>
      <c r="C1503">
        <v>192.5</v>
      </c>
      <c r="D1503">
        <v>192.62</v>
      </c>
      <c r="E1503">
        <v>192.39</v>
      </c>
      <c r="F1503">
        <v>192.56</v>
      </c>
      <c r="G1503">
        <v>-10</v>
      </c>
      <c r="H1503">
        <v>0</v>
      </c>
    </row>
    <row r="1504" spans="1:8" x14ac:dyDescent="0.4">
      <c r="A1504" s="27">
        <v>38313</v>
      </c>
      <c r="B1504" s="28">
        <v>0.625</v>
      </c>
      <c r="C1504">
        <v>191.25</v>
      </c>
      <c r="D1504">
        <v>191.38</v>
      </c>
      <c r="E1504">
        <v>191.15</v>
      </c>
      <c r="F1504">
        <v>191.23</v>
      </c>
      <c r="G1504">
        <v>0</v>
      </c>
      <c r="H1504">
        <v>-0.99999999999909051</v>
      </c>
    </row>
    <row r="1505" spans="1:8" x14ac:dyDescent="0.4">
      <c r="A1505" s="27">
        <v>38314</v>
      </c>
      <c r="B1505" s="28">
        <v>0.625</v>
      </c>
      <c r="C1505">
        <v>192.73</v>
      </c>
      <c r="D1505">
        <v>193</v>
      </c>
      <c r="E1505">
        <v>192.48</v>
      </c>
      <c r="F1505">
        <v>192.81</v>
      </c>
      <c r="G1505">
        <v>81.999999999999318</v>
      </c>
      <c r="H1505">
        <v>-10</v>
      </c>
    </row>
    <row r="1506" spans="1:8" x14ac:dyDescent="0.4">
      <c r="A1506" s="27">
        <v>38315</v>
      </c>
      <c r="B1506" s="28">
        <v>0.625</v>
      </c>
      <c r="C1506">
        <v>193.22</v>
      </c>
      <c r="D1506">
        <v>193.61</v>
      </c>
      <c r="E1506">
        <v>193.17</v>
      </c>
      <c r="F1506">
        <v>193.34</v>
      </c>
      <c r="G1506">
        <v>0</v>
      </c>
      <c r="H1506">
        <v>0</v>
      </c>
    </row>
    <row r="1507" spans="1:8" x14ac:dyDescent="0.4">
      <c r="A1507" s="27">
        <v>38316</v>
      </c>
      <c r="B1507" s="28">
        <v>0.625</v>
      </c>
      <c r="C1507">
        <v>193.52</v>
      </c>
      <c r="D1507">
        <v>193.63</v>
      </c>
      <c r="E1507">
        <v>193.4</v>
      </c>
      <c r="F1507">
        <v>193.58</v>
      </c>
      <c r="G1507">
        <v>0</v>
      </c>
      <c r="H1507">
        <v>-10</v>
      </c>
    </row>
    <row r="1508" spans="1:8" x14ac:dyDescent="0.4">
      <c r="A1508" s="27">
        <v>38317</v>
      </c>
      <c r="B1508" s="28">
        <v>0.625</v>
      </c>
      <c r="C1508">
        <v>194.92</v>
      </c>
      <c r="D1508">
        <v>195</v>
      </c>
      <c r="E1508">
        <v>194.58</v>
      </c>
      <c r="F1508">
        <v>194.87</v>
      </c>
      <c r="G1508">
        <v>-10</v>
      </c>
      <c r="H1508">
        <v>0</v>
      </c>
    </row>
    <row r="1509" spans="1:8" x14ac:dyDescent="0.4">
      <c r="A1509" s="27">
        <v>38320</v>
      </c>
      <c r="B1509" s="28">
        <v>0.625</v>
      </c>
      <c r="C1509">
        <v>194.27</v>
      </c>
      <c r="D1509">
        <v>194.65</v>
      </c>
      <c r="E1509">
        <v>194.18</v>
      </c>
      <c r="F1509">
        <v>194.35</v>
      </c>
      <c r="G1509">
        <v>-10</v>
      </c>
      <c r="H1509">
        <v>-10</v>
      </c>
    </row>
    <row r="1510" spans="1:8" x14ac:dyDescent="0.4">
      <c r="A1510" s="27">
        <v>38321</v>
      </c>
      <c r="B1510" s="28">
        <v>0.625</v>
      </c>
      <c r="C1510">
        <v>195.71</v>
      </c>
      <c r="D1510">
        <v>196.02</v>
      </c>
      <c r="E1510">
        <v>195.65</v>
      </c>
      <c r="F1510">
        <v>195.97</v>
      </c>
      <c r="G1510">
        <v>65.000000000000568</v>
      </c>
      <c r="H1510">
        <v>-10</v>
      </c>
    </row>
    <row r="1511" spans="1:8" x14ac:dyDescent="0.4">
      <c r="A1511" s="27">
        <v>38322</v>
      </c>
      <c r="B1511" s="28">
        <v>0.625</v>
      </c>
      <c r="C1511">
        <v>197.98</v>
      </c>
      <c r="D1511">
        <v>198.16</v>
      </c>
      <c r="E1511">
        <v>197.84</v>
      </c>
      <c r="F1511">
        <v>198.08</v>
      </c>
      <c r="G1511">
        <v>146.0000000000008</v>
      </c>
      <c r="H1511">
        <v>0</v>
      </c>
    </row>
    <row r="1512" spans="1:8" x14ac:dyDescent="0.4">
      <c r="A1512" s="27">
        <v>38323</v>
      </c>
      <c r="B1512" s="28">
        <v>0.625</v>
      </c>
      <c r="C1512">
        <v>198.19</v>
      </c>
      <c r="D1512">
        <v>198.59</v>
      </c>
      <c r="E1512">
        <v>198.06</v>
      </c>
      <c r="F1512">
        <v>198.51</v>
      </c>
      <c r="G1512">
        <v>-10</v>
      </c>
      <c r="H1512">
        <v>0</v>
      </c>
    </row>
    <row r="1513" spans="1:8" x14ac:dyDescent="0.4">
      <c r="A1513" s="27">
        <v>38324</v>
      </c>
      <c r="B1513" s="28">
        <v>0.625</v>
      </c>
      <c r="C1513">
        <v>198.67</v>
      </c>
      <c r="D1513">
        <v>198.79</v>
      </c>
      <c r="E1513">
        <v>198.24</v>
      </c>
      <c r="F1513">
        <v>198.41</v>
      </c>
      <c r="G1513">
        <v>0</v>
      </c>
      <c r="H1513">
        <v>0</v>
      </c>
    </row>
    <row r="1514" spans="1:8" x14ac:dyDescent="0.4">
      <c r="A1514" s="27">
        <v>38327</v>
      </c>
      <c r="B1514" s="28">
        <v>0.625</v>
      </c>
      <c r="C1514">
        <v>198.7</v>
      </c>
      <c r="D1514">
        <v>198.8</v>
      </c>
      <c r="E1514">
        <v>198.56</v>
      </c>
      <c r="F1514">
        <v>198.63</v>
      </c>
      <c r="G1514">
        <v>6.9999999999993179</v>
      </c>
      <c r="H1514">
        <v>0</v>
      </c>
    </row>
    <row r="1515" spans="1:8" x14ac:dyDescent="0.4">
      <c r="A1515" s="27">
        <v>38328</v>
      </c>
      <c r="B1515" s="28">
        <v>0.625</v>
      </c>
      <c r="C1515">
        <v>200</v>
      </c>
      <c r="D1515">
        <v>200.23</v>
      </c>
      <c r="E1515">
        <v>199.88</v>
      </c>
      <c r="F1515">
        <v>200.08</v>
      </c>
      <c r="G1515">
        <v>-10</v>
      </c>
      <c r="H1515">
        <v>0</v>
      </c>
    </row>
    <row r="1516" spans="1:8" x14ac:dyDescent="0.4">
      <c r="A1516" s="27">
        <v>38329</v>
      </c>
      <c r="B1516" s="28">
        <v>0.625</v>
      </c>
      <c r="C1516">
        <v>200.61</v>
      </c>
      <c r="D1516">
        <v>201.15</v>
      </c>
      <c r="E1516">
        <v>200.55</v>
      </c>
      <c r="F1516">
        <v>201.04</v>
      </c>
      <c r="G1516">
        <v>-10</v>
      </c>
      <c r="H1516">
        <v>0</v>
      </c>
    </row>
    <row r="1517" spans="1:8" x14ac:dyDescent="0.4">
      <c r="A1517" s="27">
        <v>38330</v>
      </c>
      <c r="B1517" s="28">
        <v>0.625</v>
      </c>
      <c r="C1517">
        <v>200.31</v>
      </c>
      <c r="D1517">
        <v>200.67</v>
      </c>
      <c r="E1517">
        <v>200.01</v>
      </c>
      <c r="F1517">
        <v>200.62</v>
      </c>
      <c r="G1517">
        <v>0</v>
      </c>
      <c r="H1517">
        <v>15.999999999999659</v>
      </c>
    </row>
    <row r="1518" spans="1:8" x14ac:dyDescent="0.4">
      <c r="A1518" s="27">
        <v>38331</v>
      </c>
      <c r="B1518" s="28">
        <v>0.625</v>
      </c>
      <c r="C1518">
        <v>201.76</v>
      </c>
      <c r="D1518">
        <v>202.06</v>
      </c>
      <c r="E1518">
        <v>201.66</v>
      </c>
      <c r="F1518">
        <v>201.79</v>
      </c>
      <c r="G1518">
        <v>0</v>
      </c>
      <c r="H1518">
        <v>0</v>
      </c>
    </row>
    <row r="1519" spans="1:8" x14ac:dyDescent="0.4">
      <c r="A1519" s="27">
        <v>38334</v>
      </c>
      <c r="B1519" s="28">
        <v>0.625</v>
      </c>
      <c r="C1519">
        <v>200.95</v>
      </c>
      <c r="D1519">
        <v>200.99</v>
      </c>
      <c r="E1519">
        <v>200.72</v>
      </c>
      <c r="F1519">
        <v>200.83</v>
      </c>
      <c r="G1519">
        <v>0</v>
      </c>
      <c r="H1519">
        <v>0</v>
      </c>
    </row>
    <row r="1520" spans="1:8" x14ac:dyDescent="0.4">
      <c r="A1520" s="27">
        <v>38335</v>
      </c>
      <c r="B1520" s="28">
        <v>0.625</v>
      </c>
      <c r="C1520">
        <v>202.05</v>
      </c>
      <c r="D1520">
        <v>202.09</v>
      </c>
      <c r="E1520">
        <v>201.87</v>
      </c>
      <c r="F1520">
        <v>201.93</v>
      </c>
      <c r="G1520">
        <v>28.000000000000114</v>
      </c>
      <c r="H1520">
        <v>0</v>
      </c>
    </row>
    <row r="1521" spans="1:8" x14ac:dyDescent="0.4">
      <c r="A1521" s="27">
        <v>38336</v>
      </c>
      <c r="B1521" s="28">
        <v>0.625</v>
      </c>
      <c r="C1521">
        <v>202.06</v>
      </c>
      <c r="D1521">
        <v>202.18</v>
      </c>
      <c r="E1521">
        <v>201.75</v>
      </c>
      <c r="F1521">
        <v>201.75</v>
      </c>
      <c r="G1521">
        <v>0</v>
      </c>
      <c r="H1521">
        <v>40.999999999999659</v>
      </c>
    </row>
    <row r="1522" spans="1:8" x14ac:dyDescent="0.4">
      <c r="A1522" s="27">
        <v>38337</v>
      </c>
      <c r="B1522" s="28">
        <v>0.625</v>
      </c>
      <c r="C1522">
        <v>202.71</v>
      </c>
      <c r="D1522">
        <v>202.81</v>
      </c>
      <c r="E1522">
        <v>202.15</v>
      </c>
      <c r="F1522">
        <v>202.31</v>
      </c>
      <c r="G1522">
        <v>-10</v>
      </c>
      <c r="H1522">
        <v>0</v>
      </c>
    </row>
    <row r="1523" spans="1:8" x14ac:dyDescent="0.4">
      <c r="A1523" s="27">
        <v>38338</v>
      </c>
      <c r="B1523" s="28">
        <v>0.625</v>
      </c>
      <c r="C1523">
        <v>201.83</v>
      </c>
      <c r="D1523">
        <v>201.98</v>
      </c>
      <c r="E1523">
        <v>201.5</v>
      </c>
      <c r="F1523">
        <v>201.68</v>
      </c>
      <c r="G1523">
        <v>0</v>
      </c>
      <c r="H1523">
        <v>0</v>
      </c>
    </row>
    <row r="1524" spans="1:8" x14ac:dyDescent="0.4">
      <c r="A1524" s="27">
        <v>38341</v>
      </c>
      <c r="B1524" s="28">
        <v>0.625</v>
      </c>
      <c r="C1524">
        <v>203.05</v>
      </c>
      <c r="D1524">
        <v>203.27</v>
      </c>
      <c r="E1524">
        <v>202.87</v>
      </c>
      <c r="F1524">
        <v>203.01</v>
      </c>
      <c r="G1524">
        <v>32.999999999998408</v>
      </c>
      <c r="H1524">
        <v>0</v>
      </c>
    </row>
    <row r="1525" spans="1:8" x14ac:dyDescent="0.4">
      <c r="A1525" s="27">
        <v>38342</v>
      </c>
      <c r="B1525" s="28">
        <v>0.625</v>
      </c>
      <c r="C1525">
        <v>202.03</v>
      </c>
      <c r="D1525">
        <v>202.05</v>
      </c>
      <c r="E1525">
        <v>201.74</v>
      </c>
      <c r="F1525">
        <v>201.94</v>
      </c>
      <c r="G1525">
        <v>0</v>
      </c>
      <c r="H1525">
        <v>-2.0000000000010232</v>
      </c>
    </row>
    <row r="1526" spans="1:8" x14ac:dyDescent="0.4">
      <c r="A1526" s="27">
        <v>38343</v>
      </c>
      <c r="B1526" s="28">
        <v>0.625</v>
      </c>
      <c r="C1526">
        <v>199.5</v>
      </c>
      <c r="D1526">
        <v>199.52</v>
      </c>
      <c r="E1526">
        <v>198.91</v>
      </c>
      <c r="F1526">
        <v>199.03</v>
      </c>
      <c r="G1526">
        <v>0</v>
      </c>
      <c r="H1526">
        <v>168.99999999999977</v>
      </c>
    </row>
    <row r="1527" spans="1:8" x14ac:dyDescent="0.4">
      <c r="A1527" s="27">
        <v>38344</v>
      </c>
      <c r="B1527" s="28">
        <v>0.625</v>
      </c>
      <c r="C1527">
        <v>199.6</v>
      </c>
      <c r="D1527">
        <v>199.86</v>
      </c>
      <c r="E1527">
        <v>199.51</v>
      </c>
      <c r="F1527">
        <v>199.55</v>
      </c>
      <c r="G1527">
        <v>-10</v>
      </c>
      <c r="H1527">
        <v>0</v>
      </c>
    </row>
    <row r="1528" spans="1:8" x14ac:dyDescent="0.4">
      <c r="A1528" s="27">
        <v>38345</v>
      </c>
      <c r="B1528" s="28">
        <v>0.625</v>
      </c>
      <c r="C1528">
        <v>199.42</v>
      </c>
      <c r="D1528">
        <v>199.59</v>
      </c>
      <c r="E1528">
        <v>199.31</v>
      </c>
      <c r="F1528">
        <v>199.38</v>
      </c>
      <c r="G1528">
        <v>6.0000000000002274</v>
      </c>
      <c r="H1528">
        <v>0</v>
      </c>
    </row>
    <row r="1529" spans="1:8" x14ac:dyDescent="0.4">
      <c r="A1529" s="27">
        <v>38348</v>
      </c>
      <c r="B1529" s="28">
        <v>0.625</v>
      </c>
      <c r="C1529">
        <v>199.2</v>
      </c>
      <c r="D1529">
        <v>199.35</v>
      </c>
      <c r="E1529">
        <v>199.13</v>
      </c>
      <c r="F1529">
        <v>199.35</v>
      </c>
      <c r="G1529">
        <v>0</v>
      </c>
      <c r="H1529">
        <v>0</v>
      </c>
    </row>
    <row r="1530" spans="1:8" x14ac:dyDescent="0.4">
      <c r="A1530" s="27">
        <v>38349</v>
      </c>
      <c r="B1530" s="28">
        <v>0.625</v>
      </c>
      <c r="C1530">
        <v>199.99</v>
      </c>
      <c r="D1530">
        <v>200</v>
      </c>
      <c r="E1530">
        <v>199.69</v>
      </c>
      <c r="F1530">
        <v>199.73</v>
      </c>
      <c r="G1530">
        <v>16.999999999998749</v>
      </c>
      <c r="H1530">
        <v>0</v>
      </c>
    </row>
    <row r="1531" spans="1:8" x14ac:dyDescent="0.4">
      <c r="A1531" s="27">
        <v>38350</v>
      </c>
      <c r="B1531" s="28">
        <v>0.625</v>
      </c>
      <c r="C1531">
        <v>198.57</v>
      </c>
      <c r="D1531">
        <v>198.75</v>
      </c>
      <c r="E1531">
        <v>198.38</v>
      </c>
      <c r="F1531">
        <v>198.55</v>
      </c>
      <c r="G1531">
        <v>0</v>
      </c>
      <c r="H1531">
        <v>3.0000000000001137</v>
      </c>
    </row>
    <row r="1532" spans="1:8" x14ac:dyDescent="0.4">
      <c r="A1532" s="27">
        <v>38351</v>
      </c>
      <c r="B1532" s="28">
        <v>0.625</v>
      </c>
      <c r="C1532">
        <v>199.17</v>
      </c>
      <c r="D1532">
        <v>199.4</v>
      </c>
      <c r="E1532">
        <v>198.99</v>
      </c>
      <c r="F1532">
        <v>199.09</v>
      </c>
      <c r="G1532">
        <v>0</v>
      </c>
      <c r="H1532">
        <v>-10</v>
      </c>
    </row>
    <row r="1533" spans="1:8" x14ac:dyDescent="0.4">
      <c r="A1533" s="27">
        <v>38352</v>
      </c>
      <c r="B1533" s="28">
        <v>0.625</v>
      </c>
      <c r="C1533">
        <v>197.76</v>
      </c>
      <c r="D1533">
        <v>198.24</v>
      </c>
      <c r="E1533">
        <v>197.72</v>
      </c>
      <c r="F1533">
        <v>197.98</v>
      </c>
      <c r="G1533">
        <v>0</v>
      </c>
      <c r="H1533">
        <v>0</v>
      </c>
    </row>
    <row r="1534" spans="1:8" x14ac:dyDescent="0.4">
      <c r="A1534" s="27">
        <v>38355</v>
      </c>
      <c r="B1534" s="28">
        <v>0.625</v>
      </c>
      <c r="C1534">
        <v>196.01</v>
      </c>
      <c r="D1534">
        <v>196.27</v>
      </c>
      <c r="E1534">
        <v>195.69</v>
      </c>
      <c r="F1534">
        <v>196.13</v>
      </c>
      <c r="G1534">
        <v>0</v>
      </c>
      <c r="H1534">
        <v>0</v>
      </c>
    </row>
    <row r="1535" spans="1:8" x14ac:dyDescent="0.4">
      <c r="A1535" s="27">
        <v>38356</v>
      </c>
      <c r="B1535" s="28">
        <v>0.625</v>
      </c>
      <c r="C1535">
        <v>195.92</v>
      </c>
      <c r="D1535">
        <v>196.43</v>
      </c>
      <c r="E1535">
        <v>195.91</v>
      </c>
      <c r="F1535">
        <v>196.21</v>
      </c>
      <c r="G1535">
        <v>-10</v>
      </c>
      <c r="H1535">
        <v>-10</v>
      </c>
    </row>
    <row r="1536" spans="1:8" x14ac:dyDescent="0.4">
      <c r="A1536" s="27">
        <v>38357</v>
      </c>
      <c r="B1536" s="28">
        <v>0.625</v>
      </c>
      <c r="C1536">
        <v>196.28</v>
      </c>
      <c r="D1536">
        <v>196.41</v>
      </c>
      <c r="E1536">
        <v>195.99</v>
      </c>
      <c r="F1536">
        <v>196.02</v>
      </c>
      <c r="G1536">
        <v>0</v>
      </c>
      <c r="H1536">
        <v>42.99999999999784</v>
      </c>
    </row>
    <row r="1537" spans="1:8" x14ac:dyDescent="0.4">
      <c r="A1537" s="27">
        <v>38358</v>
      </c>
      <c r="B1537" s="28">
        <v>0.625</v>
      </c>
      <c r="C1537">
        <v>196.43</v>
      </c>
      <c r="D1537">
        <v>196.6</v>
      </c>
      <c r="E1537">
        <v>196.25</v>
      </c>
      <c r="F1537">
        <v>196.42</v>
      </c>
      <c r="G1537">
        <v>-10</v>
      </c>
      <c r="H1537">
        <v>0</v>
      </c>
    </row>
    <row r="1538" spans="1:8" x14ac:dyDescent="0.4">
      <c r="A1538" s="27">
        <v>38359</v>
      </c>
      <c r="B1538" s="28">
        <v>0.625</v>
      </c>
      <c r="C1538">
        <v>196.46</v>
      </c>
      <c r="D1538">
        <v>196.63</v>
      </c>
      <c r="E1538">
        <v>196.35</v>
      </c>
      <c r="F1538">
        <v>196.44</v>
      </c>
      <c r="G1538">
        <v>0</v>
      </c>
      <c r="H1538">
        <v>0</v>
      </c>
    </row>
    <row r="1539" spans="1:8" x14ac:dyDescent="0.4">
      <c r="A1539" s="27">
        <v>38362</v>
      </c>
      <c r="B1539" s="28">
        <v>0.625</v>
      </c>
      <c r="C1539">
        <v>195.96</v>
      </c>
      <c r="D1539">
        <v>196.02</v>
      </c>
      <c r="E1539">
        <v>195.65</v>
      </c>
      <c r="F1539">
        <v>195.83</v>
      </c>
      <c r="G1539">
        <v>0</v>
      </c>
      <c r="H1539">
        <v>0</v>
      </c>
    </row>
    <row r="1540" spans="1:8" x14ac:dyDescent="0.4">
      <c r="A1540" s="27">
        <v>38363</v>
      </c>
      <c r="B1540" s="28">
        <v>0.625</v>
      </c>
      <c r="C1540">
        <v>195.08</v>
      </c>
      <c r="D1540">
        <v>195.31</v>
      </c>
      <c r="E1540">
        <v>195.05</v>
      </c>
      <c r="F1540">
        <v>195.12</v>
      </c>
      <c r="G1540">
        <v>0</v>
      </c>
      <c r="H1540">
        <v>-10</v>
      </c>
    </row>
    <row r="1541" spans="1:8" x14ac:dyDescent="0.4">
      <c r="A1541" s="27">
        <v>38364</v>
      </c>
      <c r="B1541" s="28">
        <v>0.625</v>
      </c>
      <c r="C1541">
        <v>193.53</v>
      </c>
      <c r="D1541">
        <v>193.74</v>
      </c>
      <c r="E1541">
        <v>193.27</v>
      </c>
      <c r="F1541">
        <v>193.51</v>
      </c>
      <c r="G1541">
        <v>0</v>
      </c>
      <c r="H1541">
        <v>43.000000000000682</v>
      </c>
    </row>
    <row r="1542" spans="1:8" x14ac:dyDescent="0.4">
      <c r="A1542" s="27">
        <v>38365</v>
      </c>
      <c r="B1542" s="28">
        <v>0.625</v>
      </c>
      <c r="C1542">
        <v>193.28</v>
      </c>
      <c r="D1542">
        <v>193.72</v>
      </c>
      <c r="E1542">
        <v>193.13</v>
      </c>
      <c r="F1542">
        <v>193.23</v>
      </c>
      <c r="G1542">
        <v>0</v>
      </c>
      <c r="H1542">
        <v>21.000000000000796</v>
      </c>
    </row>
    <row r="1543" spans="1:8" x14ac:dyDescent="0.4">
      <c r="A1543" s="27">
        <v>38366</v>
      </c>
      <c r="B1543" s="28">
        <v>0.625</v>
      </c>
      <c r="C1543">
        <v>191.93</v>
      </c>
      <c r="D1543">
        <v>192.14</v>
      </c>
      <c r="E1543">
        <v>191.74</v>
      </c>
      <c r="F1543">
        <v>191.92</v>
      </c>
      <c r="G1543">
        <v>0</v>
      </c>
      <c r="H1543">
        <v>38.000000000002387</v>
      </c>
    </row>
    <row r="1544" spans="1:8" x14ac:dyDescent="0.4">
      <c r="A1544" s="27">
        <v>38369</v>
      </c>
      <c r="B1544" s="28">
        <v>0.625</v>
      </c>
      <c r="C1544">
        <v>190.08</v>
      </c>
      <c r="D1544">
        <v>190.19</v>
      </c>
      <c r="E1544">
        <v>189.72</v>
      </c>
      <c r="F1544">
        <v>189.8</v>
      </c>
      <c r="G1544">
        <v>0</v>
      </c>
      <c r="H1544">
        <v>93.999999999999773</v>
      </c>
    </row>
    <row r="1545" spans="1:8" x14ac:dyDescent="0.4">
      <c r="A1545" s="27">
        <v>38370</v>
      </c>
      <c r="B1545" s="28">
        <v>0.625</v>
      </c>
      <c r="C1545">
        <v>192.24</v>
      </c>
      <c r="D1545">
        <v>192.43</v>
      </c>
      <c r="E1545">
        <v>192.02</v>
      </c>
      <c r="F1545">
        <v>192.25</v>
      </c>
      <c r="G1545">
        <v>143.00000000000068</v>
      </c>
      <c r="H1545">
        <v>0</v>
      </c>
    </row>
    <row r="1546" spans="1:8" x14ac:dyDescent="0.4">
      <c r="A1546" s="27">
        <v>38371</v>
      </c>
      <c r="B1546" s="28">
        <v>0.625</v>
      </c>
      <c r="C1546">
        <v>192.43</v>
      </c>
      <c r="D1546">
        <v>192.48</v>
      </c>
      <c r="E1546">
        <v>191.97</v>
      </c>
      <c r="F1546">
        <v>192.16</v>
      </c>
      <c r="G1546">
        <v>81.999999999999318</v>
      </c>
      <c r="H1546">
        <v>0</v>
      </c>
    </row>
    <row r="1547" spans="1:8" x14ac:dyDescent="0.4">
      <c r="A1547" s="27">
        <v>38372</v>
      </c>
      <c r="B1547" s="28">
        <v>0.625</v>
      </c>
      <c r="C1547">
        <v>192.37</v>
      </c>
      <c r="D1547">
        <v>192.47</v>
      </c>
      <c r="E1547">
        <v>192.13</v>
      </c>
      <c r="F1547">
        <v>192.24</v>
      </c>
      <c r="G1547">
        <v>0</v>
      </c>
      <c r="H1547">
        <v>-10</v>
      </c>
    </row>
    <row r="1548" spans="1:8" x14ac:dyDescent="0.4">
      <c r="A1548" s="27">
        <v>38373</v>
      </c>
      <c r="B1548" s="28">
        <v>0.625</v>
      </c>
      <c r="C1548">
        <v>193.36</v>
      </c>
      <c r="D1548">
        <v>193.82</v>
      </c>
      <c r="E1548">
        <v>193.33</v>
      </c>
      <c r="F1548">
        <v>193.56</v>
      </c>
      <c r="G1548">
        <v>-10</v>
      </c>
      <c r="H1548">
        <v>-10</v>
      </c>
    </row>
    <row r="1549" spans="1:8" x14ac:dyDescent="0.4">
      <c r="A1549" s="27">
        <v>38376</v>
      </c>
      <c r="B1549" s="28">
        <v>0.625</v>
      </c>
      <c r="C1549">
        <v>193.32</v>
      </c>
      <c r="D1549">
        <v>193.45</v>
      </c>
      <c r="E1549">
        <v>193.19</v>
      </c>
      <c r="F1549">
        <v>193.32</v>
      </c>
      <c r="G1549">
        <v>9.9999999999994316</v>
      </c>
      <c r="H1549">
        <v>0</v>
      </c>
    </row>
    <row r="1550" spans="1:8" x14ac:dyDescent="0.4">
      <c r="A1550" s="27">
        <v>38377</v>
      </c>
      <c r="B1550" s="28">
        <v>0.625</v>
      </c>
      <c r="C1550">
        <v>194.45</v>
      </c>
      <c r="D1550">
        <v>194.54</v>
      </c>
      <c r="E1550">
        <v>194.12</v>
      </c>
      <c r="F1550">
        <v>194.16</v>
      </c>
      <c r="G1550">
        <v>91.999999999998749</v>
      </c>
      <c r="H1550">
        <v>0</v>
      </c>
    </row>
    <row r="1551" spans="1:8" x14ac:dyDescent="0.4">
      <c r="A1551" s="27">
        <v>38378</v>
      </c>
      <c r="B1551" s="28">
        <v>0.625</v>
      </c>
      <c r="C1551">
        <v>194.27</v>
      </c>
      <c r="D1551">
        <v>194.5</v>
      </c>
      <c r="E1551">
        <v>194.16</v>
      </c>
      <c r="F1551">
        <v>194.21</v>
      </c>
      <c r="G1551">
        <v>17.000000000001592</v>
      </c>
      <c r="H1551">
        <v>0</v>
      </c>
    </row>
    <row r="1552" spans="1:8" x14ac:dyDescent="0.4">
      <c r="A1552" s="27">
        <v>38379</v>
      </c>
      <c r="B1552" s="28">
        <v>0.625</v>
      </c>
      <c r="C1552">
        <v>194.38</v>
      </c>
      <c r="D1552">
        <v>194.77</v>
      </c>
      <c r="E1552">
        <v>194.36</v>
      </c>
      <c r="F1552">
        <v>194.5</v>
      </c>
      <c r="G1552">
        <v>-10</v>
      </c>
      <c r="H1552">
        <v>0</v>
      </c>
    </row>
    <row r="1553" spans="1:8" x14ac:dyDescent="0.4">
      <c r="A1553" s="27">
        <v>38380</v>
      </c>
      <c r="B1553" s="28">
        <v>0.625</v>
      </c>
      <c r="C1553">
        <v>194.49</v>
      </c>
      <c r="D1553">
        <v>194.55</v>
      </c>
      <c r="E1553">
        <v>194.29</v>
      </c>
      <c r="F1553">
        <v>194.51</v>
      </c>
      <c r="G1553">
        <v>0</v>
      </c>
      <c r="H1553">
        <v>0</v>
      </c>
    </row>
    <row r="1554" spans="1:8" x14ac:dyDescent="0.4">
      <c r="A1554" s="27">
        <v>38383</v>
      </c>
      <c r="B1554" s="28">
        <v>0.625</v>
      </c>
      <c r="C1554">
        <v>194.86</v>
      </c>
      <c r="D1554">
        <v>195.3</v>
      </c>
      <c r="E1554">
        <v>194.82</v>
      </c>
      <c r="F1554">
        <v>195.18</v>
      </c>
      <c r="G1554">
        <v>0</v>
      </c>
      <c r="H1554">
        <v>-10</v>
      </c>
    </row>
    <row r="1555" spans="1:8" x14ac:dyDescent="0.4">
      <c r="A1555" s="27">
        <v>38384</v>
      </c>
      <c r="B1555" s="28">
        <v>0.625</v>
      </c>
      <c r="C1555">
        <v>195.4</v>
      </c>
      <c r="D1555">
        <v>195.43</v>
      </c>
      <c r="E1555">
        <v>195.18</v>
      </c>
      <c r="F1555">
        <v>195.3</v>
      </c>
      <c r="G1555">
        <v>0</v>
      </c>
      <c r="H1555">
        <v>0</v>
      </c>
    </row>
    <row r="1556" spans="1:8" x14ac:dyDescent="0.4">
      <c r="A1556" s="27">
        <v>38385</v>
      </c>
      <c r="B1556" s="28">
        <v>0.625</v>
      </c>
      <c r="C1556">
        <v>195.16</v>
      </c>
      <c r="D1556">
        <v>195.32</v>
      </c>
      <c r="E1556">
        <v>195.1</v>
      </c>
      <c r="F1556">
        <v>195.28</v>
      </c>
      <c r="G1556">
        <v>0</v>
      </c>
      <c r="H1556">
        <v>-10</v>
      </c>
    </row>
    <row r="1557" spans="1:8" x14ac:dyDescent="0.4">
      <c r="A1557" s="27">
        <v>38386</v>
      </c>
      <c r="B1557" s="28">
        <v>0.625</v>
      </c>
      <c r="C1557">
        <v>196.45</v>
      </c>
      <c r="D1557">
        <v>196.97</v>
      </c>
      <c r="E1557">
        <v>196.36</v>
      </c>
      <c r="F1557">
        <v>196.85</v>
      </c>
      <c r="G1557">
        <v>40.000000000000568</v>
      </c>
      <c r="H1557">
        <v>0</v>
      </c>
    </row>
    <row r="1558" spans="1:8" x14ac:dyDescent="0.4">
      <c r="A1558" s="27">
        <v>38387</v>
      </c>
      <c r="B1558" s="28">
        <v>0.625</v>
      </c>
      <c r="C1558">
        <v>195.71</v>
      </c>
      <c r="D1558">
        <v>195.8</v>
      </c>
      <c r="E1558">
        <v>195.49</v>
      </c>
      <c r="F1558">
        <v>195.66</v>
      </c>
      <c r="G1558">
        <v>0</v>
      </c>
      <c r="H1558">
        <v>71.000000000000796</v>
      </c>
    </row>
    <row r="1559" spans="1:8" x14ac:dyDescent="0.4">
      <c r="A1559" s="27">
        <v>38390</v>
      </c>
      <c r="B1559" s="28">
        <v>0.625</v>
      </c>
      <c r="C1559">
        <v>195.21</v>
      </c>
      <c r="D1559">
        <v>195.29</v>
      </c>
      <c r="E1559">
        <v>194.91</v>
      </c>
      <c r="F1559">
        <v>195.11</v>
      </c>
      <c r="G1559">
        <v>-10</v>
      </c>
      <c r="H1559">
        <v>0</v>
      </c>
    </row>
    <row r="1560" spans="1:8" x14ac:dyDescent="0.4">
      <c r="A1560" s="27">
        <v>38391</v>
      </c>
      <c r="B1560" s="28">
        <v>0.625</v>
      </c>
      <c r="C1560">
        <v>196.25</v>
      </c>
      <c r="D1560">
        <v>196.48</v>
      </c>
      <c r="E1560">
        <v>196.18</v>
      </c>
      <c r="F1560">
        <v>196.21</v>
      </c>
      <c r="G1560">
        <v>92.000000000001592</v>
      </c>
      <c r="H1560">
        <v>0</v>
      </c>
    </row>
    <row r="1561" spans="1:8" x14ac:dyDescent="0.4">
      <c r="A1561" s="27">
        <v>38392</v>
      </c>
      <c r="B1561" s="28">
        <v>0.625</v>
      </c>
      <c r="C1561">
        <v>196.37</v>
      </c>
      <c r="D1561">
        <v>196.65</v>
      </c>
      <c r="E1561">
        <v>196.26</v>
      </c>
      <c r="F1561">
        <v>196.42</v>
      </c>
      <c r="G1561">
        <v>9.9999999999994316</v>
      </c>
      <c r="H1561">
        <v>0</v>
      </c>
    </row>
    <row r="1562" spans="1:8" x14ac:dyDescent="0.4">
      <c r="A1562" s="27">
        <v>38393</v>
      </c>
      <c r="B1562" s="28">
        <v>0.625</v>
      </c>
      <c r="C1562">
        <v>197.25</v>
      </c>
      <c r="D1562">
        <v>197.68</v>
      </c>
      <c r="E1562">
        <v>197.09</v>
      </c>
      <c r="F1562">
        <v>197.57</v>
      </c>
      <c r="G1562">
        <v>78.000000000000114</v>
      </c>
      <c r="H1562">
        <v>0</v>
      </c>
    </row>
    <row r="1563" spans="1:8" x14ac:dyDescent="0.4">
      <c r="A1563" s="27">
        <v>38394</v>
      </c>
      <c r="B1563" s="28">
        <v>0.625</v>
      </c>
      <c r="C1563">
        <v>197.41</v>
      </c>
      <c r="D1563">
        <v>197.44</v>
      </c>
      <c r="E1563">
        <v>197.09</v>
      </c>
      <c r="F1563">
        <v>197.33</v>
      </c>
      <c r="G1563">
        <v>0</v>
      </c>
      <c r="H1563">
        <v>5.9999999999973852</v>
      </c>
    </row>
    <row r="1564" spans="1:8" x14ac:dyDescent="0.4">
      <c r="A1564" s="27">
        <v>38397</v>
      </c>
      <c r="B1564" s="28">
        <v>0.625</v>
      </c>
      <c r="C1564">
        <v>198.1</v>
      </c>
      <c r="D1564">
        <v>198.2</v>
      </c>
      <c r="E1564">
        <v>197.94</v>
      </c>
      <c r="F1564">
        <v>198.04</v>
      </c>
      <c r="G1564">
        <v>75.999999999999091</v>
      </c>
      <c r="H1564">
        <v>0</v>
      </c>
    </row>
    <row r="1565" spans="1:8" x14ac:dyDescent="0.4">
      <c r="A1565" s="27">
        <v>38398</v>
      </c>
      <c r="B1565" s="28">
        <v>0.625</v>
      </c>
      <c r="C1565">
        <v>197.93</v>
      </c>
      <c r="D1565">
        <v>198.16</v>
      </c>
      <c r="E1565">
        <v>197.89</v>
      </c>
      <c r="F1565">
        <v>198.04</v>
      </c>
      <c r="G1565">
        <v>0</v>
      </c>
      <c r="H1565">
        <v>26.000000000001933</v>
      </c>
    </row>
    <row r="1566" spans="1:8" x14ac:dyDescent="0.4">
      <c r="A1566" s="27">
        <v>38399</v>
      </c>
      <c r="B1566" s="28">
        <v>0.625</v>
      </c>
      <c r="C1566">
        <v>198.1</v>
      </c>
      <c r="D1566">
        <v>198.23</v>
      </c>
      <c r="E1566">
        <v>197.87</v>
      </c>
      <c r="F1566">
        <v>198.18</v>
      </c>
      <c r="G1566">
        <v>0</v>
      </c>
      <c r="H1566">
        <v>0</v>
      </c>
    </row>
    <row r="1567" spans="1:8" x14ac:dyDescent="0.4">
      <c r="A1567" s="27">
        <v>38400</v>
      </c>
      <c r="B1567" s="28">
        <v>0.625</v>
      </c>
      <c r="C1567">
        <v>199.24</v>
      </c>
      <c r="D1567">
        <v>199.47</v>
      </c>
      <c r="E1567">
        <v>198.89</v>
      </c>
      <c r="F1567">
        <v>199.34</v>
      </c>
      <c r="G1567">
        <v>40.000000000000568</v>
      </c>
      <c r="H1567">
        <v>0</v>
      </c>
    </row>
    <row r="1568" spans="1:8" x14ac:dyDescent="0.4">
      <c r="A1568" s="27">
        <v>38401</v>
      </c>
      <c r="B1568" s="28">
        <v>0.625</v>
      </c>
      <c r="C1568">
        <v>199.71</v>
      </c>
      <c r="D1568">
        <v>199.94</v>
      </c>
      <c r="E1568">
        <v>199.59</v>
      </c>
      <c r="F1568">
        <v>199.83</v>
      </c>
      <c r="G1568">
        <v>0</v>
      </c>
      <c r="H1568">
        <v>-10</v>
      </c>
    </row>
    <row r="1569" spans="1:8" x14ac:dyDescent="0.4">
      <c r="A1569" s="27">
        <v>38404</v>
      </c>
      <c r="B1569" s="28">
        <v>0.625</v>
      </c>
      <c r="C1569">
        <v>199.95</v>
      </c>
      <c r="D1569">
        <v>200.15</v>
      </c>
      <c r="E1569">
        <v>199.85</v>
      </c>
      <c r="F1569">
        <v>199.97</v>
      </c>
      <c r="G1569">
        <v>-10</v>
      </c>
      <c r="H1569">
        <v>0</v>
      </c>
    </row>
    <row r="1570" spans="1:8" x14ac:dyDescent="0.4">
      <c r="A1570" s="27">
        <v>38405</v>
      </c>
      <c r="B1570" s="28">
        <v>0.625</v>
      </c>
      <c r="C1570">
        <v>198.74</v>
      </c>
      <c r="D1570">
        <v>198.96</v>
      </c>
      <c r="E1570">
        <v>198.54</v>
      </c>
      <c r="F1570">
        <v>198.73</v>
      </c>
      <c r="G1570">
        <v>0</v>
      </c>
      <c r="H1570">
        <v>36.000000000001364</v>
      </c>
    </row>
    <row r="1571" spans="1:8" x14ac:dyDescent="0.4">
      <c r="A1571" s="27">
        <v>38406</v>
      </c>
      <c r="B1571" s="28">
        <v>0.625</v>
      </c>
      <c r="C1571">
        <v>199.81</v>
      </c>
      <c r="D1571">
        <v>200.03</v>
      </c>
      <c r="E1571">
        <v>199.69</v>
      </c>
      <c r="F1571">
        <v>199.97</v>
      </c>
      <c r="G1571">
        <v>-10</v>
      </c>
      <c r="H1571">
        <v>0</v>
      </c>
    </row>
    <row r="1572" spans="1:8" x14ac:dyDescent="0.4">
      <c r="A1572" s="27">
        <v>38407</v>
      </c>
      <c r="B1572" s="28">
        <v>0.625</v>
      </c>
      <c r="C1572">
        <v>200.25</v>
      </c>
      <c r="D1572">
        <v>200.49</v>
      </c>
      <c r="E1572">
        <v>200.07</v>
      </c>
      <c r="F1572">
        <v>200.4</v>
      </c>
      <c r="G1572">
        <v>5.0000000000011369</v>
      </c>
      <c r="H1572">
        <v>0</v>
      </c>
    </row>
    <row r="1573" spans="1:8" x14ac:dyDescent="0.4">
      <c r="A1573" s="27">
        <v>38408</v>
      </c>
      <c r="B1573" s="28">
        <v>0.625</v>
      </c>
      <c r="C1573">
        <v>201.28</v>
      </c>
      <c r="D1573">
        <v>201.41</v>
      </c>
      <c r="E1573">
        <v>200.96</v>
      </c>
      <c r="F1573">
        <v>201.06</v>
      </c>
      <c r="G1573">
        <v>0</v>
      </c>
      <c r="H1573">
        <v>-10</v>
      </c>
    </row>
    <row r="1574" spans="1:8" x14ac:dyDescent="0.4">
      <c r="A1574" s="27">
        <v>38411</v>
      </c>
      <c r="B1574" s="28">
        <v>0.625</v>
      </c>
      <c r="C1574">
        <v>200.37</v>
      </c>
      <c r="D1574">
        <v>200.48</v>
      </c>
      <c r="E1574">
        <v>200.26</v>
      </c>
      <c r="F1574">
        <v>200.36</v>
      </c>
      <c r="G1574">
        <v>0</v>
      </c>
      <c r="H1574">
        <v>51.999999999998181</v>
      </c>
    </row>
    <row r="1575" spans="1:8" x14ac:dyDescent="0.4">
      <c r="A1575" s="27">
        <v>38412</v>
      </c>
      <c r="B1575" s="28">
        <v>0.625</v>
      </c>
      <c r="C1575">
        <v>200.47</v>
      </c>
      <c r="D1575">
        <v>200.58</v>
      </c>
      <c r="E1575">
        <v>200.39</v>
      </c>
      <c r="F1575">
        <v>200.5</v>
      </c>
      <c r="G1575">
        <v>0</v>
      </c>
      <c r="H1575">
        <v>-10</v>
      </c>
    </row>
    <row r="1576" spans="1:8" x14ac:dyDescent="0.4">
      <c r="A1576" s="27">
        <v>38413</v>
      </c>
      <c r="B1576" s="28">
        <v>0.625</v>
      </c>
      <c r="C1576">
        <v>200.32</v>
      </c>
      <c r="D1576">
        <v>200.48</v>
      </c>
      <c r="E1576">
        <v>200.09</v>
      </c>
      <c r="F1576">
        <v>200.24</v>
      </c>
      <c r="G1576">
        <v>0</v>
      </c>
      <c r="H1576">
        <v>12.999999999999545</v>
      </c>
    </row>
    <row r="1577" spans="1:8" x14ac:dyDescent="0.4">
      <c r="A1577" s="27">
        <v>38414</v>
      </c>
      <c r="B1577" s="28">
        <v>0.625</v>
      </c>
      <c r="C1577">
        <v>200.33</v>
      </c>
      <c r="D1577">
        <v>200.48</v>
      </c>
      <c r="E1577">
        <v>200.18</v>
      </c>
      <c r="F1577">
        <v>200.38</v>
      </c>
      <c r="G1577">
        <v>0</v>
      </c>
      <c r="H1577">
        <v>2.0000000000010232</v>
      </c>
    </row>
    <row r="1578" spans="1:8" x14ac:dyDescent="0.4">
      <c r="A1578" s="27">
        <v>38415</v>
      </c>
      <c r="B1578" s="28">
        <v>0.625</v>
      </c>
      <c r="C1578">
        <v>201.01</v>
      </c>
      <c r="D1578">
        <v>201.21</v>
      </c>
      <c r="E1578">
        <v>200.91</v>
      </c>
      <c r="F1578">
        <v>201.06</v>
      </c>
      <c r="G1578">
        <v>-10</v>
      </c>
      <c r="H1578">
        <v>0</v>
      </c>
    </row>
    <row r="1579" spans="1:8" x14ac:dyDescent="0.4">
      <c r="A1579" s="27">
        <v>38418</v>
      </c>
      <c r="B1579" s="28">
        <v>0.625</v>
      </c>
      <c r="C1579">
        <v>201.15</v>
      </c>
      <c r="D1579">
        <v>201.6</v>
      </c>
      <c r="E1579">
        <v>201.08</v>
      </c>
      <c r="F1579">
        <v>201.47</v>
      </c>
      <c r="G1579">
        <v>0</v>
      </c>
      <c r="H1579">
        <v>0</v>
      </c>
    </row>
    <row r="1580" spans="1:8" x14ac:dyDescent="0.4">
      <c r="A1580" s="27">
        <v>38419</v>
      </c>
      <c r="B1580" s="28">
        <v>0.625</v>
      </c>
      <c r="C1580">
        <v>201.9</v>
      </c>
      <c r="D1580">
        <v>202.01</v>
      </c>
      <c r="E1580">
        <v>201.72</v>
      </c>
      <c r="F1580">
        <v>201.9</v>
      </c>
      <c r="G1580">
        <v>43.000000000000682</v>
      </c>
      <c r="H1580">
        <v>0</v>
      </c>
    </row>
    <row r="1581" spans="1:8" x14ac:dyDescent="0.4">
      <c r="A1581" s="27">
        <v>38420</v>
      </c>
      <c r="B1581" s="28">
        <v>0.625</v>
      </c>
      <c r="C1581">
        <v>200.24</v>
      </c>
      <c r="D1581">
        <v>200.61</v>
      </c>
      <c r="E1581">
        <v>200.11</v>
      </c>
      <c r="F1581">
        <v>200.53</v>
      </c>
      <c r="G1581">
        <v>0</v>
      </c>
      <c r="H1581">
        <v>97.999999999998977</v>
      </c>
    </row>
    <row r="1582" spans="1:8" x14ac:dyDescent="0.4">
      <c r="A1582" s="27">
        <v>38421</v>
      </c>
      <c r="B1582" s="28">
        <v>0.625</v>
      </c>
      <c r="C1582">
        <v>200.88</v>
      </c>
      <c r="D1582">
        <v>200.9</v>
      </c>
      <c r="E1582">
        <v>200.42</v>
      </c>
      <c r="F1582">
        <v>200.65</v>
      </c>
      <c r="G1582">
        <v>0</v>
      </c>
      <c r="H1582">
        <v>0</v>
      </c>
    </row>
    <row r="1583" spans="1:8" x14ac:dyDescent="0.4">
      <c r="A1583" s="27">
        <v>38422</v>
      </c>
      <c r="B1583" s="28">
        <v>0.625</v>
      </c>
      <c r="C1583">
        <v>199.88</v>
      </c>
      <c r="D1583">
        <v>200</v>
      </c>
      <c r="E1583">
        <v>199.72</v>
      </c>
      <c r="F1583">
        <v>199.79</v>
      </c>
      <c r="G1583">
        <v>0</v>
      </c>
      <c r="H1583">
        <v>9.0000000000003411</v>
      </c>
    </row>
    <row r="1584" spans="1:8" x14ac:dyDescent="0.4">
      <c r="A1584" s="27">
        <v>38425</v>
      </c>
      <c r="B1584" s="28">
        <v>0.625</v>
      </c>
      <c r="C1584">
        <v>201.35</v>
      </c>
      <c r="D1584">
        <v>201.51</v>
      </c>
      <c r="E1584">
        <v>200.95</v>
      </c>
      <c r="F1584">
        <v>201.01</v>
      </c>
      <c r="G1584">
        <v>-10</v>
      </c>
      <c r="H1584">
        <v>0</v>
      </c>
    </row>
    <row r="1585" spans="1:8" x14ac:dyDescent="0.4">
      <c r="A1585" s="27">
        <v>38426</v>
      </c>
      <c r="B1585" s="28">
        <v>0.625</v>
      </c>
      <c r="C1585">
        <v>200.74</v>
      </c>
      <c r="D1585">
        <v>200.8</v>
      </c>
      <c r="E1585">
        <v>200.44</v>
      </c>
      <c r="F1585">
        <v>200.51</v>
      </c>
      <c r="G1585">
        <v>0</v>
      </c>
      <c r="H1585">
        <v>0</v>
      </c>
    </row>
    <row r="1586" spans="1:8" x14ac:dyDescent="0.4">
      <c r="A1586" s="27">
        <v>38427</v>
      </c>
      <c r="B1586" s="28">
        <v>0.625</v>
      </c>
      <c r="C1586">
        <v>200.37</v>
      </c>
      <c r="D1586">
        <v>200.49</v>
      </c>
      <c r="E1586">
        <v>200.11</v>
      </c>
      <c r="F1586">
        <v>200.38</v>
      </c>
      <c r="G1586">
        <v>-10</v>
      </c>
      <c r="H1586">
        <v>0</v>
      </c>
    </row>
    <row r="1587" spans="1:8" x14ac:dyDescent="0.4">
      <c r="A1587" s="27">
        <v>38428</v>
      </c>
      <c r="B1587" s="28">
        <v>0.625</v>
      </c>
      <c r="C1587">
        <v>200.89</v>
      </c>
      <c r="D1587">
        <v>201</v>
      </c>
      <c r="E1587">
        <v>200.71</v>
      </c>
      <c r="F1587">
        <v>200.78</v>
      </c>
      <c r="G1587">
        <v>0</v>
      </c>
      <c r="H1587">
        <v>-10</v>
      </c>
    </row>
    <row r="1588" spans="1:8" x14ac:dyDescent="0.4">
      <c r="A1588" s="27">
        <v>38429</v>
      </c>
      <c r="B1588" s="28">
        <v>0.625</v>
      </c>
      <c r="C1588">
        <v>200.98</v>
      </c>
      <c r="D1588">
        <v>201.1</v>
      </c>
      <c r="E1588">
        <v>200.82</v>
      </c>
      <c r="F1588">
        <v>200.99</v>
      </c>
      <c r="G1588">
        <v>0</v>
      </c>
      <c r="H1588">
        <v>9.9999999999994316</v>
      </c>
    </row>
    <row r="1589" spans="1:8" x14ac:dyDescent="0.4">
      <c r="A1589" s="27">
        <v>38432</v>
      </c>
      <c r="B1589" s="28">
        <v>0.625</v>
      </c>
      <c r="C1589">
        <v>200.29</v>
      </c>
      <c r="D1589">
        <v>200.41</v>
      </c>
      <c r="E1589">
        <v>200.16</v>
      </c>
      <c r="F1589">
        <v>200.25</v>
      </c>
      <c r="G1589">
        <v>0</v>
      </c>
      <c r="H1589">
        <v>41.999999999998749</v>
      </c>
    </row>
    <row r="1590" spans="1:8" x14ac:dyDescent="0.4">
      <c r="A1590" s="27">
        <v>38433</v>
      </c>
      <c r="B1590" s="28">
        <v>0.625</v>
      </c>
      <c r="C1590">
        <v>199.33</v>
      </c>
      <c r="D1590">
        <v>199.48</v>
      </c>
      <c r="E1590">
        <v>199.17</v>
      </c>
      <c r="F1590">
        <v>199.32</v>
      </c>
      <c r="G1590">
        <v>-10</v>
      </c>
      <c r="H1590">
        <v>-10</v>
      </c>
    </row>
    <row r="1591" spans="1:8" x14ac:dyDescent="0.4">
      <c r="A1591" s="27">
        <v>38434</v>
      </c>
      <c r="B1591" s="28">
        <v>0.625</v>
      </c>
      <c r="C1591">
        <v>198.55</v>
      </c>
      <c r="D1591">
        <v>198.68</v>
      </c>
      <c r="E1591">
        <v>198.24</v>
      </c>
      <c r="F1591">
        <v>198.37</v>
      </c>
      <c r="G1591">
        <v>0</v>
      </c>
      <c r="H1591">
        <v>15.999999999999659</v>
      </c>
    </row>
    <row r="1592" spans="1:8" x14ac:dyDescent="0.4">
      <c r="A1592" s="27">
        <v>38435</v>
      </c>
      <c r="B1592" s="28">
        <v>0.625</v>
      </c>
      <c r="C1592">
        <v>198.93</v>
      </c>
      <c r="D1592">
        <v>199.16</v>
      </c>
      <c r="E1592">
        <v>198.78</v>
      </c>
      <c r="F1592">
        <v>198.88</v>
      </c>
      <c r="G1592">
        <v>-10</v>
      </c>
      <c r="H1592">
        <v>0</v>
      </c>
    </row>
    <row r="1593" spans="1:8" x14ac:dyDescent="0.4">
      <c r="A1593" s="27">
        <v>38436</v>
      </c>
      <c r="B1593" s="28">
        <v>0.625</v>
      </c>
      <c r="C1593">
        <v>199.04</v>
      </c>
      <c r="D1593">
        <v>199.09</v>
      </c>
      <c r="E1593">
        <v>198.7</v>
      </c>
      <c r="F1593">
        <v>198.73</v>
      </c>
      <c r="G1593">
        <v>0</v>
      </c>
      <c r="H1593">
        <v>0</v>
      </c>
    </row>
    <row r="1594" spans="1:8" x14ac:dyDescent="0.4">
      <c r="A1594" s="27">
        <v>38439</v>
      </c>
      <c r="B1594" s="28">
        <v>0.625</v>
      </c>
      <c r="C1594">
        <v>199.12</v>
      </c>
      <c r="D1594">
        <v>199.28</v>
      </c>
      <c r="E1594">
        <v>198.97</v>
      </c>
      <c r="F1594">
        <v>199.05</v>
      </c>
      <c r="G1594">
        <v>0</v>
      </c>
      <c r="H1594">
        <v>0</v>
      </c>
    </row>
    <row r="1595" spans="1:8" x14ac:dyDescent="0.4">
      <c r="A1595" s="27">
        <v>38440</v>
      </c>
      <c r="B1595" s="28">
        <v>0.625</v>
      </c>
      <c r="C1595">
        <v>200.85</v>
      </c>
      <c r="D1595">
        <v>201.01</v>
      </c>
      <c r="E1595">
        <v>200.7</v>
      </c>
      <c r="F1595">
        <v>200.96</v>
      </c>
      <c r="G1595">
        <v>45.000000000001705</v>
      </c>
      <c r="H1595">
        <v>0</v>
      </c>
    </row>
    <row r="1596" spans="1:8" x14ac:dyDescent="0.4">
      <c r="A1596" s="27">
        <v>38441</v>
      </c>
      <c r="B1596" s="28">
        <v>0.625</v>
      </c>
      <c r="C1596">
        <v>202.26</v>
      </c>
      <c r="D1596">
        <v>202.58</v>
      </c>
      <c r="E1596">
        <v>202.23</v>
      </c>
      <c r="F1596">
        <v>202.47</v>
      </c>
      <c r="G1596">
        <v>56.000000000000227</v>
      </c>
      <c r="H1596">
        <v>0</v>
      </c>
    </row>
    <row r="1597" spans="1:8" x14ac:dyDescent="0.4">
      <c r="A1597" s="27">
        <v>38442</v>
      </c>
      <c r="B1597" s="28">
        <v>0.625</v>
      </c>
      <c r="C1597">
        <v>201.13</v>
      </c>
      <c r="D1597">
        <v>201.31</v>
      </c>
      <c r="E1597">
        <v>200.88</v>
      </c>
      <c r="F1597">
        <v>201.24</v>
      </c>
      <c r="G1597">
        <v>0</v>
      </c>
      <c r="H1597">
        <v>-2.0000000000010232</v>
      </c>
    </row>
    <row r="1598" spans="1:8" x14ac:dyDescent="0.4">
      <c r="A1598" s="27">
        <v>38443</v>
      </c>
      <c r="B1598" s="28">
        <v>0.625</v>
      </c>
      <c r="C1598">
        <v>202.38</v>
      </c>
      <c r="D1598">
        <v>202.64</v>
      </c>
      <c r="E1598">
        <v>202.3</v>
      </c>
      <c r="F1598">
        <v>202.39</v>
      </c>
      <c r="G1598">
        <v>0</v>
      </c>
      <c r="H1598">
        <v>4.0000000000020464</v>
      </c>
    </row>
    <row r="1599" spans="1:8" x14ac:dyDescent="0.4">
      <c r="A1599" s="27">
        <v>38446</v>
      </c>
      <c r="B1599" s="28">
        <v>0.625</v>
      </c>
      <c r="C1599">
        <v>202.61</v>
      </c>
      <c r="D1599">
        <v>202.83</v>
      </c>
      <c r="E1599">
        <v>202.48</v>
      </c>
      <c r="F1599">
        <v>202.78</v>
      </c>
      <c r="G1599">
        <v>19.999999999998863</v>
      </c>
      <c r="H1599">
        <v>0</v>
      </c>
    </row>
    <row r="1600" spans="1:8" x14ac:dyDescent="0.4">
      <c r="A1600" s="27">
        <v>38447</v>
      </c>
      <c r="B1600" s="28">
        <v>0.625</v>
      </c>
      <c r="C1600">
        <v>203.49</v>
      </c>
      <c r="D1600">
        <v>203.64</v>
      </c>
      <c r="E1600">
        <v>203.23</v>
      </c>
      <c r="F1600">
        <v>203.37</v>
      </c>
      <c r="G1600">
        <v>0</v>
      </c>
      <c r="H1600">
        <v>0</v>
      </c>
    </row>
    <row r="1601" spans="1:8" x14ac:dyDescent="0.4">
      <c r="A1601" s="27">
        <v>38448</v>
      </c>
      <c r="B1601" s="28">
        <v>0.625</v>
      </c>
      <c r="C1601">
        <v>203.91</v>
      </c>
      <c r="D1601">
        <v>204.08</v>
      </c>
      <c r="E1601">
        <v>203.77</v>
      </c>
      <c r="F1601">
        <v>203.96</v>
      </c>
      <c r="G1601">
        <v>15.999999999999659</v>
      </c>
      <c r="H1601">
        <v>0</v>
      </c>
    </row>
    <row r="1602" spans="1:8" x14ac:dyDescent="0.4">
      <c r="A1602" s="27">
        <v>38449</v>
      </c>
      <c r="B1602" s="28">
        <v>0.625</v>
      </c>
      <c r="C1602">
        <v>203.45</v>
      </c>
      <c r="D1602">
        <v>203.58</v>
      </c>
      <c r="E1602">
        <v>203.14</v>
      </c>
      <c r="F1602">
        <v>203.31</v>
      </c>
      <c r="G1602">
        <v>0</v>
      </c>
      <c r="H1602">
        <v>75.999999999999091</v>
      </c>
    </row>
    <row r="1603" spans="1:8" x14ac:dyDescent="0.4">
      <c r="A1603" s="27">
        <v>38450</v>
      </c>
      <c r="B1603" s="28">
        <v>0.625</v>
      </c>
      <c r="C1603">
        <v>203.22</v>
      </c>
      <c r="D1603">
        <v>203.56</v>
      </c>
      <c r="E1603">
        <v>203.21</v>
      </c>
      <c r="F1603">
        <v>203.52</v>
      </c>
      <c r="G1603">
        <v>21.000000000000796</v>
      </c>
      <c r="H1603">
        <v>0</v>
      </c>
    </row>
    <row r="1604" spans="1:8" x14ac:dyDescent="0.4">
      <c r="A1604" s="27">
        <v>38453</v>
      </c>
      <c r="B1604" s="28">
        <v>0.625</v>
      </c>
      <c r="C1604">
        <v>203.76</v>
      </c>
      <c r="D1604">
        <v>203.91</v>
      </c>
      <c r="E1604">
        <v>203.5</v>
      </c>
      <c r="F1604">
        <v>203.84</v>
      </c>
      <c r="G1604">
        <v>0</v>
      </c>
      <c r="H1604">
        <v>-6.9999999999993179</v>
      </c>
    </row>
    <row r="1605" spans="1:8" x14ac:dyDescent="0.4">
      <c r="A1605" s="27">
        <v>38454</v>
      </c>
      <c r="B1605" s="28">
        <v>0.625</v>
      </c>
      <c r="C1605">
        <v>204.16</v>
      </c>
      <c r="D1605">
        <v>204.37</v>
      </c>
      <c r="E1605">
        <v>203.89</v>
      </c>
      <c r="F1605">
        <v>204.17</v>
      </c>
      <c r="G1605">
        <v>43.999999999999773</v>
      </c>
      <c r="H1605">
        <v>0</v>
      </c>
    </row>
    <row r="1606" spans="1:8" x14ac:dyDescent="0.4">
      <c r="A1606" s="27">
        <v>38455</v>
      </c>
      <c r="B1606" s="28">
        <v>0.625</v>
      </c>
      <c r="C1606">
        <v>203.01</v>
      </c>
      <c r="D1606">
        <v>203.31</v>
      </c>
      <c r="E1606">
        <v>202.81</v>
      </c>
      <c r="F1606">
        <v>203.09</v>
      </c>
      <c r="G1606">
        <v>0</v>
      </c>
      <c r="H1606">
        <v>-0.99999999999909051</v>
      </c>
    </row>
    <row r="1607" spans="1:8" x14ac:dyDescent="0.4">
      <c r="A1607" s="27">
        <v>38456</v>
      </c>
      <c r="B1607" s="28">
        <v>0.625</v>
      </c>
      <c r="C1607">
        <v>203.53</v>
      </c>
      <c r="D1607">
        <v>203.75</v>
      </c>
      <c r="E1607">
        <v>203.36</v>
      </c>
      <c r="F1607">
        <v>203.59</v>
      </c>
      <c r="G1607">
        <v>0</v>
      </c>
      <c r="H1607">
        <v>0</v>
      </c>
    </row>
    <row r="1608" spans="1:8" x14ac:dyDescent="0.4">
      <c r="A1608" s="27">
        <v>38457</v>
      </c>
      <c r="B1608" s="28">
        <v>0.625</v>
      </c>
      <c r="C1608">
        <v>203.84</v>
      </c>
      <c r="D1608">
        <v>204.06</v>
      </c>
      <c r="E1608">
        <v>203.67</v>
      </c>
      <c r="F1608">
        <v>203.85</v>
      </c>
      <c r="G1608">
        <v>1.999999999998181</v>
      </c>
      <c r="H1608">
        <v>0</v>
      </c>
    </row>
    <row r="1609" spans="1:8" x14ac:dyDescent="0.4">
      <c r="A1609" s="27">
        <v>38460</v>
      </c>
      <c r="B1609" s="28">
        <v>0.625</v>
      </c>
      <c r="C1609">
        <v>204.2</v>
      </c>
      <c r="D1609">
        <v>204.55</v>
      </c>
      <c r="E1609">
        <v>204.16</v>
      </c>
      <c r="F1609">
        <v>204.47</v>
      </c>
      <c r="G1609">
        <v>34.999999999999432</v>
      </c>
      <c r="H1609">
        <v>0</v>
      </c>
    </row>
    <row r="1610" spans="1:8" x14ac:dyDescent="0.4">
      <c r="A1610" s="27">
        <v>38461</v>
      </c>
      <c r="B1610" s="28">
        <v>0.625</v>
      </c>
      <c r="C1610">
        <v>205.13</v>
      </c>
      <c r="D1610">
        <v>205.35</v>
      </c>
      <c r="E1610">
        <v>204.96</v>
      </c>
      <c r="F1610">
        <v>205.25</v>
      </c>
      <c r="G1610">
        <v>66.999999999998749</v>
      </c>
      <c r="H1610">
        <v>0</v>
      </c>
    </row>
    <row r="1611" spans="1:8" x14ac:dyDescent="0.4">
      <c r="A1611" s="27">
        <v>38462</v>
      </c>
      <c r="B1611" s="28">
        <v>0.625</v>
      </c>
      <c r="C1611">
        <v>204.56</v>
      </c>
      <c r="D1611">
        <v>205.39</v>
      </c>
      <c r="E1611">
        <v>204.51</v>
      </c>
      <c r="F1611">
        <v>205.31</v>
      </c>
      <c r="G1611">
        <v>12.000000000000455</v>
      </c>
      <c r="H1611">
        <v>-10</v>
      </c>
    </row>
    <row r="1612" spans="1:8" x14ac:dyDescent="0.4">
      <c r="A1612" s="27">
        <v>38463</v>
      </c>
      <c r="B1612" s="28">
        <v>0.625</v>
      </c>
      <c r="C1612">
        <v>204.76</v>
      </c>
      <c r="D1612">
        <v>205.08</v>
      </c>
      <c r="E1612">
        <v>204.65</v>
      </c>
      <c r="F1612">
        <v>204.77</v>
      </c>
      <c r="G1612">
        <v>0</v>
      </c>
      <c r="H1612">
        <v>3.9999999999992042</v>
      </c>
    </row>
    <row r="1613" spans="1:8" x14ac:dyDescent="0.4">
      <c r="A1613" s="27">
        <v>38464</v>
      </c>
      <c r="B1613" s="28">
        <v>0.625</v>
      </c>
      <c r="C1613">
        <v>203.6</v>
      </c>
      <c r="D1613">
        <v>203.69</v>
      </c>
      <c r="E1613">
        <v>203.14</v>
      </c>
      <c r="F1613">
        <v>203.47</v>
      </c>
      <c r="G1613">
        <v>0</v>
      </c>
      <c r="H1613">
        <v>-10</v>
      </c>
    </row>
    <row r="1614" spans="1:8" x14ac:dyDescent="0.4">
      <c r="A1614" s="27">
        <v>38467</v>
      </c>
      <c r="B1614" s="28">
        <v>0.625</v>
      </c>
      <c r="C1614">
        <v>202.3</v>
      </c>
      <c r="D1614">
        <v>202.49</v>
      </c>
      <c r="E1614">
        <v>201.88</v>
      </c>
      <c r="F1614">
        <v>201.93</v>
      </c>
      <c r="G1614">
        <v>0</v>
      </c>
      <c r="H1614">
        <v>34.999999999999432</v>
      </c>
    </row>
    <row r="1615" spans="1:8" x14ac:dyDescent="0.4">
      <c r="A1615" s="27">
        <v>38468</v>
      </c>
      <c r="B1615" s="28">
        <v>0.625</v>
      </c>
      <c r="C1615">
        <v>201.95</v>
      </c>
      <c r="D1615">
        <v>202.08</v>
      </c>
      <c r="E1615">
        <v>201.8</v>
      </c>
      <c r="F1615">
        <v>201.95</v>
      </c>
      <c r="G1615">
        <v>0</v>
      </c>
      <c r="H1615">
        <v>-6.9999999999993179</v>
      </c>
    </row>
    <row r="1616" spans="1:8" x14ac:dyDescent="0.4">
      <c r="A1616" s="27">
        <v>38469</v>
      </c>
      <c r="B1616" s="28">
        <v>0.625</v>
      </c>
      <c r="C1616">
        <v>201.86</v>
      </c>
      <c r="D1616">
        <v>202.31</v>
      </c>
      <c r="E1616">
        <v>201.79</v>
      </c>
      <c r="F1616">
        <v>202.1</v>
      </c>
      <c r="G1616">
        <v>0</v>
      </c>
      <c r="H1616">
        <v>-10</v>
      </c>
    </row>
    <row r="1617" spans="1:8" x14ac:dyDescent="0.4">
      <c r="A1617" s="27">
        <v>38470</v>
      </c>
      <c r="B1617" s="28">
        <v>0.625</v>
      </c>
      <c r="C1617">
        <v>201.83</v>
      </c>
      <c r="D1617">
        <v>202.03</v>
      </c>
      <c r="E1617">
        <v>201.48</v>
      </c>
      <c r="F1617">
        <v>201.73</v>
      </c>
      <c r="G1617">
        <v>0</v>
      </c>
      <c r="H1617">
        <v>-10</v>
      </c>
    </row>
    <row r="1618" spans="1:8" x14ac:dyDescent="0.4">
      <c r="A1618" s="27">
        <v>38471</v>
      </c>
      <c r="B1618" s="28">
        <v>0.625</v>
      </c>
      <c r="C1618">
        <v>200.93</v>
      </c>
      <c r="D1618">
        <v>201.11</v>
      </c>
      <c r="E1618">
        <v>200.72</v>
      </c>
      <c r="F1618">
        <v>200.84</v>
      </c>
      <c r="G1618">
        <v>0</v>
      </c>
      <c r="H1618">
        <v>78.000000000000114</v>
      </c>
    </row>
    <row r="1619" spans="1:8" x14ac:dyDescent="0.4">
      <c r="A1619" s="27">
        <v>38474</v>
      </c>
      <c r="B1619" s="28">
        <v>0.625</v>
      </c>
      <c r="C1619">
        <v>200.53</v>
      </c>
      <c r="D1619">
        <v>200.66</v>
      </c>
      <c r="E1619">
        <v>199.66</v>
      </c>
      <c r="F1619">
        <v>199.71</v>
      </c>
      <c r="G1619">
        <v>0</v>
      </c>
      <c r="H1619">
        <v>40.000000000000568</v>
      </c>
    </row>
    <row r="1620" spans="1:8" x14ac:dyDescent="0.4">
      <c r="A1620" s="27">
        <v>38475</v>
      </c>
      <c r="B1620" s="28">
        <v>0.625</v>
      </c>
      <c r="C1620">
        <v>198.83</v>
      </c>
      <c r="D1620">
        <v>199.02</v>
      </c>
      <c r="E1620">
        <v>198.62</v>
      </c>
      <c r="F1620">
        <v>198.97</v>
      </c>
      <c r="G1620">
        <v>0</v>
      </c>
      <c r="H1620">
        <v>0</v>
      </c>
    </row>
    <row r="1621" spans="1:8" x14ac:dyDescent="0.4">
      <c r="A1621" s="27">
        <v>38476</v>
      </c>
      <c r="B1621" s="28">
        <v>0.625</v>
      </c>
      <c r="C1621">
        <v>198.47</v>
      </c>
      <c r="D1621">
        <v>198.55</v>
      </c>
      <c r="E1621">
        <v>197.93</v>
      </c>
      <c r="F1621">
        <v>198.12</v>
      </c>
      <c r="G1621">
        <v>0</v>
      </c>
      <c r="H1621">
        <v>28.999999999999204</v>
      </c>
    </row>
    <row r="1622" spans="1:8" x14ac:dyDescent="0.4">
      <c r="A1622" s="27">
        <v>38477</v>
      </c>
      <c r="B1622" s="28">
        <v>0.625</v>
      </c>
      <c r="C1622">
        <v>198.83</v>
      </c>
      <c r="D1622">
        <v>198.89</v>
      </c>
      <c r="E1622">
        <v>198.61</v>
      </c>
      <c r="F1622">
        <v>198.68</v>
      </c>
      <c r="G1622">
        <v>0</v>
      </c>
      <c r="H1622">
        <v>0</v>
      </c>
    </row>
    <row r="1623" spans="1:8" x14ac:dyDescent="0.4">
      <c r="A1623" s="27">
        <v>38478</v>
      </c>
      <c r="B1623" s="28">
        <v>0.625</v>
      </c>
      <c r="C1623">
        <v>198.72</v>
      </c>
      <c r="D1623">
        <v>199.24</v>
      </c>
      <c r="E1623">
        <v>198.26</v>
      </c>
      <c r="F1623">
        <v>198.44</v>
      </c>
      <c r="G1623">
        <v>0</v>
      </c>
      <c r="H1623">
        <v>30.000000000001137</v>
      </c>
    </row>
    <row r="1624" spans="1:8" x14ac:dyDescent="0.4">
      <c r="A1624" s="27">
        <v>38481</v>
      </c>
      <c r="B1624" s="28">
        <v>0.625</v>
      </c>
      <c r="C1624">
        <v>198.83</v>
      </c>
      <c r="D1624">
        <v>198.98</v>
      </c>
      <c r="E1624">
        <v>198.71</v>
      </c>
      <c r="F1624">
        <v>198.8</v>
      </c>
      <c r="G1624">
        <v>0</v>
      </c>
      <c r="H1624">
        <v>-10</v>
      </c>
    </row>
    <row r="1625" spans="1:8" x14ac:dyDescent="0.4">
      <c r="A1625" s="27">
        <v>38482</v>
      </c>
      <c r="B1625" s="28">
        <v>0.625</v>
      </c>
      <c r="C1625">
        <v>198.89</v>
      </c>
      <c r="D1625">
        <v>199.05</v>
      </c>
      <c r="E1625">
        <v>198.81</v>
      </c>
      <c r="F1625">
        <v>198.86</v>
      </c>
      <c r="G1625">
        <v>0</v>
      </c>
      <c r="H1625">
        <v>-10</v>
      </c>
    </row>
    <row r="1626" spans="1:8" x14ac:dyDescent="0.4">
      <c r="A1626" s="27">
        <v>38483</v>
      </c>
      <c r="B1626" s="28">
        <v>0.625</v>
      </c>
      <c r="C1626">
        <v>198.33</v>
      </c>
      <c r="D1626">
        <v>198.62</v>
      </c>
      <c r="E1626">
        <v>197.97</v>
      </c>
      <c r="F1626">
        <v>198.41</v>
      </c>
      <c r="G1626">
        <v>-10</v>
      </c>
      <c r="H1626">
        <v>18.999999999999773</v>
      </c>
    </row>
    <row r="1627" spans="1:8" x14ac:dyDescent="0.4">
      <c r="A1627" s="27">
        <v>38484</v>
      </c>
      <c r="B1627" s="28">
        <v>0.625</v>
      </c>
      <c r="C1627">
        <v>198.58</v>
      </c>
      <c r="D1627">
        <v>199.02</v>
      </c>
      <c r="E1627">
        <v>198.33</v>
      </c>
      <c r="F1627">
        <v>198.86</v>
      </c>
      <c r="G1627">
        <v>6.0000000000002274</v>
      </c>
      <c r="H1627">
        <v>0</v>
      </c>
    </row>
    <row r="1628" spans="1:8" x14ac:dyDescent="0.4">
      <c r="A1628" s="27">
        <v>38485</v>
      </c>
      <c r="B1628" s="28">
        <v>0.625</v>
      </c>
      <c r="C1628">
        <v>198.87</v>
      </c>
      <c r="D1628">
        <v>198.98</v>
      </c>
      <c r="E1628">
        <v>198.46</v>
      </c>
      <c r="F1628">
        <v>198.67</v>
      </c>
      <c r="G1628">
        <v>0</v>
      </c>
      <c r="H1628">
        <v>9.0000000000003411</v>
      </c>
    </row>
    <row r="1629" spans="1:8" x14ac:dyDescent="0.4">
      <c r="A1629" s="27">
        <v>38488</v>
      </c>
      <c r="B1629" s="28">
        <v>0.625</v>
      </c>
      <c r="C1629">
        <v>197.68</v>
      </c>
      <c r="D1629">
        <v>197.71</v>
      </c>
      <c r="E1629">
        <v>197.13</v>
      </c>
      <c r="F1629">
        <v>197.28</v>
      </c>
      <c r="G1629">
        <v>0</v>
      </c>
      <c r="H1629">
        <v>108.00000000000125</v>
      </c>
    </row>
    <row r="1630" spans="1:8" x14ac:dyDescent="0.4">
      <c r="A1630" s="27">
        <v>38489</v>
      </c>
      <c r="B1630" s="28">
        <v>0.625</v>
      </c>
      <c r="C1630">
        <v>197.32</v>
      </c>
      <c r="D1630">
        <v>197.5</v>
      </c>
      <c r="E1630">
        <v>197</v>
      </c>
      <c r="F1630">
        <v>197.11</v>
      </c>
      <c r="G1630">
        <v>0</v>
      </c>
      <c r="H1630">
        <v>0</v>
      </c>
    </row>
    <row r="1631" spans="1:8" x14ac:dyDescent="0.4">
      <c r="A1631" s="27">
        <v>38490</v>
      </c>
      <c r="B1631" s="28">
        <v>0.625</v>
      </c>
      <c r="C1631">
        <v>196.62</v>
      </c>
      <c r="D1631">
        <v>196.93</v>
      </c>
      <c r="E1631">
        <v>196.48</v>
      </c>
      <c r="F1631">
        <v>196.79</v>
      </c>
      <c r="G1631">
        <v>0</v>
      </c>
      <c r="H1631">
        <v>-6.9999999999993179</v>
      </c>
    </row>
    <row r="1632" spans="1:8" x14ac:dyDescent="0.4">
      <c r="A1632" s="27">
        <v>38491</v>
      </c>
      <c r="B1632" s="28">
        <v>0.625</v>
      </c>
      <c r="C1632">
        <v>197.29</v>
      </c>
      <c r="D1632">
        <v>197.68</v>
      </c>
      <c r="E1632">
        <v>197.17</v>
      </c>
      <c r="F1632">
        <v>197.29</v>
      </c>
      <c r="G1632">
        <v>-4.0000000000020464</v>
      </c>
      <c r="H1632">
        <v>0</v>
      </c>
    </row>
    <row r="1633" spans="1:8" x14ac:dyDescent="0.4">
      <c r="A1633" s="27">
        <v>38492</v>
      </c>
      <c r="B1633" s="28">
        <v>0.625</v>
      </c>
      <c r="C1633">
        <v>197.74</v>
      </c>
      <c r="D1633">
        <v>198.02</v>
      </c>
      <c r="E1633">
        <v>197.6</v>
      </c>
      <c r="F1633">
        <v>197.69</v>
      </c>
      <c r="G1633">
        <v>0</v>
      </c>
      <c r="H1633">
        <v>0</v>
      </c>
    </row>
    <row r="1634" spans="1:8" x14ac:dyDescent="0.4">
      <c r="A1634" s="27">
        <v>38495</v>
      </c>
      <c r="B1634" s="28">
        <v>0.625</v>
      </c>
      <c r="C1634">
        <v>197.4</v>
      </c>
      <c r="D1634">
        <v>197.45</v>
      </c>
      <c r="E1634">
        <v>197.12</v>
      </c>
      <c r="F1634">
        <v>197.22</v>
      </c>
      <c r="G1634">
        <v>0</v>
      </c>
      <c r="H1634">
        <v>0</v>
      </c>
    </row>
    <row r="1635" spans="1:8" x14ac:dyDescent="0.4">
      <c r="A1635" s="27">
        <v>38496</v>
      </c>
      <c r="B1635" s="28">
        <v>0.625</v>
      </c>
      <c r="C1635">
        <v>196.79</v>
      </c>
      <c r="D1635">
        <v>197.09</v>
      </c>
      <c r="E1635">
        <v>196.75</v>
      </c>
      <c r="F1635">
        <v>196.87</v>
      </c>
      <c r="G1635">
        <v>0</v>
      </c>
      <c r="H1635">
        <v>-10</v>
      </c>
    </row>
    <row r="1636" spans="1:8" x14ac:dyDescent="0.4">
      <c r="A1636" s="27">
        <v>38497</v>
      </c>
      <c r="B1636" s="28">
        <v>0.625</v>
      </c>
      <c r="C1636">
        <v>196.91</v>
      </c>
      <c r="D1636">
        <v>196.98</v>
      </c>
      <c r="E1636">
        <v>196.69</v>
      </c>
      <c r="F1636">
        <v>196.88</v>
      </c>
      <c r="G1636">
        <v>19.999999999998863</v>
      </c>
      <c r="H1636">
        <v>0</v>
      </c>
    </row>
    <row r="1637" spans="1:8" x14ac:dyDescent="0.4">
      <c r="A1637" s="27">
        <v>38498</v>
      </c>
      <c r="B1637" s="28">
        <v>0.625</v>
      </c>
      <c r="C1637">
        <v>197.09</v>
      </c>
      <c r="D1637">
        <v>197.38</v>
      </c>
      <c r="E1637">
        <v>197.06</v>
      </c>
      <c r="F1637">
        <v>197.24</v>
      </c>
      <c r="G1637">
        <v>0</v>
      </c>
      <c r="H1637">
        <v>-10</v>
      </c>
    </row>
    <row r="1638" spans="1:8" x14ac:dyDescent="0.4">
      <c r="A1638" s="27">
        <v>38499</v>
      </c>
      <c r="B1638" s="28">
        <v>0.625</v>
      </c>
      <c r="C1638">
        <v>196.79</v>
      </c>
      <c r="D1638">
        <v>197.01</v>
      </c>
      <c r="E1638">
        <v>196.74</v>
      </c>
      <c r="F1638">
        <v>196.94</v>
      </c>
      <c r="G1638">
        <v>0</v>
      </c>
      <c r="H1638">
        <v>-10</v>
      </c>
    </row>
    <row r="1639" spans="1:8" x14ac:dyDescent="0.4">
      <c r="A1639" s="27">
        <v>38502</v>
      </c>
      <c r="B1639" s="28">
        <v>0.625</v>
      </c>
      <c r="C1639">
        <v>196.65</v>
      </c>
      <c r="D1639">
        <v>196.78</v>
      </c>
      <c r="E1639">
        <v>196.56</v>
      </c>
      <c r="F1639">
        <v>196.68</v>
      </c>
      <c r="G1639">
        <v>0</v>
      </c>
      <c r="H1639">
        <v>0</v>
      </c>
    </row>
    <row r="1640" spans="1:8" x14ac:dyDescent="0.4">
      <c r="A1640" s="27">
        <v>38503</v>
      </c>
      <c r="B1640" s="28">
        <v>0.625</v>
      </c>
      <c r="C1640">
        <v>196.91</v>
      </c>
      <c r="D1640">
        <v>197.32</v>
      </c>
      <c r="E1640">
        <v>196.86</v>
      </c>
      <c r="F1640">
        <v>197.2</v>
      </c>
      <c r="G1640">
        <v>22.999999999998977</v>
      </c>
      <c r="H1640">
        <v>0</v>
      </c>
    </row>
    <row r="1641" spans="1:8" x14ac:dyDescent="0.4">
      <c r="A1641" s="27">
        <v>38504</v>
      </c>
      <c r="B1641" s="28">
        <v>0.625</v>
      </c>
      <c r="C1641">
        <v>197.05</v>
      </c>
      <c r="D1641">
        <v>197.1</v>
      </c>
      <c r="E1641">
        <v>196.5</v>
      </c>
      <c r="F1641">
        <v>196.65</v>
      </c>
      <c r="G1641">
        <v>0</v>
      </c>
      <c r="H1641">
        <v>6.9999999999993179</v>
      </c>
    </row>
    <row r="1642" spans="1:8" x14ac:dyDescent="0.4">
      <c r="A1642" s="27">
        <v>38505</v>
      </c>
      <c r="B1642" s="28">
        <v>0.625</v>
      </c>
      <c r="C1642">
        <v>196.56</v>
      </c>
      <c r="D1642">
        <v>196.72</v>
      </c>
      <c r="E1642">
        <v>196.34</v>
      </c>
      <c r="F1642">
        <v>196.58</v>
      </c>
      <c r="G1642">
        <v>0</v>
      </c>
      <c r="H1642">
        <v>0</v>
      </c>
    </row>
    <row r="1643" spans="1:8" x14ac:dyDescent="0.4">
      <c r="A1643" s="27">
        <v>38506</v>
      </c>
      <c r="B1643" s="28">
        <v>0.625</v>
      </c>
      <c r="C1643">
        <v>196.26</v>
      </c>
      <c r="D1643">
        <v>196.38</v>
      </c>
      <c r="E1643">
        <v>195.7</v>
      </c>
      <c r="F1643">
        <v>195.89</v>
      </c>
      <c r="G1643">
        <v>0</v>
      </c>
      <c r="H1643">
        <v>-10</v>
      </c>
    </row>
    <row r="1644" spans="1:8" x14ac:dyDescent="0.4">
      <c r="A1644" s="27">
        <v>38509</v>
      </c>
      <c r="B1644" s="28">
        <v>0.625</v>
      </c>
      <c r="C1644">
        <v>195.02</v>
      </c>
      <c r="D1644">
        <v>195.04</v>
      </c>
      <c r="E1644">
        <v>194.6</v>
      </c>
      <c r="F1644">
        <v>194.72</v>
      </c>
      <c r="G1644">
        <v>0</v>
      </c>
      <c r="H1644">
        <v>25</v>
      </c>
    </row>
    <row r="1645" spans="1:8" x14ac:dyDescent="0.4">
      <c r="A1645" s="27">
        <v>38510</v>
      </c>
      <c r="B1645" s="28">
        <v>0.625</v>
      </c>
      <c r="C1645">
        <v>195.33</v>
      </c>
      <c r="D1645">
        <v>195.41</v>
      </c>
      <c r="E1645">
        <v>195.09</v>
      </c>
      <c r="F1645">
        <v>195.18</v>
      </c>
      <c r="G1645">
        <v>-3.9999999999992042</v>
      </c>
      <c r="H1645">
        <v>0</v>
      </c>
    </row>
    <row r="1646" spans="1:8" x14ac:dyDescent="0.4">
      <c r="A1646" s="27">
        <v>38511</v>
      </c>
      <c r="B1646" s="28">
        <v>0.625</v>
      </c>
      <c r="C1646">
        <v>196.02</v>
      </c>
      <c r="D1646">
        <v>196.45</v>
      </c>
      <c r="E1646">
        <v>196</v>
      </c>
      <c r="F1646">
        <v>196.24</v>
      </c>
      <c r="G1646">
        <v>0</v>
      </c>
      <c r="H1646">
        <v>0</v>
      </c>
    </row>
    <row r="1647" spans="1:8" x14ac:dyDescent="0.4">
      <c r="A1647" s="27">
        <v>38512</v>
      </c>
      <c r="B1647" s="28">
        <v>0.625</v>
      </c>
      <c r="C1647">
        <v>195.68</v>
      </c>
      <c r="D1647">
        <v>196.02</v>
      </c>
      <c r="E1647">
        <v>195.58</v>
      </c>
      <c r="F1647">
        <v>195.89</v>
      </c>
      <c r="G1647">
        <v>0</v>
      </c>
      <c r="H1647">
        <v>0</v>
      </c>
    </row>
    <row r="1648" spans="1:8" x14ac:dyDescent="0.4">
      <c r="A1648" s="27">
        <v>38513</v>
      </c>
      <c r="B1648" s="28">
        <v>0.625</v>
      </c>
      <c r="C1648">
        <v>196.03</v>
      </c>
      <c r="D1648">
        <v>196.54</v>
      </c>
      <c r="E1648">
        <v>195.96</v>
      </c>
      <c r="F1648">
        <v>196.3</v>
      </c>
      <c r="G1648">
        <v>17.000000000001592</v>
      </c>
      <c r="H1648">
        <v>-10</v>
      </c>
    </row>
    <row r="1649" spans="1:8" x14ac:dyDescent="0.4">
      <c r="A1649" s="27">
        <v>38516</v>
      </c>
      <c r="B1649" s="28">
        <v>0.625</v>
      </c>
      <c r="C1649">
        <v>197.15</v>
      </c>
      <c r="D1649">
        <v>197.31</v>
      </c>
      <c r="E1649">
        <v>197.05</v>
      </c>
      <c r="F1649">
        <v>197.23</v>
      </c>
      <c r="G1649">
        <v>41.999999999998749</v>
      </c>
      <c r="H1649">
        <v>0</v>
      </c>
    </row>
    <row r="1650" spans="1:8" x14ac:dyDescent="0.4">
      <c r="A1650" s="27">
        <v>38517</v>
      </c>
      <c r="B1650" s="28">
        <v>0.625</v>
      </c>
      <c r="C1650">
        <v>197.79</v>
      </c>
      <c r="D1650">
        <v>198.08</v>
      </c>
      <c r="E1650">
        <v>197.57</v>
      </c>
      <c r="F1650">
        <v>197.87</v>
      </c>
      <c r="G1650">
        <v>2.0000000000010232</v>
      </c>
      <c r="H1650">
        <v>0</v>
      </c>
    </row>
    <row r="1651" spans="1:8" x14ac:dyDescent="0.4">
      <c r="A1651" s="27">
        <v>38518</v>
      </c>
      <c r="B1651" s="28">
        <v>0.625</v>
      </c>
      <c r="C1651">
        <v>197.9</v>
      </c>
      <c r="D1651">
        <v>198.54</v>
      </c>
      <c r="E1651">
        <v>197.87</v>
      </c>
      <c r="F1651">
        <v>198.37</v>
      </c>
      <c r="G1651">
        <v>56.999999999999318</v>
      </c>
      <c r="H1651">
        <v>0</v>
      </c>
    </row>
    <row r="1652" spans="1:8" x14ac:dyDescent="0.4">
      <c r="A1652" s="27">
        <v>38519</v>
      </c>
      <c r="B1652" s="28">
        <v>0.625</v>
      </c>
      <c r="C1652">
        <v>198.9</v>
      </c>
      <c r="D1652">
        <v>199.1</v>
      </c>
      <c r="E1652">
        <v>198.71</v>
      </c>
      <c r="F1652">
        <v>198.74</v>
      </c>
      <c r="G1652">
        <v>0</v>
      </c>
      <c r="H1652">
        <v>0</v>
      </c>
    </row>
    <row r="1653" spans="1:8" x14ac:dyDescent="0.4">
      <c r="A1653" s="27">
        <v>38520</v>
      </c>
      <c r="B1653" s="28">
        <v>0.625</v>
      </c>
      <c r="C1653">
        <v>198.52</v>
      </c>
      <c r="D1653">
        <v>198.76</v>
      </c>
      <c r="E1653">
        <v>198.29</v>
      </c>
      <c r="F1653">
        <v>198.54</v>
      </c>
      <c r="G1653">
        <v>-10</v>
      </c>
      <c r="H1653">
        <v>0</v>
      </c>
    </row>
    <row r="1654" spans="1:8" x14ac:dyDescent="0.4">
      <c r="A1654" s="27">
        <v>38523</v>
      </c>
      <c r="B1654" s="28">
        <v>0.625</v>
      </c>
      <c r="C1654">
        <v>198.96</v>
      </c>
      <c r="D1654">
        <v>199.11</v>
      </c>
      <c r="E1654">
        <v>198.76</v>
      </c>
      <c r="F1654">
        <v>198.82</v>
      </c>
      <c r="G1654">
        <v>0</v>
      </c>
      <c r="H1654">
        <v>0</v>
      </c>
    </row>
    <row r="1655" spans="1:8" x14ac:dyDescent="0.4">
      <c r="A1655" s="27">
        <v>38524</v>
      </c>
      <c r="B1655" s="28">
        <v>0.625</v>
      </c>
      <c r="C1655">
        <v>198.93</v>
      </c>
      <c r="D1655">
        <v>199.01</v>
      </c>
      <c r="E1655">
        <v>198.6</v>
      </c>
      <c r="F1655">
        <v>198.76</v>
      </c>
      <c r="G1655">
        <v>0</v>
      </c>
      <c r="H1655">
        <v>18.000000000000682</v>
      </c>
    </row>
    <row r="1656" spans="1:8" x14ac:dyDescent="0.4">
      <c r="A1656" s="27">
        <v>38525</v>
      </c>
      <c r="B1656" s="28">
        <v>0.625</v>
      </c>
      <c r="C1656">
        <v>198.28</v>
      </c>
      <c r="D1656">
        <v>198.33</v>
      </c>
      <c r="E1656">
        <v>197.83</v>
      </c>
      <c r="F1656">
        <v>197.9</v>
      </c>
      <c r="G1656">
        <v>-10</v>
      </c>
      <c r="H1656">
        <v>-10</v>
      </c>
    </row>
    <row r="1657" spans="1:8" x14ac:dyDescent="0.4">
      <c r="A1657" s="27">
        <v>38526</v>
      </c>
      <c r="B1657" s="28">
        <v>0.625</v>
      </c>
      <c r="C1657">
        <v>197.57</v>
      </c>
      <c r="D1657">
        <v>197.8</v>
      </c>
      <c r="E1657">
        <v>197.42</v>
      </c>
      <c r="F1657">
        <v>197.54</v>
      </c>
      <c r="G1657">
        <v>0</v>
      </c>
      <c r="H1657">
        <v>12.000000000000455</v>
      </c>
    </row>
    <row r="1658" spans="1:8" x14ac:dyDescent="0.4">
      <c r="A1658" s="27">
        <v>38527</v>
      </c>
      <c r="B1658" s="28">
        <v>0.625</v>
      </c>
      <c r="C1658">
        <v>198.88</v>
      </c>
      <c r="D1658">
        <v>199.08</v>
      </c>
      <c r="E1658">
        <v>198.7</v>
      </c>
      <c r="F1658">
        <v>198.84</v>
      </c>
      <c r="G1658">
        <v>65.999999999999659</v>
      </c>
      <c r="H1658">
        <v>0</v>
      </c>
    </row>
    <row r="1659" spans="1:8" x14ac:dyDescent="0.4">
      <c r="A1659" s="27">
        <v>38530</v>
      </c>
      <c r="B1659" s="28">
        <v>0.625</v>
      </c>
      <c r="C1659">
        <v>200.05</v>
      </c>
      <c r="D1659">
        <v>200.19</v>
      </c>
      <c r="E1659">
        <v>199.78</v>
      </c>
      <c r="F1659">
        <v>200.02</v>
      </c>
      <c r="G1659">
        <v>52.000000000001023</v>
      </c>
      <c r="H1659">
        <v>0</v>
      </c>
    </row>
    <row r="1660" spans="1:8" x14ac:dyDescent="0.4">
      <c r="A1660" s="27">
        <v>38531</v>
      </c>
      <c r="B1660" s="28">
        <v>0.625</v>
      </c>
      <c r="C1660">
        <v>200.02</v>
      </c>
      <c r="D1660">
        <v>200.13</v>
      </c>
      <c r="E1660">
        <v>199.92</v>
      </c>
      <c r="F1660">
        <v>200.03</v>
      </c>
      <c r="G1660">
        <v>0</v>
      </c>
      <c r="H1660">
        <v>0</v>
      </c>
    </row>
    <row r="1661" spans="1:8" x14ac:dyDescent="0.4">
      <c r="A1661" s="27">
        <v>38532</v>
      </c>
      <c r="B1661" s="28">
        <v>0.625</v>
      </c>
      <c r="C1661">
        <v>199.44</v>
      </c>
      <c r="D1661">
        <v>199.61</v>
      </c>
      <c r="E1661">
        <v>199.2</v>
      </c>
      <c r="F1661">
        <v>199.31</v>
      </c>
      <c r="G1661">
        <v>-10</v>
      </c>
      <c r="H1661">
        <v>9.9999999999994316</v>
      </c>
    </row>
    <row r="1662" spans="1:8" x14ac:dyDescent="0.4">
      <c r="A1662" s="27">
        <v>38533</v>
      </c>
      <c r="B1662" s="28">
        <v>0.625</v>
      </c>
      <c r="C1662">
        <v>198.38</v>
      </c>
      <c r="D1662">
        <v>198.78</v>
      </c>
      <c r="E1662">
        <v>198.27</v>
      </c>
      <c r="F1662">
        <v>198.35</v>
      </c>
      <c r="G1662">
        <v>0</v>
      </c>
      <c r="H1662">
        <v>78.999999999999204</v>
      </c>
    </row>
    <row r="1663" spans="1:8" x14ac:dyDescent="0.4">
      <c r="A1663" s="27">
        <v>38534</v>
      </c>
      <c r="B1663" s="28">
        <v>0.625</v>
      </c>
      <c r="C1663">
        <v>197.6</v>
      </c>
      <c r="D1663">
        <v>197.83</v>
      </c>
      <c r="E1663">
        <v>197.56</v>
      </c>
      <c r="F1663">
        <v>197.77</v>
      </c>
      <c r="G1663">
        <v>0</v>
      </c>
      <c r="H1663">
        <v>12.999999999999545</v>
      </c>
    </row>
    <row r="1664" spans="1:8" x14ac:dyDescent="0.4">
      <c r="A1664" s="27">
        <v>38537</v>
      </c>
      <c r="B1664" s="28">
        <v>0.625</v>
      </c>
      <c r="C1664">
        <v>196.03</v>
      </c>
      <c r="D1664">
        <v>196.45</v>
      </c>
      <c r="E1664">
        <v>195.96</v>
      </c>
      <c r="F1664">
        <v>196.27</v>
      </c>
      <c r="G1664">
        <v>0</v>
      </c>
      <c r="H1664">
        <v>-6.0000000000002274</v>
      </c>
    </row>
    <row r="1665" spans="1:8" x14ac:dyDescent="0.4">
      <c r="A1665" s="27">
        <v>38538</v>
      </c>
      <c r="B1665" s="28">
        <v>0.625</v>
      </c>
      <c r="C1665">
        <v>196.26</v>
      </c>
      <c r="D1665">
        <v>196.69</v>
      </c>
      <c r="E1665">
        <v>196.19</v>
      </c>
      <c r="F1665">
        <v>196.41</v>
      </c>
      <c r="G1665">
        <v>0</v>
      </c>
      <c r="H1665">
        <v>0</v>
      </c>
    </row>
    <row r="1666" spans="1:8" x14ac:dyDescent="0.4">
      <c r="A1666" s="27">
        <v>38539</v>
      </c>
      <c r="B1666" s="28">
        <v>0.625</v>
      </c>
      <c r="C1666">
        <v>196.28</v>
      </c>
      <c r="D1666">
        <v>196.43</v>
      </c>
      <c r="E1666">
        <v>196.09</v>
      </c>
      <c r="F1666">
        <v>196.12</v>
      </c>
      <c r="G1666">
        <v>0</v>
      </c>
      <c r="H1666">
        <v>0</v>
      </c>
    </row>
    <row r="1667" spans="1:8" x14ac:dyDescent="0.4">
      <c r="A1667" s="27">
        <v>38540</v>
      </c>
      <c r="B1667" s="28">
        <v>0.625</v>
      </c>
      <c r="C1667">
        <v>195.05</v>
      </c>
      <c r="D1667">
        <v>195.27</v>
      </c>
      <c r="E1667">
        <v>194.75</v>
      </c>
      <c r="F1667">
        <v>195.15</v>
      </c>
      <c r="G1667">
        <v>0</v>
      </c>
      <c r="H1667">
        <v>97.999999999998977</v>
      </c>
    </row>
    <row r="1668" spans="1:8" x14ac:dyDescent="0.4">
      <c r="A1668" s="27">
        <v>38541</v>
      </c>
      <c r="B1668" s="28">
        <v>0.625</v>
      </c>
      <c r="C1668">
        <v>194.97</v>
      </c>
      <c r="D1668">
        <v>195.2</v>
      </c>
      <c r="E1668">
        <v>194.74</v>
      </c>
      <c r="F1668">
        <v>194.9</v>
      </c>
      <c r="G1668">
        <v>0</v>
      </c>
      <c r="H1668">
        <v>54.999999999998295</v>
      </c>
    </row>
    <row r="1669" spans="1:8" x14ac:dyDescent="0.4">
      <c r="A1669" s="27">
        <v>38544</v>
      </c>
      <c r="B1669" s="28">
        <v>0.625</v>
      </c>
      <c r="C1669">
        <v>195.47</v>
      </c>
      <c r="D1669">
        <v>195.57</v>
      </c>
      <c r="E1669">
        <v>195.14</v>
      </c>
      <c r="F1669">
        <v>195.33</v>
      </c>
      <c r="G1669">
        <v>13.000000000002387</v>
      </c>
      <c r="H1669">
        <v>0</v>
      </c>
    </row>
    <row r="1670" spans="1:8" x14ac:dyDescent="0.4">
      <c r="A1670" s="27">
        <v>38545</v>
      </c>
      <c r="B1670" s="28">
        <v>0.625</v>
      </c>
      <c r="C1670">
        <v>196.49</v>
      </c>
      <c r="D1670">
        <v>196.86</v>
      </c>
      <c r="E1670">
        <v>196.44</v>
      </c>
      <c r="F1670">
        <v>196.76</v>
      </c>
      <c r="G1670">
        <v>6.9999999999993179</v>
      </c>
      <c r="H1670">
        <v>0</v>
      </c>
    </row>
    <row r="1671" spans="1:8" x14ac:dyDescent="0.4">
      <c r="A1671" s="27">
        <v>38546</v>
      </c>
      <c r="B1671" s="28">
        <v>0.625</v>
      </c>
      <c r="C1671">
        <v>196.87</v>
      </c>
      <c r="D1671">
        <v>196.99</v>
      </c>
      <c r="E1671">
        <v>196.48</v>
      </c>
      <c r="F1671">
        <v>196.75</v>
      </c>
      <c r="G1671">
        <v>-10</v>
      </c>
      <c r="H1671">
        <v>16.999999999998749</v>
      </c>
    </row>
    <row r="1672" spans="1:8" x14ac:dyDescent="0.4">
      <c r="A1672" s="27">
        <v>38547</v>
      </c>
      <c r="B1672" s="28">
        <v>0.625</v>
      </c>
      <c r="C1672">
        <v>196.98</v>
      </c>
      <c r="D1672">
        <v>197.2</v>
      </c>
      <c r="E1672">
        <v>196.81</v>
      </c>
      <c r="F1672">
        <v>197.16</v>
      </c>
      <c r="G1672">
        <v>0</v>
      </c>
      <c r="H1672">
        <v>0</v>
      </c>
    </row>
    <row r="1673" spans="1:8" x14ac:dyDescent="0.4">
      <c r="A1673" s="27">
        <v>38548</v>
      </c>
      <c r="B1673" s="28">
        <v>0.625</v>
      </c>
      <c r="C1673">
        <v>197.22</v>
      </c>
      <c r="D1673">
        <v>197.3</v>
      </c>
      <c r="E1673">
        <v>196.7</v>
      </c>
      <c r="F1673">
        <v>196.8</v>
      </c>
      <c r="G1673">
        <v>0</v>
      </c>
      <c r="H1673">
        <v>-10</v>
      </c>
    </row>
    <row r="1674" spans="1:8" x14ac:dyDescent="0.4">
      <c r="A1674" s="27">
        <v>38551</v>
      </c>
      <c r="B1674" s="28">
        <v>0.625</v>
      </c>
      <c r="C1674">
        <v>196.09</v>
      </c>
      <c r="D1674">
        <v>196.2</v>
      </c>
      <c r="E1674">
        <v>195.99</v>
      </c>
      <c r="F1674">
        <v>196.02</v>
      </c>
      <c r="G1674">
        <v>0</v>
      </c>
      <c r="H1674">
        <v>59.000000000000341</v>
      </c>
    </row>
    <row r="1675" spans="1:8" x14ac:dyDescent="0.4">
      <c r="A1675" s="27">
        <v>38552</v>
      </c>
      <c r="B1675" s="28">
        <v>0.625</v>
      </c>
      <c r="C1675">
        <v>196.28</v>
      </c>
      <c r="D1675">
        <v>196.66</v>
      </c>
      <c r="E1675">
        <v>196.28</v>
      </c>
      <c r="F1675">
        <v>196.4</v>
      </c>
      <c r="G1675">
        <v>46.000000000000796</v>
      </c>
      <c r="H1675">
        <v>0</v>
      </c>
    </row>
    <row r="1676" spans="1:8" x14ac:dyDescent="0.4">
      <c r="A1676" s="27">
        <v>38553</v>
      </c>
      <c r="B1676" s="28">
        <v>0.625</v>
      </c>
      <c r="C1676">
        <v>196.41</v>
      </c>
      <c r="D1676">
        <v>196.59</v>
      </c>
      <c r="E1676">
        <v>195.91</v>
      </c>
      <c r="F1676">
        <v>195.99</v>
      </c>
      <c r="G1676">
        <v>0</v>
      </c>
      <c r="H1676">
        <v>-10</v>
      </c>
    </row>
    <row r="1677" spans="1:8" x14ac:dyDescent="0.4">
      <c r="A1677" s="27">
        <v>38554</v>
      </c>
      <c r="B1677" s="28">
        <v>0.625</v>
      </c>
      <c r="C1677">
        <v>194.98</v>
      </c>
      <c r="D1677">
        <v>195.07</v>
      </c>
      <c r="E1677">
        <v>193.14</v>
      </c>
      <c r="F1677">
        <v>193.22</v>
      </c>
      <c r="G1677">
        <v>0</v>
      </c>
      <c r="H1677">
        <v>290.99999999999966</v>
      </c>
    </row>
    <row r="1678" spans="1:8" x14ac:dyDescent="0.4">
      <c r="A1678" s="27">
        <v>38555</v>
      </c>
      <c r="B1678" s="28">
        <v>0.625</v>
      </c>
      <c r="C1678">
        <v>194.68</v>
      </c>
      <c r="D1678">
        <v>194.73</v>
      </c>
      <c r="E1678">
        <v>193.91</v>
      </c>
      <c r="F1678">
        <v>194.01</v>
      </c>
      <c r="G1678">
        <v>0</v>
      </c>
      <c r="H1678">
        <v>0</v>
      </c>
    </row>
    <row r="1679" spans="1:8" x14ac:dyDescent="0.4">
      <c r="A1679" s="27">
        <v>38558</v>
      </c>
      <c r="B1679" s="28">
        <v>0.625</v>
      </c>
      <c r="C1679">
        <v>194.46</v>
      </c>
      <c r="D1679">
        <v>194.51</v>
      </c>
      <c r="E1679">
        <v>194.22</v>
      </c>
      <c r="F1679">
        <v>194.27</v>
      </c>
      <c r="G1679">
        <v>33.000000000001251</v>
      </c>
      <c r="H1679">
        <v>0</v>
      </c>
    </row>
    <row r="1680" spans="1:8" x14ac:dyDescent="0.4">
      <c r="A1680" s="27">
        <v>38559</v>
      </c>
      <c r="B1680" s="28">
        <v>0.625</v>
      </c>
      <c r="C1680">
        <v>195.17</v>
      </c>
      <c r="D1680">
        <v>195.59</v>
      </c>
      <c r="E1680">
        <v>195.06</v>
      </c>
      <c r="F1680">
        <v>195.34</v>
      </c>
      <c r="G1680">
        <v>22.999999999998977</v>
      </c>
      <c r="H1680">
        <v>0</v>
      </c>
    </row>
    <row r="1681" spans="1:8" x14ac:dyDescent="0.4">
      <c r="A1681" s="27">
        <v>38560</v>
      </c>
      <c r="B1681" s="28">
        <v>0.625</v>
      </c>
      <c r="C1681">
        <v>195.78</v>
      </c>
      <c r="D1681">
        <v>195.99</v>
      </c>
      <c r="E1681">
        <v>195.41</v>
      </c>
      <c r="F1681">
        <v>195.83</v>
      </c>
      <c r="G1681">
        <v>0</v>
      </c>
      <c r="H1681">
        <v>0</v>
      </c>
    </row>
    <row r="1682" spans="1:8" x14ac:dyDescent="0.4">
      <c r="A1682" s="27">
        <v>38561</v>
      </c>
      <c r="B1682" s="28">
        <v>0.625</v>
      </c>
      <c r="C1682">
        <v>196.79</v>
      </c>
      <c r="D1682">
        <v>197.01</v>
      </c>
      <c r="E1682">
        <v>196.73</v>
      </c>
      <c r="F1682">
        <v>196.83</v>
      </c>
      <c r="G1682">
        <v>63.000000000002387</v>
      </c>
      <c r="H1682">
        <v>0</v>
      </c>
    </row>
    <row r="1683" spans="1:8" x14ac:dyDescent="0.4">
      <c r="A1683" s="27">
        <v>38562</v>
      </c>
      <c r="B1683" s="28">
        <v>0.625</v>
      </c>
      <c r="C1683">
        <v>197.09</v>
      </c>
      <c r="D1683">
        <v>197.37</v>
      </c>
      <c r="E1683">
        <v>196.96</v>
      </c>
      <c r="F1683">
        <v>197.17</v>
      </c>
      <c r="G1683">
        <v>0</v>
      </c>
      <c r="H1683">
        <v>-10</v>
      </c>
    </row>
    <row r="1684" spans="1:8" x14ac:dyDescent="0.4">
      <c r="A1684" s="27">
        <v>38565</v>
      </c>
      <c r="B1684" s="28">
        <v>0.625</v>
      </c>
      <c r="C1684">
        <v>197.62</v>
      </c>
      <c r="D1684">
        <v>197.84</v>
      </c>
      <c r="E1684">
        <v>197.51</v>
      </c>
      <c r="F1684">
        <v>197.78</v>
      </c>
      <c r="G1684">
        <v>0</v>
      </c>
      <c r="H1684">
        <v>0</v>
      </c>
    </row>
    <row r="1685" spans="1:8" x14ac:dyDescent="0.4">
      <c r="A1685" s="27">
        <v>38566</v>
      </c>
      <c r="B1685" s="28">
        <v>0.625</v>
      </c>
      <c r="C1685">
        <v>197.55</v>
      </c>
      <c r="D1685">
        <v>197.67</v>
      </c>
      <c r="E1685">
        <v>197.16</v>
      </c>
      <c r="F1685">
        <v>197.38</v>
      </c>
      <c r="G1685">
        <v>0</v>
      </c>
      <c r="H1685">
        <v>49.000000000000909</v>
      </c>
    </row>
    <row r="1686" spans="1:8" x14ac:dyDescent="0.4">
      <c r="A1686" s="27">
        <v>38567</v>
      </c>
      <c r="B1686" s="28">
        <v>0.625</v>
      </c>
      <c r="C1686">
        <v>198.05</v>
      </c>
      <c r="D1686">
        <v>198.09</v>
      </c>
      <c r="E1686">
        <v>197.72</v>
      </c>
      <c r="F1686">
        <v>197.8</v>
      </c>
      <c r="G1686">
        <v>9.0000000000003411</v>
      </c>
      <c r="H1686">
        <v>0</v>
      </c>
    </row>
    <row r="1687" spans="1:8" x14ac:dyDescent="0.4">
      <c r="A1687" s="27">
        <v>38568</v>
      </c>
      <c r="B1687" s="28">
        <v>0.625</v>
      </c>
      <c r="C1687">
        <v>198.07</v>
      </c>
      <c r="D1687">
        <v>198.15</v>
      </c>
      <c r="E1687">
        <v>197.85</v>
      </c>
      <c r="F1687">
        <v>197.98</v>
      </c>
      <c r="G1687">
        <v>9.0000000000003411</v>
      </c>
      <c r="H1687">
        <v>-10</v>
      </c>
    </row>
    <row r="1688" spans="1:8" x14ac:dyDescent="0.4">
      <c r="A1688" s="27">
        <v>38569</v>
      </c>
      <c r="B1688" s="28">
        <v>0.625</v>
      </c>
      <c r="C1688">
        <v>198.59</v>
      </c>
      <c r="D1688">
        <v>198.92</v>
      </c>
      <c r="E1688">
        <v>198.31</v>
      </c>
      <c r="F1688">
        <v>198.62</v>
      </c>
      <c r="G1688">
        <v>0</v>
      </c>
      <c r="H1688">
        <v>0</v>
      </c>
    </row>
    <row r="1689" spans="1:8" x14ac:dyDescent="0.4">
      <c r="A1689" s="27">
        <v>38572</v>
      </c>
      <c r="B1689" s="28">
        <v>0.625</v>
      </c>
      <c r="C1689">
        <v>199.75</v>
      </c>
      <c r="D1689">
        <v>199.88</v>
      </c>
      <c r="E1689">
        <v>199.65</v>
      </c>
      <c r="F1689">
        <v>199.73</v>
      </c>
      <c r="G1689">
        <v>-10</v>
      </c>
      <c r="H1689">
        <v>0</v>
      </c>
    </row>
    <row r="1690" spans="1:8" x14ac:dyDescent="0.4">
      <c r="A1690" s="27">
        <v>38573</v>
      </c>
      <c r="B1690" s="28">
        <v>0.625</v>
      </c>
      <c r="C1690">
        <v>199.98</v>
      </c>
      <c r="D1690">
        <v>200.14</v>
      </c>
      <c r="E1690">
        <v>199.85</v>
      </c>
      <c r="F1690">
        <v>199.96</v>
      </c>
      <c r="G1690">
        <v>0</v>
      </c>
      <c r="H1690">
        <v>0</v>
      </c>
    </row>
    <row r="1691" spans="1:8" x14ac:dyDescent="0.4">
      <c r="A1691" s="27">
        <v>38574</v>
      </c>
      <c r="B1691" s="28">
        <v>0.625</v>
      </c>
      <c r="C1691">
        <v>199.08</v>
      </c>
      <c r="D1691">
        <v>199.21</v>
      </c>
      <c r="E1691">
        <v>198.93</v>
      </c>
      <c r="F1691">
        <v>199.11</v>
      </c>
      <c r="G1691">
        <v>0</v>
      </c>
      <c r="H1691">
        <v>-10</v>
      </c>
    </row>
    <row r="1692" spans="1:8" x14ac:dyDescent="0.4">
      <c r="A1692" s="27">
        <v>38575</v>
      </c>
      <c r="B1692" s="28">
        <v>0.625</v>
      </c>
      <c r="C1692">
        <v>198.95</v>
      </c>
      <c r="D1692">
        <v>199.1</v>
      </c>
      <c r="E1692">
        <v>198.82</v>
      </c>
      <c r="F1692">
        <v>199.01</v>
      </c>
      <c r="G1692">
        <v>12.999999999999545</v>
      </c>
      <c r="H1692">
        <v>0</v>
      </c>
    </row>
    <row r="1693" spans="1:8" x14ac:dyDescent="0.4">
      <c r="A1693" s="27">
        <v>38576</v>
      </c>
      <c r="B1693" s="28">
        <v>0.625</v>
      </c>
      <c r="C1693">
        <v>198.68</v>
      </c>
      <c r="D1693">
        <v>198.9</v>
      </c>
      <c r="E1693">
        <v>198.48</v>
      </c>
      <c r="F1693">
        <v>198.72</v>
      </c>
      <c r="G1693">
        <v>0</v>
      </c>
      <c r="H1693">
        <v>0</v>
      </c>
    </row>
    <row r="1694" spans="1:8" x14ac:dyDescent="0.4">
      <c r="A1694" s="27">
        <v>38579</v>
      </c>
      <c r="B1694" s="28">
        <v>0.625</v>
      </c>
      <c r="C1694">
        <v>198.4</v>
      </c>
      <c r="D1694">
        <v>198.43</v>
      </c>
      <c r="E1694">
        <v>198.19</v>
      </c>
      <c r="F1694">
        <v>198.39</v>
      </c>
      <c r="G1694">
        <v>0</v>
      </c>
      <c r="H1694">
        <v>18.000000000000682</v>
      </c>
    </row>
    <row r="1695" spans="1:8" x14ac:dyDescent="0.4">
      <c r="A1695" s="27">
        <v>38580</v>
      </c>
      <c r="B1695" s="28">
        <v>0.625</v>
      </c>
      <c r="C1695">
        <v>197.71</v>
      </c>
      <c r="D1695">
        <v>197.77</v>
      </c>
      <c r="E1695">
        <v>197.41</v>
      </c>
      <c r="F1695">
        <v>197.45</v>
      </c>
      <c r="G1695">
        <v>0</v>
      </c>
      <c r="H1695">
        <v>0</v>
      </c>
    </row>
    <row r="1696" spans="1:8" x14ac:dyDescent="0.4">
      <c r="A1696" s="27">
        <v>38581</v>
      </c>
      <c r="B1696" s="28">
        <v>0.625</v>
      </c>
      <c r="C1696">
        <v>198.55</v>
      </c>
      <c r="D1696">
        <v>198.72</v>
      </c>
      <c r="E1696">
        <v>198.39</v>
      </c>
      <c r="F1696">
        <v>198.62</v>
      </c>
      <c r="G1696">
        <v>6.9999999999993179</v>
      </c>
      <c r="H1696">
        <v>0</v>
      </c>
    </row>
    <row r="1697" spans="1:8" x14ac:dyDescent="0.4">
      <c r="A1697" s="27">
        <v>38582</v>
      </c>
      <c r="B1697" s="28">
        <v>0.625</v>
      </c>
      <c r="C1697">
        <v>199.03</v>
      </c>
      <c r="D1697">
        <v>199.09</v>
      </c>
      <c r="E1697">
        <v>198.65</v>
      </c>
      <c r="F1697">
        <v>198.67</v>
      </c>
      <c r="G1697">
        <v>-10</v>
      </c>
      <c r="H1697">
        <v>0</v>
      </c>
    </row>
    <row r="1698" spans="1:8" x14ac:dyDescent="0.4">
      <c r="A1698" s="27">
        <v>38583</v>
      </c>
      <c r="B1698" s="28">
        <v>0.625</v>
      </c>
      <c r="C1698">
        <v>198.36</v>
      </c>
      <c r="D1698">
        <v>198.51</v>
      </c>
      <c r="E1698">
        <v>198.15</v>
      </c>
      <c r="F1698">
        <v>198.38</v>
      </c>
      <c r="G1698">
        <v>18.999999999999773</v>
      </c>
      <c r="H1698">
        <v>0</v>
      </c>
    </row>
    <row r="1699" spans="1:8" x14ac:dyDescent="0.4">
      <c r="A1699" s="27">
        <v>38586</v>
      </c>
      <c r="B1699" s="28">
        <v>0.625</v>
      </c>
      <c r="C1699">
        <v>197.52</v>
      </c>
      <c r="D1699">
        <v>197.65</v>
      </c>
      <c r="E1699">
        <v>197.38</v>
      </c>
      <c r="F1699">
        <v>197.61</v>
      </c>
      <c r="G1699">
        <v>0</v>
      </c>
      <c r="H1699">
        <v>45.999999999997954</v>
      </c>
    </row>
    <row r="1700" spans="1:8" x14ac:dyDescent="0.4">
      <c r="A1700" s="27">
        <v>38587</v>
      </c>
      <c r="B1700" s="28">
        <v>0.625</v>
      </c>
      <c r="C1700">
        <v>197.98</v>
      </c>
      <c r="D1700">
        <v>198.13</v>
      </c>
      <c r="E1700">
        <v>197.82</v>
      </c>
      <c r="F1700">
        <v>197.99</v>
      </c>
      <c r="G1700">
        <v>6.0000000000002274</v>
      </c>
      <c r="H1700">
        <v>0</v>
      </c>
    </row>
    <row r="1701" spans="1:8" x14ac:dyDescent="0.4">
      <c r="A1701" s="27">
        <v>38588</v>
      </c>
      <c r="B1701" s="28">
        <v>0.625</v>
      </c>
      <c r="C1701">
        <v>198.09</v>
      </c>
      <c r="D1701">
        <v>198.33</v>
      </c>
      <c r="E1701">
        <v>197.98</v>
      </c>
      <c r="F1701">
        <v>198.26</v>
      </c>
      <c r="G1701">
        <v>0</v>
      </c>
      <c r="H1701">
        <v>0</v>
      </c>
    </row>
    <row r="1702" spans="1:8" x14ac:dyDescent="0.4">
      <c r="A1702" s="27">
        <v>38589</v>
      </c>
      <c r="B1702" s="28">
        <v>0.625</v>
      </c>
      <c r="C1702">
        <v>198.03</v>
      </c>
      <c r="D1702">
        <v>198.13</v>
      </c>
      <c r="E1702">
        <v>197.79</v>
      </c>
      <c r="F1702">
        <v>197.86</v>
      </c>
      <c r="G1702">
        <v>0</v>
      </c>
      <c r="H1702">
        <v>40.999999999999659</v>
      </c>
    </row>
    <row r="1703" spans="1:8" x14ac:dyDescent="0.4">
      <c r="A1703" s="27">
        <v>38590</v>
      </c>
      <c r="B1703" s="28">
        <v>0.625</v>
      </c>
      <c r="C1703">
        <v>197.83</v>
      </c>
      <c r="D1703">
        <v>197.98</v>
      </c>
      <c r="E1703">
        <v>197.65</v>
      </c>
      <c r="F1703">
        <v>197.84</v>
      </c>
      <c r="G1703">
        <v>0</v>
      </c>
      <c r="H1703">
        <v>37.999999999999545</v>
      </c>
    </row>
    <row r="1704" spans="1:8" x14ac:dyDescent="0.4">
      <c r="A1704" s="27">
        <v>38593</v>
      </c>
      <c r="B1704" s="28">
        <v>0.625</v>
      </c>
      <c r="C1704">
        <v>198.9</v>
      </c>
      <c r="D1704">
        <v>199.35</v>
      </c>
      <c r="E1704">
        <v>198.84</v>
      </c>
      <c r="F1704">
        <v>199.22</v>
      </c>
      <c r="G1704">
        <v>0</v>
      </c>
      <c r="H1704">
        <v>0</v>
      </c>
    </row>
    <row r="1705" spans="1:8" x14ac:dyDescent="0.4">
      <c r="A1705" s="27">
        <v>38594</v>
      </c>
      <c r="B1705" s="28">
        <v>0.625</v>
      </c>
      <c r="C1705">
        <v>199.01</v>
      </c>
      <c r="D1705">
        <v>199.2</v>
      </c>
      <c r="E1705">
        <v>198.87</v>
      </c>
      <c r="F1705">
        <v>199.12</v>
      </c>
      <c r="G1705">
        <v>3.9999999999992042</v>
      </c>
      <c r="H1705">
        <v>0</v>
      </c>
    </row>
    <row r="1706" spans="1:8" x14ac:dyDescent="0.4">
      <c r="A1706" s="27">
        <v>38595</v>
      </c>
      <c r="B1706" s="28">
        <v>0.625</v>
      </c>
      <c r="C1706">
        <v>199.15</v>
      </c>
      <c r="D1706">
        <v>199.51</v>
      </c>
      <c r="E1706">
        <v>199.14</v>
      </c>
      <c r="F1706">
        <v>199.39</v>
      </c>
      <c r="G1706">
        <v>20.999999999997954</v>
      </c>
      <c r="H1706">
        <v>0</v>
      </c>
    </row>
    <row r="1707" spans="1:8" x14ac:dyDescent="0.4">
      <c r="A1707" s="27">
        <v>38596</v>
      </c>
      <c r="B1707" s="28">
        <v>0.625</v>
      </c>
      <c r="C1707">
        <v>200.41</v>
      </c>
      <c r="D1707">
        <v>200.74</v>
      </c>
      <c r="E1707">
        <v>200.27</v>
      </c>
      <c r="F1707">
        <v>200.41</v>
      </c>
      <c r="G1707">
        <v>56.999999999999318</v>
      </c>
      <c r="H1707">
        <v>0</v>
      </c>
    </row>
    <row r="1708" spans="1:8" x14ac:dyDescent="0.4">
      <c r="A1708" s="27">
        <v>38597</v>
      </c>
      <c r="B1708" s="28">
        <v>0.625</v>
      </c>
      <c r="C1708">
        <v>201.78</v>
      </c>
      <c r="D1708">
        <v>202.14</v>
      </c>
      <c r="E1708">
        <v>201.24</v>
      </c>
      <c r="F1708">
        <v>201.32</v>
      </c>
      <c r="G1708">
        <v>-10</v>
      </c>
      <c r="H1708">
        <v>-10</v>
      </c>
    </row>
    <row r="1709" spans="1:8" x14ac:dyDescent="0.4">
      <c r="A1709" s="27">
        <v>38600</v>
      </c>
      <c r="B1709" s="28">
        <v>0.625</v>
      </c>
      <c r="C1709">
        <v>201.41</v>
      </c>
      <c r="D1709">
        <v>201.53</v>
      </c>
      <c r="E1709">
        <v>201.29</v>
      </c>
      <c r="F1709">
        <v>201.46</v>
      </c>
      <c r="G1709">
        <v>0</v>
      </c>
      <c r="H1709">
        <v>-10</v>
      </c>
    </row>
    <row r="1710" spans="1:8" x14ac:dyDescent="0.4">
      <c r="A1710" s="27">
        <v>38601</v>
      </c>
      <c r="B1710" s="28">
        <v>0.625</v>
      </c>
      <c r="C1710">
        <v>202.15</v>
      </c>
      <c r="D1710">
        <v>202.28</v>
      </c>
      <c r="E1710">
        <v>201.76</v>
      </c>
      <c r="F1710">
        <v>201.9</v>
      </c>
      <c r="G1710">
        <v>25</v>
      </c>
      <c r="H1710">
        <v>0</v>
      </c>
    </row>
    <row r="1711" spans="1:8" x14ac:dyDescent="0.4">
      <c r="A1711" s="27">
        <v>38602</v>
      </c>
      <c r="B1711" s="28">
        <v>0.625</v>
      </c>
      <c r="C1711">
        <v>202.5</v>
      </c>
      <c r="D1711">
        <v>202.55</v>
      </c>
      <c r="E1711">
        <v>202.24</v>
      </c>
      <c r="F1711">
        <v>202.41</v>
      </c>
      <c r="G1711">
        <v>3.0000000000001137</v>
      </c>
      <c r="H1711">
        <v>0</v>
      </c>
    </row>
    <row r="1712" spans="1:8" x14ac:dyDescent="0.4">
      <c r="A1712" s="27">
        <v>38603</v>
      </c>
      <c r="B1712" s="28">
        <v>0.625</v>
      </c>
      <c r="C1712">
        <v>202.95</v>
      </c>
      <c r="D1712">
        <v>203.31</v>
      </c>
      <c r="E1712">
        <v>202.8</v>
      </c>
      <c r="F1712">
        <v>203.23</v>
      </c>
      <c r="G1712">
        <v>63.999999999998636</v>
      </c>
      <c r="H1712">
        <v>0</v>
      </c>
    </row>
    <row r="1713" spans="1:8" x14ac:dyDescent="0.4">
      <c r="A1713" s="27">
        <v>38604</v>
      </c>
      <c r="B1713" s="28">
        <v>0.625</v>
      </c>
      <c r="C1713">
        <v>202.78</v>
      </c>
      <c r="D1713">
        <v>202.84</v>
      </c>
      <c r="E1713">
        <v>202.11</v>
      </c>
      <c r="F1713">
        <v>202.18</v>
      </c>
      <c r="G1713">
        <v>0</v>
      </c>
      <c r="H1713">
        <v>-10</v>
      </c>
    </row>
    <row r="1714" spans="1:8" x14ac:dyDescent="0.4">
      <c r="A1714" s="27">
        <v>38607</v>
      </c>
      <c r="B1714" s="28">
        <v>0.625</v>
      </c>
      <c r="C1714">
        <v>200.73</v>
      </c>
      <c r="D1714">
        <v>200.8</v>
      </c>
      <c r="E1714">
        <v>200.18</v>
      </c>
      <c r="F1714">
        <v>200.45</v>
      </c>
      <c r="G1714">
        <v>0</v>
      </c>
      <c r="H1714">
        <v>52.000000000001023</v>
      </c>
    </row>
    <row r="1715" spans="1:8" x14ac:dyDescent="0.4">
      <c r="A1715" s="27">
        <v>38608</v>
      </c>
      <c r="B1715" s="28">
        <v>0.625</v>
      </c>
      <c r="C1715">
        <v>202.13</v>
      </c>
      <c r="D1715">
        <v>202.27</v>
      </c>
      <c r="E1715">
        <v>201.74</v>
      </c>
      <c r="F1715">
        <v>201.84</v>
      </c>
      <c r="G1715">
        <v>64.000000000001478</v>
      </c>
      <c r="H1715">
        <v>0</v>
      </c>
    </row>
    <row r="1716" spans="1:8" x14ac:dyDescent="0.4">
      <c r="A1716" s="27">
        <v>38609</v>
      </c>
      <c r="B1716" s="28">
        <v>0.625</v>
      </c>
      <c r="C1716">
        <v>200.98</v>
      </c>
      <c r="D1716">
        <v>201.35</v>
      </c>
      <c r="E1716">
        <v>200.94</v>
      </c>
      <c r="F1716">
        <v>201.13</v>
      </c>
      <c r="G1716">
        <v>0</v>
      </c>
      <c r="H1716">
        <v>39.000000000001478</v>
      </c>
    </row>
    <row r="1717" spans="1:8" x14ac:dyDescent="0.4">
      <c r="A1717" s="27">
        <v>38610</v>
      </c>
      <c r="B1717" s="28">
        <v>0.625</v>
      </c>
      <c r="C1717">
        <v>199.41</v>
      </c>
      <c r="D1717">
        <v>199.68</v>
      </c>
      <c r="E1717">
        <v>199.15</v>
      </c>
      <c r="F1717">
        <v>199.33</v>
      </c>
      <c r="G1717">
        <v>0</v>
      </c>
      <c r="H1717">
        <v>148.99999999999807</v>
      </c>
    </row>
    <row r="1718" spans="1:8" x14ac:dyDescent="0.4">
      <c r="A1718" s="27">
        <v>38611</v>
      </c>
      <c r="B1718" s="28">
        <v>0.625</v>
      </c>
      <c r="C1718">
        <v>200.66</v>
      </c>
      <c r="D1718">
        <v>200.8</v>
      </c>
      <c r="E1718">
        <v>200.46</v>
      </c>
      <c r="F1718">
        <v>200.52</v>
      </c>
      <c r="G1718">
        <v>-9.0000000000003411</v>
      </c>
      <c r="H1718">
        <v>0</v>
      </c>
    </row>
    <row r="1719" spans="1:8" x14ac:dyDescent="0.4">
      <c r="A1719" s="27">
        <v>38614</v>
      </c>
      <c r="B1719" s="28">
        <v>0.625</v>
      </c>
      <c r="C1719">
        <v>201.06</v>
      </c>
      <c r="D1719">
        <v>201.22</v>
      </c>
      <c r="E1719">
        <v>200.97</v>
      </c>
      <c r="F1719">
        <v>201.06</v>
      </c>
      <c r="G1719">
        <v>0</v>
      </c>
      <c r="H1719">
        <v>-10</v>
      </c>
    </row>
    <row r="1720" spans="1:8" x14ac:dyDescent="0.4">
      <c r="A1720" s="27">
        <v>38615</v>
      </c>
      <c r="B1720" s="28">
        <v>0.625</v>
      </c>
      <c r="C1720">
        <v>201.09</v>
      </c>
      <c r="D1720">
        <v>201.25</v>
      </c>
      <c r="E1720">
        <v>201.03</v>
      </c>
      <c r="F1720">
        <v>201.13</v>
      </c>
      <c r="G1720">
        <v>0</v>
      </c>
      <c r="H1720">
        <v>0</v>
      </c>
    </row>
    <row r="1721" spans="1:8" x14ac:dyDescent="0.4">
      <c r="A1721" s="27">
        <v>38616</v>
      </c>
      <c r="B1721" s="28">
        <v>0.625</v>
      </c>
      <c r="C1721">
        <v>201.34</v>
      </c>
      <c r="D1721">
        <v>201.43</v>
      </c>
      <c r="E1721">
        <v>201.19</v>
      </c>
      <c r="F1721">
        <v>201.34</v>
      </c>
      <c r="G1721">
        <v>0</v>
      </c>
      <c r="H1721">
        <v>0</v>
      </c>
    </row>
    <row r="1722" spans="1:8" x14ac:dyDescent="0.4">
      <c r="A1722" s="27">
        <v>38617</v>
      </c>
      <c r="B1722" s="28">
        <v>0.625</v>
      </c>
      <c r="C1722">
        <v>200.32</v>
      </c>
      <c r="D1722">
        <v>200.38</v>
      </c>
      <c r="E1722">
        <v>199.86</v>
      </c>
      <c r="F1722">
        <v>199.89</v>
      </c>
      <c r="G1722">
        <v>0</v>
      </c>
      <c r="H1722">
        <v>145.00000000000171</v>
      </c>
    </row>
    <row r="1723" spans="1:8" x14ac:dyDescent="0.4">
      <c r="A1723" s="27">
        <v>38618</v>
      </c>
      <c r="B1723" s="28">
        <v>0.625</v>
      </c>
      <c r="C1723">
        <v>199.29</v>
      </c>
      <c r="D1723">
        <v>199.42</v>
      </c>
      <c r="E1723">
        <v>199.02</v>
      </c>
      <c r="F1723">
        <v>199.26</v>
      </c>
      <c r="G1723">
        <v>0</v>
      </c>
      <c r="H1723">
        <v>43.999999999999773</v>
      </c>
    </row>
    <row r="1724" spans="1:8" x14ac:dyDescent="0.4">
      <c r="A1724" s="27">
        <v>38621</v>
      </c>
      <c r="B1724" s="28">
        <v>0.625</v>
      </c>
      <c r="C1724">
        <v>199.22</v>
      </c>
      <c r="D1724">
        <v>199.37</v>
      </c>
      <c r="E1724">
        <v>198.98</v>
      </c>
      <c r="F1724">
        <v>199.1</v>
      </c>
      <c r="G1724">
        <v>-10</v>
      </c>
      <c r="H1724">
        <v>0</v>
      </c>
    </row>
    <row r="1725" spans="1:8" x14ac:dyDescent="0.4">
      <c r="A1725" s="27">
        <v>38622</v>
      </c>
      <c r="B1725" s="28">
        <v>0.625</v>
      </c>
      <c r="C1725">
        <v>199.89</v>
      </c>
      <c r="D1725">
        <v>200.15</v>
      </c>
      <c r="E1725">
        <v>199.84</v>
      </c>
      <c r="F1725">
        <v>199.97</v>
      </c>
      <c r="G1725">
        <v>0</v>
      </c>
      <c r="H1725">
        <v>-10</v>
      </c>
    </row>
    <row r="1726" spans="1:8" x14ac:dyDescent="0.4">
      <c r="A1726" s="27">
        <v>38623</v>
      </c>
      <c r="B1726" s="28">
        <v>0.625</v>
      </c>
      <c r="C1726">
        <v>199.65</v>
      </c>
      <c r="D1726">
        <v>199.88</v>
      </c>
      <c r="E1726">
        <v>199.58</v>
      </c>
      <c r="F1726">
        <v>199.77</v>
      </c>
      <c r="G1726">
        <v>0</v>
      </c>
      <c r="H1726">
        <v>19.999999999998863</v>
      </c>
    </row>
    <row r="1727" spans="1:8" x14ac:dyDescent="0.4">
      <c r="A1727" s="27">
        <v>38624</v>
      </c>
      <c r="B1727" s="28">
        <v>0.625</v>
      </c>
      <c r="C1727">
        <v>199.26</v>
      </c>
      <c r="D1727">
        <v>199.37</v>
      </c>
      <c r="E1727">
        <v>199.08</v>
      </c>
      <c r="F1727">
        <v>199.2</v>
      </c>
      <c r="G1727">
        <v>0</v>
      </c>
      <c r="H1727">
        <v>43.999999999999773</v>
      </c>
    </row>
    <row r="1728" spans="1:8" x14ac:dyDescent="0.4">
      <c r="A1728" s="27">
        <v>38625</v>
      </c>
      <c r="B1728" s="28">
        <v>0.625</v>
      </c>
      <c r="C1728">
        <v>200.05</v>
      </c>
      <c r="D1728">
        <v>200.13</v>
      </c>
      <c r="E1728">
        <v>199.77</v>
      </c>
      <c r="F1728">
        <v>199.9</v>
      </c>
      <c r="G1728">
        <v>50</v>
      </c>
      <c r="H1728">
        <v>0</v>
      </c>
    </row>
    <row r="1729" spans="1:8" x14ac:dyDescent="0.4">
      <c r="A1729" s="27">
        <v>38628</v>
      </c>
      <c r="B1729" s="28">
        <v>0.625</v>
      </c>
      <c r="C1729">
        <v>200.13</v>
      </c>
      <c r="D1729">
        <v>200.29</v>
      </c>
      <c r="E1729">
        <v>200.03</v>
      </c>
      <c r="F1729">
        <v>200.1</v>
      </c>
      <c r="G1729">
        <v>0</v>
      </c>
      <c r="H1729">
        <v>-10</v>
      </c>
    </row>
    <row r="1730" spans="1:8" x14ac:dyDescent="0.4">
      <c r="A1730" s="27">
        <v>38629</v>
      </c>
      <c r="B1730" s="28">
        <v>0.625</v>
      </c>
      <c r="C1730">
        <v>200.85</v>
      </c>
      <c r="D1730">
        <v>201.12</v>
      </c>
      <c r="E1730">
        <v>200.78</v>
      </c>
      <c r="F1730">
        <v>200.9</v>
      </c>
      <c r="G1730">
        <v>15.000000000000568</v>
      </c>
      <c r="H1730">
        <v>0</v>
      </c>
    </row>
    <row r="1731" spans="1:8" x14ac:dyDescent="0.4">
      <c r="A1731" s="27">
        <v>38630</v>
      </c>
      <c r="B1731" s="28">
        <v>0.625</v>
      </c>
      <c r="C1731">
        <v>200.64</v>
      </c>
      <c r="D1731">
        <v>200.85</v>
      </c>
      <c r="E1731">
        <v>200.39</v>
      </c>
      <c r="F1731">
        <v>200.45</v>
      </c>
      <c r="G1731">
        <v>0</v>
      </c>
      <c r="H1731">
        <v>12.000000000000455</v>
      </c>
    </row>
    <row r="1732" spans="1:8" x14ac:dyDescent="0.4">
      <c r="A1732" s="27">
        <v>38631</v>
      </c>
      <c r="B1732" s="28">
        <v>0.625</v>
      </c>
      <c r="C1732">
        <v>201.58</v>
      </c>
      <c r="D1732">
        <v>201.66</v>
      </c>
      <c r="E1732">
        <v>201.2</v>
      </c>
      <c r="F1732">
        <v>201.41</v>
      </c>
      <c r="G1732">
        <v>0</v>
      </c>
      <c r="H1732">
        <v>-10</v>
      </c>
    </row>
    <row r="1733" spans="1:8" x14ac:dyDescent="0.4">
      <c r="A1733" s="27">
        <v>38632</v>
      </c>
      <c r="B1733" s="28">
        <v>0.625</v>
      </c>
      <c r="C1733">
        <v>200.52</v>
      </c>
      <c r="D1733">
        <v>200.78</v>
      </c>
      <c r="E1733">
        <v>200.33</v>
      </c>
      <c r="F1733">
        <v>200.59</v>
      </c>
      <c r="G1733">
        <v>0</v>
      </c>
      <c r="H1733">
        <v>60.999999999998522</v>
      </c>
    </row>
    <row r="1734" spans="1:8" x14ac:dyDescent="0.4">
      <c r="A1734" s="27">
        <v>38635</v>
      </c>
      <c r="B1734" s="28">
        <v>0.625</v>
      </c>
      <c r="C1734">
        <v>200.58</v>
      </c>
      <c r="D1734">
        <v>200.64</v>
      </c>
      <c r="E1734">
        <v>200.28</v>
      </c>
      <c r="F1734">
        <v>200.36</v>
      </c>
      <c r="G1734">
        <v>-10</v>
      </c>
      <c r="H1734">
        <v>0</v>
      </c>
    </row>
    <row r="1735" spans="1:8" x14ac:dyDescent="0.4">
      <c r="A1735" s="27">
        <v>38636</v>
      </c>
      <c r="B1735" s="28">
        <v>0.625</v>
      </c>
      <c r="C1735">
        <v>199.88</v>
      </c>
      <c r="D1735">
        <v>199.91</v>
      </c>
      <c r="E1735">
        <v>199.67</v>
      </c>
      <c r="F1735">
        <v>199.78</v>
      </c>
      <c r="G1735">
        <v>0</v>
      </c>
      <c r="H1735">
        <v>-10</v>
      </c>
    </row>
    <row r="1736" spans="1:8" x14ac:dyDescent="0.4">
      <c r="A1736" s="27">
        <v>38637</v>
      </c>
      <c r="B1736" s="28">
        <v>0.625</v>
      </c>
      <c r="C1736">
        <v>200.39</v>
      </c>
      <c r="D1736">
        <v>200.57</v>
      </c>
      <c r="E1736">
        <v>200.23</v>
      </c>
      <c r="F1736">
        <v>200.52</v>
      </c>
      <c r="G1736">
        <v>43.999999999999773</v>
      </c>
      <c r="H1736">
        <v>-10</v>
      </c>
    </row>
    <row r="1737" spans="1:8" x14ac:dyDescent="0.4">
      <c r="A1737" s="27">
        <v>38638</v>
      </c>
      <c r="B1737" s="28">
        <v>0.625</v>
      </c>
      <c r="C1737">
        <v>200.97</v>
      </c>
      <c r="D1737">
        <v>201.02</v>
      </c>
      <c r="E1737">
        <v>200.48</v>
      </c>
      <c r="F1737">
        <v>200.65</v>
      </c>
      <c r="G1737">
        <v>-4.9999999999982947</v>
      </c>
      <c r="H1737">
        <v>0</v>
      </c>
    </row>
    <row r="1738" spans="1:8" x14ac:dyDescent="0.4">
      <c r="A1738" s="27">
        <v>38639</v>
      </c>
      <c r="B1738" s="28">
        <v>0.625</v>
      </c>
      <c r="C1738">
        <v>200.76</v>
      </c>
      <c r="D1738">
        <v>201.2</v>
      </c>
      <c r="E1738">
        <v>200.72</v>
      </c>
      <c r="F1738">
        <v>201.14</v>
      </c>
      <c r="G1738">
        <v>-10</v>
      </c>
      <c r="H1738">
        <v>0</v>
      </c>
    </row>
    <row r="1739" spans="1:8" x14ac:dyDescent="0.4">
      <c r="A1739" s="27">
        <v>38642</v>
      </c>
      <c r="B1739" s="28">
        <v>0.625</v>
      </c>
      <c r="C1739">
        <v>201.58</v>
      </c>
      <c r="D1739">
        <v>201.79</v>
      </c>
      <c r="E1739">
        <v>201.48</v>
      </c>
      <c r="F1739">
        <v>201.61</v>
      </c>
      <c r="G1739">
        <v>0</v>
      </c>
      <c r="H1739">
        <v>0</v>
      </c>
    </row>
    <row r="1740" spans="1:8" x14ac:dyDescent="0.4">
      <c r="A1740" s="27">
        <v>38643</v>
      </c>
      <c r="B1740" s="28">
        <v>0.625</v>
      </c>
      <c r="C1740">
        <v>202.11</v>
      </c>
      <c r="D1740">
        <v>202.35</v>
      </c>
      <c r="E1740">
        <v>202.01</v>
      </c>
      <c r="F1740">
        <v>202.2</v>
      </c>
      <c r="G1740">
        <v>3.0000000000001137</v>
      </c>
      <c r="H1740">
        <v>0</v>
      </c>
    </row>
    <row r="1741" spans="1:8" x14ac:dyDescent="0.4">
      <c r="A1741" s="27">
        <v>38644</v>
      </c>
      <c r="B1741" s="28">
        <v>0.625</v>
      </c>
      <c r="C1741">
        <v>203.12</v>
      </c>
      <c r="D1741">
        <v>203.26</v>
      </c>
      <c r="E1741">
        <v>202.96</v>
      </c>
      <c r="F1741">
        <v>203.11</v>
      </c>
      <c r="G1741">
        <v>62.000000000000455</v>
      </c>
      <c r="H1741">
        <v>0</v>
      </c>
    </row>
    <row r="1742" spans="1:8" x14ac:dyDescent="0.4">
      <c r="A1742" s="27">
        <v>38645</v>
      </c>
      <c r="B1742" s="28">
        <v>0.625</v>
      </c>
      <c r="C1742">
        <v>204.21</v>
      </c>
      <c r="D1742">
        <v>204.29</v>
      </c>
      <c r="E1742">
        <v>203.99</v>
      </c>
      <c r="F1742">
        <v>204.01</v>
      </c>
      <c r="G1742">
        <v>25</v>
      </c>
      <c r="H1742">
        <v>0</v>
      </c>
    </row>
    <row r="1743" spans="1:8" x14ac:dyDescent="0.4">
      <c r="A1743" s="27">
        <v>38646</v>
      </c>
      <c r="B1743" s="28">
        <v>0.625</v>
      </c>
      <c r="C1743">
        <v>205.01</v>
      </c>
      <c r="D1743">
        <v>205.22</v>
      </c>
      <c r="E1743">
        <v>204.94</v>
      </c>
      <c r="F1743">
        <v>205.15</v>
      </c>
      <c r="G1743">
        <v>3.0000000000001137</v>
      </c>
      <c r="H1743">
        <v>0</v>
      </c>
    </row>
    <row r="1744" spans="1:8" x14ac:dyDescent="0.4">
      <c r="A1744" s="27">
        <v>38649</v>
      </c>
      <c r="B1744" s="28">
        <v>0.625</v>
      </c>
      <c r="C1744">
        <v>204.48</v>
      </c>
      <c r="D1744">
        <v>204.59</v>
      </c>
      <c r="E1744">
        <v>204.05</v>
      </c>
      <c r="F1744">
        <v>204.14</v>
      </c>
      <c r="G1744">
        <v>0</v>
      </c>
      <c r="H1744">
        <v>-10</v>
      </c>
    </row>
    <row r="1745" spans="1:8" x14ac:dyDescent="0.4">
      <c r="A1745" s="27">
        <v>38650</v>
      </c>
      <c r="B1745" s="28">
        <v>0.625</v>
      </c>
      <c r="C1745">
        <v>205.18</v>
      </c>
      <c r="D1745">
        <v>205.25</v>
      </c>
      <c r="E1745">
        <v>204.94</v>
      </c>
      <c r="F1745">
        <v>205.11</v>
      </c>
      <c r="G1745">
        <v>83.000000000001251</v>
      </c>
      <c r="H1745">
        <v>0</v>
      </c>
    </row>
    <row r="1746" spans="1:8" x14ac:dyDescent="0.4">
      <c r="A1746" s="27">
        <v>38651</v>
      </c>
      <c r="B1746" s="28">
        <v>0.625</v>
      </c>
      <c r="C1746">
        <v>205.1</v>
      </c>
      <c r="D1746">
        <v>205.51</v>
      </c>
      <c r="E1746">
        <v>204.95</v>
      </c>
      <c r="F1746">
        <v>205.44</v>
      </c>
      <c r="G1746">
        <v>0</v>
      </c>
      <c r="H1746">
        <v>-10</v>
      </c>
    </row>
    <row r="1747" spans="1:8" x14ac:dyDescent="0.4">
      <c r="A1747" s="27">
        <v>38652</v>
      </c>
      <c r="B1747" s="28">
        <v>0.625</v>
      </c>
      <c r="C1747">
        <v>205.92</v>
      </c>
      <c r="D1747">
        <v>205.99</v>
      </c>
      <c r="E1747">
        <v>205.57</v>
      </c>
      <c r="F1747">
        <v>205.83</v>
      </c>
      <c r="G1747">
        <v>0</v>
      </c>
      <c r="H1747">
        <v>0</v>
      </c>
    </row>
    <row r="1748" spans="1:8" x14ac:dyDescent="0.4">
      <c r="A1748" s="27">
        <v>38653</v>
      </c>
      <c r="B1748" s="28">
        <v>0.625</v>
      </c>
      <c r="C1748">
        <v>205.33</v>
      </c>
      <c r="D1748">
        <v>205.85</v>
      </c>
      <c r="E1748">
        <v>205.27</v>
      </c>
      <c r="F1748">
        <v>205.73</v>
      </c>
      <c r="G1748">
        <v>0</v>
      </c>
      <c r="H1748">
        <v>-10</v>
      </c>
    </row>
    <row r="1749" spans="1:8" x14ac:dyDescent="0.4">
      <c r="A1749" s="27">
        <v>38656</v>
      </c>
      <c r="B1749" s="28">
        <v>0.625</v>
      </c>
      <c r="C1749">
        <v>206.17</v>
      </c>
      <c r="D1749">
        <v>206.67</v>
      </c>
      <c r="E1749">
        <v>206.12</v>
      </c>
      <c r="F1749">
        <v>206.43</v>
      </c>
      <c r="G1749">
        <v>79.000000000002046</v>
      </c>
      <c r="H1749">
        <v>0</v>
      </c>
    </row>
    <row r="1750" spans="1:8" x14ac:dyDescent="0.4">
      <c r="A1750" s="27">
        <v>38657</v>
      </c>
      <c r="B1750" s="28">
        <v>0.625</v>
      </c>
      <c r="C1750">
        <v>206.22</v>
      </c>
      <c r="D1750">
        <v>206.41</v>
      </c>
      <c r="E1750">
        <v>206.02</v>
      </c>
      <c r="F1750">
        <v>206.25</v>
      </c>
      <c r="G1750">
        <v>-0.99999999999909051</v>
      </c>
      <c r="H1750">
        <v>0</v>
      </c>
    </row>
    <row r="1751" spans="1:8" x14ac:dyDescent="0.4">
      <c r="A1751" s="27">
        <v>38658</v>
      </c>
      <c r="B1751" s="28">
        <v>0.625</v>
      </c>
      <c r="C1751">
        <v>206.44</v>
      </c>
      <c r="D1751">
        <v>206.65</v>
      </c>
      <c r="E1751">
        <v>206.42</v>
      </c>
      <c r="F1751">
        <v>206.47</v>
      </c>
      <c r="G1751">
        <v>0</v>
      </c>
      <c r="H1751">
        <v>0</v>
      </c>
    </row>
    <row r="1752" spans="1:8" x14ac:dyDescent="0.4">
      <c r="A1752" s="27">
        <v>38659</v>
      </c>
      <c r="B1752" s="28">
        <v>0.625</v>
      </c>
      <c r="C1752">
        <v>207.79</v>
      </c>
      <c r="D1752">
        <v>207.93</v>
      </c>
      <c r="E1752">
        <v>207.6</v>
      </c>
      <c r="F1752">
        <v>207.73</v>
      </c>
      <c r="G1752">
        <v>11.999999999997613</v>
      </c>
      <c r="H1752">
        <v>0</v>
      </c>
    </row>
    <row r="1753" spans="1:8" x14ac:dyDescent="0.4">
      <c r="A1753" s="27">
        <v>38660</v>
      </c>
      <c r="B1753" s="28">
        <v>0.625</v>
      </c>
      <c r="C1753">
        <v>207.67</v>
      </c>
      <c r="D1753">
        <v>207.78</v>
      </c>
      <c r="E1753">
        <v>207.58</v>
      </c>
      <c r="F1753">
        <v>207.7</v>
      </c>
      <c r="G1753">
        <v>0</v>
      </c>
      <c r="H1753">
        <v>0</v>
      </c>
    </row>
    <row r="1754" spans="1:8" x14ac:dyDescent="0.4">
      <c r="A1754" s="27">
        <v>38663</v>
      </c>
      <c r="B1754" s="28">
        <v>0.625</v>
      </c>
      <c r="C1754">
        <v>205.86</v>
      </c>
      <c r="D1754">
        <v>205.89</v>
      </c>
      <c r="E1754">
        <v>205.66</v>
      </c>
      <c r="F1754">
        <v>205.78</v>
      </c>
      <c r="G1754">
        <v>0</v>
      </c>
      <c r="H1754">
        <v>12.000000000000455</v>
      </c>
    </row>
    <row r="1755" spans="1:8" x14ac:dyDescent="0.4">
      <c r="A1755" s="27">
        <v>38664</v>
      </c>
      <c r="B1755" s="28">
        <v>0.625</v>
      </c>
      <c r="C1755">
        <v>204.39</v>
      </c>
      <c r="D1755">
        <v>204.51</v>
      </c>
      <c r="E1755">
        <v>204.27</v>
      </c>
      <c r="F1755">
        <v>204.43</v>
      </c>
      <c r="G1755">
        <v>0</v>
      </c>
      <c r="H1755">
        <v>9.0000000000003411</v>
      </c>
    </row>
    <row r="1756" spans="1:8" x14ac:dyDescent="0.4">
      <c r="A1756" s="27">
        <v>38665</v>
      </c>
      <c r="B1756" s="28">
        <v>0.625</v>
      </c>
      <c r="C1756">
        <v>204.17</v>
      </c>
      <c r="D1756">
        <v>204.33</v>
      </c>
      <c r="E1756">
        <v>203.94</v>
      </c>
      <c r="F1756">
        <v>203.96</v>
      </c>
      <c r="G1756">
        <v>-10</v>
      </c>
      <c r="H1756">
        <v>18.999999999999773</v>
      </c>
    </row>
    <row r="1757" spans="1:8" x14ac:dyDescent="0.4">
      <c r="A1757" s="27">
        <v>38666</v>
      </c>
      <c r="B1757" s="28">
        <v>0.625</v>
      </c>
      <c r="C1757">
        <v>205.86</v>
      </c>
      <c r="D1757">
        <v>205.95</v>
      </c>
      <c r="E1757">
        <v>205.56</v>
      </c>
      <c r="F1757">
        <v>205.75</v>
      </c>
      <c r="G1757">
        <v>34.000000000000341</v>
      </c>
      <c r="H1757">
        <v>0</v>
      </c>
    </row>
    <row r="1758" spans="1:8" x14ac:dyDescent="0.4">
      <c r="A1758" s="27">
        <v>38667</v>
      </c>
      <c r="B1758" s="28">
        <v>0.625</v>
      </c>
      <c r="C1758">
        <v>205.56</v>
      </c>
      <c r="D1758">
        <v>205.65</v>
      </c>
      <c r="E1758">
        <v>205.19</v>
      </c>
      <c r="F1758">
        <v>205.2</v>
      </c>
      <c r="G1758">
        <v>-10</v>
      </c>
      <c r="H1758">
        <v>0</v>
      </c>
    </row>
    <row r="1759" spans="1:8" x14ac:dyDescent="0.4">
      <c r="A1759" s="27">
        <v>38670</v>
      </c>
      <c r="B1759" s="28">
        <v>0.625</v>
      </c>
      <c r="C1759">
        <v>206.95</v>
      </c>
      <c r="D1759">
        <v>207.07</v>
      </c>
      <c r="E1759">
        <v>206.76</v>
      </c>
      <c r="F1759">
        <v>206.85</v>
      </c>
      <c r="G1759">
        <v>84.000000000000341</v>
      </c>
      <c r="H1759">
        <v>0</v>
      </c>
    </row>
    <row r="1760" spans="1:8" x14ac:dyDescent="0.4">
      <c r="A1760" s="27">
        <v>38671</v>
      </c>
      <c r="B1760" s="28">
        <v>0.625</v>
      </c>
      <c r="C1760">
        <v>206.6</v>
      </c>
      <c r="D1760">
        <v>206.8</v>
      </c>
      <c r="E1760">
        <v>206.54</v>
      </c>
      <c r="F1760">
        <v>206.69</v>
      </c>
      <c r="G1760">
        <v>2.0000000000010232</v>
      </c>
      <c r="H1760">
        <v>-10</v>
      </c>
    </row>
    <row r="1761" spans="1:8" x14ac:dyDescent="0.4">
      <c r="A1761" s="27">
        <v>38672</v>
      </c>
      <c r="B1761" s="28">
        <v>0.625</v>
      </c>
      <c r="C1761">
        <v>206.2</v>
      </c>
      <c r="D1761">
        <v>206.25</v>
      </c>
      <c r="E1761">
        <v>205.79</v>
      </c>
      <c r="F1761">
        <v>205.95</v>
      </c>
      <c r="G1761">
        <v>0</v>
      </c>
      <c r="H1761">
        <v>33.000000000001251</v>
      </c>
    </row>
    <row r="1762" spans="1:8" x14ac:dyDescent="0.4">
      <c r="A1762" s="27">
        <v>38673</v>
      </c>
      <c r="B1762" s="28">
        <v>0.625</v>
      </c>
      <c r="C1762">
        <v>204.18</v>
      </c>
      <c r="D1762">
        <v>204.29</v>
      </c>
      <c r="E1762">
        <v>204.06</v>
      </c>
      <c r="F1762">
        <v>204.2</v>
      </c>
      <c r="G1762">
        <v>0</v>
      </c>
      <c r="H1762">
        <v>-10</v>
      </c>
    </row>
    <row r="1763" spans="1:8" x14ac:dyDescent="0.4">
      <c r="A1763" s="27">
        <v>38674</v>
      </c>
      <c r="B1763" s="28">
        <v>0.625</v>
      </c>
      <c r="C1763">
        <v>204.1</v>
      </c>
      <c r="D1763">
        <v>204.41</v>
      </c>
      <c r="E1763">
        <v>204.03</v>
      </c>
      <c r="F1763">
        <v>204.33</v>
      </c>
      <c r="G1763">
        <v>0</v>
      </c>
      <c r="H1763">
        <v>-10</v>
      </c>
    </row>
    <row r="1764" spans="1:8" x14ac:dyDescent="0.4">
      <c r="A1764" s="27">
        <v>38677</v>
      </c>
      <c r="B1764" s="28">
        <v>0.625</v>
      </c>
      <c r="C1764">
        <v>204.65</v>
      </c>
      <c r="D1764">
        <v>204.7</v>
      </c>
      <c r="E1764">
        <v>204.39</v>
      </c>
      <c r="F1764">
        <v>204.57</v>
      </c>
      <c r="G1764">
        <v>0</v>
      </c>
      <c r="H1764">
        <v>0</v>
      </c>
    </row>
    <row r="1765" spans="1:8" x14ac:dyDescent="0.4">
      <c r="A1765" s="27">
        <v>38678</v>
      </c>
      <c r="B1765" s="28">
        <v>0.625</v>
      </c>
      <c r="C1765">
        <v>204.27</v>
      </c>
      <c r="D1765">
        <v>204.53</v>
      </c>
      <c r="E1765">
        <v>204.02</v>
      </c>
      <c r="F1765">
        <v>204.11</v>
      </c>
      <c r="G1765">
        <v>0</v>
      </c>
      <c r="H1765">
        <v>-10</v>
      </c>
    </row>
    <row r="1766" spans="1:8" x14ac:dyDescent="0.4">
      <c r="A1766" s="27">
        <v>38679</v>
      </c>
      <c r="B1766" s="28">
        <v>0.625</v>
      </c>
      <c r="C1766">
        <v>204.19</v>
      </c>
      <c r="D1766">
        <v>204.38</v>
      </c>
      <c r="E1766">
        <v>204.08</v>
      </c>
      <c r="F1766">
        <v>204.33</v>
      </c>
      <c r="G1766">
        <v>0</v>
      </c>
      <c r="H1766">
        <v>-10</v>
      </c>
    </row>
    <row r="1767" spans="1:8" x14ac:dyDescent="0.4">
      <c r="A1767" s="27">
        <v>38680</v>
      </c>
      <c r="B1767" s="28">
        <v>0.625</v>
      </c>
      <c r="C1767">
        <v>204.82</v>
      </c>
      <c r="D1767">
        <v>205</v>
      </c>
      <c r="E1767">
        <v>204.74</v>
      </c>
      <c r="F1767">
        <v>204.91</v>
      </c>
      <c r="G1767">
        <v>9.9999999999994316</v>
      </c>
      <c r="H1767">
        <v>0</v>
      </c>
    </row>
    <row r="1768" spans="1:8" x14ac:dyDescent="0.4">
      <c r="A1768" s="27">
        <v>38681</v>
      </c>
      <c r="B1768" s="28">
        <v>0.625</v>
      </c>
      <c r="C1768">
        <v>205.4</v>
      </c>
      <c r="D1768">
        <v>205.53</v>
      </c>
      <c r="E1768">
        <v>205.27</v>
      </c>
      <c r="F1768">
        <v>205.41</v>
      </c>
      <c r="G1768">
        <v>0</v>
      </c>
      <c r="H1768">
        <v>-10</v>
      </c>
    </row>
    <row r="1769" spans="1:8" x14ac:dyDescent="0.4">
      <c r="A1769" s="27">
        <v>38684</v>
      </c>
      <c r="B1769" s="28">
        <v>0.625</v>
      </c>
      <c r="C1769">
        <v>204.93</v>
      </c>
      <c r="D1769">
        <v>205.05</v>
      </c>
      <c r="E1769">
        <v>204.65</v>
      </c>
      <c r="F1769">
        <v>204.87</v>
      </c>
      <c r="G1769">
        <v>0</v>
      </c>
      <c r="H1769">
        <v>-10</v>
      </c>
    </row>
    <row r="1770" spans="1:8" x14ac:dyDescent="0.4">
      <c r="A1770" s="27">
        <v>38685</v>
      </c>
      <c r="B1770" s="28">
        <v>0.625</v>
      </c>
      <c r="C1770">
        <v>205.62</v>
      </c>
      <c r="D1770">
        <v>205.7</v>
      </c>
      <c r="E1770">
        <v>205.44</v>
      </c>
      <c r="F1770">
        <v>205.54</v>
      </c>
      <c r="G1770">
        <v>0</v>
      </c>
      <c r="H1770">
        <v>0</v>
      </c>
    </row>
    <row r="1771" spans="1:8" x14ac:dyDescent="0.4">
      <c r="A1771" s="27">
        <v>38686</v>
      </c>
      <c r="B1771" s="28">
        <v>0.625</v>
      </c>
      <c r="C1771">
        <v>206.52</v>
      </c>
      <c r="D1771">
        <v>206.6</v>
      </c>
      <c r="E1771">
        <v>206.14</v>
      </c>
      <c r="F1771">
        <v>206.22</v>
      </c>
      <c r="G1771">
        <v>52.000000000001023</v>
      </c>
      <c r="H1771">
        <v>0</v>
      </c>
    </row>
    <row r="1772" spans="1:8" x14ac:dyDescent="0.4">
      <c r="A1772" s="27">
        <v>38687</v>
      </c>
      <c r="B1772" s="28">
        <v>0.625</v>
      </c>
      <c r="C1772">
        <v>207.67</v>
      </c>
      <c r="D1772">
        <v>208.12</v>
      </c>
      <c r="E1772">
        <v>207.63</v>
      </c>
      <c r="F1772">
        <v>207.96</v>
      </c>
      <c r="G1772">
        <v>65.000000000000568</v>
      </c>
      <c r="H1772">
        <v>0</v>
      </c>
    </row>
    <row r="1773" spans="1:8" x14ac:dyDescent="0.4">
      <c r="A1773" s="27">
        <v>38688</v>
      </c>
      <c r="B1773" s="28">
        <v>0.625</v>
      </c>
      <c r="C1773">
        <v>208.72</v>
      </c>
      <c r="D1773">
        <v>208.77</v>
      </c>
      <c r="E1773">
        <v>208.41</v>
      </c>
      <c r="F1773">
        <v>208.66</v>
      </c>
      <c r="G1773">
        <v>0</v>
      </c>
      <c r="H1773">
        <v>0</v>
      </c>
    </row>
    <row r="1774" spans="1:8" x14ac:dyDescent="0.4">
      <c r="A1774" s="27">
        <v>38691</v>
      </c>
      <c r="B1774" s="28">
        <v>0.625</v>
      </c>
      <c r="C1774">
        <v>210.16</v>
      </c>
      <c r="D1774">
        <v>210.28</v>
      </c>
      <c r="E1774">
        <v>209.91</v>
      </c>
      <c r="F1774">
        <v>210.11</v>
      </c>
      <c r="G1774">
        <v>-3.9999999999992042</v>
      </c>
      <c r="H1774">
        <v>0</v>
      </c>
    </row>
    <row r="1775" spans="1:8" x14ac:dyDescent="0.4">
      <c r="A1775" s="27">
        <v>38692</v>
      </c>
      <c r="B1775" s="28">
        <v>0.625</v>
      </c>
      <c r="C1775">
        <v>209.94</v>
      </c>
      <c r="D1775">
        <v>210.2</v>
      </c>
      <c r="E1775">
        <v>209.86</v>
      </c>
      <c r="F1775">
        <v>210.12</v>
      </c>
      <c r="G1775">
        <v>-10</v>
      </c>
      <c r="H1775">
        <v>32.999999999998408</v>
      </c>
    </row>
    <row r="1776" spans="1:8" x14ac:dyDescent="0.4">
      <c r="A1776" s="27">
        <v>38693</v>
      </c>
      <c r="B1776" s="28">
        <v>0.625</v>
      </c>
      <c r="C1776">
        <v>209.97</v>
      </c>
      <c r="D1776">
        <v>210.03</v>
      </c>
      <c r="E1776">
        <v>209.6</v>
      </c>
      <c r="F1776">
        <v>209.66</v>
      </c>
      <c r="G1776">
        <v>0</v>
      </c>
      <c r="H1776">
        <v>31.999999999999318</v>
      </c>
    </row>
    <row r="1777" spans="1:8" x14ac:dyDescent="0.4">
      <c r="A1777" s="27">
        <v>38694</v>
      </c>
      <c r="B1777" s="28">
        <v>0.625</v>
      </c>
      <c r="C1777">
        <v>210.09</v>
      </c>
      <c r="D1777">
        <v>210.36</v>
      </c>
      <c r="E1777">
        <v>210.03</v>
      </c>
      <c r="F1777">
        <v>210.22</v>
      </c>
      <c r="G1777">
        <v>18.999999999999773</v>
      </c>
      <c r="H1777">
        <v>-10</v>
      </c>
    </row>
    <row r="1778" spans="1:8" x14ac:dyDescent="0.4">
      <c r="A1778" s="27">
        <v>38695</v>
      </c>
      <c r="B1778" s="28">
        <v>0.625</v>
      </c>
      <c r="C1778">
        <v>210.73</v>
      </c>
      <c r="D1778">
        <v>211.09</v>
      </c>
      <c r="E1778">
        <v>210.67</v>
      </c>
      <c r="F1778">
        <v>210.97</v>
      </c>
      <c r="G1778">
        <v>0</v>
      </c>
      <c r="H1778">
        <v>-6.0000000000002274</v>
      </c>
    </row>
    <row r="1779" spans="1:8" x14ac:dyDescent="0.4">
      <c r="A1779" s="27">
        <v>38698</v>
      </c>
      <c r="B1779" s="28">
        <v>0.625</v>
      </c>
      <c r="C1779">
        <v>212.53</v>
      </c>
      <c r="D1779">
        <v>212.66</v>
      </c>
      <c r="E1779">
        <v>212.35</v>
      </c>
      <c r="F1779">
        <v>212.64</v>
      </c>
      <c r="G1779">
        <v>0</v>
      </c>
      <c r="H1779">
        <v>0</v>
      </c>
    </row>
    <row r="1780" spans="1:8" x14ac:dyDescent="0.4">
      <c r="A1780" s="27">
        <v>38699</v>
      </c>
      <c r="B1780" s="28">
        <v>0.625</v>
      </c>
      <c r="C1780">
        <v>212.73</v>
      </c>
      <c r="D1780">
        <v>212.84</v>
      </c>
      <c r="E1780">
        <v>212.56</v>
      </c>
      <c r="F1780">
        <v>212.72</v>
      </c>
      <c r="G1780">
        <v>-10</v>
      </c>
      <c r="H1780">
        <v>0</v>
      </c>
    </row>
    <row r="1781" spans="1:8" x14ac:dyDescent="0.4">
      <c r="A1781" s="27">
        <v>38700</v>
      </c>
      <c r="B1781" s="28">
        <v>0.625</v>
      </c>
      <c r="C1781">
        <v>209.96</v>
      </c>
      <c r="D1781">
        <v>210.29</v>
      </c>
      <c r="E1781">
        <v>209.84</v>
      </c>
      <c r="F1781">
        <v>209.92</v>
      </c>
      <c r="G1781">
        <v>0</v>
      </c>
      <c r="H1781">
        <v>36.000000000001364</v>
      </c>
    </row>
    <row r="1782" spans="1:8" x14ac:dyDescent="0.4">
      <c r="A1782" s="27">
        <v>38701</v>
      </c>
      <c r="B1782" s="28">
        <v>0.625</v>
      </c>
      <c r="C1782">
        <v>205.52</v>
      </c>
      <c r="D1782">
        <v>205.87</v>
      </c>
      <c r="E1782">
        <v>205.33</v>
      </c>
      <c r="F1782">
        <v>205.62</v>
      </c>
      <c r="G1782">
        <v>0</v>
      </c>
      <c r="H1782">
        <v>200</v>
      </c>
    </row>
    <row r="1783" spans="1:8" x14ac:dyDescent="0.4">
      <c r="A1783" s="27">
        <v>38702</v>
      </c>
      <c r="B1783" s="28">
        <v>0.625</v>
      </c>
      <c r="C1783">
        <v>205.6</v>
      </c>
      <c r="D1783">
        <v>205.73</v>
      </c>
      <c r="E1783">
        <v>205.4</v>
      </c>
      <c r="F1783">
        <v>205.58</v>
      </c>
      <c r="G1783">
        <v>20.000000000001705</v>
      </c>
      <c r="H1783">
        <v>0</v>
      </c>
    </row>
    <row r="1784" spans="1:8" x14ac:dyDescent="0.4">
      <c r="A1784" s="27">
        <v>38705</v>
      </c>
      <c r="B1784" s="28">
        <v>0.625</v>
      </c>
      <c r="C1784">
        <v>205.21</v>
      </c>
      <c r="D1784">
        <v>205.34</v>
      </c>
      <c r="E1784">
        <v>204.89</v>
      </c>
      <c r="F1784">
        <v>204.97</v>
      </c>
      <c r="G1784">
        <v>-10</v>
      </c>
      <c r="H1784">
        <v>0</v>
      </c>
    </row>
    <row r="1785" spans="1:8" x14ac:dyDescent="0.4">
      <c r="A1785" s="27">
        <v>38706</v>
      </c>
      <c r="B1785" s="28">
        <v>0.625</v>
      </c>
      <c r="C1785">
        <v>205.87</v>
      </c>
      <c r="D1785">
        <v>205.95</v>
      </c>
      <c r="E1785">
        <v>205.42</v>
      </c>
      <c r="F1785">
        <v>205.58</v>
      </c>
      <c r="G1785">
        <v>-10</v>
      </c>
      <c r="H1785">
        <v>0</v>
      </c>
    </row>
    <row r="1786" spans="1:8" x14ac:dyDescent="0.4">
      <c r="A1786" s="27">
        <v>38707</v>
      </c>
      <c r="B1786" s="28">
        <v>0.625</v>
      </c>
      <c r="C1786">
        <v>204.87</v>
      </c>
      <c r="D1786">
        <v>205.26</v>
      </c>
      <c r="E1786">
        <v>204.77</v>
      </c>
      <c r="F1786">
        <v>204.91</v>
      </c>
      <c r="G1786">
        <v>0</v>
      </c>
      <c r="H1786">
        <v>43.999999999999773</v>
      </c>
    </row>
    <row r="1787" spans="1:8" x14ac:dyDescent="0.4">
      <c r="A1787" s="27">
        <v>38708</v>
      </c>
      <c r="B1787" s="28">
        <v>0.625</v>
      </c>
      <c r="C1787">
        <v>203.96</v>
      </c>
      <c r="D1787">
        <v>204.27</v>
      </c>
      <c r="E1787">
        <v>203.81</v>
      </c>
      <c r="F1787">
        <v>204</v>
      </c>
      <c r="G1787">
        <v>0</v>
      </c>
      <c r="H1787">
        <v>50</v>
      </c>
    </row>
    <row r="1788" spans="1:8" x14ac:dyDescent="0.4">
      <c r="A1788" s="27">
        <v>38709</v>
      </c>
      <c r="B1788" s="28">
        <v>0.625</v>
      </c>
      <c r="C1788">
        <v>202.46</v>
      </c>
      <c r="D1788">
        <v>202.69</v>
      </c>
      <c r="E1788">
        <v>202.26</v>
      </c>
      <c r="F1788">
        <v>202.37</v>
      </c>
      <c r="G1788">
        <v>0</v>
      </c>
      <c r="H1788">
        <v>12.999999999999545</v>
      </c>
    </row>
    <row r="1789" spans="1:8" x14ac:dyDescent="0.4">
      <c r="A1789" s="27">
        <v>38712</v>
      </c>
      <c r="B1789" s="28">
        <v>0.625</v>
      </c>
      <c r="C1789">
        <v>201.77</v>
      </c>
      <c r="D1789">
        <v>202</v>
      </c>
      <c r="E1789">
        <v>201.57</v>
      </c>
      <c r="F1789">
        <v>201.57</v>
      </c>
      <c r="G1789">
        <v>-10</v>
      </c>
      <c r="H1789">
        <v>0</v>
      </c>
    </row>
    <row r="1790" spans="1:8" x14ac:dyDescent="0.4">
      <c r="A1790" s="27">
        <v>38713</v>
      </c>
      <c r="B1790" s="28">
        <v>0.625</v>
      </c>
      <c r="C1790">
        <v>203.37</v>
      </c>
      <c r="D1790">
        <v>203.47</v>
      </c>
      <c r="E1790">
        <v>203.09</v>
      </c>
      <c r="F1790">
        <v>203.16</v>
      </c>
      <c r="G1790">
        <v>24.000000000000909</v>
      </c>
      <c r="H1790">
        <v>0</v>
      </c>
    </row>
    <row r="1791" spans="1:8" x14ac:dyDescent="0.4">
      <c r="A1791" s="27">
        <v>38714</v>
      </c>
      <c r="B1791" s="28">
        <v>0.625</v>
      </c>
      <c r="C1791">
        <v>203.59</v>
      </c>
      <c r="D1791">
        <v>203.77</v>
      </c>
      <c r="E1791">
        <v>203.47</v>
      </c>
      <c r="F1791">
        <v>203.59</v>
      </c>
      <c r="G1791">
        <v>24.000000000000909</v>
      </c>
      <c r="H1791">
        <v>0</v>
      </c>
    </row>
    <row r="1792" spans="1:8" x14ac:dyDescent="0.4">
      <c r="A1792" s="27">
        <v>38715</v>
      </c>
      <c r="B1792" s="28">
        <v>0.625</v>
      </c>
      <c r="C1792">
        <v>202.83</v>
      </c>
      <c r="D1792">
        <v>202.91</v>
      </c>
      <c r="E1792">
        <v>202.57</v>
      </c>
      <c r="F1792">
        <v>202.72</v>
      </c>
      <c r="G1792">
        <v>0</v>
      </c>
      <c r="H1792">
        <v>0</v>
      </c>
    </row>
    <row r="1793" spans="1:8" x14ac:dyDescent="0.4">
      <c r="A1793" s="27">
        <v>38716</v>
      </c>
      <c r="B1793" s="28">
        <v>0.625</v>
      </c>
      <c r="C1793">
        <v>202.5</v>
      </c>
      <c r="D1793">
        <v>202.81</v>
      </c>
      <c r="E1793">
        <v>202.32</v>
      </c>
      <c r="F1793">
        <v>202.43</v>
      </c>
      <c r="G1793">
        <v>0</v>
      </c>
      <c r="H1793">
        <v>0</v>
      </c>
    </row>
    <row r="1794" spans="1:8" x14ac:dyDescent="0.4">
      <c r="A1794" s="27">
        <v>38719</v>
      </c>
      <c r="B1794" s="28">
        <v>0.625</v>
      </c>
      <c r="C1794">
        <v>203.19</v>
      </c>
      <c r="D1794">
        <v>203.49</v>
      </c>
      <c r="E1794">
        <v>203.16</v>
      </c>
      <c r="F1794">
        <v>203.34</v>
      </c>
      <c r="G1794">
        <v>24.000000000000909</v>
      </c>
      <c r="H1794">
        <v>0</v>
      </c>
    </row>
    <row r="1795" spans="1:8" x14ac:dyDescent="0.4">
      <c r="A1795" s="27">
        <v>38720</v>
      </c>
      <c r="B1795" s="28">
        <v>0.625</v>
      </c>
      <c r="C1795">
        <v>202.77</v>
      </c>
      <c r="D1795">
        <v>202.92</v>
      </c>
      <c r="E1795">
        <v>202.55</v>
      </c>
      <c r="F1795">
        <v>202.78</v>
      </c>
      <c r="G1795">
        <v>0</v>
      </c>
      <c r="H1795">
        <v>0</v>
      </c>
    </row>
    <row r="1796" spans="1:8" x14ac:dyDescent="0.4">
      <c r="A1796" s="27">
        <v>38721</v>
      </c>
      <c r="B1796" s="28">
        <v>0.625</v>
      </c>
      <c r="C1796">
        <v>203.91</v>
      </c>
      <c r="D1796">
        <v>204.22</v>
      </c>
      <c r="E1796">
        <v>203.72</v>
      </c>
      <c r="F1796">
        <v>203.87</v>
      </c>
      <c r="G1796">
        <v>84.999999999999432</v>
      </c>
      <c r="H1796">
        <v>0</v>
      </c>
    </row>
    <row r="1797" spans="1:8" x14ac:dyDescent="0.4">
      <c r="A1797" s="27">
        <v>38722</v>
      </c>
      <c r="B1797" s="28">
        <v>0.625</v>
      </c>
      <c r="C1797">
        <v>203.91</v>
      </c>
      <c r="D1797">
        <v>204.2</v>
      </c>
      <c r="E1797">
        <v>203.82</v>
      </c>
      <c r="F1797">
        <v>203.88</v>
      </c>
      <c r="G1797">
        <v>0</v>
      </c>
      <c r="H1797">
        <v>-10</v>
      </c>
    </row>
    <row r="1798" spans="1:8" x14ac:dyDescent="0.4">
      <c r="A1798" s="27">
        <v>38723</v>
      </c>
      <c r="B1798" s="28">
        <v>0.625</v>
      </c>
      <c r="C1798">
        <v>203.87</v>
      </c>
      <c r="D1798">
        <v>203.99</v>
      </c>
      <c r="E1798">
        <v>203.48</v>
      </c>
      <c r="F1798">
        <v>203.55</v>
      </c>
      <c r="G1798">
        <v>-10</v>
      </c>
      <c r="H1798">
        <v>0</v>
      </c>
    </row>
    <row r="1799" spans="1:8" x14ac:dyDescent="0.4">
      <c r="A1799" s="27">
        <v>38726</v>
      </c>
      <c r="B1799" s="28">
        <v>0.625</v>
      </c>
      <c r="C1799">
        <v>201.48</v>
      </c>
      <c r="D1799">
        <v>201.74</v>
      </c>
      <c r="E1799">
        <v>201.42</v>
      </c>
      <c r="F1799">
        <v>201.67</v>
      </c>
      <c r="G1799">
        <v>0</v>
      </c>
      <c r="H1799">
        <v>-10</v>
      </c>
    </row>
    <row r="1800" spans="1:8" x14ac:dyDescent="0.4">
      <c r="A1800" s="27">
        <v>38727</v>
      </c>
      <c r="B1800" s="28">
        <v>0.625</v>
      </c>
      <c r="C1800">
        <v>202.04</v>
      </c>
      <c r="D1800">
        <v>202.25</v>
      </c>
      <c r="E1800">
        <v>201.95</v>
      </c>
      <c r="F1800">
        <v>202.02</v>
      </c>
      <c r="G1800">
        <v>0</v>
      </c>
      <c r="H1800">
        <v>-10</v>
      </c>
    </row>
    <row r="1801" spans="1:8" x14ac:dyDescent="0.4">
      <c r="A1801" s="27">
        <v>38728</v>
      </c>
      <c r="B1801" s="28">
        <v>0.625</v>
      </c>
      <c r="C1801">
        <v>200.96</v>
      </c>
      <c r="D1801">
        <v>201.03</v>
      </c>
      <c r="E1801">
        <v>200.73</v>
      </c>
      <c r="F1801">
        <v>200.86</v>
      </c>
      <c r="G1801">
        <v>0</v>
      </c>
      <c r="H1801">
        <v>84.999999999999432</v>
      </c>
    </row>
    <row r="1802" spans="1:8" x14ac:dyDescent="0.4">
      <c r="A1802" s="27">
        <v>38729</v>
      </c>
      <c r="B1802" s="28">
        <v>0.625</v>
      </c>
      <c r="C1802">
        <v>200.97</v>
      </c>
      <c r="D1802">
        <v>201.52</v>
      </c>
      <c r="E1802">
        <v>200.9</v>
      </c>
      <c r="F1802">
        <v>201.42</v>
      </c>
      <c r="G1802">
        <v>0</v>
      </c>
      <c r="H1802">
        <v>-10</v>
      </c>
    </row>
    <row r="1803" spans="1:8" x14ac:dyDescent="0.4">
      <c r="A1803" s="27">
        <v>38730</v>
      </c>
      <c r="B1803" s="28">
        <v>0.625</v>
      </c>
      <c r="C1803">
        <v>202.45</v>
      </c>
      <c r="D1803">
        <v>202.6</v>
      </c>
      <c r="E1803">
        <v>202.34</v>
      </c>
      <c r="F1803">
        <v>202.45</v>
      </c>
      <c r="G1803">
        <v>34.999999999999432</v>
      </c>
      <c r="H1803">
        <v>0</v>
      </c>
    </row>
    <row r="1804" spans="1:8" x14ac:dyDescent="0.4">
      <c r="A1804" s="27">
        <v>38733</v>
      </c>
      <c r="B1804" s="28">
        <v>0.625</v>
      </c>
      <c r="C1804">
        <v>202.97</v>
      </c>
      <c r="D1804">
        <v>203.06</v>
      </c>
      <c r="E1804">
        <v>202.69</v>
      </c>
      <c r="F1804">
        <v>202.91</v>
      </c>
      <c r="G1804">
        <v>0</v>
      </c>
      <c r="H1804">
        <v>0</v>
      </c>
    </row>
    <row r="1805" spans="1:8" x14ac:dyDescent="0.4">
      <c r="A1805" s="27">
        <v>38734</v>
      </c>
      <c r="B1805" s="28">
        <v>0.625</v>
      </c>
      <c r="C1805">
        <v>203.07</v>
      </c>
      <c r="D1805">
        <v>203.27</v>
      </c>
      <c r="E1805">
        <v>202.9</v>
      </c>
      <c r="F1805">
        <v>203</v>
      </c>
      <c r="G1805">
        <v>0</v>
      </c>
      <c r="H1805">
        <v>-10</v>
      </c>
    </row>
    <row r="1806" spans="1:8" x14ac:dyDescent="0.4">
      <c r="A1806" s="27">
        <v>38735</v>
      </c>
      <c r="B1806" s="28">
        <v>0.625</v>
      </c>
      <c r="C1806">
        <v>203.59</v>
      </c>
      <c r="D1806">
        <v>203.64</v>
      </c>
      <c r="E1806">
        <v>203.25</v>
      </c>
      <c r="F1806">
        <v>203.4</v>
      </c>
      <c r="G1806">
        <v>0</v>
      </c>
      <c r="H1806">
        <v>25</v>
      </c>
    </row>
    <row r="1807" spans="1:8" x14ac:dyDescent="0.4">
      <c r="A1807" s="27">
        <v>38736</v>
      </c>
      <c r="B1807" s="28">
        <v>0.625</v>
      </c>
      <c r="C1807">
        <v>202.27</v>
      </c>
      <c r="D1807">
        <v>202.48</v>
      </c>
      <c r="E1807">
        <v>202.06</v>
      </c>
      <c r="F1807">
        <v>202.33</v>
      </c>
      <c r="G1807">
        <v>0</v>
      </c>
      <c r="H1807">
        <v>53.999999999999204</v>
      </c>
    </row>
    <row r="1808" spans="1:8" x14ac:dyDescent="0.4">
      <c r="A1808" s="27">
        <v>38737</v>
      </c>
      <c r="B1808" s="28">
        <v>0.625</v>
      </c>
      <c r="C1808">
        <v>203.06</v>
      </c>
      <c r="D1808">
        <v>203.28</v>
      </c>
      <c r="E1808">
        <v>202.86</v>
      </c>
      <c r="F1808">
        <v>202.93</v>
      </c>
      <c r="G1808">
        <v>0</v>
      </c>
      <c r="H1808">
        <v>-10</v>
      </c>
    </row>
    <row r="1809" spans="1:8" x14ac:dyDescent="0.4">
      <c r="A1809" s="27">
        <v>38740</v>
      </c>
      <c r="B1809" s="28">
        <v>0.625</v>
      </c>
      <c r="C1809">
        <v>203.8</v>
      </c>
      <c r="D1809">
        <v>204.07</v>
      </c>
      <c r="E1809">
        <v>203.73</v>
      </c>
      <c r="F1809">
        <v>204.02</v>
      </c>
      <c r="G1809">
        <v>0</v>
      </c>
      <c r="H1809">
        <v>-10</v>
      </c>
    </row>
    <row r="1810" spans="1:8" x14ac:dyDescent="0.4">
      <c r="A1810" s="27">
        <v>38741</v>
      </c>
      <c r="B1810" s="28">
        <v>0.625</v>
      </c>
      <c r="C1810">
        <v>204.66</v>
      </c>
      <c r="D1810">
        <v>204.66</v>
      </c>
      <c r="E1810">
        <v>204.42</v>
      </c>
      <c r="F1810">
        <v>204.52</v>
      </c>
      <c r="G1810">
        <v>0</v>
      </c>
      <c r="H1810">
        <v>0</v>
      </c>
    </row>
    <row r="1811" spans="1:8" x14ac:dyDescent="0.4">
      <c r="A1811" s="27">
        <v>38742</v>
      </c>
      <c r="B1811" s="28">
        <v>0.625</v>
      </c>
      <c r="C1811">
        <v>205.73</v>
      </c>
      <c r="D1811">
        <v>205.81</v>
      </c>
      <c r="E1811">
        <v>205.51</v>
      </c>
      <c r="F1811">
        <v>205.58</v>
      </c>
      <c r="G1811">
        <v>8.0000000000012506</v>
      </c>
      <c r="H1811">
        <v>0</v>
      </c>
    </row>
    <row r="1812" spans="1:8" x14ac:dyDescent="0.4">
      <c r="A1812" s="27">
        <v>38743</v>
      </c>
      <c r="B1812" s="28">
        <v>0.625</v>
      </c>
      <c r="C1812">
        <v>206.87</v>
      </c>
      <c r="D1812">
        <v>206.99</v>
      </c>
      <c r="E1812">
        <v>206.73</v>
      </c>
      <c r="F1812">
        <v>206.87</v>
      </c>
      <c r="G1812">
        <v>23.000000000001819</v>
      </c>
      <c r="H1812">
        <v>0</v>
      </c>
    </row>
    <row r="1813" spans="1:8" x14ac:dyDescent="0.4">
      <c r="A1813" s="27">
        <v>38744</v>
      </c>
      <c r="B1813" s="28">
        <v>0.625</v>
      </c>
      <c r="C1813">
        <v>207.54</v>
      </c>
      <c r="D1813">
        <v>207.83</v>
      </c>
      <c r="E1813">
        <v>207.52</v>
      </c>
      <c r="F1813">
        <v>207.7</v>
      </c>
      <c r="G1813">
        <v>31.999999999999318</v>
      </c>
      <c r="H1813">
        <v>0</v>
      </c>
    </row>
    <row r="1814" spans="1:8" x14ac:dyDescent="0.4">
      <c r="A1814" s="27">
        <v>38747</v>
      </c>
      <c r="B1814" s="28">
        <v>0.625</v>
      </c>
      <c r="C1814">
        <v>207.76</v>
      </c>
      <c r="D1814">
        <v>207.86</v>
      </c>
      <c r="E1814">
        <v>207.6</v>
      </c>
      <c r="F1814">
        <v>207.64</v>
      </c>
      <c r="G1814">
        <v>-5.0000000000011369</v>
      </c>
      <c r="H1814">
        <v>0</v>
      </c>
    </row>
    <row r="1815" spans="1:8" x14ac:dyDescent="0.4">
      <c r="A1815" s="27">
        <v>38748</v>
      </c>
      <c r="B1815" s="28">
        <v>0.625</v>
      </c>
      <c r="C1815">
        <v>207.46</v>
      </c>
      <c r="D1815">
        <v>207.68</v>
      </c>
      <c r="E1815">
        <v>207.34</v>
      </c>
      <c r="F1815">
        <v>207.6</v>
      </c>
      <c r="G1815">
        <v>0</v>
      </c>
      <c r="H1815">
        <v>21.000000000000796</v>
      </c>
    </row>
    <row r="1816" spans="1:8" x14ac:dyDescent="0.4">
      <c r="A1816" s="27">
        <v>38749</v>
      </c>
      <c r="B1816" s="28">
        <v>0.625</v>
      </c>
      <c r="C1816">
        <v>208.63</v>
      </c>
      <c r="D1816">
        <v>209.03</v>
      </c>
      <c r="E1816">
        <v>208.58</v>
      </c>
      <c r="F1816">
        <v>208.85</v>
      </c>
      <c r="G1816">
        <v>-10</v>
      </c>
      <c r="H1816">
        <v>0</v>
      </c>
    </row>
    <row r="1817" spans="1:8" x14ac:dyDescent="0.4">
      <c r="A1817" s="27">
        <v>38750</v>
      </c>
      <c r="B1817" s="28">
        <v>0.625</v>
      </c>
      <c r="C1817">
        <v>210.41</v>
      </c>
      <c r="D1817">
        <v>210.68</v>
      </c>
      <c r="E1817">
        <v>210.26</v>
      </c>
      <c r="F1817">
        <v>210.6</v>
      </c>
      <c r="G1817">
        <v>40.000000000000568</v>
      </c>
      <c r="H1817">
        <v>0</v>
      </c>
    </row>
    <row r="1818" spans="1:8" x14ac:dyDescent="0.4">
      <c r="A1818" s="27">
        <v>38751</v>
      </c>
      <c r="B1818" s="28">
        <v>0.625</v>
      </c>
      <c r="C1818">
        <v>210.69</v>
      </c>
      <c r="D1818">
        <v>210.73</v>
      </c>
      <c r="E1818">
        <v>210.56</v>
      </c>
      <c r="F1818">
        <v>210.63</v>
      </c>
      <c r="G1818">
        <v>0</v>
      </c>
      <c r="H1818">
        <v>0</v>
      </c>
    </row>
    <row r="1819" spans="1:8" x14ac:dyDescent="0.4">
      <c r="A1819" s="27">
        <v>38754</v>
      </c>
      <c r="B1819" s="28">
        <v>0.625</v>
      </c>
      <c r="C1819">
        <v>208.26</v>
      </c>
      <c r="D1819">
        <v>208.44</v>
      </c>
      <c r="E1819">
        <v>208.21</v>
      </c>
      <c r="F1819">
        <v>208.3</v>
      </c>
      <c r="G1819">
        <v>0</v>
      </c>
      <c r="H1819">
        <v>36.999999999997613</v>
      </c>
    </row>
    <row r="1820" spans="1:8" x14ac:dyDescent="0.4">
      <c r="A1820" s="27">
        <v>38755</v>
      </c>
      <c r="B1820" s="28">
        <v>0.625</v>
      </c>
      <c r="C1820">
        <v>206.34</v>
      </c>
      <c r="D1820">
        <v>206.42</v>
      </c>
      <c r="E1820">
        <v>205.72</v>
      </c>
      <c r="F1820">
        <v>205.9</v>
      </c>
      <c r="G1820">
        <v>0</v>
      </c>
      <c r="H1820">
        <v>200.99999999999909</v>
      </c>
    </row>
    <row r="1821" spans="1:8" x14ac:dyDescent="0.4">
      <c r="A1821" s="27">
        <v>38756</v>
      </c>
      <c r="B1821" s="28">
        <v>0.625</v>
      </c>
      <c r="C1821">
        <v>206.15</v>
      </c>
      <c r="D1821">
        <v>206.37</v>
      </c>
      <c r="E1821">
        <v>206.05</v>
      </c>
      <c r="F1821">
        <v>206.33</v>
      </c>
      <c r="G1821">
        <v>12.000000000000455</v>
      </c>
      <c r="H1821">
        <v>-10</v>
      </c>
    </row>
    <row r="1822" spans="1:8" x14ac:dyDescent="0.4">
      <c r="A1822" s="27">
        <v>38757</v>
      </c>
      <c r="B1822" s="28">
        <v>0.625</v>
      </c>
      <c r="C1822">
        <v>206.29</v>
      </c>
      <c r="D1822">
        <v>206.41</v>
      </c>
      <c r="E1822">
        <v>206.15</v>
      </c>
      <c r="F1822">
        <v>206.21</v>
      </c>
      <c r="G1822">
        <v>0</v>
      </c>
      <c r="H1822">
        <v>0</v>
      </c>
    </row>
    <row r="1823" spans="1:8" x14ac:dyDescent="0.4">
      <c r="A1823" s="27">
        <v>38758</v>
      </c>
      <c r="B1823" s="28">
        <v>0.625</v>
      </c>
      <c r="C1823">
        <v>205.26</v>
      </c>
      <c r="D1823">
        <v>205.68</v>
      </c>
      <c r="E1823">
        <v>205.24</v>
      </c>
      <c r="F1823">
        <v>205.61</v>
      </c>
      <c r="G1823">
        <v>0</v>
      </c>
      <c r="H1823">
        <v>34.999999999999432</v>
      </c>
    </row>
    <row r="1824" spans="1:8" x14ac:dyDescent="0.4">
      <c r="A1824" s="27">
        <v>38761</v>
      </c>
      <c r="B1824" s="28">
        <v>0.625</v>
      </c>
      <c r="C1824">
        <v>205.55</v>
      </c>
      <c r="D1824">
        <v>205.67</v>
      </c>
      <c r="E1824">
        <v>205.15</v>
      </c>
      <c r="F1824">
        <v>205.26</v>
      </c>
      <c r="G1824">
        <v>0</v>
      </c>
      <c r="H1824">
        <v>0</v>
      </c>
    </row>
    <row r="1825" spans="1:8" x14ac:dyDescent="0.4">
      <c r="A1825" s="27">
        <v>38762</v>
      </c>
      <c r="B1825" s="28">
        <v>0.625</v>
      </c>
      <c r="C1825">
        <v>203.65</v>
      </c>
      <c r="D1825">
        <v>203.71</v>
      </c>
      <c r="E1825">
        <v>203.36</v>
      </c>
      <c r="F1825">
        <v>203.54</v>
      </c>
      <c r="G1825">
        <v>0</v>
      </c>
      <c r="H1825">
        <v>81.000000000000227</v>
      </c>
    </row>
    <row r="1826" spans="1:8" x14ac:dyDescent="0.4">
      <c r="A1826" s="27">
        <v>38763</v>
      </c>
      <c r="B1826" s="28">
        <v>0.625</v>
      </c>
      <c r="C1826">
        <v>204.53</v>
      </c>
      <c r="D1826">
        <v>204.74</v>
      </c>
      <c r="E1826">
        <v>204.41</v>
      </c>
      <c r="F1826">
        <v>204.69</v>
      </c>
      <c r="G1826">
        <v>25.999999999999091</v>
      </c>
      <c r="H1826">
        <v>0</v>
      </c>
    </row>
    <row r="1827" spans="1:8" x14ac:dyDescent="0.4">
      <c r="A1827" s="27">
        <v>38764</v>
      </c>
      <c r="B1827" s="28">
        <v>0.625</v>
      </c>
      <c r="C1827">
        <v>204.62</v>
      </c>
      <c r="D1827">
        <v>204.76</v>
      </c>
      <c r="E1827">
        <v>204.55</v>
      </c>
      <c r="F1827">
        <v>204.68</v>
      </c>
      <c r="G1827">
        <v>0</v>
      </c>
      <c r="H1827">
        <v>0</v>
      </c>
    </row>
    <row r="1828" spans="1:8" x14ac:dyDescent="0.4">
      <c r="A1828" s="27">
        <v>38765</v>
      </c>
      <c r="B1828" s="28">
        <v>0.625</v>
      </c>
      <c r="C1828">
        <v>206.02</v>
      </c>
      <c r="D1828">
        <v>206.11</v>
      </c>
      <c r="E1828">
        <v>205.81</v>
      </c>
      <c r="F1828">
        <v>206.03</v>
      </c>
      <c r="G1828">
        <v>68.000000000000682</v>
      </c>
      <c r="H1828">
        <v>0</v>
      </c>
    </row>
    <row r="1829" spans="1:8" x14ac:dyDescent="0.4">
      <c r="A1829" s="27">
        <v>38768</v>
      </c>
      <c r="B1829" s="28">
        <v>0.625</v>
      </c>
      <c r="C1829">
        <v>206.07</v>
      </c>
      <c r="D1829">
        <v>206.24</v>
      </c>
      <c r="E1829">
        <v>205.9</v>
      </c>
      <c r="F1829">
        <v>205.99</v>
      </c>
      <c r="G1829">
        <v>0</v>
      </c>
      <c r="H1829">
        <v>0</v>
      </c>
    </row>
    <row r="1830" spans="1:8" x14ac:dyDescent="0.4">
      <c r="A1830" s="27">
        <v>38769</v>
      </c>
      <c r="B1830" s="28">
        <v>0.625</v>
      </c>
      <c r="C1830">
        <v>207.54</v>
      </c>
      <c r="D1830">
        <v>207.6</v>
      </c>
      <c r="E1830">
        <v>207.29</v>
      </c>
      <c r="F1830">
        <v>207.5</v>
      </c>
      <c r="G1830">
        <v>75</v>
      </c>
      <c r="H1830">
        <v>0</v>
      </c>
    </row>
    <row r="1831" spans="1:8" x14ac:dyDescent="0.4">
      <c r="A1831" s="27">
        <v>38770</v>
      </c>
      <c r="B1831" s="28">
        <v>0.625</v>
      </c>
      <c r="C1831">
        <v>206.65</v>
      </c>
      <c r="D1831">
        <v>206.85</v>
      </c>
      <c r="E1831">
        <v>206.61</v>
      </c>
      <c r="F1831">
        <v>206.64</v>
      </c>
      <c r="G1831">
        <v>0</v>
      </c>
      <c r="H1831">
        <v>5.0000000000011369</v>
      </c>
    </row>
    <row r="1832" spans="1:8" x14ac:dyDescent="0.4">
      <c r="A1832" s="27">
        <v>38771</v>
      </c>
      <c r="B1832" s="28">
        <v>0.625</v>
      </c>
      <c r="C1832">
        <v>205.2</v>
      </c>
      <c r="D1832">
        <v>205.43</v>
      </c>
      <c r="E1832">
        <v>205.08</v>
      </c>
      <c r="F1832">
        <v>205.32</v>
      </c>
      <c r="G1832">
        <v>0</v>
      </c>
      <c r="H1832">
        <v>-10</v>
      </c>
    </row>
    <row r="1833" spans="1:8" x14ac:dyDescent="0.4">
      <c r="A1833" s="27">
        <v>38772</v>
      </c>
      <c r="B1833" s="28">
        <v>0.625</v>
      </c>
      <c r="C1833">
        <v>204.24</v>
      </c>
      <c r="D1833">
        <v>204.62</v>
      </c>
      <c r="E1833">
        <v>204.22</v>
      </c>
      <c r="F1833">
        <v>204.35</v>
      </c>
      <c r="G1833">
        <v>0</v>
      </c>
      <c r="H1833">
        <v>-10</v>
      </c>
    </row>
    <row r="1834" spans="1:8" x14ac:dyDescent="0.4">
      <c r="A1834" s="27">
        <v>38775</v>
      </c>
      <c r="B1834" s="28">
        <v>0.625</v>
      </c>
      <c r="C1834">
        <v>202.12</v>
      </c>
      <c r="D1834">
        <v>202.47</v>
      </c>
      <c r="E1834">
        <v>202.03</v>
      </c>
      <c r="F1834">
        <v>202.38</v>
      </c>
      <c r="G1834">
        <v>0</v>
      </c>
      <c r="H1834">
        <v>0</v>
      </c>
    </row>
    <row r="1835" spans="1:8" x14ac:dyDescent="0.4">
      <c r="A1835" s="27">
        <v>38776</v>
      </c>
      <c r="B1835" s="28">
        <v>0.625</v>
      </c>
      <c r="C1835">
        <v>203.22</v>
      </c>
      <c r="D1835">
        <v>203.43</v>
      </c>
      <c r="E1835">
        <v>203.09</v>
      </c>
      <c r="F1835">
        <v>203.35</v>
      </c>
      <c r="G1835">
        <v>53.999999999999204</v>
      </c>
      <c r="H1835">
        <v>0</v>
      </c>
    </row>
    <row r="1836" spans="1:8" x14ac:dyDescent="0.4">
      <c r="A1836" s="27">
        <v>38777</v>
      </c>
      <c r="B1836" s="28">
        <v>0.625</v>
      </c>
      <c r="C1836">
        <v>203.99</v>
      </c>
      <c r="D1836">
        <v>204.08</v>
      </c>
      <c r="E1836">
        <v>203.74</v>
      </c>
      <c r="F1836">
        <v>203.82</v>
      </c>
      <c r="G1836">
        <v>25.999999999999091</v>
      </c>
      <c r="H1836">
        <v>0</v>
      </c>
    </row>
    <row r="1837" spans="1:8" x14ac:dyDescent="0.4">
      <c r="A1837" s="27">
        <v>38778</v>
      </c>
      <c r="B1837" s="28">
        <v>0.625</v>
      </c>
      <c r="C1837">
        <v>203.08</v>
      </c>
      <c r="D1837">
        <v>203.21</v>
      </c>
      <c r="E1837">
        <v>202.86</v>
      </c>
      <c r="F1837">
        <v>202.96</v>
      </c>
      <c r="G1837">
        <v>0</v>
      </c>
      <c r="H1837">
        <v>0</v>
      </c>
    </row>
    <row r="1838" spans="1:8" x14ac:dyDescent="0.4">
      <c r="A1838" s="27">
        <v>38779</v>
      </c>
      <c r="B1838" s="28">
        <v>0.625</v>
      </c>
      <c r="C1838">
        <v>204.37</v>
      </c>
      <c r="D1838">
        <v>204.56</v>
      </c>
      <c r="E1838">
        <v>204.35</v>
      </c>
      <c r="F1838">
        <v>204.41</v>
      </c>
      <c r="G1838">
        <v>6.9999999999993179</v>
      </c>
      <c r="H1838">
        <v>0</v>
      </c>
    </row>
    <row r="1839" spans="1:8" x14ac:dyDescent="0.4">
      <c r="A1839" s="27">
        <v>38782</v>
      </c>
      <c r="B1839" s="28">
        <v>0.625</v>
      </c>
      <c r="C1839">
        <v>205.71</v>
      </c>
      <c r="D1839">
        <v>205.79</v>
      </c>
      <c r="E1839">
        <v>205.47</v>
      </c>
      <c r="F1839">
        <v>205.73</v>
      </c>
      <c r="G1839">
        <v>0</v>
      </c>
      <c r="H1839">
        <v>0</v>
      </c>
    </row>
    <row r="1840" spans="1:8" x14ac:dyDescent="0.4">
      <c r="A1840" s="27">
        <v>38783</v>
      </c>
      <c r="B1840" s="28">
        <v>0.625</v>
      </c>
      <c r="C1840">
        <v>204.73</v>
      </c>
      <c r="D1840">
        <v>204.82</v>
      </c>
      <c r="E1840">
        <v>204.53</v>
      </c>
      <c r="F1840">
        <v>204.64</v>
      </c>
      <c r="G1840">
        <v>0</v>
      </c>
      <c r="H1840">
        <v>43.000000000000682</v>
      </c>
    </row>
    <row r="1841" spans="1:8" x14ac:dyDescent="0.4">
      <c r="A1841" s="27">
        <v>38784</v>
      </c>
      <c r="B1841" s="28">
        <v>0.625</v>
      </c>
      <c r="C1841">
        <v>204.98</v>
      </c>
      <c r="D1841">
        <v>205.08</v>
      </c>
      <c r="E1841">
        <v>204.61</v>
      </c>
      <c r="F1841">
        <v>204.66</v>
      </c>
      <c r="G1841">
        <v>3.9999999999992042</v>
      </c>
      <c r="H1841">
        <v>0</v>
      </c>
    </row>
    <row r="1842" spans="1:8" x14ac:dyDescent="0.4">
      <c r="A1842" s="27">
        <v>38785</v>
      </c>
      <c r="B1842" s="28">
        <v>0.625</v>
      </c>
      <c r="C1842">
        <v>203.89</v>
      </c>
      <c r="D1842">
        <v>204.21</v>
      </c>
      <c r="E1842">
        <v>203.81</v>
      </c>
      <c r="F1842">
        <v>204.13</v>
      </c>
      <c r="G1842">
        <v>0</v>
      </c>
      <c r="H1842">
        <v>5.0000000000011369</v>
      </c>
    </row>
    <row r="1843" spans="1:8" x14ac:dyDescent="0.4">
      <c r="A1843" s="27">
        <v>38786</v>
      </c>
      <c r="B1843" s="28">
        <v>0.625</v>
      </c>
      <c r="C1843">
        <v>205.49</v>
      </c>
      <c r="D1843">
        <v>205.66</v>
      </c>
      <c r="E1843">
        <v>205.37</v>
      </c>
      <c r="F1843">
        <v>205.5</v>
      </c>
      <c r="G1843">
        <v>0</v>
      </c>
      <c r="H1843">
        <v>0</v>
      </c>
    </row>
    <row r="1844" spans="1:8" x14ac:dyDescent="0.4">
      <c r="A1844" s="27">
        <v>38789</v>
      </c>
      <c r="B1844" s="28">
        <v>0.625</v>
      </c>
      <c r="C1844">
        <v>205.34</v>
      </c>
      <c r="D1844">
        <v>205.69</v>
      </c>
      <c r="E1844">
        <v>205.27</v>
      </c>
      <c r="F1844">
        <v>205.57</v>
      </c>
      <c r="G1844">
        <v>0</v>
      </c>
      <c r="H1844">
        <v>0</v>
      </c>
    </row>
    <row r="1845" spans="1:8" x14ac:dyDescent="0.4">
      <c r="A1845" s="27">
        <v>38790</v>
      </c>
      <c r="B1845" s="28">
        <v>0.625</v>
      </c>
      <c r="C1845">
        <v>205.22</v>
      </c>
      <c r="D1845">
        <v>205.55</v>
      </c>
      <c r="E1845">
        <v>205.14</v>
      </c>
      <c r="F1845">
        <v>205.43</v>
      </c>
      <c r="G1845">
        <v>0</v>
      </c>
      <c r="H1845">
        <v>3.0000000000001137</v>
      </c>
    </row>
    <row r="1846" spans="1:8" x14ac:dyDescent="0.4">
      <c r="A1846" s="27">
        <v>38791</v>
      </c>
      <c r="B1846" s="28">
        <v>0.625</v>
      </c>
      <c r="C1846">
        <v>205.2</v>
      </c>
      <c r="D1846">
        <v>205.31</v>
      </c>
      <c r="E1846">
        <v>204.99</v>
      </c>
      <c r="F1846">
        <v>205.04</v>
      </c>
      <c r="G1846">
        <v>0</v>
      </c>
      <c r="H1846">
        <v>0</v>
      </c>
    </row>
    <row r="1847" spans="1:8" x14ac:dyDescent="0.4">
      <c r="A1847" s="27">
        <v>38792</v>
      </c>
      <c r="B1847" s="28">
        <v>0.625</v>
      </c>
      <c r="C1847">
        <v>205.4</v>
      </c>
      <c r="D1847">
        <v>205.62</v>
      </c>
      <c r="E1847">
        <v>205.35</v>
      </c>
      <c r="F1847">
        <v>205.59</v>
      </c>
      <c r="G1847">
        <v>0</v>
      </c>
      <c r="H1847">
        <v>0</v>
      </c>
    </row>
    <row r="1848" spans="1:8" x14ac:dyDescent="0.4">
      <c r="A1848" s="27">
        <v>38793</v>
      </c>
      <c r="B1848" s="28">
        <v>0.625</v>
      </c>
      <c r="C1848">
        <v>204.01</v>
      </c>
      <c r="D1848">
        <v>204.07</v>
      </c>
      <c r="E1848">
        <v>203.59</v>
      </c>
      <c r="F1848">
        <v>203.72</v>
      </c>
      <c r="G1848">
        <v>0</v>
      </c>
      <c r="H1848">
        <v>103.9999999999992</v>
      </c>
    </row>
    <row r="1849" spans="1:8" x14ac:dyDescent="0.4">
      <c r="A1849" s="27">
        <v>38796</v>
      </c>
      <c r="B1849" s="28">
        <v>0.625</v>
      </c>
      <c r="C1849">
        <v>203.72</v>
      </c>
      <c r="D1849">
        <v>203.86</v>
      </c>
      <c r="E1849">
        <v>203.55</v>
      </c>
      <c r="F1849">
        <v>203.66</v>
      </c>
      <c r="G1849">
        <v>0</v>
      </c>
      <c r="H1849">
        <v>3.9999999999992042</v>
      </c>
    </row>
    <row r="1850" spans="1:8" x14ac:dyDescent="0.4">
      <c r="A1850" s="27">
        <v>38797</v>
      </c>
      <c r="B1850" s="28">
        <v>0.625</v>
      </c>
      <c r="C1850">
        <v>204.13</v>
      </c>
      <c r="D1850">
        <v>204.19</v>
      </c>
      <c r="E1850">
        <v>203.91</v>
      </c>
      <c r="F1850">
        <v>204.09</v>
      </c>
      <c r="G1850">
        <v>0</v>
      </c>
      <c r="H1850">
        <v>0</v>
      </c>
    </row>
    <row r="1851" spans="1:8" x14ac:dyDescent="0.4">
      <c r="A1851" s="27">
        <v>38798</v>
      </c>
      <c r="B1851" s="28">
        <v>0.625</v>
      </c>
      <c r="C1851">
        <v>204.62</v>
      </c>
      <c r="D1851">
        <v>204.7</v>
      </c>
      <c r="E1851">
        <v>204.36</v>
      </c>
      <c r="F1851">
        <v>204.41</v>
      </c>
      <c r="G1851">
        <v>-10</v>
      </c>
      <c r="H1851">
        <v>31.000000000000227</v>
      </c>
    </row>
    <row r="1852" spans="1:8" x14ac:dyDescent="0.4">
      <c r="A1852" s="27">
        <v>38799</v>
      </c>
      <c r="B1852" s="28">
        <v>0.625</v>
      </c>
      <c r="C1852">
        <v>203.97</v>
      </c>
      <c r="D1852">
        <v>204.08</v>
      </c>
      <c r="E1852">
        <v>203.86</v>
      </c>
      <c r="F1852">
        <v>203.96</v>
      </c>
      <c r="G1852">
        <v>0</v>
      </c>
      <c r="H1852">
        <v>0</v>
      </c>
    </row>
    <row r="1853" spans="1:8" x14ac:dyDescent="0.4">
      <c r="A1853" s="27">
        <v>38800</v>
      </c>
      <c r="B1853" s="28">
        <v>0.625</v>
      </c>
      <c r="C1853">
        <v>204.7</v>
      </c>
      <c r="D1853">
        <v>204.97</v>
      </c>
      <c r="E1853">
        <v>204.66</v>
      </c>
      <c r="F1853">
        <v>204.85</v>
      </c>
      <c r="G1853">
        <v>-10</v>
      </c>
      <c r="H1853">
        <v>0</v>
      </c>
    </row>
    <row r="1854" spans="1:8" x14ac:dyDescent="0.4">
      <c r="A1854" s="27">
        <v>38803</v>
      </c>
      <c r="B1854" s="28">
        <v>0.625</v>
      </c>
      <c r="C1854">
        <v>203.99</v>
      </c>
      <c r="D1854">
        <v>204.01</v>
      </c>
      <c r="E1854">
        <v>203.51</v>
      </c>
      <c r="F1854">
        <v>203.64</v>
      </c>
      <c r="G1854">
        <v>0</v>
      </c>
      <c r="H1854">
        <v>0</v>
      </c>
    </row>
    <row r="1855" spans="1:8" x14ac:dyDescent="0.4">
      <c r="A1855" s="27">
        <v>38804</v>
      </c>
      <c r="B1855" s="28">
        <v>0.625</v>
      </c>
      <c r="C1855">
        <v>204.12</v>
      </c>
      <c r="D1855">
        <v>204.22</v>
      </c>
      <c r="E1855">
        <v>204</v>
      </c>
      <c r="F1855">
        <v>204.13</v>
      </c>
      <c r="G1855">
        <v>0</v>
      </c>
      <c r="H1855">
        <v>0</v>
      </c>
    </row>
    <row r="1856" spans="1:8" x14ac:dyDescent="0.4">
      <c r="A1856" s="27">
        <v>38805</v>
      </c>
      <c r="B1856" s="28">
        <v>0.625</v>
      </c>
      <c r="C1856">
        <v>204.7</v>
      </c>
      <c r="D1856">
        <v>204.9</v>
      </c>
      <c r="E1856">
        <v>204.47</v>
      </c>
      <c r="F1856">
        <v>204.54</v>
      </c>
      <c r="G1856">
        <v>0</v>
      </c>
      <c r="H1856">
        <v>62.999999999999545</v>
      </c>
    </row>
    <row r="1857" spans="1:8" x14ac:dyDescent="0.4">
      <c r="A1857" s="27">
        <v>38806</v>
      </c>
      <c r="B1857" s="28">
        <v>0.625</v>
      </c>
      <c r="C1857">
        <v>204</v>
      </c>
      <c r="D1857">
        <v>204.52</v>
      </c>
      <c r="E1857">
        <v>203.99</v>
      </c>
      <c r="F1857">
        <v>204.46</v>
      </c>
      <c r="G1857">
        <v>0</v>
      </c>
      <c r="H1857">
        <v>-10</v>
      </c>
    </row>
    <row r="1858" spans="1:8" x14ac:dyDescent="0.4">
      <c r="A1858" s="27">
        <v>38807</v>
      </c>
      <c r="B1858" s="28">
        <v>0.625</v>
      </c>
      <c r="C1858">
        <v>204.34</v>
      </c>
      <c r="D1858">
        <v>204.58</v>
      </c>
      <c r="E1858">
        <v>204.21</v>
      </c>
      <c r="F1858">
        <v>204.46</v>
      </c>
      <c r="G1858">
        <v>0</v>
      </c>
      <c r="H1858">
        <v>9.9999999999994316</v>
      </c>
    </row>
    <row r="1859" spans="1:8" x14ac:dyDescent="0.4">
      <c r="A1859" s="27">
        <v>38810</v>
      </c>
      <c r="B1859" s="28">
        <v>0.625</v>
      </c>
      <c r="C1859">
        <v>204.76</v>
      </c>
      <c r="D1859">
        <v>204.8</v>
      </c>
      <c r="E1859">
        <v>204.5</v>
      </c>
      <c r="F1859">
        <v>204.54</v>
      </c>
      <c r="G1859">
        <v>0</v>
      </c>
      <c r="H1859">
        <v>0</v>
      </c>
    </row>
    <row r="1860" spans="1:8" x14ac:dyDescent="0.4">
      <c r="A1860" s="27">
        <v>38811</v>
      </c>
      <c r="B1860" s="28">
        <v>0.625</v>
      </c>
      <c r="C1860">
        <v>205.34</v>
      </c>
      <c r="D1860">
        <v>206.08</v>
      </c>
      <c r="E1860">
        <v>205.28</v>
      </c>
      <c r="F1860">
        <v>205.96</v>
      </c>
      <c r="G1860">
        <v>84.000000000000341</v>
      </c>
      <c r="H1860">
        <v>0</v>
      </c>
    </row>
    <row r="1861" spans="1:8" x14ac:dyDescent="0.4">
      <c r="A1861" s="27">
        <v>38812</v>
      </c>
      <c r="B1861" s="28">
        <v>0.625</v>
      </c>
      <c r="C1861">
        <v>205.67</v>
      </c>
      <c r="D1861">
        <v>205.89</v>
      </c>
      <c r="E1861">
        <v>205.62</v>
      </c>
      <c r="F1861">
        <v>205.75</v>
      </c>
      <c r="G1861">
        <v>0</v>
      </c>
      <c r="H1861">
        <v>0</v>
      </c>
    </row>
    <row r="1862" spans="1:8" x14ac:dyDescent="0.4">
      <c r="A1862" s="27">
        <v>38813</v>
      </c>
      <c r="B1862" s="28">
        <v>0.625</v>
      </c>
      <c r="C1862">
        <v>206.73</v>
      </c>
      <c r="D1862">
        <v>206.81</v>
      </c>
      <c r="E1862">
        <v>206.17</v>
      </c>
      <c r="F1862">
        <v>206.42</v>
      </c>
      <c r="G1862">
        <v>12.999999999999545</v>
      </c>
      <c r="H1862">
        <v>0</v>
      </c>
    </row>
    <row r="1863" spans="1:8" x14ac:dyDescent="0.4">
      <c r="A1863" s="27">
        <v>38814</v>
      </c>
      <c r="B1863" s="28">
        <v>0.625</v>
      </c>
      <c r="C1863">
        <v>206.13</v>
      </c>
      <c r="D1863">
        <v>206.48</v>
      </c>
      <c r="E1863">
        <v>205.79</v>
      </c>
      <c r="F1863">
        <v>206.22</v>
      </c>
      <c r="G1863">
        <v>0</v>
      </c>
      <c r="H1863">
        <v>-10</v>
      </c>
    </row>
    <row r="1864" spans="1:8" x14ac:dyDescent="0.4">
      <c r="A1864" s="27">
        <v>38817</v>
      </c>
      <c r="B1864" s="28">
        <v>0.625</v>
      </c>
      <c r="C1864">
        <v>206.36</v>
      </c>
      <c r="D1864">
        <v>206.68</v>
      </c>
      <c r="E1864">
        <v>206.33</v>
      </c>
      <c r="F1864">
        <v>206.62</v>
      </c>
      <c r="G1864">
        <v>40.999999999999659</v>
      </c>
      <c r="H1864">
        <v>0</v>
      </c>
    </row>
    <row r="1865" spans="1:8" x14ac:dyDescent="0.4">
      <c r="A1865" s="27">
        <v>38818</v>
      </c>
      <c r="B1865" s="28">
        <v>0.625</v>
      </c>
      <c r="C1865">
        <v>206.96</v>
      </c>
      <c r="D1865">
        <v>207.31</v>
      </c>
      <c r="E1865">
        <v>206.9</v>
      </c>
      <c r="F1865">
        <v>207.22</v>
      </c>
      <c r="G1865">
        <v>49.000000000000909</v>
      </c>
      <c r="H1865">
        <v>0</v>
      </c>
    </row>
    <row r="1866" spans="1:8" x14ac:dyDescent="0.4">
      <c r="A1866" s="27">
        <v>38819</v>
      </c>
      <c r="B1866" s="28">
        <v>0.625</v>
      </c>
      <c r="C1866">
        <v>207.02</v>
      </c>
      <c r="D1866">
        <v>207.33</v>
      </c>
      <c r="E1866">
        <v>206.71</v>
      </c>
      <c r="F1866">
        <v>206.83</v>
      </c>
      <c r="G1866">
        <v>-5.9999999999973852</v>
      </c>
      <c r="H1866">
        <v>0</v>
      </c>
    </row>
    <row r="1867" spans="1:8" x14ac:dyDescent="0.4">
      <c r="A1867" s="27">
        <v>38820</v>
      </c>
      <c r="B1867" s="28">
        <v>0.625</v>
      </c>
      <c r="C1867">
        <v>207.96</v>
      </c>
      <c r="D1867">
        <v>208.02</v>
      </c>
      <c r="E1867">
        <v>207.7</v>
      </c>
      <c r="F1867">
        <v>207.77</v>
      </c>
      <c r="G1867">
        <v>5.0000000000011369</v>
      </c>
      <c r="H1867">
        <v>0</v>
      </c>
    </row>
    <row r="1868" spans="1:8" x14ac:dyDescent="0.4">
      <c r="A1868" s="27">
        <v>38821</v>
      </c>
      <c r="B1868" s="28">
        <v>0.625</v>
      </c>
      <c r="C1868">
        <v>207.78</v>
      </c>
      <c r="D1868">
        <v>207.92</v>
      </c>
      <c r="E1868">
        <v>207.74</v>
      </c>
      <c r="F1868">
        <v>207.76</v>
      </c>
      <c r="G1868">
        <v>0</v>
      </c>
      <c r="H1868">
        <v>0</v>
      </c>
    </row>
    <row r="1869" spans="1:8" x14ac:dyDescent="0.4">
      <c r="A1869" s="27">
        <v>38824</v>
      </c>
      <c r="B1869" s="28">
        <v>0.625</v>
      </c>
      <c r="C1869">
        <v>208.33</v>
      </c>
      <c r="D1869">
        <v>208.59</v>
      </c>
      <c r="E1869">
        <v>208</v>
      </c>
      <c r="F1869">
        <v>208.47</v>
      </c>
      <c r="G1869">
        <v>40.999999999999659</v>
      </c>
      <c r="H1869">
        <v>0</v>
      </c>
    </row>
    <row r="1870" spans="1:8" x14ac:dyDescent="0.4">
      <c r="A1870" s="27">
        <v>38825</v>
      </c>
      <c r="B1870" s="28">
        <v>0.625</v>
      </c>
      <c r="C1870">
        <v>208.96</v>
      </c>
      <c r="D1870">
        <v>209.27</v>
      </c>
      <c r="E1870">
        <v>208.86</v>
      </c>
      <c r="F1870">
        <v>209.02</v>
      </c>
      <c r="G1870">
        <v>3.0000000000001137</v>
      </c>
      <c r="H1870">
        <v>0</v>
      </c>
    </row>
    <row r="1871" spans="1:8" x14ac:dyDescent="0.4">
      <c r="A1871" s="27">
        <v>38826</v>
      </c>
      <c r="B1871" s="28">
        <v>0.625</v>
      </c>
      <c r="C1871">
        <v>209.04</v>
      </c>
      <c r="D1871">
        <v>209.6</v>
      </c>
      <c r="E1871">
        <v>208.96</v>
      </c>
      <c r="F1871">
        <v>209.57</v>
      </c>
      <c r="G1871">
        <v>84.999999999999432</v>
      </c>
      <c r="H1871">
        <v>0</v>
      </c>
    </row>
    <row r="1872" spans="1:8" x14ac:dyDescent="0.4">
      <c r="A1872" s="27">
        <v>38827</v>
      </c>
      <c r="B1872" s="28">
        <v>0.625</v>
      </c>
      <c r="C1872">
        <v>209.77</v>
      </c>
      <c r="D1872">
        <v>209.87</v>
      </c>
      <c r="E1872">
        <v>209.6</v>
      </c>
      <c r="F1872">
        <v>209.68</v>
      </c>
      <c r="G1872">
        <v>0</v>
      </c>
      <c r="H1872">
        <v>28.000000000000114</v>
      </c>
    </row>
    <row r="1873" spans="1:8" x14ac:dyDescent="0.4">
      <c r="A1873" s="27">
        <v>38828</v>
      </c>
      <c r="B1873" s="28">
        <v>0.625</v>
      </c>
      <c r="C1873">
        <v>208.73</v>
      </c>
      <c r="D1873">
        <v>208.73</v>
      </c>
      <c r="E1873">
        <v>208</v>
      </c>
      <c r="F1873">
        <v>208.12</v>
      </c>
      <c r="G1873">
        <v>0</v>
      </c>
      <c r="H1873">
        <v>82.999999999998408</v>
      </c>
    </row>
    <row r="1874" spans="1:8" x14ac:dyDescent="0.4">
      <c r="A1874" s="27">
        <v>38831</v>
      </c>
      <c r="B1874" s="28">
        <v>0.625</v>
      </c>
      <c r="C1874">
        <v>205.56</v>
      </c>
      <c r="D1874">
        <v>205.66</v>
      </c>
      <c r="E1874">
        <v>205.27</v>
      </c>
      <c r="F1874">
        <v>205.6</v>
      </c>
      <c r="G1874">
        <v>0</v>
      </c>
      <c r="H1874">
        <v>77.000000000001023</v>
      </c>
    </row>
    <row r="1875" spans="1:8" x14ac:dyDescent="0.4">
      <c r="A1875" s="27">
        <v>38832</v>
      </c>
      <c r="B1875" s="28">
        <v>0.625</v>
      </c>
      <c r="C1875">
        <v>204.58</v>
      </c>
      <c r="D1875">
        <v>205.17</v>
      </c>
      <c r="E1875">
        <v>204.55</v>
      </c>
      <c r="F1875">
        <v>205.1</v>
      </c>
      <c r="G1875">
        <v>12.000000000000455</v>
      </c>
      <c r="H1875">
        <v>0</v>
      </c>
    </row>
    <row r="1876" spans="1:8" x14ac:dyDescent="0.4">
      <c r="A1876" s="27">
        <v>38833</v>
      </c>
      <c r="B1876" s="28">
        <v>0.625</v>
      </c>
      <c r="C1876">
        <v>205.35</v>
      </c>
      <c r="D1876">
        <v>205.5</v>
      </c>
      <c r="E1876">
        <v>205.11</v>
      </c>
      <c r="F1876">
        <v>205.42</v>
      </c>
      <c r="G1876">
        <v>0</v>
      </c>
      <c r="H1876">
        <v>0</v>
      </c>
    </row>
    <row r="1877" spans="1:8" x14ac:dyDescent="0.4">
      <c r="A1877" s="27">
        <v>38834</v>
      </c>
      <c r="B1877" s="28">
        <v>0.625</v>
      </c>
      <c r="C1877">
        <v>204.79</v>
      </c>
      <c r="D1877">
        <v>205.36</v>
      </c>
      <c r="E1877">
        <v>204.76</v>
      </c>
      <c r="F1877">
        <v>205.32</v>
      </c>
      <c r="G1877">
        <v>34.999999999999432</v>
      </c>
      <c r="H1877">
        <v>-10</v>
      </c>
    </row>
    <row r="1878" spans="1:8" x14ac:dyDescent="0.4">
      <c r="A1878" s="27">
        <v>38835</v>
      </c>
      <c r="B1878" s="28">
        <v>0.625</v>
      </c>
      <c r="C1878">
        <v>206.54</v>
      </c>
      <c r="D1878">
        <v>206.71</v>
      </c>
      <c r="E1878">
        <v>206.19</v>
      </c>
      <c r="F1878">
        <v>206.46</v>
      </c>
      <c r="G1878">
        <v>33.000000000001251</v>
      </c>
      <c r="H1878">
        <v>0</v>
      </c>
    </row>
    <row r="1879" spans="1:8" x14ac:dyDescent="0.4">
      <c r="A1879" s="27">
        <v>38838</v>
      </c>
      <c r="B1879" s="28">
        <v>0.625</v>
      </c>
      <c r="C1879">
        <v>206.69</v>
      </c>
      <c r="D1879">
        <v>206.92</v>
      </c>
      <c r="E1879">
        <v>206.28</v>
      </c>
      <c r="F1879">
        <v>206.38</v>
      </c>
      <c r="G1879">
        <v>0</v>
      </c>
      <c r="H1879">
        <v>0</v>
      </c>
    </row>
    <row r="1880" spans="1:8" x14ac:dyDescent="0.4">
      <c r="A1880" s="27">
        <v>38839</v>
      </c>
      <c r="B1880" s="28">
        <v>0.625</v>
      </c>
      <c r="C1880">
        <v>208.55</v>
      </c>
      <c r="D1880">
        <v>208.61</v>
      </c>
      <c r="E1880">
        <v>208.02</v>
      </c>
      <c r="F1880">
        <v>208.4</v>
      </c>
      <c r="G1880">
        <v>84.000000000000341</v>
      </c>
      <c r="H1880">
        <v>0</v>
      </c>
    </row>
    <row r="1881" spans="1:8" x14ac:dyDescent="0.4">
      <c r="A1881" s="27">
        <v>38840</v>
      </c>
      <c r="B1881" s="28">
        <v>0.625</v>
      </c>
      <c r="C1881">
        <v>208.82</v>
      </c>
      <c r="D1881">
        <v>208.95</v>
      </c>
      <c r="E1881">
        <v>208.47</v>
      </c>
      <c r="F1881">
        <v>208.73</v>
      </c>
      <c r="G1881">
        <v>0</v>
      </c>
      <c r="H1881">
        <v>0</v>
      </c>
    </row>
    <row r="1882" spans="1:8" x14ac:dyDescent="0.4">
      <c r="A1882" s="27">
        <v>38841</v>
      </c>
      <c r="B1882" s="28">
        <v>0.625</v>
      </c>
      <c r="C1882">
        <v>209.88</v>
      </c>
      <c r="D1882">
        <v>210.15</v>
      </c>
      <c r="E1882">
        <v>209.56</v>
      </c>
      <c r="F1882">
        <v>209.6</v>
      </c>
      <c r="G1882">
        <v>-10</v>
      </c>
      <c r="H1882">
        <v>0</v>
      </c>
    </row>
    <row r="1883" spans="1:8" x14ac:dyDescent="0.4">
      <c r="A1883" s="27">
        <v>38842</v>
      </c>
      <c r="B1883" s="28">
        <v>0.625</v>
      </c>
      <c r="C1883">
        <v>210.61</v>
      </c>
      <c r="D1883">
        <v>210.99</v>
      </c>
      <c r="E1883">
        <v>210.42</v>
      </c>
      <c r="F1883">
        <v>210.61</v>
      </c>
      <c r="G1883">
        <v>0</v>
      </c>
      <c r="H1883">
        <v>0</v>
      </c>
    </row>
    <row r="1884" spans="1:8" x14ac:dyDescent="0.4">
      <c r="A1884" s="27">
        <v>38845</v>
      </c>
      <c r="B1884" s="28">
        <v>0.625</v>
      </c>
      <c r="C1884">
        <v>207.12</v>
      </c>
      <c r="D1884">
        <v>207.49</v>
      </c>
      <c r="E1884">
        <v>207.11</v>
      </c>
      <c r="F1884">
        <v>207.33</v>
      </c>
      <c r="G1884">
        <v>0</v>
      </c>
      <c r="H1884">
        <v>29.999999999998295</v>
      </c>
    </row>
    <row r="1885" spans="1:8" x14ac:dyDescent="0.4">
      <c r="A1885" s="27">
        <v>38846</v>
      </c>
      <c r="B1885" s="28">
        <v>0.625</v>
      </c>
      <c r="C1885">
        <v>207.08</v>
      </c>
      <c r="D1885">
        <v>207.35</v>
      </c>
      <c r="E1885">
        <v>206.95</v>
      </c>
      <c r="F1885">
        <v>207.1</v>
      </c>
      <c r="G1885">
        <v>0</v>
      </c>
      <c r="H1885">
        <v>0</v>
      </c>
    </row>
    <row r="1886" spans="1:8" x14ac:dyDescent="0.4">
      <c r="A1886" s="27">
        <v>38847</v>
      </c>
      <c r="B1886" s="28">
        <v>0.625</v>
      </c>
      <c r="C1886">
        <v>205.76</v>
      </c>
      <c r="D1886">
        <v>206.12</v>
      </c>
      <c r="E1886">
        <v>205.7</v>
      </c>
      <c r="F1886">
        <v>205.94</v>
      </c>
      <c r="G1886">
        <v>0</v>
      </c>
      <c r="H1886">
        <v>96.000000000000796</v>
      </c>
    </row>
    <row r="1887" spans="1:8" x14ac:dyDescent="0.4">
      <c r="A1887" s="27">
        <v>38848</v>
      </c>
      <c r="B1887" s="28">
        <v>0.625</v>
      </c>
      <c r="C1887">
        <v>207.26</v>
      </c>
      <c r="D1887">
        <v>207.49</v>
      </c>
      <c r="E1887">
        <v>206.95</v>
      </c>
      <c r="F1887">
        <v>207.42</v>
      </c>
      <c r="G1887">
        <v>75.999999999999091</v>
      </c>
      <c r="H1887">
        <v>0</v>
      </c>
    </row>
    <row r="1888" spans="1:8" x14ac:dyDescent="0.4">
      <c r="A1888" s="27">
        <v>38849</v>
      </c>
      <c r="B1888" s="28">
        <v>0.625</v>
      </c>
      <c r="C1888">
        <v>207.8</v>
      </c>
      <c r="D1888">
        <v>208.1</v>
      </c>
      <c r="E1888">
        <v>207.34</v>
      </c>
      <c r="F1888">
        <v>208</v>
      </c>
      <c r="G1888">
        <v>0</v>
      </c>
      <c r="H1888">
        <v>0</v>
      </c>
    </row>
    <row r="1889" spans="1:8" x14ac:dyDescent="0.4">
      <c r="A1889" s="27">
        <v>38852</v>
      </c>
      <c r="B1889" s="28">
        <v>0.625</v>
      </c>
      <c r="C1889">
        <v>207.45</v>
      </c>
      <c r="D1889">
        <v>207.65</v>
      </c>
      <c r="E1889">
        <v>207.2</v>
      </c>
      <c r="F1889">
        <v>207.36</v>
      </c>
      <c r="G1889">
        <v>0</v>
      </c>
      <c r="H1889">
        <v>-10</v>
      </c>
    </row>
    <row r="1890" spans="1:8" x14ac:dyDescent="0.4">
      <c r="A1890" s="27">
        <v>38853</v>
      </c>
      <c r="B1890" s="28">
        <v>0.625</v>
      </c>
      <c r="C1890">
        <v>207.47</v>
      </c>
      <c r="D1890">
        <v>207.78</v>
      </c>
      <c r="E1890">
        <v>207.17</v>
      </c>
      <c r="F1890">
        <v>207.33</v>
      </c>
      <c r="G1890">
        <v>0</v>
      </c>
      <c r="H1890">
        <v>0</v>
      </c>
    </row>
    <row r="1891" spans="1:8" x14ac:dyDescent="0.4">
      <c r="A1891" s="27">
        <v>38854</v>
      </c>
      <c r="B1891" s="28">
        <v>0.625</v>
      </c>
      <c r="C1891">
        <v>207.25</v>
      </c>
      <c r="D1891">
        <v>207.55</v>
      </c>
      <c r="E1891">
        <v>207.11</v>
      </c>
      <c r="F1891">
        <v>207.32</v>
      </c>
      <c r="G1891">
        <v>7.9999999999984084</v>
      </c>
      <c r="H1891">
        <v>0</v>
      </c>
    </row>
    <row r="1892" spans="1:8" x14ac:dyDescent="0.4">
      <c r="A1892" s="27">
        <v>38855</v>
      </c>
      <c r="B1892" s="28">
        <v>0.625</v>
      </c>
      <c r="C1892">
        <v>209.37</v>
      </c>
      <c r="D1892">
        <v>209.68</v>
      </c>
      <c r="E1892">
        <v>209.28</v>
      </c>
      <c r="F1892">
        <v>209.57</v>
      </c>
      <c r="G1892">
        <v>48.999999999998067</v>
      </c>
      <c r="H1892">
        <v>-10</v>
      </c>
    </row>
    <row r="1893" spans="1:8" x14ac:dyDescent="0.4">
      <c r="A1893" s="27">
        <v>38856</v>
      </c>
      <c r="B1893" s="28">
        <v>0.625</v>
      </c>
      <c r="C1893">
        <v>209.67</v>
      </c>
      <c r="D1893">
        <v>209.92</v>
      </c>
      <c r="E1893">
        <v>209.09</v>
      </c>
      <c r="F1893">
        <v>209.21</v>
      </c>
      <c r="G1893">
        <v>0</v>
      </c>
      <c r="H1893">
        <v>7.9999999999984084</v>
      </c>
    </row>
    <row r="1894" spans="1:8" x14ac:dyDescent="0.4">
      <c r="A1894" s="27">
        <v>38859</v>
      </c>
      <c r="B1894" s="28">
        <v>0.625</v>
      </c>
      <c r="C1894">
        <v>210.82</v>
      </c>
      <c r="D1894">
        <v>211.13</v>
      </c>
      <c r="E1894">
        <v>210.75</v>
      </c>
      <c r="F1894">
        <v>210.96</v>
      </c>
      <c r="G1894">
        <v>77.000000000001023</v>
      </c>
      <c r="H1894">
        <v>0</v>
      </c>
    </row>
    <row r="1895" spans="1:8" x14ac:dyDescent="0.4">
      <c r="A1895" s="27">
        <v>38860</v>
      </c>
      <c r="B1895" s="28">
        <v>0.625</v>
      </c>
      <c r="C1895">
        <v>209.66</v>
      </c>
      <c r="D1895">
        <v>209.86</v>
      </c>
      <c r="E1895">
        <v>209.57</v>
      </c>
      <c r="F1895">
        <v>209.63</v>
      </c>
      <c r="G1895">
        <v>0</v>
      </c>
      <c r="H1895">
        <v>0</v>
      </c>
    </row>
    <row r="1896" spans="1:8" x14ac:dyDescent="0.4">
      <c r="A1896" s="27">
        <v>38861</v>
      </c>
      <c r="B1896" s="28">
        <v>0.625</v>
      </c>
      <c r="C1896">
        <v>210.68</v>
      </c>
      <c r="D1896">
        <v>210.84</v>
      </c>
      <c r="E1896">
        <v>210.38</v>
      </c>
      <c r="F1896">
        <v>210.49</v>
      </c>
      <c r="G1896">
        <v>0</v>
      </c>
      <c r="H1896">
        <v>0</v>
      </c>
    </row>
    <row r="1897" spans="1:8" x14ac:dyDescent="0.4">
      <c r="A1897" s="27">
        <v>38862</v>
      </c>
      <c r="B1897" s="28">
        <v>0.625</v>
      </c>
      <c r="C1897">
        <v>209.73</v>
      </c>
      <c r="D1897">
        <v>209.96</v>
      </c>
      <c r="E1897">
        <v>209.28</v>
      </c>
      <c r="F1897">
        <v>209.39</v>
      </c>
      <c r="G1897">
        <v>0</v>
      </c>
      <c r="H1897">
        <v>-10</v>
      </c>
    </row>
    <row r="1898" spans="1:8" x14ac:dyDescent="0.4">
      <c r="A1898" s="27">
        <v>38863</v>
      </c>
      <c r="B1898" s="28">
        <v>0.625</v>
      </c>
      <c r="C1898">
        <v>209.56</v>
      </c>
      <c r="D1898">
        <v>209.68</v>
      </c>
      <c r="E1898">
        <v>209.06</v>
      </c>
      <c r="F1898">
        <v>209.15</v>
      </c>
      <c r="G1898">
        <v>0</v>
      </c>
      <c r="H1898">
        <v>0</v>
      </c>
    </row>
    <row r="1899" spans="1:8" x14ac:dyDescent="0.4">
      <c r="A1899" s="27">
        <v>38866</v>
      </c>
      <c r="B1899" s="28">
        <v>0.625</v>
      </c>
      <c r="C1899">
        <v>208.99</v>
      </c>
      <c r="D1899">
        <v>209.08</v>
      </c>
      <c r="E1899">
        <v>208.87</v>
      </c>
      <c r="F1899">
        <v>208.97</v>
      </c>
      <c r="G1899">
        <v>0</v>
      </c>
      <c r="H1899">
        <v>0</v>
      </c>
    </row>
    <row r="1900" spans="1:8" x14ac:dyDescent="0.4">
      <c r="A1900" s="27">
        <v>38867</v>
      </c>
      <c r="B1900" s="28">
        <v>0.625</v>
      </c>
      <c r="C1900">
        <v>210.24</v>
      </c>
      <c r="D1900">
        <v>210.83</v>
      </c>
      <c r="E1900">
        <v>210.08</v>
      </c>
      <c r="F1900">
        <v>210.77</v>
      </c>
      <c r="G1900">
        <v>105.00000000000114</v>
      </c>
      <c r="H1900">
        <v>0</v>
      </c>
    </row>
    <row r="1901" spans="1:8" x14ac:dyDescent="0.4">
      <c r="A1901" s="27">
        <v>38868</v>
      </c>
      <c r="B1901" s="28">
        <v>0.625</v>
      </c>
      <c r="C1901">
        <v>210.29</v>
      </c>
      <c r="D1901">
        <v>210.6</v>
      </c>
      <c r="E1901">
        <v>210.26</v>
      </c>
      <c r="F1901">
        <v>210.29</v>
      </c>
      <c r="G1901">
        <v>0</v>
      </c>
      <c r="H1901">
        <v>50</v>
      </c>
    </row>
    <row r="1902" spans="1:8" x14ac:dyDescent="0.4">
      <c r="A1902" s="27">
        <v>38869</v>
      </c>
      <c r="B1902" s="28">
        <v>0.625</v>
      </c>
      <c r="C1902">
        <v>210.59</v>
      </c>
      <c r="D1902">
        <v>210.81</v>
      </c>
      <c r="E1902">
        <v>210.28</v>
      </c>
      <c r="F1902">
        <v>210.49</v>
      </c>
      <c r="G1902">
        <v>-10</v>
      </c>
      <c r="H1902">
        <v>0</v>
      </c>
    </row>
    <row r="1903" spans="1:8" x14ac:dyDescent="0.4">
      <c r="A1903" s="27">
        <v>38870</v>
      </c>
      <c r="B1903" s="28">
        <v>0.625</v>
      </c>
      <c r="C1903">
        <v>210.43</v>
      </c>
      <c r="D1903">
        <v>210.88</v>
      </c>
      <c r="E1903">
        <v>210.08</v>
      </c>
      <c r="F1903">
        <v>210.55</v>
      </c>
      <c r="G1903">
        <v>14.000000000001478</v>
      </c>
      <c r="H1903">
        <v>0</v>
      </c>
    </row>
    <row r="1904" spans="1:8" x14ac:dyDescent="0.4">
      <c r="A1904" s="27">
        <v>38873</v>
      </c>
      <c r="B1904" s="28">
        <v>0.625</v>
      </c>
      <c r="C1904">
        <v>210.53</v>
      </c>
      <c r="D1904">
        <v>210.58</v>
      </c>
      <c r="E1904">
        <v>209.94</v>
      </c>
      <c r="F1904">
        <v>210.02</v>
      </c>
      <c r="G1904">
        <v>-10</v>
      </c>
      <c r="H1904">
        <v>7.9999999999984084</v>
      </c>
    </row>
    <row r="1905" spans="1:8" x14ac:dyDescent="0.4">
      <c r="A1905" s="27">
        <v>38874</v>
      </c>
      <c r="B1905" s="28">
        <v>0.625</v>
      </c>
      <c r="C1905">
        <v>210.03</v>
      </c>
      <c r="D1905">
        <v>210.5</v>
      </c>
      <c r="E1905">
        <v>209.97</v>
      </c>
      <c r="F1905">
        <v>210.37</v>
      </c>
      <c r="G1905">
        <v>0</v>
      </c>
      <c r="H1905">
        <v>-10</v>
      </c>
    </row>
    <row r="1906" spans="1:8" x14ac:dyDescent="0.4">
      <c r="A1906" s="27">
        <v>38875</v>
      </c>
      <c r="B1906" s="28">
        <v>0.625</v>
      </c>
      <c r="C1906">
        <v>210.58</v>
      </c>
      <c r="D1906">
        <v>210.94</v>
      </c>
      <c r="E1906">
        <v>210.46</v>
      </c>
      <c r="F1906">
        <v>210.84</v>
      </c>
      <c r="G1906">
        <v>0</v>
      </c>
      <c r="H1906">
        <v>0</v>
      </c>
    </row>
    <row r="1907" spans="1:8" x14ac:dyDescent="0.4">
      <c r="A1907" s="27">
        <v>38876</v>
      </c>
      <c r="B1907" s="28">
        <v>0.625</v>
      </c>
      <c r="C1907">
        <v>210.87</v>
      </c>
      <c r="D1907">
        <v>211.09</v>
      </c>
      <c r="E1907">
        <v>210.34</v>
      </c>
      <c r="F1907">
        <v>210.71</v>
      </c>
      <c r="G1907">
        <v>0</v>
      </c>
      <c r="H1907">
        <v>-10</v>
      </c>
    </row>
    <row r="1908" spans="1:8" x14ac:dyDescent="0.4">
      <c r="A1908" s="27">
        <v>38877</v>
      </c>
      <c r="B1908" s="28">
        <v>0.625</v>
      </c>
      <c r="C1908">
        <v>210.03</v>
      </c>
      <c r="D1908">
        <v>210.29</v>
      </c>
      <c r="E1908">
        <v>209.77</v>
      </c>
      <c r="F1908">
        <v>209.81</v>
      </c>
      <c r="G1908">
        <v>0</v>
      </c>
      <c r="H1908">
        <v>0</v>
      </c>
    </row>
    <row r="1909" spans="1:8" x14ac:dyDescent="0.4">
      <c r="A1909" s="27">
        <v>38880</v>
      </c>
      <c r="B1909" s="28">
        <v>0.625</v>
      </c>
      <c r="C1909">
        <v>210.6</v>
      </c>
      <c r="D1909">
        <v>210.92</v>
      </c>
      <c r="E1909">
        <v>210.56</v>
      </c>
      <c r="F1909">
        <v>210.74</v>
      </c>
      <c r="G1909">
        <v>31.000000000000227</v>
      </c>
      <c r="H1909">
        <v>0</v>
      </c>
    </row>
    <row r="1910" spans="1:8" x14ac:dyDescent="0.4">
      <c r="A1910" s="27">
        <v>38881</v>
      </c>
      <c r="B1910" s="28">
        <v>0.625</v>
      </c>
      <c r="C1910">
        <v>210.98</v>
      </c>
      <c r="D1910">
        <v>211.08</v>
      </c>
      <c r="E1910">
        <v>210.67</v>
      </c>
      <c r="F1910">
        <v>210.8</v>
      </c>
      <c r="G1910">
        <v>0</v>
      </c>
      <c r="H1910">
        <v>0</v>
      </c>
    </row>
    <row r="1911" spans="1:8" x14ac:dyDescent="0.4">
      <c r="A1911" s="27">
        <v>38882</v>
      </c>
      <c r="B1911" s="28">
        <v>0.625</v>
      </c>
      <c r="C1911">
        <v>211.84</v>
      </c>
      <c r="D1911">
        <v>212.1</v>
      </c>
      <c r="E1911">
        <v>211.54</v>
      </c>
      <c r="F1911">
        <v>211.78</v>
      </c>
      <c r="G1911">
        <v>18.000000000000682</v>
      </c>
      <c r="H1911">
        <v>0</v>
      </c>
    </row>
    <row r="1912" spans="1:8" x14ac:dyDescent="0.4">
      <c r="A1912" s="27">
        <v>38883</v>
      </c>
      <c r="B1912" s="28">
        <v>0.625</v>
      </c>
      <c r="C1912">
        <v>212.48</v>
      </c>
      <c r="D1912">
        <v>212.73</v>
      </c>
      <c r="E1912">
        <v>212.25</v>
      </c>
      <c r="F1912">
        <v>212.34</v>
      </c>
      <c r="G1912">
        <v>17.000000000001592</v>
      </c>
      <c r="H1912">
        <v>0</v>
      </c>
    </row>
    <row r="1913" spans="1:8" x14ac:dyDescent="0.4">
      <c r="A1913" s="27">
        <v>38884</v>
      </c>
      <c r="B1913" s="28">
        <v>0.625</v>
      </c>
      <c r="C1913">
        <v>212.95</v>
      </c>
      <c r="D1913">
        <v>213.14</v>
      </c>
      <c r="E1913">
        <v>212.76</v>
      </c>
      <c r="F1913">
        <v>212.92</v>
      </c>
      <c r="G1913">
        <v>28.000000000000114</v>
      </c>
      <c r="H1913">
        <v>0</v>
      </c>
    </row>
    <row r="1914" spans="1:8" x14ac:dyDescent="0.4">
      <c r="A1914" s="27">
        <v>38887</v>
      </c>
      <c r="B1914" s="28">
        <v>0.625</v>
      </c>
      <c r="C1914">
        <v>213.33</v>
      </c>
      <c r="D1914">
        <v>213.47</v>
      </c>
      <c r="E1914">
        <v>213.09</v>
      </c>
      <c r="F1914">
        <v>213.15</v>
      </c>
      <c r="G1914">
        <v>0</v>
      </c>
      <c r="H1914">
        <v>0</v>
      </c>
    </row>
    <row r="1915" spans="1:8" x14ac:dyDescent="0.4">
      <c r="A1915" s="27">
        <v>38888</v>
      </c>
      <c r="B1915" s="28">
        <v>0.625</v>
      </c>
      <c r="C1915">
        <v>211.8</v>
      </c>
      <c r="D1915">
        <v>211.87</v>
      </c>
      <c r="E1915">
        <v>211.28</v>
      </c>
      <c r="F1915">
        <v>211.37</v>
      </c>
      <c r="G1915">
        <v>0</v>
      </c>
      <c r="H1915">
        <v>-10</v>
      </c>
    </row>
    <row r="1916" spans="1:8" x14ac:dyDescent="0.4">
      <c r="A1916" s="27">
        <v>38889</v>
      </c>
      <c r="B1916" s="28">
        <v>0.625</v>
      </c>
      <c r="C1916">
        <v>211.62</v>
      </c>
      <c r="D1916">
        <v>212.23</v>
      </c>
      <c r="E1916">
        <v>211.6</v>
      </c>
      <c r="F1916">
        <v>212.06</v>
      </c>
      <c r="G1916">
        <v>9.9999999999994316</v>
      </c>
      <c r="H1916">
        <v>0</v>
      </c>
    </row>
    <row r="1917" spans="1:8" x14ac:dyDescent="0.4">
      <c r="A1917" s="27">
        <v>38890</v>
      </c>
      <c r="B1917" s="28">
        <v>0.625</v>
      </c>
      <c r="C1917">
        <v>211.77</v>
      </c>
      <c r="D1917">
        <v>211.83</v>
      </c>
      <c r="E1917">
        <v>211.5</v>
      </c>
      <c r="F1917">
        <v>211.72</v>
      </c>
      <c r="G1917">
        <v>-10</v>
      </c>
      <c r="H1917">
        <v>0</v>
      </c>
    </row>
    <row r="1918" spans="1:8" x14ac:dyDescent="0.4">
      <c r="A1918" s="27">
        <v>38891</v>
      </c>
      <c r="B1918" s="28">
        <v>0.625</v>
      </c>
      <c r="C1918">
        <v>211.76</v>
      </c>
      <c r="D1918">
        <v>211.82</v>
      </c>
      <c r="E1918">
        <v>211.12</v>
      </c>
      <c r="F1918">
        <v>211.18</v>
      </c>
      <c r="G1918">
        <v>0</v>
      </c>
      <c r="H1918">
        <v>84.999999999999432</v>
      </c>
    </row>
    <row r="1919" spans="1:8" x14ac:dyDescent="0.4">
      <c r="A1919" s="27">
        <v>38894</v>
      </c>
      <c r="B1919" s="28">
        <v>0.625</v>
      </c>
      <c r="C1919">
        <v>211.74</v>
      </c>
      <c r="D1919">
        <v>211.89</v>
      </c>
      <c r="E1919">
        <v>211.63</v>
      </c>
      <c r="F1919">
        <v>211.77</v>
      </c>
      <c r="G1919">
        <v>0</v>
      </c>
      <c r="H1919">
        <v>-10</v>
      </c>
    </row>
    <row r="1920" spans="1:8" x14ac:dyDescent="0.4">
      <c r="A1920" s="27">
        <v>38895</v>
      </c>
      <c r="B1920" s="28">
        <v>0.625</v>
      </c>
      <c r="C1920">
        <v>212.04</v>
      </c>
      <c r="D1920">
        <v>212.13</v>
      </c>
      <c r="E1920">
        <v>211.81</v>
      </c>
      <c r="F1920">
        <v>211.86</v>
      </c>
      <c r="G1920">
        <v>-10</v>
      </c>
      <c r="H1920">
        <v>0</v>
      </c>
    </row>
    <row r="1921" spans="1:8" x14ac:dyDescent="0.4">
      <c r="A1921" s="27">
        <v>38896</v>
      </c>
      <c r="B1921" s="28">
        <v>0.625</v>
      </c>
      <c r="C1921">
        <v>211.72</v>
      </c>
      <c r="D1921">
        <v>211.78</v>
      </c>
      <c r="E1921">
        <v>211.38</v>
      </c>
      <c r="F1921">
        <v>211.47</v>
      </c>
      <c r="G1921">
        <v>0</v>
      </c>
      <c r="H1921">
        <v>14.000000000001478</v>
      </c>
    </row>
    <row r="1922" spans="1:8" x14ac:dyDescent="0.4">
      <c r="A1922" s="27">
        <v>38897</v>
      </c>
      <c r="B1922" s="28">
        <v>0.625</v>
      </c>
      <c r="C1922">
        <v>211.1</v>
      </c>
      <c r="D1922">
        <v>211.42</v>
      </c>
      <c r="E1922">
        <v>211.06</v>
      </c>
      <c r="F1922">
        <v>211.22</v>
      </c>
      <c r="G1922">
        <v>0</v>
      </c>
      <c r="H1922">
        <v>28.000000000000114</v>
      </c>
    </row>
    <row r="1923" spans="1:8" x14ac:dyDescent="0.4">
      <c r="A1923" s="27">
        <v>38898</v>
      </c>
      <c r="B1923" s="28">
        <v>0.625</v>
      </c>
      <c r="C1923">
        <v>210.62</v>
      </c>
      <c r="D1923">
        <v>210.91</v>
      </c>
      <c r="E1923">
        <v>210.4</v>
      </c>
      <c r="F1923">
        <v>210.82</v>
      </c>
      <c r="G1923">
        <v>0</v>
      </c>
      <c r="H1923">
        <v>-10</v>
      </c>
    </row>
    <row r="1924" spans="1:8" x14ac:dyDescent="0.4">
      <c r="A1924" s="27">
        <v>38901</v>
      </c>
      <c r="B1924" s="28">
        <v>0.625</v>
      </c>
      <c r="C1924">
        <v>211.54</v>
      </c>
      <c r="D1924">
        <v>211.72</v>
      </c>
      <c r="E1924">
        <v>211.32</v>
      </c>
      <c r="F1924">
        <v>211.67</v>
      </c>
      <c r="G1924">
        <v>0</v>
      </c>
      <c r="H1924">
        <v>0</v>
      </c>
    </row>
    <row r="1925" spans="1:8" x14ac:dyDescent="0.4">
      <c r="A1925" s="27">
        <v>38902</v>
      </c>
      <c r="B1925" s="28">
        <v>0.625</v>
      </c>
      <c r="C1925">
        <v>211.39</v>
      </c>
      <c r="D1925">
        <v>211.78</v>
      </c>
      <c r="E1925">
        <v>211.33</v>
      </c>
      <c r="F1925">
        <v>211.62</v>
      </c>
      <c r="G1925">
        <v>6.0000000000002274</v>
      </c>
      <c r="H1925">
        <v>0</v>
      </c>
    </row>
    <row r="1926" spans="1:8" x14ac:dyDescent="0.4">
      <c r="A1926" s="27">
        <v>38903</v>
      </c>
      <c r="B1926" s="28">
        <v>0.625</v>
      </c>
      <c r="C1926">
        <v>211.73</v>
      </c>
      <c r="D1926">
        <v>211.8</v>
      </c>
      <c r="E1926">
        <v>211.52</v>
      </c>
      <c r="F1926">
        <v>211.7</v>
      </c>
      <c r="G1926">
        <v>0</v>
      </c>
      <c r="H1926">
        <v>0</v>
      </c>
    </row>
    <row r="1927" spans="1:8" x14ac:dyDescent="0.4">
      <c r="A1927" s="27">
        <v>38904</v>
      </c>
      <c r="B1927" s="28">
        <v>0.625</v>
      </c>
      <c r="C1927">
        <v>211.98</v>
      </c>
      <c r="D1927">
        <v>212.23</v>
      </c>
      <c r="E1927">
        <v>211.85</v>
      </c>
      <c r="F1927">
        <v>211.92</v>
      </c>
      <c r="G1927">
        <v>0</v>
      </c>
      <c r="H1927">
        <v>0</v>
      </c>
    </row>
    <row r="1928" spans="1:8" x14ac:dyDescent="0.4">
      <c r="A1928" s="27">
        <v>38905</v>
      </c>
      <c r="B1928" s="28">
        <v>0.625</v>
      </c>
      <c r="C1928">
        <v>211.08</v>
      </c>
      <c r="D1928">
        <v>211.43</v>
      </c>
      <c r="E1928">
        <v>210.88</v>
      </c>
      <c r="F1928">
        <v>211.19</v>
      </c>
      <c r="G1928">
        <v>0</v>
      </c>
      <c r="H1928">
        <v>14.000000000001478</v>
      </c>
    </row>
    <row r="1929" spans="1:8" x14ac:dyDescent="0.4">
      <c r="A1929" s="27">
        <v>38908</v>
      </c>
      <c r="B1929" s="28">
        <v>0.625</v>
      </c>
      <c r="C1929">
        <v>209.77</v>
      </c>
      <c r="D1929">
        <v>209.95</v>
      </c>
      <c r="E1929">
        <v>209.6</v>
      </c>
      <c r="F1929">
        <v>209.83</v>
      </c>
      <c r="G1929">
        <v>0</v>
      </c>
      <c r="H1929">
        <v>16.999999999998749</v>
      </c>
    </row>
    <row r="1930" spans="1:8" x14ac:dyDescent="0.4">
      <c r="A1930" s="27">
        <v>38909</v>
      </c>
      <c r="B1930" s="28">
        <v>0.625</v>
      </c>
      <c r="C1930">
        <v>210.43</v>
      </c>
      <c r="D1930">
        <v>210.57</v>
      </c>
      <c r="E1930">
        <v>210.29</v>
      </c>
      <c r="F1930">
        <v>210.47</v>
      </c>
      <c r="G1930">
        <v>0</v>
      </c>
      <c r="H1930">
        <v>0</v>
      </c>
    </row>
    <row r="1931" spans="1:8" x14ac:dyDescent="0.4">
      <c r="A1931" s="27">
        <v>38910</v>
      </c>
      <c r="B1931" s="28">
        <v>0.625</v>
      </c>
      <c r="C1931">
        <v>211.89</v>
      </c>
      <c r="D1931">
        <v>212.18</v>
      </c>
      <c r="E1931">
        <v>211.6</v>
      </c>
      <c r="F1931">
        <v>211.87</v>
      </c>
      <c r="G1931">
        <v>70.000000000001705</v>
      </c>
      <c r="H1931">
        <v>0</v>
      </c>
    </row>
    <row r="1932" spans="1:8" x14ac:dyDescent="0.4">
      <c r="A1932" s="27">
        <v>38911</v>
      </c>
      <c r="B1932" s="28">
        <v>0.625</v>
      </c>
      <c r="C1932">
        <v>212.28</v>
      </c>
      <c r="D1932">
        <v>212.46</v>
      </c>
      <c r="E1932">
        <v>212.09</v>
      </c>
      <c r="F1932">
        <v>212.39</v>
      </c>
      <c r="G1932">
        <v>39.999999999997726</v>
      </c>
      <c r="H1932">
        <v>0</v>
      </c>
    </row>
    <row r="1933" spans="1:8" x14ac:dyDescent="0.4">
      <c r="A1933" s="27">
        <v>38912</v>
      </c>
      <c r="B1933" s="28">
        <v>0.625</v>
      </c>
      <c r="C1933">
        <v>213.41</v>
      </c>
      <c r="D1933">
        <v>213.67</v>
      </c>
      <c r="E1933">
        <v>213.25</v>
      </c>
      <c r="F1933">
        <v>213.44</v>
      </c>
      <c r="G1933">
        <v>0</v>
      </c>
      <c r="H1933">
        <v>0</v>
      </c>
    </row>
    <row r="1934" spans="1:8" x14ac:dyDescent="0.4">
      <c r="A1934" s="27">
        <v>38915</v>
      </c>
      <c r="B1934" s="28">
        <v>0.625</v>
      </c>
      <c r="C1934">
        <v>212.99</v>
      </c>
      <c r="D1934">
        <v>213.27</v>
      </c>
      <c r="E1934">
        <v>212.94</v>
      </c>
      <c r="F1934">
        <v>213.21</v>
      </c>
      <c r="G1934">
        <v>0</v>
      </c>
      <c r="H1934">
        <v>25</v>
      </c>
    </row>
    <row r="1935" spans="1:8" x14ac:dyDescent="0.4">
      <c r="A1935" s="27">
        <v>38916</v>
      </c>
      <c r="B1935" s="28">
        <v>0.625</v>
      </c>
      <c r="C1935">
        <v>213.81</v>
      </c>
      <c r="D1935">
        <v>214.31</v>
      </c>
      <c r="E1935">
        <v>213.78</v>
      </c>
      <c r="F1935">
        <v>214.12</v>
      </c>
      <c r="G1935">
        <v>106.99999999999932</v>
      </c>
      <c r="H1935">
        <v>0</v>
      </c>
    </row>
    <row r="1936" spans="1:8" x14ac:dyDescent="0.4">
      <c r="A1936" s="27">
        <v>38917</v>
      </c>
      <c r="B1936" s="28">
        <v>0.625</v>
      </c>
      <c r="C1936">
        <v>214.87</v>
      </c>
      <c r="D1936">
        <v>215.11</v>
      </c>
      <c r="E1936">
        <v>214.65</v>
      </c>
      <c r="F1936">
        <v>214.95</v>
      </c>
      <c r="G1936">
        <v>56.000000000000227</v>
      </c>
      <c r="H1936">
        <v>0</v>
      </c>
    </row>
    <row r="1937" spans="1:8" x14ac:dyDescent="0.4">
      <c r="A1937" s="27">
        <v>38918</v>
      </c>
      <c r="B1937" s="28">
        <v>0.625</v>
      </c>
      <c r="C1937">
        <v>216.34</v>
      </c>
      <c r="D1937">
        <v>216.61</v>
      </c>
      <c r="E1937">
        <v>216.12</v>
      </c>
      <c r="F1937">
        <v>216.29</v>
      </c>
      <c r="G1937">
        <v>62.000000000000455</v>
      </c>
      <c r="H1937">
        <v>0</v>
      </c>
    </row>
    <row r="1938" spans="1:8" x14ac:dyDescent="0.4">
      <c r="A1938" s="27">
        <v>38919</v>
      </c>
      <c r="B1938" s="28">
        <v>0.625</v>
      </c>
      <c r="C1938">
        <v>215.4</v>
      </c>
      <c r="D1938">
        <v>215.57</v>
      </c>
      <c r="E1938">
        <v>215.14</v>
      </c>
      <c r="F1938">
        <v>215.36</v>
      </c>
      <c r="G1938">
        <v>0</v>
      </c>
      <c r="H1938">
        <v>48.999999999998067</v>
      </c>
    </row>
    <row r="1939" spans="1:8" x14ac:dyDescent="0.4">
      <c r="A1939" s="27">
        <v>38922</v>
      </c>
      <c r="B1939" s="28">
        <v>0.625</v>
      </c>
      <c r="C1939">
        <v>216.12</v>
      </c>
      <c r="D1939">
        <v>216.38</v>
      </c>
      <c r="E1939">
        <v>216.08</v>
      </c>
      <c r="F1939">
        <v>216.25</v>
      </c>
      <c r="G1939">
        <v>0</v>
      </c>
      <c r="H1939">
        <v>0</v>
      </c>
    </row>
    <row r="1940" spans="1:8" x14ac:dyDescent="0.4">
      <c r="A1940" s="27">
        <v>38923</v>
      </c>
      <c r="B1940" s="28">
        <v>0.625</v>
      </c>
      <c r="C1940">
        <v>215.9</v>
      </c>
      <c r="D1940">
        <v>216.03</v>
      </c>
      <c r="E1940">
        <v>215.79</v>
      </c>
      <c r="F1940">
        <v>215.88</v>
      </c>
      <c r="G1940">
        <v>-10</v>
      </c>
      <c r="H1940">
        <v>0</v>
      </c>
    </row>
    <row r="1941" spans="1:8" x14ac:dyDescent="0.4">
      <c r="A1941" s="27">
        <v>38924</v>
      </c>
      <c r="B1941" s="28">
        <v>0.625</v>
      </c>
      <c r="C1941">
        <v>215.01</v>
      </c>
      <c r="D1941">
        <v>215.37</v>
      </c>
      <c r="E1941">
        <v>214.98</v>
      </c>
      <c r="F1941">
        <v>215.24</v>
      </c>
      <c r="G1941">
        <v>0</v>
      </c>
      <c r="H1941">
        <v>10.999999999998522</v>
      </c>
    </row>
    <row r="1942" spans="1:8" x14ac:dyDescent="0.4">
      <c r="A1942" s="27">
        <v>38925</v>
      </c>
      <c r="B1942" s="28">
        <v>0.625</v>
      </c>
      <c r="C1942">
        <v>215.33</v>
      </c>
      <c r="D1942">
        <v>215.38</v>
      </c>
      <c r="E1942">
        <v>214.99</v>
      </c>
      <c r="F1942">
        <v>215.28</v>
      </c>
      <c r="G1942">
        <v>0</v>
      </c>
      <c r="H1942">
        <v>15.000000000000568</v>
      </c>
    </row>
    <row r="1943" spans="1:8" x14ac:dyDescent="0.4">
      <c r="A1943" s="27">
        <v>38926</v>
      </c>
      <c r="B1943" s="28">
        <v>0.625</v>
      </c>
      <c r="C1943">
        <v>214.83</v>
      </c>
      <c r="D1943">
        <v>214.92</v>
      </c>
      <c r="E1943">
        <v>214.15</v>
      </c>
      <c r="F1943">
        <v>214.45</v>
      </c>
      <c r="G1943">
        <v>0</v>
      </c>
      <c r="H1943">
        <v>0</v>
      </c>
    </row>
    <row r="1944" spans="1:8" x14ac:dyDescent="0.4">
      <c r="A1944" s="27">
        <v>38929</v>
      </c>
      <c r="B1944" s="28">
        <v>0.625</v>
      </c>
      <c r="C1944">
        <v>213.24</v>
      </c>
      <c r="D1944">
        <v>213.47</v>
      </c>
      <c r="E1944">
        <v>213.02</v>
      </c>
      <c r="F1944">
        <v>213.39</v>
      </c>
      <c r="G1944">
        <v>0</v>
      </c>
      <c r="H1944">
        <v>-10</v>
      </c>
    </row>
    <row r="1945" spans="1:8" x14ac:dyDescent="0.4">
      <c r="A1945" s="27">
        <v>38930</v>
      </c>
      <c r="B1945" s="28">
        <v>0.625</v>
      </c>
      <c r="C1945">
        <v>214.21</v>
      </c>
      <c r="D1945">
        <v>214.66</v>
      </c>
      <c r="E1945">
        <v>214.02</v>
      </c>
      <c r="F1945">
        <v>214.47</v>
      </c>
      <c r="G1945">
        <v>21.999999999999886</v>
      </c>
      <c r="H1945">
        <v>0</v>
      </c>
    </row>
    <row r="1946" spans="1:8" x14ac:dyDescent="0.4">
      <c r="A1946" s="27">
        <v>38931</v>
      </c>
      <c r="B1946" s="28">
        <v>0.625</v>
      </c>
      <c r="C1946">
        <v>215.17</v>
      </c>
      <c r="D1946">
        <v>215.45</v>
      </c>
      <c r="E1946">
        <v>215.03</v>
      </c>
      <c r="F1946">
        <v>215.31</v>
      </c>
      <c r="G1946">
        <v>40.000000000000568</v>
      </c>
      <c r="H1946">
        <v>0</v>
      </c>
    </row>
    <row r="1947" spans="1:8" x14ac:dyDescent="0.4">
      <c r="A1947" s="27">
        <v>38932</v>
      </c>
      <c r="B1947" s="28">
        <v>0.625</v>
      </c>
      <c r="C1947">
        <v>216.61</v>
      </c>
      <c r="D1947">
        <v>217.06</v>
      </c>
      <c r="E1947">
        <v>216.51</v>
      </c>
      <c r="F1947">
        <v>216.99</v>
      </c>
      <c r="G1947">
        <v>151.00000000000193</v>
      </c>
      <c r="H1947">
        <v>0</v>
      </c>
    </row>
    <row r="1948" spans="1:8" x14ac:dyDescent="0.4">
      <c r="A1948" s="27">
        <v>38933</v>
      </c>
      <c r="B1948" s="28">
        <v>0.625</v>
      </c>
      <c r="C1948">
        <v>218.23</v>
      </c>
      <c r="D1948">
        <v>218.66</v>
      </c>
      <c r="E1948">
        <v>217.68</v>
      </c>
      <c r="F1948">
        <v>218.15</v>
      </c>
      <c r="G1948">
        <v>71.000000000000796</v>
      </c>
      <c r="H1948">
        <v>0</v>
      </c>
    </row>
    <row r="1949" spans="1:8" x14ac:dyDescent="0.4">
      <c r="A1949" s="27">
        <v>38936</v>
      </c>
      <c r="B1949" s="28">
        <v>0.625</v>
      </c>
      <c r="C1949">
        <v>219.46</v>
      </c>
      <c r="D1949">
        <v>219.59</v>
      </c>
      <c r="E1949">
        <v>219.26</v>
      </c>
      <c r="F1949">
        <v>219.49</v>
      </c>
      <c r="G1949">
        <v>96.000000000000796</v>
      </c>
      <c r="H1949">
        <v>0</v>
      </c>
    </row>
    <row r="1950" spans="1:8" x14ac:dyDescent="0.4">
      <c r="A1950" s="27">
        <v>38937</v>
      </c>
      <c r="B1950" s="28">
        <v>0.625</v>
      </c>
      <c r="C1950">
        <v>219.22</v>
      </c>
      <c r="D1950">
        <v>219.42</v>
      </c>
      <c r="E1950">
        <v>219.11</v>
      </c>
      <c r="F1950">
        <v>219.16</v>
      </c>
      <c r="G1950">
        <v>0</v>
      </c>
      <c r="H1950">
        <v>0</v>
      </c>
    </row>
    <row r="1951" spans="1:8" x14ac:dyDescent="0.4">
      <c r="A1951" s="27">
        <v>38938</v>
      </c>
      <c r="B1951" s="28">
        <v>0.625</v>
      </c>
      <c r="C1951">
        <v>219.35</v>
      </c>
      <c r="D1951">
        <v>219.74</v>
      </c>
      <c r="E1951">
        <v>219.26</v>
      </c>
      <c r="F1951">
        <v>219.52</v>
      </c>
      <c r="G1951">
        <v>-10</v>
      </c>
      <c r="H1951">
        <v>0</v>
      </c>
    </row>
    <row r="1952" spans="1:8" x14ac:dyDescent="0.4">
      <c r="A1952" s="27">
        <v>38939</v>
      </c>
      <c r="B1952" s="28">
        <v>0.625</v>
      </c>
      <c r="C1952">
        <v>218.34</v>
      </c>
      <c r="D1952">
        <v>218.83</v>
      </c>
      <c r="E1952">
        <v>218.32</v>
      </c>
      <c r="F1952">
        <v>218.47</v>
      </c>
      <c r="G1952">
        <v>0</v>
      </c>
      <c r="H1952">
        <v>56.000000000000227</v>
      </c>
    </row>
    <row r="1953" spans="1:8" x14ac:dyDescent="0.4">
      <c r="A1953" s="27">
        <v>38940</v>
      </c>
      <c r="B1953" s="28">
        <v>0.625</v>
      </c>
      <c r="C1953">
        <v>219.82</v>
      </c>
      <c r="D1953">
        <v>220.18</v>
      </c>
      <c r="E1953">
        <v>219.62</v>
      </c>
      <c r="F1953">
        <v>219.66</v>
      </c>
      <c r="G1953">
        <v>75.999999999999091</v>
      </c>
      <c r="H1953">
        <v>0</v>
      </c>
    </row>
    <row r="1954" spans="1:8" x14ac:dyDescent="0.4">
      <c r="A1954" s="27">
        <v>38943</v>
      </c>
      <c r="B1954" s="28">
        <v>0.625</v>
      </c>
      <c r="C1954">
        <v>220.02</v>
      </c>
      <c r="D1954">
        <v>220.09</v>
      </c>
      <c r="E1954">
        <v>219.84</v>
      </c>
      <c r="F1954">
        <v>219.97</v>
      </c>
      <c r="G1954">
        <v>0</v>
      </c>
      <c r="H1954">
        <v>0</v>
      </c>
    </row>
    <row r="1955" spans="1:8" x14ac:dyDescent="0.4">
      <c r="A1955" s="27">
        <v>38944</v>
      </c>
      <c r="B1955" s="28">
        <v>0.625</v>
      </c>
      <c r="C1955">
        <v>220.12</v>
      </c>
      <c r="D1955">
        <v>220.6</v>
      </c>
      <c r="E1955">
        <v>219.97</v>
      </c>
      <c r="F1955">
        <v>220.07</v>
      </c>
      <c r="G1955">
        <v>0</v>
      </c>
      <c r="H1955">
        <v>-10</v>
      </c>
    </row>
    <row r="1956" spans="1:8" x14ac:dyDescent="0.4">
      <c r="A1956" s="27">
        <v>38945</v>
      </c>
      <c r="B1956" s="28">
        <v>0.625</v>
      </c>
      <c r="C1956">
        <v>219.92</v>
      </c>
      <c r="D1956">
        <v>220.2</v>
      </c>
      <c r="E1956">
        <v>219.7</v>
      </c>
      <c r="F1956">
        <v>219.86</v>
      </c>
      <c r="G1956">
        <v>0</v>
      </c>
      <c r="H1956">
        <v>-10</v>
      </c>
    </row>
    <row r="1957" spans="1:8" x14ac:dyDescent="0.4">
      <c r="A1957" s="27">
        <v>38946</v>
      </c>
      <c r="B1957" s="28">
        <v>0.625</v>
      </c>
      <c r="C1957">
        <v>218.72</v>
      </c>
      <c r="D1957">
        <v>218.92</v>
      </c>
      <c r="E1957">
        <v>218.65</v>
      </c>
      <c r="F1957">
        <v>218.79</v>
      </c>
      <c r="G1957">
        <v>0</v>
      </c>
      <c r="H1957">
        <v>46.999999999999886</v>
      </c>
    </row>
    <row r="1958" spans="1:8" x14ac:dyDescent="0.4">
      <c r="A1958" s="27">
        <v>38947</v>
      </c>
      <c r="B1958" s="28">
        <v>0.625</v>
      </c>
      <c r="C1958">
        <v>217.75</v>
      </c>
      <c r="D1958">
        <v>218.08</v>
      </c>
      <c r="E1958">
        <v>217.68</v>
      </c>
      <c r="F1958">
        <v>217.96</v>
      </c>
      <c r="G1958">
        <v>0</v>
      </c>
      <c r="H1958">
        <v>46.999999999999886</v>
      </c>
    </row>
    <row r="1959" spans="1:8" x14ac:dyDescent="0.4">
      <c r="A1959" s="27">
        <v>38950</v>
      </c>
      <c r="B1959" s="28">
        <v>0.625</v>
      </c>
      <c r="C1959">
        <v>219.25</v>
      </c>
      <c r="D1959">
        <v>219.74</v>
      </c>
      <c r="E1959">
        <v>219.2</v>
      </c>
      <c r="F1959">
        <v>219.45</v>
      </c>
      <c r="G1959">
        <v>104.99999999999829</v>
      </c>
      <c r="H1959">
        <v>0</v>
      </c>
    </row>
    <row r="1960" spans="1:8" x14ac:dyDescent="0.4">
      <c r="A1960" s="27">
        <v>38951</v>
      </c>
      <c r="B1960" s="28">
        <v>0.625</v>
      </c>
      <c r="C1960">
        <v>219.59</v>
      </c>
      <c r="D1960">
        <v>220.07</v>
      </c>
      <c r="E1960">
        <v>219.51</v>
      </c>
      <c r="F1960">
        <v>220.01</v>
      </c>
      <c r="G1960">
        <v>-10</v>
      </c>
      <c r="H1960">
        <v>0</v>
      </c>
    </row>
    <row r="1961" spans="1:8" x14ac:dyDescent="0.4">
      <c r="A1961" s="27">
        <v>38952</v>
      </c>
      <c r="B1961" s="28">
        <v>0.625</v>
      </c>
      <c r="C1961">
        <v>220.12</v>
      </c>
      <c r="D1961">
        <v>220.42</v>
      </c>
      <c r="E1961">
        <v>220.06</v>
      </c>
      <c r="F1961">
        <v>220.26</v>
      </c>
      <c r="G1961">
        <v>38.999999999998636</v>
      </c>
      <c r="H1961">
        <v>0</v>
      </c>
    </row>
    <row r="1962" spans="1:8" x14ac:dyDescent="0.4">
      <c r="A1962" s="27">
        <v>38953</v>
      </c>
      <c r="B1962" s="28">
        <v>0.625</v>
      </c>
      <c r="C1962">
        <v>220.44</v>
      </c>
      <c r="D1962">
        <v>220.58</v>
      </c>
      <c r="E1962">
        <v>220.21</v>
      </c>
      <c r="F1962">
        <v>220.37</v>
      </c>
      <c r="G1962">
        <v>-10</v>
      </c>
      <c r="H1962">
        <v>0</v>
      </c>
    </row>
    <row r="1963" spans="1:8" x14ac:dyDescent="0.4">
      <c r="A1963" s="27">
        <v>38954</v>
      </c>
      <c r="B1963" s="28">
        <v>0.625</v>
      </c>
      <c r="C1963">
        <v>221.38</v>
      </c>
      <c r="D1963">
        <v>221.52</v>
      </c>
      <c r="E1963">
        <v>221.09</v>
      </c>
      <c r="F1963">
        <v>221.43</v>
      </c>
      <c r="G1963">
        <v>77.000000000001023</v>
      </c>
      <c r="H1963">
        <v>0</v>
      </c>
    </row>
    <row r="1964" spans="1:8" x14ac:dyDescent="0.4">
      <c r="A1964" s="27">
        <v>38957</v>
      </c>
      <c r="B1964" s="28">
        <v>0.625</v>
      </c>
      <c r="C1964">
        <v>221.8</v>
      </c>
      <c r="D1964">
        <v>221.96</v>
      </c>
      <c r="E1964">
        <v>221.67</v>
      </c>
      <c r="F1964">
        <v>221.83</v>
      </c>
      <c r="G1964">
        <v>25</v>
      </c>
      <c r="H1964">
        <v>0</v>
      </c>
    </row>
    <row r="1965" spans="1:8" x14ac:dyDescent="0.4">
      <c r="A1965" s="27">
        <v>38958</v>
      </c>
      <c r="B1965" s="28">
        <v>0.625</v>
      </c>
      <c r="C1965">
        <v>221.74</v>
      </c>
      <c r="D1965">
        <v>221.81</v>
      </c>
      <c r="E1965">
        <v>221.39</v>
      </c>
      <c r="F1965">
        <v>221.48</v>
      </c>
      <c r="G1965">
        <v>0</v>
      </c>
      <c r="H1965">
        <v>2.0000000000010232</v>
      </c>
    </row>
    <row r="1966" spans="1:8" x14ac:dyDescent="0.4">
      <c r="A1966" s="27">
        <v>38959</v>
      </c>
      <c r="B1966" s="28">
        <v>0.625</v>
      </c>
      <c r="C1966">
        <v>222.63</v>
      </c>
      <c r="D1966">
        <v>222.86</v>
      </c>
      <c r="E1966">
        <v>222.53</v>
      </c>
      <c r="F1966">
        <v>222.68</v>
      </c>
      <c r="G1966">
        <v>50</v>
      </c>
      <c r="H1966">
        <v>0</v>
      </c>
    </row>
    <row r="1967" spans="1:8" x14ac:dyDescent="0.4">
      <c r="A1967" s="27">
        <v>38960</v>
      </c>
      <c r="B1967" s="28">
        <v>0.625</v>
      </c>
      <c r="C1967">
        <v>223.44</v>
      </c>
      <c r="D1967">
        <v>223.5</v>
      </c>
      <c r="E1967">
        <v>223.1</v>
      </c>
      <c r="F1967">
        <v>223.19</v>
      </c>
      <c r="G1967">
        <v>-10</v>
      </c>
      <c r="H1967">
        <v>0</v>
      </c>
    </row>
    <row r="1968" spans="1:8" x14ac:dyDescent="0.4">
      <c r="A1968" s="27">
        <v>38961</v>
      </c>
      <c r="B1968" s="28">
        <v>0.625</v>
      </c>
      <c r="C1968">
        <v>223.51</v>
      </c>
      <c r="D1968">
        <v>223.55</v>
      </c>
      <c r="E1968">
        <v>222.39</v>
      </c>
      <c r="F1968">
        <v>222.41</v>
      </c>
      <c r="G1968">
        <v>0</v>
      </c>
      <c r="H1968">
        <v>43.000000000000682</v>
      </c>
    </row>
    <row r="1969" spans="1:8" x14ac:dyDescent="0.4">
      <c r="A1969" s="27">
        <v>38964</v>
      </c>
      <c r="B1969" s="28">
        <v>0.625</v>
      </c>
      <c r="C1969">
        <v>221.09</v>
      </c>
      <c r="D1969">
        <v>221.2</v>
      </c>
      <c r="E1969">
        <v>220.9</v>
      </c>
      <c r="F1969">
        <v>221.01</v>
      </c>
      <c r="G1969">
        <v>0</v>
      </c>
      <c r="H1969">
        <v>93.000000000000682</v>
      </c>
    </row>
    <row r="1970" spans="1:8" x14ac:dyDescent="0.4">
      <c r="A1970" s="27">
        <v>38965</v>
      </c>
      <c r="B1970" s="28">
        <v>0.625</v>
      </c>
      <c r="C1970">
        <v>220.17</v>
      </c>
      <c r="D1970">
        <v>220.22</v>
      </c>
      <c r="E1970">
        <v>219.61</v>
      </c>
      <c r="F1970">
        <v>219.75</v>
      </c>
      <c r="G1970">
        <v>0</v>
      </c>
      <c r="H1970">
        <v>56.999999999999318</v>
      </c>
    </row>
    <row r="1971" spans="1:8" x14ac:dyDescent="0.4">
      <c r="A1971" s="27">
        <v>38966</v>
      </c>
      <c r="B1971" s="28">
        <v>0.625</v>
      </c>
      <c r="C1971">
        <v>219.87</v>
      </c>
      <c r="D1971">
        <v>219.88</v>
      </c>
      <c r="E1971">
        <v>219.37</v>
      </c>
      <c r="F1971">
        <v>219.44</v>
      </c>
      <c r="G1971">
        <v>0</v>
      </c>
      <c r="H1971">
        <v>17.000000000001592</v>
      </c>
    </row>
    <row r="1972" spans="1:8" x14ac:dyDescent="0.4">
      <c r="A1972" s="27">
        <v>38967</v>
      </c>
      <c r="B1972" s="28">
        <v>0.625</v>
      </c>
      <c r="C1972">
        <v>217.9</v>
      </c>
      <c r="D1972">
        <v>218.14</v>
      </c>
      <c r="E1972">
        <v>217.67</v>
      </c>
      <c r="F1972">
        <v>217.7</v>
      </c>
      <c r="G1972">
        <v>0</v>
      </c>
      <c r="H1972">
        <v>-10</v>
      </c>
    </row>
    <row r="1973" spans="1:8" x14ac:dyDescent="0.4">
      <c r="A1973" s="27">
        <v>38968</v>
      </c>
      <c r="B1973" s="28">
        <v>0.625</v>
      </c>
      <c r="C1973">
        <v>217.64</v>
      </c>
      <c r="D1973">
        <v>217.97</v>
      </c>
      <c r="E1973">
        <v>217.51</v>
      </c>
      <c r="F1973">
        <v>217.84</v>
      </c>
      <c r="G1973">
        <v>0</v>
      </c>
      <c r="H1973">
        <v>0</v>
      </c>
    </row>
    <row r="1974" spans="1:8" x14ac:dyDescent="0.4">
      <c r="A1974" s="27">
        <v>38971</v>
      </c>
      <c r="B1974" s="28">
        <v>0.625</v>
      </c>
      <c r="C1974">
        <v>218.85</v>
      </c>
      <c r="D1974">
        <v>219.06</v>
      </c>
      <c r="E1974">
        <v>218.73</v>
      </c>
      <c r="F1974">
        <v>218.87</v>
      </c>
      <c r="G1974">
        <v>65.999999999999659</v>
      </c>
      <c r="H1974">
        <v>0</v>
      </c>
    </row>
    <row r="1975" spans="1:8" x14ac:dyDescent="0.4">
      <c r="A1975" s="27">
        <v>38972</v>
      </c>
      <c r="B1975" s="28">
        <v>0.625</v>
      </c>
      <c r="C1975">
        <v>220.38</v>
      </c>
      <c r="D1975">
        <v>220.58</v>
      </c>
      <c r="E1975">
        <v>220.17</v>
      </c>
      <c r="F1975">
        <v>220.53</v>
      </c>
      <c r="G1975">
        <v>55.000000000001137</v>
      </c>
      <c r="H1975">
        <v>0</v>
      </c>
    </row>
    <row r="1976" spans="1:8" x14ac:dyDescent="0.4">
      <c r="A1976" s="27">
        <v>38973</v>
      </c>
      <c r="B1976" s="28">
        <v>0.625</v>
      </c>
      <c r="C1976">
        <v>220.62</v>
      </c>
      <c r="D1976">
        <v>220.66</v>
      </c>
      <c r="E1976">
        <v>220.24</v>
      </c>
      <c r="F1976">
        <v>220.3</v>
      </c>
      <c r="G1976">
        <v>0</v>
      </c>
      <c r="H1976">
        <v>-10</v>
      </c>
    </row>
    <row r="1977" spans="1:8" x14ac:dyDescent="0.4">
      <c r="A1977" s="27">
        <v>38974</v>
      </c>
      <c r="B1977" s="28">
        <v>0.625</v>
      </c>
      <c r="C1977">
        <v>221.7</v>
      </c>
      <c r="D1977">
        <v>221.96</v>
      </c>
      <c r="E1977">
        <v>221.48</v>
      </c>
      <c r="F1977">
        <v>221.86</v>
      </c>
      <c r="G1977">
        <v>104.00000000000205</v>
      </c>
      <c r="H1977">
        <v>0</v>
      </c>
    </row>
    <row r="1978" spans="1:8" x14ac:dyDescent="0.4">
      <c r="A1978" s="27">
        <v>38975</v>
      </c>
      <c r="B1978" s="28">
        <v>0.625</v>
      </c>
      <c r="C1978">
        <v>221.21</v>
      </c>
      <c r="D1978">
        <v>221.48</v>
      </c>
      <c r="E1978">
        <v>221.07</v>
      </c>
      <c r="F1978">
        <v>221.28</v>
      </c>
      <c r="G1978">
        <v>0</v>
      </c>
      <c r="H1978">
        <v>25.999999999999091</v>
      </c>
    </row>
    <row r="1979" spans="1:8" x14ac:dyDescent="0.4">
      <c r="A1979" s="27">
        <v>38978</v>
      </c>
      <c r="B1979" s="28">
        <v>0.625</v>
      </c>
      <c r="C1979">
        <v>221.78</v>
      </c>
      <c r="D1979">
        <v>221.84</v>
      </c>
      <c r="E1979">
        <v>221.36</v>
      </c>
      <c r="F1979">
        <v>221.64</v>
      </c>
      <c r="G1979">
        <v>-10</v>
      </c>
      <c r="H1979">
        <v>0</v>
      </c>
    </row>
    <row r="1980" spans="1:8" x14ac:dyDescent="0.4">
      <c r="A1980" s="27">
        <v>38979</v>
      </c>
      <c r="B1980" s="28">
        <v>0.625</v>
      </c>
      <c r="C1980">
        <v>221.09</v>
      </c>
      <c r="D1980">
        <v>221.28</v>
      </c>
      <c r="E1980">
        <v>220.86</v>
      </c>
      <c r="F1980">
        <v>221.17</v>
      </c>
      <c r="G1980">
        <v>0</v>
      </c>
      <c r="H1980">
        <v>46.999999999999886</v>
      </c>
    </row>
    <row r="1981" spans="1:8" x14ac:dyDescent="0.4">
      <c r="A1981" s="27">
        <v>38980</v>
      </c>
      <c r="B1981" s="28">
        <v>0.625</v>
      </c>
      <c r="C1981">
        <v>220.92</v>
      </c>
      <c r="D1981">
        <v>220.97</v>
      </c>
      <c r="E1981">
        <v>220.69</v>
      </c>
      <c r="F1981">
        <v>220.89</v>
      </c>
      <c r="G1981">
        <v>0</v>
      </c>
      <c r="H1981">
        <v>-10</v>
      </c>
    </row>
    <row r="1982" spans="1:8" x14ac:dyDescent="0.4">
      <c r="A1982" s="27">
        <v>38981</v>
      </c>
      <c r="B1982" s="28">
        <v>0.625</v>
      </c>
      <c r="C1982">
        <v>221.96</v>
      </c>
      <c r="D1982">
        <v>222.04</v>
      </c>
      <c r="E1982">
        <v>221.62</v>
      </c>
      <c r="F1982">
        <v>221.69</v>
      </c>
      <c r="G1982">
        <v>-9.9999999999994316</v>
      </c>
      <c r="H1982">
        <v>0</v>
      </c>
    </row>
    <row r="1983" spans="1:8" x14ac:dyDescent="0.4">
      <c r="A1983" s="27">
        <v>38982</v>
      </c>
      <c r="B1983" s="28">
        <v>0.625</v>
      </c>
      <c r="C1983">
        <v>221.12</v>
      </c>
      <c r="D1983">
        <v>221.18</v>
      </c>
      <c r="E1983">
        <v>220.91</v>
      </c>
      <c r="F1983">
        <v>221.01</v>
      </c>
      <c r="G1983">
        <v>-10</v>
      </c>
      <c r="H1983">
        <v>10.000000000002274</v>
      </c>
    </row>
    <row r="1984" spans="1:8" x14ac:dyDescent="0.4">
      <c r="A1984" s="27">
        <v>38985</v>
      </c>
      <c r="B1984" s="28">
        <v>0.625</v>
      </c>
      <c r="C1984">
        <v>221.87</v>
      </c>
      <c r="D1984">
        <v>221.93</v>
      </c>
      <c r="E1984">
        <v>221.47</v>
      </c>
      <c r="F1984">
        <v>221.65</v>
      </c>
      <c r="G1984">
        <v>-10</v>
      </c>
      <c r="H1984">
        <v>-10</v>
      </c>
    </row>
    <row r="1985" spans="1:8" x14ac:dyDescent="0.4">
      <c r="A1985" s="27">
        <v>38986</v>
      </c>
      <c r="B1985" s="28">
        <v>0.625</v>
      </c>
      <c r="C1985">
        <v>220.78</v>
      </c>
      <c r="D1985">
        <v>221.02</v>
      </c>
      <c r="E1985">
        <v>220.68</v>
      </c>
      <c r="F1985">
        <v>220.93</v>
      </c>
      <c r="G1985">
        <v>0</v>
      </c>
      <c r="H1985">
        <v>15.000000000000568</v>
      </c>
    </row>
    <row r="1986" spans="1:8" x14ac:dyDescent="0.4">
      <c r="A1986" s="27">
        <v>38987</v>
      </c>
      <c r="B1986" s="28">
        <v>0.625</v>
      </c>
      <c r="C1986">
        <v>221.98</v>
      </c>
      <c r="D1986">
        <v>222.05</v>
      </c>
      <c r="E1986">
        <v>221.44</v>
      </c>
      <c r="F1986">
        <v>221.61</v>
      </c>
      <c r="G1986">
        <v>0</v>
      </c>
      <c r="H1986">
        <v>-10</v>
      </c>
    </row>
    <row r="1987" spans="1:8" x14ac:dyDescent="0.4">
      <c r="A1987" s="27">
        <v>38988</v>
      </c>
      <c r="B1987" s="28">
        <v>0.625</v>
      </c>
      <c r="C1987">
        <v>220.86</v>
      </c>
      <c r="D1987">
        <v>221.11</v>
      </c>
      <c r="E1987">
        <v>220.78</v>
      </c>
      <c r="F1987">
        <v>220.93</v>
      </c>
      <c r="G1987">
        <v>0</v>
      </c>
      <c r="H1987">
        <v>71.999999999999886</v>
      </c>
    </row>
    <row r="1988" spans="1:8" x14ac:dyDescent="0.4">
      <c r="A1988" s="27">
        <v>38989</v>
      </c>
      <c r="B1988" s="28">
        <v>0.625</v>
      </c>
      <c r="C1988">
        <v>220.24</v>
      </c>
      <c r="D1988">
        <v>220.51</v>
      </c>
      <c r="E1988">
        <v>220.04</v>
      </c>
      <c r="F1988">
        <v>220.14</v>
      </c>
      <c r="G1988">
        <v>0</v>
      </c>
      <c r="H1988">
        <v>38.000000000002387</v>
      </c>
    </row>
    <row r="1989" spans="1:8" x14ac:dyDescent="0.4">
      <c r="A1989" s="27">
        <v>38992</v>
      </c>
      <c r="B1989" s="28">
        <v>0.625</v>
      </c>
      <c r="C1989">
        <v>221.36</v>
      </c>
      <c r="D1989">
        <v>221.51</v>
      </c>
      <c r="E1989">
        <v>221.07</v>
      </c>
      <c r="F1989">
        <v>221.1</v>
      </c>
      <c r="G1989">
        <v>-10</v>
      </c>
      <c r="H1989">
        <v>0</v>
      </c>
    </row>
    <row r="1990" spans="1:8" x14ac:dyDescent="0.4">
      <c r="A1990" s="27">
        <v>38993</v>
      </c>
      <c r="B1990" s="28">
        <v>0.625</v>
      </c>
      <c r="C1990">
        <v>222.11</v>
      </c>
      <c r="D1990">
        <v>222.46</v>
      </c>
      <c r="E1990">
        <v>222.11</v>
      </c>
      <c r="F1990">
        <v>222.33</v>
      </c>
      <c r="G1990">
        <v>21.000000000000796</v>
      </c>
      <c r="H1990">
        <v>0</v>
      </c>
    </row>
    <row r="1991" spans="1:8" x14ac:dyDescent="0.4">
      <c r="A1991" s="27">
        <v>38994</v>
      </c>
      <c r="B1991" s="28">
        <v>0.625</v>
      </c>
      <c r="C1991">
        <v>222.05</v>
      </c>
      <c r="D1991">
        <v>222.15</v>
      </c>
      <c r="E1991">
        <v>221.93</v>
      </c>
      <c r="F1991">
        <v>222.09</v>
      </c>
      <c r="G1991">
        <v>0</v>
      </c>
      <c r="H1991">
        <v>18.000000000000682</v>
      </c>
    </row>
    <row r="1992" spans="1:8" x14ac:dyDescent="0.4">
      <c r="A1992" s="27">
        <v>38995</v>
      </c>
      <c r="B1992" s="28">
        <v>0.625</v>
      </c>
      <c r="C1992">
        <v>221.25</v>
      </c>
      <c r="D1992">
        <v>221.28</v>
      </c>
      <c r="E1992">
        <v>220.81</v>
      </c>
      <c r="F1992">
        <v>220.88</v>
      </c>
      <c r="G1992">
        <v>0</v>
      </c>
      <c r="H1992">
        <v>-10</v>
      </c>
    </row>
    <row r="1993" spans="1:8" x14ac:dyDescent="0.4">
      <c r="A1993" s="27">
        <v>38996</v>
      </c>
      <c r="B1993" s="28">
        <v>0.625</v>
      </c>
      <c r="C1993">
        <v>221.79</v>
      </c>
      <c r="D1993">
        <v>222.38</v>
      </c>
      <c r="E1993">
        <v>221.68</v>
      </c>
      <c r="F1993">
        <v>222.37</v>
      </c>
      <c r="G1993">
        <v>62.999999999999545</v>
      </c>
      <c r="H1993">
        <v>-10</v>
      </c>
    </row>
    <row r="1994" spans="1:8" x14ac:dyDescent="0.4">
      <c r="A1994" s="27">
        <v>38999</v>
      </c>
      <c r="B1994" s="28">
        <v>0.625</v>
      </c>
      <c r="C1994">
        <v>222.29</v>
      </c>
      <c r="D1994">
        <v>222.34</v>
      </c>
      <c r="E1994">
        <v>222.03</v>
      </c>
      <c r="F1994">
        <v>222.04</v>
      </c>
      <c r="G1994">
        <v>0</v>
      </c>
      <c r="H1994">
        <v>18.000000000000682</v>
      </c>
    </row>
    <row r="1995" spans="1:8" x14ac:dyDescent="0.4">
      <c r="A1995" s="27">
        <v>39000</v>
      </c>
      <c r="B1995" s="28">
        <v>0.625</v>
      </c>
      <c r="C1995">
        <v>222.08</v>
      </c>
      <c r="D1995">
        <v>222.21</v>
      </c>
      <c r="E1995">
        <v>221.88</v>
      </c>
      <c r="F1995">
        <v>221.97</v>
      </c>
      <c r="G1995">
        <v>0</v>
      </c>
      <c r="H1995">
        <v>0</v>
      </c>
    </row>
    <row r="1996" spans="1:8" x14ac:dyDescent="0.4">
      <c r="A1996" s="27">
        <v>39001</v>
      </c>
      <c r="B1996" s="28">
        <v>0.625</v>
      </c>
      <c r="C1996">
        <v>221.96</v>
      </c>
      <c r="D1996">
        <v>222.05</v>
      </c>
      <c r="E1996">
        <v>221.67</v>
      </c>
      <c r="F1996">
        <v>221.79</v>
      </c>
      <c r="G1996">
        <v>0</v>
      </c>
      <c r="H1996">
        <v>-10</v>
      </c>
    </row>
    <row r="1997" spans="1:8" x14ac:dyDescent="0.4">
      <c r="A1997" s="27">
        <v>39002</v>
      </c>
      <c r="B1997" s="28">
        <v>0.625</v>
      </c>
      <c r="C1997">
        <v>221.81</v>
      </c>
      <c r="D1997">
        <v>221.95</v>
      </c>
      <c r="E1997">
        <v>221.75</v>
      </c>
      <c r="F1997">
        <v>221.86</v>
      </c>
      <c r="G1997">
        <v>0</v>
      </c>
      <c r="H1997">
        <v>-10</v>
      </c>
    </row>
    <row r="1998" spans="1:8" x14ac:dyDescent="0.4">
      <c r="A1998" s="27">
        <v>39003</v>
      </c>
      <c r="B1998" s="28">
        <v>0.625</v>
      </c>
      <c r="C1998">
        <v>222.13</v>
      </c>
      <c r="D1998">
        <v>222.34</v>
      </c>
      <c r="E1998">
        <v>221.99</v>
      </c>
      <c r="F1998">
        <v>222.05</v>
      </c>
      <c r="G1998">
        <v>0</v>
      </c>
      <c r="H1998">
        <v>0</v>
      </c>
    </row>
    <row r="1999" spans="1:8" x14ac:dyDescent="0.4">
      <c r="A1999" s="27">
        <v>39006</v>
      </c>
      <c r="B1999" s="28">
        <v>0.625</v>
      </c>
      <c r="C1999">
        <v>221.84</v>
      </c>
      <c r="D1999">
        <v>222.1</v>
      </c>
      <c r="E1999">
        <v>221.65</v>
      </c>
      <c r="F1999">
        <v>221.83</v>
      </c>
      <c r="G1999">
        <v>0</v>
      </c>
      <c r="H1999">
        <v>-3.0000000000001137</v>
      </c>
    </row>
    <row r="2000" spans="1:8" x14ac:dyDescent="0.4">
      <c r="A2000" s="27">
        <v>39007</v>
      </c>
      <c r="B2000" s="28">
        <v>0.625</v>
      </c>
      <c r="C2000">
        <v>221.48</v>
      </c>
      <c r="D2000">
        <v>221.76</v>
      </c>
      <c r="E2000">
        <v>221.4</v>
      </c>
      <c r="F2000">
        <v>221.7</v>
      </c>
      <c r="G2000">
        <v>0</v>
      </c>
      <c r="H2000">
        <v>-10</v>
      </c>
    </row>
    <row r="2001" spans="1:8" x14ac:dyDescent="0.4">
      <c r="A2001" s="27">
        <v>39008</v>
      </c>
      <c r="B2001" s="28">
        <v>0.625</v>
      </c>
      <c r="C2001">
        <v>222</v>
      </c>
      <c r="D2001">
        <v>222.43</v>
      </c>
      <c r="E2001">
        <v>221.95</v>
      </c>
      <c r="F2001">
        <v>222.28</v>
      </c>
      <c r="G2001">
        <v>15.999999999999659</v>
      </c>
      <c r="H2001">
        <v>0</v>
      </c>
    </row>
    <row r="2002" spans="1:8" x14ac:dyDescent="0.4">
      <c r="A2002" s="27">
        <v>39009</v>
      </c>
      <c r="B2002" s="28">
        <v>0.625</v>
      </c>
      <c r="C2002">
        <v>221.71</v>
      </c>
      <c r="D2002">
        <v>221.84</v>
      </c>
      <c r="E2002">
        <v>221.62</v>
      </c>
      <c r="F2002">
        <v>221.81</v>
      </c>
      <c r="G2002">
        <v>0</v>
      </c>
      <c r="H2002">
        <v>12.000000000000455</v>
      </c>
    </row>
    <row r="2003" spans="1:8" x14ac:dyDescent="0.4">
      <c r="A2003" s="27">
        <v>39010</v>
      </c>
      <c r="B2003" s="28">
        <v>0.625</v>
      </c>
      <c r="C2003">
        <v>222.99</v>
      </c>
      <c r="D2003">
        <v>223.08</v>
      </c>
      <c r="E2003">
        <v>222.87</v>
      </c>
      <c r="F2003">
        <v>222.95</v>
      </c>
      <c r="G2003">
        <v>63.999999999998636</v>
      </c>
      <c r="H2003">
        <v>0</v>
      </c>
    </row>
    <row r="2004" spans="1:8" x14ac:dyDescent="0.4">
      <c r="A2004" s="27">
        <v>39013</v>
      </c>
      <c r="B2004" s="28">
        <v>0.625</v>
      </c>
      <c r="C2004">
        <v>223.25</v>
      </c>
      <c r="D2004">
        <v>223.27</v>
      </c>
      <c r="E2004">
        <v>223.1</v>
      </c>
      <c r="F2004">
        <v>223.25</v>
      </c>
      <c r="G2004">
        <v>0</v>
      </c>
      <c r="H2004">
        <v>-3.0000000000001137</v>
      </c>
    </row>
    <row r="2005" spans="1:8" x14ac:dyDescent="0.4">
      <c r="A2005" s="27">
        <v>39014</v>
      </c>
      <c r="B2005" s="28">
        <v>0.625</v>
      </c>
      <c r="C2005">
        <v>223.54</v>
      </c>
      <c r="D2005">
        <v>223.7</v>
      </c>
      <c r="E2005">
        <v>223.45</v>
      </c>
      <c r="F2005">
        <v>223.68</v>
      </c>
      <c r="G2005">
        <v>9.0000000000003411</v>
      </c>
      <c r="H2005">
        <v>-10</v>
      </c>
    </row>
    <row r="2006" spans="1:8" x14ac:dyDescent="0.4">
      <c r="A2006" s="27">
        <v>39015</v>
      </c>
      <c r="B2006" s="28">
        <v>0.625</v>
      </c>
      <c r="C2006">
        <v>223.56</v>
      </c>
      <c r="D2006">
        <v>223.75</v>
      </c>
      <c r="E2006">
        <v>223.51</v>
      </c>
      <c r="F2006">
        <v>223.67</v>
      </c>
      <c r="G2006">
        <v>3.0000000000001137</v>
      </c>
      <c r="H2006">
        <v>0</v>
      </c>
    </row>
    <row r="2007" spans="1:8" x14ac:dyDescent="0.4">
      <c r="A2007" s="27">
        <v>39016</v>
      </c>
      <c r="B2007" s="28">
        <v>0.625</v>
      </c>
      <c r="C2007">
        <v>223.81</v>
      </c>
      <c r="D2007">
        <v>223.9</v>
      </c>
      <c r="E2007">
        <v>223.68</v>
      </c>
      <c r="F2007">
        <v>223.85</v>
      </c>
      <c r="G2007">
        <v>28.000000000000114</v>
      </c>
      <c r="H2007">
        <v>0</v>
      </c>
    </row>
    <row r="2008" spans="1:8" x14ac:dyDescent="0.4">
      <c r="A2008" s="27">
        <v>39017</v>
      </c>
      <c r="B2008" s="28">
        <v>0.625</v>
      </c>
      <c r="C2008">
        <v>224.11</v>
      </c>
      <c r="D2008">
        <v>224.23</v>
      </c>
      <c r="E2008">
        <v>224.02</v>
      </c>
      <c r="F2008">
        <v>224.05</v>
      </c>
      <c r="G2008">
        <v>0</v>
      </c>
      <c r="H2008">
        <v>0</v>
      </c>
    </row>
    <row r="2009" spans="1:8" x14ac:dyDescent="0.4">
      <c r="A2009" s="27">
        <v>39020</v>
      </c>
      <c r="B2009" s="28">
        <v>0.625</v>
      </c>
      <c r="C2009">
        <v>223.2</v>
      </c>
      <c r="D2009">
        <v>223.31</v>
      </c>
      <c r="E2009">
        <v>222.98</v>
      </c>
      <c r="F2009">
        <v>223.27</v>
      </c>
      <c r="G2009">
        <v>21.000000000000796</v>
      </c>
      <c r="H2009">
        <v>0</v>
      </c>
    </row>
    <row r="2010" spans="1:8" x14ac:dyDescent="0.4">
      <c r="A2010" s="27">
        <v>39021</v>
      </c>
      <c r="B2010" s="28">
        <v>0.625</v>
      </c>
      <c r="C2010">
        <v>223.85</v>
      </c>
      <c r="D2010">
        <v>223.9</v>
      </c>
      <c r="E2010">
        <v>223.57</v>
      </c>
      <c r="F2010">
        <v>223.78</v>
      </c>
      <c r="G2010">
        <v>22.999999999998977</v>
      </c>
      <c r="H2010">
        <v>-10</v>
      </c>
    </row>
    <row r="2011" spans="1:8" x14ac:dyDescent="0.4">
      <c r="A2011" s="27">
        <v>39022</v>
      </c>
      <c r="B2011" s="28">
        <v>0.625</v>
      </c>
      <c r="C2011">
        <v>223.23</v>
      </c>
      <c r="D2011">
        <v>223.41</v>
      </c>
      <c r="E2011">
        <v>223.2</v>
      </c>
      <c r="F2011">
        <v>223.2</v>
      </c>
      <c r="G2011">
        <v>-2.0000000000010232</v>
      </c>
      <c r="H2011">
        <v>0</v>
      </c>
    </row>
    <row r="2012" spans="1:8" x14ac:dyDescent="0.4">
      <c r="A2012" s="27">
        <v>39023</v>
      </c>
      <c r="B2012" s="28">
        <v>0.625</v>
      </c>
      <c r="C2012">
        <v>223.02</v>
      </c>
      <c r="D2012">
        <v>223.36</v>
      </c>
      <c r="E2012">
        <v>222.98</v>
      </c>
      <c r="F2012">
        <v>223.08</v>
      </c>
      <c r="G2012">
        <v>0</v>
      </c>
      <c r="H2012">
        <v>25.999999999999091</v>
      </c>
    </row>
    <row r="2013" spans="1:8" x14ac:dyDescent="0.4">
      <c r="A2013" s="27">
        <v>39024</v>
      </c>
      <c r="B2013" s="28">
        <v>0.625</v>
      </c>
      <c r="C2013">
        <v>223.62</v>
      </c>
      <c r="D2013">
        <v>223.67</v>
      </c>
      <c r="E2013">
        <v>223.52</v>
      </c>
      <c r="F2013">
        <v>223.59</v>
      </c>
      <c r="G2013">
        <v>3.9999999999992042</v>
      </c>
      <c r="H2013">
        <v>-10</v>
      </c>
    </row>
    <row r="2014" spans="1:8" x14ac:dyDescent="0.4">
      <c r="A2014" s="27">
        <v>39027</v>
      </c>
      <c r="B2014" s="28">
        <v>0.625</v>
      </c>
      <c r="C2014">
        <v>224.34</v>
      </c>
      <c r="D2014">
        <v>224.48</v>
      </c>
      <c r="E2014">
        <v>224.33</v>
      </c>
      <c r="F2014">
        <v>224.47</v>
      </c>
      <c r="G2014">
        <v>-10</v>
      </c>
      <c r="H2014">
        <v>0</v>
      </c>
    </row>
    <row r="2015" spans="1:8" x14ac:dyDescent="0.4">
      <c r="A2015" s="27">
        <v>39028</v>
      </c>
      <c r="B2015" s="28">
        <v>0.625</v>
      </c>
      <c r="C2015">
        <v>224.49</v>
      </c>
      <c r="D2015">
        <v>224.62</v>
      </c>
      <c r="E2015">
        <v>224.44</v>
      </c>
      <c r="F2015">
        <v>224.5</v>
      </c>
      <c r="G2015">
        <v>0</v>
      </c>
      <c r="H2015">
        <v>0</v>
      </c>
    </row>
    <row r="2016" spans="1:8" x14ac:dyDescent="0.4">
      <c r="A2016" s="27">
        <v>39029</v>
      </c>
      <c r="B2016" s="28">
        <v>0.625</v>
      </c>
      <c r="C2016">
        <v>224.25</v>
      </c>
      <c r="D2016">
        <v>224.4</v>
      </c>
      <c r="E2016">
        <v>223.99</v>
      </c>
      <c r="F2016">
        <v>224.06</v>
      </c>
      <c r="G2016">
        <v>0</v>
      </c>
      <c r="H2016">
        <v>0</v>
      </c>
    </row>
    <row r="2017" spans="1:8" x14ac:dyDescent="0.4">
      <c r="A2017" s="27">
        <v>39030</v>
      </c>
      <c r="B2017" s="28">
        <v>0.625</v>
      </c>
      <c r="C2017">
        <v>225.21</v>
      </c>
      <c r="D2017">
        <v>225.27</v>
      </c>
      <c r="E2017">
        <v>224.62</v>
      </c>
      <c r="F2017">
        <v>224.81</v>
      </c>
      <c r="G2017">
        <v>21.999999999999886</v>
      </c>
      <c r="H2017">
        <v>0</v>
      </c>
    </row>
    <row r="2018" spans="1:8" x14ac:dyDescent="0.4">
      <c r="A2018" s="27">
        <v>39031</v>
      </c>
      <c r="B2018" s="28">
        <v>0.625</v>
      </c>
      <c r="C2018">
        <v>224.75</v>
      </c>
      <c r="D2018">
        <v>224.97</v>
      </c>
      <c r="E2018">
        <v>224.57</v>
      </c>
      <c r="F2018">
        <v>224.87</v>
      </c>
      <c r="G2018">
        <v>18.999999999999773</v>
      </c>
      <c r="H2018">
        <v>0</v>
      </c>
    </row>
    <row r="2019" spans="1:8" x14ac:dyDescent="0.4">
      <c r="A2019" s="27">
        <v>39034</v>
      </c>
      <c r="B2019" s="28">
        <v>0.625</v>
      </c>
      <c r="C2019">
        <v>224.52</v>
      </c>
      <c r="D2019">
        <v>224.55</v>
      </c>
      <c r="E2019">
        <v>224.3</v>
      </c>
      <c r="F2019">
        <v>224.37</v>
      </c>
      <c r="G2019">
        <v>0</v>
      </c>
      <c r="H2019">
        <v>0</v>
      </c>
    </row>
    <row r="2020" spans="1:8" x14ac:dyDescent="0.4">
      <c r="A2020" s="27">
        <v>39035</v>
      </c>
      <c r="B2020" s="28">
        <v>0.625</v>
      </c>
      <c r="C2020">
        <v>223.36</v>
      </c>
      <c r="D2020">
        <v>223.39</v>
      </c>
      <c r="E2020">
        <v>223.13</v>
      </c>
      <c r="F2020">
        <v>223.18</v>
      </c>
      <c r="G2020">
        <v>-10</v>
      </c>
      <c r="H2020">
        <v>-10</v>
      </c>
    </row>
    <row r="2021" spans="1:8" x14ac:dyDescent="0.4">
      <c r="A2021" s="27">
        <v>39036</v>
      </c>
      <c r="B2021" s="28">
        <v>0.625</v>
      </c>
      <c r="C2021">
        <v>222.78</v>
      </c>
      <c r="D2021">
        <v>222.84</v>
      </c>
      <c r="E2021">
        <v>222.51</v>
      </c>
      <c r="F2021">
        <v>222.61</v>
      </c>
      <c r="G2021">
        <v>-10</v>
      </c>
      <c r="H2021">
        <v>23.999999999998067</v>
      </c>
    </row>
    <row r="2022" spans="1:8" x14ac:dyDescent="0.4">
      <c r="A2022" s="27">
        <v>39037</v>
      </c>
      <c r="B2022" s="28">
        <v>0.625</v>
      </c>
      <c r="C2022">
        <v>222.84</v>
      </c>
      <c r="D2022">
        <v>222.99</v>
      </c>
      <c r="E2022">
        <v>222.76</v>
      </c>
      <c r="F2022">
        <v>222.93</v>
      </c>
      <c r="G2022">
        <v>-10</v>
      </c>
      <c r="H2022">
        <v>0</v>
      </c>
    </row>
    <row r="2023" spans="1:8" x14ac:dyDescent="0.4">
      <c r="A2023" s="27">
        <v>39038</v>
      </c>
      <c r="B2023" s="28">
        <v>0.625</v>
      </c>
      <c r="C2023">
        <v>223.22</v>
      </c>
      <c r="D2023">
        <v>223.24</v>
      </c>
      <c r="E2023">
        <v>223.05</v>
      </c>
      <c r="F2023">
        <v>223.17</v>
      </c>
      <c r="G2023">
        <v>0</v>
      </c>
      <c r="H2023">
        <v>-10</v>
      </c>
    </row>
    <row r="2024" spans="1:8" x14ac:dyDescent="0.4">
      <c r="A2024" s="27">
        <v>39041</v>
      </c>
      <c r="B2024" s="28">
        <v>0.625</v>
      </c>
      <c r="C2024">
        <v>223.7</v>
      </c>
      <c r="D2024">
        <v>223.88</v>
      </c>
      <c r="E2024">
        <v>223.62</v>
      </c>
      <c r="F2024">
        <v>223.77</v>
      </c>
      <c r="G2024">
        <v>29.000000000002046</v>
      </c>
      <c r="H2024">
        <v>0</v>
      </c>
    </row>
    <row r="2025" spans="1:8" x14ac:dyDescent="0.4">
      <c r="A2025" s="27">
        <v>39042</v>
      </c>
      <c r="B2025" s="28">
        <v>0.625</v>
      </c>
      <c r="C2025">
        <v>224.01</v>
      </c>
      <c r="D2025">
        <v>224.22</v>
      </c>
      <c r="E2025">
        <v>224.01</v>
      </c>
      <c r="F2025">
        <v>224.12</v>
      </c>
      <c r="G2025">
        <v>3.9999999999992042</v>
      </c>
      <c r="H2025">
        <v>0</v>
      </c>
    </row>
    <row r="2026" spans="1:8" x14ac:dyDescent="0.4">
      <c r="A2026" s="27">
        <v>39043</v>
      </c>
      <c r="B2026" s="28">
        <v>0.625</v>
      </c>
      <c r="C2026">
        <v>223.62</v>
      </c>
      <c r="D2026">
        <v>223.66</v>
      </c>
      <c r="E2026">
        <v>223.29</v>
      </c>
      <c r="F2026">
        <v>223.37</v>
      </c>
      <c r="G2026">
        <v>0</v>
      </c>
      <c r="H2026">
        <v>13.999999999998636</v>
      </c>
    </row>
    <row r="2027" spans="1:8" x14ac:dyDescent="0.4">
      <c r="A2027" s="27">
        <v>39044</v>
      </c>
      <c r="B2027" s="28">
        <v>0.625</v>
      </c>
      <c r="C2027">
        <v>222.62</v>
      </c>
      <c r="D2027">
        <v>222.79</v>
      </c>
      <c r="E2027">
        <v>222.54</v>
      </c>
      <c r="F2027">
        <v>222.55</v>
      </c>
      <c r="G2027">
        <v>0</v>
      </c>
      <c r="H2027">
        <v>57.999999999998408</v>
      </c>
    </row>
    <row r="2028" spans="1:8" x14ac:dyDescent="0.4">
      <c r="A2028" s="27">
        <v>39045</v>
      </c>
      <c r="B2028" s="28">
        <v>0.625</v>
      </c>
      <c r="C2028">
        <v>223.63</v>
      </c>
      <c r="D2028">
        <v>223.77</v>
      </c>
      <c r="E2028">
        <v>223.4</v>
      </c>
      <c r="F2028">
        <v>223.57</v>
      </c>
      <c r="G2028">
        <v>50</v>
      </c>
      <c r="H2028">
        <v>0</v>
      </c>
    </row>
    <row r="2029" spans="1:8" x14ac:dyDescent="0.4">
      <c r="A2029" s="27">
        <v>39048</v>
      </c>
      <c r="B2029" s="28">
        <v>0.625</v>
      </c>
      <c r="C2029">
        <v>224.77</v>
      </c>
      <c r="D2029">
        <v>224.85</v>
      </c>
      <c r="E2029">
        <v>224.63</v>
      </c>
      <c r="F2029">
        <v>224.71</v>
      </c>
      <c r="G2029">
        <v>0</v>
      </c>
      <c r="H2029">
        <v>0</v>
      </c>
    </row>
    <row r="2030" spans="1:8" x14ac:dyDescent="0.4">
      <c r="A2030" s="27">
        <v>39049</v>
      </c>
      <c r="B2030" s="28">
        <v>0.625</v>
      </c>
      <c r="C2030">
        <v>226.01</v>
      </c>
      <c r="D2030">
        <v>226.22</v>
      </c>
      <c r="E2030">
        <v>225.99</v>
      </c>
      <c r="F2030">
        <v>226.13</v>
      </c>
      <c r="G2030">
        <v>106.99999999999932</v>
      </c>
      <c r="H2030">
        <v>0</v>
      </c>
    </row>
    <row r="2031" spans="1:8" x14ac:dyDescent="0.4">
      <c r="A2031" s="27">
        <v>39050</v>
      </c>
      <c r="B2031" s="28">
        <v>0.625</v>
      </c>
      <c r="C2031">
        <v>226.45</v>
      </c>
      <c r="D2031">
        <v>227.07</v>
      </c>
      <c r="E2031">
        <v>226.45</v>
      </c>
      <c r="F2031">
        <v>227.02</v>
      </c>
      <c r="G2031">
        <v>35.000000000002274</v>
      </c>
      <c r="H2031">
        <v>0</v>
      </c>
    </row>
    <row r="2032" spans="1:8" x14ac:dyDescent="0.4">
      <c r="A2032" s="27">
        <v>39051</v>
      </c>
      <c r="B2032" s="28">
        <v>0.625</v>
      </c>
      <c r="C2032">
        <v>227.33</v>
      </c>
      <c r="D2032">
        <v>227.41</v>
      </c>
      <c r="E2032">
        <v>227.16</v>
      </c>
      <c r="F2032">
        <v>227.31</v>
      </c>
      <c r="G2032">
        <v>64.000000000001478</v>
      </c>
      <c r="H2032">
        <v>0</v>
      </c>
    </row>
    <row r="2033" spans="1:8" x14ac:dyDescent="0.4">
      <c r="A2033" s="27">
        <v>39052</v>
      </c>
      <c r="B2033" s="28">
        <v>0.625</v>
      </c>
      <c r="C2033">
        <v>228.62</v>
      </c>
      <c r="D2033">
        <v>228.67</v>
      </c>
      <c r="E2033">
        <v>228.39</v>
      </c>
      <c r="F2033">
        <v>228.47</v>
      </c>
      <c r="G2033">
        <v>52.000000000001023</v>
      </c>
      <c r="H2033">
        <v>0</v>
      </c>
    </row>
    <row r="2034" spans="1:8" x14ac:dyDescent="0.4">
      <c r="A2034" s="27">
        <v>39055</v>
      </c>
      <c r="B2034" s="28">
        <v>0.625</v>
      </c>
      <c r="C2034">
        <v>228.45</v>
      </c>
      <c r="D2034">
        <v>228.57</v>
      </c>
      <c r="E2034">
        <v>228.3</v>
      </c>
      <c r="F2034">
        <v>228.4</v>
      </c>
      <c r="G2034">
        <v>0</v>
      </c>
      <c r="H2034">
        <v>0</v>
      </c>
    </row>
    <row r="2035" spans="1:8" x14ac:dyDescent="0.4">
      <c r="A2035" s="27">
        <v>39056</v>
      </c>
      <c r="B2035" s="28">
        <v>0.625</v>
      </c>
      <c r="C2035">
        <v>226.36</v>
      </c>
      <c r="D2035">
        <v>226.56</v>
      </c>
      <c r="E2035">
        <v>226.31</v>
      </c>
      <c r="F2035">
        <v>226.43</v>
      </c>
      <c r="G2035">
        <v>0</v>
      </c>
      <c r="H2035">
        <v>145.99999999999795</v>
      </c>
    </row>
    <row r="2036" spans="1:8" x14ac:dyDescent="0.4">
      <c r="A2036" s="27">
        <v>39057</v>
      </c>
      <c r="B2036" s="28">
        <v>0.625</v>
      </c>
      <c r="C2036">
        <v>225.84</v>
      </c>
      <c r="D2036">
        <v>226.11</v>
      </c>
      <c r="E2036">
        <v>225.82</v>
      </c>
      <c r="F2036">
        <v>225.92</v>
      </c>
      <c r="G2036">
        <v>0</v>
      </c>
      <c r="H2036">
        <v>-3.0000000000001137</v>
      </c>
    </row>
    <row r="2037" spans="1:8" x14ac:dyDescent="0.4">
      <c r="A2037" s="27">
        <v>39058</v>
      </c>
      <c r="B2037" s="28">
        <v>0.625</v>
      </c>
      <c r="C2037">
        <v>226.07</v>
      </c>
      <c r="D2037">
        <v>226.28</v>
      </c>
      <c r="E2037">
        <v>225.91</v>
      </c>
      <c r="F2037">
        <v>226.18</v>
      </c>
      <c r="G2037">
        <v>0</v>
      </c>
      <c r="H2037">
        <v>-10</v>
      </c>
    </row>
    <row r="2038" spans="1:8" x14ac:dyDescent="0.4">
      <c r="A2038" s="27">
        <v>39059</v>
      </c>
      <c r="B2038" s="28">
        <v>0.625</v>
      </c>
      <c r="C2038">
        <v>226.46</v>
      </c>
      <c r="D2038">
        <v>226.49</v>
      </c>
      <c r="E2038">
        <v>226.28</v>
      </c>
      <c r="F2038">
        <v>226.43</v>
      </c>
      <c r="G2038">
        <v>6.9999999999993179</v>
      </c>
      <c r="H2038">
        <v>0</v>
      </c>
    </row>
    <row r="2039" spans="1:8" x14ac:dyDescent="0.4">
      <c r="A2039" s="27">
        <v>39062</v>
      </c>
      <c r="B2039" s="28">
        <v>0.625</v>
      </c>
      <c r="C2039">
        <v>228.05</v>
      </c>
      <c r="D2039">
        <v>228.38</v>
      </c>
      <c r="E2039">
        <v>227.91</v>
      </c>
      <c r="F2039">
        <v>228.31</v>
      </c>
      <c r="G2039">
        <v>68.000000000000682</v>
      </c>
      <c r="H2039">
        <v>0</v>
      </c>
    </row>
    <row r="2040" spans="1:8" x14ac:dyDescent="0.4">
      <c r="A2040" s="27">
        <v>39063</v>
      </c>
      <c r="B2040" s="28">
        <v>0.625</v>
      </c>
      <c r="C2040">
        <v>229.55</v>
      </c>
      <c r="D2040">
        <v>229.76</v>
      </c>
      <c r="E2040">
        <v>229.49</v>
      </c>
      <c r="F2040">
        <v>229.58</v>
      </c>
      <c r="G2040">
        <v>30.000000000001137</v>
      </c>
      <c r="H2040">
        <v>0</v>
      </c>
    </row>
    <row r="2041" spans="1:8" x14ac:dyDescent="0.4">
      <c r="A2041" s="27">
        <v>39064</v>
      </c>
      <c r="B2041" s="28">
        <v>0.625</v>
      </c>
      <c r="C2041">
        <v>230.84</v>
      </c>
      <c r="D2041">
        <v>230.96</v>
      </c>
      <c r="E2041">
        <v>230.78</v>
      </c>
      <c r="F2041">
        <v>230.84</v>
      </c>
      <c r="G2041">
        <v>22.999999999998977</v>
      </c>
      <c r="H2041">
        <v>0</v>
      </c>
    </row>
    <row r="2042" spans="1:8" x14ac:dyDescent="0.4">
      <c r="A2042" s="27">
        <v>39065</v>
      </c>
      <c r="B2042" s="28">
        <v>0.625</v>
      </c>
      <c r="C2042">
        <v>230.87</v>
      </c>
      <c r="D2042">
        <v>231.13</v>
      </c>
      <c r="E2042">
        <v>230.79</v>
      </c>
      <c r="F2042">
        <v>230.84</v>
      </c>
      <c r="G2042">
        <v>0</v>
      </c>
      <c r="H2042">
        <v>0</v>
      </c>
    </row>
    <row r="2043" spans="1:8" x14ac:dyDescent="0.4">
      <c r="A2043" s="27">
        <v>39066</v>
      </c>
      <c r="B2043" s="28">
        <v>0.625</v>
      </c>
      <c r="C2043">
        <v>231.3</v>
      </c>
      <c r="D2043">
        <v>231.46</v>
      </c>
      <c r="E2043">
        <v>231.2</v>
      </c>
      <c r="F2043">
        <v>231.3</v>
      </c>
      <c r="G2043">
        <v>-10</v>
      </c>
      <c r="H2043">
        <v>0</v>
      </c>
    </row>
    <row r="2044" spans="1:8" x14ac:dyDescent="0.4">
      <c r="A2044" s="27">
        <v>39069</v>
      </c>
      <c r="B2044" s="28">
        <v>0.625</v>
      </c>
      <c r="C2044">
        <v>229.71</v>
      </c>
      <c r="D2044">
        <v>229.77</v>
      </c>
      <c r="E2044">
        <v>229.54</v>
      </c>
      <c r="F2044">
        <v>229.72</v>
      </c>
      <c r="G2044">
        <v>0</v>
      </c>
      <c r="H2044">
        <v>69.999999999998863</v>
      </c>
    </row>
    <row r="2045" spans="1:8" x14ac:dyDescent="0.4">
      <c r="A2045" s="27">
        <v>39070</v>
      </c>
      <c r="B2045" s="28">
        <v>0.625</v>
      </c>
      <c r="C2045">
        <v>231.67</v>
      </c>
      <c r="D2045">
        <v>231.9</v>
      </c>
      <c r="E2045">
        <v>231.63</v>
      </c>
      <c r="F2045">
        <v>231.7</v>
      </c>
      <c r="G2045">
        <v>166.99999999999875</v>
      </c>
      <c r="H2045">
        <v>0</v>
      </c>
    </row>
    <row r="2046" spans="1:8" x14ac:dyDescent="0.4">
      <c r="A2046" s="27">
        <v>39071</v>
      </c>
      <c r="B2046" s="28">
        <v>0.625</v>
      </c>
      <c r="C2046">
        <v>232.72</v>
      </c>
      <c r="D2046">
        <v>232.89</v>
      </c>
      <c r="E2046">
        <v>232.7</v>
      </c>
      <c r="F2046">
        <v>232.8</v>
      </c>
      <c r="G2046">
        <v>0</v>
      </c>
      <c r="H2046">
        <v>0</v>
      </c>
    </row>
    <row r="2047" spans="1:8" x14ac:dyDescent="0.4">
      <c r="A2047" s="27">
        <v>39072</v>
      </c>
      <c r="B2047" s="28">
        <v>0.625</v>
      </c>
      <c r="C2047">
        <v>231.99</v>
      </c>
      <c r="D2047">
        <v>232.05</v>
      </c>
      <c r="E2047">
        <v>231.85</v>
      </c>
      <c r="F2047">
        <v>231.97</v>
      </c>
      <c r="G2047">
        <v>-10</v>
      </c>
      <c r="H2047">
        <v>49.000000000000909</v>
      </c>
    </row>
    <row r="2048" spans="1:8" x14ac:dyDescent="0.4">
      <c r="A2048" s="27">
        <v>39073</v>
      </c>
      <c r="B2048" s="28">
        <v>0.625</v>
      </c>
      <c r="C2048">
        <v>232.7</v>
      </c>
      <c r="D2048">
        <v>232.75</v>
      </c>
      <c r="E2048">
        <v>232.56</v>
      </c>
      <c r="F2048">
        <v>232.69</v>
      </c>
      <c r="G2048">
        <v>40.000000000000568</v>
      </c>
      <c r="H2048">
        <v>0</v>
      </c>
    </row>
    <row r="2049" spans="1:8" x14ac:dyDescent="0.4">
      <c r="A2049" s="27">
        <v>39077</v>
      </c>
      <c r="B2049" s="28">
        <v>0.625</v>
      </c>
      <c r="C2049">
        <v>232.89</v>
      </c>
      <c r="D2049">
        <v>232.97</v>
      </c>
      <c r="E2049">
        <v>232.73</v>
      </c>
      <c r="F2049">
        <v>232.79</v>
      </c>
      <c r="G2049">
        <v>0</v>
      </c>
      <c r="H2049">
        <v>0</v>
      </c>
    </row>
    <row r="2050" spans="1:8" x14ac:dyDescent="0.4">
      <c r="A2050" s="27">
        <v>39078</v>
      </c>
      <c r="B2050" s="28">
        <v>0.625</v>
      </c>
      <c r="C2050">
        <v>232.57</v>
      </c>
      <c r="D2050">
        <v>232.75</v>
      </c>
      <c r="E2050">
        <v>232.54</v>
      </c>
      <c r="F2050">
        <v>232.61</v>
      </c>
      <c r="G2050">
        <v>0</v>
      </c>
      <c r="H2050">
        <v>0</v>
      </c>
    </row>
    <row r="2051" spans="1:8" x14ac:dyDescent="0.4">
      <c r="A2051" s="27">
        <v>39079</v>
      </c>
      <c r="B2051" s="28">
        <v>0.625</v>
      </c>
      <c r="C2051">
        <v>232.88</v>
      </c>
      <c r="D2051">
        <v>233.37</v>
      </c>
      <c r="E2051">
        <v>232.7</v>
      </c>
      <c r="F2051">
        <v>233.33</v>
      </c>
      <c r="G2051">
        <v>78.000000000000114</v>
      </c>
      <c r="H2051">
        <v>0</v>
      </c>
    </row>
    <row r="2052" spans="1:8" x14ac:dyDescent="0.4">
      <c r="A2052" s="27">
        <v>39080</v>
      </c>
      <c r="B2052" s="28">
        <v>0.625</v>
      </c>
      <c r="C2052">
        <v>233.32</v>
      </c>
      <c r="D2052">
        <v>233.87</v>
      </c>
      <c r="E2052">
        <v>233.28</v>
      </c>
      <c r="F2052">
        <v>233.82</v>
      </c>
      <c r="G2052">
        <v>18.000000000000682</v>
      </c>
      <c r="H2052">
        <v>0</v>
      </c>
    </row>
    <row r="2053" spans="1:8" x14ac:dyDescent="0.4">
      <c r="A2053" s="27">
        <v>39084</v>
      </c>
      <c r="B2053" s="28">
        <v>0.625</v>
      </c>
      <c r="C2053">
        <v>234.16</v>
      </c>
      <c r="D2053">
        <v>234.35</v>
      </c>
      <c r="E2053">
        <v>233.95</v>
      </c>
      <c r="F2053">
        <v>234.23</v>
      </c>
      <c r="G2053">
        <v>73.999999999998067</v>
      </c>
      <c r="H2053">
        <v>0</v>
      </c>
    </row>
    <row r="2054" spans="1:8" x14ac:dyDescent="0.4">
      <c r="A2054" s="27">
        <v>39085</v>
      </c>
      <c r="B2054" s="28">
        <v>0.625</v>
      </c>
      <c r="C2054">
        <v>233.93</v>
      </c>
      <c r="D2054">
        <v>234.13</v>
      </c>
      <c r="E2054">
        <v>233.91</v>
      </c>
      <c r="F2054">
        <v>234.01</v>
      </c>
      <c r="G2054">
        <v>-10</v>
      </c>
      <c r="H2054">
        <v>18.999999999999773</v>
      </c>
    </row>
    <row r="2055" spans="1:8" x14ac:dyDescent="0.4">
      <c r="A2055" s="27">
        <v>39086</v>
      </c>
      <c r="B2055" s="28">
        <v>0.625</v>
      </c>
      <c r="C2055">
        <v>232</v>
      </c>
      <c r="D2055">
        <v>232.02</v>
      </c>
      <c r="E2055">
        <v>231.49</v>
      </c>
      <c r="F2055">
        <v>231.6</v>
      </c>
      <c r="G2055">
        <v>0</v>
      </c>
      <c r="H2055">
        <v>101.00000000000193</v>
      </c>
    </row>
    <row r="2056" spans="1:8" x14ac:dyDescent="0.4">
      <c r="A2056" s="27">
        <v>39087</v>
      </c>
      <c r="B2056" s="28">
        <v>0.625</v>
      </c>
      <c r="C2056">
        <v>229.27</v>
      </c>
      <c r="D2056">
        <v>229.44</v>
      </c>
      <c r="E2056">
        <v>229.02</v>
      </c>
      <c r="F2056">
        <v>229.11</v>
      </c>
      <c r="G2056">
        <v>0</v>
      </c>
      <c r="H2056">
        <v>0</v>
      </c>
    </row>
    <row r="2057" spans="1:8" x14ac:dyDescent="0.4">
      <c r="A2057" s="27">
        <v>39090</v>
      </c>
      <c r="B2057" s="28">
        <v>0.625</v>
      </c>
      <c r="C2057">
        <v>229.14</v>
      </c>
      <c r="D2057">
        <v>229.44</v>
      </c>
      <c r="E2057">
        <v>229.12</v>
      </c>
      <c r="F2057">
        <v>229.39</v>
      </c>
      <c r="G2057">
        <v>-10</v>
      </c>
      <c r="H2057">
        <v>0</v>
      </c>
    </row>
    <row r="2058" spans="1:8" x14ac:dyDescent="0.4">
      <c r="A2058" s="27">
        <v>39091</v>
      </c>
      <c r="B2058" s="28">
        <v>0.625</v>
      </c>
      <c r="C2058">
        <v>231.53</v>
      </c>
      <c r="D2058">
        <v>231.65</v>
      </c>
      <c r="E2058">
        <v>231.39</v>
      </c>
      <c r="F2058">
        <v>231.4</v>
      </c>
      <c r="G2058">
        <v>24.000000000000909</v>
      </c>
      <c r="H2058">
        <v>0</v>
      </c>
    </row>
    <row r="2059" spans="1:8" x14ac:dyDescent="0.4">
      <c r="A2059" s="27">
        <v>39092</v>
      </c>
      <c r="B2059" s="28">
        <v>0.625</v>
      </c>
      <c r="C2059">
        <v>231.05</v>
      </c>
      <c r="D2059">
        <v>231.29</v>
      </c>
      <c r="E2059">
        <v>230.98</v>
      </c>
      <c r="F2059">
        <v>231.22</v>
      </c>
      <c r="G2059">
        <v>-10</v>
      </c>
      <c r="H2059">
        <v>0</v>
      </c>
    </row>
    <row r="2060" spans="1:8" x14ac:dyDescent="0.4">
      <c r="A2060" s="27">
        <v>39093</v>
      </c>
      <c r="B2060" s="28">
        <v>0.625</v>
      </c>
      <c r="C2060">
        <v>233.34</v>
      </c>
      <c r="D2060">
        <v>234.84</v>
      </c>
      <c r="E2060">
        <v>233.32</v>
      </c>
      <c r="F2060">
        <v>234.6</v>
      </c>
      <c r="G2060">
        <v>307.99999999999841</v>
      </c>
      <c r="H2060">
        <v>0</v>
      </c>
    </row>
    <row r="2061" spans="1:8" x14ac:dyDescent="0.4">
      <c r="A2061" s="27">
        <v>39094</v>
      </c>
      <c r="B2061" s="28">
        <v>0.625</v>
      </c>
      <c r="C2061">
        <v>234.84</v>
      </c>
      <c r="D2061">
        <v>234.88</v>
      </c>
      <c r="E2061">
        <v>234.58</v>
      </c>
      <c r="F2061">
        <v>234.78</v>
      </c>
      <c r="G2061">
        <v>-10</v>
      </c>
      <c r="H2061">
        <v>0</v>
      </c>
    </row>
    <row r="2062" spans="1:8" x14ac:dyDescent="0.4">
      <c r="A2062" s="27">
        <v>39097</v>
      </c>
      <c r="B2062" s="28">
        <v>0.625</v>
      </c>
      <c r="C2062">
        <v>236.62</v>
      </c>
      <c r="D2062">
        <v>236.92</v>
      </c>
      <c r="E2062">
        <v>236.62</v>
      </c>
      <c r="F2062">
        <v>236.77</v>
      </c>
      <c r="G2062">
        <v>87.000000000000455</v>
      </c>
      <c r="H2062">
        <v>0</v>
      </c>
    </row>
    <row r="2063" spans="1:8" x14ac:dyDescent="0.4">
      <c r="A2063" s="27">
        <v>39098</v>
      </c>
      <c r="B2063" s="28">
        <v>0.625</v>
      </c>
      <c r="C2063">
        <v>236.74</v>
      </c>
      <c r="D2063">
        <v>237.06</v>
      </c>
      <c r="E2063">
        <v>236.67</v>
      </c>
      <c r="F2063">
        <v>237.03</v>
      </c>
      <c r="G2063">
        <v>31.999999999999318</v>
      </c>
      <c r="H2063">
        <v>0</v>
      </c>
    </row>
    <row r="2064" spans="1:8" x14ac:dyDescent="0.4">
      <c r="A2064" s="27">
        <v>39099</v>
      </c>
      <c r="B2064" s="28">
        <v>0.625</v>
      </c>
      <c r="C2064">
        <v>236.82</v>
      </c>
      <c r="D2064">
        <v>237.1</v>
      </c>
      <c r="E2064">
        <v>236.8</v>
      </c>
      <c r="F2064">
        <v>237.07</v>
      </c>
      <c r="G2064">
        <v>0</v>
      </c>
      <c r="H2064">
        <v>0</v>
      </c>
    </row>
    <row r="2065" spans="1:8" x14ac:dyDescent="0.4">
      <c r="A2065" s="27">
        <v>39100</v>
      </c>
      <c r="B2065" s="28">
        <v>0.625</v>
      </c>
      <c r="C2065">
        <v>239.25</v>
      </c>
      <c r="D2065">
        <v>239.3</v>
      </c>
      <c r="E2065">
        <v>238.67</v>
      </c>
      <c r="F2065">
        <v>238.7</v>
      </c>
      <c r="G2065">
        <v>13.999999999998636</v>
      </c>
      <c r="H2065">
        <v>0</v>
      </c>
    </row>
    <row r="2066" spans="1:8" x14ac:dyDescent="0.4">
      <c r="A2066" s="27">
        <v>39101</v>
      </c>
      <c r="B2066" s="28">
        <v>0.625</v>
      </c>
      <c r="C2066">
        <v>239.3</v>
      </c>
      <c r="D2066">
        <v>239.46</v>
      </c>
      <c r="E2066">
        <v>239.26</v>
      </c>
      <c r="F2066">
        <v>239.32</v>
      </c>
      <c r="G2066">
        <v>0</v>
      </c>
      <c r="H2066">
        <v>3.0000000000001137</v>
      </c>
    </row>
    <row r="2067" spans="1:8" x14ac:dyDescent="0.4">
      <c r="A2067" s="27">
        <v>39104</v>
      </c>
      <c r="B2067" s="28">
        <v>0.625</v>
      </c>
      <c r="C2067">
        <v>240.32</v>
      </c>
      <c r="D2067">
        <v>240.41</v>
      </c>
      <c r="E2067">
        <v>240.19</v>
      </c>
      <c r="F2067">
        <v>240.35</v>
      </c>
      <c r="G2067">
        <v>66.999999999998749</v>
      </c>
      <c r="H2067">
        <v>0</v>
      </c>
    </row>
    <row r="2068" spans="1:8" x14ac:dyDescent="0.4">
      <c r="A2068" s="27">
        <v>39105</v>
      </c>
      <c r="B2068" s="28">
        <v>0.625</v>
      </c>
      <c r="C2068">
        <v>241.35</v>
      </c>
      <c r="D2068">
        <v>241.42</v>
      </c>
      <c r="E2068">
        <v>240.8</v>
      </c>
      <c r="F2068">
        <v>241.21</v>
      </c>
      <c r="G2068">
        <v>34.999999999999432</v>
      </c>
      <c r="H2068">
        <v>0</v>
      </c>
    </row>
    <row r="2069" spans="1:8" x14ac:dyDescent="0.4">
      <c r="A2069" s="27">
        <v>39106</v>
      </c>
      <c r="B2069" s="28">
        <v>0.625</v>
      </c>
      <c r="C2069">
        <v>239.89</v>
      </c>
      <c r="D2069">
        <v>239.9</v>
      </c>
      <c r="E2069">
        <v>239.43</v>
      </c>
      <c r="F2069">
        <v>239.49</v>
      </c>
      <c r="G2069">
        <v>0</v>
      </c>
      <c r="H2069">
        <v>126.99999999999818</v>
      </c>
    </row>
    <row r="2070" spans="1:8" x14ac:dyDescent="0.4">
      <c r="A2070" s="27">
        <v>39107</v>
      </c>
      <c r="B2070" s="28">
        <v>0.625</v>
      </c>
      <c r="C2070">
        <v>238.03</v>
      </c>
      <c r="D2070">
        <v>238.15</v>
      </c>
      <c r="E2070">
        <v>237.69</v>
      </c>
      <c r="F2070">
        <v>237.96</v>
      </c>
      <c r="G2070">
        <v>0</v>
      </c>
      <c r="H2070">
        <v>0</v>
      </c>
    </row>
    <row r="2071" spans="1:8" x14ac:dyDescent="0.4">
      <c r="A2071" s="27">
        <v>39108</v>
      </c>
      <c r="B2071" s="28">
        <v>0.625</v>
      </c>
      <c r="C2071">
        <v>238.38</v>
      </c>
      <c r="D2071">
        <v>238.43</v>
      </c>
      <c r="E2071">
        <v>238.1</v>
      </c>
      <c r="F2071">
        <v>238.17</v>
      </c>
      <c r="G2071">
        <v>0</v>
      </c>
      <c r="H2071">
        <v>-10</v>
      </c>
    </row>
    <row r="2072" spans="1:8" x14ac:dyDescent="0.4">
      <c r="A2072" s="27">
        <v>39111</v>
      </c>
      <c r="B2072" s="28">
        <v>0.625</v>
      </c>
      <c r="C2072">
        <v>238.52</v>
      </c>
      <c r="D2072">
        <v>238.89</v>
      </c>
      <c r="E2072">
        <v>238.47</v>
      </c>
      <c r="F2072">
        <v>238.75</v>
      </c>
      <c r="G2072">
        <v>18.000000000000682</v>
      </c>
      <c r="H2072">
        <v>0</v>
      </c>
    </row>
    <row r="2073" spans="1:8" x14ac:dyDescent="0.4">
      <c r="A2073" s="27">
        <v>39112</v>
      </c>
      <c r="B2073" s="28">
        <v>0.625</v>
      </c>
      <c r="C2073">
        <v>239.46</v>
      </c>
      <c r="D2073">
        <v>239.5</v>
      </c>
      <c r="E2073">
        <v>239.26</v>
      </c>
      <c r="F2073">
        <v>239.31</v>
      </c>
      <c r="G2073">
        <v>11.000000000001364</v>
      </c>
      <c r="H2073">
        <v>0</v>
      </c>
    </row>
    <row r="2074" spans="1:8" x14ac:dyDescent="0.4">
      <c r="A2074" s="27">
        <v>39113</v>
      </c>
      <c r="B2074" s="28">
        <v>0.625</v>
      </c>
      <c r="C2074">
        <v>237.23</v>
      </c>
      <c r="D2074">
        <v>237.54</v>
      </c>
      <c r="E2074">
        <v>236.98</v>
      </c>
      <c r="F2074">
        <v>237.15</v>
      </c>
      <c r="G2074">
        <v>0</v>
      </c>
      <c r="H2074">
        <v>107.99999999999841</v>
      </c>
    </row>
    <row r="2075" spans="1:8" x14ac:dyDescent="0.4">
      <c r="A2075" s="27">
        <v>39114</v>
      </c>
      <c r="B2075" s="28">
        <v>0.625</v>
      </c>
      <c r="C2075">
        <v>237.23</v>
      </c>
      <c r="D2075">
        <v>237.27</v>
      </c>
      <c r="E2075">
        <v>236.76</v>
      </c>
      <c r="F2075">
        <v>236.9</v>
      </c>
      <c r="G2075">
        <v>0</v>
      </c>
      <c r="H2075">
        <v>0</v>
      </c>
    </row>
    <row r="2076" spans="1:8" x14ac:dyDescent="0.4">
      <c r="A2076" s="27">
        <v>39115</v>
      </c>
      <c r="B2076" s="28">
        <v>0.625</v>
      </c>
      <c r="C2076">
        <v>238.16</v>
      </c>
      <c r="D2076">
        <v>238.36</v>
      </c>
      <c r="E2076">
        <v>238.03</v>
      </c>
      <c r="F2076">
        <v>238.07</v>
      </c>
      <c r="G2076">
        <v>35.999999999998522</v>
      </c>
      <c r="H2076">
        <v>0</v>
      </c>
    </row>
    <row r="2077" spans="1:8" x14ac:dyDescent="0.4">
      <c r="A2077" s="27">
        <v>39118</v>
      </c>
      <c r="B2077" s="28">
        <v>0.625</v>
      </c>
      <c r="C2077">
        <v>236.21</v>
      </c>
      <c r="D2077">
        <v>236.3</v>
      </c>
      <c r="E2077">
        <v>235.95</v>
      </c>
      <c r="F2077">
        <v>236.09</v>
      </c>
      <c r="G2077">
        <v>0</v>
      </c>
      <c r="H2077">
        <v>102.00000000000102</v>
      </c>
    </row>
    <row r="2078" spans="1:8" x14ac:dyDescent="0.4">
      <c r="A2078" s="27">
        <v>39119</v>
      </c>
      <c r="B2078" s="28">
        <v>0.625</v>
      </c>
      <c r="C2078">
        <v>236.48</v>
      </c>
      <c r="D2078">
        <v>236.62</v>
      </c>
      <c r="E2078">
        <v>236.35</v>
      </c>
      <c r="F2078">
        <v>236.44</v>
      </c>
      <c r="G2078">
        <v>57.999999999998408</v>
      </c>
      <c r="H2078">
        <v>0</v>
      </c>
    </row>
    <row r="2079" spans="1:8" x14ac:dyDescent="0.4">
      <c r="A2079" s="27">
        <v>39120</v>
      </c>
      <c r="B2079" s="28">
        <v>0.625</v>
      </c>
      <c r="C2079">
        <v>237.9</v>
      </c>
      <c r="D2079">
        <v>237.96</v>
      </c>
      <c r="E2079">
        <v>237.75</v>
      </c>
      <c r="F2079">
        <v>237.75</v>
      </c>
      <c r="G2079">
        <v>75</v>
      </c>
      <c r="H2079">
        <v>0</v>
      </c>
    </row>
    <row r="2080" spans="1:8" x14ac:dyDescent="0.4">
      <c r="A2080" s="27">
        <v>39121</v>
      </c>
      <c r="B2080" s="28">
        <v>0.625</v>
      </c>
      <c r="C2080">
        <v>238.53</v>
      </c>
      <c r="D2080">
        <v>238.56</v>
      </c>
      <c r="E2080">
        <v>237.7</v>
      </c>
      <c r="F2080">
        <v>237.86</v>
      </c>
      <c r="G2080">
        <v>-10</v>
      </c>
      <c r="H2080">
        <v>0</v>
      </c>
    </row>
    <row r="2081" spans="1:8" x14ac:dyDescent="0.4">
      <c r="A2081" s="27">
        <v>39122</v>
      </c>
      <c r="B2081" s="28">
        <v>0.625</v>
      </c>
      <c r="C2081">
        <v>236.8</v>
      </c>
      <c r="D2081">
        <v>236.81</v>
      </c>
      <c r="E2081">
        <v>236.51</v>
      </c>
      <c r="F2081">
        <v>236.56</v>
      </c>
      <c r="G2081">
        <v>0</v>
      </c>
      <c r="H2081">
        <v>47.999999999998977</v>
      </c>
    </row>
    <row r="2082" spans="1:8" x14ac:dyDescent="0.4">
      <c r="A2082" s="27">
        <v>39125</v>
      </c>
      <c r="B2082" s="28">
        <v>0.625</v>
      </c>
      <c r="C2082">
        <v>237.41</v>
      </c>
      <c r="D2082">
        <v>237.48</v>
      </c>
      <c r="E2082">
        <v>237.14</v>
      </c>
      <c r="F2082">
        <v>237.4</v>
      </c>
      <c r="G2082">
        <v>-10</v>
      </c>
      <c r="H2082">
        <v>46.000000000000796</v>
      </c>
    </row>
    <row r="2083" spans="1:8" x14ac:dyDescent="0.4">
      <c r="A2083" s="27">
        <v>39126</v>
      </c>
      <c r="B2083" s="28">
        <v>0.625</v>
      </c>
      <c r="C2083">
        <v>235.71</v>
      </c>
      <c r="D2083">
        <v>235.79</v>
      </c>
      <c r="E2083">
        <v>235.46</v>
      </c>
      <c r="F2083">
        <v>235.5</v>
      </c>
      <c r="G2083">
        <v>0</v>
      </c>
      <c r="H2083">
        <v>90.000000000000568</v>
      </c>
    </row>
    <row r="2084" spans="1:8" x14ac:dyDescent="0.4">
      <c r="A2084" s="27">
        <v>39127</v>
      </c>
      <c r="B2084" s="28">
        <v>0.625</v>
      </c>
      <c r="C2084">
        <v>236.69</v>
      </c>
      <c r="D2084">
        <v>236.99</v>
      </c>
      <c r="E2084">
        <v>236.62</v>
      </c>
      <c r="F2084">
        <v>236.89</v>
      </c>
      <c r="G2084">
        <v>64.999999999997726</v>
      </c>
      <c r="H2084">
        <v>0</v>
      </c>
    </row>
    <row r="2085" spans="1:8" x14ac:dyDescent="0.4">
      <c r="A2085" s="27">
        <v>39128</v>
      </c>
      <c r="B2085" s="28">
        <v>0.625</v>
      </c>
      <c r="C2085">
        <v>235.06</v>
      </c>
      <c r="D2085">
        <v>235.13</v>
      </c>
      <c r="E2085">
        <v>234.81</v>
      </c>
      <c r="F2085">
        <v>235.04</v>
      </c>
      <c r="G2085">
        <v>0</v>
      </c>
      <c r="H2085">
        <v>20.000000000001705</v>
      </c>
    </row>
    <row r="2086" spans="1:8" x14ac:dyDescent="0.4">
      <c r="A2086" s="27">
        <v>39129</v>
      </c>
      <c r="B2086" s="28">
        <v>0.625</v>
      </c>
      <c r="C2086">
        <v>232.29</v>
      </c>
      <c r="D2086">
        <v>232.65</v>
      </c>
      <c r="E2086">
        <v>232.25</v>
      </c>
      <c r="F2086">
        <v>232.38</v>
      </c>
      <c r="G2086">
        <v>0</v>
      </c>
      <c r="H2086">
        <v>43.999999999999773</v>
      </c>
    </row>
    <row r="2087" spans="1:8" x14ac:dyDescent="0.4">
      <c r="A2087" s="27">
        <v>39132</v>
      </c>
      <c r="B2087" s="28">
        <v>0.625</v>
      </c>
      <c r="C2087">
        <v>232.63</v>
      </c>
      <c r="D2087">
        <v>232.68</v>
      </c>
      <c r="E2087">
        <v>232.3</v>
      </c>
      <c r="F2087">
        <v>232.49</v>
      </c>
      <c r="G2087">
        <v>-10</v>
      </c>
      <c r="H2087">
        <v>50.999999999999091</v>
      </c>
    </row>
    <row r="2088" spans="1:8" x14ac:dyDescent="0.4">
      <c r="A2088" s="27">
        <v>39133</v>
      </c>
      <c r="B2088" s="28">
        <v>0.625</v>
      </c>
      <c r="C2088">
        <v>234.43</v>
      </c>
      <c r="D2088">
        <v>234.49</v>
      </c>
      <c r="E2088">
        <v>234.27</v>
      </c>
      <c r="F2088">
        <v>234.45</v>
      </c>
      <c r="G2088">
        <v>-10</v>
      </c>
      <c r="H2088">
        <v>0</v>
      </c>
    </row>
    <row r="2089" spans="1:8" x14ac:dyDescent="0.4">
      <c r="A2089" s="27">
        <v>39134</v>
      </c>
      <c r="B2089" s="28">
        <v>0.625</v>
      </c>
      <c r="C2089">
        <v>235.69</v>
      </c>
      <c r="D2089">
        <v>236.17</v>
      </c>
      <c r="E2089">
        <v>235.66</v>
      </c>
      <c r="F2089">
        <v>236.01</v>
      </c>
      <c r="G2089">
        <v>-10</v>
      </c>
      <c r="H2089">
        <v>0</v>
      </c>
    </row>
    <row r="2090" spans="1:8" x14ac:dyDescent="0.4">
      <c r="A2090" s="27">
        <v>39135</v>
      </c>
      <c r="B2090" s="28">
        <v>0.625</v>
      </c>
      <c r="C2090">
        <v>236.58</v>
      </c>
      <c r="D2090">
        <v>236.64</v>
      </c>
      <c r="E2090">
        <v>236.43</v>
      </c>
      <c r="F2090">
        <v>236.45</v>
      </c>
      <c r="G2090">
        <v>1.999999999998181</v>
      </c>
      <c r="H2090">
        <v>0</v>
      </c>
    </row>
    <row r="2091" spans="1:8" x14ac:dyDescent="0.4">
      <c r="A2091" s="27">
        <v>39136</v>
      </c>
      <c r="B2091" s="28">
        <v>0.625</v>
      </c>
      <c r="C2091">
        <v>237.71</v>
      </c>
      <c r="D2091">
        <v>238.04</v>
      </c>
      <c r="E2091">
        <v>237.69</v>
      </c>
      <c r="F2091">
        <v>237.89</v>
      </c>
      <c r="G2091">
        <v>3.9999999999992042</v>
      </c>
      <c r="H2091">
        <v>0</v>
      </c>
    </row>
    <row r="2092" spans="1:8" x14ac:dyDescent="0.4">
      <c r="A2092" s="27">
        <v>39140</v>
      </c>
      <c r="B2092" s="28">
        <v>0.625</v>
      </c>
      <c r="C2092">
        <v>234.5</v>
      </c>
      <c r="D2092">
        <v>234.64</v>
      </c>
      <c r="E2092">
        <v>234.03</v>
      </c>
      <c r="F2092">
        <v>234.25</v>
      </c>
      <c r="G2092">
        <v>0</v>
      </c>
      <c r="H2092">
        <v>197.99999999999898</v>
      </c>
    </row>
    <row r="2093" spans="1:8" x14ac:dyDescent="0.4">
      <c r="A2093" s="27">
        <v>39141</v>
      </c>
      <c r="B2093" s="28">
        <v>0.625</v>
      </c>
      <c r="C2093">
        <v>231.97</v>
      </c>
      <c r="D2093">
        <v>232.09</v>
      </c>
      <c r="E2093">
        <v>231.85</v>
      </c>
      <c r="F2093">
        <v>232.07</v>
      </c>
      <c r="G2093">
        <v>0</v>
      </c>
      <c r="H2093">
        <v>-10</v>
      </c>
    </row>
    <row r="2094" spans="1:8" x14ac:dyDescent="0.4">
      <c r="A2094" s="27">
        <v>39142</v>
      </c>
      <c r="B2094" s="28">
        <v>0.625</v>
      </c>
      <c r="C2094">
        <v>231.61</v>
      </c>
      <c r="D2094">
        <v>231.96</v>
      </c>
      <c r="E2094">
        <v>230.66</v>
      </c>
      <c r="F2094">
        <v>230.78</v>
      </c>
      <c r="G2094">
        <v>0</v>
      </c>
      <c r="H2094">
        <v>100</v>
      </c>
    </row>
    <row r="2095" spans="1:8" x14ac:dyDescent="0.4">
      <c r="A2095" s="27">
        <v>39143</v>
      </c>
      <c r="B2095" s="28">
        <v>0.625</v>
      </c>
      <c r="C2095">
        <v>228.09</v>
      </c>
      <c r="D2095">
        <v>228.18</v>
      </c>
      <c r="E2095">
        <v>227.12</v>
      </c>
      <c r="F2095">
        <v>227.6</v>
      </c>
      <c r="G2095">
        <v>0</v>
      </c>
      <c r="H2095">
        <v>-10</v>
      </c>
    </row>
    <row r="2096" spans="1:8" x14ac:dyDescent="0.4">
      <c r="A2096" s="27">
        <v>39146</v>
      </c>
      <c r="B2096" s="28">
        <v>0.625</v>
      </c>
      <c r="C2096">
        <v>222.02</v>
      </c>
      <c r="D2096">
        <v>222.29</v>
      </c>
      <c r="E2096">
        <v>221.68</v>
      </c>
      <c r="F2096">
        <v>222</v>
      </c>
      <c r="G2096">
        <v>0</v>
      </c>
      <c r="H2096">
        <v>49.000000000000909</v>
      </c>
    </row>
    <row r="2097" spans="1:8" x14ac:dyDescent="0.4">
      <c r="A2097" s="27">
        <v>39147</v>
      </c>
      <c r="B2097" s="28">
        <v>0.625</v>
      </c>
      <c r="C2097">
        <v>224.67</v>
      </c>
      <c r="D2097">
        <v>224.89</v>
      </c>
      <c r="E2097">
        <v>224.46</v>
      </c>
      <c r="F2097">
        <v>224.53</v>
      </c>
      <c r="G2097">
        <v>0</v>
      </c>
      <c r="H2097">
        <v>0</v>
      </c>
    </row>
    <row r="2098" spans="1:8" x14ac:dyDescent="0.4">
      <c r="A2098" s="27">
        <v>39148</v>
      </c>
      <c r="B2098" s="28">
        <v>0.625</v>
      </c>
      <c r="C2098">
        <v>224.43</v>
      </c>
      <c r="D2098">
        <v>224.52</v>
      </c>
      <c r="E2098">
        <v>224.21</v>
      </c>
      <c r="F2098">
        <v>224.22</v>
      </c>
      <c r="G2098">
        <v>0</v>
      </c>
      <c r="H2098">
        <v>0</v>
      </c>
    </row>
    <row r="2099" spans="1:8" x14ac:dyDescent="0.4">
      <c r="A2099" s="27">
        <v>39149</v>
      </c>
      <c r="B2099" s="28">
        <v>0.625</v>
      </c>
      <c r="C2099">
        <v>226.43</v>
      </c>
      <c r="D2099">
        <v>226.57</v>
      </c>
      <c r="E2099">
        <v>225.43</v>
      </c>
      <c r="F2099">
        <v>225.78</v>
      </c>
      <c r="G2099">
        <v>-9.9999999999994316</v>
      </c>
      <c r="H2099">
        <v>0</v>
      </c>
    </row>
    <row r="2100" spans="1:8" x14ac:dyDescent="0.4">
      <c r="A2100" s="27">
        <v>39150</v>
      </c>
      <c r="B2100" s="28">
        <v>0.625</v>
      </c>
      <c r="C2100">
        <v>226.5</v>
      </c>
      <c r="D2100">
        <v>226.89</v>
      </c>
      <c r="E2100">
        <v>226.46</v>
      </c>
      <c r="F2100">
        <v>226.84</v>
      </c>
      <c r="G2100">
        <v>0</v>
      </c>
      <c r="H2100">
        <v>0</v>
      </c>
    </row>
    <row r="2101" spans="1:8" x14ac:dyDescent="0.4">
      <c r="A2101" s="27">
        <v>39153</v>
      </c>
      <c r="B2101" s="28">
        <v>0.625</v>
      </c>
      <c r="C2101">
        <v>228.5</v>
      </c>
      <c r="D2101">
        <v>228.53</v>
      </c>
      <c r="E2101">
        <v>226.61</v>
      </c>
      <c r="F2101">
        <v>226.86</v>
      </c>
      <c r="G2101">
        <v>-10</v>
      </c>
      <c r="H2101">
        <v>125.99999999999909</v>
      </c>
    </row>
    <row r="2102" spans="1:8" x14ac:dyDescent="0.4">
      <c r="A2102" s="27">
        <v>39154</v>
      </c>
      <c r="B2102" s="28">
        <v>0.625</v>
      </c>
      <c r="C2102">
        <v>225.4</v>
      </c>
      <c r="D2102">
        <v>225.67</v>
      </c>
      <c r="E2102">
        <v>225.07</v>
      </c>
      <c r="F2102">
        <v>225.46</v>
      </c>
      <c r="G2102">
        <v>0</v>
      </c>
      <c r="H2102">
        <v>-10</v>
      </c>
    </row>
    <row r="2103" spans="1:8" x14ac:dyDescent="0.4">
      <c r="A2103" s="27">
        <v>39155</v>
      </c>
      <c r="B2103" s="28">
        <v>0.625</v>
      </c>
      <c r="C2103">
        <v>223.7</v>
      </c>
      <c r="D2103">
        <v>224.14</v>
      </c>
      <c r="E2103">
        <v>223.57</v>
      </c>
      <c r="F2103">
        <v>224.09</v>
      </c>
      <c r="G2103">
        <v>0</v>
      </c>
      <c r="H2103">
        <v>-10</v>
      </c>
    </row>
    <row r="2104" spans="1:8" x14ac:dyDescent="0.4">
      <c r="A2104" s="27">
        <v>39156</v>
      </c>
      <c r="B2104" s="28">
        <v>0.625</v>
      </c>
      <c r="C2104">
        <v>227.06</v>
      </c>
      <c r="D2104">
        <v>227.46</v>
      </c>
      <c r="E2104">
        <v>226.92</v>
      </c>
      <c r="F2104">
        <v>227.07</v>
      </c>
      <c r="G2104">
        <v>0</v>
      </c>
      <c r="H2104">
        <v>0</v>
      </c>
    </row>
    <row r="2105" spans="1:8" x14ac:dyDescent="0.4">
      <c r="A2105" s="27">
        <v>39157</v>
      </c>
      <c r="B2105" s="28">
        <v>0.625</v>
      </c>
      <c r="C2105">
        <v>227.14</v>
      </c>
      <c r="D2105">
        <v>227.56</v>
      </c>
      <c r="E2105">
        <v>227.03</v>
      </c>
      <c r="F2105">
        <v>227.21</v>
      </c>
      <c r="G2105">
        <v>0</v>
      </c>
      <c r="H2105">
        <v>0</v>
      </c>
    </row>
    <row r="2106" spans="1:8" x14ac:dyDescent="0.4">
      <c r="A2106" s="27">
        <v>39160</v>
      </c>
      <c r="B2106" s="28">
        <v>0.625</v>
      </c>
      <c r="C2106">
        <v>228.34</v>
      </c>
      <c r="D2106">
        <v>228.64</v>
      </c>
      <c r="E2106">
        <v>228.21</v>
      </c>
      <c r="F2106">
        <v>228.43</v>
      </c>
      <c r="G2106">
        <v>46.999999999999886</v>
      </c>
      <c r="H2106">
        <v>0</v>
      </c>
    </row>
    <row r="2107" spans="1:8" x14ac:dyDescent="0.4">
      <c r="A2107" s="27">
        <v>39161</v>
      </c>
      <c r="B2107" s="28">
        <v>0.625</v>
      </c>
      <c r="C2107">
        <v>230.4</v>
      </c>
      <c r="D2107">
        <v>230.77</v>
      </c>
      <c r="E2107">
        <v>230.07</v>
      </c>
      <c r="F2107">
        <v>230.18</v>
      </c>
      <c r="G2107">
        <v>53.000000000000114</v>
      </c>
      <c r="H2107">
        <v>0</v>
      </c>
    </row>
    <row r="2108" spans="1:8" x14ac:dyDescent="0.4">
      <c r="A2108" s="27">
        <v>39162</v>
      </c>
      <c r="B2108" s="28">
        <v>0.625</v>
      </c>
      <c r="C2108">
        <v>230.45</v>
      </c>
      <c r="D2108">
        <v>230.88</v>
      </c>
      <c r="E2108">
        <v>230.42</v>
      </c>
      <c r="F2108">
        <v>230.71</v>
      </c>
      <c r="G2108">
        <v>61.000000000001364</v>
      </c>
      <c r="H2108">
        <v>0</v>
      </c>
    </row>
    <row r="2109" spans="1:8" x14ac:dyDescent="0.4">
      <c r="A2109" s="27">
        <v>39163</v>
      </c>
      <c r="B2109" s="28">
        <v>0.625</v>
      </c>
      <c r="C2109">
        <v>231.81</v>
      </c>
      <c r="D2109">
        <v>231.96</v>
      </c>
      <c r="E2109">
        <v>231.27</v>
      </c>
      <c r="F2109">
        <v>231.75</v>
      </c>
      <c r="G2109">
        <v>21.999999999999886</v>
      </c>
      <c r="H2109">
        <v>-10</v>
      </c>
    </row>
    <row r="2110" spans="1:8" x14ac:dyDescent="0.4">
      <c r="A2110" s="27">
        <v>39164</v>
      </c>
      <c r="B2110" s="28">
        <v>0.625</v>
      </c>
      <c r="C2110">
        <v>231.31</v>
      </c>
      <c r="D2110">
        <v>231.46</v>
      </c>
      <c r="E2110">
        <v>230.82</v>
      </c>
      <c r="F2110">
        <v>230.89</v>
      </c>
      <c r="G2110">
        <v>0</v>
      </c>
      <c r="H2110">
        <v>63.000000000002387</v>
      </c>
    </row>
    <row r="2111" spans="1:8" x14ac:dyDescent="0.4">
      <c r="A2111" s="27">
        <v>39167</v>
      </c>
      <c r="B2111" s="28">
        <v>0.625</v>
      </c>
      <c r="C2111">
        <v>231.84</v>
      </c>
      <c r="D2111">
        <v>232.04</v>
      </c>
      <c r="E2111">
        <v>231.79</v>
      </c>
      <c r="F2111">
        <v>232.03</v>
      </c>
      <c r="G2111">
        <v>53.000000000000114</v>
      </c>
      <c r="H2111">
        <v>0</v>
      </c>
    </row>
    <row r="2112" spans="1:8" x14ac:dyDescent="0.4">
      <c r="A2112" s="27">
        <v>39168</v>
      </c>
      <c r="B2112" s="28">
        <v>0.625</v>
      </c>
      <c r="C2112">
        <v>232.28</v>
      </c>
      <c r="D2112">
        <v>232.65</v>
      </c>
      <c r="E2112">
        <v>232.25</v>
      </c>
      <c r="F2112">
        <v>232.38</v>
      </c>
      <c r="G2112">
        <v>0</v>
      </c>
      <c r="H2112">
        <v>-10</v>
      </c>
    </row>
    <row r="2113" spans="1:8" x14ac:dyDescent="0.4">
      <c r="A2113" s="27">
        <v>39169</v>
      </c>
      <c r="B2113" s="28">
        <v>0.625</v>
      </c>
      <c r="C2113">
        <v>230.34</v>
      </c>
      <c r="D2113">
        <v>230.38</v>
      </c>
      <c r="E2113">
        <v>230.14</v>
      </c>
      <c r="F2113">
        <v>230.31</v>
      </c>
      <c r="G2113">
        <v>0</v>
      </c>
      <c r="H2113">
        <v>0</v>
      </c>
    </row>
    <row r="2114" spans="1:8" x14ac:dyDescent="0.4">
      <c r="A2114" s="27">
        <v>39170</v>
      </c>
      <c r="B2114" s="28">
        <v>0.625</v>
      </c>
      <c r="C2114">
        <v>230.77</v>
      </c>
      <c r="D2114">
        <v>230.78</v>
      </c>
      <c r="E2114">
        <v>230.39</v>
      </c>
      <c r="F2114">
        <v>230.61</v>
      </c>
      <c r="G2114">
        <v>19.000000000002615</v>
      </c>
      <c r="H2114">
        <v>0</v>
      </c>
    </row>
    <row r="2115" spans="1:8" x14ac:dyDescent="0.4">
      <c r="A2115" s="27">
        <v>39171</v>
      </c>
      <c r="B2115" s="28">
        <v>0.625</v>
      </c>
      <c r="C2115">
        <v>231.1</v>
      </c>
      <c r="D2115">
        <v>231.42</v>
      </c>
      <c r="E2115">
        <v>231</v>
      </c>
      <c r="F2115">
        <v>231.31</v>
      </c>
      <c r="G2115">
        <v>0</v>
      </c>
      <c r="H2115">
        <v>0</v>
      </c>
    </row>
    <row r="2116" spans="1:8" x14ac:dyDescent="0.4">
      <c r="A2116" s="27">
        <v>39174</v>
      </c>
      <c r="B2116" s="28">
        <v>0.625</v>
      </c>
      <c r="C2116">
        <v>232.68</v>
      </c>
      <c r="D2116">
        <v>233</v>
      </c>
      <c r="E2116">
        <v>232.64</v>
      </c>
      <c r="F2116">
        <v>232.75</v>
      </c>
      <c r="G2116">
        <v>56.999999999999318</v>
      </c>
      <c r="H2116">
        <v>0</v>
      </c>
    </row>
    <row r="2117" spans="1:8" x14ac:dyDescent="0.4">
      <c r="A2117" s="27">
        <v>39175</v>
      </c>
      <c r="B2117" s="28">
        <v>0.625</v>
      </c>
      <c r="C2117">
        <v>234.43</v>
      </c>
      <c r="D2117">
        <v>234.77</v>
      </c>
      <c r="E2117">
        <v>234.38</v>
      </c>
      <c r="F2117">
        <v>234.56</v>
      </c>
      <c r="G2117">
        <v>78.999999999999204</v>
      </c>
      <c r="H2117">
        <v>0</v>
      </c>
    </row>
    <row r="2118" spans="1:8" x14ac:dyDescent="0.4">
      <c r="A2118" s="27">
        <v>39176</v>
      </c>
      <c r="B2118" s="28">
        <v>0.625</v>
      </c>
      <c r="C2118">
        <v>234.5</v>
      </c>
      <c r="D2118">
        <v>234.7</v>
      </c>
      <c r="E2118">
        <v>234.2</v>
      </c>
      <c r="F2118">
        <v>234.35</v>
      </c>
      <c r="G2118">
        <v>0</v>
      </c>
      <c r="H2118">
        <v>0</v>
      </c>
    </row>
    <row r="2119" spans="1:8" x14ac:dyDescent="0.4">
      <c r="A2119" s="27">
        <v>39177</v>
      </c>
      <c r="B2119" s="28">
        <v>0.625</v>
      </c>
      <c r="C2119">
        <v>234.04</v>
      </c>
      <c r="D2119">
        <v>234.21</v>
      </c>
      <c r="E2119">
        <v>233.71</v>
      </c>
      <c r="F2119">
        <v>233.78</v>
      </c>
      <c r="G2119">
        <v>-10</v>
      </c>
      <c r="H2119">
        <v>25</v>
      </c>
    </row>
    <row r="2120" spans="1:8" x14ac:dyDescent="0.4">
      <c r="A2120" s="27">
        <v>39178</v>
      </c>
      <c r="B2120" s="28">
        <v>0.625</v>
      </c>
      <c r="C2120">
        <v>234</v>
      </c>
      <c r="D2120">
        <v>234.53</v>
      </c>
      <c r="E2120">
        <v>233.82</v>
      </c>
      <c r="F2120">
        <v>234.32</v>
      </c>
      <c r="G2120">
        <v>0</v>
      </c>
      <c r="H2120">
        <v>0</v>
      </c>
    </row>
    <row r="2121" spans="1:8" x14ac:dyDescent="0.4">
      <c r="A2121" s="27">
        <v>39181</v>
      </c>
      <c r="B2121" s="28">
        <v>0.625</v>
      </c>
      <c r="C2121">
        <v>234.24</v>
      </c>
      <c r="D2121">
        <v>234.25</v>
      </c>
      <c r="E2121">
        <v>233.79</v>
      </c>
      <c r="F2121">
        <v>233.81</v>
      </c>
      <c r="G2121">
        <v>0</v>
      </c>
      <c r="H2121">
        <v>47.999999999998977</v>
      </c>
    </row>
    <row r="2122" spans="1:8" x14ac:dyDescent="0.4">
      <c r="A2122" s="27">
        <v>39182</v>
      </c>
      <c r="B2122" s="28">
        <v>0.625</v>
      </c>
      <c r="C2122">
        <v>235.14</v>
      </c>
      <c r="D2122">
        <v>235.34</v>
      </c>
      <c r="E2122">
        <v>234.96</v>
      </c>
      <c r="F2122">
        <v>235</v>
      </c>
      <c r="G2122">
        <v>43.000000000000682</v>
      </c>
      <c r="H2122">
        <v>0</v>
      </c>
    </row>
    <row r="2123" spans="1:8" x14ac:dyDescent="0.4">
      <c r="A2123" s="27">
        <v>39183</v>
      </c>
      <c r="B2123" s="28">
        <v>0.625</v>
      </c>
      <c r="C2123">
        <v>235.65</v>
      </c>
      <c r="D2123">
        <v>235.84</v>
      </c>
      <c r="E2123">
        <v>235.63</v>
      </c>
      <c r="F2123">
        <v>235.77</v>
      </c>
      <c r="G2123">
        <v>7.00000000000216</v>
      </c>
      <c r="H2123">
        <v>0</v>
      </c>
    </row>
    <row r="2124" spans="1:8" x14ac:dyDescent="0.4">
      <c r="A2124" s="27">
        <v>39184</v>
      </c>
      <c r="B2124" s="28">
        <v>0.625</v>
      </c>
      <c r="C2124">
        <v>235.88</v>
      </c>
      <c r="D2124">
        <v>236.02</v>
      </c>
      <c r="E2124">
        <v>235.57</v>
      </c>
      <c r="F2124">
        <v>235.6</v>
      </c>
      <c r="G2124">
        <v>0</v>
      </c>
      <c r="H2124">
        <v>0</v>
      </c>
    </row>
    <row r="2125" spans="1:8" x14ac:dyDescent="0.4">
      <c r="A2125" s="27">
        <v>39185</v>
      </c>
      <c r="B2125" s="28">
        <v>0.625</v>
      </c>
      <c r="C2125">
        <v>235.4</v>
      </c>
      <c r="D2125">
        <v>235.93</v>
      </c>
      <c r="E2125">
        <v>235.4</v>
      </c>
      <c r="F2125">
        <v>235.45</v>
      </c>
      <c r="G2125">
        <v>0</v>
      </c>
      <c r="H2125">
        <v>-10</v>
      </c>
    </row>
    <row r="2126" spans="1:8" x14ac:dyDescent="0.4">
      <c r="A2126" s="27">
        <v>39188</v>
      </c>
      <c r="B2126" s="28">
        <v>0.625</v>
      </c>
      <c r="C2126">
        <v>238.02</v>
      </c>
      <c r="D2126">
        <v>238.17</v>
      </c>
      <c r="E2126">
        <v>237.82</v>
      </c>
      <c r="F2126">
        <v>238.15</v>
      </c>
      <c r="G2126">
        <v>65.000000000000568</v>
      </c>
      <c r="H2126">
        <v>0</v>
      </c>
    </row>
    <row r="2127" spans="1:8" x14ac:dyDescent="0.4">
      <c r="A2127" s="27">
        <v>39189</v>
      </c>
      <c r="B2127" s="28">
        <v>0.625</v>
      </c>
      <c r="C2127">
        <v>239.09</v>
      </c>
      <c r="D2127">
        <v>239.42</v>
      </c>
      <c r="E2127">
        <v>239.02</v>
      </c>
      <c r="F2127">
        <v>239.21</v>
      </c>
      <c r="G2127">
        <v>99.000000000000909</v>
      </c>
      <c r="H2127">
        <v>-10</v>
      </c>
    </row>
    <row r="2128" spans="1:8" x14ac:dyDescent="0.4">
      <c r="A2128" s="27">
        <v>39190</v>
      </c>
      <c r="B2128" s="28">
        <v>0.625</v>
      </c>
      <c r="C2128">
        <v>237.35</v>
      </c>
      <c r="D2128">
        <v>237.54</v>
      </c>
      <c r="E2128">
        <v>236.81</v>
      </c>
      <c r="F2128">
        <v>237.39</v>
      </c>
      <c r="G2128">
        <v>-10</v>
      </c>
      <c r="H2128">
        <v>58.000000000001251</v>
      </c>
    </row>
    <row r="2129" spans="1:8" x14ac:dyDescent="0.4">
      <c r="A2129" s="27">
        <v>39191</v>
      </c>
      <c r="B2129" s="28">
        <v>0.625</v>
      </c>
      <c r="C2129">
        <v>235.52</v>
      </c>
      <c r="D2129">
        <v>236.14</v>
      </c>
      <c r="E2129">
        <v>235.52</v>
      </c>
      <c r="F2129">
        <v>235.93</v>
      </c>
      <c r="G2129">
        <v>0</v>
      </c>
      <c r="H2129">
        <v>-10</v>
      </c>
    </row>
    <row r="2130" spans="1:8" x14ac:dyDescent="0.4">
      <c r="A2130" s="27">
        <v>39192</v>
      </c>
      <c r="B2130" s="28">
        <v>0.625</v>
      </c>
      <c r="C2130">
        <v>237.57</v>
      </c>
      <c r="D2130">
        <v>237.88</v>
      </c>
      <c r="E2130">
        <v>237.53</v>
      </c>
      <c r="F2130">
        <v>237.79</v>
      </c>
      <c r="G2130">
        <v>0</v>
      </c>
      <c r="H2130">
        <v>0</v>
      </c>
    </row>
    <row r="2131" spans="1:8" x14ac:dyDescent="0.4">
      <c r="A2131" s="27">
        <v>39195</v>
      </c>
      <c r="B2131" s="28">
        <v>0.625</v>
      </c>
      <c r="C2131">
        <v>237.31</v>
      </c>
      <c r="D2131">
        <v>237.45</v>
      </c>
      <c r="E2131">
        <v>237.22</v>
      </c>
      <c r="F2131">
        <v>237.32</v>
      </c>
      <c r="G2131">
        <v>0</v>
      </c>
      <c r="H2131">
        <v>-10</v>
      </c>
    </row>
    <row r="2132" spans="1:8" x14ac:dyDescent="0.4">
      <c r="A2132" s="27">
        <v>39196</v>
      </c>
      <c r="B2132" s="28">
        <v>0.625</v>
      </c>
      <c r="C2132">
        <v>237.65</v>
      </c>
      <c r="D2132">
        <v>237.67</v>
      </c>
      <c r="E2132">
        <v>237.46</v>
      </c>
      <c r="F2132">
        <v>237.52</v>
      </c>
      <c r="G2132">
        <v>40.999999999999659</v>
      </c>
      <c r="H2132">
        <v>0</v>
      </c>
    </row>
    <row r="2133" spans="1:8" x14ac:dyDescent="0.4">
      <c r="A2133" s="27">
        <v>39197</v>
      </c>
      <c r="B2133" s="28">
        <v>0.625</v>
      </c>
      <c r="C2133">
        <v>237.68</v>
      </c>
      <c r="D2133">
        <v>237.99</v>
      </c>
      <c r="E2133">
        <v>237.64</v>
      </c>
      <c r="F2133">
        <v>237.64</v>
      </c>
      <c r="G2133">
        <v>18.999999999999773</v>
      </c>
      <c r="H2133">
        <v>0</v>
      </c>
    </row>
    <row r="2134" spans="1:8" x14ac:dyDescent="0.4">
      <c r="A2134" s="27">
        <v>39198</v>
      </c>
      <c r="B2134" s="28">
        <v>0.625</v>
      </c>
      <c r="C2134">
        <v>237.88</v>
      </c>
      <c r="D2134">
        <v>238.1</v>
      </c>
      <c r="E2134">
        <v>237.77</v>
      </c>
      <c r="F2134">
        <v>237.92</v>
      </c>
      <c r="G2134">
        <v>-10</v>
      </c>
      <c r="H2134">
        <v>0</v>
      </c>
    </row>
    <row r="2135" spans="1:8" x14ac:dyDescent="0.4">
      <c r="A2135" s="27">
        <v>39199</v>
      </c>
      <c r="B2135" s="28">
        <v>0.625</v>
      </c>
      <c r="C2135">
        <v>238.57</v>
      </c>
      <c r="D2135">
        <v>238.74</v>
      </c>
      <c r="E2135">
        <v>238.18</v>
      </c>
      <c r="F2135">
        <v>238.45</v>
      </c>
      <c r="G2135">
        <v>12.999999999999545</v>
      </c>
      <c r="H2135">
        <v>-10</v>
      </c>
    </row>
    <row r="2136" spans="1:8" x14ac:dyDescent="0.4">
      <c r="A2136" s="27">
        <v>39202</v>
      </c>
      <c r="B2136" s="28">
        <v>0.625</v>
      </c>
      <c r="C2136">
        <v>238.57</v>
      </c>
      <c r="D2136">
        <v>238.61</v>
      </c>
      <c r="E2136">
        <v>238.39</v>
      </c>
      <c r="F2136">
        <v>238.46</v>
      </c>
      <c r="G2136">
        <v>0</v>
      </c>
      <c r="H2136">
        <v>0</v>
      </c>
    </row>
    <row r="2137" spans="1:8" x14ac:dyDescent="0.4">
      <c r="A2137" s="27">
        <v>39203</v>
      </c>
      <c r="B2137" s="28">
        <v>0.625</v>
      </c>
      <c r="C2137">
        <v>239.7</v>
      </c>
      <c r="D2137">
        <v>239.75</v>
      </c>
      <c r="E2137">
        <v>239.43</v>
      </c>
      <c r="F2137">
        <v>239.47</v>
      </c>
      <c r="G2137">
        <v>30.000000000001137</v>
      </c>
      <c r="H2137">
        <v>0</v>
      </c>
    </row>
    <row r="2138" spans="1:8" x14ac:dyDescent="0.4">
      <c r="A2138" s="27">
        <v>39204</v>
      </c>
      <c r="B2138" s="28">
        <v>0.625</v>
      </c>
      <c r="C2138">
        <v>239.32</v>
      </c>
      <c r="D2138">
        <v>239.39</v>
      </c>
      <c r="E2138">
        <v>238.96</v>
      </c>
      <c r="F2138">
        <v>238.99</v>
      </c>
      <c r="G2138">
        <v>0</v>
      </c>
      <c r="H2138">
        <v>0</v>
      </c>
    </row>
    <row r="2139" spans="1:8" x14ac:dyDescent="0.4">
      <c r="A2139" s="27">
        <v>39205</v>
      </c>
      <c r="B2139" s="28">
        <v>0.625</v>
      </c>
      <c r="C2139">
        <v>239.45</v>
      </c>
      <c r="D2139">
        <v>239.52</v>
      </c>
      <c r="E2139">
        <v>239.18</v>
      </c>
      <c r="F2139">
        <v>239.27</v>
      </c>
      <c r="G2139">
        <v>-3.9999999999992042</v>
      </c>
      <c r="H2139">
        <v>0</v>
      </c>
    </row>
    <row r="2140" spans="1:8" x14ac:dyDescent="0.4">
      <c r="A2140" s="27">
        <v>39206</v>
      </c>
      <c r="B2140" s="28">
        <v>0.625</v>
      </c>
      <c r="C2140">
        <v>239.02</v>
      </c>
      <c r="D2140">
        <v>239.25</v>
      </c>
      <c r="E2140">
        <v>238.82</v>
      </c>
      <c r="F2140">
        <v>238.96</v>
      </c>
      <c r="G2140">
        <v>0</v>
      </c>
      <c r="H2140">
        <v>0</v>
      </c>
    </row>
    <row r="2141" spans="1:8" x14ac:dyDescent="0.4">
      <c r="A2141" s="27">
        <v>39209</v>
      </c>
      <c r="B2141" s="28">
        <v>0.625</v>
      </c>
      <c r="C2141">
        <v>239.34</v>
      </c>
      <c r="D2141">
        <v>239.39</v>
      </c>
      <c r="E2141">
        <v>239.22</v>
      </c>
      <c r="F2141">
        <v>239.25</v>
      </c>
      <c r="G2141">
        <v>0</v>
      </c>
      <c r="H2141">
        <v>0</v>
      </c>
    </row>
    <row r="2142" spans="1:8" x14ac:dyDescent="0.4">
      <c r="A2142" s="27">
        <v>39210</v>
      </c>
      <c r="B2142" s="28">
        <v>0.625</v>
      </c>
      <c r="C2142">
        <v>238.56</v>
      </c>
      <c r="D2142">
        <v>238.67</v>
      </c>
      <c r="E2142">
        <v>238.17</v>
      </c>
      <c r="F2142">
        <v>238.28</v>
      </c>
      <c r="G2142">
        <v>0</v>
      </c>
      <c r="H2142">
        <v>63.999999999998636</v>
      </c>
    </row>
    <row r="2143" spans="1:8" x14ac:dyDescent="0.4">
      <c r="A2143" s="27">
        <v>39211</v>
      </c>
      <c r="B2143" s="28">
        <v>0.625</v>
      </c>
      <c r="C2143">
        <v>238.86</v>
      </c>
      <c r="D2143">
        <v>238.9</v>
      </c>
      <c r="E2143">
        <v>238.57</v>
      </c>
      <c r="F2143">
        <v>238.89</v>
      </c>
      <c r="G2143">
        <v>23.999999999998067</v>
      </c>
      <c r="H2143">
        <v>0</v>
      </c>
    </row>
    <row r="2144" spans="1:8" x14ac:dyDescent="0.4">
      <c r="A2144" s="27">
        <v>39212</v>
      </c>
      <c r="B2144" s="28">
        <v>0.625</v>
      </c>
      <c r="C2144">
        <v>239.46</v>
      </c>
      <c r="D2144">
        <v>239.49</v>
      </c>
      <c r="E2144">
        <v>238.92</v>
      </c>
      <c r="F2144">
        <v>238.99</v>
      </c>
      <c r="G2144">
        <v>-10</v>
      </c>
      <c r="H2144">
        <v>17.99999999999784</v>
      </c>
    </row>
    <row r="2145" spans="1:8" x14ac:dyDescent="0.4">
      <c r="A2145" s="27">
        <v>39213</v>
      </c>
      <c r="B2145" s="28">
        <v>0.625</v>
      </c>
      <c r="C2145">
        <v>237.06</v>
      </c>
      <c r="D2145">
        <v>237.15</v>
      </c>
      <c r="E2145">
        <v>236.75</v>
      </c>
      <c r="F2145">
        <v>237</v>
      </c>
      <c r="G2145">
        <v>0</v>
      </c>
      <c r="H2145">
        <v>3.0000000000001137</v>
      </c>
    </row>
    <row r="2146" spans="1:8" x14ac:dyDescent="0.4">
      <c r="A2146" s="27">
        <v>39216</v>
      </c>
      <c r="B2146" s="28">
        <v>0.625</v>
      </c>
      <c r="C2146">
        <v>238.25</v>
      </c>
      <c r="D2146">
        <v>238.43</v>
      </c>
      <c r="E2146">
        <v>238.15</v>
      </c>
      <c r="F2146">
        <v>238.42</v>
      </c>
      <c r="G2146">
        <v>0</v>
      </c>
      <c r="H2146">
        <v>0</v>
      </c>
    </row>
    <row r="2147" spans="1:8" x14ac:dyDescent="0.4">
      <c r="A2147" s="27">
        <v>39217</v>
      </c>
      <c r="B2147" s="28">
        <v>0.625</v>
      </c>
      <c r="C2147">
        <v>237.82</v>
      </c>
      <c r="D2147">
        <v>238.53</v>
      </c>
      <c r="E2147">
        <v>237.82</v>
      </c>
      <c r="F2147">
        <v>238.21</v>
      </c>
      <c r="G2147">
        <v>0</v>
      </c>
      <c r="H2147">
        <v>-9.9999999999994316</v>
      </c>
    </row>
    <row r="2148" spans="1:8" x14ac:dyDescent="0.4">
      <c r="A2148" s="27">
        <v>39218</v>
      </c>
      <c r="B2148" s="28">
        <v>0.625</v>
      </c>
      <c r="C2148">
        <v>238.84</v>
      </c>
      <c r="D2148">
        <v>239.14</v>
      </c>
      <c r="E2148">
        <v>238.78</v>
      </c>
      <c r="F2148">
        <v>239.13</v>
      </c>
      <c r="G2148">
        <v>9.0000000000003411</v>
      </c>
      <c r="H2148">
        <v>0</v>
      </c>
    </row>
    <row r="2149" spans="1:8" x14ac:dyDescent="0.4">
      <c r="A2149" s="27">
        <v>39219</v>
      </c>
      <c r="B2149" s="28">
        <v>0.625</v>
      </c>
      <c r="C2149">
        <v>239.42</v>
      </c>
      <c r="D2149">
        <v>239.52</v>
      </c>
      <c r="E2149">
        <v>239.18</v>
      </c>
      <c r="F2149">
        <v>239.35</v>
      </c>
      <c r="G2149">
        <v>31.000000000000227</v>
      </c>
      <c r="H2149">
        <v>0</v>
      </c>
    </row>
    <row r="2150" spans="1:8" x14ac:dyDescent="0.4">
      <c r="A2150" s="27">
        <v>39220</v>
      </c>
      <c r="B2150" s="28">
        <v>0.625</v>
      </c>
      <c r="C2150">
        <v>238.2</v>
      </c>
      <c r="D2150">
        <v>238.39</v>
      </c>
      <c r="E2150">
        <v>238.03</v>
      </c>
      <c r="F2150">
        <v>238.28</v>
      </c>
      <c r="G2150">
        <v>-10</v>
      </c>
      <c r="H2150">
        <v>108.00000000000125</v>
      </c>
    </row>
    <row r="2151" spans="1:8" x14ac:dyDescent="0.4">
      <c r="A2151" s="27">
        <v>39223</v>
      </c>
      <c r="B2151" s="28">
        <v>0.625</v>
      </c>
      <c r="C2151">
        <v>239.18</v>
      </c>
      <c r="D2151">
        <v>239.39</v>
      </c>
      <c r="E2151">
        <v>239.17</v>
      </c>
      <c r="F2151">
        <v>239.29</v>
      </c>
      <c r="G2151">
        <v>0</v>
      </c>
      <c r="H2151">
        <v>0</v>
      </c>
    </row>
    <row r="2152" spans="1:8" x14ac:dyDescent="0.4">
      <c r="A2152" s="27">
        <v>39224</v>
      </c>
      <c r="B2152" s="28">
        <v>0.625</v>
      </c>
      <c r="C2152">
        <v>239.53</v>
      </c>
      <c r="D2152">
        <v>239.78</v>
      </c>
      <c r="E2152">
        <v>239.52</v>
      </c>
      <c r="F2152">
        <v>239.67</v>
      </c>
      <c r="G2152">
        <v>6.9999999999993179</v>
      </c>
      <c r="H2152">
        <v>-10</v>
      </c>
    </row>
    <row r="2153" spans="1:8" x14ac:dyDescent="0.4">
      <c r="A2153" s="27">
        <v>39225</v>
      </c>
      <c r="B2153" s="28">
        <v>0.625</v>
      </c>
      <c r="C2153">
        <v>241.22</v>
      </c>
      <c r="D2153">
        <v>241.27</v>
      </c>
      <c r="E2153">
        <v>241.03</v>
      </c>
      <c r="F2153">
        <v>241.18</v>
      </c>
      <c r="G2153">
        <v>81.999999999999318</v>
      </c>
      <c r="H2153">
        <v>0</v>
      </c>
    </row>
    <row r="2154" spans="1:8" x14ac:dyDescent="0.4">
      <c r="A2154" s="27">
        <v>39226</v>
      </c>
      <c r="B2154" s="28">
        <v>0.625</v>
      </c>
      <c r="C2154">
        <v>241.21</v>
      </c>
      <c r="D2154">
        <v>241.29</v>
      </c>
      <c r="E2154">
        <v>241.04</v>
      </c>
      <c r="F2154">
        <v>241.14</v>
      </c>
      <c r="G2154">
        <v>0</v>
      </c>
      <c r="H2154">
        <v>10.000000000002274</v>
      </c>
    </row>
    <row r="2155" spans="1:8" x14ac:dyDescent="0.4">
      <c r="A2155" s="27">
        <v>39227</v>
      </c>
      <c r="B2155" s="28">
        <v>0.625</v>
      </c>
      <c r="C2155">
        <v>241.31</v>
      </c>
      <c r="D2155">
        <v>241.45</v>
      </c>
      <c r="E2155">
        <v>241.21</v>
      </c>
      <c r="F2155">
        <v>241.25</v>
      </c>
      <c r="G2155">
        <v>47.999999999998977</v>
      </c>
      <c r="H2155">
        <v>0</v>
      </c>
    </row>
    <row r="2156" spans="1:8" x14ac:dyDescent="0.4">
      <c r="A2156" s="27">
        <v>39230</v>
      </c>
      <c r="B2156" s="28">
        <v>0.625</v>
      </c>
      <c r="C2156">
        <v>241.3</v>
      </c>
      <c r="D2156">
        <v>241.32</v>
      </c>
      <c r="E2156">
        <v>241.19</v>
      </c>
      <c r="F2156">
        <v>241.28</v>
      </c>
      <c r="G2156">
        <v>0</v>
      </c>
      <c r="H2156">
        <v>3.0000000000001137</v>
      </c>
    </row>
    <row r="2157" spans="1:8" x14ac:dyDescent="0.4">
      <c r="A2157" s="27">
        <v>39231</v>
      </c>
      <c r="B2157" s="28">
        <v>0.625</v>
      </c>
      <c r="C2157">
        <v>241.38</v>
      </c>
      <c r="D2157">
        <v>241.53</v>
      </c>
      <c r="E2157">
        <v>241.21</v>
      </c>
      <c r="F2157">
        <v>241.35</v>
      </c>
      <c r="G2157">
        <v>6.9999999999993179</v>
      </c>
      <c r="H2157">
        <v>-10</v>
      </c>
    </row>
    <row r="2158" spans="1:8" x14ac:dyDescent="0.4">
      <c r="A2158" s="27">
        <v>39232</v>
      </c>
      <c r="B2158" s="28">
        <v>0.625</v>
      </c>
      <c r="C2158">
        <v>240.28</v>
      </c>
      <c r="D2158">
        <v>240.43</v>
      </c>
      <c r="E2158">
        <v>240.03</v>
      </c>
      <c r="F2158">
        <v>240.1</v>
      </c>
      <c r="G2158">
        <v>0</v>
      </c>
      <c r="H2158">
        <v>18.999999999999773</v>
      </c>
    </row>
    <row r="2159" spans="1:8" x14ac:dyDescent="0.4">
      <c r="A2159" s="27">
        <v>39233</v>
      </c>
      <c r="B2159" s="28">
        <v>0.625</v>
      </c>
      <c r="C2159">
        <v>240.4</v>
      </c>
      <c r="D2159">
        <v>240.68</v>
      </c>
      <c r="E2159">
        <v>240.35</v>
      </c>
      <c r="F2159">
        <v>240.57</v>
      </c>
      <c r="G2159">
        <v>18.999999999999773</v>
      </c>
      <c r="H2159">
        <v>0</v>
      </c>
    </row>
    <row r="2160" spans="1:8" x14ac:dyDescent="0.4">
      <c r="A2160" s="27">
        <v>39234</v>
      </c>
      <c r="B2160" s="28">
        <v>0.625</v>
      </c>
      <c r="C2160">
        <v>241.09</v>
      </c>
      <c r="D2160">
        <v>241.59</v>
      </c>
      <c r="E2160">
        <v>241.09</v>
      </c>
      <c r="F2160">
        <v>241.47</v>
      </c>
      <c r="G2160">
        <v>10.999999999998522</v>
      </c>
      <c r="H2160">
        <v>0</v>
      </c>
    </row>
    <row r="2161" spans="1:8" x14ac:dyDescent="0.4">
      <c r="A2161" s="27">
        <v>39237</v>
      </c>
      <c r="B2161" s="28">
        <v>0.625</v>
      </c>
      <c r="C2161">
        <v>242.24</v>
      </c>
      <c r="D2161">
        <v>242.47</v>
      </c>
      <c r="E2161">
        <v>241.78</v>
      </c>
      <c r="F2161">
        <v>241.99</v>
      </c>
      <c r="G2161">
        <v>-10</v>
      </c>
      <c r="H2161">
        <v>0</v>
      </c>
    </row>
    <row r="2162" spans="1:8" x14ac:dyDescent="0.4">
      <c r="A2162" s="27">
        <v>39238</v>
      </c>
      <c r="B2162" s="28">
        <v>0.625</v>
      </c>
      <c r="C2162">
        <v>242.49</v>
      </c>
      <c r="D2162">
        <v>242.5</v>
      </c>
      <c r="E2162">
        <v>241.81</v>
      </c>
      <c r="F2162">
        <v>241.92</v>
      </c>
      <c r="G2162">
        <v>0</v>
      </c>
      <c r="H2162">
        <v>19.000000000002615</v>
      </c>
    </row>
    <row r="2163" spans="1:8" x14ac:dyDescent="0.4">
      <c r="A2163" s="27">
        <v>39239</v>
      </c>
      <c r="B2163" s="28">
        <v>0.625</v>
      </c>
      <c r="C2163">
        <v>241.18</v>
      </c>
      <c r="D2163">
        <v>241.39</v>
      </c>
      <c r="E2163">
        <v>240.99</v>
      </c>
      <c r="F2163">
        <v>241.38</v>
      </c>
      <c r="G2163">
        <v>0</v>
      </c>
      <c r="H2163">
        <v>40.000000000000568</v>
      </c>
    </row>
    <row r="2164" spans="1:8" x14ac:dyDescent="0.4">
      <c r="A2164" s="27">
        <v>39240</v>
      </c>
      <c r="B2164" s="28">
        <v>0.625</v>
      </c>
      <c r="C2164">
        <v>241.06</v>
      </c>
      <c r="D2164">
        <v>241.09</v>
      </c>
      <c r="E2164">
        <v>240.42</v>
      </c>
      <c r="F2164">
        <v>240.53</v>
      </c>
      <c r="G2164">
        <v>-10</v>
      </c>
      <c r="H2164">
        <v>8.0000000000012506</v>
      </c>
    </row>
    <row r="2165" spans="1:8" x14ac:dyDescent="0.4">
      <c r="A2165" s="27">
        <v>39241</v>
      </c>
      <c r="B2165" s="28">
        <v>0.625</v>
      </c>
      <c r="C2165">
        <v>239.06</v>
      </c>
      <c r="D2165">
        <v>239.47</v>
      </c>
      <c r="E2165">
        <v>238.95</v>
      </c>
      <c r="F2165">
        <v>239.32</v>
      </c>
      <c r="G2165">
        <v>0</v>
      </c>
      <c r="H2165">
        <v>12.999999999999545</v>
      </c>
    </row>
    <row r="2166" spans="1:8" x14ac:dyDescent="0.4">
      <c r="A2166" s="27">
        <v>39244</v>
      </c>
      <c r="B2166" s="28">
        <v>0.625</v>
      </c>
      <c r="C2166">
        <v>239.36</v>
      </c>
      <c r="D2166">
        <v>239.64</v>
      </c>
      <c r="E2166">
        <v>239.35</v>
      </c>
      <c r="F2166">
        <v>239.5</v>
      </c>
      <c r="G2166">
        <v>0</v>
      </c>
      <c r="H2166">
        <v>0</v>
      </c>
    </row>
    <row r="2167" spans="1:8" x14ac:dyDescent="0.4">
      <c r="A2167" s="27">
        <v>39245</v>
      </c>
      <c r="B2167" s="28">
        <v>0.625</v>
      </c>
      <c r="C2167">
        <v>240.31</v>
      </c>
      <c r="D2167">
        <v>240.5</v>
      </c>
      <c r="E2167">
        <v>240.25</v>
      </c>
      <c r="F2167">
        <v>240.32</v>
      </c>
      <c r="G2167">
        <v>25</v>
      </c>
      <c r="H2167">
        <v>0</v>
      </c>
    </row>
    <row r="2168" spans="1:8" x14ac:dyDescent="0.4">
      <c r="A2168" s="27">
        <v>39246</v>
      </c>
      <c r="B2168" s="28">
        <v>0.625</v>
      </c>
      <c r="C2168">
        <v>240.88</v>
      </c>
      <c r="D2168">
        <v>241.14</v>
      </c>
      <c r="E2168">
        <v>240.85</v>
      </c>
      <c r="F2168">
        <v>240.96</v>
      </c>
      <c r="G2168">
        <v>-10</v>
      </c>
      <c r="H2168">
        <v>0</v>
      </c>
    </row>
    <row r="2169" spans="1:8" x14ac:dyDescent="0.4">
      <c r="A2169" s="27">
        <v>39247</v>
      </c>
      <c r="B2169" s="28">
        <v>0.625</v>
      </c>
      <c r="C2169">
        <v>242.03</v>
      </c>
      <c r="D2169">
        <v>242.14</v>
      </c>
      <c r="E2169">
        <v>241.79</v>
      </c>
      <c r="F2169">
        <v>242.14</v>
      </c>
      <c r="G2169">
        <v>-10</v>
      </c>
      <c r="H2169">
        <v>0</v>
      </c>
    </row>
    <row r="2170" spans="1:8" x14ac:dyDescent="0.4">
      <c r="A2170" s="27">
        <v>39248</v>
      </c>
      <c r="B2170" s="28">
        <v>0.625</v>
      </c>
      <c r="C2170">
        <v>243.28</v>
      </c>
      <c r="D2170">
        <v>243.67</v>
      </c>
      <c r="E2170">
        <v>243.1</v>
      </c>
      <c r="F2170">
        <v>243.64</v>
      </c>
      <c r="G2170">
        <v>125</v>
      </c>
      <c r="H2170">
        <v>0</v>
      </c>
    </row>
    <row r="2171" spans="1:8" x14ac:dyDescent="0.4">
      <c r="A2171" s="27">
        <v>39251</v>
      </c>
      <c r="B2171" s="28">
        <v>0.625</v>
      </c>
      <c r="C2171">
        <v>244.5</v>
      </c>
      <c r="D2171">
        <v>244.85</v>
      </c>
      <c r="E2171">
        <v>244.44</v>
      </c>
      <c r="F2171">
        <v>244.67</v>
      </c>
      <c r="G2171">
        <v>-10</v>
      </c>
      <c r="H2171">
        <v>0</v>
      </c>
    </row>
    <row r="2172" spans="1:8" x14ac:dyDescent="0.4">
      <c r="A2172" s="27">
        <v>39252</v>
      </c>
      <c r="B2172" s="28">
        <v>0.625</v>
      </c>
      <c r="C2172">
        <v>245.4</v>
      </c>
      <c r="D2172">
        <v>245.46</v>
      </c>
      <c r="E2172">
        <v>245.15</v>
      </c>
      <c r="F2172">
        <v>245.36</v>
      </c>
      <c r="G2172">
        <v>0</v>
      </c>
      <c r="H2172">
        <v>0</v>
      </c>
    </row>
    <row r="2173" spans="1:8" x14ac:dyDescent="0.4">
      <c r="A2173" s="27">
        <v>39253</v>
      </c>
      <c r="B2173" s="28">
        <v>0.625</v>
      </c>
      <c r="C2173">
        <v>246.11</v>
      </c>
      <c r="D2173">
        <v>246.36</v>
      </c>
      <c r="E2173">
        <v>246.1</v>
      </c>
      <c r="F2173">
        <v>246.33</v>
      </c>
      <c r="G2173">
        <v>86.000000000001364</v>
      </c>
      <c r="H2173">
        <v>0</v>
      </c>
    </row>
    <row r="2174" spans="1:8" x14ac:dyDescent="0.4">
      <c r="A2174" s="27">
        <v>39254</v>
      </c>
      <c r="B2174" s="28">
        <v>0.625</v>
      </c>
      <c r="C2174">
        <v>246.2</v>
      </c>
      <c r="D2174">
        <v>246.32</v>
      </c>
      <c r="E2174">
        <v>246.11</v>
      </c>
      <c r="F2174">
        <v>246.25</v>
      </c>
      <c r="G2174">
        <v>-10</v>
      </c>
      <c r="H2174">
        <v>-10</v>
      </c>
    </row>
    <row r="2175" spans="1:8" x14ac:dyDescent="0.4">
      <c r="A2175" s="27">
        <v>39255</v>
      </c>
      <c r="B2175" s="28">
        <v>0.625</v>
      </c>
      <c r="C2175">
        <v>247.81</v>
      </c>
      <c r="D2175">
        <v>247.85</v>
      </c>
      <c r="E2175">
        <v>247.59</v>
      </c>
      <c r="F2175">
        <v>247.74</v>
      </c>
      <c r="G2175">
        <v>73.000000000001819</v>
      </c>
      <c r="H2175">
        <v>0</v>
      </c>
    </row>
    <row r="2176" spans="1:8" x14ac:dyDescent="0.4">
      <c r="A2176" s="27">
        <v>39258</v>
      </c>
      <c r="B2176" s="28">
        <v>0.625</v>
      </c>
      <c r="C2176">
        <v>246.59</v>
      </c>
      <c r="D2176">
        <v>247.31</v>
      </c>
      <c r="E2176">
        <v>246.59</v>
      </c>
      <c r="F2176">
        <v>247.29</v>
      </c>
      <c r="G2176">
        <v>0</v>
      </c>
      <c r="H2176">
        <v>20.000000000001705</v>
      </c>
    </row>
    <row r="2177" spans="1:8" x14ac:dyDescent="0.4">
      <c r="A2177" s="27">
        <v>39259</v>
      </c>
      <c r="B2177" s="28">
        <v>0.625</v>
      </c>
      <c r="C2177">
        <v>246.33</v>
      </c>
      <c r="D2177">
        <v>246.42</v>
      </c>
      <c r="E2177">
        <v>245.91</v>
      </c>
      <c r="F2177">
        <v>245.93</v>
      </c>
      <c r="G2177">
        <v>0</v>
      </c>
      <c r="H2177">
        <v>50</v>
      </c>
    </row>
    <row r="2178" spans="1:8" x14ac:dyDescent="0.4">
      <c r="A2178" s="27">
        <v>39260</v>
      </c>
      <c r="B2178" s="28">
        <v>0.625</v>
      </c>
      <c r="C2178">
        <v>244.7</v>
      </c>
      <c r="D2178">
        <v>244.7</v>
      </c>
      <c r="E2178">
        <v>244.04</v>
      </c>
      <c r="F2178">
        <v>244.07</v>
      </c>
      <c r="G2178">
        <v>0</v>
      </c>
      <c r="H2178">
        <v>90.000000000000568</v>
      </c>
    </row>
    <row r="2179" spans="1:8" x14ac:dyDescent="0.4">
      <c r="A2179" s="27">
        <v>39261</v>
      </c>
      <c r="B2179" s="28">
        <v>0.625</v>
      </c>
      <c r="C2179">
        <v>246.12</v>
      </c>
      <c r="D2179">
        <v>246.43</v>
      </c>
      <c r="E2179">
        <v>246.08</v>
      </c>
      <c r="F2179">
        <v>246.34</v>
      </c>
      <c r="G2179">
        <v>0</v>
      </c>
      <c r="H2179">
        <v>0</v>
      </c>
    </row>
    <row r="2180" spans="1:8" x14ac:dyDescent="0.4">
      <c r="A2180" s="27">
        <v>39262</v>
      </c>
      <c r="B2180" s="28">
        <v>0.625</v>
      </c>
      <c r="C2180">
        <v>247.22</v>
      </c>
      <c r="D2180">
        <v>247.47</v>
      </c>
      <c r="E2180">
        <v>247.1</v>
      </c>
      <c r="F2180">
        <v>247.44</v>
      </c>
      <c r="G2180">
        <v>-10</v>
      </c>
      <c r="H2180">
        <v>0</v>
      </c>
    </row>
    <row r="2181" spans="1:8" x14ac:dyDescent="0.4">
      <c r="A2181" s="27">
        <v>39265</v>
      </c>
      <c r="B2181" s="28">
        <v>0.625</v>
      </c>
      <c r="C2181">
        <v>246.64</v>
      </c>
      <c r="D2181">
        <v>246.71</v>
      </c>
      <c r="E2181">
        <v>246.3</v>
      </c>
      <c r="F2181">
        <v>246.35</v>
      </c>
      <c r="G2181">
        <v>0</v>
      </c>
      <c r="H2181">
        <v>65.000000000000568</v>
      </c>
    </row>
    <row r="2182" spans="1:8" x14ac:dyDescent="0.4">
      <c r="A2182" s="27">
        <v>39266</v>
      </c>
      <c r="B2182" s="28">
        <v>0.625</v>
      </c>
      <c r="C2182">
        <v>246.81</v>
      </c>
      <c r="D2182">
        <v>246.98</v>
      </c>
      <c r="E2182">
        <v>246.67</v>
      </c>
      <c r="F2182">
        <v>246.67</v>
      </c>
      <c r="G2182">
        <v>-10</v>
      </c>
      <c r="H2182">
        <v>0</v>
      </c>
    </row>
    <row r="2183" spans="1:8" x14ac:dyDescent="0.4">
      <c r="A2183" s="27">
        <v>39267</v>
      </c>
      <c r="B2183" s="28">
        <v>0.625</v>
      </c>
      <c r="C2183">
        <v>247.14</v>
      </c>
      <c r="D2183">
        <v>247.2</v>
      </c>
      <c r="E2183">
        <v>246.97</v>
      </c>
      <c r="F2183">
        <v>247.06</v>
      </c>
      <c r="G2183">
        <v>-5.0000000000011369</v>
      </c>
      <c r="H2183">
        <v>0</v>
      </c>
    </row>
    <row r="2184" spans="1:8" x14ac:dyDescent="0.4">
      <c r="A2184" s="27">
        <v>39268</v>
      </c>
      <c r="B2184" s="28">
        <v>0.625</v>
      </c>
      <c r="C2184">
        <v>247.36</v>
      </c>
      <c r="D2184">
        <v>247.49</v>
      </c>
      <c r="E2184">
        <v>247.26</v>
      </c>
      <c r="F2184">
        <v>247.34</v>
      </c>
      <c r="G2184">
        <v>0</v>
      </c>
      <c r="H2184">
        <v>-6.0000000000002274</v>
      </c>
    </row>
    <row r="2185" spans="1:8" x14ac:dyDescent="0.4">
      <c r="A2185" s="27">
        <v>39269</v>
      </c>
      <c r="B2185" s="28">
        <v>0.625</v>
      </c>
      <c r="C2185">
        <v>247.72</v>
      </c>
      <c r="D2185">
        <v>247.94</v>
      </c>
      <c r="E2185">
        <v>247.51</v>
      </c>
      <c r="F2185">
        <v>247.73</v>
      </c>
      <c r="G2185">
        <v>6.0000000000002274</v>
      </c>
      <c r="H2185">
        <v>0</v>
      </c>
    </row>
    <row r="2186" spans="1:8" x14ac:dyDescent="0.4">
      <c r="A2186" s="27">
        <v>39272</v>
      </c>
      <c r="B2186" s="28">
        <v>0.625</v>
      </c>
      <c r="C2186">
        <v>248.61</v>
      </c>
      <c r="D2186">
        <v>248.78</v>
      </c>
      <c r="E2186">
        <v>248.47</v>
      </c>
      <c r="F2186">
        <v>248.64</v>
      </c>
      <c r="G2186">
        <v>-10</v>
      </c>
      <c r="H2186">
        <v>0</v>
      </c>
    </row>
    <row r="2187" spans="1:8" x14ac:dyDescent="0.4">
      <c r="A2187" s="27">
        <v>39273</v>
      </c>
      <c r="B2187" s="28">
        <v>0.625</v>
      </c>
      <c r="C2187">
        <v>248.24</v>
      </c>
      <c r="D2187">
        <v>248.25</v>
      </c>
      <c r="E2187">
        <v>247.42</v>
      </c>
      <c r="F2187">
        <v>247.42</v>
      </c>
      <c r="G2187">
        <v>0</v>
      </c>
      <c r="H2187">
        <v>-10</v>
      </c>
    </row>
    <row r="2188" spans="1:8" x14ac:dyDescent="0.4">
      <c r="A2188" s="27">
        <v>39274</v>
      </c>
      <c r="B2188" s="28">
        <v>0.625</v>
      </c>
      <c r="C2188">
        <v>247.06</v>
      </c>
      <c r="D2188">
        <v>247.96</v>
      </c>
      <c r="E2188">
        <v>247.01</v>
      </c>
      <c r="F2188">
        <v>247.9</v>
      </c>
      <c r="G2188">
        <v>98.000000000001819</v>
      </c>
      <c r="H2188">
        <v>0</v>
      </c>
    </row>
    <row r="2189" spans="1:8" x14ac:dyDescent="0.4">
      <c r="A2189" s="27">
        <v>39275</v>
      </c>
      <c r="B2189" s="28">
        <v>0.625</v>
      </c>
      <c r="C2189">
        <v>248.32</v>
      </c>
      <c r="D2189">
        <v>248.58</v>
      </c>
      <c r="E2189">
        <v>248.11</v>
      </c>
      <c r="F2189">
        <v>248.39</v>
      </c>
      <c r="G2189">
        <v>0</v>
      </c>
      <c r="H2189">
        <v>0</v>
      </c>
    </row>
    <row r="2190" spans="1:8" x14ac:dyDescent="0.4">
      <c r="A2190" s="27">
        <v>39276</v>
      </c>
      <c r="B2190" s="28">
        <v>0.625</v>
      </c>
      <c r="C2190">
        <v>248.73</v>
      </c>
      <c r="D2190">
        <v>248.92</v>
      </c>
      <c r="E2190">
        <v>248.56</v>
      </c>
      <c r="F2190">
        <v>248.71</v>
      </c>
      <c r="G2190">
        <v>0</v>
      </c>
      <c r="H2190">
        <v>-10</v>
      </c>
    </row>
    <row r="2191" spans="1:8" x14ac:dyDescent="0.4">
      <c r="A2191" s="27">
        <v>39279</v>
      </c>
      <c r="B2191" s="28">
        <v>0.625</v>
      </c>
      <c r="C2191">
        <v>248</v>
      </c>
      <c r="D2191">
        <v>248.11</v>
      </c>
      <c r="E2191">
        <v>247.86</v>
      </c>
      <c r="F2191">
        <v>248.02</v>
      </c>
      <c r="G2191">
        <v>0</v>
      </c>
      <c r="H2191">
        <v>0</v>
      </c>
    </row>
    <row r="2192" spans="1:8" x14ac:dyDescent="0.4">
      <c r="A2192" s="27">
        <v>39280</v>
      </c>
      <c r="B2192" s="28">
        <v>0.625</v>
      </c>
      <c r="C2192">
        <v>249.45</v>
      </c>
      <c r="D2192">
        <v>249.97</v>
      </c>
      <c r="E2192">
        <v>249.43</v>
      </c>
      <c r="F2192">
        <v>249.95</v>
      </c>
      <c r="G2192">
        <v>145.99999999999795</v>
      </c>
      <c r="H2192">
        <v>0</v>
      </c>
    </row>
    <row r="2193" spans="1:8" x14ac:dyDescent="0.4">
      <c r="A2193" s="27">
        <v>39281</v>
      </c>
      <c r="B2193" s="28">
        <v>0.625</v>
      </c>
      <c r="C2193">
        <v>250.21</v>
      </c>
      <c r="D2193">
        <v>250.52</v>
      </c>
      <c r="E2193">
        <v>250.07</v>
      </c>
      <c r="F2193">
        <v>250.11</v>
      </c>
      <c r="G2193">
        <v>0</v>
      </c>
      <c r="H2193">
        <v>0</v>
      </c>
    </row>
    <row r="2194" spans="1:8" x14ac:dyDescent="0.4">
      <c r="A2194" s="27">
        <v>39282</v>
      </c>
      <c r="B2194" s="28">
        <v>0.625</v>
      </c>
      <c r="C2194">
        <v>249.98</v>
      </c>
      <c r="D2194">
        <v>250.17</v>
      </c>
      <c r="E2194">
        <v>249.91</v>
      </c>
      <c r="F2194">
        <v>250.07</v>
      </c>
      <c r="G2194">
        <v>0</v>
      </c>
      <c r="H2194">
        <v>-3.0000000000001137</v>
      </c>
    </row>
    <row r="2195" spans="1:8" x14ac:dyDescent="0.4">
      <c r="A2195" s="27">
        <v>39283</v>
      </c>
      <c r="B2195" s="28">
        <v>0.625</v>
      </c>
      <c r="C2195">
        <v>250.7</v>
      </c>
      <c r="D2195">
        <v>250.8</v>
      </c>
      <c r="E2195">
        <v>250.44</v>
      </c>
      <c r="F2195">
        <v>250.68</v>
      </c>
      <c r="G2195">
        <v>18.999999999999773</v>
      </c>
      <c r="H2195">
        <v>0</v>
      </c>
    </row>
    <row r="2196" spans="1:8" x14ac:dyDescent="0.4">
      <c r="A2196" s="27">
        <v>39286</v>
      </c>
      <c r="B2196" s="28">
        <v>0.625</v>
      </c>
      <c r="C2196">
        <v>249.58</v>
      </c>
      <c r="D2196">
        <v>249.85</v>
      </c>
      <c r="E2196">
        <v>249.42</v>
      </c>
      <c r="F2196">
        <v>249.73</v>
      </c>
      <c r="G2196">
        <v>35.999999999998522</v>
      </c>
      <c r="H2196">
        <v>0</v>
      </c>
    </row>
    <row r="2197" spans="1:8" x14ac:dyDescent="0.4">
      <c r="A2197" s="27">
        <v>39287</v>
      </c>
      <c r="B2197" s="28">
        <v>0.625</v>
      </c>
      <c r="C2197">
        <v>249.33</v>
      </c>
      <c r="D2197">
        <v>249.45</v>
      </c>
      <c r="E2197">
        <v>248.94</v>
      </c>
      <c r="F2197">
        <v>249</v>
      </c>
      <c r="G2197">
        <v>-10</v>
      </c>
      <c r="H2197">
        <v>0</v>
      </c>
    </row>
    <row r="2198" spans="1:8" x14ac:dyDescent="0.4">
      <c r="A2198" s="27">
        <v>39288</v>
      </c>
      <c r="B2198" s="28">
        <v>0.625</v>
      </c>
      <c r="C2198">
        <v>247.5</v>
      </c>
      <c r="D2198">
        <v>247.59</v>
      </c>
      <c r="E2198">
        <v>247.23</v>
      </c>
      <c r="F2198">
        <v>247.27</v>
      </c>
      <c r="G2198">
        <v>0</v>
      </c>
      <c r="H2198">
        <v>0</v>
      </c>
    </row>
    <row r="2199" spans="1:8" x14ac:dyDescent="0.4">
      <c r="A2199" s="27">
        <v>39289</v>
      </c>
      <c r="B2199" s="28">
        <v>0.625</v>
      </c>
      <c r="C2199">
        <v>245.24</v>
      </c>
      <c r="D2199">
        <v>245.45</v>
      </c>
      <c r="E2199">
        <v>244.57</v>
      </c>
      <c r="F2199">
        <v>244.78</v>
      </c>
      <c r="G2199">
        <v>0</v>
      </c>
      <c r="H2199">
        <v>203.00000000000011</v>
      </c>
    </row>
    <row r="2200" spans="1:8" x14ac:dyDescent="0.4">
      <c r="A2200" s="27">
        <v>39290</v>
      </c>
      <c r="B2200" s="28">
        <v>0.625</v>
      </c>
      <c r="C2200">
        <v>241.02</v>
      </c>
      <c r="D2200">
        <v>242.25</v>
      </c>
      <c r="E2200">
        <v>241</v>
      </c>
      <c r="F2200">
        <v>241.67</v>
      </c>
      <c r="G2200">
        <v>0</v>
      </c>
      <c r="H2200">
        <v>-10</v>
      </c>
    </row>
    <row r="2201" spans="1:8" x14ac:dyDescent="0.4">
      <c r="A2201" s="27">
        <v>39293</v>
      </c>
      <c r="B2201" s="28">
        <v>0.625</v>
      </c>
      <c r="C2201">
        <v>239.27</v>
      </c>
      <c r="D2201">
        <v>240.14</v>
      </c>
      <c r="E2201">
        <v>239.15</v>
      </c>
      <c r="F2201">
        <v>240.12</v>
      </c>
      <c r="G2201">
        <v>-10</v>
      </c>
      <c r="H2201">
        <v>0</v>
      </c>
    </row>
    <row r="2202" spans="1:8" x14ac:dyDescent="0.4">
      <c r="A2202" s="27">
        <v>39294</v>
      </c>
      <c r="B2202" s="28">
        <v>0.625</v>
      </c>
      <c r="C2202">
        <v>242.69</v>
      </c>
      <c r="D2202">
        <v>242.75</v>
      </c>
      <c r="E2202">
        <v>241.98</v>
      </c>
      <c r="F2202">
        <v>242.11</v>
      </c>
      <c r="G2202">
        <v>-10</v>
      </c>
      <c r="H2202">
        <v>0</v>
      </c>
    </row>
    <row r="2203" spans="1:8" x14ac:dyDescent="0.4">
      <c r="A2203" s="27">
        <v>39295</v>
      </c>
      <c r="B2203" s="28">
        <v>0.625</v>
      </c>
      <c r="C2203">
        <v>240.11</v>
      </c>
      <c r="D2203">
        <v>241.72</v>
      </c>
      <c r="E2203">
        <v>239.88</v>
      </c>
      <c r="F2203">
        <v>241.07</v>
      </c>
      <c r="G2203">
        <v>25</v>
      </c>
      <c r="H2203">
        <v>-10</v>
      </c>
    </row>
    <row r="2204" spans="1:8" x14ac:dyDescent="0.4">
      <c r="A2204" s="27">
        <v>39296</v>
      </c>
      <c r="B2204" s="28">
        <v>0.625</v>
      </c>
      <c r="C2204">
        <v>241.33</v>
      </c>
      <c r="D2204">
        <v>242.43</v>
      </c>
      <c r="E2204">
        <v>241.32</v>
      </c>
      <c r="F2204">
        <v>242.17</v>
      </c>
      <c r="G2204">
        <v>68.999999999999773</v>
      </c>
      <c r="H2204">
        <v>0</v>
      </c>
    </row>
    <row r="2205" spans="1:8" x14ac:dyDescent="0.4">
      <c r="A2205" s="27">
        <v>39297</v>
      </c>
      <c r="B2205" s="28">
        <v>0.625</v>
      </c>
      <c r="C2205">
        <v>242.53</v>
      </c>
      <c r="D2205">
        <v>242.78</v>
      </c>
      <c r="E2205">
        <v>242.01</v>
      </c>
      <c r="F2205">
        <v>242.34</v>
      </c>
      <c r="G2205">
        <v>0</v>
      </c>
      <c r="H2205">
        <v>12.000000000000455</v>
      </c>
    </row>
    <row r="2206" spans="1:8" x14ac:dyDescent="0.4">
      <c r="A2206" s="27">
        <v>39300</v>
      </c>
      <c r="B2206" s="28">
        <v>0.625</v>
      </c>
      <c r="C2206">
        <v>239.45</v>
      </c>
      <c r="D2206">
        <v>239.63</v>
      </c>
      <c r="E2206">
        <v>239.29</v>
      </c>
      <c r="F2206">
        <v>239.36</v>
      </c>
      <c r="G2206">
        <v>-10</v>
      </c>
      <c r="H2206">
        <v>35.999999999998522</v>
      </c>
    </row>
    <row r="2207" spans="1:8" x14ac:dyDescent="0.4">
      <c r="A2207" s="27">
        <v>39301</v>
      </c>
      <c r="B2207" s="28">
        <v>0.625</v>
      </c>
      <c r="C2207">
        <v>240.58</v>
      </c>
      <c r="D2207">
        <v>240.62</v>
      </c>
      <c r="E2207">
        <v>239.69</v>
      </c>
      <c r="F2207">
        <v>239.87</v>
      </c>
      <c r="G2207">
        <v>0</v>
      </c>
      <c r="H2207">
        <v>87.000000000000455</v>
      </c>
    </row>
    <row r="2208" spans="1:8" x14ac:dyDescent="0.4">
      <c r="A2208" s="27">
        <v>39302</v>
      </c>
      <c r="B2208" s="28">
        <v>0.625</v>
      </c>
      <c r="C2208">
        <v>242.56</v>
      </c>
      <c r="D2208">
        <v>242.88</v>
      </c>
      <c r="E2208">
        <v>242.5</v>
      </c>
      <c r="F2208">
        <v>242.65</v>
      </c>
      <c r="G2208">
        <v>176.00000000000193</v>
      </c>
      <c r="H2208">
        <v>0</v>
      </c>
    </row>
    <row r="2209" spans="1:8" x14ac:dyDescent="0.4">
      <c r="A2209" s="27">
        <v>39303</v>
      </c>
      <c r="B2209" s="28">
        <v>0.625</v>
      </c>
      <c r="C2209">
        <v>240.5</v>
      </c>
      <c r="D2209">
        <v>240.6</v>
      </c>
      <c r="E2209">
        <v>239.19</v>
      </c>
      <c r="F2209">
        <v>239.21</v>
      </c>
      <c r="G2209">
        <v>0</v>
      </c>
      <c r="H2209">
        <v>437.00000000000045</v>
      </c>
    </row>
    <row r="2210" spans="1:8" x14ac:dyDescent="0.4">
      <c r="A2210" s="27">
        <v>39304</v>
      </c>
      <c r="B2210" s="28">
        <v>0.625</v>
      </c>
      <c r="C2210">
        <v>236.44</v>
      </c>
      <c r="D2210">
        <v>237.69</v>
      </c>
      <c r="E2210">
        <v>236.26</v>
      </c>
      <c r="F2210">
        <v>237.43</v>
      </c>
      <c r="G2210">
        <v>0</v>
      </c>
      <c r="H2210">
        <v>40.000000000000568</v>
      </c>
    </row>
    <row r="2211" spans="1:8" x14ac:dyDescent="0.4">
      <c r="A2211" s="27">
        <v>39307</v>
      </c>
      <c r="B2211" s="28">
        <v>0.625</v>
      </c>
      <c r="C2211">
        <v>237.76</v>
      </c>
      <c r="D2211">
        <v>238.63</v>
      </c>
      <c r="E2211">
        <v>237.72</v>
      </c>
      <c r="F2211">
        <v>238.48</v>
      </c>
      <c r="G2211">
        <v>0</v>
      </c>
      <c r="H2211">
        <v>45.000000000001705</v>
      </c>
    </row>
    <row r="2212" spans="1:8" x14ac:dyDescent="0.4">
      <c r="A2212" s="27">
        <v>39308</v>
      </c>
      <c r="B2212" s="28">
        <v>0.625</v>
      </c>
      <c r="C2212">
        <v>236.7</v>
      </c>
      <c r="D2212">
        <v>236.93</v>
      </c>
      <c r="E2212">
        <v>236.39</v>
      </c>
      <c r="F2212">
        <v>236.89</v>
      </c>
      <c r="G2212">
        <v>0</v>
      </c>
      <c r="H2212">
        <v>-7.9999999999984084</v>
      </c>
    </row>
    <row r="2213" spans="1:8" x14ac:dyDescent="0.4">
      <c r="A2213" s="27">
        <v>39309</v>
      </c>
      <c r="B2213" s="28">
        <v>0.625</v>
      </c>
      <c r="C2213">
        <v>232.01</v>
      </c>
      <c r="D2213">
        <v>232.54</v>
      </c>
      <c r="E2213">
        <v>231.8</v>
      </c>
      <c r="F2213">
        <v>231.93</v>
      </c>
      <c r="G2213">
        <v>0</v>
      </c>
      <c r="H2213">
        <v>-10</v>
      </c>
    </row>
    <row r="2214" spans="1:8" x14ac:dyDescent="0.4">
      <c r="A2214" s="27">
        <v>39310</v>
      </c>
      <c r="B2214" s="28">
        <v>0.625</v>
      </c>
      <c r="C2214">
        <v>226.4</v>
      </c>
      <c r="D2214">
        <v>227.82</v>
      </c>
      <c r="E2214">
        <v>226.25</v>
      </c>
      <c r="F2214">
        <v>227.24</v>
      </c>
      <c r="G2214">
        <v>0</v>
      </c>
      <c r="H2214">
        <v>201.99999999999818</v>
      </c>
    </row>
    <row r="2215" spans="1:8" x14ac:dyDescent="0.4">
      <c r="A2215" s="27">
        <v>39311</v>
      </c>
      <c r="B2215" s="28">
        <v>0.625</v>
      </c>
      <c r="C2215">
        <v>224.74</v>
      </c>
      <c r="D2215">
        <v>227.57</v>
      </c>
      <c r="E2215">
        <v>224.61</v>
      </c>
      <c r="F2215">
        <v>226.84</v>
      </c>
      <c r="G2215">
        <v>70.000000000001705</v>
      </c>
      <c r="H2215">
        <v>0</v>
      </c>
    </row>
    <row r="2216" spans="1:8" x14ac:dyDescent="0.4">
      <c r="A2216" s="27">
        <v>39314</v>
      </c>
      <c r="B2216" s="28">
        <v>0.625</v>
      </c>
      <c r="C2216">
        <v>228.48</v>
      </c>
      <c r="D2216">
        <v>229.08</v>
      </c>
      <c r="E2216">
        <v>228.3</v>
      </c>
      <c r="F2216">
        <v>228.97</v>
      </c>
      <c r="G2216">
        <v>134.00000000000034</v>
      </c>
      <c r="H2216">
        <v>0</v>
      </c>
    </row>
    <row r="2217" spans="1:8" x14ac:dyDescent="0.4">
      <c r="A2217" s="27">
        <v>39315</v>
      </c>
      <c r="B2217" s="28">
        <v>0.625</v>
      </c>
      <c r="C2217">
        <v>227.61</v>
      </c>
      <c r="D2217">
        <v>227.86</v>
      </c>
      <c r="E2217">
        <v>226.43</v>
      </c>
      <c r="F2217">
        <v>226.73</v>
      </c>
      <c r="G2217">
        <v>0</v>
      </c>
      <c r="H2217">
        <v>80.000000000001137</v>
      </c>
    </row>
    <row r="2218" spans="1:8" x14ac:dyDescent="0.4">
      <c r="A2218" s="27">
        <v>39316</v>
      </c>
      <c r="B2218" s="28">
        <v>0.625</v>
      </c>
      <c r="C2218">
        <v>228.72</v>
      </c>
      <c r="D2218">
        <v>229.06</v>
      </c>
      <c r="E2218">
        <v>228.67</v>
      </c>
      <c r="F2218">
        <v>228.87</v>
      </c>
      <c r="G2218">
        <v>190.99999999999966</v>
      </c>
      <c r="H2218">
        <v>0</v>
      </c>
    </row>
    <row r="2219" spans="1:8" x14ac:dyDescent="0.4">
      <c r="A2219" s="27">
        <v>39317</v>
      </c>
      <c r="B2219" s="28">
        <v>0.625</v>
      </c>
      <c r="C2219">
        <v>233.83</v>
      </c>
      <c r="D2219">
        <v>234.01</v>
      </c>
      <c r="E2219">
        <v>233.08</v>
      </c>
      <c r="F2219">
        <v>233.28</v>
      </c>
      <c r="G2219">
        <v>174.00000000000091</v>
      </c>
      <c r="H2219">
        <v>0</v>
      </c>
    </row>
    <row r="2220" spans="1:8" x14ac:dyDescent="0.4">
      <c r="A2220" s="27">
        <v>39318</v>
      </c>
      <c r="B2220" s="28">
        <v>0.625</v>
      </c>
      <c r="C2220">
        <v>232.11</v>
      </c>
      <c r="D2220">
        <v>233.26</v>
      </c>
      <c r="E2220">
        <v>232.1</v>
      </c>
      <c r="F2220">
        <v>233.18</v>
      </c>
      <c r="G2220">
        <v>0</v>
      </c>
      <c r="H2220">
        <v>-10</v>
      </c>
    </row>
    <row r="2221" spans="1:8" x14ac:dyDescent="0.4">
      <c r="A2221" s="27">
        <v>39321</v>
      </c>
      <c r="B2221" s="28">
        <v>0.625</v>
      </c>
      <c r="C2221">
        <v>234.12</v>
      </c>
      <c r="D2221">
        <v>234.12</v>
      </c>
      <c r="E2221">
        <v>233.53</v>
      </c>
      <c r="F2221">
        <v>233.81</v>
      </c>
      <c r="G2221">
        <v>0</v>
      </c>
      <c r="H2221">
        <v>3.9999999999992042</v>
      </c>
    </row>
    <row r="2222" spans="1:8" x14ac:dyDescent="0.4">
      <c r="A2222" s="27">
        <v>39322</v>
      </c>
      <c r="B2222" s="28">
        <v>0.625</v>
      </c>
      <c r="C2222">
        <v>232.47</v>
      </c>
      <c r="D2222">
        <v>232.51</v>
      </c>
      <c r="E2222">
        <v>231.69</v>
      </c>
      <c r="F2222">
        <v>231.8</v>
      </c>
      <c r="G2222">
        <v>0</v>
      </c>
      <c r="H2222">
        <v>0</v>
      </c>
    </row>
    <row r="2223" spans="1:8" x14ac:dyDescent="0.4">
      <c r="A2223" s="27">
        <v>39323</v>
      </c>
      <c r="B2223" s="28">
        <v>0.625</v>
      </c>
      <c r="C2223">
        <v>231.15</v>
      </c>
      <c r="D2223">
        <v>231.32</v>
      </c>
      <c r="E2223">
        <v>230.68</v>
      </c>
      <c r="F2223">
        <v>231.15</v>
      </c>
      <c r="G2223">
        <v>180.00000000000114</v>
      </c>
      <c r="H2223">
        <v>0</v>
      </c>
    </row>
    <row r="2224" spans="1:8" x14ac:dyDescent="0.4">
      <c r="A2224" s="27">
        <v>39324</v>
      </c>
      <c r="B2224" s="28">
        <v>0.625</v>
      </c>
      <c r="C2224">
        <v>232.09</v>
      </c>
      <c r="D2224">
        <v>233.01</v>
      </c>
      <c r="E2224">
        <v>231.92</v>
      </c>
      <c r="F2224">
        <v>232.82</v>
      </c>
      <c r="G2224">
        <v>0</v>
      </c>
      <c r="H2224">
        <v>-10</v>
      </c>
    </row>
    <row r="2225" spans="1:8" x14ac:dyDescent="0.4">
      <c r="A2225" s="27">
        <v>39325</v>
      </c>
      <c r="B2225" s="28">
        <v>0.625</v>
      </c>
      <c r="C2225">
        <v>235.01</v>
      </c>
      <c r="D2225">
        <v>235.19</v>
      </c>
      <c r="E2225">
        <v>234.41</v>
      </c>
      <c r="F2225">
        <v>234.82</v>
      </c>
      <c r="G2225">
        <v>-10</v>
      </c>
      <c r="H2225">
        <v>0</v>
      </c>
    </row>
    <row r="2226" spans="1:8" x14ac:dyDescent="0.4">
      <c r="A2226" s="27">
        <v>39328</v>
      </c>
      <c r="B2226" s="28">
        <v>0.625</v>
      </c>
      <c r="C2226">
        <v>233.69</v>
      </c>
      <c r="D2226">
        <v>233.74</v>
      </c>
      <c r="E2226">
        <v>233.36</v>
      </c>
      <c r="F2226">
        <v>233.45</v>
      </c>
      <c r="G2226">
        <v>-10</v>
      </c>
      <c r="H2226">
        <v>0</v>
      </c>
    </row>
    <row r="2227" spans="1:8" x14ac:dyDescent="0.4">
      <c r="A2227" s="27">
        <v>39329</v>
      </c>
      <c r="B2227" s="28">
        <v>0.625</v>
      </c>
      <c r="C2227">
        <v>232.43</v>
      </c>
      <c r="D2227">
        <v>232.52</v>
      </c>
      <c r="E2227">
        <v>231.93</v>
      </c>
      <c r="F2227">
        <v>232.13</v>
      </c>
      <c r="G2227">
        <v>0</v>
      </c>
      <c r="H2227">
        <v>120.00000000000171</v>
      </c>
    </row>
    <row r="2228" spans="1:8" x14ac:dyDescent="0.4">
      <c r="A2228" s="27">
        <v>39330</v>
      </c>
      <c r="B2228" s="28">
        <v>0.625</v>
      </c>
      <c r="C2228">
        <v>232.33</v>
      </c>
      <c r="D2228">
        <v>232.55</v>
      </c>
      <c r="E2228">
        <v>231.95</v>
      </c>
      <c r="F2228">
        <v>232.26</v>
      </c>
      <c r="G2228">
        <v>0</v>
      </c>
      <c r="H2228">
        <v>-10</v>
      </c>
    </row>
    <row r="2229" spans="1:8" x14ac:dyDescent="0.4">
      <c r="A2229" s="27">
        <v>39331</v>
      </c>
      <c r="B2229" s="28">
        <v>0.625</v>
      </c>
      <c r="C2229">
        <v>232.2</v>
      </c>
      <c r="D2229">
        <v>232.74</v>
      </c>
      <c r="E2229">
        <v>231.99</v>
      </c>
      <c r="F2229">
        <v>232.3</v>
      </c>
      <c r="G2229">
        <v>-10</v>
      </c>
      <c r="H2229">
        <v>0</v>
      </c>
    </row>
    <row r="2230" spans="1:8" x14ac:dyDescent="0.4">
      <c r="A2230" s="27">
        <v>39332</v>
      </c>
      <c r="B2230" s="28">
        <v>0.625</v>
      </c>
      <c r="C2230">
        <v>232.8</v>
      </c>
      <c r="D2230">
        <v>233.19</v>
      </c>
      <c r="E2230">
        <v>231.74</v>
      </c>
      <c r="F2230">
        <v>232</v>
      </c>
      <c r="G2230">
        <v>0</v>
      </c>
      <c r="H2230">
        <v>-10</v>
      </c>
    </row>
    <row r="2231" spans="1:8" x14ac:dyDescent="0.4">
      <c r="A2231" s="27">
        <v>39335</v>
      </c>
      <c r="B2231" s="28">
        <v>0.625</v>
      </c>
      <c r="C2231">
        <v>230.52</v>
      </c>
      <c r="D2231">
        <v>231.13</v>
      </c>
      <c r="E2231">
        <v>230.35</v>
      </c>
      <c r="F2231">
        <v>231.08</v>
      </c>
      <c r="G2231">
        <v>111.00000000000136</v>
      </c>
      <c r="H2231">
        <v>0</v>
      </c>
    </row>
    <row r="2232" spans="1:8" x14ac:dyDescent="0.4">
      <c r="A2232" s="27">
        <v>39336</v>
      </c>
      <c r="B2232" s="28">
        <v>0.625</v>
      </c>
      <c r="C2232">
        <v>231.31</v>
      </c>
      <c r="D2232">
        <v>231.62</v>
      </c>
      <c r="E2232">
        <v>230.97</v>
      </c>
      <c r="F2232">
        <v>231.05</v>
      </c>
      <c r="G2232">
        <v>18.999999999999773</v>
      </c>
      <c r="H2232">
        <v>-10</v>
      </c>
    </row>
    <row r="2233" spans="1:8" x14ac:dyDescent="0.4">
      <c r="A2233" s="27">
        <v>39337</v>
      </c>
      <c r="B2233" s="28">
        <v>0.625</v>
      </c>
      <c r="C2233">
        <v>231.26</v>
      </c>
      <c r="D2233">
        <v>231.91</v>
      </c>
      <c r="E2233">
        <v>231.01</v>
      </c>
      <c r="F2233">
        <v>231.8</v>
      </c>
      <c r="G2233">
        <v>0</v>
      </c>
      <c r="H2233">
        <v>-10</v>
      </c>
    </row>
    <row r="2234" spans="1:8" x14ac:dyDescent="0.4">
      <c r="A2234" s="27">
        <v>39338</v>
      </c>
      <c r="B2234" s="28">
        <v>0.625</v>
      </c>
      <c r="C2234">
        <v>232.78</v>
      </c>
      <c r="D2234">
        <v>233.45</v>
      </c>
      <c r="E2234">
        <v>232.62</v>
      </c>
      <c r="F2234">
        <v>233.31</v>
      </c>
      <c r="G2234">
        <v>125.99999999999909</v>
      </c>
      <c r="H2234">
        <v>0</v>
      </c>
    </row>
    <row r="2235" spans="1:8" x14ac:dyDescent="0.4">
      <c r="A2235" s="27">
        <v>39339</v>
      </c>
      <c r="B2235" s="28">
        <v>0.625</v>
      </c>
      <c r="C2235">
        <v>230.45</v>
      </c>
      <c r="D2235">
        <v>231.11</v>
      </c>
      <c r="E2235">
        <v>230.17</v>
      </c>
      <c r="F2235">
        <v>231.04</v>
      </c>
      <c r="G2235">
        <v>0</v>
      </c>
      <c r="H2235">
        <v>46.999999999999886</v>
      </c>
    </row>
    <row r="2236" spans="1:8" x14ac:dyDescent="0.4">
      <c r="A2236" s="27">
        <v>39342</v>
      </c>
      <c r="B2236" s="28">
        <v>0.625</v>
      </c>
      <c r="C2236">
        <v>229.76</v>
      </c>
      <c r="D2236">
        <v>229.9</v>
      </c>
      <c r="E2236">
        <v>229.47</v>
      </c>
      <c r="F2236">
        <v>229.89</v>
      </c>
      <c r="G2236">
        <v>0</v>
      </c>
      <c r="H2236">
        <v>124.00000000000091</v>
      </c>
    </row>
    <row r="2237" spans="1:8" x14ac:dyDescent="0.4">
      <c r="A2237" s="27">
        <v>39343</v>
      </c>
      <c r="B2237" s="28">
        <v>0.625</v>
      </c>
      <c r="C2237">
        <v>229.55</v>
      </c>
      <c r="D2237">
        <v>231.53</v>
      </c>
      <c r="E2237">
        <v>229.4</v>
      </c>
      <c r="F2237">
        <v>230.98</v>
      </c>
      <c r="G2237">
        <v>-10</v>
      </c>
      <c r="H2237">
        <v>0</v>
      </c>
    </row>
    <row r="2238" spans="1:8" x14ac:dyDescent="0.4">
      <c r="A2238" s="27">
        <v>39344</v>
      </c>
      <c r="B2238" s="28">
        <v>0.625</v>
      </c>
      <c r="C2238">
        <v>231.54</v>
      </c>
      <c r="D2238">
        <v>232.18</v>
      </c>
      <c r="E2238">
        <v>231.3</v>
      </c>
      <c r="F2238">
        <v>232.12</v>
      </c>
      <c r="G2238">
        <v>0</v>
      </c>
      <c r="H2238">
        <v>62.000000000000455</v>
      </c>
    </row>
    <row r="2239" spans="1:8" x14ac:dyDescent="0.4">
      <c r="A2239" s="27">
        <v>39345</v>
      </c>
      <c r="B2239" s="28">
        <v>0.625</v>
      </c>
      <c r="C2239">
        <v>230.94</v>
      </c>
      <c r="D2239">
        <v>231.5</v>
      </c>
      <c r="E2239">
        <v>230.9</v>
      </c>
      <c r="F2239">
        <v>231.18</v>
      </c>
      <c r="G2239">
        <v>0</v>
      </c>
      <c r="H2239">
        <v>6.9999999999993179</v>
      </c>
    </row>
    <row r="2240" spans="1:8" x14ac:dyDescent="0.4">
      <c r="A2240" s="27">
        <v>39346</v>
      </c>
      <c r="B2240" s="28">
        <v>0.625</v>
      </c>
      <c r="C2240">
        <v>232.58</v>
      </c>
      <c r="D2240">
        <v>233.45</v>
      </c>
      <c r="E2240">
        <v>232.56</v>
      </c>
      <c r="F2240">
        <v>233.34</v>
      </c>
      <c r="G2240">
        <v>175.99999999999909</v>
      </c>
      <c r="H2240">
        <v>0</v>
      </c>
    </row>
    <row r="2241" spans="1:8" x14ac:dyDescent="0.4">
      <c r="A2241" s="27">
        <v>39349</v>
      </c>
      <c r="B2241" s="28">
        <v>0.625</v>
      </c>
      <c r="C2241">
        <v>232.86</v>
      </c>
      <c r="D2241">
        <v>233.14</v>
      </c>
      <c r="E2241">
        <v>232.7</v>
      </c>
      <c r="F2241">
        <v>232.83</v>
      </c>
      <c r="G2241">
        <v>0</v>
      </c>
      <c r="H2241">
        <v>-10</v>
      </c>
    </row>
    <row r="2242" spans="1:8" x14ac:dyDescent="0.4">
      <c r="A2242" s="27">
        <v>39350</v>
      </c>
      <c r="B2242" s="28">
        <v>0.625</v>
      </c>
      <c r="C2242">
        <v>230.13</v>
      </c>
      <c r="D2242">
        <v>230.37</v>
      </c>
      <c r="E2242">
        <v>229.76</v>
      </c>
      <c r="F2242">
        <v>229.93</v>
      </c>
      <c r="G2242">
        <v>0</v>
      </c>
      <c r="H2242">
        <v>-10</v>
      </c>
    </row>
    <row r="2243" spans="1:8" x14ac:dyDescent="0.4">
      <c r="A2243" s="27">
        <v>39351</v>
      </c>
      <c r="B2243" s="28">
        <v>0.625</v>
      </c>
      <c r="C2243">
        <v>232.45</v>
      </c>
      <c r="D2243">
        <v>233.04</v>
      </c>
      <c r="E2243">
        <v>232.4</v>
      </c>
      <c r="F2243">
        <v>232.74</v>
      </c>
      <c r="G2243">
        <v>64.000000000001478</v>
      </c>
      <c r="H2243">
        <v>0</v>
      </c>
    </row>
    <row r="2244" spans="1:8" x14ac:dyDescent="0.4">
      <c r="A2244" s="27">
        <v>39352</v>
      </c>
      <c r="B2244" s="28">
        <v>0.625</v>
      </c>
      <c r="C2244">
        <v>233.58</v>
      </c>
      <c r="D2244">
        <v>233.93</v>
      </c>
      <c r="E2244">
        <v>233.37</v>
      </c>
      <c r="F2244">
        <v>233.79</v>
      </c>
      <c r="G2244">
        <v>57.999999999998408</v>
      </c>
      <c r="H2244">
        <v>0</v>
      </c>
    </row>
    <row r="2245" spans="1:8" x14ac:dyDescent="0.4">
      <c r="A2245" s="27">
        <v>39353</v>
      </c>
      <c r="B2245" s="28">
        <v>0.625</v>
      </c>
      <c r="C2245">
        <v>234.25</v>
      </c>
      <c r="D2245">
        <v>234.74</v>
      </c>
      <c r="E2245">
        <v>234.22</v>
      </c>
      <c r="F2245">
        <v>234.6</v>
      </c>
      <c r="G2245">
        <v>12.000000000000455</v>
      </c>
      <c r="H2245">
        <v>0</v>
      </c>
    </row>
    <row r="2246" spans="1:8" x14ac:dyDescent="0.4">
      <c r="A2246" s="27">
        <v>39356</v>
      </c>
      <c r="B2246" s="28">
        <v>0.625</v>
      </c>
      <c r="C2246">
        <v>235.69</v>
      </c>
      <c r="D2246">
        <v>236.68</v>
      </c>
      <c r="E2246">
        <v>235.64</v>
      </c>
      <c r="F2246">
        <v>236.65</v>
      </c>
      <c r="G2246">
        <v>112.99999999999955</v>
      </c>
      <c r="H2246">
        <v>0</v>
      </c>
    </row>
    <row r="2247" spans="1:8" x14ac:dyDescent="0.4">
      <c r="A2247" s="27">
        <v>39357</v>
      </c>
      <c r="B2247" s="28">
        <v>0.625</v>
      </c>
      <c r="C2247">
        <v>236.15</v>
      </c>
      <c r="D2247">
        <v>236.55</v>
      </c>
      <c r="E2247">
        <v>236.14</v>
      </c>
      <c r="F2247">
        <v>236.37</v>
      </c>
      <c r="G2247">
        <v>0</v>
      </c>
      <c r="H2247">
        <v>-10</v>
      </c>
    </row>
    <row r="2248" spans="1:8" x14ac:dyDescent="0.4">
      <c r="A2248" s="27">
        <v>39358</v>
      </c>
      <c r="B2248" s="28">
        <v>0.625</v>
      </c>
      <c r="C2248">
        <v>236.93</v>
      </c>
      <c r="D2248">
        <v>237.52</v>
      </c>
      <c r="E2248">
        <v>236.9</v>
      </c>
      <c r="F2248">
        <v>237.4</v>
      </c>
      <c r="G2248">
        <v>-10</v>
      </c>
      <c r="H2248">
        <v>0</v>
      </c>
    </row>
    <row r="2249" spans="1:8" x14ac:dyDescent="0.4">
      <c r="A2249" s="27">
        <v>39359</v>
      </c>
      <c r="B2249" s="28">
        <v>0.625</v>
      </c>
      <c r="C2249">
        <v>237.1</v>
      </c>
      <c r="D2249">
        <v>237.31</v>
      </c>
      <c r="E2249">
        <v>236.8</v>
      </c>
      <c r="F2249">
        <v>237.11</v>
      </c>
      <c r="G2249">
        <v>-10</v>
      </c>
      <c r="H2249">
        <v>0</v>
      </c>
    </row>
    <row r="2250" spans="1:8" x14ac:dyDescent="0.4">
      <c r="A2250" s="27">
        <v>39360</v>
      </c>
      <c r="B2250" s="28">
        <v>0.625</v>
      </c>
      <c r="C2250">
        <v>237.53</v>
      </c>
      <c r="D2250">
        <v>238.22</v>
      </c>
      <c r="E2250">
        <v>237.31</v>
      </c>
      <c r="F2250">
        <v>237.92</v>
      </c>
      <c r="G2250">
        <v>31.999999999999318</v>
      </c>
      <c r="H2250">
        <v>-10</v>
      </c>
    </row>
    <row r="2251" spans="1:8" x14ac:dyDescent="0.4">
      <c r="A2251" s="27">
        <v>39363</v>
      </c>
      <c r="B2251" s="28">
        <v>0.625</v>
      </c>
      <c r="C2251">
        <v>239.47</v>
      </c>
      <c r="D2251">
        <v>239.55</v>
      </c>
      <c r="E2251">
        <v>239.25</v>
      </c>
      <c r="F2251">
        <v>239.53</v>
      </c>
      <c r="G2251">
        <v>33.000000000001251</v>
      </c>
      <c r="H2251">
        <v>-10</v>
      </c>
    </row>
    <row r="2252" spans="1:8" x14ac:dyDescent="0.4">
      <c r="A2252" s="27">
        <v>39364</v>
      </c>
      <c r="B2252" s="28">
        <v>0.625</v>
      </c>
      <c r="C2252">
        <v>237.68</v>
      </c>
      <c r="D2252">
        <v>237.86</v>
      </c>
      <c r="E2252">
        <v>237.53</v>
      </c>
      <c r="F2252">
        <v>237.61</v>
      </c>
      <c r="G2252">
        <v>0</v>
      </c>
      <c r="H2252">
        <v>39.999999999997726</v>
      </c>
    </row>
    <row r="2253" spans="1:8" x14ac:dyDescent="0.4">
      <c r="A2253" s="27">
        <v>39365</v>
      </c>
      <c r="B2253" s="28">
        <v>0.625</v>
      </c>
      <c r="C2253">
        <v>239.63</v>
      </c>
      <c r="D2253">
        <v>239.89</v>
      </c>
      <c r="E2253">
        <v>239.41</v>
      </c>
      <c r="F2253">
        <v>239.53</v>
      </c>
      <c r="G2253">
        <v>30.000000000001137</v>
      </c>
      <c r="H2253">
        <v>0</v>
      </c>
    </row>
    <row r="2254" spans="1:8" x14ac:dyDescent="0.4">
      <c r="A2254" s="27">
        <v>39366</v>
      </c>
      <c r="B2254" s="28">
        <v>0.625</v>
      </c>
      <c r="C2254">
        <v>239.54</v>
      </c>
      <c r="D2254">
        <v>239.66</v>
      </c>
      <c r="E2254">
        <v>239.35</v>
      </c>
      <c r="F2254">
        <v>239.41</v>
      </c>
      <c r="G2254">
        <v>0</v>
      </c>
      <c r="H2254">
        <v>0</v>
      </c>
    </row>
    <row r="2255" spans="1:8" x14ac:dyDescent="0.4">
      <c r="A2255" s="27">
        <v>39367</v>
      </c>
      <c r="B2255" s="28">
        <v>0.625</v>
      </c>
      <c r="C2255">
        <v>238.13</v>
      </c>
      <c r="D2255">
        <v>239.3</v>
      </c>
      <c r="E2255">
        <v>238.07</v>
      </c>
      <c r="F2255">
        <v>239.06</v>
      </c>
      <c r="G2255">
        <v>24.000000000000909</v>
      </c>
      <c r="H2255">
        <v>-10</v>
      </c>
    </row>
    <row r="2256" spans="1:8" x14ac:dyDescent="0.4">
      <c r="A2256" s="27">
        <v>39370</v>
      </c>
      <c r="B2256" s="28">
        <v>0.625</v>
      </c>
      <c r="C2256">
        <v>240.12</v>
      </c>
      <c r="D2256">
        <v>240.44</v>
      </c>
      <c r="E2256">
        <v>240.07</v>
      </c>
      <c r="F2256">
        <v>240.36</v>
      </c>
      <c r="G2256">
        <v>96.000000000000796</v>
      </c>
      <c r="H2256">
        <v>0</v>
      </c>
    </row>
    <row r="2257" spans="1:8" x14ac:dyDescent="0.4">
      <c r="A2257" s="27">
        <v>39371</v>
      </c>
      <c r="B2257" s="28">
        <v>0.625</v>
      </c>
      <c r="C2257">
        <v>237.13</v>
      </c>
      <c r="D2257">
        <v>237.67</v>
      </c>
      <c r="E2257">
        <v>236.88</v>
      </c>
      <c r="F2257">
        <v>237.62</v>
      </c>
      <c r="G2257">
        <v>0</v>
      </c>
      <c r="H2257">
        <v>156.99999999999932</v>
      </c>
    </row>
    <row r="2258" spans="1:8" x14ac:dyDescent="0.4">
      <c r="A2258" s="27">
        <v>39372</v>
      </c>
      <c r="B2258" s="28">
        <v>0.625</v>
      </c>
      <c r="C2258">
        <v>238.12</v>
      </c>
      <c r="D2258">
        <v>238.58</v>
      </c>
      <c r="E2258">
        <v>238.03</v>
      </c>
      <c r="F2258">
        <v>238.35</v>
      </c>
      <c r="G2258">
        <v>62.000000000000455</v>
      </c>
      <c r="H2258">
        <v>0</v>
      </c>
    </row>
    <row r="2259" spans="1:8" x14ac:dyDescent="0.4">
      <c r="A2259" s="27">
        <v>39373</v>
      </c>
      <c r="B2259" s="28">
        <v>0.625</v>
      </c>
      <c r="C2259">
        <v>236.52</v>
      </c>
      <c r="D2259">
        <v>236.72</v>
      </c>
      <c r="E2259">
        <v>236.13</v>
      </c>
      <c r="F2259">
        <v>236.59</v>
      </c>
      <c r="G2259">
        <v>0</v>
      </c>
      <c r="H2259">
        <v>60.999999999998522</v>
      </c>
    </row>
    <row r="2260" spans="1:8" x14ac:dyDescent="0.4">
      <c r="A2260" s="27">
        <v>39374</v>
      </c>
      <c r="B2260" s="28">
        <v>0.625</v>
      </c>
      <c r="C2260">
        <v>236.53</v>
      </c>
      <c r="D2260">
        <v>236.91</v>
      </c>
      <c r="E2260">
        <v>236.33</v>
      </c>
      <c r="F2260">
        <v>236.69</v>
      </c>
      <c r="G2260">
        <v>40.000000000000568</v>
      </c>
      <c r="H2260">
        <v>0</v>
      </c>
    </row>
    <row r="2261" spans="1:8" x14ac:dyDescent="0.4">
      <c r="A2261" s="27">
        <v>39377</v>
      </c>
      <c r="B2261" s="28">
        <v>0.625</v>
      </c>
      <c r="C2261">
        <v>231.14</v>
      </c>
      <c r="D2261">
        <v>231.52</v>
      </c>
      <c r="E2261">
        <v>230.28</v>
      </c>
      <c r="F2261">
        <v>230.95</v>
      </c>
      <c r="G2261">
        <v>-10</v>
      </c>
      <c r="H2261">
        <v>126.00000000000193</v>
      </c>
    </row>
    <row r="2262" spans="1:8" x14ac:dyDescent="0.4">
      <c r="A2262" s="27">
        <v>39378</v>
      </c>
      <c r="B2262" s="28">
        <v>0.625</v>
      </c>
      <c r="C2262">
        <v>233.92</v>
      </c>
      <c r="D2262">
        <v>234.73</v>
      </c>
      <c r="E2262">
        <v>233.7</v>
      </c>
      <c r="F2262">
        <v>234.63</v>
      </c>
      <c r="G2262">
        <v>121.0000000000008</v>
      </c>
      <c r="H2262">
        <v>0</v>
      </c>
    </row>
    <row r="2263" spans="1:8" x14ac:dyDescent="0.4">
      <c r="A2263" s="27">
        <v>39379</v>
      </c>
      <c r="B2263" s="28">
        <v>0.625</v>
      </c>
      <c r="C2263">
        <v>234.28</v>
      </c>
      <c r="D2263">
        <v>234.45</v>
      </c>
      <c r="E2263">
        <v>233.65</v>
      </c>
      <c r="F2263">
        <v>234</v>
      </c>
      <c r="G2263">
        <v>0</v>
      </c>
      <c r="H2263">
        <v>-10</v>
      </c>
    </row>
    <row r="2264" spans="1:8" x14ac:dyDescent="0.4">
      <c r="A2264" s="27">
        <v>39380</v>
      </c>
      <c r="B2264" s="28">
        <v>0.625</v>
      </c>
      <c r="C2264">
        <v>234.26</v>
      </c>
      <c r="D2264">
        <v>235.11</v>
      </c>
      <c r="E2264">
        <v>234.18</v>
      </c>
      <c r="F2264">
        <v>234.69</v>
      </c>
      <c r="G2264">
        <v>65.999999999999659</v>
      </c>
      <c r="H2264">
        <v>0</v>
      </c>
    </row>
    <row r="2265" spans="1:8" x14ac:dyDescent="0.4">
      <c r="A2265" s="27">
        <v>39381</v>
      </c>
      <c r="B2265" s="28">
        <v>0.625</v>
      </c>
      <c r="C2265">
        <v>234.51</v>
      </c>
      <c r="D2265">
        <v>234.63</v>
      </c>
      <c r="E2265">
        <v>234.12</v>
      </c>
      <c r="F2265">
        <v>234.16</v>
      </c>
      <c r="G2265">
        <v>-10</v>
      </c>
      <c r="H2265">
        <v>0</v>
      </c>
    </row>
    <row r="2266" spans="1:8" x14ac:dyDescent="0.4">
      <c r="A2266" s="27">
        <v>39384</v>
      </c>
      <c r="B2266" s="28">
        <v>0.625</v>
      </c>
      <c r="C2266">
        <v>236.3</v>
      </c>
      <c r="D2266">
        <v>236.47</v>
      </c>
      <c r="E2266">
        <v>236.09</v>
      </c>
      <c r="F2266">
        <v>236.18</v>
      </c>
      <c r="G2266">
        <v>145.00000000000171</v>
      </c>
      <c r="H2266">
        <v>0</v>
      </c>
    </row>
    <row r="2267" spans="1:8" x14ac:dyDescent="0.4">
      <c r="A2267" s="27">
        <v>39385</v>
      </c>
      <c r="B2267" s="28">
        <v>0.625</v>
      </c>
      <c r="C2267">
        <v>236.96</v>
      </c>
      <c r="D2267">
        <v>237.29</v>
      </c>
      <c r="E2267">
        <v>236.91</v>
      </c>
      <c r="F2267">
        <v>237.02</v>
      </c>
      <c r="G2267">
        <v>56.000000000000227</v>
      </c>
      <c r="H2267">
        <v>0</v>
      </c>
    </row>
    <row r="2268" spans="1:8" x14ac:dyDescent="0.4">
      <c r="A2268" s="27">
        <v>39386</v>
      </c>
      <c r="B2268" s="28">
        <v>0.625</v>
      </c>
      <c r="C2268">
        <v>238.68</v>
      </c>
      <c r="D2268">
        <v>239.04</v>
      </c>
      <c r="E2268">
        <v>238.57</v>
      </c>
      <c r="F2268">
        <v>238.8</v>
      </c>
      <c r="G2268">
        <v>123.00000000000182</v>
      </c>
      <c r="H2268">
        <v>0</v>
      </c>
    </row>
    <row r="2269" spans="1:8" x14ac:dyDescent="0.4">
      <c r="A2269" s="27">
        <v>39387</v>
      </c>
      <c r="B2269" s="28">
        <v>0.625</v>
      </c>
      <c r="C2269">
        <v>241.31</v>
      </c>
      <c r="D2269">
        <v>241.31</v>
      </c>
      <c r="E2269">
        <v>239.67</v>
      </c>
      <c r="F2269">
        <v>240.17</v>
      </c>
      <c r="G2269">
        <v>4.9999999999982947</v>
      </c>
      <c r="H2269">
        <v>0</v>
      </c>
    </row>
    <row r="2270" spans="1:8" x14ac:dyDescent="0.4">
      <c r="A2270" s="27">
        <v>39388</v>
      </c>
      <c r="B2270" s="28">
        <v>0.625</v>
      </c>
      <c r="C2270">
        <v>239.07</v>
      </c>
      <c r="D2270">
        <v>240</v>
      </c>
      <c r="E2270">
        <v>238.9</v>
      </c>
      <c r="F2270">
        <v>239.59</v>
      </c>
      <c r="G2270">
        <v>-10</v>
      </c>
      <c r="H2270">
        <v>0</v>
      </c>
    </row>
    <row r="2271" spans="1:8" x14ac:dyDescent="0.4">
      <c r="A2271" s="27">
        <v>39391</v>
      </c>
      <c r="B2271" s="28">
        <v>0.625</v>
      </c>
      <c r="C2271">
        <v>237.63</v>
      </c>
      <c r="D2271">
        <v>237.73</v>
      </c>
      <c r="E2271">
        <v>237.2</v>
      </c>
      <c r="F2271">
        <v>237.62</v>
      </c>
      <c r="G2271">
        <v>-10</v>
      </c>
      <c r="H2271">
        <v>109.00000000000034</v>
      </c>
    </row>
    <row r="2272" spans="1:8" x14ac:dyDescent="0.4">
      <c r="A2272" s="27">
        <v>39392</v>
      </c>
      <c r="B2272" s="28">
        <v>0.625</v>
      </c>
      <c r="C2272">
        <v>239.46</v>
      </c>
      <c r="D2272">
        <v>239.51</v>
      </c>
      <c r="E2272">
        <v>239.31</v>
      </c>
      <c r="F2272">
        <v>239.37</v>
      </c>
      <c r="G2272">
        <v>-10</v>
      </c>
      <c r="H2272">
        <v>0</v>
      </c>
    </row>
    <row r="2273" spans="1:8" x14ac:dyDescent="0.4">
      <c r="A2273" s="27">
        <v>39393</v>
      </c>
      <c r="B2273" s="28">
        <v>0.625</v>
      </c>
      <c r="C2273">
        <v>237.75</v>
      </c>
      <c r="D2273">
        <v>237.75</v>
      </c>
      <c r="E2273">
        <v>237.01</v>
      </c>
      <c r="F2273">
        <v>237.32</v>
      </c>
      <c r="G2273">
        <v>0</v>
      </c>
      <c r="H2273">
        <v>108.00000000000125</v>
      </c>
    </row>
    <row r="2274" spans="1:8" x14ac:dyDescent="0.4">
      <c r="A2274" s="27">
        <v>39394</v>
      </c>
      <c r="B2274" s="28">
        <v>0.625</v>
      </c>
      <c r="C2274">
        <v>237.67</v>
      </c>
      <c r="D2274">
        <v>238.83</v>
      </c>
      <c r="E2274">
        <v>237.67</v>
      </c>
      <c r="F2274">
        <v>238.38</v>
      </c>
      <c r="G2274">
        <v>76.999999999998181</v>
      </c>
      <c r="H2274">
        <v>0</v>
      </c>
    </row>
    <row r="2275" spans="1:8" x14ac:dyDescent="0.4">
      <c r="A2275" s="27">
        <v>39395</v>
      </c>
      <c r="B2275" s="28">
        <v>0.625</v>
      </c>
      <c r="C2275">
        <v>233.1</v>
      </c>
      <c r="D2275">
        <v>234.18</v>
      </c>
      <c r="E2275">
        <v>232.85</v>
      </c>
      <c r="F2275">
        <v>233.12</v>
      </c>
      <c r="G2275">
        <v>0</v>
      </c>
      <c r="H2275">
        <v>409.99999999999943</v>
      </c>
    </row>
    <row r="2276" spans="1:8" x14ac:dyDescent="0.4">
      <c r="A2276" s="27">
        <v>39398</v>
      </c>
      <c r="B2276" s="28">
        <v>0.625</v>
      </c>
      <c r="C2276">
        <v>226.58</v>
      </c>
      <c r="D2276">
        <v>227.19</v>
      </c>
      <c r="E2276">
        <v>225.69</v>
      </c>
      <c r="F2276">
        <v>226.43</v>
      </c>
      <c r="G2276">
        <v>0</v>
      </c>
      <c r="H2276">
        <v>195.99999999999795</v>
      </c>
    </row>
    <row r="2277" spans="1:8" x14ac:dyDescent="0.4">
      <c r="A2277" s="27">
        <v>39399</v>
      </c>
      <c r="B2277" s="28">
        <v>0.625</v>
      </c>
      <c r="C2277">
        <v>227.7</v>
      </c>
      <c r="D2277">
        <v>228.54</v>
      </c>
      <c r="E2277">
        <v>227.67</v>
      </c>
      <c r="F2277">
        <v>228.36</v>
      </c>
      <c r="G2277">
        <v>35.000000000002274</v>
      </c>
      <c r="H2277">
        <v>0</v>
      </c>
    </row>
    <row r="2278" spans="1:8" x14ac:dyDescent="0.4">
      <c r="A2278" s="27">
        <v>39400</v>
      </c>
      <c r="B2278" s="28">
        <v>0.625</v>
      </c>
      <c r="C2278">
        <v>229.31</v>
      </c>
      <c r="D2278">
        <v>229.67</v>
      </c>
      <c r="E2278">
        <v>229.16</v>
      </c>
      <c r="F2278">
        <v>229.66</v>
      </c>
      <c r="G2278">
        <v>-10</v>
      </c>
      <c r="H2278">
        <v>43.000000000000682</v>
      </c>
    </row>
    <row r="2279" spans="1:8" x14ac:dyDescent="0.4">
      <c r="A2279" s="27">
        <v>39401</v>
      </c>
      <c r="B2279" s="28">
        <v>0.625</v>
      </c>
      <c r="C2279">
        <v>226.4</v>
      </c>
      <c r="D2279">
        <v>226.74</v>
      </c>
      <c r="E2279">
        <v>226.25</v>
      </c>
      <c r="F2279">
        <v>226.53</v>
      </c>
      <c r="G2279">
        <v>0</v>
      </c>
      <c r="H2279">
        <v>177.00000000000102</v>
      </c>
    </row>
    <row r="2280" spans="1:8" x14ac:dyDescent="0.4">
      <c r="A2280" s="27">
        <v>39402</v>
      </c>
      <c r="B2280" s="28">
        <v>0.625</v>
      </c>
      <c r="C2280">
        <v>224.87</v>
      </c>
      <c r="D2280">
        <v>225.98</v>
      </c>
      <c r="E2280">
        <v>224.83</v>
      </c>
      <c r="F2280">
        <v>225.87</v>
      </c>
      <c r="G2280">
        <v>0</v>
      </c>
      <c r="H2280">
        <v>0</v>
      </c>
    </row>
    <row r="2281" spans="1:8" x14ac:dyDescent="0.4">
      <c r="A2281" s="27">
        <v>39405</v>
      </c>
      <c r="B2281" s="28">
        <v>0.625</v>
      </c>
      <c r="C2281">
        <v>226.06</v>
      </c>
      <c r="D2281">
        <v>226.58</v>
      </c>
      <c r="E2281">
        <v>225.93</v>
      </c>
      <c r="F2281">
        <v>226.03</v>
      </c>
      <c r="G2281">
        <v>0</v>
      </c>
      <c r="H2281">
        <v>40.999999999999659</v>
      </c>
    </row>
    <row r="2282" spans="1:8" x14ac:dyDescent="0.4">
      <c r="A2282" s="27">
        <v>39406</v>
      </c>
      <c r="B2282" s="28">
        <v>0.625</v>
      </c>
      <c r="C2282">
        <v>227.58</v>
      </c>
      <c r="D2282">
        <v>227.86</v>
      </c>
      <c r="E2282">
        <v>226.94</v>
      </c>
      <c r="F2282">
        <v>227.03</v>
      </c>
      <c r="G2282">
        <v>55.000000000001137</v>
      </c>
      <c r="H2282">
        <v>0</v>
      </c>
    </row>
    <row r="2283" spans="1:8" x14ac:dyDescent="0.4">
      <c r="A2283" s="27">
        <v>39407</v>
      </c>
      <c r="B2283" s="28">
        <v>0.625</v>
      </c>
      <c r="C2283">
        <v>223.62</v>
      </c>
      <c r="D2283">
        <v>223.82</v>
      </c>
      <c r="E2283">
        <v>223</v>
      </c>
      <c r="F2283">
        <v>223.09</v>
      </c>
      <c r="G2283">
        <v>0</v>
      </c>
      <c r="H2283">
        <v>215.99999999999966</v>
      </c>
    </row>
    <row r="2284" spans="1:8" x14ac:dyDescent="0.4">
      <c r="A2284" s="27">
        <v>39408</v>
      </c>
      <c r="B2284" s="28">
        <v>0.625</v>
      </c>
      <c r="C2284">
        <v>224.3</v>
      </c>
      <c r="D2284">
        <v>224.5</v>
      </c>
      <c r="E2284">
        <v>224.21</v>
      </c>
      <c r="F2284">
        <v>224.28</v>
      </c>
      <c r="G2284">
        <v>0</v>
      </c>
      <c r="H2284">
        <v>0</v>
      </c>
    </row>
    <row r="2285" spans="1:8" x14ac:dyDescent="0.4">
      <c r="A2285" s="27">
        <v>39409</v>
      </c>
      <c r="B2285" s="28">
        <v>0.625</v>
      </c>
      <c r="C2285">
        <v>222.14</v>
      </c>
      <c r="D2285">
        <v>222.45</v>
      </c>
      <c r="E2285">
        <v>221.52</v>
      </c>
      <c r="F2285">
        <v>222.1</v>
      </c>
      <c r="G2285">
        <v>0</v>
      </c>
      <c r="H2285">
        <v>73.000000000001819</v>
      </c>
    </row>
    <row r="2286" spans="1:8" x14ac:dyDescent="0.4">
      <c r="A2286" s="27">
        <v>39412</v>
      </c>
      <c r="B2286" s="28">
        <v>0.625</v>
      </c>
      <c r="C2286">
        <v>224.67</v>
      </c>
      <c r="D2286">
        <v>224.7</v>
      </c>
      <c r="E2286">
        <v>223.92</v>
      </c>
      <c r="F2286">
        <v>224.13</v>
      </c>
      <c r="G2286">
        <v>-10</v>
      </c>
      <c r="H2286">
        <v>0</v>
      </c>
    </row>
    <row r="2287" spans="1:8" x14ac:dyDescent="0.4">
      <c r="A2287" s="27">
        <v>39413</v>
      </c>
      <c r="B2287" s="28">
        <v>0.625</v>
      </c>
      <c r="C2287">
        <v>223.58</v>
      </c>
      <c r="D2287">
        <v>223.73</v>
      </c>
      <c r="E2287">
        <v>222.53</v>
      </c>
      <c r="F2287">
        <v>222.56</v>
      </c>
      <c r="G2287">
        <v>0</v>
      </c>
      <c r="H2287">
        <v>0</v>
      </c>
    </row>
    <row r="2288" spans="1:8" x14ac:dyDescent="0.4">
      <c r="A2288" s="27">
        <v>39414</v>
      </c>
      <c r="B2288" s="28">
        <v>0.625</v>
      </c>
      <c r="C2288">
        <v>226.44</v>
      </c>
      <c r="D2288">
        <v>226.99</v>
      </c>
      <c r="E2288">
        <v>226.24</v>
      </c>
      <c r="F2288">
        <v>226.54</v>
      </c>
      <c r="G2288">
        <v>156.00000000000023</v>
      </c>
      <c r="H2288">
        <v>0</v>
      </c>
    </row>
    <row r="2289" spans="1:8" x14ac:dyDescent="0.4">
      <c r="A2289" s="27">
        <v>39415</v>
      </c>
      <c r="B2289" s="28">
        <v>0.625</v>
      </c>
      <c r="C2289">
        <v>226.72</v>
      </c>
      <c r="D2289">
        <v>227.24</v>
      </c>
      <c r="E2289">
        <v>226.66</v>
      </c>
      <c r="F2289">
        <v>227.07</v>
      </c>
      <c r="G2289">
        <v>0</v>
      </c>
      <c r="H2289">
        <v>96.000000000000796</v>
      </c>
    </row>
    <row r="2290" spans="1:8" x14ac:dyDescent="0.4">
      <c r="A2290" s="27">
        <v>39416</v>
      </c>
      <c r="B2290" s="28">
        <v>0.625</v>
      </c>
      <c r="C2290">
        <v>228.69</v>
      </c>
      <c r="D2290">
        <v>229.01</v>
      </c>
      <c r="E2290">
        <v>228.48</v>
      </c>
      <c r="F2290">
        <v>228.53</v>
      </c>
      <c r="G2290">
        <v>69.999999999998863</v>
      </c>
      <c r="H2290">
        <v>0</v>
      </c>
    </row>
    <row r="2291" spans="1:8" x14ac:dyDescent="0.4">
      <c r="A2291" s="27">
        <v>39419</v>
      </c>
      <c r="B2291" s="28">
        <v>0.625</v>
      </c>
      <c r="C2291">
        <v>227.79</v>
      </c>
      <c r="D2291">
        <v>228.18</v>
      </c>
      <c r="E2291">
        <v>227.59</v>
      </c>
      <c r="F2291">
        <v>227.78</v>
      </c>
      <c r="G2291">
        <v>0</v>
      </c>
      <c r="H2291">
        <v>0</v>
      </c>
    </row>
    <row r="2292" spans="1:8" x14ac:dyDescent="0.4">
      <c r="A2292" s="27">
        <v>39420</v>
      </c>
      <c r="B2292" s="28">
        <v>0.625</v>
      </c>
      <c r="C2292">
        <v>226.07</v>
      </c>
      <c r="D2292">
        <v>226.79</v>
      </c>
      <c r="E2292">
        <v>225.96</v>
      </c>
      <c r="F2292">
        <v>226.22</v>
      </c>
      <c r="G2292">
        <v>0</v>
      </c>
      <c r="H2292">
        <v>100.99999999999909</v>
      </c>
    </row>
    <row r="2293" spans="1:8" x14ac:dyDescent="0.4">
      <c r="A2293" s="27">
        <v>39421</v>
      </c>
      <c r="B2293" s="28">
        <v>0.625</v>
      </c>
      <c r="C2293">
        <v>224.53</v>
      </c>
      <c r="D2293">
        <v>224.93</v>
      </c>
      <c r="E2293">
        <v>224.41</v>
      </c>
      <c r="F2293">
        <v>224.88</v>
      </c>
      <c r="G2293">
        <v>-10</v>
      </c>
      <c r="H2293">
        <v>64.000000000001478</v>
      </c>
    </row>
    <row r="2294" spans="1:8" x14ac:dyDescent="0.4">
      <c r="A2294" s="27">
        <v>39422</v>
      </c>
      <c r="B2294" s="28">
        <v>0.625</v>
      </c>
      <c r="C2294">
        <v>224.81</v>
      </c>
      <c r="D2294">
        <v>224.98</v>
      </c>
      <c r="E2294">
        <v>223.97</v>
      </c>
      <c r="F2294">
        <v>224.59</v>
      </c>
      <c r="G2294">
        <v>0</v>
      </c>
      <c r="H2294">
        <v>-10</v>
      </c>
    </row>
    <row r="2295" spans="1:8" x14ac:dyDescent="0.4">
      <c r="A2295" s="27">
        <v>39423</v>
      </c>
      <c r="B2295" s="28">
        <v>0.625</v>
      </c>
      <c r="C2295">
        <v>226.71</v>
      </c>
      <c r="D2295">
        <v>227.02</v>
      </c>
      <c r="E2295">
        <v>226.45</v>
      </c>
      <c r="F2295">
        <v>226.54</v>
      </c>
      <c r="G2295">
        <v>59.999999999999432</v>
      </c>
      <c r="H2295">
        <v>0</v>
      </c>
    </row>
    <row r="2296" spans="1:8" x14ac:dyDescent="0.4">
      <c r="A2296" s="27">
        <v>39426</v>
      </c>
      <c r="B2296" s="28">
        <v>0.625</v>
      </c>
      <c r="C2296">
        <v>228.08</v>
      </c>
      <c r="D2296">
        <v>228.66</v>
      </c>
      <c r="E2296">
        <v>228.08</v>
      </c>
      <c r="F2296">
        <v>228.54</v>
      </c>
      <c r="G2296">
        <v>125</v>
      </c>
      <c r="H2296">
        <v>0</v>
      </c>
    </row>
    <row r="2297" spans="1:8" x14ac:dyDescent="0.4">
      <c r="A2297" s="27">
        <v>39427</v>
      </c>
      <c r="B2297" s="28">
        <v>0.625</v>
      </c>
      <c r="C2297">
        <v>229.42</v>
      </c>
      <c r="D2297">
        <v>229.57</v>
      </c>
      <c r="E2297">
        <v>229.14</v>
      </c>
      <c r="F2297">
        <v>229.3</v>
      </c>
      <c r="G2297">
        <v>21.000000000000796</v>
      </c>
      <c r="H2297">
        <v>0</v>
      </c>
    </row>
    <row r="2298" spans="1:8" x14ac:dyDescent="0.4">
      <c r="A2298" s="27">
        <v>39428</v>
      </c>
      <c r="B2298" s="28">
        <v>0.625</v>
      </c>
      <c r="C2298">
        <v>227.17</v>
      </c>
      <c r="D2298">
        <v>227.48</v>
      </c>
      <c r="E2298">
        <v>227.02</v>
      </c>
      <c r="F2298">
        <v>227.28</v>
      </c>
      <c r="G2298">
        <v>75</v>
      </c>
      <c r="H2298">
        <v>0</v>
      </c>
    </row>
    <row r="2299" spans="1:8" x14ac:dyDescent="0.4">
      <c r="A2299" s="27">
        <v>39429</v>
      </c>
      <c r="B2299" s="28">
        <v>0.625</v>
      </c>
      <c r="C2299">
        <v>228.47</v>
      </c>
      <c r="D2299">
        <v>228.52</v>
      </c>
      <c r="E2299">
        <v>227.9</v>
      </c>
      <c r="F2299">
        <v>228.3</v>
      </c>
      <c r="G2299">
        <v>0</v>
      </c>
      <c r="H2299">
        <v>25</v>
      </c>
    </row>
    <row r="2300" spans="1:8" x14ac:dyDescent="0.4">
      <c r="A2300" s="27">
        <v>39430</v>
      </c>
      <c r="B2300" s="28">
        <v>0.625</v>
      </c>
      <c r="C2300">
        <v>228.34</v>
      </c>
      <c r="D2300">
        <v>229.1</v>
      </c>
      <c r="E2300">
        <v>228.29</v>
      </c>
      <c r="F2300">
        <v>228.99</v>
      </c>
      <c r="G2300">
        <v>0</v>
      </c>
      <c r="H2300">
        <v>0</v>
      </c>
    </row>
    <row r="2301" spans="1:8" x14ac:dyDescent="0.4">
      <c r="A2301" s="27">
        <v>39433</v>
      </c>
      <c r="B2301" s="28">
        <v>0.625</v>
      </c>
      <c r="C2301">
        <v>228.85</v>
      </c>
      <c r="D2301">
        <v>229.11</v>
      </c>
      <c r="E2301">
        <v>228.37</v>
      </c>
      <c r="F2301">
        <v>228.59</v>
      </c>
      <c r="G2301">
        <v>-10</v>
      </c>
      <c r="H2301">
        <v>-10</v>
      </c>
    </row>
    <row r="2302" spans="1:8" x14ac:dyDescent="0.4">
      <c r="A2302" s="27">
        <v>39434</v>
      </c>
      <c r="B2302" s="28">
        <v>0.625</v>
      </c>
      <c r="C2302">
        <v>228.4</v>
      </c>
      <c r="D2302">
        <v>228.8</v>
      </c>
      <c r="E2302">
        <v>228.33</v>
      </c>
      <c r="F2302">
        <v>228.68</v>
      </c>
      <c r="G2302">
        <v>0</v>
      </c>
      <c r="H2302">
        <v>0</v>
      </c>
    </row>
    <row r="2303" spans="1:8" x14ac:dyDescent="0.4">
      <c r="A2303" s="27">
        <v>39435</v>
      </c>
      <c r="B2303" s="28">
        <v>0.625</v>
      </c>
      <c r="C2303">
        <v>226.39</v>
      </c>
      <c r="D2303">
        <v>226.68</v>
      </c>
      <c r="E2303">
        <v>226.2</v>
      </c>
      <c r="F2303">
        <v>226.38</v>
      </c>
      <c r="G2303">
        <v>0</v>
      </c>
      <c r="H2303">
        <v>155.00000000000114</v>
      </c>
    </row>
    <row r="2304" spans="1:8" x14ac:dyDescent="0.4">
      <c r="A2304" s="27">
        <v>39436</v>
      </c>
      <c r="B2304" s="28">
        <v>0.625</v>
      </c>
      <c r="C2304">
        <v>224.96</v>
      </c>
      <c r="D2304">
        <v>225.2</v>
      </c>
      <c r="E2304">
        <v>224.67</v>
      </c>
      <c r="F2304">
        <v>224.85</v>
      </c>
      <c r="G2304">
        <v>0</v>
      </c>
      <c r="H2304">
        <v>87.999999999999545</v>
      </c>
    </row>
    <row r="2305" spans="1:8" x14ac:dyDescent="0.4">
      <c r="A2305" s="27">
        <v>39437</v>
      </c>
      <c r="B2305" s="28">
        <v>0.625</v>
      </c>
      <c r="C2305">
        <v>225.08</v>
      </c>
      <c r="D2305">
        <v>225.58</v>
      </c>
      <c r="E2305">
        <v>224.98</v>
      </c>
      <c r="F2305">
        <v>225.29</v>
      </c>
      <c r="G2305">
        <v>22.999999999998977</v>
      </c>
      <c r="H2305">
        <v>0</v>
      </c>
    </row>
    <row r="2306" spans="1:8" x14ac:dyDescent="0.4">
      <c r="A2306" s="27">
        <v>39440</v>
      </c>
      <c r="B2306" s="28">
        <v>0.625</v>
      </c>
      <c r="C2306">
        <v>226.03</v>
      </c>
      <c r="D2306">
        <v>226.18</v>
      </c>
      <c r="E2306">
        <v>225.99</v>
      </c>
      <c r="F2306">
        <v>226.06</v>
      </c>
      <c r="G2306">
        <v>0</v>
      </c>
      <c r="H2306">
        <v>0</v>
      </c>
    </row>
    <row r="2307" spans="1:8" x14ac:dyDescent="0.4">
      <c r="A2307" s="27">
        <v>39443</v>
      </c>
      <c r="B2307" s="28">
        <v>0.625</v>
      </c>
      <c r="C2307">
        <v>227.58</v>
      </c>
      <c r="D2307">
        <v>228.33</v>
      </c>
      <c r="E2307">
        <v>227.4</v>
      </c>
      <c r="F2307">
        <v>227.97</v>
      </c>
      <c r="G2307">
        <v>75</v>
      </c>
      <c r="H2307">
        <v>0</v>
      </c>
    </row>
    <row r="2308" spans="1:8" x14ac:dyDescent="0.4">
      <c r="A2308" s="27">
        <v>39444</v>
      </c>
      <c r="B2308" s="28">
        <v>0.625</v>
      </c>
      <c r="C2308">
        <v>225.62</v>
      </c>
      <c r="D2308">
        <v>226.07</v>
      </c>
      <c r="E2308">
        <v>225.51</v>
      </c>
      <c r="F2308">
        <v>225.79</v>
      </c>
      <c r="G2308">
        <v>0</v>
      </c>
      <c r="H2308">
        <v>0</v>
      </c>
    </row>
    <row r="2309" spans="1:8" x14ac:dyDescent="0.4">
      <c r="A2309" s="27">
        <v>39447</v>
      </c>
      <c r="B2309" s="28">
        <v>0.625</v>
      </c>
      <c r="C2309">
        <v>224.6</v>
      </c>
      <c r="D2309">
        <v>224.75</v>
      </c>
      <c r="E2309">
        <v>224.32</v>
      </c>
      <c r="F2309">
        <v>224.72</v>
      </c>
      <c r="G2309">
        <v>38.999999999998636</v>
      </c>
      <c r="H2309">
        <v>0</v>
      </c>
    </row>
    <row r="2310" spans="1:8" x14ac:dyDescent="0.4">
      <c r="A2310" s="27">
        <v>39450</v>
      </c>
      <c r="B2310" s="28">
        <v>0.625</v>
      </c>
      <c r="C2310">
        <v>214.31</v>
      </c>
      <c r="D2310">
        <v>215.35</v>
      </c>
      <c r="E2310">
        <v>214.07</v>
      </c>
      <c r="F2310">
        <v>215.21</v>
      </c>
      <c r="G2310">
        <v>0</v>
      </c>
      <c r="H2310">
        <v>125</v>
      </c>
    </row>
    <row r="2311" spans="1:8" x14ac:dyDescent="0.4">
      <c r="A2311" s="27">
        <v>39451</v>
      </c>
      <c r="B2311" s="28">
        <v>0.625</v>
      </c>
      <c r="C2311">
        <v>216.33</v>
      </c>
      <c r="D2311">
        <v>216.37</v>
      </c>
      <c r="E2311">
        <v>215.82</v>
      </c>
      <c r="F2311">
        <v>215.93</v>
      </c>
      <c r="G2311">
        <v>-10</v>
      </c>
      <c r="H2311">
        <v>0</v>
      </c>
    </row>
    <row r="2312" spans="1:8" x14ac:dyDescent="0.4">
      <c r="A2312" s="27">
        <v>39454</v>
      </c>
      <c r="B2312" s="28">
        <v>0.625</v>
      </c>
      <c r="C2312">
        <v>215.69</v>
      </c>
      <c r="D2312">
        <v>215.81</v>
      </c>
      <c r="E2312">
        <v>215.13</v>
      </c>
      <c r="F2312">
        <v>215.17</v>
      </c>
      <c r="G2312">
        <v>9.9999999999994316</v>
      </c>
      <c r="H2312">
        <v>0</v>
      </c>
    </row>
    <row r="2313" spans="1:8" x14ac:dyDescent="0.4">
      <c r="A2313" s="27">
        <v>39455</v>
      </c>
      <c r="B2313" s="28">
        <v>0.625</v>
      </c>
      <c r="C2313">
        <v>216.33</v>
      </c>
      <c r="D2313">
        <v>216.59</v>
      </c>
      <c r="E2313">
        <v>216.19</v>
      </c>
      <c r="F2313">
        <v>216.51</v>
      </c>
      <c r="G2313">
        <v>81.999999999999318</v>
      </c>
      <c r="H2313">
        <v>0</v>
      </c>
    </row>
    <row r="2314" spans="1:8" x14ac:dyDescent="0.4">
      <c r="A2314" s="27">
        <v>39456</v>
      </c>
      <c r="B2314" s="28">
        <v>0.625</v>
      </c>
      <c r="C2314">
        <v>214.78</v>
      </c>
      <c r="D2314">
        <v>214.93</v>
      </c>
      <c r="E2314">
        <v>214.41</v>
      </c>
      <c r="F2314">
        <v>214.59</v>
      </c>
      <c r="G2314">
        <v>-10</v>
      </c>
      <c r="H2314">
        <v>-10</v>
      </c>
    </row>
    <row r="2315" spans="1:8" x14ac:dyDescent="0.4">
      <c r="A2315" s="27">
        <v>39457</v>
      </c>
      <c r="B2315" s="28">
        <v>0.625</v>
      </c>
      <c r="C2315">
        <v>215.17</v>
      </c>
      <c r="D2315">
        <v>216.02</v>
      </c>
      <c r="E2315">
        <v>214.75</v>
      </c>
      <c r="F2315">
        <v>214.93</v>
      </c>
      <c r="G2315">
        <v>0</v>
      </c>
      <c r="H2315">
        <v>0</v>
      </c>
    </row>
    <row r="2316" spans="1:8" x14ac:dyDescent="0.4">
      <c r="A2316" s="27">
        <v>39458</v>
      </c>
      <c r="B2316" s="28">
        <v>0.625</v>
      </c>
      <c r="C2316">
        <v>212.77</v>
      </c>
      <c r="D2316">
        <v>213.44</v>
      </c>
      <c r="E2316">
        <v>212.69</v>
      </c>
      <c r="F2316">
        <v>213.23</v>
      </c>
      <c r="G2316">
        <v>0</v>
      </c>
      <c r="H2316">
        <v>-10</v>
      </c>
    </row>
    <row r="2317" spans="1:8" x14ac:dyDescent="0.4">
      <c r="A2317" s="27">
        <v>39461</v>
      </c>
      <c r="B2317" s="28">
        <v>0.625</v>
      </c>
      <c r="C2317">
        <v>210.97</v>
      </c>
      <c r="D2317">
        <v>211.39</v>
      </c>
      <c r="E2317">
        <v>210.71</v>
      </c>
      <c r="F2317">
        <v>211.28</v>
      </c>
      <c r="G2317">
        <v>0</v>
      </c>
      <c r="H2317">
        <v>156.00000000000023</v>
      </c>
    </row>
    <row r="2318" spans="1:8" x14ac:dyDescent="0.4">
      <c r="A2318" s="27">
        <v>39462</v>
      </c>
      <c r="B2318" s="28">
        <v>0.625</v>
      </c>
      <c r="C2318">
        <v>211.69</v>
      </c>
      <c r="D2318">
        <v>211.94</v>
      </c>
      <c r="E2318">
        <v>211.56</v>
      </c>
      <c r="F2318">
        <v>211.66</v>
      </c>
      <c r="G2318">
        <v>12.999999999999545</v>
      </c>
      <c r="H2318">
        <v>-10</v>
      </c>
    </row>
    <row r="2319" spans="1:8" x14ac:dyDescent="0.4">
      <c r="A2319" s="27">
        <v>39463</v>
      </c>
      <c r="B2319" s="28">
        <v>0.625</v>
      </c>
      <c r="C2319">
        <v>207.54</v>
      </c>
      <c r="D2319">
        <v>208.53</v>
      </c>
      <c r="E2319">
        <v>207.51</v>
      </c>
      <c r="F2319">
        <v>208.5</v>
      </c>
      <c r="G2319">
        <v>0</v>
      </c>
      <c r="H2319">
        <v>-10</v>
      </c>
    </row>
    <row r="2320" spans="1:8" x14ac:dyDescent="0.4">
      <c r="A2320" s="27">
        <v>39464</v>
      </c>
      <c r="B2320" s="28">
        <v>0.625</v>
      </c>
      <c r="C2320">
        <v>210.12</v>
      </c>
      <c r="D2320">
        <v>210.49</v>
      </c>
      <c r="E2320">
        <v>209.39</v>
      </c>
      <c r="F2320">
        <v>210.48</v>
      </c>
      <c r="G2320">
        <v>-10</v>
      </c>
      <c r="H2320">
        <v>0</v>
      </c>
    </row>
    <row r="2321" spans="1:8" x14ac:dyDescent="0.4">
      <c r="A2321" s="27">
        <v>39465</v>
      </c>
      <c r="B2321" s="28">
        <v>0.625</v>
      </c>
      <c r="C2321">
        <v>210.29</v>
      </c>
      <c r="D2321">
        <v>210.81</v>
      </c>
      <c r="E2321">
        <v>210.08</v>
      </c>
      <c r="F2321">
        <v>210.57</v>
      </c>
      <c r="G2321">
        <v>-10</v>
      </c>
      <c r="H2321">
        <v>0</v>
      </c>
    </row>
    <row r="2322" spans="1:8" x14ac:dyDescent="0.4">
      <c r="A2322" s="27">
        <v>39468</v>
      </c>
      <c r="B2322" s="28">
        <v>0.625</v>
      </c>
      <c r="C2322">
        <v>206.05</v>
      </c>
      <c r="D2322">
        <v>206.76</v>
      </c>
      <c r="E2322">
        <v>205.95</v>
      </c>
      <c r="F2322">
        <v>206.54</v>
      </c>
      <c r="G2322">
        <v>0</v>
      </c>
      <c r="H2322">
        <v>167.00000000000159</v>
      </c>
    </row>
    <row r="2323" spans="1:8" x14ac:dyDescent="0.4">
      <c r="A2323" s="27">
        <v>39469</v>
      </c>
      <c r="B2323" s="28">
        <v>0.625</v>
      </c>
      <c r="C2323">
        <v>207.89</v>
      </c>
      <c r="D2323">
        <v>207.96</v>
      </c>
      <c r="E2323">
        <v>207.04</v>
      </c>
      <c r="F2323">
        <v>207.57</v>
      </c>
      <c r="G2323">
        <v>62.000000000000455</v>
      </c>
      <c r="H2323">
        <v>0</v>
      </c>
    </row>
    <row r="2324" spans="1:8" x14ac:dyDescent="0.4">
      <c r="A2324" s="27">
        <v>39470</v>
      </c>
      <c r="B2324" s="28">
        <v>0.625</v>
      </c>
      <c r="C2324">
        <v>206.72</v>
      </c>
      <c r="D2324">
        <v>206.82</v>
      </c>
      <c r="E2324">
        <v>206</v>
      </c>
      <c r="F2324">
        <v>206.16</v>
      </c>
      <c r="G2324">
        <v>0</v>
      </c>
      <c r="H2324">
        <v>131.00000000000023</v>
      </c>
    </row>
    <row r="2325" spans="1:8" x14ac:dyDescent="0.4">
      <c r="A2325" s="27">
        <v>39471</v>
      </c>
      <c r="B2325" s="28">
        <v>0.625</v>
      </c>
      <c r="C2325">
        <v>209.32</v>
      </c>
      <c r="D2325">
        <v>209.8</v>
      </c>
      <c r="E2325">
        <v>209.03</v>
      </c>
      <c r="F2325">
        <v>209.43</v>
      </c>
      <c r="G2325">
        <v>34.999999999999432</v>
      </c>
      <c r="H2325">
        <v>-10</v>
      </c>
    </row>
    <row r="2326" spans="1:8" x14ac:dyDescent="0.4">
      <c r="A2326" s="27">
        <v>39472</v>
      </c>
      <c r="B2326" s="28">
        <v>0.625</v>
      </c>
      <c r="C2326">
        <v>212.64</v>
      </c>
      <c r="D2326">
        <v>213.22</v>
      </c>
      <c r="E2326">
        <v>212.13</v>
      </c>
      <c r="F2326">
        <v>213.11</v>
      </c>
      <c r="G2326">
        <v>-10</v>
      </c>
      <c r="H2326">
        <v>0</v>
      </c>
    </row>
    <row r="2327" spans="1:8" x14ac:dyDescent="0.4">
      <c r="A2327" s="27">
        <v>39475</v>
      </c>
      <c r="B2327" s="28">
        <v>0.625</v>
      </c>
      <c r="C2327">
        <v>210.96</v>
      </c>
      <c r="D2327">
        <v>211.47</v>
      </c>
      <c r="E2327">
        <v>210.92</v>
      </c>
      <c r="F2327">
        <v>211.35</v>
      </c>
      <c r="G2327">
        <v>0</v>
      </c>
      <c r="H2327">
        <v>0</v>
      </c>
    </row>
    <row r="2328" spans="1:8" x14ac:dyDescent="0.4">
      <c r="A2328" s="27">
        <v>39476</v>
      </c>
      <c r="B2328" s="28">
        <v>0.625</v>
      </c>
      <c r="C2328">
        <v>212.64</v>
      </c>
      <c r="D2328">
        <v>213.4</v>
      </c>
      <c r="E2328">
        <v>212.38</v>
      </c>
      <c r="F2328">
        <v>212.75</v>
      </c>
      <c r="G2328">
        <v>18.000000000000682</v>
      </c>
      <c r="H2328">
        <v>0</v>
      </c>
    </row>
    <row r="2329" spans="1:8" x14ac:dyDescent="0.4">
      <c r="A2329" s="27">
        <v>39477</v>
      </c>
      <c r="B2329" s="28">
        <v>0.625</v>
      </c>
      <c r="C2329">
        <v>213.05</v>
      </c>
      <c r="D2329">
        <v>213.24</v>
      </c>
      <c r="E2329">
        <v>212.96</v>
      </c>
      <c r="F2329">
        <v>213.05</v>
      </c>
      <c r="G2329">
        <v>8.0000000000012506</v>
      </c>
      <c r="H2329">
        <v>0</v>
      </c>
    </row>
    <row r="2330" spans="1:8" x14ac:dyDescent="0.4">
      <c r="A2330" s="27">
        <v>39478</v>
      </c>
      <c r="B2330" s="28">
        <v>0.625</v>
      </c>
      <c r="C2330">
        <v>211.67</v>
      </c>
      <c r="D2330">
        <v>211.8</v>
      </c>
      <c r="E2330">
        <v>210.87</v>
      </c>
      <c r="F2330">
        <v>211.09</v>
      </c>
      <c r="G2330">
        <v>-10</v>
      </c>
      <c r="H2330">
        <v>0</v>
      </c>
    </row>
    <row r="2331" spans="1:8" x14ac:dyDescent="0.4">
      <c r="A2331" s="27">
        <v>39479</v>
      </c>
      <c r="B2331" s="28">
        <v>0.625</v>
      </c>
      <c r="C2331">
        <v>212.01</v>
      </c>
      <c r="D2331">
        <v>212.17</v>
      </c>
      <c r="E2331">
        <v>211.24</v>
      </c>
      <c r="F2331">
        <v>211.79</v>
      </c>
      <c r="G2331">
        <v>0</v>
      </c>
      <c r="H2331">
        <v>0</v>
      </c>
    </row>
    <row r="2332" spans="1:8" x14ac:dyDescent="0.4">
      <c r="A2332" s="27">
        <v>39482</v>
      </c>
      <c r="B2332" s="28">
        <v>0.625</v>
      </c>
      <c r="C2332">
        <v>211.35</v>
      </c>
      <c r="D2332">
        <v>211.36</v>
      </c>
      <c r="E2332">
        <v>211</v>
      </c>
      <c r="F2332">
        <v>211.24</v>
      </c>
      <c r="G2332">
        <v>86.000000000001364</v>
      </c>
      <c r="H2332">
        <v>0</v>
      </c>
    </row>
    <row r="2333" spans="1:8" x14ac:dyDescent="0.4">
      <c r="A2333" s="27">
        <v>39483</v>
      </c>
      <c r="B2333" s="28">
        <v>0.625</v>
      </c>
      <c r="C2333">
        <v>211.95</v>
      </c>
      <c r="D2333">
        <v>211.99</v>
      </c>
      <c r="E2333">
        <v>211.28</v>
      </c>
      <c r="F2333">
        <v>211.39</v>
      </c>
      <c r="G2333">
        <v>60.999999999998522</v>
      </c>
      <c r="H2333">
        <v>0</v>
      </c>
    </row>
    <row r="2334" spans="1:8" x14ac:dyDescent="0.4">
      <c r="A2334" s="27">
        <v>39484</v>
      </c>
      <c r="B2334" s="28">
        <v>0.625</v>
      </c>
      <c r="C2334">
        <v>208.54</v>
      </c>
      <c r="D2334">
        <v>208.64</v>
      </c>
      <c r="E2334">
        <v>208.35</v>
      </c>
      <c r="F2334">
        <v>208.54</v>
      </c>
      <c r="G2334">
        <v>0</v>
      </c>
      <c r="H2334">
        <v>37.000000000000455</v>
      </c>
    </row>
    <row r="2335" spans="1:8" x14ac:dyDescent="0.4">
      <c r="A2335" s="27">
        <v>39485</v>
      </c>
      <c r="B2335" s="28">
        <v>0.625</v>
      </c>
      <c r="C2335">
        <v>207.68</v>
      </c>
      <c r="D2335">
        <v>208.28</v>
      </c>
      <c r="E2335">
        <v>206.16</v>
      </c>
      <c r="F2335">
        <v>206.33</v>
      </c>
      <c r="G2335">
        <v>0</v>
      </c>
      <c r="H2335">
        <v>183.9999999999975</v>
      </c>
    </row>
    <row r="2336" spans="1:8" x14ac:dyDescent="0.4">
      <c r="A2336" s="27">
        <v>39486</v>
      </c>
      <c r="B2336" s="28">
        <v>0.625</v>
      </c>
      <c r="C2336">
        <v>209.17</v>
      </c>
      <c r="D2336">
        <v>209.58</v>
      </c>
      <c r="E2336">
        <v>209.09</v>
      </c>
      <c r="F2336">
        <v>209.26</v>
      </c>
      <c r="G2336">
        <v>40.999999999999659</v>
      </c>
      <c r="H2336">
        <v>0</v>
      </c>
    </row>
    <row r="2337" spans="1:8" x14ac:dyDescent="0.4">
      <c r="A2337" s="27">
        <v>39489</v>
      </c>
      <c r="B2337" s="28">
        <v>0.625</v>
      </c>
      <c r="C2337">
        <v>207.95</v>
      </c>
      <c r="D2337">
        <v>208.3</v>
      </c>
      <c r="E2337">
        <v>207.78</v>
      </c>
      <c r="F2337">
        <v>208.2</v>
      </c>
      <c r="G2337">
        <v>0</v>
      </c>
      <c r="H2337">
        <v>21.999999999999886</v>
      </c>
    </row>
    <row r="2338" spans="1:8" x14ac:dyDescent="0.4">
      <c r="A2338" s="27">
        <v>39490</v>
      </c>
      <c r="B2338" s="28">
        <v>0.625</v>
      </c>
      <c r="C2338">
        <v>208.91</v>
      </c>
      <c r="D2338">
        <v>209.46</v>
      </c>
      <c r="E2338">
        <v>208.86</v>
      </c>
      <c r="F2338">
        <v>208.92</v>
      </c>
      <c r="G2338">
        <v>-10</v>
      </c>
      <c r="H2338">
        <v>-10</v>
      </c>
    </row>
    <row r="2339" spans="1:8" x14ac:dyDescent="0.4">
      <c r="A2339" s="27">
        <v>39491</v>
      </c>
      <c r="B2339" s="28">
        <v>0.625</v>
      </c>
      <c r="C2339">
        <v>211.25</v>
      </c>
      <c r="D2339">
        <v>211.47</v>
      </c>
      <c r="E2339">
        <v>211.1</v>
      </c>
      <c r="F2339">
        <v>211.16</v>
      </c>
      <c r="G2339">
        <v>79.999999999998295</v>
      </c>
      <c r="H2339">
        <v>-10</v>
      </c>
    </row>
    <row r="2340" spans="1:8" x14ac:dyDescent="0.4">
      <c r="A2340" s="27">
        <v>39492</v>
      </c>
      <c r="B2340" s="28">
        <v>0.625</v>
      </c>
      <c r="C2340">
        <v>213.19</v>
      </c>
      <c r="D2340">
        <v>213.36</v>
      </c>
      <c r="E2340">
        <v>212.92</v>
      </c>
      <c r="F2340">
        <v>213.23</v>
      </c>
      <c r="G2340">
        <v>50.999999999999091</v>
      </c>
      <c r="H2340">
        <v>0</v>
      </c>
    </row>
    <row r="2341" spans="1:8" x14ac:dyDescent="0.4">
      <c r="A2341" s="27">
        <v>39493</v>
      </c>
      <c r="B2341" s="28">
        <v>0.625</v>
      </c>
      <c r="C2341">
        <v>211.57</v>
      </c>
      <c r="D2341">
        <v>211.61</v>
      </c>
      <c r="E2341">
        <v>211.04</v>
      </c>
      <c r="F2341">
        <v>211.09</v>
      </c>
      <c r="G2341">
        <v>-10</v>
      </c>
      <c r="H2341">
        <v>107.99999999999841</v>
      </c>
    </row>
    <row r="2342" spans="1:8" x14ac:dyDescent="0.4">
      <c r="A2342" s="27">
        <v>39496</v>
      </c>
      <c r="B2342" s="28">
        <v>0.625</v>
      </c>
      <c r="C2342">
        <v>210.93</v>
      </c>
      <c r="D2342">
        <v>211.13</v>
      </c>
      <c r="E2342">
        <v>210.78</v>
      </c>
      <c r="F2342">
        <v>211</v>
      </c>
      <c r="G2342">
        <v>0</v>
      </c>
      <c r="H2342">
        <v>11.000000000001364</v>
      </c>
    </row>
    <row r="2343" spans="1:8" x14ac:dyDescent="0.4">
      <c r="A2343" s="27">
        <v>39497</v>
      </c>
      <c r="B2343" s="28">
        <v>0.625</v>
      </c>
      <c r="C2343">
        <v>209.51</v>
      </c>
      <c r="D2343">
        <v>209.84</v>
      </c>
      <c r="E2343">
        <v>209.4</v>
      </c>
      <c r="F2343">
        <v>209.79</v>
      </c>
      <c r="G2343">
        <v>0</v>
      </c>
      <c r="H2343">
        <v>27.000000000001023</v>
      </c>
    </row>
    <row r="2344" spans="1:8" x14ac:dyDescent="0.4">
      <c r="A2344" s="27">
        <v>39498</v>
      </c>
      <c r="B2344" s="28">
        <v>0.625</v>
      </c>
      <c r="C2344">
        <v>209.56</v>
      </c>
      <c r="D2344">
        <v>209.79</v>
      </c>
      <c r="E2344">
        <v>209.11</v>
      </c>
      <c r="F2344">
        <v>209.73</v>
      </c>
      <c r="G2344">
        <v>0</v>
      </c>
      <c r="H2344">
        <v>-10</v>
      </c>
    </row>
    <row r="2345" spans="1:8" x14ac:dyDescent="0.4">
      <c r="A2345" s="27">
        <v>39499</v>
      </c>
      <c r="B2345" s="28">
        <v>0.625</v>
      </c>
      <c r="C2345">
        <v>211.67</v>
      </c>
      <c r="D2345">
        <v>211.86</v>
      </c>
      <c r="E2345">
        <v>211.46</v>
      </c>
      <c r="F2345">
        <v>211.65</v>
      </c>
      <c r="G2345">
        <v>126.00000000000193</v>
      </c>
      <c r="H2345">
        <v>0</v>
      </c>
    </row>
    <row r="2346" spans="1:8" x14ac:dyDescent="0.4">
      <c r="A2346" s="27">
        <v>39500</v>
      </c>
      <c r="B2346" s="28">
        <v>0.625</v>
      </c>
      <c r="C2346">
        <v>210.44</v>
      </c>
      <c r="D2346">
        <v>210.61</v>
      </c>
      <c r="E2346">
        <v>210.28</v>
      </c>
      <c r="F2346">
        <v>210.35</v>
      </c>
      <c r="G2346">
        <v>0</v>
      </c>
      <c r="H2346">
        <v>28.999999999999204</v>
      </c>
    </row>
    <row r="2347" spans="1:8" x14ac:dyDescent="0.4">
      <c r="A2347" s="27">
        <v>39503</v>
      </c>
      <c r="B2347" s="28">
        <v>0.625</v>
      </c>
      <c r="C2347">
        <v>211.86</v>
      </c>
      <c r="D2347">
        <v>211.9</v>
      </c>
      <c r="E2347">
        <v>211.65</v>
      </c>
      <c r="F2347">
        <v>211.85</v>
      </c>
      <c r="G2347">
        <v>46.999999999999886</v>
      </c>
      <c r="H2347">
        <v>-10</v>
      </c>
    </row>
    <row r="2348" spans="1:8" x14ac:dyDescent="0.4">
      <c r="A2348" s="27">
        <v>39504</v>
      </c>
      <c r="B2348" s="28">
        <v>0.625</v>
      </c>
      <c r="C2348">
        <v>212.55</v>
      </c>
      <c r="D2348">
        <v>213.06</v>
      </c>
      <c r="E2348">
        <v>212.52</v>
      </c>
      <c r="F2348">
        <v>212.8</v>
      </c>
      <c r="G2348">
        <v>18.000000000000682</v>
      </c>
      <c r="H2348">
        <v>0</v>
      </c>
    </row>
    <row r="2349" spans="1:8" x14ac:dyDescent="0.4">
      <c r="A2349" s="27">
        <v>39505</v>
      </c>
      <c r="B2349" s="28">
        <v>0.625</v>
      </c>
      <c r="C2349">
        <v>211.14</v>
      </c>
      <c r="D2349">
        <v>211.35</v>
      </c>
      <c r="E2349">
        <v>211</v>
      </c>
      <c r="F2349">
        <v>211.07</v>
      </c>
      <c r="G2349">
        <v>0</v>
      </c>
      <c r="H2349">
        <v>143.00000000000068</v>
      </c>
    </row>
    <row r="2350" spans="1:8" x14ac:dyDescent="0.4">
      <c r="A2350" s="27">
        <v>39506</v>
      </c>
      <c r="B2350" s="28">
        <v>0.625</v>
      </c>
      <c r="C2350">
        <v>210.81</v>
      </c>
      <c r="D2350">
        <v>211.08</v>
      </c>
      <c r="E2350">
        <v>210.73</v>
      </c>
      <c r="F2350">
        <v>210.96</v>
      </c>
      <c r="G2350">
        <v>0</v>
      </c>
      <c r="H2350">
        <v>-10</v>
      </c>
    </row>
    <row r="2351" spans="1:8" x14ac:dyDescent="0.4">
      <c r="A2351" s="27">
        <v>39507</v>
      </c>
      <c r="B2351" s="28">
        <v>0.625</v>
      </c>
      <c r="C2351">
        <v>206.64</v>
      </c>
      <c r="D2351">
        <v>207.03</v>
      </c>
      <c r="E2351">
        <v>206.17</v>
      </c>
      <c r="F2351">
        <v>206.48</v>
      </c>
      <c r="G2351">
        <v>0</v>
      </c>
      <c r="H2351">
        <v>146.0000000000008</v>
      </c>
    </row>
    <row r="2352" spans="1:8" x14ac:dyDescent="0.4">
      <c r="A2352" s="27">
        <v>39510</v>
      </c>
      <c r="B2352" s="28">
        <v>0.625</v>
      </c>
      <c r="C2352">
        <v>204.09</v>
      </c>
      <c r="D2352">
        <v>204.62</v>
      </c>
      <c r="E2352">
        <v>204.01</v>
      </c>
      <c r="F2352">
        <v>204.6</v>
      </c>
      <c r="G2352">
        <v>0</v>
      </c>
      <c r="H2352">
        <v>-10</v>
      </c>
    </row>
    <row r="2353" spans="1:8" x14ac:dyDescent="0.4">
      <c r="A2353" s="27">
        <v>39511</v>
      </c>
      <c r="B2353" s="28">
        <v>0.625</v>
      </c>
      <c r="C2353">
        <v>204.62</v>
      </c>
      <c r="D2353">
        <v>205.01</v>
      </c>
      <c r="E2353">
        <v>204.47</v>
      </c>
      <c r="F2353">
        <v>204.83</v>
      </c>
      <c r="G2353">
        <v>-10</v>
      </c>
      <c r="H2353">
        <v>-10</v>
      </c>
    </row>
    <row r="2354" spans="1:8" x14ac:dyDescent="0.4">
      <c r="A2354" s="27">
        <v>39512</v>
      </c>
      <c r="B2354" s="28">
        <v>0.625</v>
      </c>
      <c r="C2354">
        <v>205.35</v>
      </c>
      <c r="D2354">
        <v>205.47</v>
      </c>
      <c r="E2354">
        <v>205.15</v>
      </c>
      <c r="F2354">
        <v>205.4</v>
      </c>
      <c r="G2354">
        <v>3.0000000000001137</v>
      </c>
      <c r="H2354">
        <v>-10</v>
      </c>
    </row>
    <row r="2355" spans="1:8" x14ac:dyDescent="0.4">
      <c r="A2355" s="27">
        <v>39513</v>
      </c>
      <c r="B2355" s="28">
        <v>0.625</v>
      </c>
      <c r="C2355">
        <v>206.16</v>
      </c>
      <c r="D2355">
        <v>207.27</v>
      </c>
      <c r="E2355">
        <v>206.12</v>
      </c>
      <c r="F2355">
        <v>207.22</v>
      </c>
      <c r="G2355">
        <v>25</v>
      </c>
      <c r="H2355">
        <v>-10</v>
      </c>
    </row>
    <row r="2356" spans="1:8" x14ac:dyDescent="0.4">
      <c r="A2356" s="27">
        <v>39514</v>
      </c>
      <c r="B2356" s="28">
        <v>0.625</v>
      </c>
      <c r="C2356">
        <v>205.32</v>
      </c>
      <c r="D2356">
        <v>205.93</v>
      </c>
      <c r="E2356">
        <v>205.32</v>
      </c>
      <c r="F2356">
        <v>205.89</v>
      </c>
      <c r="G2356">
        <v>0</v>
      </c>
      <c r="H2356">
        <v>42.000000000001592</v>
      </c>
    </row>
    <row r="2357" spans="1:8" x14ac:dyDescent="0.4">
      <c r="A2357" s="27">
        <v>39517</v>
      </c>
      <c r="B2357" s="28">
        <v>0.625</v>
      </c>
      <c r="C2357">
        <v>206.42</v>
      </c>
      <c r="D2357">
        <v>206.73</v>
      </c>
      <c r="E2357">
        <v>206.12</v>
      </c>
      <c r="F2357">
        <v>206.27</v>
      </c>
      <c r="G2357">
        <v>0</v>
      </c>
      <c r="H2357">
        <v>-10</v>
      </c>
    </row>
    <row r="2358" spans="1:8" x14ac:dyDescent="0.4">
      <c r="A2358" s="27">
        <v>39518</v>
      </c>
      <c r="B2358" s="28">
        <v>0.625</v>
      </c>
      <c r="C2358">
        <v>205.94</v>
      </c>
      <c r="D2358">
        <v>207.51</v>
      </c>
      <c r="E2358">
        <v>205.74</v>
      </c>
      <c r="F2358">
        <v>207.04</v>
      </c>
      <c r="G2358">
        <v>228.00000000000011</v>
      </c>
      <c r="H2358">
        <v>0</v>
      </c>
    </row>
    <row r="2359" spans="1:8" x14ac:dyDescent="0.4">
      <c r="A2359" s="27">
        <v>39519</v>
      </c>
      <c r="B2359" s="28">
        <v>0.625</v>
      </c>
      <c r="C2359">
        <v>206.76</v>
      </c>
      <c r="D2359">
        <v>206.85</v>
      </c>
      <c r="E2359">
        <v>206.4</v>
      </c>
      <c r="F2359">
        <v>206.59</v>
      </c>
      <c r="G2359">
        <v>-10</v>
      </c>
      <c r="H2359">
        <v>0</v>
      </c>
    </row>
    <row r="2360" spans="1:8" x14ac:dyDescent="0.4">
      <c r="A2360" s="27">
        <v>39520</v>
      </c>
      <c r="B2360" s="28">
        <v>0.625</v>
      </c>
      <c r="C2360">
        <v>204.26</v>
      </c>
      <c r="D2360">
        <v>205.17</v>
      </c>
      <c r="E2360">
        <v>203.97</v>
      </c>
      <c r="F2360">
        <v>204.87</v>
      </c>
      <c r="G2360">
        <v>0</v>
      </c>
      <c r="H2360">
        <v>0</v>
      </c>
    </row>
    <row r="2361" spans="1:8" x14ac:dyDescent="0.4">
      <c r="A2361" s="27">
        <v>39521</v>
      </c>
      <c r="B2361" s="28">
        <v>0.625</v>
      </c>
      <c r="C2361">
        <v>203.67</v>
      </c>
      <c r="D2361">
        <v>204.78</v>
      </c>
      <c r="E2361">
        <v>203.56</v>
      </c>
      <c r="F2361">
        <v>204.28</v>
      </c>
      <c r="G2361">
        <v>0</v>
      </c>
      <c r="H2361">
        <v>0</v>
      </c>
    </row>
    <row r="2362" spans="1:8" x14ac:dyDescent="0.4">
      <c r="A2362" s="27">
        <v>39524</v>
      </c>
      <c r="B2362" s="28">
        <v>0.625</v>
      </c>
      <c r="C2362">
        <v>193.57</v>
      </c>
      <c r="D2362">
        <v>194.39</v>
      </c>
      <c r="E2362">
        <v>193.57</v>
      </c>
      <c r="F2362">
        <v>194.28</v>
      </c>
      <c r="G2362">
        <v>0</v>
      </c>
      <c r="H2362">
        <v>0</v>
      </c>
    </row>
    <row r="2363" spans="1:8" x14ac:dyDescent="0.4">
      <c r="A2363" s="27">
        <v>39525</v>
      </c>
      <c r="B2363" s="28">
        <v>0.625</v>
      </c>
      <c r="C2363">
        <v>196.08</v>
      </c>
      <c r="D2363">
        <v>197.4</v>
      </c>
      <c r="E2363">
        <v>195.95</v>
      </c>
      <c r="F2363">
        <v>197.22</v>
      </c>
      <c r="G2363">
        <v>260.99999999999852</v>
      </c>
      <c r="H2363">
        <v>0</v>
      </c>
    </row>
    <row r="2364" spans="1:8" x14ac:dyDescent="0.4">
      <c r="A2364" s="27">
        <v>39526</v>
      </c>
      <c r="B2364" s="28">
        <v>0.625</v>
      </c>
      <c r="C2364">
        <v>197.63</v>
      </c>
      <c r="D2364">
        <v>198.09</v>
      </c>
      <c r="E2364">
        <v>197.31</v>
      </c>
      <c r="F2364">
        <v>198.04</v>
      </c>
      <c r="G2364">
        <v>0</v>
      </c>
      <c r="H2364">
        <v>31.000000000000227</v>
      </c>
    </row>
    <row r="2365" spans="1:8" x14ac:dyDescent="0.4">
      <c r="A2365" s="27">
        <v>39527</v>
      </c>
      <c r="B2365" s="28">
        <v>0.625</v>
      </c>
      <c r="C2365">
        <v>197.4</v>
      </c>
      <c r="D2365">
        <v>197.45</v>
      </c>
      <c r="E2365">
        <v>196.46</v>
      </c>
      <c r="F2365">
        <v>196.48</v>
      </c>
      <c r="G2365">
        <v>-10</v>
      </c>
      <c r="H2365">
        <v>0</v>
      </c>
    </row>
    <row r="2366" spans="1:8" x14ac:dyDescent="0.4">
      <c r="A2366" s="27">
        <v>39528</v>
      </c>
      <c r="B2366" s="28">
        <v>0.625</v>
      </c>
      <c r="C2366">
        <v>197.29</v>
      </c>
      <c r="D2366">
        <v>197.55</v>
      </c>
      <c r="E2366">
        <v>197.1</v>
      </c>
      <c r="F2366">
        <v>197.28</v>
      </c>
      <c r="G2366">
        <v>0</v>
      </c>
      <c r="H2366">
        <v>-10</v>
      </c>
    </row>
    <row r="2367" spans="1:8" x14ac:dyDescent="0.4">
      <c r="A2367" s="27">
        <v>39531</v>
      </c>
      <c r="B2367" s="28">
        <v>0.625</v>
      </c>
      <c r="C2367">
        <v>197.99</v>
      </c>
      <c r="D2367">
        <v>198.03</v>
      </c>
      <c r="E2367">
        <v>197.33</v>
      </c>
      <c r="F2367">
        <v>197.66</v>
      </c>
      <c r="G2367">
        <v>-6.0000000000002274</v>
      </c>
      <c r="H2367">
        <v>0</v>
      </c>
    </row>
    <row r="2368" spans="1:8" x14ac:dyDescent="0.4">
      <c r="A2368" s="27">
        <v>39532</v>
      </c>
      <c r="B2368" s="28">
        <v>0.625</v>
      </c>
      <c r="C2368">
        <v>200.07</v>
      </c>
      <c r="D2368">
        <v>200.25</v>
      </c>
      <c r="E2368">
        <v>199.57</v>
      </c>
      <c r="F2368">
        <v>199.62</v>
      </c>
      <c r="G2368">
        <v>0</v>
      </c>
      <c r="H2368">
        <v>0</v>
      </c>
    </row>
    <row r="2369" spans="1:8" x14ac:dyDescent="0.4">
      <c r="A2369" s="27">
        <v>39533</v>
      </c>
      <c r="B2369" s="28">
        <v>0.625</v>
      </c>
      <c r="C2369">
        <v>198.23</v>
      </c>
      <c r="D2369">
        <v>198.39</v>
      </c>
      <c r="E2369">
        <v>197.57</v>
      </c>
      <c r="F2369">
        <v>197.83</v>
      </c>
      <c r="G2369">
        <v>-10</v>
      </c>
      <c r="H2369">
        <v>203.9999999999992</v>
      </c>
    </row>
    <row r="2370" spans="1:8" x14ac:dyDescent="0.4">
      <c r="A2370" s="27">
        <v>39534</v>
      </c>
      <c r="B2370" s="28">
        <v>0.625</v>
      </c>
      <c r="C2370">
        <v>200.66</v>
      </c>
      <c r="D2370">
        <v>201.74</v>
      </c>
      <c r="E2370">
        <v>200.44</v>
      </c>
      <c r="F2370">
        <v>201.39</v>
      </c>
      <c r="G2370">
        <v>231.99999999999932</v>
      </c>
      <c r="H2370">
        <v>0</v>
      </c>
    </row>
    <row r="2371" spans="1:8" x14ac:dyDescent="0.4">
      <c r="A2371" s="27">
        <v>39535</v>
      </c>
      <c r="B2371" s="28">
        <v>0.625</v>
      </c>
      <c r="C2371">
        <v>199.31</v>
      </c>
      <c r="D2371">
        <v>199.8</v>
      </c>
      <c r="E2371">
        <v>199.23</v>
      </c>
      <c r="F2371">
        <v>199.44</v>
      </c>
      <c r="G2371">
        <v>0</v>
      </c>
      <c r="H2371">
        <v>0</v>
      </c>
    </row>
    <row r="2372" spans="1:8" x14ac:dyDescent="0.4">
      <c r="A2372" s="27">
        <v>39538</v>
      </c>
      <c r="B2372" s="28">
        <v>0.625</v>
      </c>
      <c r="C2372">
        <v>197.67</v>
      </c>
      <c r="D2372">
        <v>197.87</v>
      </c>
      <c r="E2372">
        <v>197.19</v>
      </c>
      <c r="F2372">
        <v>197.65</v>
      </c>
      <c r="G2372">
        <v>0</v>
      </c>
      <c r="H2372">
        <v>-10</v>
      </c>
    </row>
    <row r="2373" spans="1:8" x14ac:dyDescent="0.4">
      <c r="A2373" s="27">
        <v>39539</v>
      </c>
      <c r="B2373" s="28">
        <v>0.625</v>
      </c>
      <c r="C2373">
        <v>199.35</v>
      </c>
      <c r="D2373">
        <v>199.94</v>
      </c>
      <c r="E2373">
        <v>199.35</v>
      </c>
      <c r="F2373">
        <v>199.61</v>
      </c>
      <c r="G2373">
        <v>128.00000000000011</v>
      </c>
      <c r="H2373">
        <v>0</v>
      </c>
    </row>
    <row r="2374" spans="1:8" x14ac:dyDescent="0.4">
      <c r="A2374" s="27">
        <v>39540</v>
      </c>
      <c r="B2374" s="28">
        <v>0.625</v>
      </c>
      <c r="C2374">
        <v>202.2</v>
      </c>
      <c r="D2374">
        <v>202.99</v>
      </c>
      <c r="E2374">
        <v>202.11</v>
      </c>
      <c r="F2374">
        <v>202.75</v>
      </c>
      <c r="G2374">
        <v>24.000000000000909</v>
      </c>
      <c r="H2374">
        <v>0</v>
      </c>
    </row>
    <row r="2375" spans="1:8" x14ac:dyDescent="0.4">
      <c r="A2375" s="27">
        <v>39541</v>
      </c>
      <c r="B2375" s="28">
        <v>0.625</v>
      </c>
      <c r="C2375">
        <v>203.97</v>
      </c>
      <c r="D2375">
        <v>204.06</v>
      </c>
      <c r="E2375">
        <v>202.62</v>
      </c>
      <c r="F2375">
        <v>203.08</v>
      </c>
      <c r="G2375">
        <v>-10</v>
      </c>
      <c r="H2375">
        <v>0</v>
      </c>
    </row>
    <row r="2376" spans="1:8" x14ac:dyDescent="0.4">
      <c r="A2376" s="27">
        <v>39542</v>
      </c>
      <c r="B2376" s="28">
        <v>0.625</v>
      </c>
      <c r="C2376">
        <v>204.44</v>
      </c>
      <c r="D2376">
        <v>205.09</v>
      </c>
      <c r="E2376">
        <v>203.46</v>
      </c>
      <c r="F2376">
        <v>204.34</v>
      </c>
      <c r="G2376">
        <v>-10</v>
      </c>
      <c r="H2376">
        <v>0</v>
      </c>
    </row>
    <row r="2377" spans="1:8" x14ac:dyDescent="0.4">
      <c r="A2377" s="27">
        <v>39545</v>
      </c>
      <c r="B2377" s="28">
        <v>0.625</v>
      </c>
      <c r="C2377">
        <v>204.1</v>
      </c>
      <c r="D2377">
        <v>204.42</v>
      </c>
      <c r="E2377">
        <v>203.98</v>
      </c>
      <c r="F2377">
        <v>204.11</v>
      </c>
      <c r="G2377">
        <v>0</v>
      </c>
      <c r="H2377">
        <v>0</v>
      </c>
    </row>
    <row r="2378" spans="1:8" x14ac:dyDescent="0.4">
      <c r="A2378" s="27">
        <v>39546</v>
      </c>
      <c r="B2378" s="28">
        <v>0.625</v>
      </c>
      <c r="C2378">
        <v>201.44</v>
      </c>
      <c r="D2378">
        <v>201.6</v>
      </c>
      <c r="E2378">
        <v>201.21</v>
      </c>
      <c r="F2378">
        <v>201.37</v>
      </c>
      <c r="G2378">
        <v>0</v>
      </c>
      <c r="H2378">
        <v>171.0000000000008</v>
      </c>
    </row>
    <row r="2379" spans="1:8" x14ac:dyDescent="0.4">
      <c r="A2379" s="27">
        <v>39547</v>
      </c>
      <c r="B2379" s="28">
        <v>0.625</v>
      </c>
      <c r="C2379">
        <v>202.3</v>
      </c>
      <c r="D2379">
        <v>202.37</v>
      </c>
      <c r="E2379">
        <v>201.77</v>
      </c>
      <c r="F2379">
        <v>201.78</v>
      </c>
      <c r="G2379">
        <v>-10</v>
      </c>
      <c r="H2379">
        <v>0</v>
      </c>
    </row>
    <row r="2380" spans="1:8" x14ac:dyDescent="0.4">
      <c r="A2380" s="27">
        <v>39548</v>
      </c>
      <c r="B2380" s="28">
        <v>0.625</v>
      </c>
      <c r="C2380">
        <v>198.57</v>
      </c>
      <c r="D2380">
        <v>199.14</v>
      </c>
      <c r="E2380">
        <v>198.4</v>
      </c>
      <c r="F2380">
        <v>198.9</v>
      </c>
      <c r="G2380">
        <v>0</v>
      </c>
      <c r="H2380">
        <v>-1.0000000000019327</v>
      </c>
    </row>
    <row r="2381" spans="1:8" x14ac:dyDescent="0.4">
      <c r="A2381" s="27">
        <v>39549</v>
      </c>
      <c r="B2381" s="28">
        <v>0.625</v>
      </c>
      <c r="C2381">
        <v>199.62</v>
      </c>
      <c r="D2381">
        <v>199.68</v>
      </c>
      <c r="E2381">
        <v>198.97</v>
      </c>
      <c r="F2381">
        <v>199.19</v>
      </c>
      <c r="G2381">
        <v>0</v>
      </c>
      <c r="H2381">
        <v>142.00000000000159</v>
      </c>
    </row>
    <row r="2382" spans="1:8" x14ac:dyDescent="0.4">
      <c r="A2382" s="27">
        <v>39552</v>
      </c>
      <c r="B2382" s="28">
        <v>0.625</v>
      </c>
      <c r="C2382">
        <v>199.34</v>
      </c>
      <c r="D2382">
        <v>200.37</v>
      </c>
      <c r="E2382">
        <v>199.3</v>
      </c>
      <c r="F2382">
        <v>200.12</v>
      </c>
      <c r="G2382">
        <v>45.000000000001705</v>
      </c>
      <c r="H2382">
        <v>-10</v>
      </c>
    </row>
    <row r="2383" spans="1:8" x14ac:dyDescent="0.4">
      <c r="A2383" s="27">
        <v>39553</v>
      </c>
      <c r="B2383" s="28">
        <v>0.625</v>
      </c>
      <c r="C2383">
        <v>198.79</v>
      </c>
      <c r="D2383">
        <v>199.16</v>
      </c>
      <c r="E2383">
        <v>198.53</v>
      </c>
      <c r="F2383">
        <v>198.98</v>
      </c>
      <c r="G2383">
        <v>0</v>
      </c>
      <c r="H2383">
        <v>32.00000000000216</v>
      </c>
    </row>
    <row r="2384" spans="1:8" x14ac:dyDescent="0.4">
      <c r="A2384" s="27">
        <v>39554</v>
      </c>
      <c r="B2384" s="28">
        <v>0.625</v>
      </c>
      <c r="C2384">
        <v>200.18</v>
      </c>
      <c r="D2384">
        <v>200.38</v>
      </c>
      <c r="E2384">
        <v>199.79</v>
      </c>
      <c r="F2384">
        <v>199.9</v>
      </c>
      <c r="G2384">
        <v>-10</v>
      </c>
      <c r="H2384">
        <v>0</v>
      </c>
    </row>
    <row r="2385" spans="1:8" x14ac:dyDescent="0.4">
      <c r="A2385" s="27">
        <v>39555</v>
      </c>
      <c r="B2385" s="28">
        <v>0.625</v>
      </c>
      <c r="C2385">
        <v>203.02</v>
      </c>
      <c r="D2385">
        <v>203.28</v>
      </c>
      <c r="E2385">
        <v>202.18</v>
      </c>
      <c r="F2385">
        <v>202.41</v>
      </c>
      <c r="G2385">
        <v>93.000000000000682</v>
      </c>
      <c r="H2385">
        <v>0</v>
      </c>
    </row>
    <row r="2386" spans="1:8" x14ac:dyDescent="0.4">
      <c r="A2386" s="27">
        <v>39556</v>
      </c>
      <c r="B2386" s="28">
        <v>0.625</v>
      </c>
      <c r="C2386">
        <v>208.07</v>
      </c>
      <c r="D2386">
        <v>208.07</v>
      </c>
      <c r="E2386">
        <v>207.11</v>
      </c>
      <c r="F2386">
        <v>207.48</v>
      </c>
      <c r="G2386">
        <v>336.99999999999761</v>
      </c>
      <c r="H2386">
        <v>0</v>
      </c>
    </row>
    <row r="2387" spans="1:8" x14ac:dyDescent="0.4">
      <c r="A2387" s="27">
        <v>39559</v>
      </c>
      <c r="B2387" s="28">
        <v>0.625</v>
      </c>
      <c r="C2387">
        <v>205.15</v>
      </c>
      <c r="D2387">
        <v>205.54</v>
      </c>
      <c r="E2387">
        <v>204.99</v>
      </c>
      <c r="F2387">
        <v>205.28</v>
      </c>
      <c r="G2387">
        <v>0</v>
      </c>
      <c r="H2387">
        <v>212.99999999999955</v>
      </c>
    </row>
    <row r="2388" spans="1:8" x14ac:dyDescent="0.4">
      <c r="A2388" s="27">
        <v>39560</v>
      </c>
      <c r="B2388" s="28">
        <v>0.625</v>
      </c>
      <c r="C2388">
        <v>205.13</v>
      </c>
      <c r="D2388">
        <v>205.88</v>
      </c>
      <c r="E2388">
        <v>205.13</v>
      </c>
      <c r="F2388">
        <v>205.68</v>
      </c>
      <c r="G2388">
        <v>99.000000000000909</v>
      </c>
      <c r="H2388">
        <v>0</v>
      </c>
    </row>
    <row r="2389" spans="1:8" x14ac:dyDescent="0.4">
      <c r="A2389" s="27">
        <v>39561</v>
      </c>
      <c r="B2389" s="28">
        <v>0.625</v>
      </c>
      <c r="C2389">
        <v>204.54</v>
      </c>
      <c r="D2389">
        <v>204.56</v>
      </c>
      <c r="E2389">
        <v>204.15</v>
      </c>
      <c r="F2389">
        <v>204.41</v>
      </c>
      <c r="G2389">
        <v>0</v>
      </c>
      <c r="H2389">
        <v>-10</v>
      </c>
    </row>
    <row r="2390" spans="1:8" x14ac:dyDescent="0.4">
      <c r="A2390" s="27">
        <v>39562</v>
      </c>
      <c r="B2390" s="28">
        <v>0.625</v>
      </c>
      <c r="C2390">
        <v>204.56</v>
      </c>
      <c r="D2390">
        <v>205.14</v>
      </c>
      <c r="E2390">
        <v>204.14</v>
      </c>
      <c r="F2390">
        <v>205.02</v>
      </c>
      <c r="G2390">
        <v>0</v>
      </c>
      <c r="H2390">
        <v>0</v>
      </c>
    </row>
    <row r="2391" spans="1:8" x14ac:dyDescent="0.4">
      <c r="A2391" s="27">
        <v>39563</v>
      </c>
      <c r="B2391" s="28">
        <v>0.625</v>
      </c>
      <c r="C2391">
        <v>207.37</v>
      </c>
      <c r="D2391">
        <v>207.44</v>
      </c>
      <c r="E2391">
        <v>206.95</v>
      </c>
      <c r="F2391">
        <v>207.2</v>
      </c>
      <c r="G2391">
        <v>110.99999999999852</v>
      </c>
      <c r="H2391">
        <v>0</v>
      </c>
    </row>
    <row r="2392" spans="1:8" x14ac:dyDescent="0.4">
      <c r="A2392" s="27">
        <v>39566</v>
      </c>
      <c r="B2392" s="28">
        <v>0.625</v>
      </c>
      <c r="C2392">
        <v>207.94</v>
      </c>
      <c r="D2392">
        <v>208.6</v>
      </c>
      <c r="E2392">
        <v>207.77</v>
      </c>
      <c r="F2392">
        <v>207.84</v>
      </c>
      <c r="G2392">
        <v>0.99999999999909051</v>
      </c>
      <c r="H2392">
        <v>-10</v>
      </c>
    </row>
    <row r="2393" spans="1:8" x14ac:dyDescent="0.4">
      <c r="A2393" s="27">
        <v>39567</v>
      </c>
      <c r="B2393" s="28">
        <v>0.625</v>
      </c>
      <c r="C2393">
        <v>205.09</v>
      </c>
      <c r="D2393">
        <v>205.12</v>
      </c>
      <c r="E2393">
        <v>204.8</v>
      </c>
      <c r="F2393">
        <v>204.98</v>
      </c>
      <c r="G2393">
        <v>0</v>
      </c>
      <c r="H2393">
        <v>215.99999999999966</v>
      </c>
    </row>
    <row r="2394" spans="1:8" x14ac:dyDescent="0.4">
      <c r="A2394" s="27">
        <v>39568</v>
      </c>
      <c r="B2394" s="28">
        <v>0.625</v>
      </c>
      <c r="C2394">
        <v>205.57</v>
      </c>
      <c r="D2394">
        <v>206.16</v>
      </c>
      <c r="E2394">
        <v>205.53</v>
      </c>
      <c r="F2394">
        <v>205.76</v>
      </c>
      <c r="G2394">
        <v>78.999999999999204</v>
      </c>
      <c r="H2394">
        <v>-10</v>
      </c>
    </row>
    <row r="2395" spans="1:8" x14ac:dyDescent="0.4">
      <c r="A2395" s="27">
        <v>39569</v>
      </c>
      <c r="B2395" s="28">
        <v>0.625</v>
      </c>
      <c r="C2395">
        <v>206.91</v>
      </c>
      <c r="D2395">
        <v>206.98</v>
      </c>
      <c r="E2395">
        <v>205.52</v>
      </c>
      <c r="F2395">
        <v>205.52</v>
      </c>
      <c r="G2395">
        <v>-10</v>
      </c>
      <c r="H2395">
        <v>18.999999999999773</v>
      </c>
    </row>
    <row r="2396" spans="1:8" x14ac:dyDescent="0.4">
      <c r="A2396" s="27">
        <v>39570</v>
      </c>
      <c r="B2396" s="28">
        <v>0.625</v>
      </c>
      <c r="C2396">
        <v>207.95</v>
      </c>
      <c r="D2396">
        <v>209.01</v>
      </c>
      <c r="E2396">
        <v>207.46</v>
      </c>
      <c r="F2396">
        <v>208.79</v>
      </c>
      <c r="G2396">
        <v>159.00000000000034</v>
      </c>
      <c r="H2396">
        <v>0</v>
      </c>
    </row>
    <row r="2397" spans="1:8" x14ac:dyDescent="0.4">
      <c r="A2397" s="27">
        <v>39573</v>
      </c>
      <c r="B2397" s="28">
        <v>0.625</v>
      </c>
      <c r="C2397">
        <v>207.26</v>
      </c>
      <c r="D2397">
        <v>207.27</v>
      </c>
      <c r="E2397">
        <v>206.87</v>
      </c>
      <c r="F2397">
        <v>206.99</v>
      </c>
      <c r="G2397">
        <v>0</v>
      </c>
      <c r="H2397">
        <v>69.999999999998863</v>
      </c>
    </row>
    <row r="2398" spans="1:8" x14ac:dyDescent="0.4">
      <c r="A2398" s="27">
        <v>39574</v>
      </c>
      <c r="B2398" s="28">
        <v>0.625</v>
      </c>
      <c r="C2398">
        <v>206.05</v>
      </c>
      <c r="D2398">
        <v>206.29</v>
      </c>
      <c r="E2398">
        <v>205.73</v>
      </c>
      <c r="F2398">
        <v>205.97</v>
      </c>
      <c r="G2398">
        <v>0</v>
      </c>
      <c r="H2398">
        <v>58.000000000001251</v>
      </c>
    </row>
    <row r="2399" spans="1:8" x14ac:dyDescent="0.4">
      <c r="A2399" s="27">
        <v>39575</v>
      </c>
      <c r="B2399" s="28">
        <v>0.625</v>
      </c>
      <c r="C2399">
        <v>206.08</v>
      </c>
      <c r="D2399">
        <v>206.34</v>
      </c>
      <c r="E2399">
        <v>205.69</v>
      </c>
      <c r="F2399">
        <v>206.19</v>
      </c>
      <c r="G2399">
        <v>0</v>
      </c>
      <c r="H2399">
        <v>-7.9999999999984084</v>
      </c>
    </row>
    <row r="2400" spans="1:8" x14ac:dyDescent="0.4">
      <c r="A2400" s="27">
        <v>39576</v>
      </c>
      <c r="B2400" s="28">
        <v>0.625</v>
      </c>
      <c r="C2400">
        <v>203.67</v>
      </c>
      <c r="D2400">
        <v>204.07</v>
      </c>
      <c r="E2400">
        <v>203.29</v>
      </c>
      <c r="F2400">
        <v>203.61</v>
      </c>
      <c r="G2400">
        <v>0</v>
      </c>
      <c r="H2400">
        <v>-10</v>
      </c>
    </row>
    <row r="2401" spans="1:8" x14ac:dyDescent="0.4">
      <c r="A2401" s="27">
        <v>39577</v>
      </c>
      <c r="B2401" s="28">
        <v>0.625</v>
      </c>
      <c r="C2401">
        <v>200.2</v>
      </c>
      <c r="D2401">
        <v>200.59</v>
      </c>
      <c r="E2401">
        <v>199.78</v>
      </c>
      <c r="F2401">
        <v>200.57</v>
      </c>
      <c r="G2401">
        <v>0</v>
      </c>
      <c r="H2401">
        <v>165.00000000000057</v>
      </c>
    </row>
    <row r="2402" spans="1:8" x14ac:dyDescent="0.4">
      <c r="A2402" s="27">
        <v>39580</v>
      </c>
      <c r="B2402" s="28">
        <v>0.625</v>
      </c>
      <c r="C2402">
        <v>203.45</v>
      </c>
      <c r="D2402">
        <v>203.48</v>
      </c>
      <c r="E2402">
        <v>202.94</v>
      </c>
      <c r="F2402">
        <v>203.07</v>
      </c>
      <c r="G2402">
        <v>153.00000000000011</v>
      </c>
      <c r="H2402">
        <v>0</v>
      </c>
    </row>
    <row r="2403" spans="1:8" x14ac:dyDescent="0.4">
      <c r="A2403" s="27">
        <v>39581</v>
      </c>
      <c r="B2403" s="28">
        <v>0.625</v>
      </c>
      <c r="C2403">
        <v>202.17</v>
      </c>
      <c r="D2403">
        <v>203.59</v>
      </c>
      <c r="E2403">
        <v>202.15</v>
      </c>
      <c r="F2403">
        <v>203.49</v>
      </c>
      <c r="G2403">
        <v>40.000000000000568</v>
      </c>
      <c r="H2403">
        <v>-10</v>
      </c>
    </row>
    <row r="2404" spans="1:8" x14ac:dyDescent="0.4">
      <c r="A2404" s="27">
        <v>39582</v>
      </c>
      <c r="B2404" s="28">
        <v>0.625</v>
      </c>
      <c r="C2404">
        <v>204.43</v>
      </c>
      <c r="D2404">
        <v>204.95</v>
      </c>
      <c r="E2404">
        <v>204.23</v>
      </c>
      <c r="F2404">
        <v>204.42</v>
      </c>
      <c r="G2404">
        <v>-10</v>
      </c>
      <c r="H2404">
        <v>0</v>
      </c>
    </row>
    <row r="2405" spans="1:8" x14ac:dyDescent="0.4">
      <c r="A2405" s="27">
        <v>39583</v>
      </c>
      <c r="B2405" s="28">
        <v>0.625</v>
      </c>
      <c r="C2405">
        <v>204.11</v>
      </c>
      <c r="D2405">
        <v>204.12</v>
      </c>
      <c r="E2405">
        <v>203.55</v>
      </c>
      <c r="F2405">
        <v>203.79</v>
      </c>
      <c r="G2405">
        <v>0</v>
      </c>
      <c r="H2405">
        <v>-10</v>
      </c>
    </row>
    <row r="2406" spans="1:8" x14ac:dyDescent="0.4">
      <c r="A2406" s="27">
        <v>39584</v>
      </c>
      <c r="B2406" s="28">
        <v>0.625</v>
      </c>
      <c r="C2406">
        <v>204.01</v>
      </c>
      <c r="D2406">
        <v>204.4</v>
      </c>
      <c r="E2406">
        <v>203.76</v>
      </c>
      <c r="F2406">
        <v>204.23</v>
      </c>
      <c r="G2406">
        <v>9.0000000000003411</v>
      </c>
      <c r="H2406">
        <v>-10</v>
      </c>
    </row>
    <row r="2407" spans="1:8" x14ac:dyDescent="0.4">
      <c r="A2407" s="27">
        <v>39587</v>
      </c>
      <c r="B2407" s="28">
        <v>0.625</v>
      </c>
      <c r="C2407">
        <v>203.32</v>
      </c>
      <c r="D2407">
        <v>203.5</v>
      </c>
      <c r="E2407">
        <v>203.06</v>
      </c>
      <c r="F2407">
        <v>203.07</v>
      </c>
      <c r="G2407">
        <v>0</v>
      </c>
      <c r="H2407">
        <v>-10</v>
      </c>
    </row>
    <row r="2408" spans="1:8" x14ac:dyDescent="0.4">
      <c r="A2408" s="27">
        <v>39588</v>
      </c>
      <c r="B2408" s="28">
        <v>0.625</v>
      </c>
      <c r="C2408">
        <v>204.55</v>
      </c>
      <c r="D2408">
        <v>204.78</v>
      </c>
      <c r="E2408">
        <v>203.61</v>
      </c>
      <c r="F2408">
        <v>203.81</v>
      </c>
      <c r="G2408">
        <v>17.000000000001592</v>
      </c>
      <c r="H2408">
        <v>-10</v>
      </c>
    </row>
    <row r="2409" spans="1:8" x14ac:dyDescent="0.4">
      <c r="A2409" s="27">
        <v>39589</v>
      </c>
      <c r="B2409" s="28">
        <v>0.625</v>
      </c>
      <c r="C2409">
        <v>203.21</v>
      </c>
      <c r="D2409">
        <v>203.34</v>
      </c>
      <c r="E2409">
        <v>202.97</v>
      </c>
      <c r="F2409">
        <v>203.14</v>
      </c>
      <c r="G2409">
        <v>0</v>
      </c>
      <c r="H2409">
        <v>-10</v>
      </c>
    </row>
    <row r="2410" spans="1:8" x14ac:dyDescent="0.4">
      <c r="A2410" s="27">
        <v>39590</v>
      </c>
      <c r="B2410" s="28">
        <v>0.625</v>
      </c>
      <c r="C2410">
        <v>204.86</v>
      </c>
      <c r="D2410">
        <v>205.5</v>
      </c>
      <c r="E2410">
        <v>204.49</v>
      </c>
      <c r="F2410">
        <v>205.24</v>
      </c>
      <c r="G2410">
        <v>189.00000000000148</v>
      </c>
      <c r="H2410">
        <v>0</v>
      </c>
    </row>
    <row r="2411" spans="1:8" x14ac:dyDescent="0.4">
      <c r="A2411" s="27">
        <v>39591</v>
      </c>
      <c r="B2411" s="28">
        <v>0.625</v>
      </c>
      <c r="C2411">
        <v>205.22</v>
      </c>
      <c r="D2411">
        <v>205.24</v>
      </c>
      <c r="E2411">
        <v>204.87</v>
      </c>
      <c r="F2411">
        <v>204.92</v>
      </c>
      <c r="G2411">
        <v>0</v>
      </c>
      <c r="H2411">
        <v>91.000000000002501</v>
      </c>
    </row>
    <row r="2412" spans="1:8" x14ac:dyDescent="0.4">
      <c r="A2412" s="27">
        <v>39594</v>
      </c>
      <c r="B2412" s="28">
        <v>0.625</v>
      </c>
      <c r="C2412">
        <v>204.57</v>
      </c>
      <c r="D2412">
        <v>204.7</v>
      </c>
      <c r="E2412">
        <v>204.5</v>
      </c>
      <c r="F2412">
        <v>204.65</v>
      </c>
      <c r="G2412">
        <v>0</v>
      </c>
      <c r="H2412">
        <v>0</v>
      </c>
    </row>
    <row r="2413" spans="1:8" x14ac:dyDescent="0.4">
      <c r="A2413" s="27">
        <v>39595</v>
      </c>
      <c r="B2413" s="28">
        <v>0.625</v>
      </c>
      <c r="C2413">
        <v>205.27</v>
      </c>
      <c r="D2413">
        <v>205.73</v>
      </c>
      <c r="E2413">
        <v>205.19</v>
      </c>
      <c r="F2413">
        <v>205.66</v>
      </c>
      <c r="G2413">
        <v>13.999999999998636</v>
      </c>
      <c r="H2413">
        <v>0</v>
      </c>
    </row>
    <row r="2414" spans="1:8" x14ac:dyDescent="0.4">
      <c r="A2414" s="27">
        <v>39596</v>
      </c>
      <c r="B2414" s="28">
        <v>0.625</v>
      </c>
      <c r="C2414">
        <v>206.78</v>
      </c>
      <c r="D2414">
        <v>207.59</v>
      </c>
      <c r="E2414">
        <v>206.68</v>
      </c>
      <c r="F2414">
        <v>207.38</v>
      </c>
      <c r="G2414">
        <v>131.00000000000023</v>
      </c>
      <c r="H2414">
        <v>0</v>
      </c>
    </row>
    <row r="2415" spans="1:8" x14ac:dyDescent="0.4">
      <c r="A2415" s="27">
        <v>39597</v>
      </c>
      <c r="B2415" s="28">
        <v>0.625</v>
      </c>
      <c r="C2415">
        <v>208.23</v>
      </c>
      <c r="D2415">
        <v>208.32</v>
      </c>
      <c r="E2415">
        <v>207.8</v>
      </c>
      <c r="F2415">
        <v>208.07</v>
      </c>
      <c r="G2415">
        <v>29.999999999998295</v>
      </c>
      <c r="H2415">
        <v>-10</v>
      </c>
    </row>
    <row r="2416" spans="1:8" x14ac:dyDescent="0.4">
      <c r="A2416" s="27">
        <v>39598</v>
      </c>
      <c r="B2416" s="28">
        <v>0.625</v>
      </c>
      <c r="C2416">
        <v>208.19</v>
      </c>
      <c r="D2416">
        <v>208.45</v>
      </c>
      <c r="E2416">
        <v>208.08</v>
      </c>
      <c r="F2416">
        <v>208.15</v>
      </c>
      <c r="G2416">
        <v>0</v>
      </c>
      <c r="H2416">
        <v>-3.0000000000001137</v>
      </c>
    </row>
    <row r="2417" spans="1:8" x14ac:dyDescent="0.4">
      <c r="A2417" s="27">
        <v>39601</v>
      </c>
      <c r="B2417" s="28">
        <v>0.625</v>
      </c>
      <c r="C2417">
        <v>205.46</v>
      </c>
      <c r="D2417">
        <v>205.56</v>
      </c>
      <c r="E2417">
        <v>205.14</v>
      </c>
      <c r="F2417">
        <v>205.38</v>
      </c>
      <c r="G2417">
        <v>0</v>
      </c>
      <c r="H2417">
        <v>239.00000000000148</v>
      </c>
    </row>
    <row r="2418" spans="1:8" x14ac:dyDescent="0.4">
      <c r="A2418" s="27">
        <v>39602</v>
      </c>
      <c r="B2418" s="28">
        <v>0.625</v>
      </c>
      <c r="C2418">
        <v>206.14</v>
      </c>
      <c r="D2418">
        <v>206.47</v>
      </c>
      <c r="E2418">
        <v>205.94</v>
      </c>
      <c r="F2418">
        <v>206.22</v>
      </c>
      <c r="G2418">
        <v>56.999999999999318</v>
      </c>
      <c r="H2418">
        <v>-10</v>
      </c>
    </row>
    <row r="2419" spans="1:8" x14ac:dyDescent="0.4">
      <c r="A2419" s="27">
        <v>39603</v>
      </c>
      <c r="B2419" s="28">
        <v>0.625</v>
      </c>
      <c r="C2419">
        <v>204.71</v>
      </c>
      <c r="D2419">
        <v>205.3</v>
      </c>
      <c r="E2419">
        <v>204.51</v>
      </c>
      <c r="F2419">
        <v>204.82</v>
      </c>
      <c r="G2419">
        <v>0</v>
      </c>
      <c r="H2419">
        <v>103.00000000000011</v>
      </c>
    </row>
    <row r="2420" spans="1:8" x14ac:dyDescent="0.4">
      <c r="A2420" s="27">
        <v>39604</v>
      </c>
      <c r="B2420" s="28">
        <v>0.625</v>
      </c>
      <c r="C2420">
        <v>206.96</v>
      </c>
      <c r="D2420">
        <v>207.34</v>
      </c>
      <c r="E2420">
        <v>206.74</v>
      </c>
      <c r="F2420">
        <v>207.05</v>
      </c>
      <c r="G2420">
        <v>99.000000000000909</v>
      </c>
      <c r="H2420">
        <v>0</v>
      </c>
    </row>
    <row r="2421" spans="1:8" x14ac:dyDescent="0.4">
      <c r="A2421" s="27">
        <v>39605</v>
      </c>
      <c r="B2421" s="28">
        <v>0.625</v>
      </c>
      <c r="C2421">
        <v>207.96</v>
      </c>
      <c r="D2421">
        <v>208.08</v>
      </c>
      <c r="E2421">
        <v>206.9</v>
      </c>
      <c r="F2421">
        <v>207.73</v>
      </c>
      <c r="G2421">
        <v>0</v>
      </c>
      <c r="H2421">
        <v>0</v>
      </c>
    </row>
    <row r="2422" spans="1:8" x14ac:dyDescent="0.4">
      <c r="A2422" s="27">
        <v>39608</v>
      </c>
      <c r="B2422" s="28">
        <v>0.625</v>
      </c>
      <c r="C2422">
        <v>208.78</v>
      </c>
      <c r="D2422">
        <v>209.71</v>
      </c>
      <c r="E2422">
        <v>208.75</v>
      </c>
      <c r="F2422">
        <v>209.47</v>
      </c>
      <c r="G2422">
        <v>191.99999999999875</v>
      </c>
      <c r="H2422">
        <v>0</v>
      </c>
    </row>
    <row r="2423" spans="1:8" x14ac:dyDescent="0.4">
      <c r="A2423" s="27">
        <v>39609</v>
      </c>
      <c r="B2423" s="28">
        <v>0.625</v>
      </c>
      <c r="C2423">
        <v>209.05</v>
      </c>
      <c r="D2423">
        <v>209.08</v>
      </c>
      <c r="E2423">
        <v>208.73</v>
      </c>
      <c r="F2423">
        <v>208.94</v>
      </c>
      <c r="G2423">
        <v>0</v>
      </c>
      <c r="H2423">
        <v>65.999999999999659</v>
      </c>
    </row>
    <row r="2424" spans="1:8" x14ac:dyDescent="0.4">
      <c r="A2424" s="27">
        <v>39610</v>
      </c>
      <c r="B2424" s="28">
        <v>0.625</v>
      </c>
      <c r="C2424">
        <v>210.22</v>
      </c>
      <c r="D2424">
        <v>210.34</v>
      </c>
      <c r="E2424">
        <v>210.05</v>
      </c>
      <c r="F2424">
        <v>210.07</v>
      </c>
      <c r="G2424">
        <v>0</v>
      </c>
      <c r="H2424">
        <v>0</v>
      </c>
    </row>
    <row r="2425" spans="1:8" x14ac:dyDescent="0.4">
      <c r="A2425" s="27">
        <v>39611</v>
      </c>
      <c r="B2425" s="28">
        <v>0.625</v>
      </c>
      <c r="C2425">
        <v>209.85</v>
      </c>
      <c r="D2425">
        <v>210.12</v>
      </c>
      <c r="E2425">
        <v>209.53</v>
      </c>
      <c r="F2425">
        <v>210.01</v>
      </c>
      <c r="G2425">
        <v>0</v>
      </c>
      <c r="H2425">
        <v>-10</v>
      </c>
    </row>
    <row r="2426" spans="1:8" x14ac:dyDescent="0.4">
      <c r="A2426" s="27">
        <v>39612</v>
      </c>
      <c r="B2426" s="28">
        <v>0.625</v>
      </c>
      <c r="C2426">
        <v>210.59</v>
      </c>
      <c r="D2426">
        <v>210.77</v>
      </c>
      <c r="E2426">
        <v>210.11</v>
      </c>
      <c r="F2426">
        <v>210.27</v>
      </c>
      <c r="G2426">
        <v>12.000000000000455</v>
      </c>
      <c r="H2426">
        <v>0</v>
      </c>
    </row>
    <row r="2427" spans="1:8" x14ac:dyDescent="0.4">
      <c r="A2427" s="27">
        <v>39615</v>
      </c>
      <c r="B2427" s="28">
        <v>0.625</v>
      </c>
      <c r="C2427">
        <v>212.6</v>
      </c>
      <c r="D2427">
        <v>212.66</v>
      </c>
      <c r="E2427">
        <v>212.27</v>
      </c>
      <c r="F2427">
        <v>212.56</v>
      </c>
      <c r="G2427">
        <v>109.99999999999943</v>
      </c>
      <c r="H2427">
        <v>0</v>
      </c>
    </row>
    <row r="2428" spans="1:8" x14ac:dyDescent="0.4">
      <c r="A2428" s="27">
        <v>39616</v>
      </c>
      <c r="B2428" s="28">
        <v>0.625</v>
      </c>
      <c r="C2428">
        <v>210.85</v>
      </c>
      <c r="D2428">
        <v>211.2</v>
      </c>
      <c r="E2428">
        <v>210.78</v>
      </c>
      <c r="F2428">
        <v>211.01</v>
      </c>
      <c r="G2428">
        <v>0</v>
      </c>
      <c r="H2428">
        <v>92.000000000001592</v>
      </c>
    </row>
    <row r="2429" spans="1:8" x14ac:dyDescent="0.4">
      <c r="A2429" s="27">
        <v>39617</v>
      </c>
      <c r="B2429" s="28">
        <v>0.625</v>
      </c>
      <c r="C2429">
        <v>211.19</v>
      </c>
      <c r="D2429">
        <v>211.34</v>
      </c>
      <c r="E2429">
        <v>211.1</v>
      </c>
      <c r="F2429">
        <v>211.17</v>
      </c>
      <c r="G2429">
        <v>-10</v>
      </c>
      <c r="H2429">
        <v>0</v>
      </c>
    </row>
    <row r="2430" spans="1:8" x14ac:dyDescent="0.4">
      <c r="A2430" s="27">
        <v>39618</v>
      </c>
      <c r="B2430" s="28">
        <v>0.625</v>
      </c>
      <c r="C2430">
        <v>212.44</v>
      </c>
      <c r="D2430">
        <v>212.8</v>
      </c>
      <c r="E2430">
        <v>212.26</v>
      </c>
      <c r="F2430">
        <v>212.75</v>
      </c>
      <c r="G2430">
        <v>143.99999999999977</v>
      </c>
      <c r="H2430">
        <v>0</v>
      </c>
    </row>
    <row r="2431" spans="1:8" x14ac:dyDescent="0.4">
      <c r="A2431" s="27">
        <v>39619</v>
      </c>
      <c r="B2431" s="28">
        <v>0.625</v>
      </c>
      <c r="C2431">
        <v>212.52</v>
      </c>
      <c r="D2431">
        <v>212.74</v>
      </c>
      <c r="E2431">
        <v>212.31</v>
      </c>
      <c r="F2431">
        <v>212.39</v>
      </c>
      <c r="G2431">
        <v>0</v>
      </c>
      <c r="H2431">
        <v>-10</v>
      </c>
    </row>
    <row r="2432" spans="1:8" x14ac:dyDescent="0.4">
      <c r="A2432" s="27">
        <v>39622</v>
      </c>
      <c r="B2432" s="28">
        <v>0.625</v>
      </c>
      <c r="C2432">
        <v>211.55</v>
      </c>
      <c r="D2432">
        <v>211.78</v>
      </c>
      <c r="E2432">
        <v>211.45</v>
      </c>
      <c r="F2432">
        <v>211.63</v>
      </c>
      <c r="G2432">
        <v>0</v>
      </c>
      <c r="H2432">
        <v>-10</v>
      </c>
    </row>
    <row r="2433" spans="1:8" x14ac:dyDescent="0.4">
      <c r="A2433" s="27">
        <v>39623</v>
      </c>
      <c r="B2433" s="28">
        <v>0.625</v>
      </c>
      <c r="C2433">
        <v>212.13</v>
      </c>
      <c r="D2433">
        <v>212.48</v>
      </c>
      <c r="E2433">
        <v>212.09</v>
      </c>
      <c r="F2433">
        <v>212.15</v>
      </c>
      <c r="G2433">
        <v>-10</v>
      </c>
      <c r="H2433">
        <v>0</v>
      </c>
    </row>
    <row r="2434" spans="1:8" x14ac:dyDescent="0.4">
      <c r="A2434" s="27">
        <v>39624</v>
      </c>
      <c r="B2434" s="28">
        <v>0.625</v>
      </c>
      <c r="C2434">
        <v>212.97</v>
      </c>
      <c r="D2434">
        <v>213.01</v>
      </c>
      <c r="E2434">
        <v>212.81</v>
      </c>
      <c r="F2434">
        <v>212.93</v>
      </c>
      <c r="G2434">
        <v>37.999999999999545</v>
      </c>
      <c r="H2434">
        <v>0</v>
      </c>
    </row>
    <row r="2435" spans="1:8" x14ac:dyDescent="0.4">
      <c r="A2435" s="27">
        <v>39625</v>
      </c>
      <c r="B2435" s="28">
        <v>0.625</v>
      </c>
      <c r="C2435">
        <v>213.63</v>
      </c>
      <c r="D2435">
        <v>213.91</v>
      </c>
      <c r="E2435">
        <v>213.58</v>
      </c>
      <c r="F2435">
        <v>213.63</v>
      </c>
      <c r="G2435">
        <v>40.999999999999659</v>
      </c>
      <c r="H2435">
        <v>0</v>
      </c>
    </row>
    <row r="2436" spans="1:8" x14ac:dyDescent="0.4">
      <c r="A2436" s="27">
        <v>39626</v>
      </c>
      <c r="B2436" s="28">
        <v>0.625</v>
      </c>
      <c r="C2436">
        <v>211.12</v>
      </c>
      <c r="D2436">
        <v>211.31</v>
      </c>
      <c r="E2436">
        <v>210.76</v>
      </c>
      <c r="F2436">
        <v>211.29</v>
      </c>
      <c r="G2436">
        <v>0</v>
      </c>
      <c r="H2436">
        <v>80.000000000001137</v>
      </c>
    </row>
    <row r="2437" spans="1:8" x14ac:dyDescent="0.4">
      <c r="A2437" s="27">
        <v>39629</v>
      </c>
      <c r="B2437" s="28">
        <v>0.625</v>
      </c>
      <c r="C2437">
        <v>209.88</v>
      </c>
      <c r="D2437">
        <v>210.97</v>
      </c>
      <c r="E2437">
        <v>209.86</v>
      </c>
      <c r="F2437">
        <v>210.75</v>
      </c>
      <c r="G2437">
        <v>0</v>
      </c>
      <c r="H2437">
        <v>5.0000000000011369</v>
      </c>
    </row>
    <row r="2438" spans="1:8" x14ac:dyDescent="0.4">
      <c r="A2438" s="27">
        <v>39630</v>
      </c>
      <c r="B2438" s="28">
        <v>0.625</v>
      </c>
      <c r="C2438">
        <v>210.7</v>
      </c>
      <c r="D2438">
        <v>210.75</v>
      </c>
      <c r="E2438">
        <v>210.41</v>
      </c>
      <c r="F2438">
        <v>210.5</v>
      </c>
      <c r="G2438">
        <v>0</v>
      </c>
      <c r="H2438">
        <v>0</v>
      </c>
    </row>
    <row r="2439" spans="1:8" x14ac:dyDescent="0.4">
      <c r="A2439" s="27">
        <v>39631</v>
      </c>
      <c r="B2439" s="28">
        <v>0.625</v>
      </c>
      <c r="C2439">
        <v>211.8</v>
      </c>
      <c r="D2439">
        <v>211.88</v>
      </c>
      <c r="E2439">
        <v>211.2</v>
      </c>
      <c r="F2439">
        <v>211.28</v>
      </c>
      <c r="G2439">
        <v>-10</v>
      </c>
      <c r="H2439">
        <v>0</v>
      </c>
    </row>
    <row r="2440" spans="1:8" x14ac:dyDescent="0.4">
      <c r="A2440" s="27">
        <v>39632</v>
      </c>
      <c r="B2440" s="28">
        <v>0.625</v>
      </c>
      <c r="C2440">
        <v>211.26</v>
      </c>
      <c r="D2440">
        <v>211.65</v>
      </c>
      <c r="E2440">
        <v>210.89</v>
      </c>
      <c r="F2440">
        <v>211.54</v>
      </c>
      <c r="G2440">
        <v>15.999999999999659</v>
      </c>
      <c r="H2440">
        <v>0</v>
      </c>
    </row>
    <row r="2441" spans="1:8" x14ac:dyDescent="0.4">
      <c r="A2441" s="27">
        <v>39633</v>
      </c>
      <c r="B2441" s="28">
        <v>0.625</v>
      </c>
      <c r="C2441">
        <v>211.49</v>
      </c>
      <c r="D2441">
        <v>211.59</v>
      </c>
      <c r="E2441">
        <v>211.36</v>
      </c>
      <c r="F2441">
        <v>211.46</v>
      </c>
      <c r="G2441">
        <v>0</v>
      </c>
      <c r="H2441">
        <v>6.0000000000002274</v>
      </c>
    </row>
    <row r="2442" spans="1:8" x14ac:dyDescent="0.4">
      <c r="A2442" s="27">
        <v>39636</v>
      </c>
      <c r="B2442" s="28">
        <v>0.625</v>
      </c>
      <c r="C2442">
        <v>211.68</v>
      </c>
      <c r="D2442">
        <v>211.75</v>
      </c>
      <c r="E2442">
        <v>211.39</v>
      </c>
      <c r="F2442">
        <v>211.57</v>
      </c>
      <c r="G2442">
        <v>-10</v>
      </c>
      <c r="H2442">
        <v>0</v>
      </c>
    </row>
    <row r="2443" spans="1:8" x14ac:dyDescent="0.4">
      <c r="A2443" s="27">
        <v>39637</v>
      </c>
      <c r="B2443" s="28">
        <v>0.625</v>
      </c>
      <c r="C2443">
        <v>211.04</v>
      </c>
      <c r="D2443">
        <v>211.69</v>
      </c>
      <c r="E2443">
        <v>211.02</v>
      </c>
      <c r="F2443">
        <v>211.52</v>
      </c>
      <c r="G2443">
        <v>0</v>
      </c>
      <c r="H2443">
        <v>-10</v>
      </c>
    </row>
    <row r="2444" spans="1:8" x14ac:dyDescent="0.4">
      <c r="A2444" s="27">
        <v>39638</v>
      </c>
      <c r="B2444" s="28">
        <v>0.625</v>
      </c>
      <c r="C2444">
        <v>212.05</v>
      </c>
      <c r="D2444">
        <v>212.08</v>
      </c>
      <c r="E2444">
        <v>211.84</v>
      </c>
      <c r="F2444">
        <v>211.87</v>
      </c>
      <c r="G2444">
        <v>15.000000000000568</v>
      </c>
      <c r="H2444">
        <v>0</v>
      </c>
    </row>
    <row r="2445" spans="1:8" x14ac:dyDescent="0.4">
      <c r="A2445" s="27">
        <v>39639</v>
      </c>
      <c r="B2445" s="28">
        <v>0.625</v>
      </c>
      <c r="C2445">
        <v>211.78</v>
      </c>
      <c r="D2445">
        <v>212.12</v>
      </c>
      <c r="E2445">
        <v>211.56</v>
      </c>
      <c r="F2445">
        <v>211.59</v>
      </c>
      <c r="G2445">
        <v>0</v>
      </c>
      <c r="H2445">
        <v>0</v>
      </c>
    </row>
    <row r="2446" spans="1:8" x14ac:dyDescent="0.4">
      <c r="A2446" s="27">
        <v>39640</v>
      </c>
      <c r="B2446" s="28">
        <v>0.625</v>
      </c>
      <c r="C2446">
        <v>211.07</v>
      </c>
      <c r="D2446">
        <v>211.13</v>
      </c>
      <c r="E2446">
        <v>210.23</v>
      </c>
      <c r="F2446">
        <v>210.49</v>
      </c>
      <c r="G2446">
        <v>0</v>
      </c>
      <c r="H2446">
        <v>96.999999999999886</v>
      </c>
    </row>
    <row r="2447" spans="1:8" x14ac:dyDescent="0.4">
      <c r="A2447" s="27">
        <v>39643</v>
      </c>
      <c r="B2447" s="28">
        <v>0.625</v>
      </c>
      <c r="C2447">
        <v>212</v>
      </c>
      <c r="D2447">
        <v>212.26</v>
      </c>
      <c r="E2447">
        <v>211.82</v>
      </c>
      <c r="F2447">
        <v>211.88</v>
      </c>
      <c r="G2447">
        <v>13.999999999998636</v>
      </c>
      <c r="H2447">
        <v>0</v>
      </c>
    </row>
    <row r="2448" spans="1:8" x14ac:dyDescent="0.4">
      <c r="A2448" s="27">
        <v>39644</v>
      </c>
      <c r="B2448" s="28">
        <v>0.625</v>
      </c>
      <c r="C2448">
        <v>210.62</v>
      </c>
      <c r="D2448">
        <v>210.63</v>
      </c>
      <c r="E2448">
        <v>210.04</v>
      </c>
      <c r="F2448">
        <v>210.39</v>
      </c>
      <c r="G2448">
        <v>0</v>
      </c>
      <c r="H2448">
        <v>-10</v>
      </c>
    </row>
    <row r="2449" spans="1:8" x14ac:dyDescent="0.4">
      <c r="A2449" s="27">
        <v>39645</v>
      </c>
      <c r="B2449" s="28">
        <v>0.625</v>
      </c>
      <c r="C2449">
        <v>208.24</v>
      </c>
      <c r="D2449">
        <v>208.98</v>
      </c>
      <c r="E2449">
        <v>208.22</v>
      </c>
      <c r="F2449">
        <v>208.67</v>
      </c>
      <c r="G2449">
        <v>0</v>
      </c>
      <c r="H2449">
        <v>15.000000000000568</v>
      </c>
    </row>
    <row r="2450" spans="1:8" x14ac:dyDescent="0.4">
      <c r="A2450" s="27">
        <v>39646</v>
      </c>
      <c r="B2450" s="28">
        <v>0.625</v>
      </c>
      <c r="C2450">
        <v>211.39</v>
      </c>
      <c r="D2450">
        <v>211.74</v>
      </c>
      <c r="E2450">
        <v>211.24</v>
      </c>
      <c r="F2450">
        <v>211.71</v>
      </c>
      <c r="G2450">
        <v>148.00000000000182</v>
      </c>
      <c r="H2450">
        <v>0</v>
      </c>
    </row>
    <row r="2451" spans="1:8" x14ac:dyDescent="0.4">
      <c r="A2451" s="27">
        <v>39647</v>
      </c>
      <c r="B2451" s="28">
        <v>0.625</v>
      </c>
      <c r="C2451">
        <v>212.84</v>
      </c>
      <c r="D2451">
        <v>213.28</v>
      </c>
      <c r="E2451">
        <v>212.77</v>
      </c>
      <c r="F2451">
        <v>212.94</v>
      </c>
      <c r="G2451">
        <v>40.000000000000568</v>
      </c>
      <c r="H2451">
        <v>0</v>
      </c>
    </row>
    <row r="2452" spans="1:8" x14ac:dyDescent="0.4">
      <c r="A2452" s="27">
        <v>39650</v>
      </c>
      <c r="B2452" s="28">
        <v>0.625</v>
      </c>
      <c r="C2452">
        <v>213.44</v>
      </c>
      <c r="D2452">
        <v>213.64</v>
      </c>
      <c r="E2452">
        <v>213.35</v>
      </c>
      <c r="F2452">
        <v>213.56</v>
      </c>
      <c r="G2452">
        <v>27.000000000001023</v>
      </c>
      <c r="H2452">
        <v>-10</v>
      </c>
    </row>
    <row r="2453" spans="1:8" x14ac:dyDescent="0.4">
      <c r="A2453" s="27">
        <v>39651</v>
      </c>
      <c r="B2453" s="28">
        <v>0.625</v>
      </c>
      <c r="C2453">
        <v>213.17</v>
      </c>
      <c r="D2453">
        <v>213.72</v>
      </c>
      <c r="E2453">
        <v>213.14</v>
      </c>
      <c r="F2453">
        <v>213.53</v>
      </c>
      <c r="G2453">
        <v>-10</v>
      </c>
      <c r="H2453">
        <v>0</v>
      </c>
    </row>
    <row r="2454" spans="1:8" x14ac:dyDescent="0.4">
      <c r="A2454" s="27">
        <v>39652</v>
      </c>
      <c r="B2454" s="28">
        <v>0.625</v>
      </c>
      <c r="C2454">
        <v>215.59</v>
      </c>
      <c r="D2454">
        <v>215.87</v>
      </c>
      <c r="E2454">
        <v>215.54</v>
      </c>
      <c r="F2454">
        <v>215.66</v>
      </c>
      <c r="G2454">
        <v>153.9999999999992</v>
      </c>
      <c r="H2454">
        <v>0</v>
      </c>
    </row>
    <row r="2455" spans="1:8" x14ac:dyDescent="0.4">
      <c r="A2455" s="27">
        <v>39653</v>
      </c>
      <c r="B2455" s="28">
        <v>0.625</v>
      </c>
      <c r="C2455">
        <v>213.98</v>
      </c>
      <c r="D2455">
        <v>214.16</v>
      </c>
      <c r="E2455">
        <v>213.53</v>
      </c>
      <c r="F2455">
        <v>213.58</v>
      </c>
      <c r="G2455">
        <v>0</v>
      </c>
      <c r="H2455">
        <v>150.99999999999909</v>
      </c>
    </row>
    <row r="2456" spans="1:8" x14ac:dyDescent="0.4">
      <c r="A2456" s="27">
        <v>39654</v>
      </c>
      <c r="B2456" s="28">
        <v>0.625</v>
      </c>
      <c r="C2456">
        <v>214.25</v>
      </c>
      <c r="D2456">
        <v>214.76</v>
      </c>
      <c r="E2456">
        <v>213.9</v>
      </c>
      <c r="F2456">
        <v>214.63</v>
      </c>
      <c r="G2456">
        <v>147.99999999999898</v>
      </c>
      <c r="H2456">
        <v>0</v>
      </c>
    </row>
    <row r="2457" spans="1:8" x14ac:dyDescent="0.4">
      <c r="A2457" s="27">
        <v>39657</v>
      </c>
      <c r="B2457" s="28">
        <v>0.625</v>
      </c>
      <c r="C2457">
        <v>213.99</v>
      </c>
      <c r="D2457">
        <v>214.15</v>
      </c>
      <c r="E2457">
        <v>213.91</v>
      </c>
      <c r="F2457">
        <v>214.11</v>
      </c>
      <c r="G2457">
        <v>0</v>
      </c>
      <c r="H2457">
        <v>15.999999999999659</v>
      </c>
    </row>
    <row r="2458" spans="1:8" x14ac:dyDescent="0.4">
      <c r="A2458" s="27">
        <v>39658</v>
      </c>
      <c r="B2458" s="28">
        <v>0.625</v>
      </c>
      <c r="C2458">
        <v>214.27</v>
      </c>
      <c r="D2458">
        <v>214.41</v>
      </c>
      <c r="E2458">
        <v>214.03</v>
      </c>
      <c r="F2458">
        <v>214.16</v>
      </c>
      <c r="G2458">
        <v>-10</v>
      </c>
      <c r="H2458">
        <v>0</v>
      </c>
    </row>
    <row r="2459" spans="1:8" x14ac:dyDescent="0.4">
      <c r="A2459" s="27">
        <v>39659</v>
      </c>
      <c r="B2459" s="28">
        <v>0.625</v>
      </c>
      <c r="C2459">
        <v>213.68</v>
      </c>
      <c r="D2459">
        <v>214.19</v>
      </c>
      <c r="E2459">
        <v>213.67</v>
      </c>
      <c r="F2459">
        <v>213.92</v>
      </c>
      <c r="G2459">
        <v>0</v>
      </c>
      <c r="H2459">
        <v>-10</v>
      </c>
    </row>
    <row r="2460" spans="1:8" x14ac:dyDescent="0.4">
      <c r="A2460" s="27">
        <v>39660</v>
      </c>
      <c r="B2460" s="28">
        <v>0.625</v>
      </c>
      <c r="C2460">
        <v>214.35</v>
      </c>
      <c r="D2460">
        <v>214.49</v>
      </c>
      <c r="E2460">
        <v>213.78</v>
      </c>
      <c r="F2460">
        <v>214.07</v>
      </c>
      <c r="G2460">
        <v>-10</v>
      </c>
      <c r="H2460">
        <v>0</v>
      </c>
    </row>
    <row r="2461" spans="1:8" x14ac:dyDescent="0.4">
      <c r="A2461" s="27">
        <v>39661</v>
      </c>
      <c r="B2461" s="28">
        <v>0.625</v>
      </c>
      <c r="C2461">
        <v>212.44</v>
      </c>
      <c r="D2461">
        <v>212.79</v>
      </c>
      <c r="E2461">
        <v>212.13</v>
      </c>
      <c r="F2461">
        <v>212.58</v>
      </c>
      <c r="G2461">
        <v>0</v>
      </c>
      <c r="H2461">
        <v>45.999999999997954</v>
      </c>
    </row>
    <row r="2462" spans="1:8" x14ac:dyDescent="0.4">
      <c r="A2462" s="27">
        <v>39664</v>
      </c>
      <c r="B2462" s="28">
        <v>0.625</v>
      </c>
      <c r="C2462">
        <v>212.59</v>
      </c>
      <c r="D2462">
        <v>212.83</v>
      </c>
      <c r="E2462">
        <v>212.56</v>
      </c>
      <c r="F2462">
        <v>212.68</v>
      </c>
      <c r="G2462">
        <v>0</v>
      </c>
      <c r="H2462">
        <v>0</v>
      </c>
    </row>
    <row r="2463" spans="1:8" x14ac:dyDescent="0.4">
      <c r="A2463" s="27">
        <v>39665</v>
      </c>
      <c r="B2463" s="28">
        <v>0.625</v>
      </c>
      <c r="C2463">
        <v>210.75</v>
      </c>
      <c r="D2463">
        <v>210.99</v>
      </c>
      <c r="E2463">
        <v>210.67</v>
      </c>
      <c r="F2463">
        <v>210.97</v>
      </c>
      <c r="G2463">
        <v>0</v>
      </c>
      <c r="H2463">
        <v>77.000000000001023</v>
      </c>
    </row>
    <row r="2464" spans="1:8" x14ac:dyDescent="0.4">
      <c r="A2464" s="27">
        <v>39666</v>
      </c>
      <c r="B2464" s="28">
        <v>0.625</v>
      </c>
      <c r="C2464">
        <v>212.16</v>
      </c>
      <c r="D2464">
        <v>212.33</v>
      </c>
      <c r="E2464">
        <v>212.12</v>
      </c>
      <c r="F2464">
        <v>212.21</v>
      </c>
      <c r="G2464">
        <v>7.00000000000216</v>
      </c>
      <c r="H2464">
        <v>-10</v>
      </c>
    </row>
    <row r="2465" spans="1:8" x14ac:dyDescent="0.4">
      <c r="A2465" s="27">
        <v>39667</v>
      </c>
      <c r="B2465" s="28">
        <v>0.625</v>
      </c>
      <c r="C2465">
        <v>213.43</v>
      </c>
      <c r="D2465">
        <v>213.54</v>
      </c>
      <c r="E2465">
        <v>212.65</v>
      </c>
      <c r="F2465">
        <v>212.68</v>
      </c>
      <c r="G2465">
        <v>0</v>
      </c>
      <c r="H2465">
        <v>28.000000000000114</v>
      </c>
    </row>
    <row r="2466" spans="1:8" x14ac:dyDescent="0.4">
      <c r="A2466" s="27">
        <v>39668</v>
      </c>
      <c r="B2466" s="28">
        <v>0.625</v>
      </c>
      <c r="C2466">
        <v>211</v>
      </c>
      <c r="D2466">
        <v>211.39</v>
      </c>
      <c r="E2466">
        <v>210.99</v>
      </c>
      <c r="F2466">
        <v>211.13</v>
      </c>
      <c r="G2466">
        <v>0</v>
      </c>
      <c r="H2466">
        <v>15.000000000000568</v>
      </c>
    </row>
    <row r="2467" spans="1:8" x14ac:dyDescent="0.4">
      <c r="A2467" s="27">
        <v>39671</v>
      </c>
      <c r="B2467" s="28">
        <v>0.625</v>
      </c>
      <c r="C2467">
        <v>210.84</v>
      </c>
      <c r="D2467">
        <v>210.95</v>
      </c>
      <c r="E2467">
        <v>210.34</v>
      </c>
      <c r="F2467">
        <v>210.47</v>
      </c>
      <c r="G2467">
        <v>0</v>
      </c>
      <c r="H2467">
        <v>0</v>
      </c>
    </row>
    <row r="2468" spans="1:8" x14ac:dyDescent="0.4">
      <c r="A2468" s="27">
        <v>39672</v>
      </c>
      <c r="B2468" s="28">
        <v>0.625</v>
      </c>
      <c r="C2468">
        <v>209.28</v>
      </c>
      <c r="D2468">
        <v>209.32</v>
      </c>
      <c r="E2468">
        <v>208.93</v>
      </c>
      <c r="F2468">
        <v>209.2</v>
      </c>
      <c r="G2468">
        <v>0</v>
      </c>
      <c r="H2468">
        <v>0</v>
      </c>
    </row>
    <row r="2469" spans="1:8" x14ac:dyDescent="0.4">
      <c r="A2469" s="27">
        <v>39673</v>
      </c>
      <c r="B2469" s="28">
        <v>0.625</v>
      </c>
      <c r="C2469">
        <v>204.21</v>
      </c>
      <c r="D2469">
        <v>204.4</v>
      </c>
      <c r="E2469">
        <v>203.83</v>
      </c>
      <c r="F2469">
        <v>203.95</v>
      </c>
      <c r="G2469">
        <v>0</v>
      </c>
      <c r="H2469">
        <v>126.00000000000193</v>
      </c>
    </row>
    <row r="2470" spans="1:8" x14ac:dyDescent="0.4">
      <c r="A2470" s="27">
        <v>39674</v>
      </c>
      <c r="B2470" s="28">
        <v>0.625</v>
      </c>
      <c r="C2470">
        <v>205.54</v>
      </c>
      <c r="D2470">
        <v>205.64</v>
      </c>
      <c r="E2470">
        <v>205.17</v>
      </c>
      <c r="F2470">
        <v>205.22</v>
      </c>
      <c r="G2470">
        <v>68.000000000000682</v>
      </c>
      <c r="H2470">
        <v>0</v>
      </c>
    </row>
    <row r="2471" spans="1:8" x14ac:dyDescent="0.4">
      <c r="A2471" s="27">
        <v>39675</v>
      </c>
      <c r="B2471" s="28">
        <v>0.625</v>
      </c>
      <c r="C2471">
        <v>205.49</v>
      </c>
      <c r="D2471">
        <v>206.5</v>
      </c>
      <c r="E2471">
        <v>205.46</v>
      </c>
      <c r="F2471">
        <v>206.12</v>
      </c>
      <c r="G2471">
        <v>40.999999999999659</v>
      </c>
      <c r="H2471">
        <v>0</v>
      </c>
    </row>
    <row r="2472" spans="1:8" x14ac:dyDescent="0.4">
      <c r="A2472" s="27">
        <v>39678</v>
      </c>
      <c r="B2472" s="28">
        <v>0.625</v>
      </c>
      <c r="C2472">
        <v>205.9</v>
      </c>
      <c r="D2472">
        <v>206.04</v>
      </c>
      <c r="E2472">
        <v>205.76</v>
      </c>
      <c r="F2472">
        <v>205.97</v>
      </c>
      <c r="G2472">
        <v>0</v>
      </c>
      <c r="H2472">
        <v>0</v>
      </c>
    </row>
    <row r="2473" spans="1:8" x14ac:dyDescent="0.4">
      <c r="A2473" s="27">
        <v>39679</v>
      </c>
      <c r="B2473" s="28">
        <v>0.625</v>
      </c>
      <c r="C2473">
        <v>204.32</v>
      </c>
      <c r="D2473">
        <v>204.46</v>
      </c>
      <c r="E2473">
        <v>204.04</v>
      </c>
      <c r="F2473">
        <v>204.16</v>
      </c>
      <c r="G2473">
        <v>0</v>
      </c>
      <c r="H2473">
        <v>11.000000000001364</v>
      </c>
    </row>
    <row r="2474" spans="1:8" x14ac:dyDescent="0.4">
      <c r="A2474" s="27">
        <v>39680</v>
      </c>
      <c r="B2474" s="28">
        <v>0.625</v>
      </c>
      <c r="C2474">
        <v>204.28</v>
      </c>
      <c r="D2474">
        <v>204.66</v>
      </c>
      <c r="E2474">
        <v>204.23</v>
      </c>
      <c r="F2474">
        <v>204.6</v>
      </c>
      <c r="G2474">
        <v>0</v>
      </c>
      <c r="H2474">
        <v>12.999999999999545</v>
      </c>
    </row>
    <row r="2475" spans="1:8" x14ac:dyDescent="0.4">
      <c r="A2475" s="27">
        <v>39681</v>
      </c>
      <c r="B2475" s="28">
        <v>0.625</v>
      </c>
      <c r="C2475">
        <v>202.08</v>
      </c>
      <c r="D2475">
        <v>202.2</v>
      </c>
      <c r="E2475">
        <v>201.79</v>
      </c>
      <c r="F2475">
        <v>202.17</v>
      </c>
      <c r="G2475">
        <v>0</v>
      </c>
      <c r="H2475">
        <v>84.000000000000341</v>
      </c>
    </row>
    <row r="2476" spans="1:8" x14ac:dyDescent="0.4">
      <c r="A2476" s="27">
        <v>39682</v>
      </c>
      <c r="B2476" s="28">
        <v>0.625</v>
      </c>
      <c r="C2476">
        <v>203.79</v>
      </c>
      <c r="D2476">
        <v>204</v>
      </c>
      <c r="E2476">
        <v>203.67</v>
      </c>
      <c r="F2476">
        <v>203.91</v>
      </c>
      <c r="G2476">
        <v>0</v>
      </c>
      <c r="H2476">
        <v>-10</v>
      </c>
    </row>
    <row r="2477" spans="1:8" x14ac:dyDescent="0.4">
      <c r="A2477" s="27">
        <v>39685</v>
      </c>
      <c r="B2477" s="28">
        <v>0.625</v>
      </c>
      <c r="C2477">
        <v>203.44</v>
      </c>
      <c r="D2477">
        <v>203.75</v>
      </c>
      <c r="E2477">
        <v>203.18</v>
      </c>
      <c r="F2477">
        <v>203.32</v>
      </c>
      <c r="G2477">
        <v>0</v>
      </c>
      <c r="H2477">
        <v>0</v>
      </c>
    </row>
    <row r="2478" spans="1:8" x14ac:dyDescent="0.4">
      <c r="A2478" s="27">
        <v>39686</v>
      </c>
      <c r="B2478" s="28">
        <v>0.625</v>
      </c>
      <c r="C2478">
        <v>201.52</v>
      </c>
      <c r="D2478">
        <v>201.56</v>
      </c>
      <c r="E2478">
        <v>201.13</v>
      </c>
      <c r="F2478">
        <v>201.44</v>
      </c>
      <c r="G2478">
        <v>-10</v>
      </c>
      <c r="H2478">
        <v>46.000000000000796</v>
      </c>
    </row>
    <row r="2479" spans="1:8" x14ac:dyDescent="0.4">
      <c r="A2479" s="27">
        <v>39687</v>
      </c>
      <c r="B2479" s="28">
        <v>0.625</v>
      </c>
      <c r="C2479">
        <v>201.06</v>
      </c>
      <c r="D2479">
        <v>202.27</v>
      </c>
      <c r="E2479">
        <v>201.03</v>
      </c>
      <c r="F2479">
        <v>202.13</v>
      </c>
      <c r="G2479">
        <v>37.999999999999545</v>
      </c>
      <c r="H2479">
        <v>-10</v>
      </c>
    </row>
    <row r="2480" spans="1:8" x14ac:dyDescent="0.4">
      <c r="A2480" s="27">
        <v>39688</v>
      </c>
      <c r="B2480" s="28">
        <v>0.625</v>
      </c>
      <c r="C2480">
        <v>200.7</v>
      </c>
      <c r="D2480">
        <v>200.93</v>
      </c>
      <c r="E2480">
        <v>200.45</v>
      </c>
      <c r="F2480">
        <v>200.81</v>
      </c>
      <c r="G2480">
        <v>0</v>
      </c>
      <c r="H2480">
        <v>-10</v>
      </c>
    </row>
    <row r="2481" spans="1:8" x14ac:dyDescent="0.4">
      <c r="A2481" s="27">
        <v>39689</v>
      </c>
      <c r="B2481" s="28">
        <v>0.625</v>
      </c>
      <c r="C2481">
        <v>198.83</v>
      </c>
      <c r="D2481">
        <v>199.08</v>
      </c>
      <c r="E2481">
        <v>198.35</v>
      </c>
      <c r="F2481">
        <v>198.77</v>
      </c>
      <c r="G2481">
        <v>0</v>
      </c>
      <c r="H2481">
        <v>79.999999999998295</v>
      </c>
    </row>
    <row r="2482" spans="1:8" x14ac:dyDescent="0.4">
      <c r="A2482" s="27">
        <v>39692</v>
      </c>
      <c r="B2482" s="28">
        <v>0.625</v>
      </c>
      <c r="C2482">
        <v>194.21</v>
      </c>
      <c r="D2482">
        <v>194.75</v>
      </c>
      <c r="E2482">
        <v>194.21</v>
      </c>
      <c r="F2482">
        <v>194.46</v>
      </c>
      <c r="G2482">
        <v>0</v>
      </c>
      <c r="H2482">
        <v>71.999999999999886</v>
      </c>
    </row>
    <row r="2483" spans="1:8" x14ac:dyDescent="0.4">
      <c r="A2483" s="27">
        <v>39693</v>
      </c>
      <c r="B2483" s="28">
        <v>0.625</v>
      </c>
      <c r="C2483">
        <v>194.16</v>
      </c>
      <c r="D2483">
        <v>194.38</v>
      </c>
      <c r="E2483">
        <v>193.79</v>
      </c>
      <c r="F2483">
        <v>193.85</v>
      </c>
      <c r="G2483">
        <v>0</v>
      </c>
      <c r="H2483">
        <v>0</v>
      </c>
    </row>
    <row r="2484" spans="1:8" x14ac:dyDescent="0.4">
      <c r="A2484" s="27">
        <v>39694</v>
      </c>
      <c r="B2484" s="28">
        <v>0.625</v>
      </c>
      <c r="C2484">
        <v>192.46</v>
      </c>
      <c r="D2484">
        <v>192.92</v>
      </c>
      <c r="E2484">
        <v>192.38</v>
      </c>
      <c r="F2484">
        <v>192.73</v>
      </c>
      <c r="G2484">
        <v>0</v>
      </c>
      <c r="H2484">
        <v>6.0000000000002274</v>
      </c>
    </row>
    <row r="2485" spans="1:8" x14ac:dyDescent="0.4">
      <c r="A2485" s="27">
        <v>39695</v>
      </c>
      <c r="B2485" s="28">
        <v>0.625</v>
      </c>
      <c r="C2485">
        <v>193.11</v>
      </c>
      <c r="D2485">
        <v>193.11</v>
      </c>
      <c r="E2485">
        <v>192.6</v>
      </c>
      <c r="F2485">
        <v>192.86</v>
      </c>
      <c r="G2485">
        <v>47.000000000002728</v>
      </c>
      <c r="H2485">
        <v>0</v>
      </c>
    </row>
    <row r="2486" spans="1:8" x14ac:dyDescent="0.4">
      <c r="A2486" s="27">
        <v>39696</v>
      </c>
      <c r="B2486" s="28">
        <v>0.625</v>
      </c>
      <c r="C2486">
        <v>187.31</v>
      </c>
      <c r="D2486">
        <v>188.19</v>
      </c>
      <c r="E2486">
        <v>186.38</v>
      </c>
      <c r="F2486">
        <v>187.51</v>
      </c>
      <c r="G2486">
        <v>0</v>
      </c>
      <c r="H2486">
        <v>-10</v>
      </c>
    </row>
    <row r="2487" spans="1:8" x14ac:dyDescent="0.4">
      <c r="A2487" s="27">
        <v>39699</v>
      </c>
      <c r="B2487" s="28">
        <v>0.625</v>
      </c>
      <c r="C2487">
        <v>191.49</v>
      </c>
      <c r="D2487">
        <v>191.8</v>
      </c>
      <c r="E2487">
        <v>191.17</v>
      </c>
      <c r="F2487">
        <v>191.53</v>
      </c>
      <c r="G2487">
        <v>0</v>
      </c>
      <c r="H2487">
        <v>140.99999999999966</v>
      </c>
    </row>
    <row r="2488" spans="1:8" x14ac:dyDescent="0.4">
      <c r="A2488" s="27">
        <v>39700</v>
      </c>
      <c r="B2488" s="28">
        <v>0.625</v>
      </c>
      <c r="C2488">
        <v>190.19</v>
      </c>
      <c r="D2488">
        <v>190.72</v>
      </c>
      <c r="E2488">
        <v>189.6</v>
      </c>
      <c r="F2488">
        <v>189.96</v>
      </c>
      <c r="G2488">
        <v>-10</v>
      </c>
      <c r="H2488">
        <v>0</v>
      </c>
    </row>
    <row r="2489" spans="1:8" x14ac:dyDescent="0.4">
      <c r="A2489" s="27">
        <v>39701</v>
      </c>
      <c r="B2489" s="28">
        <v>0.625</v>
      </c>
      <c r="C2489">
        <v>187.86</v>
      </c>
      <c r="D2489">
        <v>189.12</v>
      </c>
      <c r="E2489">
        <v>187.18</v>
      </c>
      <c r="F2489">
        <v>188.88</v>
      </c>
      <c r="G2489">
        <v>0</v>
      </c>
      <c r="H2489">
        <v>-10</v>
      </c>
    </row>
    <row r="2490" spans="1:8" x14ac:dyDescent="0.4">
      <c r="A2490" s="27">
        <v>39702</v>
      </c>
      <c r="B2490" s="28">
        <v>0.625</v>
      </c>
      <c r="C2490">
        <v>187.21</v>
      </c>
      <c r="D2490">
        <v>187.49</v>
      </c>
      <c r="E2490">
        <v>186.59</v>
      </c>
      <c r="F2490">
        <v>186.66</v>
      </c>
      <c r="G2490">
        <v>0</v>
      </c>
      <c r="H2490">
        <v>96.999999999999886</v>
      </c>
    </row>
    <row r="2491" spans="1:8" x14ac:dyDescent="0.4">
      <c r="A2491" s="27">
        <v>39703</v>
      </c>
      <c r="B2491" s="28">
        <v>0.625</v>
      </c>
      <c r="C2491">
        <v>189.41</v>
      </c>
      <c r="D2491">
        <v>190.13</v>
      </c>
      <c r="E2491">
        <v>189.2</v>
      </c>
      <c r="F2491">
        <v>189.95</v>
      </c>
      <c r="G2491">
        <v>91.999999999998749</v>
      </c>
      <c r="H2491">
        <v>0</v>
      </c>
    </row>
    <row r="2492" spans="1:8" x14ac:dyDescent="0.4">
      <c r="A2492" s="27">
        <v>39706</v>
      </c>
      <c r="B2492" s="28">
        <v>0.625</v>
      </c>
      <c r="C2492">
        <v>187.9</v>
      </c>
      <c r="D2492">
        <v>188.99</v>
      </c>
      <c r="E2492">
        <v>187.79</v>
      </c>
      <c r="F2492">
        <v>188.64</v>
      </c>
      <c r="G2492">
        <v>0</v>
      </c>
      <c r="H2492">
        <v>132.00000000000216</v>
      </c>
    </row>
    <row r="2493" spans="1:8" x14ac:dyDescent="0.4">
      <c r="A2493" s="27">
        <v>39707</v>
      </c>
      <c r="B2493" s="28">
        <v>0.625</v>
      </c>
      <c r="C2493">
        <v>185.79</v>
      </c>
      <c r="D2493">
        <v>186.24</v>
      </c>
      <c r="E2493">
        <v>184.95</v>
      </c>
      <c r="F2493">
        <v>185.12</v>
      </c>
      <c r="G2493">
        <v>0</v>
      </c>
      <c r="H2493">
        <v>-10</v>
      </c>
    </row>
    <row r="2494" spans="1:8" x14ac:dyDescent="0.4">
      <c r="A2494" s="27">
        <v>39708</v>
      </c>
      <c r="B2494" s="28">
        <v>0.625</v>
      </c>
      <c r="C2494">
        <v>189.37</v>
      </c>
      <c r="D2494">
        <v>189.38</v>
      </c>
      <c r="E2494">
        <v>188.02</v>
      </c>
      <c r="F2494">
        <v>188.05</v>
      </c>
      <c r="G2494">
        <v>0</v>
      </c>
      <c r="H2494">
        <v>-10</v>
      </c>
    </row>
    <row r="2495" spans="1:8" x14ac:dyDescent="0.4">
      <c r="A2495" s="27">
        <v>39709</v>
      </c>
      <c r="B2495" s="28">
        <v>0.625</v>
      </c>
      <c r="C2495">
        <v>190.94</v>
      </c>
      <c r="D2495">
        <v>191.45</v>
      </c>
      <c r="E2495">
        <v>190.83</v>
      </c>
      <c r="F2495">
        <v>191.27</v>
      </c>
      <c r="G2495">
        <v>30.000000000001137</v>
      </c>
      <c r="H2495">
        <v>0</v>
      </c>
    </row>
    <row r="2496" spans="1:8" x14ac:dyDescent="0.4">
      <c r="A2496" s="27">
        <v>39710</v>
      </c>
      <c r="B2496" s="28">
        <v>0.625</v>
      </c>
      <c r="C2496">
        <v>193.94</v>
      </c>
      <c r="D2496">
        <v>195.94</v>
      </c>
      <c r="E2496">
        <v>193.84</v>
      </c>
      <c r="F2496">
        <v>195.89</v>
      </c>
      <c r="G2496">
        <v>-10</v>
      </c>
      <c r="H2496">
        <v>0</v>
      </c>
    </row>
    <row r="2497" spans="1:8" x14ac:dyDescent="0.4">
      <c r="A2497" s="27">
        <v>39713</v>
      </c>
      <c r="B2497" s="28">
        <v>0.625</v>
      </c>
      <c r="C2497">
        <v>195.92</v>
      </c>
      <c r="D2497">
        <v>196.69</v>
      </c>
      <c r="E2497">
        <v>195.74</v>
      </c>
      <c r="F2497">
        <v>196.55</v>
      </c>
      <c r="G2497">
        <v>73.000000000001819</v>
      </c>
      <c r="H2497">
        <v>0</v>
      </c>
    </row>
    <row r="2498" spans="1:8" x14ac:dyDescent="0.4">
      <c r="A2498" s="27">
        <v>39714</v>
      </c>
      <c r="B2498" s="28">
        <v>0.625</v>
      </c>
      <c r="C2498">
        <v>195.89</v>
      </c>
      <c r="D2498">
        <v>195.89</v>
      </c>
      <c r="E2498">
        <v>195.36</v>
      </c>
      <c r="F2498">
        <v>195.56</v>
      </c>
      <c r="G2498">
        <v>-10</v>
      </c>
      <c r="H2498">
        <v>0</v>
      </c>
    </row>
    <row r="2499" spans="1:8" x14ac:dyDescent="0.4">
      <c r="A2499" s="27">
        <v>39715</v>
      </c>
      <c r="B2499" s="28">
        <v>0.625</v>
      </c>
      <c r="C2499">
        <v>196.42</v>
      </c>
      <c r="D2499">
        <v>196.8</v>
      </c>
      <c r="E2499">
        <v>196.07</v>
      </c>
      <c r="F2499">
        <v>196.54</v>
      </c>
      <c r="G2499">
        <v>-10</v>
      </c>
      <c r="H2499">
        <v>0</v>
      </c>
    </row>
    <row r="2500" spans="1:8" x14ac:dyDescent="0.4">
      <c r="A2500" s="27">
        <v>39716</v>
      </c>
      <c r="B2500" s="28">
        <v>0.625</v>
      </c>
      <c r="C2500">
        <v>196.48</v>
      </c>
      <c r="D2500">
        <v>197.16</v>
      </c>
      <c r="E2500">
        <v>196.18</v>
      </c>
      <c r="F2500">
        <v>196.29</v>
      </c>
      <c r="G2500">
        <v>-10</v>
      </c>
      <c r="H2500">
        <v>0</v>
      </c>
    </row>
    <row r="2501" spans="1:8" x14ac:dyDescent="0.4">
      <c r="A2501" s="27">
        <v>39717</v>
      </c>
      <c r="B2501" s="28">
        <v>0.625</v>
      </c>
      <c r="C2501">
        <v>193.8</v>
      </c>
      <c r="D2501">
        <v>194.16</v>
      </c>
      <c r="E2501">
        <v>193.4</v>
      </c>
      <c r="F2501">
        <v>193.49</v>
      </c>
      <c r="G2501">
        <v>0</v>
      </c>
      <c r="H2501">
        <v>62.999999999999545</v>
      </c>
    </row>
    <row r="2502" spans="1:8" x14ac:dyDescent="0.4">
      <c r="A2502" s="27">
        <v>39720</v>
      </c>
      <c r="B2502" s="28">
        <v>0.625</v>
      </c>
      <c r="C2502">
        <v>191.15</v>
      </c>
      <c r="D2502">
        <v>191.53</v>
      </c>
      <c r="E2502">
        <v>190.59</v>
      </c>
      <c r="F2502">
        <v>190.85</v>
      </c>
      <c r="G2502">
        <v>0</v>
      </c>
      <c r="H2502">
        <v>300</v>
      </c>
    </row>
    <row r="2503" spans="1:8" x14ac:dyDescent="0.4">
      <c r="A2503" s="27">
        <v>39721</v>
      </c>
      <c r="B2503" s="28">
        <v>0.625</v>
      </c>
      <c r="C2503">
        <v>190.05</v>
      </c>
      <c r="D2503">
        <v>190.71</v>
      </c>
      <c r="E2503">
        <v>189.92</v>
      </c>
      <c r="F2503">
        <v>189.99</v>
      </c>
      <c r="G2503">
        <v>137.99999999999955</v>
      </c>
      <c r="H2503">
        <v>0</v>
      </c>
    </row>
    <row r="2504" spans="1:8" x14ac:dyDescent="0.4">
      <c r="A2504" s="27">
        <v>39722</v>
      </c>
      <c r="B2504" s="28">
        <v>0.625</v>
      </c>
      <c r="C2504">
        <v>189.08</v>
      </c>
      <c r="D2504">
        <v>189.16</v>
      </c>
      <c r="E2504">
        <v>188.34</v>
      </c>
      <c r="F2504">
        <v>188.35</v>
      </c>
      <c r="G2504">
        <v>0</v>
      </c>
      <c r="H2504">
        <v>0</v>
      </c>
    </row>
    <row r="2505" spans="1:8" x14ac:dyDescent="0.4">
      <c r="A2505" s="27">
        <v>39723</v>
      </c>
      <c r="B2505" s="28">
        <v>0.625</v>
      </c>
      <c r="C2505">
        <v>186.28</v>
      </c>
      <c r="D2505">
        <v>186.35</v>
      </c>
      <c r="E2505">
        <v>185.31</v>
      </c>
      <c r="F2505">
        <v>185.6</v>
      </c>
      <c r="G2505">
        <v>0</v>
      </c>
      <c r="H2505">
        <v>128.9999999999992</v>
      </c>
    </row>
    <row r="2506" spans="1:8" x14ac:dyDescent="0.4">
      <c r="A2506" s="27">
        <v>39724</v>
      </c>
      <c r="B2506" s="28">
        <v>0.625</v>
      </c>
      <c r="C2506">
        <v>185.52</v>
      </c>
      <c r="D2506">
        <v>185.79</v>
      </c>
      <c r="E2506">
        <v>184.68</v>
      </c>
      <c r="F2506">
        <v>184.71</v>
      </c>
      <c r="G2506">
        <v>0</v>
      </c>
      <c r="H2506">
        <v>25</v>
      </c>
    </row>
    <row r="2507" spans="1:8" x14ac:dyDescent="0.4">
      <c r="A2507" s="27">
        <v>39727</v>
      </c>
      <c r="B2507" s="28">
        <v>0.625</v>
      </c>
      <c r="C2507">
        <v>181.66</v>
      </c>
      <c r="D2507">
        <v>182.4</v>
      </c>
      <c r="E2507">
        <v>181.44</v>
      </c>
      <c r="F2507">
        <v>181.5</v>
      </c>
      <c r="G2507">
        <v>0</v>
      </c>
      <c r="H2507">
        <v>0</v>
      </c>
    </row>
    <row r="2508" spans="1:8" x14ac:dyDescent="0.4">
      <c r="A2508" s="27">
        <v>39728</v>
      </c>
      <c r="B2508" s="28">
        <v>0.625</v>
      </c>
      <c r="C2508">
        <v>179.01</v>
      </c>
      <c r="D2508">
        <v>179.63</v>
      </c>
      <c r="E2508">
        <v>177.88</v>
      </c>
      <c r="F2508">
        <v>178.11</v>
      </c>
      <c r="G2508">
        <v>0</v>
      </c>
      <c r="H2508">
        <v>0</v>
      </c>
    </row>
    <row r="2509" spans="1:8" x14ac:dyDescent="0.4">
      <c r="A2509" s="27">
        <v>39729</v>
      </c>
      <c r="B2509" s="28">
        <v>0.625</v>
      </c>
      <c r="C2509">
        <v>176.73</v>
      </c>
      <c r="D2509">
        <v>177.54</v>
      </c>
      <c r="E2509">
        <v>173.82</v>
      </c>
      <c r="F2509">
        <v>174.24</v>
      </c>
      <c r="G2509">
        <v>0</v>
      </c>
      <c r="H2509">
        <v>-10</v>
      </c>
    </row>
    <row r="2510" spans="1:8" x14ac:dyDescent="0.4">
      <c r="A2510" s="27">
        <v>39730</v>
      </c>
      <c r="B2510" s="28">
        <v>0.625</v>
      </c>
      <c r="C2510">
        <v>174.8</v>
      </c>
      <c r="D2510">
        <v>175.25</v>
      </c>
      <c r="E2510">
        <v>174.39</v>
      </c>
      <c r="F2510">
        <v>174.54</v>
      </c>
      <c r="G2510">
        <v>-10</v>
      </c>
      <c r="H2510">
        <v>0</v>
      </c>
    </row>
    <row r="2511" spans="1:8" x14ac:dyDescent="0.4">
      <c r="A2511" s="27">
        <v>39731</v>
      </c>
      <c r="B2511" s="28">
        <v>0.625</v>
      </c>
      <c r="C2511">
        <v>167.8</v>
      </c>
      <c r="D2511">
        <v>168.93</v>
      </c>
      <c r="E2511">
        <v>167.75</v>
      </c>
      <c r="F2511">
        <v>168.51</v>
      </c>
      <c r="G2511">
        <v>0</v>
      </c>
      <c r="H2511">
        <v>0</v>
      </c>
    </row>
    <row r="2512" spans="1:8" x14ac:dyDescent="0.4">
      <c r="A2512" s="27">
        <v>39734</v>
      </c>
      <c r="B2512" s="28">
        <v>0.625</v>
      </c>
      <c r="C2512">
        <v>173.67</v>
      </c>
      <c r="D2512">
        <v>174.51</v>
      </c>
      <c r="E2512">
        <v>173.31</v>
      </c>
      <c r="F2512">
        <v>174.41</v>
      </c>
      <c r="G2512">
        <v>159.99999999999943</v>
      </c>
      <c r="H2512">
        <v>0</v>
      </c>
    </row>
    <row r="2513" spans="1:8" x14ac:dyDescent="0.4">
      <c r="A2513" s="27">
        <v>39735</v>
      </c>
      <c r="B2513" s="28">
        <v>0.625</v>
      </c>
      <c r="C2513">
        <v>180.63</v>
      </c>
      <c r="D2513">
        <v>181.22</v>
      </c>
      <c r="E2513">
        <v>180.09</v>
      </c>
      <c r="F2513">
        <v>180.32</v>
      </c>
      <c r="G2513">
        <v>16.999999999998749</v>
      </c>
      <c r="H2513">
        <v>-10</v>
      </c>
    </row>
    <row r="2514" spans="1:8" x14ac:dyDescent="0.4">
      <c r="A2514" s="27">
        <v>39736</v>
      </c>
      <c r="B2514" s="28">
        <v>0.625</v>
      </c>
      <c r="C2514">
        <v>177.38</v>
      </c>
      <c r="D2514">
        <v>178.07</v>
      </c>
      <c r="E2514">
        <v>176.71</v>
      </c>
      <c r="F2514">
        <v>177.56</v>
      </c>
      <c r="G2514">
        <v>-10</v>
      </c>
      <c r="H2514">
        <v>0</v>
      </c>
    </row>
    <row r="2515" spans="1:8" x14ac:dyDescent="0.4">
      <c r="A2515" s="27">
        <v>39737</v>
      </c>
      <c r="B2515" s="28">
        <v>0.625</v>
      </c>
      <c r="C2515">
        <v>173.26</v>
      </c>
      <c r="D2515">
        <v>175.28</v>
      </c>
      <c r="E2515">
        <v>173.23</v>
      </c>
      <c r="F2515">
        <v>174.63</v>
      </c>
      <c r="G2515">
        <v>40.000000000000568</v>
      </c>
      <c r="H2515">
        <v>0</v>
      </c>
    </row>
    <row r="2516" spans="1:8" x14ac:dyDescent="0.4">
      <c r="A2516" s="27">
        <v>39738</v>
      </c>
      <c r="B2516" s="28">
        <v>0.625</v>
      </c>
      <c r="C2516">
        <v>175.15</v>
      </c>
      <c r="D2516">
        <v>175.24</v>
      </c>
      <c r="E2516">
        <v>174.04</v>
      </c>
      <c r="F2516">
        <v>174.77</v>
      </c>
      <c r="G2516">
        <v>0</v>
      </c>
      <c r="H2516">
        <v>72.999999999998977</v>
      </c>
    </row>
    <row r="2517" spans="1:8" x14ac:dyDescent="0.4">
      <c r="A2517" s="27">
        <v>39741</v>
      </c>
      <c r="B2517" s="28">
        <v>0.625</v>
      </c>
      <c r="C2517">
        <v>176.9</v>
      </c>
      <c r="D2517">
        <v>177.17</v>
      </c>
      <c r="E2517">
        <v>176.44</v>
      </c>
      <c r="F2517">
        <v>176.54</v>
      </c>
      <c r="G2517">
        <v>-10</v>
      </c>
      <c r="H2517">
        <v>0</v>
      </c>
    </row>
    <row r="2518" spans="1:8" x14ac:dyDescent="0.4">
      <c r="A2518" s="27">
        <v>39742</v>
      </c>
      <c r="B2518" s="28">
        <v>0.625</v>
      </c>
      <c r="C2518">
        <v>171.51</v>
      </c>
      <c r="D2518">
        <v>171.82</v>
      </c>
      <c r="E2518">
        <v>170.98</v>
      </c>
      <c r="F2518">
        <v>171.04</v>
      </c>
      <c r="G2518">
        <v>0</v>
      </c>
      <c r="H2518">
        <v>309.99999999999943</v>
      </c>
    </row>
    <row r="2519" spans="1:8" x14ac:dyDescent="0.4">
      <c r="A2519" s="27">
        <v>39743</v>
      </c>
      <c r="B2519" s="28">
        <v>0.625</v>
      </c>
      <c r="C2519">
        <v>161.30000000000001</v>
      </c>
      <c r="D2519">
        <v>163.22999999999999</v>
      </c>
      <c r="E2519">
        <v>160.91999999999999</v>
      </c>
      <c r="F2519">
        <v>162.34</v>
      </c>
      <c r="G2519">
        <v>0</v>
      </c>
      <c r="H2519">
        <v>0</v>
      </c>
    </row>
    <row r="2520" spans="1:8" x14ac:dyDescent="0.4">
      <c r="A2520" s="27">
        <v>39744</v>
      </c>
      <c r="B2520" s="28">
        <v>0.625</v>
      </c>
      <c r="C2520">
        <v>156.91</v>
      </c>
      <c r="D2520">
        <v>157.44</v>
      </c>
      <c r="E2520">
        <v>155.49</v>
      </c>
      <c r="F2520">
        <v>157.25</v>
      </c>
      <c r="G2520">
        <v>-10</v>
      </c>
      <c r="H2520">
        <v>-10</v>
      </c>
    </row>
    <row r="2521" spans="1:8" x14ac:dyDescent="0.4">
      <c r="A2521" s="27">
        <v>39745</v>
      </c>
      <c r="B2521" s="28">
        <v>0.625</v>
      </c>
      <c r="C2521">
        <v>144.18</v>
      </c>
      <c r="D2521">
        <v>146.19</v>
      </c>
      <c r="E2521">
        <v>143.30000000000001</v>
      </c>
      <c r="F2521">
        <v>144.85</v>
      </c>
      <c r="G2521">
        <v>0</v>
      </c>
      <c r="H2521">
        <v>743.00000000000068</v>
      </c>
    </row>
    <row r="2522" spans="1:8" x14ac:dyDescent="0.4">
      <c r="A2522" s="27">
        <v>39748</v>
      </c>
      <c r="B2522" s="28">
        <v>0.625</v>
      </c>
      <c r="C2522">
        <v>143.61000000000001</v>
      </c>
      <c r="D2522">
        <v>143.9</v>
      </c>
      <c r="E2522">
        <v>142.83000000000001</v>
      </c>
      <c r="F2522">
        <v>143.72999999999999</v>
      </c>
      <c r="G2522">
        <v>0</v>
      </c>
      <c r="H2522">
        <v>168.00000000000068</v>
      </c>
    </row>
    <row r="2523" spans="1:8" x14ac:dyDescent="0.4">
      <c r="A2523" s="27">
        <v>39749</v>
      </c>
      <c r="B2523" s="28">
        <v>0.625</v>
      </c>
      <c r="C2523">
        <v>150.08000000000001</v>
      </c>
      <c r="D2523">
        <v>150.36000000000001</v>
      </c>
      <c r="E2523">
        <v>149.36000000000001</v>
      </c>
      <c r="F2523">
        <v>149.54</v>
      </c>
      <c r="G2523">
        <v>0</v>
      </c>
      <c r="H2523">
        <v>0</v>
      </c>
    </row>
    <row r="2524" spans="1:8" x14ac:dyDescent="0.4">
      <c r="A2524" s="27">
        <v>39750</v>
      </c>
      <c r="B2524" s="28">
        <v>0.625</v>
      </c>
      <c r="C2524">
        <v>156.19</v>
      </c>
      <c r="D2524">
        <v>156.82</v>
      </c>
      <c r="E2524">
        <v>155.1</v>
      </c>
      <c r="F2524">
        <v>155.68</v>
      </c>
      <c r="G2524">
        <v>0</v>
      </c>
      <c r="H2524">
        <v>0</v>
      </c>
    </row>
    <row r="2525" spans="1:8" x14ac:dyDescent="0.4">
      <c r="A2525" s="27">
        <v>39751</v>
      </c>
      <c r="B2525" s="28">
        <v>0.625</v>
      </c>
      <c r="C2525">
        <v>162.44</v>
      </c>
      <c r="D2525">
        <v>163.26</v>
      </c>
      <c r="E2525">
        <v>161.86000000000001</v>
      </c>
      <c r="F2525">
        <v>162.26</v>
      </c>
      <c r="G2525">
        <v>-10</v>
      </c>
      <c r="H2525">
        <v>0</v>
      </c>
    </row>
    <row r="2526" spans="1:8" x14ac:dyDescent="0.4">
      <c r="A2526" s="27">
        <v>39752</v>
      </c>
      <c r="B2526" s="28">
        <v>0.625</v>
      </c>
      <c r="C2526">
        <v>157.83000000000001</v>
      </c>
      <c r="D2526">
        <v>158.46</v>
      </c>
      <c r="E2526">
        <v>157.58000000000001</v>
      </c>
      <c r="F2526">
        <v>158.33000000000001</v>
      </c>
      <c r="G2526">
        <v>0</v>
      </c>
      <c r="H2526">
        <v>56.999999999999318</v>
      </c>
    </row>
    <row r="2527" spans="1:8" x14ac:dyDescent="0.4">
      <c r="A2527" s="27">
        <v>39755</v>
      </c>
      <c r="B2527" s="28">
        <v>0.625</v>
      </c>
      <c r="C2527">
        <v>160.6</v>
      </c>
      <c r="D2527">
        <v>160.76</v>
      </c>
      <c r="E2527">
        <v>159.36000000000001</v>
      </c>
      <c r="F2527">
        <v>159.46</v>
      </c>
      <c r="G2527">
        <v>-10</v>
      </c>
      <c r="H2527">
        <v>0</v>
      </c>
    </row>
    <row r="2528" spans="1:8" x14ac:dyDescent="0.4">
      <c r="A2528" s="27">
        <v>39756</v>
      </c>
      <c r="B2528" s="28">
        <v>0.625</v>
      </c>
      <c r="C2528">
        <v>158.03</v>
      </c>
      <c r="D2528">
        <v>159.07</v>
      </c>
      <c r="E2528">
        <v>157.5</v>
      </c>
      <c r="F2528">
        <v>158.54</v>
      </c>
      <c r="G2528">
        <v>167.99999999999784</v>
      </c>
      <c r="H2528">
        <v>0</v>
      </c>
    </row>
    <row r="2529" spans="1:8" x14ac:dyDescent="0.4">
      <c r="A2529" s="27">
        <v>39757</v>
      </c>
      <c r="B2529" s="28">
        <v>0.625</v>
      </c>
      <c r="C2529">
        <v>159.08000000000001</v>
      </c>
      <c r="D2529">
        <v>159.16</v>
      </c>
      <c r="E2529">
        <v>157.76</v>
      </c>
      <c r="F2529">
        <v>158.15</v>
      </c>
      <c r="G2529">
        <v>0</v>
      </c>
      <c r="H2529">
        <v>-10</v>
      </c>
    </row>
    <row r="2530" spans="1:8" x14ac:dyDescent="0.4">
      <c r="A2530" s="27">
        <v>39758</v>
      </c>
      <c r="B2530" s="28">
        <v>0.625</v>
      </c>
      <c r="C2530">
        <v>155.33000000000001</v>
      </c>
      <c r="D2530">
        <v>157.68</v>
      </c>
      <c r="E2530">
        <v>154.15</v>
      </c>
      <c r="F2530">
        <v>155.22999999999999</v>
      </c>
      <c r="G2530">
        <v>-10</v>
      </c>
      <c r="H2530">
        <v>0</v>
      </c>
    </row>
    <row r="2531" spans="1:8" x14ac:dyDescent="0.4">
      <c r="A2531" s="27">
        <v>39759</v>
      </c>
      <c r="B2531" s="28">
        <v>0.625</v>
      </c>
      <c r="C2531">
        <v>152.97999999999999</v>
      </c>
      <c r="D2531">
        <v>154.01</v>
      </c>
      <c r="E2531">
        <v>152.86000000000001</v>
      </c>
      <c r="F2531">
        <v>153.88999999999999</v>
      </c>
      <c r="G2531">
        <v>-10</v>
      </c>
      <c r="H2531">
        <v>0</v>
      </c>
    </row>
    <row r="2532" spans="1:8" x14ac:dyDescent="0.4">
      <c r="A2532" s="27">
        <v>39762</v>
      </c>
      <c r="B2532" s="28">
        <v>0.625</v>
      </c>
      <c r="C2532">
        <v>156.65</v>
      </c>
      <c r="D2532">
        <v>157</v>
      </c>
      <c r="E2532">
        <v>156.18</v>
      </c>
      <c r="F2532">
        <v>156.68</v>
      </c>
      <c r="G2532">
        <v>0</v>
      </c>
      <c r="H2532">
        <v>-10</v>
      </c>
    </row>
    <row r="2533" spans="1:8" x14ac:dyDescent="0.4">
      <c r="A2533" s="27">
        <v>39763</v>
      </c>
      <c r="B2533" s="28">
        <v>0.625</v>
      </c>
      <c r="C2533">
        <v>152.54</v>
      </c>
      <c r="D2533">
        <v>152.9</v>
      </c>
      <c r="E2533">
        <v>151.97</v>
      </c>
      <c r="F2533">
        <v>152.71</v>
      </c>
      <c r="G2533">
        <v>0</v>
      </c>
      <c r="H2533">
        <v>-10</v>
      </c>
    </row>
    <row r="2534" spans="1:8" x14ac:dyDescent="0.4">
      <c r="A2534" s="27">
        <v>39764</v>
      </c>
      <c r="B2534" s="28">
        <v>0.625</v>
      </c>
      <c r="C2534">
        <v>149.13999999999999</v>
      </c>
      <c r="D2534">
        <v>149.9</v>
      </c>
      <c r="E2534">
        <v>148.18</v>
      </c>
      <c r="F2534">
        <v>148.25</v>
      </c>
      <c r="G2534">
        <v>0</v>
      </c>
      <c r="H2534">
        <v>128.9999999999992</v>
      </c>
    </row>
    <row r="2535" spans="1:8" x14ac:dyDescent="0.4">
      <c r="A2535" s="27">
        <v>39765</v>
      </c>
      <c r="B2535" s="28">
        <v>0.625</v>
      </c>
      <c r="C2535">
        <v>142.71</v>
      </c>
      <c r="D2535">
        <v>143.15</v>
      </c>
      <c r="E2535">
        <v>142.36000000000001</v>
      </c>
      <c r="F2535">
        <v>142.66</v>
      </c>
      <c r="G2535">
        <v>0</v>
      </c>
      <c r="H2535">
        <v>0</v>
      </c>
    </row>
    <row r="2536" spans="1:8" x14ac:dyDescent="0.4">
      <c r="A2536" s="27">
        <v>39766</v>
      </c>
      <c r="B2536" s="28">
        <v>0.625</v>
      </c>
      <c r="C2536">
        <v>143.87</v>
      </c>
      <c r="D2536">
        <v>143.93</v>
      </c>
      <c r="E2536">
        <v>141.54</v>
      </c>
      <c r="F2536">
        <v>141.86000000000001</v>
      </c>
      <c r="G2536">
        <v>0</v>
      </c>
      <c r="H2536">
        <v>150.99999999999909</v>
      </c>
    </row>
    <row r="2537" spans="1:8" x14ac:dyDescent="0.4">
      <c r="A2537" s="27">
        <v>39769</v>
      </c>
      <c r="B2537" s="28">
        <v>0.625</v>
      </c>
      <c r="C2537">
        <v>143.85</v>
      </c>
      <c r="D2537">
        <v>144.36000000000001</v>
      </c>
      <c r="E2537">
        <v>143.79</v>
      </c>
      <c r="F2537">
        <v>143.86000000000001</v>
      </c>
      <c r="G2537">
        <v>-10</v>
      </c>
      <c r="H2537">
        <v>0</v>
      </c>
    </row>
    <row r="2538" spans="1:8" x14ac:dyDescent="0.4">
      <c r="A2538" s="27">
        <v>39770</v>
      </c>
      <c r="B2538" s="28">
        <v>0.625</v>
      </c>
      <c r="C2538">
        <v>144.47</v>
      </c>
      <c r="D2538">
        <v>144.83000000000001</v>
      </c>
      <c r="E2538">
        <v>144.33000000000001</v>
      </c>
      <c r="F2538">
        <v>144.61000000000001</v>
      </c>
      <c r="G2538">
        <v>-10</v>
      </c>
      <c r="H2538">
        <v>0</v>
      </c>
    </row>
    <row r="2539" spans="1:8" x14ac:dyDescent="0.4">
      <c r="A2539" s="27">
        <v>39771</v>
      </c>
      <c r="B2539" s="28">
        <v>0.625</v>
      </c>
      <c r="C2539">
        <v>145.75</v>
      </c>
      <c r="D2539">
        <v>146.11000000000001</v>
      </c>
      <c r="E2539">
        <v>145.61000000000001</v>
      </c>
      <c r="F2539">
        <v>145.65</v>
      </c>
      <c r="G2539">
        <v>-10</v>
      </c>
      <c r="H2539">
        <v>0</v>
      </c>
    </row>
    <row r="2540" spans="1:8" x14ac:dyDescent="0.4">
      <c r="A2540" s="27">
        <v>39772</v>
      </c>
      <c r="B2540" s="28">
        <v>0.625</v>
      </c>
      <c r="C2540">
        <v>141.96</v>
      </c>
      <c r="D2540">
        <v>142.69</v>
      </c>
      <c r="E2540">
        <v>141.79</v>
      </c>
      <c r="F2540">
        <v>142.41</v>
      </c>
      <c r="G2540">
        <v>0</v>
      </c>
      <c r="H2540">
        <v>-10</v>
      </c>
    </row>
    <row r="2541" spans="1:8" x14ac:dyDescent="0.4">
      <c r="A2541" s="27">
        <v>39773</v>
      </c>
      <c r="B2541" s="28">
        <v>0.625</v>
      </c>
      <c r="C2541">
        <v>142.15</v>
      </c>
      <c r="D2541">
        <v>142.36000000000001</v>
      </c>
      <c r="E2541">
        <v>141.32</v>
      </c>
      <c r="F2541">
        <v>141.97999999999999</v>
      </c>
      <c r="G2541">
        <v>96.999999999999886</v>
      </c>
      <c r="H2541">
        <v>0</v>
      </c>
    </row>
    <row r="2542" spans="1:8" x14ac:dyDescent="0.4">
      <c r="A2542" s="27">
        <v>39776</v>
      </c>
      <c r="B2542" s="28">
        <v>0.625</v>
      </c>
      <c r="C2542">
        <v>143.04</v>
      </c>
      <c r="D2542">
        <v>143.65</v>
      </c>
      <c r="E2542">
        <v>142.88</v>
      </c>
      <c r="F2542">
        <v>143.5</v>
      </c>
      <c r="G2542">
        <v>21.999999999999886</v>
      </c>
      <c r="H2542">
        <v>0</v>
      </c>
    </row>
    <row r="2543" spans="1:8" x14ac:dyDescent="0.4">
      <c r="A2543" s="27">
        <v>39777</v>
      </c>
      <c r="B2543" s="28">
        <v>0.625</v>
      </c>
      <c r="C2543">
        <v>145.4</v>
      </c>
      <c r="D2543">
        <v>145.57</v>
      </c>
      <c r="E2543">
        <v>143.74</v>
      </c>
      <c r="F2543">
        <v>144.21</v>
      </c>
      <c r="G2543">
        <v>0</v>
      </c>
      <c r="H2543">
        <v>107.99999999999841</v>
      </c>
    </row>
    <row r="2544" spans="1:8" x14ac:dyDescent="0.4">
      <c r="A2544" s="27">
        <v>39778</v>
      </c>
      <c r="B2544" s="28">
        <v>0.625</v>
      </c>
      <c r="C2544">
        <v>146.16</v>
      </c>
      <c r="D2544">
        <v>146.52000000000001</v>
      </c>
      <c r="E2544">
        <v>145.21</v>
      </c>
      <c r="F2544">
        <v>145.29</v>
      </c>
      <c r="G2544">
        <v>0</v>
      </c>
      <c r="H2544">
        <v>28.000000000000114</v>
      </c>
    </row>
    <row r="2545" spans="1:8" x14ac:dyDescent="0.4">
      <c r="A2545" s="27">
        <v>39779</v>
      </c>
      <c r="B2545" s="28">
        <v>0.625</v>
      </c>
      <c r="C2545">
        <v>146.94999999999999</v>
      </c>
      <c r="D2545">
        <v>147.13999999999999</v>
      </c>
      <c r="E2545">
        <v>146.85</v>
      </c>
      <c r="F2545">
        <v>147</v>
      </c>
      <c r="G2545">
        <v>15.000000000000568</v>
      </c>
      <c r="H2545">
        <v>-10</v>
      </c>
    </row>
    <row r="2546" spans="1:8" x14ac:dyDescent="0.4">
      <c r="A2546" s="27">
        <v>39780</v>
      </c>
      <c r="B2546" s="28">
        <v>0.625</v>
      </c>
      <c r="C2546">
        <v>146.11000000000001</v>
      </c>
      <c r="D2546">
        <v>146.44</v>
      </c>
      <c r="E2546">
        <v>145.58000000000001</v>
      </c>
      <c r="F2546">
        <v>145.97999999999999</v>
      </c>
      <c r="G2546">
        <v>-10</v>
      </c>
      <c r="H2546">
        <v>28.000000000000114</v>
      </c>
    </row>
    <row r="2547" spans="1:8" x14ac:dyDescent="0.4">
      <c r="A2547" s="27">
        <v>39783</v>
      </c>
      <c r="B2547" s="28">
        <v>0.625</v>
      </c>
      <c r="C2547">
        <v>141.24</v>
      </c>
      <c r="D2547">
        <v>141.25</v>
      </c>
      <c r="E2547">
        <v>140.22999999999999</v>
      </c>
      <c r="F2547">
        <v>140.78</v>
      </c>
      <c r="G2547">
        <v>0</v>
      </c>
      <c r="H2547">
        <v>477.00000000000102</v>
      </c>
    </row>
    <row r="2548" spans="1:8" x14ac:dyDescent="0.4">
      <c r="A2548" s="27">
        <v>39784</v>
      </c>
      <c r="B2548" s="28">
        <v>0.625</v>
      </c>
      <c r="C2548">
        <v>137.9</v>
      </c>
      <c r="D2548">
        <v>139.74</v>
      </c>
      <c r="E2548">
        <v>137.88999999999999</v>
      </c>
      <c r="F2548">
        <v>139.69</v>
      </c>
      <c r="G2548">
        <v>0</v>
      </c>
      <c r="H2548">
        <v>-10</v>
      </c>
    </row>
    <row r="2549" spans="1:8" x14ac:dyDescent="0.4">
      <c r="A2549" s="27">
        <v>39785</v>
      </c>
      <c r="B2549" s="28">
        <v>0.625</v>
      </c>
      <c r="C2549">
        <v>137.05000000000001</v>
      </c>
      <c r="D2549">
        <v>137.61000000000001</v>
      </c>
      <c r="E2549">
        <v>137.05000000000001</v>
      </c>
      <c r="F2549">
        <v>137.38999999999999</v>
      </c>
      <c r="G2549">
        <v>0</v>
      </c>
      <c r="H2549">
        <v>76.000000000001933</v>
      </c>
    </row>
    <row r="2550" spans="1:8" x14ac:dyDescent="0.4">
      <c r="A2550" s="27">
        <v>39786</v>
      </c>
      <c r="B2550" s="28">
        <v>0.625</v>
      </c>
      <c r="C2550">
        <v>135.09</v>
      </c>
      <c r="D2550">
        <v>136.19999999999999</v>
      </c>
      <c r="E2550">
        <v>134.97999999999999</v>
      </c>
      <c r="F2550">
        <v>136.07</v>
      </c>
      <c r="G2550">
        <v>0</v>
      </c>
      <c r="H2550">
        <v>42.000000000001592</v>
      </c>
    </row>
    <row r="2551" spans="1:8" x14ac:dyDescent="0.4">
      <c r="A2551" s="27">
        <v>39787</v>
      </c>
      <c r="B2551" s="28">
        <v>0.625</v>
      </c>
      <c r="C2551">
        <v>135.35</v>
      </c>
      <c r="D2551">
        <v>135.63</v>
      </c>
      <c r="E2551">
        <v>134.88</v>
      </c>
      <c r="F2551">
        <v>134.93</v>
      </c>
      <c r="G2551">
        <v>0</v>
      </c>
      <c r="H2551">
        <v>-10</v>
      </c>
    </row>
    <row r="2552" spans="1:8" x14ac:dyDescent="0.4">
      <c r="A2552" s="27">
        <v>39790</v>
      </c>
      <c r="B2552" s="28">
        <v>0.625</v>
      </c>
      <c r="C2552">
        <v>139.22999999999999</v>
      </c>
      <c r="D2552">
        <v>139.4</v>
      </c>
      <c r="E2552">
        <v>138.07</v>
      </c>
      <c r="F2552">
        <v>138.55000000000001</v>
      </c>
      <c r="G2552">
        <v>150</v>
      </c>
      <c r="H2552">
        <v>0</v>
      </c>
    </row>
    <row r="2553" spans="1:8" x14ac:dyDescent="0.4">
      <c r="A2553" s="27">
        <v>39791</v>
      </c>
      <c r="B2553" s="28">
        <v>0.625</v>
      </c>
      <c r="C2553">
        <v>136.82</v>
      </c>
      <c r="D2553">
        <v>136.96</v>
      </c>
      <c r="E2553">
        <v>136.41</v>
      </c>
      <c r="F2553">
        <v>136.80000000000001</v>
      </c>
      <c r="G2553">
        <v>0</v>
      </c>
      <c r="H2553">
        <v>-10</v>
      </c>
    </row>
    <row r="2554" spans="1:8" x14ac:dyDescent="0.4">
      <c r="A2554" s="27">
        <v>39792</v>
      </c>
      <c r="B2554" s="28">
        <v>0.625</v>
      </c>
      <c r="C2554">
        <v>137.41999999999999</v>
      </c>
      <c r="D2554">
        <v>137.53</v>
      </c>
      <c r="E2554">
        <v>136.82</v>
      </c>
      <c r="F2554">
        <v>137.02000000000001</v>
      </c>
      <c r="G2554">
        <v>-10</v>
      </c>
      <c r="H2554">
        <v>0</v>
      </c>
    </row>
    <row r="2555" spans="1:8" x14ac:dyDescent="0.4">
      <c r="A2555" s="27">
        <v>39793</v>
      </c>
      <c r="B2555" s="28">
        <v>0.625</v>
      </c>
      <c r="C2555">
        <v>137.54</v>
      </c>
      <c r="D2555">
        <v>137.54</v>
      </c>
      <c r="E2555">
        <v>135.83000000000001</v>
      </c>
      <c r="F2555">
        <v>136.44999999999999</v>
      </c>
      <c r="G2555">
        <v>-10</v>
      </c>
      <c r="H2555">
        <v>30.000000000001137</v>
      </c>
    </row>
    <row r="2556" spans="1:8" x14ac:dyDescent="0.4">
      <c r="A2556" s="27">
        <v>39794</v>
      </c>
      <c r="B2556" s="28">
        <v>0.625</v>
      </c>
      <c r="C2556">
        <v>134.9</v>
      </c>
      <c r="D2556">
        <v>135.21</v>
      </c>
      <c r="E2556">
        <v>134.44</v>
      </c>
      <c r="F2556">
        <v>134.63</v>
      </c>
      <c r="G2556">
        <v>0</v>
      </c>
      <c r="H2556">
        <v>0</v>
      </c>
    </row>
    <row r="2557" spans="1:8" x14ac:dyDescent="0.4">
      <c r="A2557" s="27">
        <v>39797</v>
      </c>
      <c r="B2557" s="28">
        <v>0.625</v>
      </c>
      <c r="C2557">
        <v>135.87</v>
      </c>
      <c r="D2557">
        <v>136.36000000000001</v>
      </c>
      <c r="E2557">
        <v>135.41</v>
      </c>
      <c r="F2557">
        <v>136.30000000000001</v>
      </c>
      <c r="G2557">
        <v>0</v>
      </c>
      <c r="H2557">
        <v>-10</v>
      </c>
    </row>
    <row r="2558" spans="1:8" x14ac:dyDescent="0.4">
      <c r="A2558" s="27">
        <v>39798</v>
      </c>
      <c r="B2558" s="28">
        <v>0.625</v>
      </c>
      <c r="C2558">
        <v>137.24</v>
      </c>
      <c r="D2558">
        <v>138</v>
      </c>
      <c r="E2558">
        <v>136.99</v>
      </c>
      <c r="F2558">
        <v>137.82</v>
      </c>
      <c r="G2558">
        <v>0</v>
      </c>
      <c r="H2558">
        <v>37.000000000000455</v>
      </c>
    </row>
    <row r="2559" spans="1:8" x14ac:dyDescent="0.4">
      <c r="A2559" s="27">
        <v>39799</v>
      </c>
      <c r="B2559" s="28">
        <v>0.625</v>
      </c>
      <c r="C2559">
        <v>136.53</v>
      </c>
      <c r="D2559">
        <v>136.56</v>
      </c>
      <c r="E2559">
        <v>135.12</v>
      </c>
      <c r="F2559">
        <v>135.33000000000001</v>
      </c>
      <c r="G2559">
        <v>0</v>
      </c>
      <c r="H2559">
        <v>276.99999999999818</v>
      </c>
    </row>
    <row r="2560" spans="1:8" x14ac:dyDescent="0.4">
      <c r="A2560" s="27">
        <v>39800</v>
      </c>
      <c r="B2560" s="28">
        <v>0.625</v>
      </c>
      <c r="C2560">
        <v>137.26</v>
      </c>
      <c r="D2560">
        <v>137.37</v>
      </c>
      <c r="E2560">
        <v>135.38999999999999</v>
      </c>
      <c r="F2560">
        <v>135.72999999999999</v>
      </c>
      <c r="G2560">
        <v>-10</v>
      </c>
      <c r="H2560">
        <v>-10</v>
      </c>
    </row>
    <row r="2561" spans="1:8" x14ac:dyDescent="0.4">
      <c r="A2561" s="27">
        <v>39801</v>
      </c>
      <c r="B2561" s="28">
        <v>0.625</v>
      </c>
      <c r="C2561">
        <v>133.41</v>
      </c>
      <c r="D2561">
        <v>133.97999999999999</v>
      </c>
      <c r="E2561">
        <v>133.31</v>
      </c>
      <c r="F2561">
        <v>133.76</v>
      </c>
      <c r="G2561">
        <v>0</v>
      </c>
      <c r="H2561">
        <v>75</v>
      </c>
    </row>
    <row r="2562" spans="1:8" x14ac:dyDescent="0.4">
      <c r="A2562" s="27">
        <v>39804</v>
      </c>
      <c r="B2562" s="28">
        <v>0.625</v>
      </c>
      <c r="C2562">
        <v>133.08000000000001</v>
      </c>
      <c r="D2562">
        <v>133.38999999999999</v>
      </c>
      <c r="E2562">
        <v>132.58000000000001</v>
      </c>
      <c r="F2562">
        <v>132.99</v>
      </c>
      <c r="G2562">
        <v>0</v>
      </c>
      <c r="H2562">
        <v>88.999999999998636</v>
      </c>
    </row>
    <row r="2563" spans="1:8" x14ac:dyDescent="0.4">
      <c r="A2563" s="27">
        <v>39805</v>
      </c>
      <c r="B2563" s="28">
        <v>0.625</v>
      </c>
      <c r="C2563">
        <v>133.09</v>
      </c>
      <c r="D2563">
        <v>133.59</v>
      </c>
      <c r="E2563">
        <v>133.06</v>
      </c>
      <c r="F2563">
        <v>133.44999999999999</v>
      </c>
      <c r="G2563">
        <v>0</v>
      </c>
      <c r="H2563">
        <v>10.000000000002274</v>
      </c>
    </row>
    <row r="2564" spans="1:8" x14ac:dyDescent="0.4">
      <c r="A2564" s="27">
        <v>39806</v>
      </c>
      <c r="B2564" s="28">
        <v>0.625</v>
      </c>
      <c r="C2564">
        <v>133.13</v>
      </c>
      <c r="D2564">
        <v>133.52000000000001</v>
      </c>
      <c r="E2564">
        <v>132.80000000000001</v>
      </c>
      <c r="F2564">
        <v>133.16</v>
      </c>
      <c r="G2564">
        <v>0</v>
      </c>
      <c r="H2564">
        <v>9.9999999999994316</v>
      </c>
    </row>
    <row r="2565" spans="1:8" x14ac:dyDescent="0.4">
      <c r="A2565" s="27">
        <v>39811</v>
      </c>
      <c r="B2565" s="28">
        <v>0.625</v>
      </c>
      <c r="C2565">
        <v>131.91</v>
      </c>
      <c r="D2565">
        <v>132.19</v>
      </c>
      <c r="E2565">
        <v>131.66999999999999</v>
      </c>
      <c r="F2565">
        <v>132.05000000000001</v>
      </c>
      <c r="G2565">
        <v>0</v>
      </c>
      <c r="H2565">
        <v>47.999999999998977</v>
      </c>
    </row>
    <row r="2566" spans="1:8" x14ac:dyDescent="0.4">
      <c r="A2566" s="27">
        <v>39812</v>
      </c>
      <c r="B2566" s="28">
        <v>0.625</v>
      </c>
      <c r="C2566">
        <v>130.72999999999999</v>
      </c>
      <c r="D2566">
        <v>130.97999999999999</v>
      </c>
      <c r="E2566">
        <v>130.55000000000001</v>
      </c>
      <c r="F2566">
        <v>130.59</v>
      </c>
      <c r="G2566">
        <v>0</v>
      </c>
      <c r="H2566">
        <v>-10</v>
      </c>
    </row>
    <row r="2567" spans="1:8" x14ac:dyDescent="0.4">
      <c r="A2567" s="27">
        <v>39813</v>
      </c>
      <c r="B2567" s="28">
        <v>0.625</v>
      </c>
      <c r="C2567">
        <v>131.93</v>
      </c>
      <c r="D2567">
        <v>132.27000000000001</v>
      </c>
      <c r="E2567">
        <v>131.55000000000001</v>
      </c>
      <c r="F2567">
        <v>131.96</v>
      </c>
      <c r="G2567">
        <v>129.00000000000205</v>
      </c>
      <c r="H2567">
        <v>0</v>
      </c>
    </row>
    <row r="2568" spans="1:8" x14ac:dyDescent="0.4">
      <c r="A2568" s="27">
        <v>39818</v>
      </c>
      <c r="B2568" s="28">
        <v>0.625</v>
      </c>
      <c r="C2568">
        <v>135.34</v>
      </c>
      <c r="D2568">
        <v>135.85</v>
      </c>
      <c r="E2568">
        <v>135.26</v>
      </c>
      <c r="F2568">
        <v>135.55000000000001</v>
      </c>
      <c r="G2568">
        <v>179.00000000000205</v>
      </c>
      <c r="H2568">
        <v>0</v>
      </c>
    </row>
    <row r="2569" spans="1:8" x14ac:dyDescent="0.4">
      <c r="A2569" s="27">
        <v>39819</v>
      </c>
      <c r="B2569" s="28">
        <v>0.625</v>
      </c>
      <c r="C2569">
        <v>137.38999999999999</v>
      </c>
      <c r="D2569">
        <v>137.59</v>
      </c>
      <c r="E2569">
        <v>137.11000000000001</v>
      </c>
      <c r="F2569">
        <v>137.36000000000001</v>
      </c>
      <c r="G2569">
        <v>19.000000000002615</v>
      </c>
      <c r="H2569">
        <v>0</v>
      </c>
    </row>
    <row r="2570" spans="1:8" x14ac:dyDescent="0.4">
      <c r="A2570" s="27">
        <v>39820</v>
      </c>
      <c r="B2570" s="28">
        <v>0.625</v>
      </c>
      <c r="C2570">
        <v>139.31</v>
      </c>
      <c r="D2570">
        <v>140.24</v>
      </c>
      <c r="E2570">
        <v>139.1</v>
      </c>
      <c r="F2570">
        <v>140.19</v>
      </c>
      <c r="G2570">
        <v>0</v>
      </c>
      <c r="H2570">
        <v>-10</v>
      </c>
    </row>
    <row r="2571" spans="1:8" x14ac:dyDescent="0.4">
      <c r="A2571" s="27">
        <v>39821</v>
      </c>
      <c r="B2571" s="28">
        <v>0.625</v>
      </c>
      <c r="C2571">
        <v>137.9</v>
      </c>
      <c r="D2571">
        <v>139.91</v>
      </c>
      <c r="E2571">
        <v>137.84</v>
      </c>
      <c r="F2571">
        <v>139.07</v>
      </c>
      <c r="G2571">
        <v>0</v>
      </c>
      <c r="H2571">
        <v>-6.9999999999993179</v>
      </c>
    </row>
    <row r="2572" spans="1:8" x14ac:dyDescent="0.4">
      <c r="A2572" s="27">
        <v>39822</v>
      </c>
      <c r="B2572" s="28">
        <v>0.625</v>
      </c>
      <c r="C2572">
        <v>138.76</v>
      </c>
      <c r="D2572">
        <v>139.30000000000001</v>
      </c>
      <c r="E2572">
        <v>138.63999999999999</v>
      </c>
      <c r="F2572">
        <v>139.04</v>
      </c>
      <c r="G2572">
        <v>0</v>
      </c>
      <c r="H2572">
        <v>-10</v>
      </c>
    </row>
    <row r="2573" spans="1:8" x14ac:dyDescent="0.4">
      <c r="A2573" s="27">
        <v>39825</v>
      </c>
      <c r="B2573" s="28">
        <v>0.625</v>
      </c>
      <c r="C2573">
        <v>134.47</v>
      </c>
      <c r="D2573">
        <v>135.08000000000001</v>
      </c>
      <c r="E2573">
        <v>134.33000000000001</v>
      </c>
      <c r="F2573">
        <v>134.94</v>
      </c>
      <c r="G2573">
        <v>0</v>
      </c>
      <c r="H2573">
        <v>53.000000000000114</v>
      </c>
    </row>
    <row r="2574" spans="1:8" x14ac:dyDescent="0.4">
      <c r="A2574" s="27">
        <v>39826</v>
      </c>
      <c r="B2574" s="28">
        <v>0.625</v>
      </c>
      <c r="C2574">
        <v>130.22</v>
      </c>
      <c r="D2574">
        <v>130.41999999999999</v>
      </c>
      <c r="E2574">
        <v>129.68</v>
      </c>
      <c r="F2574">
        <v>130.16999999999999</v>
      </c>
      <c r="G2574">
        <v>0</v>
      </c>
      <c r="H2574">
        <v>119.00000000000261</v>
      </c>
    </row>
    <row r="2575" spans="1:8" x14ac:dyDescent="0.4">
      <c r="A2575" s="27">
        <v>39827</v>
      </c>
      <c r="B2575" s="28">
        <v>0.625</v>
      </c>
      <c r="C2575">
        <v>129.83000000000001</v>
      </c>
      <c r="D2575">
        <v>130.19999999999999</v>
      </c>
      <c r="E2575">
        <v>129.83000000000001</v>
      </c>
      <c r="F2575">
        <v>129.96</v>
      </c>
      <c r="G2575">
        <v>-10</v>
      </c>
      <c r="H2575">
        <v>0</v>
      </c>
    </row>
    <row r="2576" spans="1:8" x14ac:dyDescent="0.4">
      <c r="A2576" s="27">
        <v>39828</v>
      </c>
      <c r="B2576" s="28">
        <v>0.625</v>
      </c>
      <c r="C2576">
        <v>129.99</v>
      </c>
      <c r="D2576">
        <v>130.44</v>
      </c>
      <c r="E2576">
        <v>129.83000000000001</v>
      </c>
      <c r="F2576">
        <v>130.38999999999999</v>
      </c>
      <c r="G2576">
        <v>8.9999999999974989</v>
      </c>
      <c r="H2576">
        <v>-10</v>
      </c>
    </row>
    <row r="2577" spans="1:8" x14ac:dyDescent="0.4">
      <c r="A2577" s="27">
        <v>39829</v>
      </c>
      <c r="B2577" s="28">
        <v>0.625</v>
      </c>
      <c r="C2577">
        <v>135.33000000000001</v>
      </c>
      <c r="D2577">
        <v>135.54</v>
      </c>
      <c r="E2577">
        <v>134.9</v>
      </c>
      <c r="F2577">
        <v>135.13</v>
      </c>
      <c r="G2577">
        <v>91.999999999998749</v>
      </c>
      <c r="H2577">
        <v>0</v>
      </c>
    </row>
    <row r="2578" spans="1:8" x14ac:dyDescent="0.4">
      <c r="A2578" s="27">
        <v>39832</v>
      </c>
      <c r="B2578" s="28">
        <v>0.625</v>
      </c>
      <c r="C2578">
        <v>132.61000000000001</v>
      </c>
      <c r="D2578">
        <v>132.75</v>
      </c>
      <c r="E2578">
        <v>132.05000000000001</v>
      </c>
      <c r="F2578">
        <v>132.13</v>
      </c>
      <c r="G2578">
        <v>0</v>
      </c>
      <c r="H2578">
        <v>203.9999999999992</v>
      </c>
    </row>
    <row r="2579" spans="1:8" x14ac:dyDescent="0.4">
      <c r="A2579" s="27">
        <v>39833</v>
      </c>
      <c r="B2579" s="28">
        <v>0.625</v>
      </c>
      <c r="C2579">
        <v>125.72</v>
      </c>
      <c r="D2579">
        <v>126.31</v>
      </c>
      <c r="E2579">
        <v>125.42</v>
      </c>
      <c r="F2579">
        <v>125.88</v>
      </c>
      <c r="G2579">
        <v>0</v>
      </c>
      <c r="H2579">
        <v>151.00000000000051</v>
      </c>
    </row>
    <row r="2580" spans="1:8" x14ac:dyDescent="0.4">
      <c r="A2580" s="27">
        <v>39834</v>
      </c>
      <c r="B2580" s="28">
        <v>0.625</v>
      </c>
      <c r="C2580">
        <v>123.62</v>
      </c>
      <c r="D2580">
        <v>123.72</v>
      </c>
      <c r="E2580">
        <v>123.35</v>
      </c>
      <c r="F2580">
        <v>123.5</v>
      </c>
      <c r="G2580">
        <v>0</v>
      </c>
      <c r="H2580">
        <v>73.999999999999488</v>
      </c>
    </row>
    <row r="2581" spans="1:8" x14ac:dyDescent="0.4">
      <c r="A2581" s="27">
        <v>39835</v>
      </c>
      <c r="B2581" s="28">
        <v>0.625</v>
      </c>
      <c r="C2581">
        <v>122</v>
      </c>
      <c r="D2581">
        <v>122.3</v>
      </c>
      <c r="E2581">
        <v>121.9</v>
      </c>
      <c r="F2581">
        <v>121.94</v>
      </c>
      <c r="G2581">
        <v>0</v>
      </c>
      <c r="H2581">
        <v>68.000000000000682</v>
      </c>
    </row>
    <row r="2582" spans="1:8" x14ac:dyDescent="0.4">
      <c r="A2582" s="27">
        <v>39836</v>
      </c>
      <c r="B2582" s="28">
        <v>0.625</v>
      </c>
      <c r="C2582">
        <v>120.06</v>
      </c>
      <c r="D2582">
        <v>120.6</v>
      </c>
      <c r="E2582">
        <v>119.77</v>
      </c>
      <c r="F2582">
        <v>120.54</v>
      </c>
      <c r="G2582">
        <v>0</v>
      </c>
      <c r="H2582">
        <v>119.99999999999886</v>
      </c>
    </row>
    <row r="2583" spans="1:8" x14ac:dyDescent="0.4">
      <c r="A2583" s="27">
        <v>39840</v>
      </c>
      <c r="B2583" s="28">
        <v>0.625</v>
      </c>
      <c r="C2583">
        <v>125.37</v>
      </c>
      <c r="D2583">
        <v>125.81</v>
      </c>
      <c r="E2583">
        <v>125.16</v>
      </c>
      <c r="F2583">
        <v>125.62</v>
      </c>
      <c r="G2583">
        <v>-10</v>
      </c>
      <c r="H2583">
        <v>0</v>
      </c>
    </row>
    <row r="2584" spans="1:8" x14ac:dyDescent="0.4">
      <c r="A2584" s="27">
        <v>39841</v>
      </c>
      <c r="B2584" s="28">
        <v>0.625</v>
      </c>
      <c r="C2584">
        <v>127.77</v>
      </c>
      <c r="D2584">
        <v>128.16999999999999</v>
      </c>
      <c r="E2584">
        <v>127.49</v>
      </c>
      <c r="F2584">
        <v>128.04</v>
      </c>
      <c r="G2584">
        <v>68.999999999999773</v>
      </c>
      <c r="H2584">
        <v>0</v>
      </c>
    </row>
    <row r="2585" spans="1:8" x14ac:dyDescent="0.4">
      <c r="A2585" s="27">
        <v>39842</v>
      </c>
      <c r="B2585" s="28">
        <v>0.625</v>
      </c>
      <c r="C2585">
        <v>128.5</v>
      </c>
      <c r="D2585">
        <v>128.9</v>
      </c>
      <c r="E2585">
        <v>128.22999999999999</v>
      </c>
      <c r="F2585">
        <v>128.83000000000001</v>
      </c>
      <c r="G2585">
        <v>0</v>
      </c>
      <c r="H2585">
        <v>-10</v>
      </c>
    </row>
    <row r="2586" spans="1:8" x14ac:dyDescent="0.4">
      <c r="A2586" s="27">
        <v>39843</v>
      </c>
      <c r="B2586" s="28">
        <v>0.625</v>
      </c>
      <c r="C2586">
        <v>128.19999999999999</v>
      </c>
      <c r="D2586">
        <v>128.59</v>
      </c>
      <c r="E2586">
        <v>127.96</v>
      </c>
      <c r="F2586">
        <v>127.96</v>
      </c>
      <c r="G2586">
        <v>0</v>
      </c>
      <c r="H2586">
        <v>0</v>
      </c>
    </row>
    <row r="2587" spans="1:8" x14ac:dyDescent="0.4">
      <c r="A2587" s="27">
        <v>39846</v>
      </c>
      <c r="B2587" s="28">
        <v>0.625</v>
      </c>
      <c r="C2587">
        <v>125.78</v>
      </c>
      <c r="D2587">
        <v>125.9</v>
      </c>
      <c r="E2587">
        <v>125.29</v>
      </c>
      <c r="F2587">
        <v>125.89</v>
      </c>
      <c r="G2587">
        <v>0</v>
      </c>
      <c r="H2587">
        <v>254.99999999999972</v>
      </c>
    </row>
    <row r="2588" spans="1:8" x14ac:dyDescent="0.4">
      <c r="A2588" s="27">
        <v>39847</v>
      </c>
      <c r="B2588" s="28">
        <v>0.625</v>
      </c>
      <c r="C2588">
        <v>127.49</v>
      </c>
      <c r="D2588">
        <v>127.91</v>
      </c>
      <c r="E2588">
        <v>127.36</v>
      </c>
      <c r="F2588">
        <v>127.49</v>
      </c>
      <c r="G2588">
        <v>0</v>
      </c>
      <c r="H2588">
        <v>0</v>
      </c>
    </row>
    <row r="2589" spans="1:8" x14ac:dyDescent="0.4">
      <c r="A2589" s="27">
        <v>39848</v>
      </c>
      <c r="B2589" s="28">
        <v>0.625</v>
      </c>
      <c r="C2589">
        <v>128.18</v>
      </c>
      <c r="D2589">
        <v>128.72999999999999</v>
      </c>
      <c r="E2589">
        <v>127.98</v>
      </c>
      <c r="F2589">
        <v>128.38999999999999</v>
      </c>
      <c r="G2589">
        <v>0</v>
      </c>
      <c r="H2589">
        <v>-3.9999999999992042</v>
      </c>
    </row>
    <row r="2590" spans="1:8" x14ac:dyDescent="0.4">
      <c r="A2590" s="27">
        <v>39849</v>
      </c>
      <c r="B2590" s="28">
        <v>0.625</v>
      </c>
      <c r="C2590">
        <v>130.29</v>
      </c>
      <c r="D2590">
        <v>131.9</v>
      </c>
      <c r="E2590">
        <v>130.02000000000001</v>
      </c>
      <c r="F2590">
        <v>131.01</v>
      </c>
      <c r="G2590">
        <v>165.99999999999966</v>
      </c>
      <c r="H2590">
        <v>0</v>
      </c>
    </row>
    <row r="2591" spans="1:8" x14ac:dyDescent="0.4">
      <c r="A2591" s="27">
        <v>39850</v>
      </c>
      <c r="B2591" s="28">
        <v>0.625</v>
      </c>
      <c r="C2591">
        <v>133.53</v>
      </c>
      <c r="D2591">
        <v>133.80000000000001</v>
      </c>
      <c r="E2591">
        <v>133.34</v>
      </c>
      <c r="F2591">
        <v>133.63999999999999</v>
      </c>
      <c r="G2591">
        <v>26.999999999998181</v>
      </c>
      <c r="H2591">
        <v>0</v>
      </c>
    </row>
    <row r="2592" spans="1:8" x14ac:dyDescent="0.4">
      <c r="A2592" s="27">
        <v>39853</v>
      </c>
      <c r="B2592" s="28">
        <v>0.625</v>
      </c>
      <c r="C2592">
        <v>136.62</v>
      </c>
      <c r="D2592">
        <v>136.83000000000001</v>
      </c>
      <c r="E2592">
        <v>136.04</v>
      </c>
      <c r="F2592">
        <v>136.49</v>
      </c>
      <c r="G2592">
        <v>0</v>
      </c>
      <c r="H2592">
        <v>0</v>
      </c>
    </row>
    <row r="2593" spans="1:8" x14ac:dyDescent="0.4">
      <c r="A2593" s="27">
        <v>39854</v>
      </c>
      <c r="B2593" s="28">
        <v>0.625</v>
      </c>
      <c r="C2593">
        <v>134.72999999999999</v>
      </c>
      <c r="D2593">
        <v>135.36000000000001</v>
      </c>
      <c r="E2593">
        <v>134.51</v>
      </c>
      <c r="F2593">
        <v>135.30000000000001</v>
      </c>
      <c r="G2593">
        <v>0</v>
      </c>
      <c r="H2593">
        <v>0</v>
      </c>
    </row>
    <row r="2594" spans="1:8" x14ac:dyDescent="0.4">
      <c r="A2594" s="27">
        <v>39855</v>
      </c>
      <c r="B2594" s="28">
        <v>0.625</v>
      </c>
      <c r="C2594">
        <v>129.12</v>
      </c>
      <c r="D2594">
        <v>129.6</v>
      </c>
      <c r="E2594">
        <v>129</v>
      </c>
      <c r="F2594">
        <v>129.25</v>
      </c>
      <c r="G2594">
        <v>0</v>
      </c>
      <c r="H2594">
        <v>33.000000000001251</v>
      </c>
    </row>
    <row r="2595" spans="1:8" x14ac:dyDescent="0.4">
      <c r="A2595" s="27">
        <v>39856</v>
      </c>
      <c r="B2595" s="28">
        <v>0.625</v>
      </c>
      <c r="C2595">
        <v>127.84</v>
      </c>
      <c r="D2595">
        <v>128.24</v>
      </c>
      <c r="E2595">
        <v>127.73</v>
      </c>
      <c r="F2595">
        <v>127.82</v>
      </c>
      <c r="G2595">
        <v>0</v>
      </c>
      <c r="H2595">
        <v>130.00000000000114</v>
      </c>
    </row>
    <row r="2596" spans="1:8" x14ac:dyDescent="0.4">
      <c r="A2596" s="27">
        <v>39857</v>
      </c>
      <c r="B2596" s="28">
        <v>0.625</v>
      </c>
      <c r="C2596">
        <v>132.88</v>
      </c>
      <c r="D2596">
        <v>133.32</v>
      </c>
      <c r="E2596">
        <v>132.63</v>
      </c>
      <c r="F2596">
        <v>132.99</v>
      </c>
      <c r="G2596">
        <v>174.00000000000091</v>
      </c>
      <c r="H2596">
        <v>0</v>
      </c>
    </row>
    <row r="2597" spans="1:8" x14ac:dyDescent="0.4">
      <c r="A2597" s="27">
        <v>39860</v>
      </c>
      <c r="B2597" s="28">
        <v>0.625</v>
      </c>
      <c r="C2597">
        <v>130.80000000000001</v>
      </c>
      <c r="D2597">
        <v>130.84</v>
      </c>
      <c r="E2597">
        <v>130.44999999999999</v>
      </c>
      <c r="F2597">
        <v>130.71</v>
      </c>
      <c r="G2597">
        <v>-6.9999999999993179</v>
      </c>
      <c r="H2597">
        <v>-10</v>
      </c>
    </row>
    <row r="2598" spans="1:8" x14ac:dyDescent="0.4">
      <c r="A2598" s="27">
        <v>39861</v>
      </c>
      <c r="B2598" s="28">
        <v>0.625</v>
      </c>
      <c r="C2598">
        <v>130.80000000000001</v>
      </c>
      <c r="D2598">
        <v>131.13</v>
      </c>
      <c r="E2598">
        <v>130.76</v>
      </c>
      <c r="F2598">
        <v>131.02000000000001</v>
      </c>
      <c r="G2598">
        <v>0</v>
      </c>
      <c r="H2598">
        <v>-10</v>
      </c>
    </row>
    <row r="2599" spans="1:8" x14ac:dyDescent="0.4">
      <c r="A2599" s="27">
        <v>39862</v>
      </c>
      <c r="B2599" s="28">
        <v>0.625</v>
      </c>
      <c r="C2599">
        <v>131.76</v>
      </c>
      <c r="D2599">
        <v>131.91</v>
      </c>
      <c r="E2599">
        <v>131.47999999999999</v>
      </c>
      <c r="F2599">
        <v>131.72999999999999</v>
      </c>
      <c r="G2599">
        <v>-10</v>
      </c>
      <c r="H2599">
        <v>-10</v>
      </c>
    </row>
    <row r="2600" spans="1:8" x14ac:dyDescent="0.4">
      <c r="A2600" s="27">
        <v>39863</v>
      </c>
      <c r="B2600" s="28">
        <v>0.625</v>
      </c>
      <c r="C2600">
        <v>134.74</v>
      </c>
      <c r="D2600">
        <v>134.91</v>
      </c>
      <c r="E2600">
        <v>134.56</v>
      </c>
      <c r="F2600">
        <v>134.88</v>
      </c>
      <c r="G2600">
        <v>106.99999999999932</v>
      </c>
      <c r="H2600">
        <v>0</v>
      </c>
    </row>
    <row r="2601" spans="1:8" x14ac:dyDescent="0.4">
      <c r="A2601" s="27">
        <v>39864</v>
      </c>
      <c r="B2601" s="28">
        <v>0.625</v>
      </c>
      <c r="C2601">
        <v>134.44</v>
      </c>
      <c r="D2601">
        <v>135.19999999999999</v>
      </c>
      <c r="E2601">
        <v>134.38</v>
      </c>
      <c r="F2601">
        <v>134.71</v>
      </c>
      <c r="G2601">
        <v>42.000000000001592</v>
      </c>
      <c r="H2601">
        <v>-10</v>
      </c>
    </row>
    <row r="2602" spans="1:8" x14ac:dyDescent="0.4">
      <c r="A2602" s="27">
        <v>39867</v>
      </c>
      <c r="B2602" s="28">
        <v>0.625</v>
      </c>
      <c r="C2602">
        <v>138.69999999999999</v>
      </c>
      <c r="D2602">
        <v>138.91</v>
      </c>
      <c r="E2602">
        <v>137.66999999999999</v>
      </c>
      <c r="F2602">
        <v>138.15</v>
      </c>
      <c r="G2602">
        <v>287.00000000000045</v>
      </c>
      <c r="H2602">
        <v>0</v>
      </c>
    </row>
    <row r="2603" spans="1:8" x14ac:dyDescent="0.4">
      <c r="A2603" s="27">
        <v>39868</v>
      </c>
      <c r="B2603" s="28">
        <v>0.625</v>
      </c>
      <c r="C2603">
        <v>139.1</v>
      </c>
      <c r="D2603">
        <v>139.5</v>
      </c>
      <c r="E2603">
        <v>139</v>
      </c>
      <c r="F2603">
        <v>139.13</v>
      </c>
      <c r="G2603">
        <v>29.999999999998295</v>
      </c>
      <c r="H2603">
        <v>0</v>
      </c>
    </row>
    <row r="2604" spans="1:8" x14ac:dyDescent="0.4">
      <c r="A2604" s="27">
        <v>39869</v>
      </c>
      <c r="B2604" s="28">
        <v>0.625</v>
      </c>
      <c r="C2604">
        <v>138.72999999999999</v>
      </c>
      <c r="D2604">
        <v>139.30000000000001</v>
      </c>
      <c r="E2604">
        <v>138.66999999999999</v>
      </c>
      <c r="F2604">
        <v>138.93</v>
      </c>
      <c r="G2604">
        <v>0</v>
      </c>
      <c r="H2604">
        <v>103.00000000000011</v>
      </c>
    </row>
    <row r="2605" spans="1:8" x14ac:dyDescent="0.4">
      <c r="A2605" s="27">
        <v>39870</v>
      </c>
      <c r="B2605" s="28">
        <v>0.625</v>
      </c>
      <c r="C2605">
        <v>139.44</v>
      </c>
      <c r="D2605">
        <v>140.72999999999999</v>
      </c>
      <c r="E2605">
        <v>139.44</v>
      </c>
      <c r="F2605">
        <v>140.69</v>
      </c>
      <c r="G2605">
        <v>88.999999999998636</v>
      </c>
      <c r="H2605">
        <v>0</v>
      </c>
    </row>
    <row r="2606" spans="1:8" x14ac:dyDescent="0.4">
      <c r="A2606" s="27">
        <v>39871</v>
      </c>
      <c r="B2606" s="28">
        <v>0.625</v>
      </c>
      <c r="C2606">
        <v>138.61000000000001</v>
      </c>
      <c r="D2606">
        <v>138.74</v>
      </c>
      <c r="E2606">
        <v>137.85</v>
      </c>
      <c r="F2606">
        <v>137.96</v>
      </c>
      <c r="G2606">
        <v>0</v>
      </c>
      <c r="H2606">
        <v>79.999999999998295</v>
      </c>
    </row>
    <row r="2607" spans="1:8" x14ac:dyDescent="0.4">
      <c r="A2607" s="27">
        <v>39874</v>
      </c>
      <c r="B2607" s="28">
        <v>0.625</v>
      </c>
      <c r="C2607">
        <v>137.06</v>
      </c>
      <c r="D2607">
        <v>137.44</v>
      </c>
      <c r="E2607">
        <v>136.38</v>
      </c>
      <c r="F2607">
        <v>137.01</v>
      </c>
      <c r="G2607">
        <v>0</v>
      </c>
      <c r="H2607">
        <v>70.000000000001705</v>
      </c>
    </row>
    <row r="2608" spans="1:8" x14ac:dyDescent="0.4">
      <c r="A2608" s="27">
        <v>39875</v>
      </c>
      <c r="B2608" s="28">
        <v>0.625</v>
      </c>
      <c r="C2608">
        <v>136.9</v>
      </c>
      <c r="D2608">
        <v>137.72</v>
      </c>
      <c r="E2608">
        <v>136.88</v>
      </c>
      <c r="F2608">
        <v>137.57</v>
      </c>
      <c r="G2608">
        <v>-10</v>
      </c>
      <c r="H2608">
        <v>0</v>
      </c>
    </row>
    <row r="2609" spans="1:8" x14ac:dyDescent="0.4">
      <c r="A2609" s="27">
        <v>39876</v>
      </c>
      <c r="B2609" s="28">
        <v>0.625</v>
      </c>
      <c r="C2609">
        <v>139.82</v>
      </c>
      <c r="D2609">
        <v>140</v>
      </c>
      <c r="E2609">
        <v>139.69999999999999</v>
      </c>
      <c r="F2609">
        <v>139.97</v>
      </c>
      <c r="G2609">
        <v>171.0000000000008</v>
      </c>
      <c r="H2609">
        <v>0</v>
      </c>
    </row>
    <row r="2610" spans="1:8" x14ac:dyDescent="0.4">
      <c r="A2610" s="27">
        <v>39877</v>
      </c>
      <c r="B2610" s="28">
        <v>0.625</v>
      </c>
      <c r="C2610">
        <v>139.81</v>
      </c>
      <c r="D2610">
        <v>140.18</v>
      </c>
      <c r="E2610">
        <v>139.02000000000001</v>
      </c>
      <c r="F2610">
        <v>139.84</v>
      </c>
      <c r="G2610">
        <v>-10</v>
      </c>
      <c r="H2610">
        <v>9.9999999999994316</v>
      </c>
    </row>
    <row r="2611" spans="1:8" x14ac:dyDescent="0.4">
      <c r="A2611" s="27">
        <v>39878</v>
      </c>
      <c r="B2611" s="28">
        <v>0.625</v>
      </c>
      <c r="C2611">
        <v>138.24</v>
      </c>
      <c r="D2611">
        <v>138.38</v>
      </c>
      <c r="E2611">
        <v>137.79</v>
      </c>
      <c r="F2611">
        <v>137.94999999999999</v>
      </c>
      <c r="G2611">
        <v>0</v>
      </c>
      <c r="H2611">
        <v>64.000000000001478</v>
      </c>
    </row>
    <row r="2612" spans="1:8" x14ac:dyDescent="0.4">
      <c r="A2612" s="27">
        <v>39881</v>
      </c>
      <c r="B2612" s="28">
        <v>0.625</v>
      </c>
      <c r="C2612">
        <v>137.13</v>
      </c>
      <c r="D2612">
        <v>137.25</v>
      </c>
      <c r="E2612">
        <v>136.06</v>
      </c>
      <c r="F2612">
        <v>136.38999999999999</v>
      </c>
      <c r="G2612">
        <v>0</v>
      </c>
      <c r="H2612">
        <v>193.00000000000068</v>
      </c>
    </row>
    <row r="2613" spans="1:8" x14ac:dyDescent="0.4">
      <c r="A2613" s="27">
        <v>39882</v>
      </c>
      <c r="B2613" s="28">
        <v>0.625</v>
      </c>
      <c r="C2613">
        <v>136.25</v>
      </c>
      <c r="D2613">
        <v>136.44</v>
      </c>
      <c r="E2613">
        <v>135.65</v>
      </c>
      <c r="F2613">
        <v>135.82</v>
      </c>
      <c r="G2613">
        <v>0</v>
      </c>
      <c r="H2613">
        <v>-10</v>
      </c>
    </row>
    <row r="2614" spans="1:8" x14ac:dyDescent="0.4">
      <c r="A2614" s="27">
        <v>39883</v>
      </c>
      <c r="B2614" s="28">
        <v>0.625</v>
      </c>
      <c r="C2614">
        <v>135.80000000000001</v>
      </c>
      <c r="D2614">
        <v>135.85</v>
      </c>
      <c r="E2614">
        <v>135.32</v>
      </c>
      <c r="F2614">
        <v>135.44</v>
      </c>
      <c r="G2614">
        <v>0</v>
      </c>
      <c r="H2614">
        <v>0</v>
      </c>
    </row>
    <row r="2615" spans="1:8" x14ac:dyDescent="0.4">
      <c r="A2615" s="27">
        <v>39884</v>
      </c>
      <c r="B2615" s="28">
        <v>0.625</v>
      </c>
      <c r="C2615">
        <v>133.16</v>
      </c>
      <c r="D2615">
        <v>133.78</v>
      </c>
      <c r="E2615">
        <v>132.84</v>
      </c>
      <c r="F2615">
        <v>133.59</v>
      </c>
      <c r="G2615">
        <v>0</v>
      </c>
      <c r="H2615">
        <v>-10</v>
      </c>
    </row>
    <row r="2616" spans="1:8" x14ac:dyDescent="0.4">
      <c r="A2616" s="27">
        <v>39885</v>
      </c>
      <c r="B2616" s="28">
        <v>0.625</v>
      </c>
      <c r="C2616">
        <v>137.69999999999999</v>
      </c>
      <c r="D2616">
        <v>138.05000000000001</v>
      </c>
      <c r="E2616">
        <v>137.24</v>
      </c>
      <c r="F2616">
        <v>137.27000000000001</v>
      </c>
      <c r="G2616">
        <v>74.000000000000909</v>
      </c>
      <c r="H2616">
        <v>0</v>
      </c>
    </row>
    <row r="2617" spans="1:8" x14ac:dyDescent="0.4">
      <c r="A2617" s="27">
        <v>39888</v>
      </c>
      <c r="B2617" s="28">
        <v>0.625</v>
      </c>
      <c r="C2617">
        <v>139.69999999999999</v>
      </c>
      <c r="D2617">
        <v>139.87</v>
      </c>
      <c r="E2617">
        <v>139.46</v>
      </c>
      <c r="F2617">
        <v>139.53</v>
      </c>
      <c r="G2617">
        <v>155.00000000000114</v>
      </c>
      <c r="H2617">
        <v>0</v>
      </c>
    </row>
    <row r="2618" spans="1:8" x14ac:dyDescent="0.4">
      <c r="A2618" s="27">
        <v>39889</v>
      </c>
      <c r="B2618" s="28">
        <v>0.625</v>
      </c>
      <c r="C2618">
        <v>138.47</v>
      </c>
      <c r="D2618">
        <v>138.56</v>
      </c>
      <c r="E2618">
        <v>137.91</v>
      </c>
      <c r="F2618">
        <v>138.27000000000001</v>
      </c>
      <c r="G2618">
        <v>0</v>
      </c>
      <c r="H2618">
        <v>0</v>
      </c>
    </row>
    <row r="2619" spans="1:8" x14ac:dyDescent="0.4">
      <c r="A2619" s="27">
        <v>39890</v>
      </c>
      <c r="B2619" s="28">
        <v>0.625</v>
      </c>
      <c r="C2619">
        <v>136.77000000000001</v>
      </c>
      <c r="D2619">
        <v>137.52000000000001</v>
      </c>
      <c r="E2619">
        <v>136.77000000000001</v>
      </c>
      <c r="F2619">
        <v>137.4</v>
      </c>
      <c r="G2619">
        <v>0</v>
      </c>
      <c r="H2619">
        <v>59.999999999999432</v>
      </c>
    </row>
    <row r="2620" spans="1:8" x14ac:dyDescent="0.4">
      <c r="A2620" s="27">
        <v>39891</v>
      </c>
      <c r="B2620" s="28">
        <v>0.625</v>
      </c>
      <c r="C2620">
        <v>136.99</v>
      </c>
      <c r="D2620">
        <v>137.77000000000001</v>
      </c>
      <c r="E2620">
        <v>136.75</v>
      </c>
      <c r="F2620">
        <v>137.51</v>
      </c>
      <c r="G2620">
        <v>0</v>
      </c>
      <c r="H2620">
        <v>0</v>
      </c>
    </row>
    <row r="2621" spans="1:8" x14ac:dyDescent="0.4">
      <c r="A2621" s="27">
        <v>39892</v>
      </c>
      <c r="B2621" s="28">
        <v>0.625</v>
      </c>
      <c r="C2621">
        <v>137.65</v>
      </c>
      <c r="D2621">
        <v>138.09</v>
      </c>
      <c r="E2621">
        <v>137.57</v>
      </c>
      <c r="F2621">
        <v>137.86000000000001</v>
      </c>
      <c r="G2621">
        <v>48.000000000001819</v>
      </c>
      <c r="H2621">
        <v>0</v>
      </c>
    </row>
    <row r="2622" spans="1:8" x14ac:dyDescent="0.4">
      <c r="A2622" s="27">
        <v>39895</v>
      </c>
      <c r="B2622" s="28">
        <v>0.625</v>
      </c>
      <c r="C2622">
        <v>141.43299999999999</v>
      </c>
      <c r="D2622">
        <v>141.465</v>
      </c>
      <c r="E2622">
        <v>140.63499999999999</v>
      </c>
      <c r="F2622">
        <v>141.10499999999999</v>
      </c>
      <c r="G2622">
        <v>92.499999999998295</v>
      </c>
      <c r="H2622">
        <v>0</v>
      </c>
    </row>
    <row r="2623" spans="1:8" x14ac:dyDescent="0.4">
      <c r="A2623" s="27">
        <v>39896</v>
      </c>
      <c r="B2623" s="28">
        <v>0.625</v>
      </c>
      <c r="C2623">
        <v>144.74799999999999</v>
      </c>
      <c r="D2623">
        <v>144.85</v>
      </c>
      <c r="E2623">
        <v>143.999</v>
      </c>
      <c r="F2623">
        <v>144.202</v>
      </c>
      <c r="G2623">
        <v>0</v>
      </c>
      <c r="H2623">
        <v>0</v>
      </c>
    </row>
    <row r="2624" spans="1:8" x14ac:dyDescent="0.4">
      <c r="A2624" s="27">
        <v>39897</v>
      </c>
      <c r="B2624" s="28">
        <v>0.625</v>
      </c>
      <c r="C2624">
        <v>142.273</v>
      </c>
      <c r="D2624">
        <v>142.828</v>
      </c>
      <c r="E2624">
        <v>142.15799999999999</v>
      </c>
      <c r="F2624">
        <v>142.779</v>
      </c>
      <c r="G2624">
        <v>0</v>
      </c>
      <c r="H2624">
        <v>-5.0999999999987722</v>
      </c>
    </row>
    <row r="2625" spans="1:8" x14ac:dyDescent="0.4">
      <c r="A2625" s="27">
        <v>39898</v>
      </c>
      <c r="B2625" s="28">
        <v>0.625</v>
      </c>
      <c r="C2625">
        <v>143.102</v>
      </c>
      <c r="D2625">
        <v>143.54900000000001</v>
      </c>
      <c r="E2625">
        <v>143.05699999999999</v>
      </c>
      <c r="F2625">
        <v>143.315</v>
      </c>
      <c r="G2625">
        <v>37.600000000000477</v>
      </c>
      <c r="H2625">
        <v>0</v>
      </c>
    </row>
    <row r="2626" spans="1:8" x14ac:dyDescent="0.4">
      <c r="A2626" s="27">
        <v>39899</v>
      </c>
      <c r="B2626" s="28">
        <v>0.625</v>
      </c>
      <c r="C2626">
        <v>139.20500000000001</v>
      </c>
      <c r="D2626">
        <v>140.393</v>
      </c>
      <c r="E2626">
        <v>139.08600000000001</v>
      </c>
      <c r="F2626">
        <v>140.37</v>
      </c>
      <c r="G2626">
        <v>0</v>
      </c>
      <c r="H2626">
        <v>179.49999999999875</v>
      </c>
    </row>
    <row r="2627" spans="1:8" x14ac:dyDescent="0.4">
      <c r="A2627" s="27">
        <v>39902</v>
      </c>
      <c r="B2627" s="28">
        <v>0.625</v>
      </c>
      <c r="C2627">
        <v>136.96199999999999</v>
      </c>
      <c r="D2627">
        <v>137.57300000000001</v>
      </c>
      <c r="E2627">
        <v>136.83500000000001</v>
      </c>
      <c r="F2627">
        <v>137.47399999999999</v>
      </c>
      <c r="G2627">
        <v>0</v>
      </c>
      <c r="H2627">
        <v>39.300000000000068</v>
      </c>
    </row>
    <row r="2628" spans="1:8" x14ac:dyDescent="0.4">
      <c r="A2628" s="27">
        <v>39903</v>
      </c>
      <c r="B2628" s="28">
        <v>0.625</v>
      </c>
      <c r="C2628">
        <v>140.82300000000001</v>
      </c>
      <c r="D2628">
        <v>141.131</v>
      </c>
      <c r="E2628">
        <v>140.78899999999999</v>
      </c>
      <c r="F2628">
        <v>140.94300000000001</v>
      </c>
      <c r="G2628">
        <v>0</v>
      </c>
      <c r="H2628">
        <v>0</v>
      </c>
    </row>
    <row r="2629" spans="1:8" x14ac:dyDescent="0.4">
      <c r="A2629" s="27">
        <v>39904</v>
      </c>
      <c r="B2629" s="28">
        <v>0.625</v>
      </c>
      <c r="C2629">
        <v>142.13399999999999</v>
      </c>
      <c r="D2629">
        <v>142.31100000000001</v>
      </c>
      <c r="E2629">
        <v>141.51400000000001</v>
      </c>
      <c r="F2629">
        <v>141.65600000000001</v>
      </c>
      <c r="G2629">
        <v>-10</v>
      </c>
      <c r="H2629">
        <v>0</v>
      </c>
    </row>
    <row r="2630" spans="1:8" x14ac:dyDescent="0.4">
      <c r="A2630" s="27">
        <v>39905</v>
      </c>
      <c r="B2630" s="28">
        <v>0.625</v>
      </c>
      <c r="C2630">
        <v>145.94999999999999</v>
      </c>
      <c r="D2630">
        <v>146.46799999999999</v>
      </c>
      <c r="E2630">
        <v>145.626</v>
      </c>
      <c r="F2630">
        <v>146.15299999999999</v>
      </c>
      <c r="G2630">
        <v>263.29999999999814</v>
      </c>
      <c r="H2630">
        <v>0</v>
      </c>
    </row>
    <row r="2631" spans="1:8" x14ac:dyDescent="0.4">
      <c r="A2631" s="27">
        <v>39906</v>
      </c>
      <c r="B2631" s="28">
        <v>0.625</v>
      </c>
      <c r="C2631">
        <v>147.489</v>
      </c>
      <c r="D2631">
        <v>148.67099999999999</v>
      </c>
      <c r="E2631">
        <v>147.16999999999999</v>
      </c>
      <c r="F2631">
        <v>147.68899999999999</v>
      </c>
      <c r="G2631">
        <v>-10</v>
      </c>
      <c r="H2631">
        <v>0</v>
      </c>
    </row>
    <row r="2632" spans="1:8" x14ac:dyDescent="0.4">
      <c r="A2632" s="27">
        <v>39909</v>
      </c>
      <c r="B2632" s="28">
        <v>0.625</v>
      </c>
      <c r="C2632">
        <v>150.60499999999999</v>
      </c>
      <c r="D2632">
        <v>150.68</v>
      </c>
      <c r="E2632">
        <v>149.321</v>
      </c>
      <c r="F2632">
        <v>149.828</v>
      </c>
      <c r="G2632">
        <v>-10</v>
      </c>
      <c r="H2632">
        <v>0</v>
      </c>
    </row>
    <row r="2633" spans="1:8" x14ac:dyDescent="0.4">
      <c r="A2633" s="27">
        <v>39910</v>
      </c>
      <c r="B2633" s="28">
        <v>0.625</v>
      </c>
      <c r="C2633">
        <v>146.63399999999999</v>
      </c>
      <c r="D2633">
        <v>147.65100000000001</v>
      </c>
      <c r="E2633">
        <v>146.52099999999999</v>
      </c>
      <c r="F2633">
        <v>147.459</v>
      </c>
      <c r="G2633">
        <v>0</v>
      </c>
      <c r="H2633">
        <v>-10</v>
      </c>
    </row>
    <row r="2634" spans="1:8" x14ac:dyDescent="0.4">
      <c r="A2634" s="27">
        <v>39911</v>
      </c>
      <c r="B2634" s="28">
        <v>0.625</v>
      </c>
      <c r="C2634">
        <v>146.625</v>
      </c>
      <c r="D2634">
        <v>147.95500000000001</v>
      </c>
      <c r="E2634">
        <v>146.6</v>
      </c>
      <c r="F2634">
        <v>147.63800000000001</v>
      </c>
      <c r="G2634">
        <v>0</v>
      </c>
      <c r="H2634">
        <v>-10</v>
      </c>
    </row>
    <row r="2635" spans="1:8" x14ac:dyDescent="0.4">
      <c r="A2635" s="27">
        <v>39912</v>
      </c>
      <c r="B2635" s="28">
        <v>0.625</v>
      </c>
      <c r="C2635">
        <v>146.767</v>
      </c>
      <c r="D2635">
        <v>147.84700000000001</v>
      </c>
      <c r="E2635">
        <v>146.76599999999999</v>
      </c>
      <c r="F2635">
        <v>147.73099999999999</v>
      </c>
      <c r="G2635">
        <v>-10</v>
      </c>
      <c r="H2635">
        <v>0</v>
      </c>
    </row>
    <row r="2636" spans="1:8" x14ac:dyDescent="0.4">
      <c r="A2636" s="27">
        <v>39913</v>
      </c>
      <c r="B2636" s="28">
        <v>0.625</v>
      </c>
      <c r="C2636">
        <v>146.845</v>
      </c>
      <c r="D2636">
        <v>147.029</v>
      </c>
      <c r="E2636">
        <v>146.77500000000001</v>
      </c>
      <c r="F2636">
        <v>146.87</v>
      </c>
      <c r="G2636">
        <v>0</v>
      </c>
      <c r="H2636">
        <v>0</v>
      </c>
    </row>
    <row r="2637" spans="1:8" x14ac:dyDescent="0.4">
      <c r="A2637" s="27">
        <v>39916</v>
      </c>
      <c r="B2637" s="28">
        <v>0.625</v>
      </c>
      <c r="C2637">
        <v>148.14699999999999</v>
      </c>
      <c r="D2637">
        <v>148.31399999999999</v>
      </c>
      <c r="E2637">
        <v>147.86000000000001</v>
      </c>
      <c r="F2637">
        <v>147.96199999999999</v>
      </c>
      <c r="G2637">
        <v>54.299999999997794</v>
      </c>
      <c r="H2637">
        <v>0</v>
      </c>
    </row>
    <row r="2638" spans="1:8" x14ac:dyDescent="0.4">
      <c r="A2638" s="27">
        <v>39917</v>
      </c>
      <c r="B2638" s="28">
        <v>0.625</v>
      </c>
      <c r="C2638">
        <v>148.79</v>
      </c>
      <c r="D2638">
        <v>148.941</v>
      </c>
      <c r="E2638">
        <v>147.476</v>
      </c>
      <c r="F2638">
        <v>147.66499999999999</v>
      </c>
      <c r="G2638">
        <v>0</v>
      </c>
      <c r="H2638">
        <v>12.999999999999545</v>
      </c>
    </row>
    <row r="2639" spans="1:8" x14ac:dyDescent="0.4">
      <c r="A2639" s="27">
        <v>39918</v>
      </c>
      <c r="B2639" s="28">
        <v>0.625</v>
      </c>
      <c r="C2639">
        <v>148.58699999999999</v>
      </c>
      <c r="D2639">
        <v>148.768</v>
      </c>
      <c r="E2639">
        <v>148.042</v>
      </c>
      <c r="F2639">
        <v>148.542</v>
      </c>
      <c r="G2639">
        <v>87.20000000000141</v>
      </c>
      <c r="H2639">
        <v>0</v>
      </c>
    </row>
    <row r="2640" spans="1:8" x14ac:dyDescent="0.4">
      <c r="A2640" s="27">
        <v>39919</v>
      </c>
      <c r="B2640" s="28">
        <v>0.625</v>
      </c>
      <c r="C2640">
        <v>147.09</v>
      </c>
      <c r="D2640">
        <v>148.011</v>
      </c>
      <c r="E2640">
        <v>147.035</v>
      </c>
      <c r="F2640">
        <v>148.011</v>
      </c>
      <c r="G2640">
        <v>0</v>
      </c>
      <c r="H2640">
        <v>-10</v>
      </c>
    </row>
    <row r="2641" spans="1:8" x14ac:dyDescent="0.4">
      <c r="A2641" s="27">
        <v>39920</v>
      </c>
      <c r="B2641" s="28">
        <v>0.625</v>
      </c>
      <c r="C2641">
        <v>146.761</v>
      </c>
      <c r="D2641">
        <v>147.34700000000001</v>
      </c>
      <c r="E2641">
        <v>146.66499999999999</v>
      </c>
      <c r="F2641">
        <v>147.13800000000001</v>
      </c>
      <c r="G2641">
        <v>0</v>
      </c>
      <c r="H2641">
        <v>33.899999999999864</v>
      </c>
    </row>
    <row r="2642" spans="1:8" x14ac:dyDescent="0.4">
      <c r="A2642" s="27">
        <v>39923</v>
      </c>
      <c r="B2642" s="28">
        <v>0.625</v>
      </c>
      <c r="C2642">
        <v>143.703</v>
      </c>
      <c r="D2642">
        <v>143.74199999999999</v>
      </c>
      <c r="E2642">
        <v>142.88200000000001</v>
      </c>
      <c r="F2642">
        <v>143.35900000000001</v>
      </c>
      <c r="G2642">
        <v>0</v>
      </c>
      <c r="H2642">
        <v>188.99999999999864</v>
      </c>
    </row>
    <row r="2643" spans="1:8" x14ac:dyDescent="0.4">
      <c r="A2643" s="27">
        <v>39924</v>
      </c>
      <c r="B2643" s="28">
        <v>0.625</v>
      </c>
      <c r="C2643">
        <v>142.59399999999999</v>
      </c>
      <c r="D2643">
        <v>143.22999999999999</v>
      </c>
      <c r="E2643">
        <v>142.41200000000001</v>
      </c>
      <c r="F2643">
        <v>143.101</v>
      </c>
      <c r="G2643">
        <v>0</v>
      </c>
      <c r="H2643">
        <v>0</v>
      </c>
    </row>
    <row r="2644" spans="1:8" x14ac:dyDescent="0.4">
      <c r="A2644" s="27">
        <v>39925</v>
      </c>
      <c r="B2644" s="28">
        <v>0.625</v>
      </c>
      <c r="C2644">
        <v>143.50399999999999</v>
      </c>
      <c r="D2644">
        <v>143.50399999999999</v>
      </c>
      <c r="E2644">
        <v>141.102</v>
      </c>
      <c r="F2644">
        <v>141.16499999999999</v>
      </c>
      <c r="G2644">
        <v>0</v>
      </c>
      <c r="H2644">
        <v>-10</v>
      </c>
    </row>
    <row r="2645" spans="1:8" x14ac:dyDescent="0.4">
      <c r="A2645" s="27">
        <v>39926</v>
      </c>
      <c r="B2645" s="28">
        <v>0.625</v>
      </c>
      <c r="C2645">
        <v>142.96899999999999</v>
      </c>
      <c r="D2645">
        <v>143.37899999999999</v>
      </c>
      <c r="E2645">
        <v>142.751</v>
      </c>
      <c r="F2645">
        <v>143.27000000000001</v>
      </c>
      <c r="G2645">
        <v>-10</v>
      </c>
      <c r="H2645">
        <v>0</v>
      </c>
    </row>
    <row r="2646" spans="1:8" x14ac:dyDescent="0.4">
      <c r="A2646" s="27">
        <v>39927</v>
      </c>
      <c r="B2646" s="28">
        <v>0.625</v>
      </c>
      <c r="C2646">
        <v>141.251</v>
      </c>
      <c r="D2646">
        <v>142.566</v>
      </c>
      <c r="E2646">
        <v>141.17699999999999</v>
      </c>
      <c r="F2646">
        <v>142.376</v>
      </c>
      <c r="G2646">
        <v>0</v>
      </c>
      <c r="H2646">
        <v>-10</v>
      </c>
    </row>
    <row r="2647" spans="1:8" x14ac:dyDescent="0.4">
      <c r="A2647" s="27">
        <v>39930</v>
      </c>
      <c r="B2647" s="28">
        <v>0.625</v>
      </c>
      <c r="C2647">
        <v>140.80600000000001</v>
      </c>
      <c r="D2647">
        <v>141.26400000000001</v>
      </c>
      <c r="E2647">
        <v>140.65</v>
      </c>
      <c r="F2647">
        <v>141.06299999999999</v>
      </c>
      <c r="G2647">
        <v>0</v>
      </c>
      <c r="H2647">
        <v>-10</v>
      </c>
    </row>
    <row r="2648" spans="1:8" x14ac:dyDescent="0.4">
      <c r="A2648" s="27">
        <v>39931</v>
      </c>
      <c r="B2648" s="28">
        <v>0.625</v>
      </c>
      <c r="C2648">
        <v>140.44499999999999</v>
      </c>
      <c r="D2648">
        <v>141.15</v>
      </c>
      <c r="E2648">
        <v>140.387</v>
      </c>
      <c r="F2648">
        <v>141.04499999999999</v>
      </c>
      <c r="G2648">
        <v>0</v>
      </c>
      <c r="H2648">
        <v>-10</v>
      </c>
    </row>
    <row r="2649" spans="1:8" x14ac:dyDescent="0.4">
      <c r="A2649" s="27">
        <v>39932</v>
      </c>
      <c r="B2649" s="28">
        <v>0.625</v>
      </c>
      <c r="C2649">
        <v>143.10400000000001</v>
      </c>
      <c r="D2649">
        <v>143.19300000000001</v>
      </c>
      <c r="E2649">
        <v>142.29</v>
      </c>
      <c r="F2649">
        <v>142.67099999999999</v>
      </c>
      <c r="G2649">
        <v>-5.5000000000006821</v>
      </c>
      <c r="H2649">
        <v>0</v>
      </c>
    </row>
    <row r="2650" spans="1:8" x14ac:dyDescent="0.4">
      <c r="A2650" s="27">
        <v>39933</v>
      </c>
      <c r="B2650" s="28">
        <v>0.625</v>
      </c>
      <c r="C2650">
        <v>145.58000000000001</v>
      </c>
      <c r="D2650">
        <v>145.93700000000001</v>
      </c>
      <c r="E2650">
        <v>145.20099999999999</v>
      </c>
      <c r="F2650">
        <v>145.48500000000001</v>
      </c>
      <c r="G2650">
        <v>60.100000000002751</v>
      </c>
      <c r="H2650">
        <v>0</v>
      </c>
    </row>
    <row r="2651" spans="1:8" x14ac:dyDescent="0.4">
      <c r="A2651" s="27">
        <v>39934</v>
      </c>
      <c r="B2651" s="28">
        <v>0.625</v>
      </c>
      <c r="C2651">
        <v>147.96899999999999</v>
      </c>
      <c r="D2651">
        <v>148.29900000000001</v>
      </c>
      <c r="E2651">
        <v>147.71600000000001</v>
      </c>
      <c r="F2651">
        <v>147.95500000000001</v>
      </c>
      <c r="G2651">
        <v>108.20000000000221</v>
      </c>
      <c r="H2651">
        <v>0</v>
      </c>
    </row>
    <row r="2652" spans="1:8" x14ac:dyDescent="0.4">
      <c r="A2652" s="27">
        <v>39937</v>
      </c>
      <c r="B2652" s="28">
        <v>0.625</v>
      </c>
      <c r="C2652">
        <v>147.56100000000001</v>
      </c>
      <c r="D2652">
        <v>147.99199999999999</v>
      </c>
      <c r="E2652">
        <v>147.44999999999999</v>
      </c>
      <c r="F2652">
        <v>147.977</v>
      </c>
      <c r="G2652">
        <v>0</v>
      </c>
      <c r="H2652">
        <v>22.899999999998499</v>
      </c>
    </row>
    <row r="2653" spans="1:8" x14ac:dyDescent="0.4">
      <c r="A2653" s="27">
        <v>39938</v>
      </c>
      <c r="B2653" s="28">
        <v>0.625</v>
      </c>
      <c r="C2653">
        <v>149.43199999999999</v>
      </c>
      <c r="D2653">
        <v>149.63300000000001</v>
      </c>
      <c r="E2653">
        <v>149.14099999999999</v>
      </c>
      <c r="F2653">
        <v>149.524</v>
      </c>
      <c r="G2653">
        <v>80.099999999998772</v>
      </c>
      <c r="H2653">
        <v>0</v>
      </c>
    </row>
    <row r="2654" spans="1:8" x14ac:dyDescent="0.4">
      <c r="A2654" s="27">
        <v>39939</v>
      </c>
      <c r="B2654" s="28">
        <v>0.625</v>
      </c>
      <c r="C2654">
        <v>147.756</v>
      </c>
      <c r="D2654">
        <v>149.28399999999999</v>
      </c>
      <c r="E2654">
        <v>147.738</v>
      </c>
      <c r="F2654">
        <v>148.86000000000001</v>
      </c>
      <c r="G2654">
        <v>28.300000000001546</v>
      </c>
      <c r="H2654">
        <v>0</v>
      </c>
    </row>
    <row r="2655" spans="1:8" x14ac:dyDescent="0.4">
      <c r="A2655" s="27">
        <v>39940</v>
      </c>
      <c r="B2655" s="28">
        <v>0.625</v>
      </c>
      <c r="C2655">
        <v>149.91499999999999</v>
      </c>
      <c r="D2655">
        <v>150.184</v>
      </c>
      <c r="E2655">
        <v>149.37799999999999</v>
      </c>
      <c r="F2655">
        <v>149.41</v>
      </c>
      <c r="G2655">
        <v>-10</v>
      </c>
      <c r="H2655">
        <v>0</v>
      </c>
    </row>
    <row r="2656" spans="1:8" x14ac:dyDescent="0.4">
      <c r="A2656" s="27">
        <v>39941</v>
      </c>
      <c r="B2656" s="28">
        <v>0.625</v>
      </c>
      <c r="C2656">
        <v>149.71700000000001</v>
      </c>
      <c r="D2656">
        <v>150.13900000000001</v>
      </c>
      <c r="E2656">
        <v>149.36600000000001</v>
      </c>
      <c r="F2656">
        <v>149.48599999999999</v>
      </c>
      <c r="G2656">
        <v>12.299999999999045</v>
      </c>
      <c r="H2656">
        <v>0</v>
      </c>
    </row>
    <row r="2657" spans="1:8" x14ac:dyDescent="0.4">
      <c r="A2657" s="27">
        <v>39944</v>
      </c>
      <c r="B2657" s="28">
        <v>0.625</v>
      </c>
      <c r="C2657">
        <v>147.749</v>
      </c>
      <c r="D2657">
        <v>147.983</v>
      </c>
      <c r="E2657">
        <v>147.40700000000001</v>
      </c>
      <c r="F2657">
        <v>147.53899999999999</v>
      </c>
      <c r="G2657">
        <v>0</v>
      </c>
      <c r="H2657">
        <v>177.90000000000248</v>
      </c>
    </row>
    <row r="2658" spans="1:8" x14ac:dyDescent="0.4">
      <c r="A2658" s="27">
        <v>39945</v>
      </c>
      <c r="B2658" s="28">
        <v>0.625</v>
      </c>
      <c r="C2658">
        <v>148.78899999999999</v>
      </c>
      <c r="D2658">
        <v>148.886</v>
      </c>
      <c r="E2658">
        <v>148.35</v>
      </c>
      <c r="F2658">
        <v>148.35</v>
      </c>
      <c r="G2658">
        <v>58.699999999998909</v>
      </c>
      <c r="H2658">
        <v>0</v>
      </c>
    </row>
    <row r="2659" spans="1:8" x14ac:dyDescent="0.4">
      <c r="A2659" s="27">
        <v>39946</v>
      </c>
      <c r="B2659" s="28">
        <v>0.625</v>
      </c>
      <c r="C2659">
        <v>145.25299999999999</v>
      </c>
      <c r="D2659">
        <v>145.99700000000001</v>
      </c>
      <c r="E2659">
        <v>144.874</v>
      </c>
      <c r="F2659">
        <v>145.38200000000001</v>
      </c>
      <c r="G2659">
        <v>0</v>
      </c>
      <c r="H2659">
        <v>112.09999999999809</v>
      </c>
    </row>
    <row r="2660" spans="1:8" x14ac:dyDescent="0.4">
      <c r="A2660" s="27">
        <v>39947</v>
      </c>
      <c r="B2660" s="28">
        <v>0.625</v>
      </c>
      <c r="C2660">
        <v>144.24700000000001</v>
      </c>
      <c r="D2660">
        <v>144.417</v>
      </c>
      <c r="E2660">
        <v>143.637</v>
      </c>
      <c r="F2660">
        <v>144.03700000000001</v>
      </c>
      <c r="G2660">
        <v>0</v>
      </c>
      <c r="H2660">
        <v>-10</v>
      </c>
    </row>
    <row r="2661" spans="1:8" x14ac:dyDescent="0.4">
      <c r="A2661" s="27">
        <v>39948</v>
      </c>
      <c r="B2661" s="28">
        <v>0.625</v>
      </c>
      <c r="C2661">
        <v>144.37700000000001</v>
      </c>
      <c r="D2661">
        <v>145.47200000000001</v>
      </c>
      <c r="E2661">
        <v>144.20099999999999</v>
      </c>
      <c r="F2661">
        <v>145.28</v>
      </c>
      <c r="G2661">
        <v>0</v>
      </c>
      <c r="H2661">
        <v>40.199999999998681</v>
      </c>
    </row>
    <row r="2662" spans="1:8" x14ac:dyDescent="0.4">
      <c r="A2662" s="27">
        <v>39951</v>
      </c>
      <c r="B2662" s="28">
        <v>0.625</v>
      </c>
      <c r="C2662">
        <v>146.65299999999999</v>
      </c>
      <c r="D2662">
        <v>146.76</v>
      </c>
      <c r="E2662">
        <v>146.11600000000001</v>
      </c>
      <c r="F2662">
        <v>146.15799999999999</v>
      </c>
      <c r="G2662">
        <v>196.79999999999893</v>
      </c>
      <c r="H2662">
        <v>0</v>
      </c>
    </row>
    <row r="2663" spans="1:8" x14ac:dyDescent="0.4">
      <c r="A2663" s="27">
        <v>39952</v>
      </c>
      <c r="B2663" s="28">
        <v>0.625</v>
      </c>
      <c r="C2663">
        <v>148.73599999999999</v>
      </c>
      <c r="D2663">
        <v>149.078</v>
      </c>
      <c r="E2663">
        <v>148.17400000000001</v>
      </c>
      <c r="F2663">
        <v>148.43700000000001</v>
      </c>
      <c r="G2663">
        <v>23.600000000001842</v>
      </c>
      <c r="H2663">
        <v>0</v>
      </c>
    </row>
    <row r="2664" spans="1:8" x14ac:dyDescent="0.4">
      <c r="A2664" s="27">
        <v>39953</v>
      </c>
      <c r="B2664" s="28">
        <v>0.625</v>
      </c>
      <c r="C2664">
        <v>148.59700000000001</v>
      </c>
      <c r="D2664">
        <v>148.61000000000001</v>
      </c>
      <c r="E2664">
        <v>148.15700000000001</v>
      </c>
      <c r="F2664">
        <v>148.24799999999999</v>
      </c>
      <c r="G2664">
        <v>0</v>
      </c>
      <c r="H2664">
        <v>0</v>
      </c>
    </row>
    <row r="2665" spans="1:8" x14ac:dyDescent="0.4">
      <c r="A2665" s="27">
        <v>39954</v>
      </c>
      <c r="B2665" s="28">
        <v>0.625</v>
      </c>
      <c r="C2665">
        <v>148.536</v>
      </c>
      <c r="D2665">
        <v>148.959</v>
      </c>
      <c r="E2665">
        <v>148.11000000000001</v>
      </c>
      <c r="F2665">
        <v>148.12899999999999</v>
      </c>
      <c r="G2665">
        <v>-10</v>
      </c>
      <c r="H2665">
        <v>-10</v>
      </c>
    </row>
    <row r="2666" spans="1:8" x14ac:dyDescent="0.4">
      <c r="A2666" s="27">
        <v>39955</v>
      </c>
      <c r="B2666" s="28">
        <v>0.625</v>
      </c>
      <c r="C2666">
        <v>149.54300000000001</v>
      </c>
      <c r="D2666">
        <v>149.816</v>
      </c>
      <c r="E2666">
        <v>149.44399999999999</v>
      </c>
      <c r="F2666">
        <v>149.565</v>
      </c>
      <c r="G2666">
        <v>0</v>
      </c>
      <c r="H2666">
        <v>-10</v>
      </c>
    </row>
    <row r="2667" spans="1:8" x14ac:dyDescent="0.4">
      <c r="A2667" s="27">
        <v>39958</v>
      </c>
      <c r="B2667" s="28">
        <v>0.625</v>
      </c>
      <c r="C2667">
        <v>151.28</v>
      </c>
      <c r="D2667">
        <v>151.333</v>
      </c>
      <c r="E2667">
        <v>151.06899999999999</v>
      </c>
      <c r="F2667">
        <v>151.13300000000001</v>
      </c>
      <c r="G2667">
        <v>0</v>
      </c>
      <c r="H2667">
        <v>0</v>
      </c>
    </row>
    <row r="2668" spans="1:8" x14ac:dyDescent="0.4">
      <c r="A2668" s="27">
        <v>39959</v>
      </c>
      <c r="B2668" s="28">
        <v>0.625</v>
      </c>
      <c r="C2668">
        <v>150.62</v>
      </c>
      <c r="D2668">
        <v>150.77699999999999</v>
      </c>
      <c r="E2668">
        <v>150.066</v>
      </c>
      <c r="F2668">
        <v>150.166</v>
      </c>
      <c r="G2668">
        <v>0</v>
      </c>
      <c r="H2668">
        <v>-10</v>
      </c>
    </row>
    <row r="2669" spans="1:8" x14ac:dyDescent="0.4">
      <c r="A2669" s="27">
        <v>39960</v>
      </c>
      <c r="B2669" s="28">
        <v>0.625</v>
      </c>
      <c r="C2669">
        <v>151.953</v>
      </c>
      <c r="D2669">
        <v>152.499</v>
      </c>
      <c r="E2669">
        <v>151.875</v>
      </c>
      <c r="F2669">
        <v>152.36799999999999</v>
      </c>
      <c r="G2669">
        <v>-10</v>
      </c>
      <c r="H2669">
        <v>0</v>
      </c>
    </row>
    <row r="2670" spans="1:8" x14ac:dyDescent="0.4">
      <c r="A2670" s="27">
        <v>39961</v>
      </c>
      <c r="B2670" s="28">
        <v>0.625</v>
      </c>
      <c r="C2670">
        <v>154.28200000000001</v>
      </c>
      <c r="D2670">
        <v>154.65899999999999</v>
      </c>
      <c r="E2670">
        <v>154.18600000000001</v>
      </c>
      <c r="F2670">
        <v>154.59200000000001</v>
      </c>
      <c r="G2670">
        <v>82.30000000000075</v>
      </c>
      <c r="H2670">
        <v>0</v>
      </c>
    </row>
    <row r="2671" spans="1:8" x14ac:dyDescent="0.4">
      <c r="A2671" s="27">
        <v>39962</v>
      </c>
      <c r="B2671" s="28">
        <v>0.625</v>
      </c>
      <c r="C2671">
        <v>154.601</v>
      </c>
      <c r="D2671">
        <v>155.05600000000001</v>
      </c>
      <c r="E2671">
        <v>154.34</v>
      </c>
      <c r="F2671">
        <v>154.529</v>
      </c>
      <c r="G2671">
        <v>-6.6000000000002501</v>
      </c>
      <c r="H2671">
        <v>0</v>
      </c>
    </row>
    <row r="2672" spans="1:8" x14ac:dyDescent="0.4">
      <c r="A2672" s="27">
        <v>39965</v>
      </c>
      <c r="B2672" s="28">
        <v>0.625</v>
      </c>
      <c r="C2672">
        <v>155.39400000000001</v>
      </c>
      <c r="D2672">
        <v>156.49</v>
      </c>
      <c r="E2672">
        <v>155.197</v>
      </c>
      <c r="F2672">
        <v>156.15199999999999</v>
      </c>
      <c r="G2672">
        <v>149.49999999999761</v>
      </c>
      <c r="H2672">
        <v>0</v>
      </c>
    </row>
    <row r="2673" spans="1:8" x14ac:dyDescent="0.4">
      <c r="A2673" s="27">
        <v>39966</v>
      </c>
      <c r="B2673" s="28">
        <v>0.625</v>
      </c>
      <c r="C2673">
        <v>157.32599999999999</v>
      </c>
      <c r="D2673">
        <v>157.41999999999999</v>
      </c>
      <c r="E2673">
        <v>157.06399999999999</v>
      </c>
      <c r="F2673">
        <v>157.26900000000001</v>
      </c>
      <c r="G2673">
        <v>0</v>
      </c>
      <c r="H2673">
        <v>40.799999999998704</v>
      </c>
    </row>
    <row r="2674" spans="1:8" x14ac:dyDescent="0.4">
      <c r="A2674" s="27">
        <v>39967</v>
      </c>
      <c r="B2674" s="28">
        <v>0.625</v>
      </c>
      <c r="C2674">
        <v>158.435</v>
      </c>
      <c r="D2674">
        <v>158.773</v>
      </c>
      <c r="E2674">
        <v>157.86000000000001</v>
      </c>
      <c r="F2674">
        <v>157.96899999999999</v>
      </c>
      <c r="G2674">
        <v>-10</v>
      </c>
      <c r="H2674">
        <v>0</v>
      </c>
    </row>
    <row r="2675" spans="1:8" x14ac:dyDescent="0.4">
      <c r="A2675" s="27">
        <v>39968</v>
      </c>
      <c r="B2675" s="28">
        <v>0.625</v>
      </c>
      <c r="C2675">
        <v>156.47999999999999</v>
      </c>
      <c r="D2675">
        <v>157.11099999999999</v>
      </c>
      <c r="E2675">
        <v>155.64400000000001</v>
      </c>
      <c r="F2675">
        <v>157.01499999999999</v>
      </c>
      <c r="G2675">
        <v>-10</v>
      </c>
      <c r="H2675">
        <v>0</v>
      </c>
    </row>
    <row r="2676" spans="1:8" x14ac:dyDescent="0.4">
      <c r="A2676" s="27">
        <v>39969</v>
      </c>
      <c r="B2676" s="28">
        <v>0.625</v>
      </c>
      <c r="C2676">
        <v>155.976</v>
      </c>
      <c r="D2676">
        <v>158.52099999999999</v>
      </c>
      <c r="E2676">
        <v>155.97300000000001</v>
      </c>
      <c r="F2676">
        <v>157.126</v>
      </c>
      <c r="G2676">
        <v>85.599999999999454</v>
      </c>
      <c r="H2676">
        <v>-10</v>
      </c>
    </row>
    <row r="2677" spans="1:8" x14ac:dyDescent="0.4">
      <c r="A2677" s="27">
        <v>39972</v>
      </c>
      <c r="B2677" s="28">
        <v>0.625</v>
      </c>
      <c r="C2677">
        <v>156.648</v>
      </c>
      <c r="D2677">
        <v>156.934</v>
      </c>
      <c r="E2677">
        <v>156.51499999999999</v>
      </c>
      <c r="F2677">
        <v>156.55799999999999</v>
      </c>
      <c r="G2677">
        <v>0</v>
      </c>
      <c r="H2677">
        <v>-10</v>
      </c>
    </row>
    <row r="2678" spans="1:8" x14ac:dyDescent="0.4">
      <c r="A2678" s="27">
        <v>39973</v>
      </c>
      <c r="B2678" s="28">
        <v>0.625</v>
      </c>
      <c r="C2678">
        <v>158.68600000000001</v>
      </c>
      <c r="D2678">
        <v>158.83799999999999</v>
      </c>
      <c r="E2678">
        <v>158.31700000000001</v>
      </c>
      <c r="F2678">
        <v>158.50200000000001</v>
      </c>
      <c r="G2678">
        <v>0.30000000000143245</v>
      </c>
      <c r="H2678">
        <v>0</v>
      </c>
    </row>
    <row r="2679" spans="1:8" x14ac:dyDescent="0.4">
      <c r="A2679" s="27">
        <v>39974</v>
      </c>
      <c r="B2679" s="28">
        <v>0.625</v>
      </c>
      <c r="C2679">
        <v>160.851</v>
      </c>
      <c r="D2679">
        <v>160.94</v>
      </c>
      <c r="E2679">
        <v>160.131</v>
      </c>
      <c r="F2679">
        <v>160.44200000000001</v>
      </c>
      <c r="G2679">
        <v>56.30000000000166</v>
      </c>
      <c r="H2679">
        <v>0</v>
      </c>
    </row>
    <row r="2680" spans="1:8" x14ac:dyDescent="0.4">
      <c r="A2680" s="27">
        <v>39975</v>
      </c>
      <c r="B2680" s="28">
        <v>0.625</v>
      </c>
      <c r="C2680">
        <v>161.55600000000001</v>
      </c>
      <c r="D2680">
        <v>161.69999999999999</v>
      </c>
      <c r="E2680">
        <v>161.23500000000001</v>
      </c>
      <c r="F2680">
        <v>161.42400000000001</v>
      </c>
      <c r="G2680">
        <v>60.800000000000409</v>
      </c>
      <c r="H2680">
        <v>-10</v>
      </c>
    </row>
    <row r="2681" spans="1:8" x14ac:dyDescent="0.4">
      <c r="A2681" s="27">
        <v>39976</v>
      </c>
      <c r="B2681" s="28">
        <v>0.625</v>
      </c>
      <c r="C2681">
        <v>161.191</v>
      </c>
      <c r="D2681">
        <v>161.22999999999999</v>
      </c>
      <c r="E2681">
        <v>160.458</v>
      </c>
      <c r="F2681">
        <v>160.76400000000001</v>
      </c>
      <c r="G2681">
        <v>-10</v>
      </c>
      <c r="H2681">
        <v>82.699999999999818</v>
      </c>
    </row>
    <row r="2682" spans="1:8" x14ac:dyDescent="0.4">
      <c r="A2682" s="27">
        <v>39979</v>
      </c>
      <c r="B2682" s="28">
        <v>0.625</v>
      </c>
      <c r="C2682">
        <v>160.66900000000001</v>
      </c>
      <c r="D2682">
        <v>161.208</v>
      </c>
      <c r="E2682">
        <v>160.46299999999999</v>
      </c>
      <c r="F2682">
        <v>161.065</v>
      </c>
      <c r="G2682">
        <v>0</v>
      </c>
      <c r="H2682">
        <v>-10</v>
      </c>
    </row>
    <row r="2683" spans="1:8" x14ac:dyDescent="0.4">
      <c r="A2683" s="27">
        <v>39980</v>
      </c>
      <c r="B2683" s="28">
        <v>0.625</v>
      </c>
      <c r="C2683">
        <v>159.857</v>
      </c>
      <c r="D2683">
        <v>160.36199999999999</v>
      </c>
      <c r="E2683">
        <v>159.65199999999999</v>
      </c>
      <c r="F2683">
        <v>159.81299999999999</v>
      </c>
      <c r="G2683">
        <v>91.100000000000136</v>
      </c>
      <c r="H2683">
        <v>0</v>
      </c>
    </row>
    <row r="2684" spans="1:8" x14ac:dyDescent="0.4">
      <c r="A2684" s="27">
        <v>39981</v>
      </c>
      <c r="B2684" s="28">
        <v>0.625</v>
      </c>
      <c r="C2684">
        <v>156.208</v>
      </c>
      <c r="D2684">
        <v>156.84200000000001</v>
      </c>
      <c r="E2684">
        <v>156.131</v>
      </c>
      <c r="F2684">
        <v>156.62200000000001</v>
      </c>
      <c r="G2684">
        <v>-10</v>
      </c>
      <c r="H2684">
        <v>39.899999999997249</v>
      </c>
    </row>
    <row r="2685" spans="1:8" x14ac:dyDescent="0.4">
      <c r="A2685" s="27">
        <v>39982</v>
      </c>
      <c r="B2685" s="28">
        <v>0.625</v>
      </c>
      <c r="C2685">
        <v>155.51400000000001</v>
      </c>
      <c r="D2685">
        <v>156.31399999999999</v>
      </c>
      <c r="E2685">
        <v>155.459</v>
      </c>
      <c r="F2685">
        <v>156.21199999999999</v>
      </c>
      <c r="G2685">
        <v>0</v>
      </c>
      <c r="H2685">
        <v>23.100000000002296</v>
      </c>
    </row>
    <row r="2686" spans="1:8" x14ac:dyDescent="0.4">
      <c r="A2686" s="27">
        <v>39983</v>
      </c>
      <c r="B2686" s="28">
        <v>0.625</v>
      </c>
      <c r="C2686">
        <v>159.04499999999999</v>
      </c>
      <c r="D2686">
        <v>159.38</v>
      </c>
      <c r="E2686">
        <v>158.946</v>
      </c>
      <c r="F2686">
        <v>159.06800000000001</v>
      </c>
      <c r="G2686">
        <v>84.900000000001796</v>
      </c>
      <c r="H2686">
        <v>0</v>
      </c>
    </row>
    <row r="2687" spans="1:8" x14ac:dyDescent="0.4">
      <c r="A2687" s="27">
        <v>39986</v>
      </c>
      <c r="B2687" s="28">
        <v>0.625</v>
      </c>
      <c r="C2687">
        <v>157.791</v>
      </c>
      <c r="D2687">
        <v>158.02000000000001</v>
      </c>
      <c r="E2687">
        <v>157.214</v>
      </c>
      <c r="F2687">
        <v>157.31299999999999</v>
      </c>
      <c r="G2687">
        <v>0</v>
      </c>
      <c r="H2687">
        <v>34.200000000001296</v>
      </c>
    </row>
    <row r="2688" spans="1:8" x14ac:dyDescent="0.4">
      <c r="A2688" s="27">
        <v>39987</v>
      </c>
      <c r="B2688" s="28">
        <v>0.625</v>
      </c>
      <c r="C2688">
        <v>155.69999999999999</v>
      </c>
      <c r="D2688">
        <v>156.82400000000001</v>
      </c>
      <c r="E2688">
        <v>155.41300000000001</v>
      </c>
      <c r="F2688">
        <v>156.578</v>
      </c>
      <c r="G2688">
        <v>55.60000000000116</v>
      </c>
      <c r="H2688">
        <v>0</v>
      </c>
    </row>
    <row r="2689" spans="1:8" x14ac:dyDescent="0.4">
      <c r="A2689" s="27">
        <v>39988</v>
      </c>
      <c r="B2689" s="28">
        <v>0.625</v>
      </c>
      <c r="C2689">
        <v>157.68100000000001</v>
      </c>
      <c r="D2689">
        <v>158.15299999999999</v>
      </c>
      <c r="E2689">
        <v>157.364</v>
      </c>
      <c r="F2689">
        <v>158.06700000000001</v>
      </c>
      <c r="G2689">
        <v>51.500000000001478</v>
      </c>
      <c r="H2689">
        <v>0</v>
      </c>
    </row>
    <row r="2690" spans="1:8" x14ac:dyDescent="0.4">
      <c r="A2690" s="27">
        <v>39989</v>
      </c>
      <c r="B2690" s="28">
        <v>0.625</v>
      </c>
      <c r="C2690">
        <v>156.63999999999999</v>
      </c>
      <c r="D2690">
        <v>156.881</v>
      </c>
      <c r="E2690">
        <v>155.92500000000001</v>
      </c>
      <c r="F2690">
        <v>156.14500000000001</v>
      </c>
      <c r="G2690">
        <v>0</v>
      </c>
      <c r="H2690">
        <v>-10</v>
      </c>
    </row>
    <row r="2691" spans="1:8" x14ac:dyDescent="0.4">
      <c r="A2691" s="27">
        <v>39990</v>
      </c>
      <c r="B2691" s="28">
        <v>0.625</v>
      </c>
      <c r="C2691">
        <v>157.28899999999999</v>
      </c>
      <c r="D2691">
        <v>157.90899999999999</v>
      </c>
      <c r="E2691">
        <v>157.102</v>
      </c>
      <c r="F2691">
        <v>157.20099999999999</v>
      </c>
      <c r="G2691">
        <v>-10</v>
      </c>
      <c r="H2691">
        <v>0</v>
      </c>
    </row>
    <row r="2692" spans="1:8" x14ac:dyDescent="0.4">
      <c r="A2692" s="27">
        <v>39993</v>
      </c>
      <c r="B2692" s="28">
        <v>0.625</v>
      </c>
      <c r="C2692">
        <v>157.95599999999999</v>
      </c>
      <c r="D2692">
        <v>158.08699999999999</v>
      </c>
      <c r="E2692">
        <v>157.714</v>
      </c>
      <c r="F2692">
        <v>157.858</v>
      </c>
      <c r="G2692">
        <v>40.600000000000591</v>
      </c>
      <c r="H2692">
        <v>0</v>
      </c>
    </row>
    <row r="2693" spans="1:8" x14ac:dyDescent="0.4">
      <c r="A2693" s="27">
        <v>39994</v>
      </c>
      <c r="B2693" s="28">
        <v>0.625</v>
      </c>
      <c r="C2693">
        <v>159.06899999999999</v>
      </c>
      <c r="D2693">
        <v>159.328</v>
      </c>
      <c r="E2693">
        <v>158.90299999999999</v>
      </c>
      <c r="F2693">
        <v>159.107</v>
      </c>
      <c r="G2693">
        <v>0</v>
      </c>
      <c r="H2693">
        <v>-10</v>
      </c>
    </row>
    <row r="2694" spans="1:8" x14ac:dyDescent="0.4">
      <c r="A2694" s="27">
        <v>39995</v>
      </c>
      <c r="B2694" s="28">
        <v>0.625</v>
      </c>
      <c r="C2694">
        <v>159.244</v>
      </c>
      <c r="D2694">
        <v>159.505</v>
      </c>
      <c r="E2694">
        <v>159.06</v>
      </c>
      <c r="F2694">
        <v>159.38900000000001</v>
      </c>
      <c r="G2694">
        <v>3.8000000000010914</v>
      </c>
      <c r="H2694">
        <v>0</v>
      </c>
    </row>
    <row r="2695" spans="1:8" x14ac:dyDescent="0.4">
      <c r="A2695" s="27">
        <v>39996</v>
      </c>
      <c r="B2695" s="28">
        <v>0.625</v>
      </c>
      <c r="C2695">
        <v>158.52000000000001</v>
      </c>
      <c r="D2695">
        <v>159.07499999999999</v>
      </c>
      <c r="E2695">
        <v>157.417</v>
      </c>
      <c r="F2695">
        <v>157.89699999999999</v>
      </c>
      <c r="G2695">
        <v>0</v>
      </c>
      <c r="H2695">
        <v>79.600000000002069</v>
      </c>
    </row>
    <row r="2696" spans="1:8" x14ac:dyDescent="0.4">
      <c r="A2696" s="27">
        <v>39997</v>
      </c>
      <c r="B2696" s="28">
        <v>0.625</v>
      </c>
      <c r="C2696">
        <v>156.774</v>
      </c>
      <c r="D2696">
        <v>156.982</v>
      </c>
      <c r="E2696">
        <v>156.68199999999999</v>
      </c>
      <c r="F2696">
        <v>156.82499999999999</v>
      </c>
      <c r="G2696">
        <v>-10</v>
      </c>
      <c r="H2696">
        <v>0</v>
      </c>
    </row>
    <row r="2697" spans="1:8" x14ac:dyDescent="0.4">
      <c r="A2697" s="27">
        <v>40000</v>
      </c>
      <c r="B2697" s="28">
        <v>0.625</v>
      </c>
      <c r="C2697">
        <v>153.64099999999999</v>
      </c>
      <c r="D2697">
        <v>154.07</v>
      </c>
      <c r="E2697">
        <v>153.62799999999999</v>
      </c>
      <c r="F2697">
        <v>153.93100000000001</v>
      </c>
      <c r="G2697">
        <v>0</v>
      </c>
      <c r="H2697">
        <v>93.69999999999834</v>
      </c>
    </row>
    <row r="2698" spans="1:8" x14ac:dyDescent="0.4">
      <c r="A2698" s="27">
        <v>40001</v>
      </c>
      <c r="B2698" s="28">
        <v>0.625</v>
      </c>
      <c r="C2698">
        <v>154.709</v>
      </c>
      <c r="D2698">
        <v>154.797</v>
      </c>
      <c r="E2698">
        <v>154.458</v>
      </c>
      <c r="F2698">
        <v>154.49</v>
      </c>
      <c r="G2698">
        <v>0</v>
      </c>
      <c r="H2698">
        <v>-10</v>
      </c>
    </row>
    <row r="2699" spans="1:8" x14ac:dyDescent="0.4">
      <c r="A2699" s="27">
        <v>40002</v>
      </c>
      <c r="B2699" s="28">
        <v>0.625</v>
      </c>
      <c r="C2699">
        <v>151.73400000000001</v>
      </c>
      <c r="D2699">
        <v>151.73400000000001</v>
      </c>
      <c r="E2699">
        <v>151.21</v>
      </c>
      <c r="F2699">
        <v>151.376</v>
      </c>
      <c r="G2699">
        <v>0</v>
      </c>
      <c r="H2699">
        <v>-10</v>
      </c>
    </row>
    <row r="2700" spans="1:8" x14ac:dyDescent="0.4">
      <c r="A2700" s="27">
        <v>40003</v>
      </c>
      <c r="B2700" s="28">
        <v>0.625</v>
      </c>
      <c r="C2700">
        <v>151.20599999999999</v>
      </c>
      <c r="D2700">
        <v>151.40199999999999</v>
      </c>
      <c r="E2700">
        <v>150.63</v>
      </c>
      <c r="F2700">
        <v>151.285</v>
      </c>
      <c r="G2700">
        <v>-10</v>
      </c>
      <c r="H2700">
        <v>0</v>
      </c>
    </row>
    <row r="2701" spans="1:8" x14ac:dyDescent="0.4">
      <c r="A2701" s="27">
        <v>40004</v>
      </c>
      <c r="B2701" s="28">
        <v>0.625</v>
      </c>
      <c r="C2701">
        <v>149.67599999999999</v>
      </c>
      <c r="D2701">
        <v>149.886</v>
      </c>
      <c r="E2701">
        <v>148.87200000000001</v>
      </c>
      <c r="F2701">
        <v>149.584</v>
      </c>
      <c r="G2701">
        <v>0</v>
      </c>
      <c r="H2701">
        <v>135.69999999999993</v>
      </c>
    </row>
    <row r="2702" spans="1:8" x14ac:dyDescent="0.4">
      <c r="A2702" s="27">
        <v>40007</v>
      </c>
      <c r="B2702" s="28">
        <v>0.625</v>
      </c>
      <c r="C2702">
        <v>148.12200000000001</v>
      </c>
      <c r="D2702">
        <v>149.41999999999999</v>
      </c>
      <c r="E2702">
        <v>148.10300000000001</v>
      </c>
      <c r="F2702">
        <v>149.09399999999999</v>
      </c>
      <c r="G2702">
        <v>0</v>
      </c>
      <c r="H2702">
        <v>-10</v>
      </c>
    </row>
    <row r="2703" spans="1:8" x14ac:dyDescent="0.4">
      <c r="A2703" s="27">
        <v>40008</v>
      </c>
      <c r="B2703" s="28">
        <v>0.625</v>
      </c>
      <c r="C2703">
        <v>152.208</v>
      </c>
      <c r="D2703">
        <v>152.32400000000001</v>
      </c>
      <c r="E2703">
        <v>151.483</v>
      </c>
      <c r="F2703">
        <v>151.57</v>
      </c>
      <c r="G2703">
        <v>0.60000000000002274</v>
      </c>
      <c r="H2703">
        <v>0</v>
      </c>
    </row>
    <row r="2704" spans="1:8" x14ac:dyDescent="0.4">
      <c r="A2704" s="27">
        <v>40009</v>
      </c>
      <c r="B2704" s="28">
        <v>0.625</v>
      </c>
      <c r="C2704">
        <v>153.364</v>
      </c>
      <c r="D2704">
        <v>153.934</v>
      </c>
      <c r="E2704">
        <v>153.26900000000001</v>
      </c>
      <c r="F2704">
        <v>153.72499999999999</v>
      </c>
      <c r="G2704">
        <v>-10</v>
      </c>
      <c r="H2704">
        <v>0</v>
      </c>
    </row>
    <row r="2705" spans="1:8" x14ac:dyDescent="0.4">
      <c r="A2705" s="27">
        <v>40010</v>
      </c>
      <c r="B2705" s="28">
        <v>0.625</v>
      </c>
      <c r="C2705">
        <v>153.88900000000001</v>
      </c>
      <c r="D2705">
        <v>154.88499999999999</v>
      </c>
      <c r="E2705">
        <v>153.87100000000001</v>
      </c>
      <c r="F2705">
        <v>154.33000000000001</v>
      </c>
      <c r="G2705">
        <v>0</v>
      </c>
      <c r="H2705">
        <v>-10</v>
      </c>
    </row>
    <row r="2706" spans="1:8" x14ac:dyDescent="0.4">
      <c r="A2706" s="27">
        <v>40011</v>
      </c>
      <c r="B2706" s="28">
        <v>0.625</v>
      </c>
      <c r="C2706">
        <v>152.56899999999999</v>
      </c>
      <c r="D2706">
        <v>153.33199999999999</v>
      </c>
      <c r="E2706">
        <v>152.374</v>
      </c>
      <c r="F2706">
        <v>153.31200000000001</v>
      </c>
      <c r="G2706">
        <v>0</v>
      </c>
      <c r="H2706">
        <v>-10</v>
      </c>
    </row>
    <row r="2707" spans="1:8" x14ac:dyDescent="0.4">
      <c r="A2707" s="27">
        <v>40014</v>
      </c>
      <c r="B2707" s="28">
        <v>0.625</v>
      </c>
      <c r="C2707">
        <v>156.256</v>
      </c>
      <c r="D2707">
        <v>156.42599999999999</v>
      </c>
      <c r="E2707">
        <v>155.81200000000001</v>
      </c>
      <c r="F2707">
        <v>156.00700000000001</v>
      </c>
      <c r="G2707">
        <v>67.400000000000659</v>
      </c>
      <c r="H2707">
        <v>0</v>
      </c>
    </row>
    <row r="2708" spans="1:8" x14ac:dyDescent="0.4">
      <c r="A2708" s="27">
        <v>40015</v>
      </c>
      <c r="B2708" s="28">
        <v>0.625</v>
      </c>
      <c r="C2708">
        <v>154.899</v>
      </c>
      <c r="D2708">
        <v>155.38200000000001</v>
      </c>
      <c r="E2708">
        <v>154.81</v>
      </c>
      <c r="F2708">
        <v>155.10499999999999</v>
      </c>
      <c r="G2708">
        <v>0</v>
      </c>
      <c r="H2708">
        <v>-10</v>
      </c>
    </row>
    <row r="2709" spans="1:8" x14ac:dyDescent="0.4">
      <c r="A2709" s="27">
        <v>40016</v>
      </c>
      <c r="B2709" s="28">
        <v>0.625</v>
      </c>
      <c r="C2709">
        <v>153.499</v>
      </c>
      <c r="D2709">
        <v>153.602</v>
      </c>
      <c r="E2709">
        <v>152.63999999999999</v>
      </c>
      <c r="F2709">
        <v>152.828</v>
      </c>
      <c r="G2709">
        <v>0</v>
      </c>
      <c r="H2709">
        <v>-10</v>
      </c>
    </row>
    <row r="2710" spans="1:8" x14ac:dyDescent="0.4">
      <c r="A2710" s="27">
        <v>40017</v>
      </c>
      <c r="B2710" s="28">
        <v>0.625</v>
      </c>
      <c r="C2710">
        <v>155.72900000000001</v>
      </c>
      <c r="D2710">
        <v>155.96299999999999</v>
      </c>
      <c r="E2710">
        <v>155.602</v>
      </c>
      <c r="F2710">
        <v>155.64699999999999</v>
      </c>
      <c r="G2710">
        <v>18.799999999998818</v>
      </c>
      <c r="H2710">
        <v>0</v>
      </c>
    </row>
    <row r="2711" spans="1:8" x14ac:dyDescent="0.4">
      <c r="A2711" s="27">
        <v>40018</v>
      </c>
      <c r="B2711" s="28">
        <v>0.625</v>
      </c>
      <c r="C2711">
        <v>155.87299999999999</v>
      </c>
      <c r="D2711">
        <v>155.905</v>
      </c>
      <c r="E2711">
        <v>155.36199999999999</v>
      </c>
      <c r="F2711">
        <v>155.57599999999999</v>
      </c>
      <c r="G2711">
        <v>0</v>
      </c>
      <c r="H2711">
        <v>35.099999999999909</v>
      </c>
    </row>
    <row r="2712" spans="1:8" x14ac:dyDescent="0.4">
      <c r="A2712" s="27">
        <v>40021</v>
      </c>
      <c r="B2712" s="28">
        <v>0.625</v>
      </c>
      <c r="C2712">
        <v>156.875</v>
      </c>
      <c r="D2712">
        <v>157.13300000000001</v>
      </c>
      <c r="E2712">
        <v>156.60599999999999</v>
      </c>
      <c r="F2712">
        <v>156.911</v>
      </c>
      <c r="G2712">
        <v>67.400000000000659</v>
      </c>
      <c r="H2712">
        <v>0</v>
      </c>
    </row>
    <row r="2713" spans="1:8" x14ac:dyDescent="0.4">
      <c r="A2713" s="27">
        <v>40022</v>
      </c>
      <c r="B2713" s="28">
        <v>0.625</v>
      </c>
      <c r="C2713">
        <v>155.809</v>
      </c>
      <c r="D2713">
        <v>156.233</v>
      </c>
      <c r="E2713">
        <v>155.703</v>
      </c>
      <c r="F2713">
        <v>156.137</v>
      </c>
      <c r="G2713">
        <v>-10</v>
      </c>
      <c r="H2713">
        <v>7.4999999999988631</v>
      </c>
    </row>
    <row r="2714" spans="1:8" x14ac:dyDescent="0.4">
      <c r="A2714" s="27">
        <v>40023</v>
      </c>
      <c r="B2714" s="28">
        <v>0.625</v>
      </c>
      <c r="C2714">
        <v>155.39599999999999</v>
      </c>
      <c r="D2714">
        <v>155.666</v>
      </c>
      <c r="E2714">
        <v>155.05099999999999</v>
      </c>
      <c r="F2714">
        <v>155.46199999999999</v>
      </c>
      <c r="G2714">
        <v>0</v>
      </c>
      <c r="H2714">
        <v>-10</v>
      </c>
    </row>
    <row r="2715" spans="1:8" x14ac:dyDescent="0.4">
      <c r="A2715" s="27">
        <v>40024</v>
      </c>
      <c r="B2715" s="28">
        <v>0.625</v>
      </c>
      <c r="C2715">
        <v>156.702</v>
      </c>
      <c r="D2715">
        <v>157.738</v>
      </c>
      <c r="E2715">
        <v>156.69800000000001</v>
      </c>
      <c r="F2715">
        <v>157.738</v>
      </c>
      <c r="G2715">
        <v>147.99999999999898</v>
      </c>
      <c r="H2715">
        <v>0</v>
      </c>
    </row>
    <row r="2716" spans="1:8" x14ac:dyDescent="0.4">
      <c r="A2716" s="27">
        <v>40025</v>
      </c>
      <c r="B2716" s="28">
        <v>0.625</v>
      </c>
      <c r="C2716">
        <v>158.249</v>
      </c>
      <c r="D2716">
        <v>158.44200000000001</v>
      </c>
      <c r="E2716">
        <v>157.22900000000001</v>
      </c>
      <c r="F2716">
        <v>157.34299999999999</v>
      </c>
      <c r="G2716">
        <v>-10</v>
      </c>
      <c r="H2716">
        <v>0</v>
      </c>
    </row>
    <row r="2717" spans="1:8" x14ac:dyDescent="0.4">
      <c r="A2717" s="27">
        <v>40028</v>
      </c>
      <c r="B2717" s="28">
        <v>0.625</v>
      </c>
      <c r="C2717">
        <v>159.827</v>
      </c>
      <c r="D2717">
        <v>160.16499999999999</v>
      </c>
      <c r="E2717">
        <v>159.81</v>
      </c>
      <c r="F2717">
        <v>160.02799999999999</v>
      </c>
      <c r="G2717">
        <v>127.50000000000057</v>
      </c>
      <c r="H2717">
        <v>-10</v>
      </c>
    </row>
    <row r="2718" spans="1:8" x14ac:dyDescent="0.4">
      <c r="A2718" s="27">
        <v>40029</v>
      </c>
      <c r="B2718" s="28">
        <v>0.625</v>
      </c>
      <c r="C2718">
        <v>160.36699999999999</v>
      </c>
      <c r="D2718">
        <v>160.727</v>
      </c>
      <c r="E2718">
        <v>160.197</v>
      </c>
      <c r="F2718">
        <v>160.28800000000001</v>
      </c>
      <c r="G2718">
        <v>0</v>
      </c>
      <c r="H2718">
        <v>55.89999999999975</v>
      </c>
    </row>
    <row r="2719" spans="1:8" x14ac:dyDescent="0.4">
      <c r="A2719" s="27">
        <v>40030</v>
      </c>
      <c r="B2719" s="28">
        <v>0.625</v>
      </c>
      <c r="C2719">
        <v>162.05600000000001</v>
      </c>
      <c r="D2719">
        <v>162.28299999999999</v>
      </c>
      <c r="E2719">
        <v>161.636</v>
      </c>
      <c r="F2719">
        <v>161.81700000000001</v>
      </c>
      <c r="G2719">
        <v>-10</v>
      </c>
      <c r="H2719">
        <v>0</v>
      </c>
    </row>
    <row r="2720" spans="1:8" x14ac:dyDescent="0.4">
      <c r="A2720" s="27">
        <v>40031</v>
      </c>
      <c r="B2720" s="28">
        <v>0.625</v>
      </c>
      <c r="C2720">
        <v>161.01</v>
      </c>
      <c r="D2720">
        <v>161.94300000000001</v>
      </c>
      <c r="E2720">
        <v>160.88800000000001</v>
      </c>
      <c r="F2720">
        <v>161.39500000000001</v>
      </c>
      <c r="G2720">
        <v>-10</v>
      </c>
      <c r="H2720">
        <v>-10</v>
      </c>
    </row>
    <row r="2721" spans="1:8" x14ac:dyDescent="0.4">
      <c r="A2721" s="27">
        <v>40032</v>
      </c>
      <c r="B2721" s="28">
        <v>0.625</v>
      </c>
      <c r="C2721">
        <v>159.65</v>
      </c>
      <c r="D2721">
        <v>161.828</v>
      </c>
      <c r="E2721">
        <v>159.63999999999999</v>
      </c>
      <c r="F2721">
        <v>161.696</v>
      </c>
      <c r="G2721">
        <v>118.70000000000118</v>
      </c>
      <c r="H2721">
        <v>-10</v>
      </c>
    </row>
    <row r="2722" spans="1:8" x14ac:dyDescent="0.4">
      <c r="A2722" s="27">
        <v>40035</v>
      </c>
      <c r="B2722" s="28">
        <v>0.625</v>
      </c>
      <c r="C2722">
        <v>161.58099999999999</v>
      </c>
      <c r="D2722">
        <v>161.727</v>
      </c>
      <c r="E2722">
        <v>161.01</v>
      </c>
      <c r="F2722">
        <v>161.262</v>
      </c>
      <c r="G2722">
        <v>0</v>
      </c>
      <c r="H2722">
        <v>74.600000000000932</v>
      </c>
    </row>
    <row r="2723" spans="1:8" x14ac:dyDescent="0.4">
      <c r="A2723" s="27">
        <v>40036</v>
      </c>
      <c r="B2723" s="28">
        <v>0.625</v>
      </c>
      <c r="C2723">
        <v>159.08000000000001</v>
      </c>
      <c r="D2723">
        <v>159.44900000000001</v>
      </c>
      <c r="E2723">
        <v>158.93100000000001</v>
      </c>
      <c r="F2723">
        <v>158.97499999999999</v>
      </c>
      <c r="G2723">
        <v>0</v>
      </c>
      <c r="H2723">
        <v>0</v>
      </c>
    </row>
    <row r="2724" spans="1:8" x14ac:dyDescent="0.4">
      <c r="A2724" s="27">
        <v>40037</v>
      </c>
      <c r="B2724" s="28">
        <v>0.625</v>
      </c>
      <c r="C2724">
        <v>157.327</v>
      </c>
      <c r="D2724">
        <v>157.94900000000001</v>
      </c>
      <c r="E2724">
        <v>157.327</v>
      </c>
      <c r="F2724">
        <v>157.62700000000001</v>
      </c>
      <c r="G2724">
        <v>0</v>
      </c>
      <c r="H2724">
        <v>-10</v>
      </c>
    </row>
    <row r="2725" spans="1:8" x14ac:dyDescent="0.4">
      <c r="A2725" s="27">
        <v>40038</v>
      </c>
      <c r="B2725" s="28">
        <v>0.625</v>
      </c>
      <c r="C2725">
        <v>159.93600000000001</v>
      </c>
      <c r="D2725">
        <v>160.34200000000001</v>
      </c>
      <c r="E2725">
        <v>158.62200000000001</v>
      </c>
      <c r="F2725">
        <v>158.977</v>
      </c>
      <c r="G2725">
        <v>0.99999999999909051</v>
      </c>
      <c r="H2725">
        <v>0</v>
      </c>
    </row>
    <row r="2726" spans="1:8" x14ac:dyDescent="0.4">
      <c r="A2726" s="27">
        <v>40039</v>
      </c>
      <c r="B2726" s="28">
        <v>0.625</v>
      </c>
      <c r="C2726">
        <v>157.21700000000001</v>
      </c>
      <c r="D2726">
        <v>157.614</v>
      </c>
      <c r="E2726">
        <v>156.97999999999999</v>
      </c>
      <c r="F2726">
        <v>157.22399999999999</v>
      </c>
      <c r="G2726">
        <v>0</v>
      </c>
      <c r="H2726">
        <v>-10</v>
      </c>
    </row>
    <row r="2727" spans="1:8" x14ac:dyDescent="0.4">
      <c r="A2727" s="27">
        <v>40042</v>
      </c>
      <c r="B2727" s="28">
        <v>0.625</v>
      </c>
      <c r="C2727">
        <v>153.75800000000001</v>
      </c>
      <c r="D2727">
        <v>154.517</v>
      </c>
      <c r="E2727">
        <v>153.751</v>
      </c>
      <c r="F2727">
        <v>154.32900000000001</v>
      </c>
      <c r="G2727">
        <v>0</v>
      </c>
      <c r="H2727">
        <v>62.399999999999523</v>
      </c>
    </row>
    <row r="2728" spans="1:8" x14ac:dyDescent="0.4">
      <c r="A2728" s="27">
        <v>40043</v>
      </c>
      <c r="B2728" s="28">
        <v>0.625</v>
      </c>
      <c r="C2728">
        <v>156.239</v>
      </c>
      <c r="D2728">
        <v>156.55799999999999</v>
      </c>
      <c r="E2728">
        <v>155.29</v>
      </c>
      <c r="F2728">
        <v>155.35900000000001</v>
      </c>
      <c r="G2728">
        <v>-10</v>
      </c>
      <c r="H2728">
        <v>0</v>
      </c>
    </row>
    <row r="2729" spans="1:8" x14ac:dyDescent="0.4">
      <c r="A2729" s="27">
        <v>40044</v>
      </c>
      <c r="B2729" s="28">
        <v>0.625</v>
      </c>
      <c r="C2729">
        <v>154.41999999999999</v>
      </c>
      <c r="D2729">
        <v>154.41999999999999</v>
      </c>
      <c r="E2729">
        <v>153.61799999999999</v>
      </c>
      <c r="F2729">
        <v>154.154</v>
      </c>
      <c r="G2729">
        <v>0</v>
      </c>
      <c r="H2729">
        <v>136.89999999999998</v>
      </c>
    </row>
    <row r="2730" spans="1:8" x14ac:dyDescent="0.4">
      <c r="A2730" s="27">
        <v>40045</v>
      </c>
      <c r="B2730" s="28">
        <v>0.625</v>
      </c>
      <c r="C2730">
        <v>154.99700000000001</v>
      </c>
      <c r="D2730">
        <v>155.239</v>
      </c>
      <c r="E2730">
        <v>154.53800000000001</v>
      </c>
      <c r="F2730">
        <v>154.833</v>
      </c>
      <c r="G2730">
        <v>0</v>
      </c>
      <c r="H2730">
        <v>47.499999999999432</v>
      </c>
    </row>
    <row r="2731" spans="1:8" x14ac:dyDescent="0.4">
      <c r="A2731" s="27">
        <v>40046</v>
      </c>
      <c r="B2731" s="28">
        <v>0.625</v>
      </c>
      <c r="C2731">
        <v>155.249</v>
      </c>
      <c r="D2731">
        <v>155.261</v>
      </c>
      <c r="E2731">
        <v>154.922</v>
      </c>
      <c r="F2731">
        <v>155.16800000000001</v>
      </c>
      <c r="G2731">
        <v>-10</v>
      </c>
      <c r="H2731">
        <v>0</v>
      </c>
    </row>
    <row r="2732" spans="1:8" x14ac:dyDescent="0.4">
      <c r="A2732" s="27">
        <v>40049</v>
      </c>
      <c r="B2732" s="28">
        <v>0.625</v>
      </c>
      <c r="C2732">
        <v>156.16999999999999</v>
      </c>
      <c r="D2732">
        <v>156.38200000000001</v>
      </c>
      <c r="E2732">
        <v>155.89699999999999</v>
      </c>
      <c r="F2732">
        <v>156.274</v>
      </c>
      <c r="G2732">
        <v>0</v>
      </c>
      <c r="H2732">
        <v>-10</v>
      </c>
    </row>
    <row r="2733" spans="1:8" x14ac:dyDescent="0.4">
      <c r="A2733" s="27">
        <v>40050</v>
      </c>
      <c r="B2733" s="28">
        <v>0.625</v>
      </c>
      <c r="C2733">
        <v>154.18700000000001</v>
      </c>
      <c r="D2733">
        <v>154.739</v>
      </c>
      <c r="E2733">
        <v>154.16499999999999</v>
      </c>
      <c r="F2733">
        <v>154.648</v>
      </c>
      <c r="G2733">
        <v>0</v>
      </c>
      <c r="H2733">
        <v>0</v>
      </c>
    </row>
    <row r="2734" spans="1:8" x14ac:dyDescent="0.4">
      <c r="A2734" s="27">
        <v>40051</v>
      </c>
      <c r="B2734" s="28">
        <v>0.625</v>
      </c>
      <c r="C2734">
        <v>153.161</v>
      </c>
      <c r="D2734">
        <v>153.458</v>
      </c>
      <c r="E2734">
        <v>152.767</v>
      </c>
      <c r="F2734">
        <v>152.97200000000001</v>
      </c>
      <c r="G2734">
        <v>0</v>
      </c>
      <c r="H2734">
        <v>12.299999999999045</v>
      </c>
    </row>
    <row r="2735" spans="1:8" x14ac:dyDescent="0.4">
      <c r="A2735" s="27">
        <v>40052</v>
      </c>
      <c r="B2735" s="28">
        <v>0.625</v>
      </c>
      <c r="C2735">
        <v>151.79900000000001</v>
      </c>
      <c r="D2735">
        <v>152.29599999999999</v>
      </c>
      <c r="E2735">
        <v>151.62100000000001</v>
      </c>
      <c r="F2735">
        <v>151.988</v>
      </c>
      <c r="G2735">
        <v>0</v>
      </c>
      <c r="H2735">
        <v>-10</v>
      </c>
    </row>
    <row r="2736" spans="1:8" x14ac:dyDescent="0.4">
      <c r="A2736" s="27">
        <v>40053</v>
      </c>
      <c r="B2736" s="28">
        <v>0.625</v>
      </c>
      <c r="C2736">
        <v>153.37700000000001</v>
      </c>
      <c r="D2736">
        <v>153.512</v>
      </c>
      <c r="E2736">
        <v>153.17099999999999</v>
      </c>
      <c r="F2736">
        <v>153.23400000000001</v>
      </c>
      <c r="G2736">
        <v>31.900000000001683</v>
      </c>
      <c r="H2736">
        <v>0</v>
      </c>
    </row>
    <row r="2737" spans="1:8" x14ac:dyDescent="0.4">
      <c r="A2737" s="27">
        <v>40056</v>
      </c>
      <c r="B2737" s="28">
        <v>0.625</v>
      </c>
      <c r="C2737">
        <v>151.077</v>
      </c>
      <c r="D2737">
        <v>151.34899999999999</v>
      </c>
      <c r="E2737">
        <v>150.852</v>
      </c>
      <c r="F2737">
        <v>151.19</v>
      </c>
      <c r="G2737">
        <v>0</v>
      </c>
      <c r="H2737">
        <v>0</v>
      </c>
    </row>
    <row r="2738" spans="1:8" x14ac:dyDescent="0.4">
      <c r="A2738" s="27">
        <v>40057</v>
      </c>
      <c r="B2738" s="28">
        <v>0.625</v>
      </c>
      <c r="C2738">
        <v>151.08000000000001</v>
      </c>
      <c r="D2738">
        <v>151.21</v>
      </c>
      <c r="E2738">
        <v>150.71</v>
      </c>
      <c r="F2738">
        <v>150.72</v>
      </c>
      <c r="G2738">
        <v>-10</v>
      </c>
      <c r="H2738">
        <v>41.999999999998749</v>
      </c>
    </row>
    <row r="2739" spans="1:8" x14ac:dyDescent="0.4">
      <c r="A2739" s="27">
        <v>40058</v>
      </c>
      <c r="B2739" s="28">
        <v>0.625</v>
      </c>
      <c r="C2739">
        <v>150.07</v>
      </c>
      <c r="D2739">
        <v>150.49</v>
      </c>
      <c r="E2739">
        <v>149.54</v>
      </c>
      <c r="F2739">
        <v>149.75</v>
      </c>
      <c r="G2739">
        <v>-10</v>
      </c>
      <c r="H2739">
        <v>-10</v>
      </c>
    </row>
    <row r="2740" spans="1:8" x14ac:dyDescent="0.4">
      <c r="A2740" s="27">
        <v>40059</v>
      </c>
      <c r="B2740" s="28">
        <v>0.625</v>
      </c>
      <c r="C2740">
        <v>151.43</v>
      </c>
      <c r="D2740">
        <v>151.52000000000001</v>
      </c>
      <c r="E2740">
        <v>151.06</v>
      </c>
      <c r="F2740">
        <v>151.28</v>
      </c>
      <c r="G2740">
        <v>86.000000000001364</v>
      </c>
      <c r="H2740">
        <v>0</v>
      </c>
    </row>
    <row r="2741" spans="1:8" x14ac:dyDescent="0.4">
      <c r="A2741" s="27">
        <v>40060</v>
      </c>
      <c r="B2741" s="28">
        <v>0.625</v>
      </c>
      <c r="C2741">
        <v>151.87</v>
      </c>
      <c r="D2741">
        <v>152.69</v>
      </c>
      <c r="E2741">
        <v>151</v>
      </c>
      <c r="F2741">
        <v>151.63999999999999</v>
      </c>
      <c r="G2741">
        <v>22.999999999998977</v>
      </c>
      <c r="H2741">
        <v>0</v>
      </c>
    </row>
    <row r="2742" spans="1:8" x14ac:dyDescent="0.4">
      <c r="A2742" s="27">
        <v>40063</v>
      </c>
      <c r="B2742" s="28">
        <v>0.625</v>
      </c>
      <c r="C2742">
        <v>152.66999999999999</v>
      </c>
      <c r="D2742">
        <v>152.80000000000001</v>
      </c>
      <c r="E2742">
        <v>152.46</v>
      </c>
      <c r="F2742">
        <v>152.53</v>
      </c>
      <c r="G2742">
        <v>-10</v>
      </c>
      <c r="H2742">
        <v>0</v>
      </c>
    </row>
    <row r="2743" spans="1:8" x14ac:dyDescent="0.4">
      <c r="A2743" s="27">
        <v>40064</v>
      </c>
      <c r="B2743" s="28">
        <v>0.625</v>
      </c>
      <c r="C2743">
        <v>152.72</v>
      </c>
      <c r="D2743">
        <v>152.9</v>
      </c>
      <c r="E2743">
        <v>152.54</v>
      </c>
      <c r="F2743">
        <v>152.58000000000001</v>
      </c>
      <c r="G2743">
        <v>61.000000000001364</v>
      </c>
      <c r="H2743">
        <v>0</v>
      </c>
    </row>
    <row r="2744" spans="1:8" x14ac:dyDescent="0.4">
      <c r="A2744" s="27">
        <v>40065</v>
      </c>
      <c r="B2744" s="28">
        <v>0.625</v>
      </c>
      <c r="C2744">
        <v>152.43</v>
      </c>
      <c r="D2744">
        <v>152.75</v>
      </c>
      <c r="E2744">
        <v>152.4</v>
      </c>
      <c r="F2744">
        <v>152.44999999999999</v>
      </c>
      <c r="G2744">
        <v>0</v>
      </c>
      <c r="H2744">
        <v>0</v>
      </c>
    </row>
    <row r="2745" spans="1:8" x14ac:dyDescent="0.4">
      <c r="A2745" s="27">
        <v>40066</v>
      </c>
      <c r="B2745" s="28">
        <v>0.625</v>
      </c>
      <c r="C2745">
        <v>152.94999999999999</v>
      </c>
      <c r="D2745">
        <v>153.1</v>
      </c>
      <c r="E2745">
        <v>152.66</v>
      </c>
      <c r="F2745">
        <v>152.78</v>
      </c>
      <c r="G2745">
        <v>14.000000000001478</v>
      </c>
      <c r="H2745">
        <v>-10</v>
      </c>
    </row>
    <row r="2746" spans="1:8" x14ac:dyDescent="0.4">
      <c r="A2746" s="27">
        <v>40067</v>
      </c>
      <c r="B2746" s="28">
        <v>0.625</v>
      </c>
      <c r="C2746">
        <v>151.79</v>
      </c>
      <c r="D2746">
        <v>151.93</v>
      </c>
      <c r="E2746">
        <v>151.57</v>
      </c>
      <c r="F2746">
        <v>151.72999999999999</v>
      </c>
      <c r="G2746">
        <v>0</v>
      </c>
      <c r="H2746">
        <v>57.00000000000216</v>
      </c>
    </row>
    <row r="2747" spans="1:8" x14ac:dyDescent="0.4">
      <c r="A2747" s="27">
        <v>40070</v>
      </c>
      <c r="B2747" s="28">
        <v>0.625</v>
      </c>
      <c r="C2747">
        <v>150.5</v>
      </c>
      <c r="D2747">
        <v>150.62</v>
      </c>
      <c r="E2747">
        <v>150.26</v>
      </c>
      <c r="F2747">
        <v>150.52000000000001</v>
      </c>
      <c r="G2747">
        <v>0</v>
      </c>
      <c r="H2747">
        <v>-10</v>
      </c>
    </row>
    <row r="2748" spans="1:8" x14ac:dyDescent="0.4">
      <c r="A2748" s="27">
        <v>40071</v>
      </c>
      <c r="B2748" s="28">
        <v>0.625</v>
      </c>
      <c r="C2748">
        <v>150.26</v>
      </c>
      <c r="D2748">
        <v>150.63</v>
      </c>
      <c r="E2748">
        <v>150.06</v>
      </c>
      <c r="F2748">
        <v>150.49</v>
      </c>
      <c r="G2748">
        <v>0</v>
      </c>
      <c r="H2748">
        <v>29.999999999998295</v>
      </c>
    </row>
    <row r="2749" spans="1:8" x14ac:dyDescent="0.4">
      <c r="A2749" s="27">
        <v>40072</v>
      </c>
      <c r="B2749" s="28">
        <v>0.625</v>
      </c>
      <c r="C2749">
        <v>149.18</v>
      </c>
      <c r="D2749">
        <v>149.19999999999999</v>
      </c>
      <c r="E2749">
        <v>148.81</v>
      </c>
      <c r="F2749">
        <v>149.05000000000001</v>
      </c>
      <c r="G2749">
        <v>0</v>
      </c>
      <c r="H2749">
        <v>43.999999999999773</v>
      </c>
    </row>
    <row r="2750" spans="1:8" x14ac:dyDescent="0.4">
      <c r="A2750" s="27">
        <v>40073</v>
      </c>
      <c r="B2750" s="28">
        <v>0.625</v>
      </c>
      <c r="C2750">
        <v>150.72</v>
      </c>
      <c r="D2750">
        <v>151.16999999999999</v>
      </c>
      <c r="E2750">
        <v>150.57</v>
      </c>
      <c r="F2750">
        <v>150.76</v>
      </c>
      <c r="G2750">
        <v>19.999999999998863</v>
      </c>
      <c r="H2750">
        <v>-10</v>
      </c>
    </row>
    <row r="2751" spans="1:8" x14ac:dyDescent="0.4">
      <c r="A2751" s="27">
        <v>40074</v>
      </c>
      <c r="B2751" s="28">
        <v>0.625</v>
      </c>
      <c r="C2751">
        <v>149.21</v>
      </c>
      <c r="D2751">
        <v>149.21</v>
      </c>
      <c r="E2751">
        <v>148.93</v>
      </c>
      <c r="F2751">
        <v>149.09</v>
      </c>
      <c r="G2751">
        <v>0</v>
      </c>
      <c r="H2751">
        <v>-10</v>
      </c>
    </row>
    <row r="2752" spans="1:8" x14ac:dyDescent="0.4">
      <c r="A2752" s="27">
        <v>40077</v>
      </c>
      <c r="B2752" s="28">
        <v>0.625</v>
      </c>
      <c r="C2752">
        <v>149.13</v>
      </c>
      <c r="D2752">
        <v>149.49</v>
      </c>
      <c r="E2752">
        <v>149.07</v>
      </c>
      <c r="F2752">
        <v>149.38</v>
      </c>
      <c r="G2752">
        <v>34.000000000000341</v>
      </c>
      <c r="H2752">
        <v>0</v>
      </c>
    </row>
    <row r="2753" spans="1:8" x14ac:dyDescent="0.4">
      <c r="A2753" s="27">
        <v>40078</v>
      </c>
      <c r="B2753" s="28">
        <v>0.625</v>
      </c>
      <c r="C2753">
        <v>149.37</v>
      </c>
      <c r="D2753">
        <v>149.38999999999999</v>
      </c>
      <c r="E2753">
        <v>148.84</v>
      </c>
      <c r="F2753">
        <v>148.88999999999999</v>
      </c>
      <c r="G2753">
        <v>-10</v>
      </c>
      <c r="H2753">
        <v>-10</v>
      </c>
    </row>
    <row r="2754" spans="1:8" x14ac:dyDescent="0.4">
      <c r="A2754" s="27">
        <v>40079</v>
      </c>
      <c r="B2754" s="28">
        <v>0.625</v>
      </c>
      <c r="C2754">
        <v>150.01</v>
      </c>
      <c r="D2754">
        <v>150.13</v>
      </c>
      <c r="E2754">
        <v>149.79</v>
      </c>
      <c r="F2754">
        <v>149.93</v>
      </c>
      <c r="G2754">
        <v>101.00000000000193</v>
      </c>
      <c r="H2754">
        <v>0</v>
      </c>
    </row>
    <row r="2755" spans="1:8" x14ac:dyDescent="0.4">
      <c r="A2755" s="27">
        <v>40080</v>
      </c>
      <c r="B2755" s="28">
        <v>0.625</v>
      </c>
      <c r="C2755">
        <v>147.07</v>
      </c>
      <c r="D2755">
        <v>147.21</v>
      </c>
      <c r="E2755">
        <v>146.75</v>
      </c>
      <c r="F2755">
        <v>146.75</v>
      </c>
      <c r="G2755">
        <v>0</v>
      </c>
      <c r="H2755">
        <v>159.00000000000034</v>
      </c>
    </row>
    <row r="2756" spans="1:8" x14ac:dyDescent="0.4">
      <c r="A2756" s="27">
        <v>40081</v>
      </c>
      <c r="B2756" s="28">
        <v>0.625</v>
      </c>
      <c r="C2756">
        <v>144.38999999999999</v>
      </c>
      <c r="D2756">
        <v>144.38999999999999</v>
      </c>
      <c r="E2756">
        <v>143.84</v>
      </c>
      <c r="F2756">
        <v>144.18</v>
      </c>
      <c r="G2756">
        <v>0</v>
      </c>
      <c r="H2756">
        <v>13.999999999998636</v>
      </c>
    </row>
    <row r="2757" spans="1:8" x14ac:dyDescent="0.4">
      <c r="A2757" s="27">
        <v>40084</v>
      </c>
      <c r="B2757" s="28">
        <v>0.625</v>
      </c>
      <c r="C2757">
        <v>141.86000000000001</v>
      </c>
      <c r="D2757">
        <v>142.38</v>
      </c>
      <c r="E2757">
        <v>141.69999999999999</v>
      </c>
      <c r="F2757">
        <v>141.69999999999999</v>
      </c>
      <c r="G2757">
        <v>-10</v>
      </c>
      <c r="H2757">
        <v>0</v>
      </c>
    </row>
    <row r="2758" spans="1:8" x14ac:dyDescent="0.4">
      <c r="A2758" s="27">
        <v>40085</v>
      </c>
      <c r="B2758" s="28">
        <v>0.625</v>
      </c>
      <c r="C2758">
        <v>143.72</v>
      </c>
      <c r="D2758">
        <v>143.72</v>
      </c>
      <c r="E2758">
        <v>143.38999999999999</v>
      </c>
      <c r="F2758">
        <v>143.57</v>
      </c>
      <c r="G2758">
        <v>4.9999999999982947</v>
      </c>
      <c r="H2758">
        <v>-10</v>
      </c>
    </row>
    <row r="2759" spans="1:8" x14ac:dyDescent="0.4">
      <c r="A2759" s="27">
        <v>40086</v>
      </c>
      <c r="B2759" s="28">
        <v>0.625</v>
      </c>
      <c r="C2759">
        <v>144.28</v>
      </c>
      <c r="D2759">
        <v>144.35</v>
      </c>
      <c r="E2759">
        <v>143.53</v>
      </c>
      <c r="F2759">
        <v>143.85</v>
      </c>
      <c r="G2759">
        <v>0</v>
      </c>
      <c r="H2759">
        <v>0</v>
      </c>
    </row>
    <row r="2760" spans="1:8" x14ac:dyDescent="0.4">
      <c r="A2760" s="27">
        <v>40087</v>
      </c>
      <c r="B2760" s="28">
        <v>0.625</v>
      </c>
      <c r="C2760">
        <v>143.63</v>
      </c>
      <c r="D2760">
        <v>143.72999999999999</v>
      </c>
      <c r="E2760">
        <v>143.38</v>
      </c>
      <c r="F2760">
        <v>143.57</v>
      </c>
      <c r="G2760">
        <v>-10</v>
      </c>
      <c r="H2760">
        <v>0</v>
      </c>
    </row>
    <row r="2761" spans="1:8" x14ac:dyDescent="0.4">
      <c r="A2761" s="27">
        <v>40088</v>
      </c>
      <c r="B2761" s="28">
        <v>0.625</v>
      </c>
      <c r="C2761">
        <v>141.57</v>
      </c>
      <c r="D2761">
        <v>141.82</v>
      </c>
      <c r="E2761">
        <v>140.81</v>
      </c>
      <c r="F2761">
        <v>141.24</v>
      </c>
      <c r="G2761">
        <v>0</v>
      </c>
      <c r="H2761">
        <v>68.999999999999773</v>
      </c>
    </row>
    <row r="2762" spans="1:8" x14ac:dyDescent="0.4">
      <c r="A2762" s="27">
        <v>40091</v>
      </c>
      <c r="B2762" s="28">
        <v>0.625</v>
      </c>
      <c r="C2762">
        <v>143.24</v>
      </c>
      <c r="D2762">
        <v>143.36000000000001</v>
      </c>
      <c r="E2762">
        <v>143.05000000000001</v>
      </c>
      <c r="F2762">
        <v>143.1</v>
      </c>
      <c r="G2762">
        <v>0</v>
      </c>
      <c r="H2762">
        <v>0</v>
      </c>
    </row>
    <row r="2763" spans="1:8" x14ac:dyDescent="0.4">
      <c r="A2763" s="27">
        <v>40092</v>
      </c>
      <c r="B2763" s="28">
        <v>0.625</v>
      </c>
      <c r="C2763">
        <v>141.58000000000001</v>
      </c>
      <c r="D2763">
        <v>141.9</v>
      </c>
      <c r="E2763">
        <v>141.53</v>
      </c>
      <c r="F2763">
        <v>141.62</v>
      </c>
      <c r="G2763">
        <v>-10</v>
      </c>
      <c r="H2763">
        <v>31.999999999999318</v>
      </c>
    </row>
    <row r="2764" spans="1:8" x14ac:dyDescent="0.4">
      <c r="A2764" s="27">
        <v>40093</v>
      </c>
      <c r="B2764" s="28">
        <v>0.625</v>
      </c>
      <c r="C2764">
        <v>140.91999999999999</v>
      </c>
      <c r="D2764">
        <v>141.72999999999999</v>
      </c>
      <c r="E2764">
        <v>140.88999999999999</v>
      </c>
      <c r="F2764">
        <v>141.65</v>
      </c>
      <c r="G2764">
        <v>11.000000000001364</v>
      </c>
      <c r="H2764">
        <v>-10</v>
      </c>
    </row>
    <row r="2765" spans="1:8" x14ac:dyDescent="0.4">
      <c r="A2765" s="27">
        <v>40094</v>
      </c>
      <c r="B2765" s="28">
        <v>0.625</v>
      </c>
      <c r="C2765">
        <v>141.91</v>
      </c>
      <c r="D2765">
        <v>142.25</v>
      </c>
      <c r="E2765">
        <v>141.74</v>
      </c>
      <c r="F2765">
        <v>141.99</v>
      </c>
      <c r="G2765">
        <v>45.000000000001705</v>
      </c>
      <c r="H2765">
        <v>0</v>
      </c>
    </row>
    <row r="2766" spans="1:8" x14ac:dyDescent="0.4">
      <c r="A2766" s="27">
        <v>40095</v>
      </c>
      <c r="B2766" s="28">
        <v>0.625</v>
      </c>
      <c r="C2766">
        <v>141.94</v>
      </c>
      <c r="D2766">
        <v>142.38</v>
      </c>
      <c r="E2766">
        <v>141.79</v>
      </c>
      <c r="F2766">
        <v>142.30000000000001</v>
      </c>
      <c r="G2766">
        <v>0</v>
      </c>
      <c r="H2766">
        <v>-10</v>
      </c>
    </row>
    <row r="2767" spans="1:8" x14ac:dyDescent="0.4">
      <c r="A2767" s="27">
        <v>40098</v>
      </c>
      <c r="B2767" s="28">
        <v>0.625</v>
      </c>
      <c r="C2767">
        <v>142.46</v>
      </c>
      <c r="D2767">
        <v>142.57</v>
      </c>
      <c r="E2767">
        <v>142.22</v>
      </c>
      <c r="F2767">
        <v>142.32</v>
      </c>
      <c r="G2767">
        <v>0</v>
      </c>
      <c r="H2767">
        <v>0</v>
      </c>
    </row>
    <row r="2768" spans="1:8" x14ac:dyDescent="0.4">
      <c r="A2768" s="27">
        <v>40099</v>
      </c>
      <c r="B2768" s="28">
        <v>0.625</v>
      </c>
      <c r="C2768">
        <v>141.44999999999999</v>
      </c>
      <c r="D2768">
        <v>141.63</v>
      </c>
      <c r="E2768">
        <v>141.33000000000001</v>
      </c>
      <c r="F2768">
        <v>141.52000000000001</v>
      </c>
      <c r="G2768">
        <v>0</v>
      </c>
      <c r="H2768">
        <v>-10</v>
      </c>
    </row>
    <row r="2769" spans="1:8" x14ac:dyDescent="0.4">
      <c r="A2769" s="27">
        <v>40100</v>
      </c>
      <c r="B2769" s="28">
        <v>0.625</v>
      </c>
      <c r="C2769">
        <v>143.4</v>
      </c>
      <c r="D2769">
        <v>143.83000000000001</v>
      </c>
      <c r="E2769">
        <v>143.29</v>
      </c>
      <c r="F2769">
        <v>143.34</v>
      </c>
      <c r="G2769">
        <v>18.000000000000682</v>
      </c>
      <c r="H2769">
        <v>0</v>
      </c>
    </row>
    <row r="2770" spans="1:8" x14ac:dyDescent="0.4">
      <c r="A2770" s="27">
        <v>40101</v>
      </c>
      <c r="B2770" s="28">
        <v>0.625</v>
      </c>
      <c r="C2770">
        <v>146.32</v>
      </c>
      <c r="D2770">
        <v>147.4</v>
      </c>
      <c r="E2770">
        <v>146.24</v>
      </c>
      <c r="F2770">
        <v>147.26</v>
      </c>
      <c r="G2770">
        <v>348.99999999999807</v>
      </c>
      <c r="H2770">
        <v>0</v>
      </c>
    </row>
    <row r="2771" spans="1:8" x14ac:dyDescent="0.4">
      <c r="A2771" s="27">
        <v>40102</v>
      </c>
      <c r="B2771" s="28">
        <v>0.625</v>
      </c>
      <c r="C2771">
        <v>148.63999999999999</v>
      </c>
      <c r="D2771">
        <v>148.87</v>
      </c>
      <c r="E2771">
        <v>148.57</v>
      </c>
      <c r="F2771">
        <v>148.66999999999999</v>
      </c>
      <c r="G2771">
        <v>-10</v>
      </c>
      <c r="H2771">
        <v>0</v>
      </c>
    </row>
    <row r="2772" spans="1:8" x14ac:dyDescent="0.4">
      <c r="A2772" s="27">
        <v>40105</v>
      </c>
      <c r="B2772" s="28">
        <v>0.625</v>
      </c>
      <c r="C2772">
        <v>148.37</v>
      </c>
      <c r="D2772">
        <v>148.47</v>
      </c>
      <c r="E2772">
        <v>148.1</v>
      </c>
      <c r="F2772">
        <v>148.1</v>
      </c>
      <c r="G2772">
        <v>0</v>
      </c>
      <c r="H2772">
        <v>-10</v>
      </c>
    </row>
    <row r="2773" spans="1:8" x14ac:dyDescent="0.4">
      <c r="A2773" s="27">
        <v>40106</v>
      </c>
      <c r="B2773" s="28">
        <v>0.625</v>
      </c>
      <c r="C2773">
        <v>148.47</v>
      </c>
      <c r="D2773">
        <v>148.88999999999999</v>
      </c>
      <c r="E2773">
        <v>148.26</v>
      </c>
      <c r="F2773">
        <v>148.72</v>
      </c>
      <c r="G2773">
        <v>0</v>
      </c>
      <c r="H2773">
        <v>0</v>
      </c>
    </row>
    <row r="2774" spans="1:8" x14ac:dyDescent="0.4">
      <c r="A2774" s="27">
        <v>40107</v>
      </c>
      <c r="B2774" s="28">
        <v>0.625</v>
      </c>
      <c r="C2774">
        <v>150.83000000000001</v>
      </c>
      <c r="D2774">
        <v>151.1</v>
      </c>
      <c r="E2774">
        <v>150.72999999999999</v>
      </c>
      <c r="F2774">
        <v>150.9</v>
      </c>
      <c r="G2774">
        <v>192.00000000000159</v>
      </c>
      <c r="H2774">
        <v>0</v>
      </c>
    </row>
    <row r="2775" spans="1:8" x14ac:dyDescent="0.4">
      <c r="A2775" s="27">
        <v>40108</v>
      </c>
      <c r="B2775" s="28">
        <v>0.625</v>
      </c>
      <c r="C2775">
        <v>151.26</v>
      </c>
      <c r="D2775">
        <v>151.32</v>
      </c>
      <c r="E2775">
        <v>150.91999999999999</v>
      </c>
      <c r="F2775">
        <v>151.24</v>
      </c>
      <c r="G2775">
        <v>0</v>
      </c>
      <c r="H2775">
        <v>-10</v>
      </c>
    </row>
    <row r="2776" spans="1:8" x14ac:dyDescent="0.4">
      <c r="A2776" s="27">
        <v>40109</v>
      </c>
      <c r="B2776" s="28">
        <v>0.625</v>
      </c>
      <c r="C2776">
        <v>150.46</v>
      </c>
      <c r="D2776">
        <v>150.46</v>
      </c>
      <c r="E2776">
        <v>149.97999999999999</v>
      </c>
      <c r="F2776">
        <v>150.26</v>
      </c>
      <c r="G2776">
        <v>-10</v>
      </c>
      <c r="H2776">
        <v>148.00000000000182</v>
      </c>
    </row>
    <row r="2777" spans="1:8" x14ac:dyDescent="0.4">
      <c r="A2777" s="27">
        <v>40112</v>
      </c>
      <c r="B2777" s="28">
        <v>0.625</v>
      </c>
      <c r="C2777">
        <v>149.97</v>
      </c>
      <c r="D2777">
        <v>150.25</v>
      </c>
      <c r="E2777">
        <v>149.96</v>
      </c>
      <c r="F2777">
        <v>150.22999999999999</v>
      </c>
      <c r="G2777">
        <v>28.000000000000114</v>
      </c>
      <c r="H2777">
        <v>0</v>
      </c>
    </row>
    <row r="2778" spans="1:8" x14ac:dyDescent="0.4">
      <c r="A2778" s="27">
        <v>40113</v>
      </c>
      <c r="B2778" s="28">
        <v>0.625</v>
      </c>
      <c r="C2778">
        <v>150.82</v>
      </c>
      <c r="D2778">
        <v>150.91999999999999</v>
      </c>
      <c r="E2778">
        <v>150.58000000000001</v>
      </c>
      <c r="F2778">
        <v>150.91999999999999</v>
      </c>
      <c r="G2778">
        <v>21.999999999999886</v>
      </c>
      <c r="H2778">
        <v>0</v>
      </c>
    </row>
    <row r="2779" spans="1:8" x14ac:dyDescent="0.4">
      <c r="A2779" s="27">
        <v>40114</v>
      </c>
      <c r="B2779" s="28">
        <v>0.625</v>
      </c>
      <c r="C2779">
        <v>148.66</v>
      </c>
      <c r="D2779">
        <v>149.02000000000001</v>
      </c>
      <c r="E2779">
        <v>148.56</v>
      </c>
      <c r="F2779">
        <v>149.01</v>
      </c>
      <c r="G2779">
        <v>0</v>
      </c>
      <c r="H2779">
        <v>-9.0000000000003411</v>
      </c>
    </row>
    <row r="2780" spans="1:8" x14ac:dyDescent="0.4">
      <c r="A2780" s="27">
        <v>40115</v>
      </c>
      <c r="B2780" s="28">
        <v>0.625</v>
      </c>
      <c r="C2780">
        <v>149.4</v>
      </c>
      <c r="D2780">
        <v>150.69</v>
      </c>
      <c r="E2780">
        <v>149.18</v>
      </c>
      <c r="F2780">
        <v>150.25</v>
      </c>
      <c r="G2780">
        <v>168.99999999999977</v>
      </c>
      <c r="H2780">
        <v>0</v>
      </c>
    </row>
    <row r="2781" spans="1:8" x14ac:dyDescent="0.4">
      <c r="A2781" s="27">
        <v>40116</v>
      </c>
      <c r="B2781" s="28">
        <v>0.625</v>
      </c>
      <c r="C2781">
        <v>150.63800000000001</v>
      </c>
      <c r="D2781">
        <v>150.977</v>
      </c>
      <c r="E2781">
        <v>150.35900000000001</v>
      </c>
      <c r="F2781">
        <v>150.608</v>
      </c>
      <c r="G2781">
        <v>0</v>
      </c>
      <c r="H2781">
        <v>-10</v>
      </c>
    </row>
    <row r="2782" spans="1:8" x14ac:dyDescent="0.4">
      <c r="A2782" s="27">
        <v>40119</v>
      </c>
      <c r="B2782" s="28">
        <v>0.625</v>
      </c>
      <c r="C2782">
        <v>147.16800000000001</v>
      </c>
      <c r="D2782">
        <v>147.298</v>
      </c>
      <c r="E2782">
        <v>146.95699999999999</v>
      </c>
      <c r="F2782">
        <v>147.26599999999999</v>
      </c>
      <c r="G2782">
        <v>0</v>
      </c>
      <c r="H2782">
        <v>-8.4999999999979536</v>
      </c>
    </row>
    <row r="2783" spans="1:8" x14ac:dyDescent="0.4">
      <c r="A2783" s="27">
        <v>40120</v>
      </c>
      <c r="B2783" s="28">
        <v>0.625</v>
      </c>
      <c r="C2783">
        <v>146.58600000000001</v>
      </c>
      <c r="D2783">
        <v>147.285</v>
      </c>
      <c r="E2783">
        <v>146.57300000000001</v>
      </c>
      <c r="F2783">
        <v>147.07400000000001</v>
      </c>
      <c r="G2783">
        <v>0</v>
      </c>
      <c r="H2783">
        <v>41.499999999999204</v>
      </c>
    </row>
    <row r="2784" spans="1:8" x14ac:dyDescent="0.4">
      <c r="A2784" s="27">
        <v>40121</v>
      </c>
      <c r="B2784" s="28">
        <v>0.625</v>
      </c>
      <c r="C2784">
        <v>150.03800000000001</v>
      </c>
      <c r="D2784">
        <v>150.32400000000001</v>
      </c>
      <c r="E2784">
        <v>149.87</v>
      </c>
      <c r="F2784">
        <v>150.25399999999999</v>
      </c>
      <c r="G2784">
        <v>178.00000000000011</v>
      </c>
      <c r="H2784">
        <v>0</v>
      </c>
    </row>
    <row r="2785" spans="1:8" x14ac:dyDescent="0.4">
      <c r="A2785" s="27">
        <v>40122</v>
      </c>
      <c r="B2785" s="28">
        <v>0.625</v>
      </c>
      <c r="C2785">
        <v>148.887</v>
      </c>
      <c r="D2785">
        <v>150.404</v>
      </c>
      <c r="E2785">
        <v>148.88</v>
      </c>
      <c r="F2785">
        <v>150.20500000000001</v>
      </c>
      <c r="G2785">
        <v>9.9000000000017963</v>
      </c>
      <c r="H2785">
        <v>-10</v>
      </c>
    </row>
    <row r="2786" spans="1:8" x14ac:dyDescent="0.4">
      <c r="A2786" s="27">
        <v>40123</v>
      </c>
      <c r="B2786" s="28">
        <v>0.625</v>
      </c>
      <c r="C2786">
        <v>150.54499999999999</v>
      </c>
      <c r="D2786">
        <v>150.54499999999999</v>
      </c>
      <c r="E2786">
        <v>150.16900000000001</v>
      </c>
      <c r="F2786">
        <v>150.30600000000001</v>
      </c>
      <c r="G2786">
        <v>0</v>
      </c>
      <c r="H2786">
        <v>0</v>
      </c>
    </row>
    <row r="2787" spans="1:8" x14ac:dyDescent="0.4">
      <c r="A2787" s="27">
        <v>40126</v>
      </c>
      <c r="B2787" s="28">
        <v>0.625</v>
      </c>
      <c r="C2787">
        <v>150.93799999999999</v>
      </c>
      <c r="D2787">
        <v>151.19399999999999</v>
      </c>
      <c r="E2787">
        <v>150.881</v>
      </c>
      <c r="F2787">
        <v>151.024</v>
      </c>
      <c r="G2787">
        <v>16.100000000000136</v>
      </c>
      <c r="H2787">
        <v>0</v>
      </c>
    </row>
    <row r="2788" spans="1:8" x14ac:dyDescent="0.4">
      <c r="A2788" s="27">
        <v>40127</v>
      </c>
      <c r="B2788" s="28">
        <v>0.625</v>
      </c>
      <c r="C2788">
        <v>150.059</v>
      </c>
      <c r="D2788">
        <v>150.214</v>
      </c>
      <c r="E2788">
        <v>149.54300000000001</v>
      </c>
      <c r="F2788">
        <v>149.54300000000001</v>
      </c>
      <c r="G2788">
        <v>0</v>
      </c>
      <c r="H2788">
        <v>0</v>
      </c>
    </row>
    <row r="2789" spans="1:8" x14ac:dyDescent="0.4">
      <c r="A2789" s="27">
        <v>40128</v>
      </c>
      <c r="B2789" s="28">
        <v>0.625</v>
      </c>
      <c r="C2789">
        <v>149.911</v>
      </c>
      <c r="D2789">
        <v>149.91200000000001</v>
      </c>
      <c r="E2789">
        <v>149.649</v>
      </c>
      <c r="F2789">
        <v>149.77000000000001</v>
      </c>
      <c r="G2789">
        <v>-10</v>
      </c>
      <c r="H2789">
        <v>0</v>
      </c>
    </row>
    <row r="2790" spans="1:8" x14ac:dyDescent="0.4">
      <c r="A2790" s="27">
        <v>40129</v>
      </c>
      <c r="B2790" s="28">
        <v>0.625</v>
      </c>
      <c r="C2790">
        <v>148.71199999999999</v>
      </c>
      <c r="D2790">
        <v>148.90600000000001</v>
      </c>
      <c r="E2790">
        <v>148.589</v>
      </c>
      <c r="F2790">
        <v>148.76</v>
      </c>
      <c r="G2790">
        <v>0</v>
      </c>
      <c r="H2790">
        <v>-10</v>
      </c>
    </row>
    <row r="2791" spans="1:8" x14ac:dyDescent="0.4">
      <c r="A2791" s="27">
        <v>40130</v>
      </c>
      <c r="B2791" s="28">
        <v>0.625</v>
      </c>
      <c r="C2791">
        <v>149.93799999999999</v>
      </c>
      <c r="D2791">
        <v>149.94200000000001</v>
      </c>
      <c r="E2791">
        <v>149.673</v>
      </c>
      <c r="F2791">
        <v>149.71899999999999</v>
      </c>
      <c r="G2791">
        <v>-10</v>
      </c>
      <c r="H2791">
        <v>0</v>
      </c>
    </row>
    <row r="2792" spans="1:8" x14ac:dyDescent="0.4">
      <c r="A2792" s="27">
        <v>40133</v>
      </c>
      <c r="B2792" s="28">
        <v>0.625</v>
      </c>
      <c r="C2792">
        <v>149.62299999999999</v>
      </c>
      <c r="D2792">
        <v>149.804</v>
      </c>
      <c r="E2792">
        <v>149.529</v>
      </c>
      <c r="F2792">
        <v>149.732</v>
      </c>
      <c r="G2792">
        <v>0</v>
      </c>
      <c r="H2792">
        <v>0</v>
      </c>
    </row>
    <row r="2793" spans="1:8" x14ac:dyDescent="0.4">
      <c r="A2793" s="27">
        <v>40134</v>
      </c>
      <c r="B2793" s="28">
        <v>0.625</v>
      </c>
      <c r="C2793">
        <v>149.553</v>
      </c>
      <c r="D2793">
        <v>149.93899999999999</v>
      </c>
      <c r="E2793">
        <v>149.46299999999999</v>
      </c>
      <c r="F2793">
        <v>149.88900000000001</v>
      </c>
      <c r="G2793">
        <v>0</v>
      </c>
      <c r="H2793">
        <v>0</v>
      </c>
    </row>
    <row r="2794" spans="1:8" x14ac:dyDescent="0.4">
      <c r="A2794" s="27">
        <v>40135</v>
      </c>
      <c r="B2794" s="28">
        <v>0.625</v>
      </c>
      <c r="C2794">
        <v>149.68899999999999</v>
      </c>
      <c r="D2794">
        <v>149.92500000000001</v>
      </c>
      <c r="E2794">
        <v>149.67699999999999</v>
      </c>
      <c r="F2794">
        <v>149.88800000000001</v>
      </c>
      <c r="G2794">
        <v>0</v>
      </c>
      <c r="H2794">
        <v>0</v>
      </c>
    </row>
    <row r="2795" spans="1:8" x14ac:dyDescent="0.4">
      <c r="A2795" s="27">
        <v>40136</v>
      </c>
      <c r="B2795" s="28">
        <v>0.625</v>
      </c>
      <c r="C2795">
        <v>147.84100000000001</v>
      </c>
      <c r="D2795">
        <v>147.94999999999999</v>
      </c>
      <c r="E2795">
        <v>147.57900000000001</v>
      </c>
      <c r="F2795">
        <v>147.91200000000001</v>
      </c>
      <c r="G2795">
        <v>0</v>
      </c>
      <c r="H2795">
        <v>71.099999999998431</v>
      </c>
    </row>
    <row r="2796" spans="1:8" x14ac:dyDescent="0.4">
      <c r="A2796" s="27">
        <v>40137</v>
      </c>
      <c r="B2796" s="28">
        <v>0.625</v>
      </c>
      <c r="C2796">
        <v>146.66800000000001</v>
      </c>
      <c r="D2796">
        <v>146.77500000000001</v>
      </c>
      <c r="E2796">
        <v>146.435</v>
      </c>
      <c r="F2796">
        <v>146.62</v>
      </c>
      <c r="G2796">
        <v>0</v>
      </c>
      <c r="H2796">
        <v>96.799999999998931</v>
      </c>
    </row>
    <row r="2797" spans="1:8" x14ac:dyDescent="0.4">
      <c r="A2797" s="27">
        <v>40140</v>
      </c>
      <c r="B2797" s="28">
        <v>0.625</v>
      </c>
      <c r="C2797">
        <v>147.548</v>
      </c>
      <c r="D2797">
        <v>147.80799999999999</v>
      </c>
      <c r="E2797">
        <v>147.541</v>
      </c>
      <c r="F2797">
        <v>147.715</v>
      </c>
      <c r="G2797">
        <v>68.299999999999272</v>
      </c>
      <c r="H2797">
        <v>0</v>
      </c>
    </row>
    <row r="2798" spans="1:8" x14ac:dyDescent="0.4">
      <c r="A2798" s="27">
        <v>40141</v>
      </c>
      <c r="B2798" s="28">
        <v>0.625</v>
      </c>
      <c r="C2798">
        <v>146.602</v>
      </c>
      <c r="D2798">
        <v>147.053</v>
      </c>
      <c r="E2798">
        <v>146.58799999999999</v>
      </c>
      <c r="F2798">
        <v>146.80099999999999</v>
      </c>
      <c r="G2798">
        <v>0</v>
      </c>
      <c r="H2798">
        <v>14.100000000001955</v>
      </c>
    </row>
    <row r="2799" spans="1:8" x14ac:dyDescent="0.4">
      <c r="A2799" s="27">
        <v>40142</v>
      </c>
      <c r="B2799" s="28">
        <v>0.625</v>
      </c>
      <c r="C2799">
        <v>146.547</v>
      </c>
      <c r="D2799">
        <v>146.607</v>
      </c>
      <c r="E2799">
        <v>146.24600000000001</v>
      </c>
      <c r="F2799">
        <v>146.28299999999999</v>
      </c>
      <c r="G2799">
        <v>-10</v>
      </c>
      <c r="H2799">
        <v>20.700000000002206</v>
      </c>
    </row>
    <row r="2800" spans="1:8" x14ac:dyDescent="0.4">
      <c r="A2800" s="27">
        <v>40143</v>
      </c>
      <c r="B2800" s="28">
        <v>0.625</v>
      </c>
      <c r="C2800">
        <v>143.584</v>
      </c>
      <c r="D2800">
        <v>143.59800000000001</v>
      </c>
      <c r="E2800">
        <v>143.262</v>
      </c>
      <c r="F2800">
        <v>143.42099999999999</v>
      </c>
      <c r="G2800">
        <v>0</v>
      </c>
      <c r="H2800">
        <v>40.100000000001046</v>
      </c>
    </row>
    <row r="2801" spans="1:8" x14ac:dyDescent="0.4">
      <c r="A2801" s="27">
        <v>40144</v>
      </c>
      <c r="B2801" s="28">
        <v>0.625</v>
      </c>
      <c r="C2801">
        <v>141.60599999999999</v>
      </c>
      <c r="D2801">
        <v>141.82300000000001</v>
      </c>
      <c r="E2801">
        <v>141.43600000000001</v>
      </c>
      <c r="F2801">
        <v>141.67599999999999</v>
      </c>
      <c r="G2801">
        <v>0</v>
      </c>
      <c r="H2801">
        <v>0</v>
      </c>
    </row>
    <row r="2802" spans="1:8" x14ac:dyDescent="0.4">
      <c r="A2802" s="27">
        <v>40147</v>
      </c>
      <c r="B2802" s="28">
        <v>0.625</v>
      </c>
      <c r="C2802">
        <v>142.238</v>
      </c>
      <c r="D2802">
        <v>142.43299999999999</v>
      </c>
      <c r="E2802">
        <v>142.124</v>
      </c>
      <c r="F2802">
        <v>142.39500000000001</v>
      </c>
      <c r="G2802">
        <v>0</v>
      </c>
      <c r="H2802">
        <v>-10</v>
      </c>
    </row>
    <row r="2803" spans="1:8" x14ac:dyDescent="0.4">
      <c r="A2803" s="27">
        <v>40148</v>
      </c>
      <c r="B2803" s="28">
        <v>0.625</v>
      </c>
      <c r="C2803">
        <v>143.797</v>
      </c>
      <c r="D2803">
        <v>144.41</v>
      </c>
      <c r="E2803">
        <v>143.761</v>
      </c>
      <c r="F2803">
        <v>144.20099999999999</v>
      </c>
      <c r="G2803">
        <v>43.600000000000705</v>
      </c>
      <c r="H2803">
        <v>0</v>
      </c>
    </row>
    <row r="2804" spans="1:8" x14ac:dyDescent="0.4">
      <c r="A2804" s="27">
        <v>40149</v>
      </c>
      <c r="B2804" s="28">
        <v>0.625</v>
      </c>
      <c r="C2804">
        <v>145.44399999999999</v>
      </c>
      <c r="D2804">
        <v>145.56200000000001</v>
      </c>
      <c r="E2804">
        <v>145.334</v>
      </c>
      <c r="F2804">
        <v>145.50200000000001</v>
      </c>
      <c r="G2804">
        <v>75.600000000000023</v>
      </c>
      <c r="H2804">
        <v>0</v>
      </c>
    </row>
    <row r="2805" spans="1:8" x14ac:dyDescent="0.4">
      <c r="A2805" s="27">
        <v>40150</v>
      </c>
      <c r="B2805" s="28">
        <v>0.625</v>
      </c>
      <c r="C2805">
        <v>146.12799999999999</v>
      </c>
      <c r="D2805">
        <v>146.32300000000001</v>
      </c>
      <c r="E2805">
        <v>146.06200000000001</v>
      </c>
      <c r="F2805">
        <v>146.15100000000001</v>
      </c>
      <c r="G2805">
        <v>0</v>
      </c>
      <c r="H2805">
        <v>0</v>
      </c>
    </row>
    <row r="2806" spans="1:8" x14ac:dyDescent="0.4">
      <c r="A2806" s="27">
        <v>40151</v>
      </c>
      <c r="B2806" s="28">
        <v>0.625</v>
      </c>
      <c r="C2806">
        <v>147.08099999999999</v>
      </c>
      <c r="D2806">
        <v>147.321</v>
      </c>
      <c r="E2806">
        <v>147.03899999999999</v>
      </c>
      <c r="F2806">
        <v>147.101</v>
      </c>
      <c r="G2806">
        <v>94.10000000000025</v>
      </c>
      <c r="H2806">
        <v>0</v>
      </c>
    </row>
    <row r="2807" spans="1:8" x14ac:dyDescent="0.4">
      <c r="A2807" s="27">
        <v>40154</v>
      </c>
      <c r="B2807" s="28">
        <v>0.625</v>
      </c>
      <c r="C2807">
        <v>147.11799999999999</v>
      </c>
      <c r="D2807">
        <v>147.24700000000001</v>
      </c>
      <c r="E2807">
        <v>146.89099999999999</v>
      </c>
      <c r="F2807">
        <v>147.13499999999999</v>
      </c>
      <c r="G2807">
        <v>0</v>
      </c>
      <c r="H2807">
        <v>79.300000000000637</v>
      </c>
    </row>
    <row r="2808" spans="1:8" x14ac:dyDescent="0.4">
      <c r="A2808" s="27">
        <v>40155</v>
      </c>
      <c r="B2808" s="28">
        <v>0.625</v>
      </c>
      <c r="C2808">
        <v>144.40899999999999</v>
      </c>
      <c r="D2808">
        <v>144.56700000000001</v>
      </c>
      <c r="E2808">
        <v>144.11000000000001</v>
      </c>
      <c r="F2808">
        <v>144.428</v>
      </c>
      <c r="G2808">
        <v>0</v>
      </c>
      <c r="H2808">
        <v>149.89999999999952</v>
      </c>
    </row>
    <row r="2809" spans="1:8" x14ac:dyDescent="0.4">
      <c r="A2809" s="27">
        <v>40156</v>
      </c>
      <c r="B2809" s="28">
        <v>0.625</v>
      </c>
      <c r="C2809">
        <v>143.62799999999999</v>
      </c>
      <c r="D2809">
        <v>143.73099999999999</v>
      </c>
      <c r="E2809">
        <v>143.029</v>
      </c>
      <c r="F2809">
        <v>143.56700000000001</v>
      </c>
      <c r="G2809">
        <v>0</v>
      </c>
      <c r="H2809">
        <v>-10</v>
      </c>
    </row>
    <row r="2810" spans="1:8" x14ac:dyDescent="0.4">
      <c r="A2810" s="27">
        <v>40157</v>
      </c>
      <c r="B2810" s="28">
        <v>0.625</v>
      </c>
      <c r="C2810">
        <v>144.12700000000001</v>
      </c>
      <c r="D2810">
        <v>144.18700000000001</v>
      </c>
      <c r="E2810">
        <v>143.65</v>
      </c>
      <c r="F2810">
        <v>143.78299999999999</v>
      </c>
      <c r="G2810">
        <v>-10</v>
      </c>
      <c r="H2810">
        <v>0</v>
      </c>
    </row>
    <row r="2811" spans="1:8" x14ac:dyDescent="0.4">
      <c r="A2811" s="27">
        <v>40158</v>
      </c>
      <c r="B2811" s="28">
        <v>0.625</v>
      </c>
      <c r="C2811">
        <v>144.67699999999999</v>
      </c>
      <c r="D2811">
        <v>144.90600000000001</v>
      </c>
      <c r="E2811">
        <v>144.673</v>
      </c>
      <c r="F2811">
        <v>144.72</v>
      </c>
      <c r="G2811">
        <v>0</v>
      </c>
      <c r="H2811">
        <v>0</v>
      </c>
    </row>
    <row r="2812" spans="1:8" x14ac:dyDescent="0.4">
      <c r="A2812" s="27">
        <v>40161</v>
      </c>
      <c r="B2812" s="28">
        <v>0.625</v>
      </c>
      <c r="C2812">
        <v>143.65299999999999</v>
      </c>
      <c r="D2812">
        <v>143.94900000000001</v>
      </c>
      <c r="E2812">
        <v>143.64699999999999</v>
      </c>
      <c r="F2812">
        <v>143.714</v>
      </c>
      <c r="G2812">
        <v>0</v>
      </c>
      <c r="H2812">
        <v>0</v>
      </c>
    </row>
    <row r="2813" spans="1:8" x14ac:dyDescent="0.4">
      <c r="A2813" s="27">
        <v>40162</v>
      </c>
      <c r="B2813" s="28">
        <v>0.625</v>
      </c>
      <c r="C2813">
        <v>145.1</v>
      </c>
      <c r="D2813">
        <v>145.22999999999999</v>
      </c>
      <c r="E2813">
        <v>144.982</v>
      </c>
      <c r="F2813">
        <v>145.072</v>
      </c>
      <c r="G2813">
        <v>-2.6000000000010459</v>
      </c>
      <c r="H2813">
        <v>0</v>
      </c>
    </row>
    <row r="2814" spans="1:8" x14ac:dyDescent="0.4">
      <c r="A2814" s="27">
        <v>40163</v>
      </c>
      <c r="B2814" s="28">
        <v>0.625</v>
      </c>
      <c r="C2814">
        <v>146.608</v>
      </c>
      <c r="D2814">
        <v>146.66499999999999</v>
      </c>
      <c r="E2814">
        <v>146.369</v>
      </c>
      <c r="F2814">
        <v>146.595</v>
      </c>
      <c r="G2814">
        <v>81.000000000000227</v>
      </c>
      <c r="H2814">
        <v>0</v>
      </c>
    </row>
    <row r="2815" spans="1:8" x14ac:dyDescent="0.4">
      <c r="A2815" s="27">
        <v>40164</v>
      </c>
      <c r="B2815" s="28">
        <v>0.625</v>
      </c>
      <c r="C2815">
        <v>145.08799999999999</v>
      </c>
      <c r="D2815">
        <v>145.09</v>
      </c>
      <c r="E2815">
        <v>144.84399999999999</v>
      </c>
      <c r="F2815">
        <v>144.93199999999999</v>
      </c>
      <c r="G2815">
        <v>0</v>
      </c>
      <c r="H2815">
        <v>128.80000000000109</v>
      </c>
    </row>
    <row r="2816" spans="1:8" x14ac:dyDescent="0.4">
      <c r="A2816" s="27">
        <v>40165</v>
      </c>
      <c r="B2816" s="28">
        <v>0.625</v>
      </c>
      <c r="C2816">
        <v>146.065</v>
      </c>
      <c r="D2816">
        <v>146.39599999999999</v>
      </c>
      <c r="E2816">
        <v>145.94</v>
      </c>
      <c r="F2816">
        <v>146.13800000000001</v>
      </c>
      <c r="G2816">
        <v>56.999999999999318</v>
      </c>
      <c r="H2816">
        <v>0</v>
      </c>
    </row>
    <row r="2817" spans="1:8" x14ac:dyDescent="0.4">
      <c r="A2817" s="27">
        <v>40168</v>
      </c>
      <c r="B2817" s="28">
        <v>0.625</v>
      </c>
      <c r="C2817">
        <v>145.95699999999999</v>
      </c>
      <c r="D2817">
        <v>146.023</v>
      </c>
      <c r="E2817">
        <v>145.51499999999999</v>
      </c>
      <c r="F2817">
        <v>145.72999999999999</v>
      </c>
      <c r="G2817">
        <v>0</v>
      </c>
      <c r="H2817">
        <v>0</v>
      </c>
    </row>
    <row r="2818" spans="1:8" x14ac:dyDescent="0.4">
      <c r="A2818" s="27">
        <v>40169</v>
      </c>
      <c r="B2818" s="28">
        <v>0.625</v>
      </c>
      <c r="C2818">
        <v>146.44</v>
      </c>
      <c r="D2818">
        <v>146.596</v>
      </c>
      <c r="E2818">
        <v>146.29900000000001</v>
      </c>
      <c r="F2818">
        <v>146.584</v>
      </c>
      <c r="G2818">
        <v>0</v>
      </c>
      <c r="H2818">
        <v>0</v>
      </c>
    </row>
    <row r="2819" spans="1:8" x14ac:dyDescent="0.4">
      <c r="A2819" s="27">
        <v>40170</v>
      </c>
      <c r="B2819" s="28">
        <v>0.625</v>
      </c>
      <c r="C2819">
        <v>146.45099999999999</v>
      </c>
      <c r="D2819">
        <v>146.50800000000001</v>
      </c>
      <c r="E2819">
        <v>146.25700000000001</v>
      </c>
      <c r="F2819">
        <v>146.34100000000001</v>
      </c>
      <c r="G2819">
        <v>0</v>
      </c>
      <c r="H2819">
        <v>0</v>
      </c>
    </row>
    <row r="2820" spans="1:8" x14ac:dyDescent="0.4">
      <c r="A2820" s="27">
        <v>40171</v>
      </c>
      <c r="B2820" s="28">
        <v>0.625</v>
      </c>
      <c r="C2820">
        <v>145.96199999999999</v>
      </c>
      <c r="D2820">
        <v>146.31700000000001</v>
      </c>
      <c r="E2820">
        <v>145.93899999999999</v>
      </c>
      <c r="F2820">
        <v>146.16399999999999</v>
      </c>
      <c r="G2820">
        <v>0</v>
      </c>
      <c r="H2820">
        <v>-10</v>
      </c>
    </row>
    <row r="2821" spans="1:8" x14ac:dyDescent="0.4">
      <c r="A2821" s="27">
        <v>40175</v>
      </c>
      <c r="B2821" s="28">
        <v>0.625</v>
      </c>
      <c r="C2821">
        <v>146.19200000000001</v>
      </c>
      <c r="D2821">
        <v>146.251</v>
      </c>
      <c r="E2821">
        <v>146.136</v>
      </c>
      <c r="F2821">
        <v>146.19900000000001</v>
      </c>
      <c r="G2821">
        <v>3.3000000000015461</v>
      </c>
      <c r="H2821">
        <v>0</v>
      </c>
    </row>
    <row r="2822" spans="1:8" x14ac:dyDescent="0.4">
      <c r="A2822" s="27">
        <v>40176</v>
      </c>
      <c r="B2822" s="28">
        <v>0.625</v>
      </c>
      <c r="C2822">
        <v>146.68700000000001</v>
      </c>
      <c r="D2822">
        <v>146.80500000000001</v>
      </c>
      <c r="E2822">
        <v>146.577</v>
      </c>
      <c r="F2822">
        <v>146.76900000000001</v>
      </c>
      <c r="G2822">
        <v>-4.399999999998272</v>
      </c>
      <c r="H2822">
        <v>0</v>
      </c>
    </row>
    <row r="2823" spans="1:8" x14ac:dyDescent="0.4">
      <c r="A2823" s="27">
        <v>40177</v>
      </c>
      <c r="B2823" s="28">
        <v>0.625</v>
      </c>
      <c r="C2823">
        <v>146.20400000000001</v>
      </c>
      <c r="D2823">
        <v>146.42599999999999</v>
      </c>
      <c r="E2823">
        <v>146.16</v>
      </c>
      <c r="F2823">
        <v>146.35499999999999</v>
      </c>
      <c r="G2823">
        <v>-10</v>
      </c>
      <c r="H2823">
        <v>0</v>
      </c>
    </row>
    <row r="2824" spans="1:8" x14ac:dyDescent="0.4">
      <c r="A2824" s="27">
        <v>40178</v>
      </c>
      <c r="B2824" s="28">
        <v>0.625</v>
      </c>
      <c r="C2824">
        <v>149.63300000000001</v>
      </c>
      <c r="D2824">
        <v>149.96299999999999</v>
      </c>
      <c r="E2824">
        <v>149.54</v>
      </c>
      <c r="F2824">
        <v>149.83699999999999</v>
      </c>
      <c r="G2824">
        <v>103.89999999999873</v>
      </c>
      <c r="H2824">
        <v>0</v>
      </c>
    </row>
    <row r="2825" spans="1:8" x14ac:dyDescent="0.4">
      <c r="A2825" s="27">
        <v>40182</v>
      </c>
      <c r="B2825" s="28">
        <v>0.625</v>
      </c>
      <c r="C2825">
        <v>150.49299999999999</v>
      </c>
      <c r="D2825">
        <v>150.518</v>
      </c>
      <c r="E2825">
        <v>149.827</v>
      </c>
      <c r="F2825">
        <v>150.05699999999999</v>
      </c>
      <c r="G2825">
        <v>20.299999999997453</v>
      </c>
      <c r="H2825">
        <v>0</v>
      </c>
    </row>
    <row r="2826" spans="1:8" x14ac:dyDescent="0.4">
      <c r="A2826" s="27">
        <v>40183</v>
      </c>
      <c r="B2826" s="28">
        <v>0.625</v>
      </c>
      <c r="C2826">
        <v>147.46899999999999</v>
      </c>
      <c r="D2826">
        <v>147.53700000000001</v>
      </c>
      <c r="E2826">
        <v>147.31899999999999</v>
      </c>
      <c r="F2826">
        <v>147.41300000000001</v>
      </c>
      <c r="G2826">
        <v>0</v>
      </c>
      <c r="H2826">
        <v>-10</v>
      </c>
    </row>
    <row r="2827" spans="1:8" x14ac:dyDescent="0.4">
      <c r="A2827" s="27">
        <v>40184</v>
      </c>
      <c r="B2827" s="28">
        <v>0.625</v>
      </c>
      <c r="C2827">
        <v>147.75399999999999</v>
      </c>
      <c r="D2827">
        <v>147.786</v>
      </c>
      <c r="E2827">
        <v>147.35499999999999</v>
      </c>
      <c r="F2827">
        <v>147.43899999999999</v>
      </c>
      <c r="G2827">
        <v>26.399999999998158</v>
      </c>
      <c r="H2827">
        <v>0</v>
      </c>
    </row>
    <row r="2828" spans="1:8" x14ac:dyDescent="0.4">
      <c r="A2828" s="27">
        <v>40185</v>
      </c>
      <c r="B2828" s="28">
        <v>0.625</v>
      </c>
      <c r="C2828">
        <v>147.93700000000001</v>
      </c>
      <c r="D2828">
        <v>148.37799999999999</v>
      </c>
      <c r="E2828">
        <v>147.886</v>
      </c>
      <c r="F2828">
        <v>148.239</v>
      </c>
      <c r="G2828">
        <v>0</v>
      </c>
      <c r="H2828">
        <v>0</v>
      </c>
    </row>
    <row r="2829" spans="1:8" x14ac:dyDescent="0.4">
      <c r="A2829" s="27">
        <v>40186</v>
      </c>
      <c r="B2829" s="28">
        <v>0.625</v>
      </c>
      <c r="C2829">
        <v>149.15799999999999</v>
      </c>
      <c r="D2829">
        <v>149.39099999999999</v>
      </c>
      <c r="E2829">
        <v>149.05199999999999</v>
      </c>
      <c r="F2829">
        <v>149.059</v>
      </c>
      <c r="G2829">
        <v>-10</v>
      </c>
      <c r="H2829">
        <v>0</v>
      </c>
    </row>
    <row r="2830" spans="1:8" x14ac:dyDescent="0.4">
      <c r="A2830" s="27">
        <v>40189</v>
      </c>
      <c r="B2830" s="28">
        <v>0.625</v>
      </c>
      <c r="C2830">
        <v>149.43799999999999</v>
      </c>
      <c r="D2830">
        <v>149.57400000000001</v>
      </c>
      <c r="E2830">
        <v>149.32499999999999</v>
      </c>
      <c r="F2830">
        <v>149.351</v>
      </c>
      <c r="G2830">
        <v>66.700000000000159</v>
      </c>
      <c r="H2830">
        <v>0</v>
      </c>
    </row>
    <row r="2831" spans="1:8" x14ac:dyDescent="0.4">
      <c r="A2831" s="27">
        <v>40190</v>
      </c>
      <c r="B2831" s="28">
        <v>0.625</v>
      </c>
      <c r="C2831">
        <v>148.018</v>
      </c>
      <c r="D2831">
        <v>148.10900000000001</v>
      </c>
      <c r="E2831">
        <v>147.733</v>
      </c>
      <c r="F2831">
        <v>147.786</v>
      </c>
      <c r="G2831">
        <v>-10</v>
      </c>
      <c r="H2831">
        <v>0</v>
      </c>
    </row>
    <row r="2832" spans="1:8" x14ac:dyDescent="0.4">
      <c r="A2832" s="27">
        <v>40191</v>
      </c>
      <c r="B2832" s="28">
        <v>0.625</v>
      </c>
      <c r="C2832">
        <v>148.54300000000001</v>
      </c>
      <c r="D2832">
        <v>148.678</v>
      </c>
      <c r="E2832">
        <v>148.43700000000001</v>
      </c>
      <c r="F2832">
        <v>148.55699999999999</v>
      </c>
      <c r="G2832">
        <v>90.799999999998704</v>
      </c>
      <c r="H2832">
        <v>0</v>
      </c>
    </row>
    <row r="2833" spans="1:8" x14ac:dyDescent="0.4">
      <c r="A2833" s="27">
        <v>40192</v>
      </c>
      <c r="B2833" s="28">
        <v>0.625</v>
      </c>
      <c r="C2833">
        <v>149.31700000000001</v>
      </c>
      <c r="D2833">
        <v>149.41900000000001</v>
      </c>
      <c r="E2833">
        <v>148.994</v>
      </c>
      <c r="F2833">
        <v>148.994</v>
      </c>
      <c r="G2833">
        <v>-10</v>
      </c>
      <c r="H2833">
        <v>0</v>
      </c>
    </row>
    <row r="2834" spans="1:8" x14ac:dyDescent="0.4">
      <c r="A2834" s="27">
        <v>40193</v>
      </c>
      <c r="B2834" s="28">
        <v>0.625</v>
      </c>
      <c r="C2834">
        <v>148.12299999999999</v>
      </c>
      <c r="D2834">
        <v>148.386</v>
      </c>
      <c r="E2834">
        <v>147.875</v>
      </c>
      <c r="F2834">
        <v>148.27799999999999</v>
      </c>
      <c r="G2834">
        <v>0</v>
      </c>
      <c r="H2834">
        <v>-10</v>
      </c>
    </row>
    <row r="2835" spans="1:8" x14ac:dyDescent="0.4">
      <c r="A2835" s="27">
        <v>40196</v>
      </c>
      <c r="B2835" s="28">
        <v>0.625</v>
      </c>
      <c r="C2835">
        <v>148.18100000000001</v>
      </c>
      <c r="D2835">
        <v>148.35499999999999</v>
      </c>
      <c r="E2835">
        <v>148.05000000000001</v>
      </c>
      <c r="F2835">
        <v>148.09</v>
      </c>
      <c r="G2835">
        <v>-10</v>
      </c>
      <c r="H2835">
        <v>0</v>
      </c>
    </row>
    <row r="2836" spans="1:8" x14ac:dyDescent="0.4">
      <c r="A2836" s="27">
        <v>40197</v>
      </c>
      <c r="B2836" s="28">
        <v>0.625</v>
      </c>
      <c r="C2836">
        <v>148.43100000000001</v>
      </c>
      <c r="D2836">
        <v>148.60599999999999</v>
      </c>
      <c r="E2836">
        <v>148.24700000000001</v>
      </c>
      <c r="F2836">
        <v>148.577</v>
      </c>
      <c r="G2836">
        <v>0</v>
      </c>
      <c r="H2836">
        <v>0</v>
      </c>
    </row>
    <row r="2837" spans="1:8" x14ac:dyDescent="0.4">
      <c r="A2837" s="27">
        <v>40198</v>
      </c>
      <c r="B2837" s="28">
        <v>0.625</v>
      </c>
      <c r="C2837">
        <v>147.89400000000001</v>
      </c>
      <c r="D2837">
        <v>148.084</v>
      </c>
      <c r="E2837">
        <v>147.71299999999999</v>
      </c>
      <c r="F2837">
        <v>147.99600000000001</v>
      </c>
      <c r="G2837">
        <v>0</v>
      </c>
      <c r="H2837">
        <v>47.100000000000364</v>
      </c>
    </row>
    <row r="2838" spans="1:8" x14ac:dyDescent="0.4">
      <c r="A2838" s="27">
        <v>40199</v>
      </c>
      <c r="B2838" s="28">
        <v>0.625</v>
      </c>
      <c r="C2838">
        <v>148.23599999999999</v>
      </c>
      <c r="D2838">
        <v>148.577</v>
      </c>
      <c r="E2838">
        <v>148.11600000000001</v>
      </c>
      <c r="F2838">
        <v>148.56299999999999</v>
      </c>
      <c r="G2838">
        <v>0</v>
      </c>
      <c r="H2838">
        <v>-10</v>
      </c>
    </row>
    <row r="2839" spans="1:8" x14ac:dyDescent="0.4">
      <c r="A2839" s="27">
        <v>40200</v>
      </c>
      <c r="B2839" s="28">
        <v>0.625</v>
      </c>
      <c r="C2839">
        <v>145.666</v>
      </c>
      <c r="D2839">
        <v>145.83500000000001</v>
      </c>
      <c r="E2839">
        <v>145.01300000000001</v>
      </c>
      <c r="F2839">
        <v>145.02699999999999</v>
      </c>
      <c r="G2839">
        <v>-10</v>
      </c>
      <c r="H2839">
        <v>38.2000000000005</v>
      </c>
    </row>
    <row r="2840" spans="1:8" x14ac:dyDescent="0.4">
      <c r="A2840" s="27">
        <v>40203</v>
      </c>
      <c r="B2840" s="28">
        <v>0.625</v>
      </c>
      <c r="C2840">
        <v>145.726</v>
      </c>
      <c r="D2840">
        <v>145.81200000000001</v>
      </c>
      <c r="E2840">
        <v>145.42699999999999</v>
      </c>
      <c r="F2840">
        <v>145.56200000000001</v>
      </c>
      <c r="G2840">
        <v>12.400000000002365</v>
      </c>
      <c r="H2840">
        <v>0</v>
      </c>
    </row>
    <row r="2841" spans="1:8" x14ac:dyDescent="0.4">
      <c r="A2841" s="27">
        <v>40204</v>
      </c>
      <c r="B2841" s="28">
        <v>0.625</v>
      </c>
      <c r="C2841">
        <v>144.50800000000001</v>
      </c>
      <c r="D2841">
        <v>144.85599999999999</v>
      </c>
      <c r="E2841">
        <v>144.38</v>
      </c>
      <c r="F2841">
        <v>144.727</v>
      </c>
      <c r="G2841">
        <v>0</v>
      </c>
      <c r="H2841">
        <v>41.399999999998727</v>
      </c>
    </row>
    <row r="2842" spans="1:8" x14ac:dyDescent="0.4">
      <c r="A2842" s="27">
        <v>40205</v>
      </c>
      <c r="B2842" s="28">
        <v>0.625</v>
      </c>
      <c r="C2842">
        <v>145.286</v>
      </c>
      <c r="D2842">
        <v>145.53399999999999</v>
      </c>
      <c r="E2842">
        <v>145.209</v>
      </c>
      <c r="F2842">
        <v>145.28399999999999</v>
      </c>
      <c r="G2842">
        <v>44.499999999999318</v>
      </c>
      <c r="H2842">
        <v>0</v>
      </c>
    </row>
    <row r="2843" spans="1:8" x14ac:dyDescent="0.4">
      <c r="A2843" s="27">
        <v>40206</v>
      </c>
      <c r="B2843" s="28">
        <v>0.625</v>
      </c>
      <c r="C2843">
        <v>146.453</v>
      </c>
      <c r="D2843">
        <v>146.76499999999999</v>
      </c>
      <c r="E2843">
        <v>146.42400000000001</v>
      </c>
      <c r="F2843">
        <v>146.63800000000001</v>
      </c>
      <c r="G2843">
        <v>13.300000000000978</v>
      </c>
      <c r="H2843">
        <v>0</v>
      </c>
    </row>
    <row r="2844" spans="1:8" x14ac:dyDescent="0.4">
      <c r="A2844" s="27">
        <v>40207</v>
      </c>
      <c r="B2844" s="28">
        <v>0.625</v>
      </c>
      <c r="C2844">
        <v>145.69300000000001</v>
      </c>
      <c r="D2844">
        <v>145.69300000000001</v>
      </c>
      <c r="E2844">
        <v>145.251</v>
      </c>
      <c r="F2844">
        <v>145.447</v>
      </c>
      <c r="G2844">
        <v>1.8000000000000682</v>
      </c>
      <c r="H2844">
        <v>0</v>
      </c>
    </row>
    <row r="2845" spans="1:8" x14ac:dyDescent="0.4">
      <c r="A2845" s="27">
        <v>40210</v>
      </c>
      <c r="B2845" s="28">
        <v>0.625</v>
      </c>
      <c r="C2845">
        <v>143.251</v>
      </c>
      <c r="D2845">
        <v>143.6</v>
      </c>
      <c r="E2845">
        <v>143.166</v>
      </c>
      <c r="F2845">
        <v>143.56700000000001</v>
      </c>
      <c r="G2845">
        <v>0</v>
      </c>
      <c r="H2845">
        <v>-10</v>
      </c>
    </row>
    <row r="2846" spans="1:8" x14ac:dyDescent="0.4">
      <c r="A2846" s="27">
        <v>40211</v>
      </c>
      <c r="B2846" s="28">
        <v>0.625</v>
      </c>
      <c r="C2846">
        <v>144.405</v>
      </c>
      <c r="D2846">
        <v>144.62299999999999</v>
      </c>
      <c r="E2846">
        <v>144.36699999999999</v>
      </c>
      <c r="F2846">
        <v>144.45400000000001</v>
      </c>
      <c r="G2846">
        <v>0</v>
      </c>
      <c r="H2846">
        <v>0</v>
      </c>
    </row>
    <row r="2847" spans="1:8" x14ac:dyDescent="0.4">
      <c r="A2847" s="27">
        <v>40212</v>
      </c>
      <c r="B2847" s="28">
        <v>0.625</v>
      </c>
      <c r="C2847">
        <v>144.69999999999999</v>
      </c>
      <c r="D2847">
        <v>144.79300000000001</v>
      </c>
      <c r="E2847">
        <v>144.625</v>
      </c>
      <c r="F2847">
        <v>144.625</v>
      </c>
      <c r="G2847">
        <v>0</v>
      </c>
      <c r="H2847">
        <v>0</v>
      </c>
    </row>
    <row r="2848" spans="1:8" x14ac:dyDescent="0.4">
      <c r="A2848" s="27">
        <v>40213</v>
      </c>
      <c r="B2848" s="28">
        <v>0.625</v>
      </c>
      <c r="C2848">
        <v>143.68799999999999</v>
      </c>
      <c r="D2848">
        <v>144.208</v>
      </c>
      <c r="E2848">
        <v>143.631</v>
      </c>
      <c r="F2848">
        <v>143.93199999999999</v>
      </c>
      <c r="G2848">
        <v>0</v>
      </c>
      <c r="H2848">
        <v>36.500000000000909</v>
      </c>
    </row>
    <row r="2849" spans="1:8" x14ac:dyDescent="0.4">
      <c r="A2849" s="27">
        <v>40214</v>
      </c>
      <c r="B2849" s="28">
        <v>0.625</v>
      </c>
      <c r="C2849">
        <v>140.70400000000001</v>
      </c>
      <c r="D2849">
        <v>140.79499999999999</v>
      </c>
      <c r="E2849">
        <v>140.078</v>
      </c>
      <c r="F2849">
        <v>140.268</v>
      </c>
      <c r="G2849">
        <v>0</v>
      </c>
      <c r="H2849">
        <v>47.100000000000364</v>
      </c>
    </row>
    <row r="2850" spans="1:8" x14ac:dyDescent="0.4">
      <c r="A2850" s="27">
        <v>40217</v>
      </c>
      <c r="B2850" s="28">
        <v>0.625</v>
      </c>
      <c r="C2850">
        <v>139.02600000000001</v>
      </c>
      <c r="D2850">
        <v>139.32599999999999</v>
      </c>
      <c r="E2850">
        <v>138.661</v>
      </c>
      <c r="F2850">
        <v>139.26900000000001</v>
      </c>
      <c r="G2850">
        <v>-10</v>
      </c>
      <c r="H2850">
        <v>-10</v>
      </c>
    </row>
    <row r="2851" spans="1:8" x14ac:dyDescent="0.4">
      <c r="A2851" s="27">
        <v>40218</v>
      </c>
      <c r="B2851" s="28">
        <v>0.625</v>
      </c>
      <c r="C2851">
        <v>139.63</v>
      </c>
      <c r="D2851">
        <v>140.40600000000001</v>
      </c>
      <c r="E2851">
        <v>139.62899999999999</v>
      </c>
      <c r="F2851">
        <v>140.19300000000001</v>
      </c>
      <c r="G2851">
        <v>-10</v>
      </c>
      <c r="H2851">
        <v>0</v>
      </c>
    </row>
    <row r="2852" spans="1:8" x14ac:dyDescent="0.4">
      <c r="A2852" s="27">
        <v>40219</v>
      </c>
      <c r="B2852" s="28">
        <v>0.625</v>
      </c>
      <c r="C2852">
        <v>140.399</v>
      </c>
      <c r="D2852">
        <v>140.411</v>
      </c>
      <c r="E2852">
        <v>139.976</v>
      </c>
      <c r="F2852">
        <v>140.071</v>
      </c>
      <c r="G2852">
        <v>0</v>
      </c>
      <c r="H2852">
        <v>13.599999999999568</v>
      </c>
    </row>
    <row r="2853" spans="1:8" x14ac:dyDescent="0.4">
      <c r="A2853" s="27">
        <v>40220</v>
      </c>
      <c r="B2853" s="28">
        <v>0.625</v>
      </c>
      <c r="C2853">
        <v>140.11500000000001</v>
      </c>
      <c r="D2853">
        <v>140.286</v>
      </c>
      <c r="E2853">
        <v>139.84200000000001</v>
      </c>
      <c r="F2853">
        <v>140.054</v>
      </c>
      <c r="G2853">
        <v>0</v>
      </c>
      <c r="H2853">
        <v>26.900000000000546</v>
      </c>
    </row>
    <row r="2854" spans="1:8" x14ac:dyDescent="0.4">
      <c r="A2854" s="27">
        <v>40221</v>
      </c>
      <c r="B2854" s="28">
        <v>0.625</v>
      </c>
      <c r="C2854">
        <v>140.697</v>
      </c>
      <c r="D2854">
        <v>140.78200000000001</v>
      </c>
      <c r="E2854">
        <v>140.46299999999999</v>
      </c>
      <c r="F2854">
        <v>140.57</v>
      </c>
      <c r="G2854">
        <v>-10</v>
      </c>
      <c r="H2854">
        <v>-10</v>
      </c>
    </row>
    <row r="2855" spans="1:8" x14ac:dyDescent="0.4">
      <c r="A2855" s="27">
        <v>40224</v>
      </c>
      <c r="B2855" s="28">
        <v>0.625</v>
      </c>
      <c r="C2855">
        <v>141.24700000000001</v>
      </c>
      <c r="D2855">
        <v>141.364</v>
      </c>
      <c r="E2855">
        <v>141.126</v>
      </c>
      <c r="F2855">
        <v>141.12899999999999</v>
      </c>
      <c r="G2855">
        <v>0</v>
      </c>
      <c r="H2855">
        <v>0</v>
      </c>
    </row>
    <row r="2856" spans="1:8" x14ac:dyDescent="0.4">
      <c r="A2856" s="27">
        <v>40225</v>
      </c>
      <c r="B2856" s="28">
        <v>0.625</v>
      </c>
      <c r="C2856">
        <v>141.17099999999999</v>
      </c>
      <c r="D2856">
        <v>141.21600000000001</v>
      </c>
      <c r="E2856">
        <v>140.71100000000001</v>
      </c>
      <c r="F2856">
        <v>140.88300000000001</v>
      </c>
      <c r="G2856">
        <v>0</v>
      </c>
      <c r="H2856">
        <v>0</v>
      </c>
    </row>
    <row r="2857" spans="1:8" x14ac:dyDescent="0.4">
      <c r="A2857" s="27">
        <v>40226</v>
      </c>
      <c r="B2857" s="28">
        <v>0.625</v>
      </c>
      <c r="C2857">
        <v>142.90299999999999</v>
      </c>
      <c r="D2857">
        <v>143.53200000000001</v>
      </c>
      <c r="E2857">
        <v>142.822</v>
      </c>
      <c r="F2857">
        <v>143.50899999999999</v>
      </c>
      <c r="G2857">
        <v>93.39999999999975</v>
      </c>
      <c r="H2857">
        <v>0</v>
      </c>
    </row>
    <row r="2858" spans="1:8" x14ac:dyDescent="0.4">
      <c r="A2858" s="27">
        <v>40227</v>
      </c>
      <c r="B2858" s="28">
        <v>0.625</v>
      </c>
      <c r="C2858">
        <v>141.708</v>
      </c>
      <c r="D2858">
        <v>141.76</v>
      </c>
      <c r="E2858">
        <v>141.50899999999999</v>
      </c>
      <c r="F2858">
        <v>141.684</v>
      </c>
      <c r="G2858">
        <v>0</v>
      </c>
      <c r="H2858">
        <v>56.800000000001205</v>
      </c>
    </row>
    <row r="2859" spans="1:8" x14ac:dyDescent="0.4">
      <c r="A2859" s="27">
        <v>40228</v>
      </c>
      <c r="B2859" s="28">
        <v>0.625</v>
      </c>
      <c r="C2859">
        <v>141.285</v>
      </c>
      <c r="D2859">
        <v>141.42599999999999</v>
      </c>
      <c r="E2859">
        <v>141.26400000000001</v>
      </c>
      <c r="F2859">
        <v>141.32400000000001</v>
      </c>
      <c r="G2859">
        <v>0</v>
      </c>
      <c r="H2859">
        <v>0.79999999999813554</v>
      </c>
    </row>
    <row r="2860" spans="1:8" x14ac:dyDescent="0.4">
      <c r="A2860" s="27">
        <v>40231</v>
      </c>
      <c r="B2860" s="28">
        <v>0.625</v>
      </c>
      <c r="C2860">
        <v>141.18899999999999</v>
      </c>
      <c r="D2860">
        <v>141.36600000000001</v>
      </c>
      <c r="E2860">
        <v>141.114</v>
      </c>
      <c r="F2860">
        <v>141.36600000000001</v>
      </c>
      <c r="G2860">
        <v>0</v>
      </c>
      <c r="H2860">
        <v>30.799999999999272</v>
      </c>
    </row>
    <row r="2861" spans="1:8" x14ac:dyDescent="0.4">
      <c r="A2861" s="27">
        <v>40232</v>
      </c>
      <c r="B2861" s="28">
        <v>0.625</v>
      </c>
      <c r="C2861">
        <v>140.13</v>
      </c>
      <c r="D2861">
        <v>140.35599999999999</v>
      </c>
      <c r="E2861">
        <v>139.68799999999999</v>
      </c>
      <c r="F2861">
        <v>139.97499999999999</v>
      </c>
      <c r="G2861">
        <v>0</v>
      </c>
      <c r="H2861">
        <v>96.500000000000341</v>
      </c>
    </row>
    <row r="2862" spans="1:8" x14ac:dyDescent="0.4">
      <c r="A2862" s="27">
        <v>40233</v>
      </c>
      <c r="B2862" s="28">
        <v>0.625</v>
      </c>
      <c r="C2862">
        <v>139.161</v>
      </c>
      <c r="D2862">
        <v>139.24600000000001</v>
      </c>
      <c r="E2862">
        <v>138.94300000000001</v>
      </c>
      <c r="F2862">
        <v>139.19800000000001</v>
      </c>
      <c r="G2862">
        <v>0</v>
      </c>
      <c r="H2862">
        <v>0</v>
      </c>
    </row>
    <row r="2863" spans="1:8" x14ac:dyDescent="0.4">
      <c r="A2863" s="27">
        <v>40234</v>
      </c>
      <c r="B2863" s="28">
        <v>0.625</v>
      </c>
      <c r="C2863">
        <v>136.797</v>
      </c>
      <c r="D2863">
        <v>136.93100000000001</v>
      </c>
      <c r="E2863">
        <v>136.58000000000001</v>
      </c>
      <c r="F2863">
        <v>136.881</v>
      </c>
      <c r="G2863">
        <v>0</v>
      </c>
      <c r="H2863">
        <v>33.600000000001273</v>
      </c>
    </row>
    <row r="2864" spans="1:8" x14ac:dyDescent="0.4">
      <c r="A2864" s="27">
        <v>40235</v>
      </c>
      <c r="B2864" s="28">
        <v>0.625</v>
      </c>
      <c r="C2864">
        <v>135.886</v>
      </c>
      <c r="D2864">
        <v>136.09800000000001</v>
      </c>
      <c r="E2864">
        <v>135.38399999999999</v>
      </c>
      <c r="F2864">
        <v>135.405</v>
      </c>
      <c r="G2864">
        <v>0</v>
      </c>
      <c r="H2864">
        <v>56.999999999999318</v>
      </c>
    </row>
    <row r="2865" spans="1:8" x14ac:dyDescent="0.4">
      <c r="A2865" s="27">
        <v>40238</v>
      </c>
      <c r="B2865" s="28">
        <v>0.625</v>
      </c>
      <c r="C2865">
        <v>132.733</v>
      </c>
      <c r="D2865">
        <v>133.178</v>
      </c>
      <c r="E2865">
        <v>132.66399999999999</v>
      </c>
      <c r="F2865">
        <v>132.80199999999999</v>
      </c>
      <c r="G2865">
        <v>0</v>
      </c>
      <c r="H2865">
        <v>197.59999999999991</v>
      </c>
    </row>
    <row r="2866" spans="1:8" x14ac:dyDescent="0.4">
      <c r="A2866" s="27">
        <v>40239</v>
      </c>
      <c r="B2866" s="28">
        <v>0.625</v>
      </c>
      <c r="C2866">
        <v>133.375</v>
      </c>
      <c r="D2866">
        <v>133.40100000000001</v>
      </c>
      <c r="E2866">
        <v>133.036</v>
      </c>
      <c r="F2866">
        <v>133.11699999999999</v>
      </c>
      <c r="G2866">
        <v>0</v>
      </c>
      <c r="H2866">
        <v>-10</v>
      </c>
    </row>
    <row r="2867" spans="1:8" x14ac:dyDescent="0.4">
      <c r="A2867" s="27">
        <v>40240</v>
      </c>
      <c r="B2867" s="28">
        <v>0.625</v>
      </c>
      <c r="C2867">
        <v>133.6</v>
      </c>
      <c r="D2867">
        <v>133.69300000000001</v>
      </c>
      <c r="E2867">
        <v>133.327</v>
      </c>
      <c r="F2867">
        <v>133.41300000000001</v>
      </c>
      <c r="G2867">
        <v>0</v>
      </c>
      <c r="H2867">
        <v>0</v>
      </c>
    </row>
    <row r="2868" spans="1:8" x14ac:dyDescent="0.4">
      <c r="A2868" s="27">
        <v>40241</v>
      </c>
      <c r="B2868" s="28">
        <v>0.625</v>
      </c>
      <c r="C2868">
        <v>133.23500000000001</v>
      </c>
      <c r="D2868">
        <v>133.55000000000001</v>
      </c>
      <c r="E2868">
        <v>133.21799999999999</v>
      </c>
      <c r="F2868">
        <v>133.36600000000001</v>
      </c>
      <c r="G2868">
        <v>0</v>
      </c>
      <c r="H2868">
        <v>-10</v>
      </c>
    </row>
    <row r="2869" spans="1:8" x14ac:dyDescent="0.4">
      <c r="A2869" s="27">
        <v>40242</v>
      </c>
      <c r="B2869" s="28">
        <v>0.625</v>
      </c>
      <c r="C2869">
        <v>134.31100000000001</v>
      </c>
      <c r="D2869">
        <v>134.55600000000001</v>
      </c>
      <c r="E2869">
        <v>134.262</v>
      </c>
      <c r="F2869">
        <v>134.459</v>
      </c>
      <c r="G2869">
        <v>6.1000000000007049</v>
      </c>
      <c r="H2869">
        <v>0</v>
      </c>
    </row>
    <row r="2870" spans="1:8" x14ac:dyDescent="0.4">
      <c r="A2870" s="27">
        <v>40245</v>
      </c>
      <c r="B2870" s="28">
        <v>0.625</v>
      </c>
      <c r="C2870">
        <v>136.624</v>
      </c>
      <c r="D2870">
        <v>136.929</v>
      </c>
      <c r="E2870">
        <v>136.56299999999999</v>
      </c>
      <c r="F2870">
        <v>136.75399999999999</v>
      </c>
      <c r="G2870">
        <v>0</v>
      </c>
      <c r="H2870">
        <v>3.9000000000015689</v>
      </c>
    </row>
    <row r="2871" spans="1:8" x14ac:dyDescent="0.4">
      <c r="A2871" s="27">
        <v>40246</v>
      </c>
      <c r="B2871" s="28">
        <v>0.625</v>
      </c>
      <c r="C2871">
        <v>134.24299999999999</v>
      </c>
      <c r="D2871">
        <v>134.44499999999999</v>
      </c>
      <c r="E2871">
        <v>134.15899999999999</v>
      </c>
      <c r="F2871">
        <v>134.44200000000001</v>
      </c>
      <c r="G2871">
        <v>0</v>
      </c>
      <c r="H2871">
        <v>34.799999999998477</v>
      </c>
    </row>
    <row r="2872" spans="1:8" x14ac:dyDescent="0.4">
      <c r="A2872" s="27">
        <v>40247</v>
      </c>
      <c r="B2872" s="28">
        <v>0.625</v>
      </c>
      <c r="C2872">
        <v>134.989</v>
      </c>
      <c r="D2872">
        <v>135.08500000000001</v>
      </c>
      <c r="E2872">
        <v>134.751</v>
      </c>
      <c r="F2872">
        <v>134.95500000000001</v>
      </c>
      <c r="G2872">
        <v>0</v>
      </c>
      <c r="H2872">
        <v>-10</v>
      </c>
    </row>
    <row r="2873" spans="1:8" x14ac:dyDescent="0.4">
      <c r="A2873" s="27">
        <v>40248</v>
      </c>
      <c r="B2873" s="28">
        <v>0.625</v>
      </c>
      <c r="C2873">
        <v>136.292</v>
      </c>
      <c r="D2873">
        <v>136.46899999999999</v>
      </c>
      <c r="E2873">
        <v>136.279</v>
      </c>
      <c r="F2873">
        <v>136.351</v>
      </c>
      <c r="G2873">
        <v>82.800000000000296</v>
      </c>
      <c r="H2873">
        <v>0</v>
      </c>
    </row>
    <row r="2874" spans="1:8" x14ac:dyDescent="0.4">
      <c r="A2874" s="27">
        <v>40249</v>
      </c>
      <c r="B2874" s="28">
        <v>0.625</v>
      </c>
      <c r="C2874">
        <v>136.999</v>
      </c>
      <c r="D2874">
        <v>137.179</v>
      </c>
      <c r="E2874">
        <v>136.95500000000001</v>
      </c>
      <c r="F2874">
        <v>137.083</v>
      </c>
      <c r="G2874">
        <v>43.199999999998795</v>
      </c>
      <c r="H2874">
        <v>0</v>
      </c>
    </row>
    <row r="2875" spans="1:8" x14ac:dyDescent="0.4">
      <c r="A2875" s="27">
        <v>40252</v>
      </c>
      <c r="B2875" s="28">
        <v>0.625</v>
      </c>
      <c r="C2875">
        <v>136.352</v>
      </c>
      <c r="D2875">
        <v>136.61600000000001</v>
      </c>
      <c r="E2875">
        <v>136.286</v>
      </c>
      <c r="F2875">
        <v>136.512</v>
      </c>
      <c r="G2875">
        <v>0</v>
      </c>
      <c r="H2875">
        <v>70.400000000000773</v>
      </c>
    </row>
    <row r="2876" spans="1:8" x14ac:dyDescent="0.4">
      <c r="A2876" s="27">
        <v>40253</v>
      </c>
      <c r="B2876" s="28">
        <v>0.625</v>
      </c>
      <c r="C2876">
        <v>137.23699999999999</v>
      </c>
      <c r="D2876">
        <v>137.303</v>
      </c>
      <c r="E2876">
        <v>136.886</v>
      </c>
      <c r="F2876">
        <v>136.88800000000001</v>
      </c>
      <c r="G2876">
        <v>87.90000000000191</v>
      </c>
      <c r="H2876">
        <v>0</v>
      </c>
    </row>
    <row r="2877" spans="1:8" x14ac:dyDescent="0.4">
      <c r="A2877" s="27">
        <v>40254</v>
      </c>
      <c r="B2877" s="28">
        <v>0.625</v>
      </c>
      <c r="C2877">
        <v>138.917</v>
      </c>
      <c r="D2877">
        <v>138.97900000000001</v>
      </c>
      <c r="E2877">
        <v>138.56299999999999</v>
      </c>
      <c r="F2877">
        <v>138.86600000000001</v>
      </c>
      <c r="G2877">
        <v>-10</v>
      </c>
      <c r="H2877">
        <v>0</v>
      </c>
    </row>
    <row r="2878" spans="1:8" x14ac:dyDescent="0.4">
      <c r="A2878" s="27">
        <v>40255</v>
      </c>
      <c r="B2878" s="28">
        <v>0.625</v>
      </c>
      <c r="C2878">
        <v>137.755</v>
      </c>
      <c r="D2878">
        <v>137.96899999999999</v>
      </c>
      <c r="E2878">
        <v>137.66</v>
      </c>
      <c r="F2878">
        <v>137.929</v>
      </c>
      <c r="G2878">
        <v>0</v>
      </c>
      <c r="H2878">
        <v>-10</v>
      </c>
    </row>
    <row r="2879" spans="1:8" x14ac:dyDescent="0.4">
      <c r="A2879" s="27">
        <v>40256</v>
      </c>
      <c r="B2879" s="28">
        <v>0.625</v>
      </c>
      <c r="C2879">
        <v>137.16800000000001</v>
      </c>
      <c r="D2879">
        <v>137.292</v>
      </c>
      <c r="E2879">
        <v>137.08099999999999</v>
      </c>
      <c r="F2879">
        <v>137.23599999999999</v>
      </c>
      <c r="G2879">
        <v>0</v>
      </c>
      <c r="H2879">
        <v>42.700000000002092</v>
      </c>
    </row>
    <row r="2880" spans="1:8" x14ac:dyDescent="0.4">
      <c r="A2880" s="27">
        <v>40259</v>
      </c>
      <c r="B2880" s="28">
        <v>0.625</v>
      </c>
      <c r="C2880">
        <v>135.57</v>
      </c>
      <c r="D2880">
        <v>135.934</v>
      </c>
      <c r="E2880">
        <v>135.49700000000001</v>
      </c>
      <c r="F2880">
        <v>135.536</v>
      </c>
      <c r="G2880">
        <v>-10</v>
      </c>
      <c r="H2880">
        <v>0</v>
      </c>
    </row>
    <row r="2881" spans="1:8" x14ac:dyDescent="0.4">
      <c r="A2881" s="27">
        <v>40260</v>
      </c>
      <c r="B2881" s="28">
        <v>0.625</v>
      </c>
      <c r="C2881">
        <v>135.39099999999999</v>
      </c>
      <c r="D2881">
        <v>135.631</v>
      </c>
      <c r="E2881">
        <v>135.357</v>
      </c>
      <c r="F2881">
        <v>135.542</v>
      </c>
      <c r="G2881">
        <v>0</v>
      </c>
      <c r="H2881">
        <v>47.399999999998954</v>
      </c>
    </row>
    <row r="2882" spans="1:8" x14ac:dyDescent="0.4">
      <c r="A2882" s="27">
        <v>40261</v>
      </c>
      <c r="B2882" s="28">
        <v>0.625</v>
      </c>
      <c r="C2882">
        <v>136.68199999999999</v>
      </c>
      <c r="D2882">
        <v>137.1</v>
      </c>
      <c r="E2882">
        <v>136.595</v>
      </c>
      <c r="F2882">
        <v>136.834</v>
      </c>
      <c r="G2882">
        <v>87.899999999999068</v>
      </c>
      <c r="H2882">
        <v>0</v>
      </c>
    </row>
    <row r="2883" spans="1:8" x14ac:dyDescent="0.4">
      <c r="A2883" s="27">
        <v>40262</v>
      </c>
      <c r="B2883" s="28">
        <v>0.625</v>
      </c>
      <c r="C2883">
        <v>137.54900000000001</v>
      </c>
      <c r="D2883">
        <v>137.67099999999999</v>
      </c>
      <c r="E2883">
        <v>137.32300000000001</v>
      </c>
      <c r="F2883">
        <v>137.482</v>
      </c>
      <c r="G2883">
        <v>34.399999999999409</v>
      </c>
      <c r="H2883">
        <v>0</v>
      </c>
    </row>
    <row r="2884" spans="1:8" x14ac:dyDescent="0.4">
      <c r="A2884" s="27">
        <v>40263</v>
      </c>
      <c r="B2884" s="28">
        <v>0.625</v>
      </c>
      <c r="C2884">
        <v>137.721</v>
      </c>
      <c r="D2884">
        <v>137.904</v>
      </c>
      <c r="E2884">
        <v>137.6</v>
      </c>
      <c r="F2884">
        <v>137.81899999999999</v>
      </c>
      <c r="G2884">
        <v>0</v>
      </c>
      <c r="H2884">
        <v>0</v>
      </c>
    </row>
    <row r="2885" spans="1:8" x14ac:dyDescent="0.4">
      <c r="A2885" s="27">
        <v>40266</v>
      </c>
      <c r="B2885" s="28">
        <v>0.625</v>
      </c>
      <c r="C2885">
        <v>138.37100000000001</v>
      </c>
      <c r="D2885">
        <v>138.64699999999999</v>
      </c>
      <c r="E2885">
        <v>138.36199999999999</v>
      </c>
      <c r="F2885">
        <v>138.64599999999999</v>
      </c>
      <c r="G2885">
        <v>34.999999999999432</v>
      </c>
      <c r="H2885">
        <v>0</v>
      </c>
    </row>
    <row r="2886" spans="1:8" x14ac:dyDescent="0.4">
      <c r="A2886" s="27">
        <v>40267</v>
      </c>
      <c r="B2886" s="28">
        <v>0.625</v>
      </c>
      <c r="C2886">
        <v>139.60499999999999</v>
      </c>
      <c r="D2886">
        <v>139.67400000000001</v>
      </c>
      <c r="E2886">
        <v>139.435</v>
      </c>
      <c r="F2886">
        <v>139.58199999999999</v>
      </c>
      <c r="G2886">
        <v>98.799999999999955</v>
      </c>
      <c r="H2886">
        <v>0</v>
      </c>
    </row>
    <row r="2887" spans="1:8" x14ac:dyDescent="0.4">
      <c r="A2887" s="27">
        <v>40268</v>
      </c>
      <c r="B2887" s="28">
        <v>0.625</v>
      </c>
      <c r="C2887">
        <v>141.60300000000001</v>
      </c>
      <c r="D2887">
        <v>141.631</v>
      </c>
      <c r="E2887">
        <v>140.79599999999999</v>
      </c>
      <c r="F2887">
        <v>141.12299999999999</v>
      </c>
      <c r="G2887">
        <v>18.599999999997863</v>
      </c>
      <c r="H2887">
        <v>0</v>
      </c>
    </row>
    <row r="2888" spans="1:8" x14ac:dyDescent="0.4">
      <c r="A2888" s="27">
        <v>40269</v>
      </c>
      <c r="B2888" s="28">
        <v>0.625</v>
      </c>
      <c r="C2888">
        <v>142.61600000000001</v>
      </c>
      <c r="D2888">
        <v>142.88499999999999</v>
      </c>
      <c r="E2888">
        <v>142.49799999999999</v>
      </c>
      <c r="F2888">
        <v>142.816</v>
      </c>
      <c r="G2888">
        <v>-10</v>
      </c>
      <c r="H2888">
        <v>0</v>
      </c>
    </row>
    <row r="2889" spans="1:8" x14ac:dyDescent="0.4">
      <c r="A2889" s="27">
        <v>40270</v>
      </c>
      <c r="B2889" s="28">
        <v>0.625</v>
      </c>
      <c r="C2889">
        <v>143.30600000000001</v>
      </c>
      <c r="D2889">
        <v>143.917</v>
      </c>
      <c r="E2889">
        <v>142.74</v>
      </c>
      <c r="F2889">
        <v>143.779</v>
      </c>
      <c r="G2889">
        <v>-10</v>
      </c>
      <c r="H2889">
        <v>0</v>
      </c>
    </row>
    <row r="2890" spans="1:8" x14ac:dyDescent="0.4">
      <c r="A2890" s="27">
        <v>40273</v>
      </c>
      <c r="B2890" s="28">
        <v>0.625</v>
      </c>
      <c r="C2890">
        <v>144.09399999999999</v>
      </c>
      <c r="D2890">
        <v>144.208</v>
      </c>
      <c r="E2890">
        <v>143.97300000000001</v>
      </c>
      <c r="F2890">
        <v>144.184</v>
      </c>
      <c r="G2890">
        <v>0</v>
      </c>
      <c r="H2890">
        <v>-10</v>
      </c>
    </row>
    <row r="2891" spans="1:8" x14ac:dyDescent="0.4">
      <c r="A2891" s="27">
        <v>40274</v>
      </c>
      <c r="B2891" s="28">
        <v>0.625</v>
      </c>
      <c r="C2891">
        <v>142.53399999999999</v>
      </c>
      <c r="D2891">
        <v>142.839</v>
      </c>
      <c r="E2891">
        <v>142.08199999999999</v>
      </c>
      <c r="F2891">
        <v>142.25200000000001</v>
      </c>
      <c r="G2891">
        <v>0</v>
      </c>
      <c r="H2891">
        <v>67.900000000000205</v>
      </c>
    </row>
    <row r="2892" spans="1:8" x14ac:dyDescent="0.4">
      <c r="A2892" s="27">
        <v>40275</v>
      </c>
      <c r="B2892" s="28">
        <v>0.625</v>
      </c>
      <c r="C2892">
        <v>142.23400000000001</v>
      </c>
      <c r="D2892">
        <v>142.30000000000001</v>
      </c>
      <c r="E2892">
        <v>141.768</v>
      </c>
      <c r="F2892">
        <v>142.161</v>
      </c>
      <c r="G2892">
        <v>0</v>
      </c>
      <c r="H2892">
        <v>48.499999999998522</v>
      </c>
    </row>
    <row r="2893" spans="1:8" x14ac:dyDescent="0.4">
      <c r="A2893" s="27">
        <v>40276</v>
      </c>
      <c r="B2893" s="28">
        <v>0.625</v>
      </c>
      <c r="C2893">
        <v>141.28399999999999</v>
      </c>
      <c r="D2893">
        <v>141.57400000000001</v>
      </c>
      <c r="E2893">
        <v>141.256</v>
      </c>
      <c r="F2893">
        <v>141.57400000000001</v>
      </c>
      <c r="G2893">
        <v>0</v>
      </c>
      <c r="H2893">
        <v>22.199999999997999</v>
      </c>
    </row>
    <row r="2894" spans="1:8" x14ac:dyDescent="0.4">
      <c r="A2894" s="27">
        <v>40277</v>
      </c>
      <c r="B2894" s="28">
        <v>0.625</v>
      </c>
      <c r="C2894">
        <v>143.91900000000001</v>
      </c>
      <c r="D2894">
        <v>143.93700000000001</v>
      </c>
      <c r="E2894">
        <v>143.34899999999999</v>
      </c>
      <c r="F2894">
        <v>143.375</v>
      </c>
      <c r="G2894">
        <v>29.400000000001114</v>
      </c>
      <c r="H2894">
        <v>0</v>
      </c>
    </row>
    <row r="2895" spans="1:8" x14ac:dyDescent="0.4">
      <c r="A2895" s="27">
        <v>40280</v>
      </c>
      <c r="B2895" s="28">
        <v>0.625</v>
      </c>
      <c r="C2895">
        <v>144.11699999999999</v>
      </c>
      <c r="D2895">
        <v>144.13300000000001</v>
      </c>
      <c r="E2895">
        <v>143.45400000000001</v>
      </c>
      <c r="F2895">
        <v>143.53899999999999</v>
      </c>
      <c r="G2895">
        <v>-10</v>
      </c>
      <c r="H2895">
        <v>0</v>
      </c>
    </row>
    <row r="2896" spans="1:8" x14ac:dyDescent="0.4">
      <c r="A2896" s="27">
        <v>40281</v>
      </c>
      <c r="B2896" s="28">
        <v>0.625</v>
      </c>
      <c r="C2896">
        <v>143.43899999999999</v>
      </c>
      <c r="D2896">
        <v>143.60499999999999</v>
      </c>
      <c r="E2896">
        <v>142.934</v>
      </c>
      <c r="F2896">
        <v>143.07499999999999</v>
      </c>
      <c r="G2896">
        <v>-10</v>
      </c>
      <c r="H2896">
        <v>0</v>
      </c>
    </row>
    <row r="2897" spans="1:8" x14ac:dyDescent="0.4">
      <c r="A2897" s="27">
        <v>40282</v>
      </c>
      <c r="B2897" s="28">
        <v>0.625</v>
      </c>
      <c r="C2897">
        <v>144.333</v>
      </c>
      <c r="D2897">
        <v>144.61699999999999</v>
      </c>
      <c r="E2897">
        <v>144.16800000000001</v>
      </c>
      <c r="F2897">
        <v>144.255</v>
      </c>
      <c r="G2897">
        <v>25.600000000000023</v>
      </c>
      <c r="H2897">
        <v>0</v>
      </c>
    </row>
    <row r="2898" spans="1:8" x14ac:dyDescent="0.4">
      <c r="A2898" s="27">
        <v>40283</v>
      </c>
      <c r="B2898" s="28">
        <v>0.625</v>
      </c>
      <c r="C2898">
        <v>143.77699999999999</v>
      </c>
      <c r="D2898">
        <v>144.00399999999999</v>
      </c>
      <c r="E2898">
        <v>143.58500000000001</v>
      </c>
      <c r="F2898">
        <v>143.941</v>
      </c>
      <c r="G2898">
        <v>0</v>
      </c>
      <c r="H2898">
        <v>38.900000000001</v>
      </c>
    </row>
    <row r="2899" spans="1:8" x14ac:dyDescent="0.4">
      <c r="A2899" s="27">
        <v>40284</v>
      </c>
      <c r="B2899" s="28">
        <v>0.625</v>
      </c>
      <c r="C2899">
        <v>142.99799999999999</v>
      </c>
      <c r="D2899">
        <v>143.06700000000001</v>
      </c>
      <c r="E2899">
        <v>142.75700000000001</v>
      </c>
      <c r="F2899">
        <v>142.88800000000001</v>
      </c>
      <c r="G2899">
        <v>0</v>
      </c>
      <c r="H2899">
        <v>-10</v>
      </c>
    </row>
    <row r="2900" spans="1:8" x14ac:dyDescent="0.4">
      <c r="A2900" s="27">
        <v>40287</v>
      </c>
      <c r="B2900" s="28">
        <v>0.625</v>
      </c>
      <c r="C2900">
        <v>140.179</v>
      </c>
      <c r="D2900">
        <v>140.74799999999999</v>
      </c>
      <c r="E2900">
        <v>139.96600000000001</v>
      </c>
      <c r="F2900">
        <v>140.68</v>
      </c>
      <c r="G2900">
        <v>0</v>
      </c>
      <c r="H2900">
        <v>-10</v>
      </c>
    </row>
    <row r="2901" spans="1:8" x14ac:dyDescent="0.4">
      <c r="A2901" s="27">
        <v>40288</v>
      </c>
      <c r="B2901" s="28">
        <v>0.625</v>
      </c>
      <c r="C2901">
        <v>142.858</v>
      </c>
      <c r="D2901">
        <v>143.05199999999999</v>
      </c>
      <c r="E2901">
        <v>142.761</v>
      </c>
      <c r="F2901">
        <v>142.80000000000001</v>
      </c>
      <c r="G2901">
        <v>63.100000000000023</v>
      </c>
      <c r="H2901">
        <v>0</v>
      </c>
    </row>
    <row r="2902" spans="1:8" x14ac:dyDescent="0.4">
      <c r="A2902" s="27">
        <v>40289</v>
      </c>
      <c r="B2902" s="28">
        <v>0.625</v>
      </c>
      <c r="C2902">
        <v>143.28</v>
      </c>
      <c r="D2902">
        <v>143.47800000000001</v>
      </c>
      <c r="E2902">
        <v>143.19499999999999</v>
      </c>
      <c r="F2902">
        <v>143.21899999999999</v>
      </c>
      <c r="G2902">
        <v>-10</v>
      </c>
      <c r="H2902">
        <v>0</v>
      </c>
    </row>
    <row r="2903" spans="1:8" x14ac:dyDescent="0.4">
      <c r="A2903" s="27">
        <v>40290</v>
      </c>
      <c r="B2903" s="28">
        <v>0.625</v>
      </c>
      <c r="C2903">
        <v>143.023</v>
      </c>
      <c r="D2903">
        <v>143.285</v>
      </c>
      <c r="E2903">
        <v>142.99299999999999</v>
      </c>
      <c r="F2903">
        <v>143.10400000000001</v>
      </c>
      <c r="G2903">
        <v>-10</v>
      </c>
      <c r="H2903">
        <v>0</v>
      </c>
    </row>
    <row r="2904" spans="1:8" x14ac:dyDescent="0.4">
      <c r="A2904" s="27">
        <v>40291</v>
      </c>
      <c r="B2904" s="28">
        <v>0.625</v>
      </c>
      <c r="C2904">
        <v>143.97499999999999</v>
      </c>
      <c r="D2904">
        <v>144.47499999999999</v>
      </c>
      <c r="E2904">
        <v>143.96299999999999</v>
      </c>
      <c r="F2904">
        <v>144.12200000000001</v>
      </c>
      <c r="G2904">
        <v>46.900000000002251</v>
      </c>
      <c r="H2904">
        <v>0</v>
      </c>
    </row>
    <row r="2905" spans="1:8" x14ac:dyDescent="0.4">
      <c r="A2905" s="27">
        <v>40294</v>
      </c>
      <c r="B2905" s="28">
        <v>0.625</v>
      </c>
      <c r="C2905">
        <v>145.58799999999999</v>
      </c>
      <c r="D2905">
        <v>145.76499999999999</v>
      </c>
      <c r="E2905">
        <v>145.42400000000001</v>
      </c>
      <c r="F2905">
        <v>145.76499999999999</v>
      </c>
      <c r="G2905">
        <v>-10</v>
      </c>
      <c r="H2905">
        <v>0</v>
      </c>
    </row>
    <row r="2906" spans="1:8" x14ac:dyDescent="0.4">
      <c r="A2906" s="27">
        <v>40295</v>
      </c>
      <c r="B2906" s="28">
        <v>0.625</v>
      </c>
      <c r="C2906">
        <v>143.87100000000001</v>
      </c>
      <c r="D2906">
        <v>143.90600000000001</v>
      </c>
      <c r="E2906">
        <v>143.268</v>
      </c>
      <c r="F2906">
        <v>143.476</v>
      </c>
      <c r="G2906">
        <v>0</v>
      </c>
      <c r="H2906">
        <v>116.70000000000016</v>
      </c>
    </row>
    <row r="2907" spans="1:8" x14ac:dyDescent="0.4">
      <c r="A2907" s="27">
        <v>40296</v>
      </c>
      <c r="B2907" s="28">
        <v>0.625</v>
      </c>
      <c r="C2907">
        <v>142.501</v>
      </c>
      <c r="D2907">
        <v>143.47499999999999</v>
      </c>
      <c r="E2907">
        <v>142.48500000000001</v>
      </c>
      <c r="F2907">
        <v>143.35</v>
      </c>
      <c r="G2907">
        <v>71.799999999998931</v>
      </c>
      <c r="H2907">
        <v>0</v>
      </c>
    </row>
    <row r="2908" spans="1:8" x14ac:dyDescent="0.4">
      <c r="A2908" s="27">
        <v>40297</v>
      </c>
      <c r="B2908" s="28">
        <v>0.625</v>
      </c>
      <c r="C2908">
        <v>143.559</v>
      </c>
      <c r="D2908">
        <v>143.78200000000001</v>
      </c>
      <c r="E2908">
        <v>143.345</v>
      </c>
      <c r="F2908">
        <v>143.45599999999999</v>
      </c>
      <c r="G2908">
        <v>66.199999999997772</v>
      </c>
      <c r="H2908">
        <v>0</v>
      </c>
    </row>
    <row r="2909" spans="1:8" x14ac:dyDescent="0.4">
      <c r="A2909" s="27">
        <v>40298</v>
      </c>
      <c r="B2909" s="28">
        <v>0.625</v>
      </c>
      <c r="C2909">
        <v>144.721</v>
      </c>
      <c r="D2909">
        <v>144.721</v>
      </c>
      <c r="E2909">
        <v>144.392</v>
      </c>
      <c r="F2909">
        <v>144.435</v>
      </c>
      <c r="G2909">
        <v>10.599999999999454</v>
      </c>
      <c r="H2909">
        <v>0</v>
      </c>
    </row>
    <row r="2910" spans="1:8" x14ac:dyDescent="0.4">
      <c r="A2910" s="27">
        <v>40301</v>
      </c>
      <c r="B2910" s="28">
        <v>0.625</v>
      </c>
      <c r="C2910">
        <v>143.727</v>
      </c>
      <c r="D2910">
        <v>144.191</v>
      </c>
      <c r="E2910">
        <v>143.727</v>
      </c>
      <c r="F2910">
        <v>144.089</v>
      </c>
      <c r="G2910">
        <v>2.7999999999991587</v>
      </c>
      <c r="H2910">
        <v>0</v>
      </c>
    </row>
    <row r="2911" spans="1:8" x14ac:dyDescent="0.4">
      <c r="A2911" s="27">
        <v>40302</v>
      </c>
      <c r="B2911" s="28">
        <v>0.625</v>
      </c>
      <c r="C2911">
        <v>143.315</v>
      </c>
      <c r="D2911">
        <v>143.548</v>
      </c>
      <c r="E2911">
        <v>143.10499999999999</v>
      </c>
      <c r="F2911">
        <v>143.15899999999999</v>
      </c>
      <c r="G2911">
        <v>0</v>
      </c>
      <c r="H2911">
        <v>106.80000000000121</v>
      </c>
    </row>
    <row r="2912" spans="1:8" x14ac:dyDescent="0.4">
      <c r="A2912" s="27">
        <v>40303</v>
      </c>
      <c r="B2912" s="28">
        <v>0.625</v>
      </c>
      <c r="C2912">
        <v>143.34899999999999</v>
      </c>
      <c r="D2912">
        <v>143.613</v>
      </c>
      <c r="E2912">
        <v>142.83699999999999</v>
      </c>
      <c r="F2912">
        <v>142.88999999999999</v>
      </c>
      <c r="G2912">
        <v>-10</v>
      </c>
      <c r="H2912">
        <v>17.800000000002569</v>
      </c>
    </row>
    <row r="2913" spans="1:8" x14ac:dyDescent="0.4">
      <c r="A2913" s="27">
        <v>40304</v>
      </c>
      <c r="B2913" s="28">
        <v>0.625</v>
      </c>
      <c r="C2913">
        <v>141.536</v>
      </c>
      <c r="D2913">
        <v>141.852</v>
      </c>
      <c r="E2913">
        <v>140.791</v>
      </c>
      <c r="F2913">
        <v>140.804</v>
      </c>
      <c r="G2913">
        <v>0</v>
      </c>
      <c r="H2913">
        <v>71.000000000000796</v>
      </c>
    </row>
    <row r="2914" spans="1:8" x14ac:dyDescent="0.4">
      <c r="A2914" s="27">
        <v>40305</v>
      </c>
      <c r="B2914" s="28">
        <v>0.625</v>
      </c>
      <c r="C2914">
        <v>135.82</v>
      </c>
      <c r="D2914">
        <v>137.00899999999999</v>
      </c>
      <c r="E2914">
        <v>135.327</v>
      </c>
      <c r="F2914">
        <v>135.69800000000001</v>
      </c>
      <c r="G2914">
        <v>0</v>
      </c>
      <c r="H2914">
        <v>0</v>
      </c>
    </row>
    <row r="2915" spans="1:8" x14ac:dyDescent="0.4">
      <c r="A2915" s="27">
        <v>40308</v>
      </c>
      <c r="B2915" s="28">
        <v>0.625</v>
      </c>
      <c r="C2915">
        <v>140.054</v>
      </c>
      <c r="D2915">
        <v>140.27199999999999</v>
      </c>
      <c r="E2915">
        <v>139.18799999999999</v>
      </c>
      <c r="F2915">
        <v>140.02000000000001</v>
      </c>
      <c r="G2915">
        <v>193.30000000000211</v>
      </c>
      <c r="H2915">
        <v>0</v>
      </c>
    </row>
    <row r="2916" spans="1:8" x14ac:dyDescent="0.4">
      <c r="A2916" s="27">
        <v>40309</v>
      </c>
      <c r="B2916" s="28">
        <v>0.625</v>
      </c>
      <c r="C2916">
        <v>136.35300000000001</v>
      </c>
      <c r="D2916">
        <v>137.24199999999999</v>
      </c>
      <c r="E2916">
        <v>136.35300000000001</v>
      </c>
      <c r="F2916">
        <v>136.91800000000001</v>
      </c>
      <c r="G2916">
        <v>0</v>
      </c>
      <c r="H2916">
        <v>-10</v>
      </c>
    </row>
    <row r="2917" spans="1:8" x14ac:dyDescent="0.4">
      <c r="A2917" s="27">
        <v>40310</v>
      </c>
      <c r="B2917" s="28">
        <v>0.625</v>
      </c>
      <c r="C2917">
        <v>139.24799999999999</v>
      </c>
      <c r="D2917">
        <v>139.255</v>
      </c>
      <c r="E2917">
        <v>138.37799999999999</v>
      </c>
      <c r="F2917">
        <v>138.745</v>
      </c>
      <c r="G2917">
        <v>-10</v>
      </c>
      <c r="H2917">
        <v>0</v>
      </c>
    </row>
    <row r="2918" spans="1:8" x14ac:dyDescent="0.4">
      <c r="A2918" s="27">
        <v>40311</v>
      </c>
      <c r="B2918" s="28">
        <v>0.625</v>
      </c>
      <c r="C2918">
        <v>136.982</v>
      </c>
      <c r="D2918">
        <v>137.297</v>
      </c>
      <c r="E2918">
        <v>136.20400000000001</v>
      </c>
      <c r="F2918">
        <v>136.417</v>
      </c>
      <c r="G2918">
        <v>-10</v>
      </c>
      <c r="H2918">
        <v>157.20000000000027</v>
      </c>
    </row>
    <row r="2919" spans="1:8" x14ac:dyDescent="0.4">
      <c r="A2919" s="27">
        <v>40312</v>
      </c>
      <c r="B2919" s="28">
        <v>0.625</v>
      </c>
      <c r="C2919">
        <v>134.9</v>
      </c>
      <c r="D2919">
        <v>135.53399999999999</v>
      </c>
      <c r="E2919">
        <v>134.67599999999999</v>
      </c>
      <c r="F2919">
        <v>135.33000000000001</v>
      </c>
      <c r="G2919">
        <v>0</v>
      </c>
      <c r="H2919">
        <v>-10</v>
      </c>
    </row>
    <row r="2920" spans="1:8" x14ac:dyDescent="0.4">
      <c r="A2920" s="27">
        <v>40316</v>
      </c>
      <c r="B2920" s="28">
        <v>0.625</v>
      </c>
      <c r="C2920">
        <v>134.30199999999999</v>
      </c>
      <c r="D2920">
        <v>134.43899999999999</v>
      </c>
      <c r="E2920">
        <v>133.92599999999999</v>
      </c>
      <c r="F2920">
        <v>134.21899999999999</v>
      </c>
      <c r="G2920">
        <v>-10</v>
      </c>
      <c r="H2920">
        <v>0</v>
      </c>
    </row>
    <row r="2921" spans="1:8" x14ac:dyDescent="0.4">
      <c r="A2921" s="27">
        <v>40317</v>
      </c>
      <c r="B2921" s="28">
        <v>0.625</v>
      </c>
      <c r="C2921">
        <v>130.32300000000001</v>
      </c>
      <c r="D2921">
        <v>131.71600000000001</v>
      </c>
      <c r="E2921">
        <v>130.315</v>
      </c>
      <c r="F2921">
        <v>131.572</v>
      </c>
      <c r="G2921">
        <v>-10</v>
      </c>
      <c r="H2921">
        <v>-10</v>
      </c>
    </row>
    <row r="2922" spans="1:8" x14ac:dyDescent="0.4">
      <c r="A2922" s="27">
        <v>40318</v>
      </c>
      <c r="B2922" s="28">
        <v>0.625</v>
      </c>
      <c r="C2922">
        <v>129.727</v>
      </c>
      <c r="D2922">
        <v>129.93299999999999</v>
      </c>
      <c r="E2922">
        <v>129.029</v>
      </c>
      <c r="F2922">
        <v>129.703</v>
      </c>
      <c r="G2922">
        <v>0</v>
      </c>
      <c r="H2922">
        <v>97.499999999999432</v>
      </c>
    </row>
    <row r="2923" spans="1:8" x14ac:dyDescent="0.4">
      <c r="A2923" s="27">
        <v>40319</v>
      </c>
      <c r="B2923" s="28">
        <v>0.625</v>
      </c>
      <c r="C2923">
        <v>128.97499999999999</v>
      </c>
      <c r="D2923">
        <v>129.27000000000001</v>
      </c>
      <c r="E2923">
        <v>127.916</v>
      </c>
      <c r="F2923">
        <v>128.88999999999999</v>
      </c>
      <c r="G2923">
        <v>0</v>
      </c>
      <c r="H2923">
        <v>0</v>
      </c>
    </row>
    <row r="2924" spans="1:8" x14ac:dyDescent="0.4">
      <c r="A2924" s="27">
        <v>40322</v>
      </c>
      <c r="B2924" s="28">
        <v>0.625</v>
      </c>
      <c r="C2924">
        <v>129.548</v>
      </c>
      <c r="D2924">
        <v>130.31800000000001</v>
      </c>
      <c r="E2924">
        <v>129.495</v>
      </c>
      <c r="F2924">
        <v>130.19900000000001</v>
      </c>
      <c r="G2924">
        <v>0</v>
      </c>
      <c r="H2924">
        <v>0</v>
      </c>
    </row>
    <row r="2925" spans="1:8" x14ac:dyDescent="0.4">
      <c r="A2925" s="27">
        <v>40323</v>
      </c>
      <c r="B2925" s="28">
        <v>0.625</v>
      </c>
      <c r="C2925">
        <v>128.214</v>
      </c>
      <c r="D2925">
        <v>128.70699999999999</v>
      </c>
      <c r="E2925">
        <v>127.971</v>
      </c>
      <c r="F2925">
        <v>128.19399999999999</v>
      </c>
      <c r="G2925">
        <v>0</v>
      </c>
      <c r="H2925">
        <v>34.800000000001319</v>
      </c>
    </row>
    <row r="2926" spans="1:8" x14ac:dyDescent="0.4">
      <c r="A2926" s="27">
        <v>40324</v>
      </c>
      <c r="B2926" s="28">
        <v>0.625</v>
      </c>
      <c r="C2926">
        <v>130.17699999999999</v>
      </c>
      <c r="D2926">
        <v>130.26</v>
      </c>
      <c r="E2926">
        <v>129.31100000000001</v>
      </c>
      <c r="F2926">
        <v>129.541</v>
      </c>
      <c r="G2926">
        <v>-10</v>
      </c>
      <c r="H2926">
        <v>0</v>
      </c>
    </row>
    <row r="2927" spans="1:8" x14ac:dyDescent="0.4">
      <c r="A2927" s="27">
        <v>40325</v>
      </c>
      <c r="B2927" s="28">
        <v>0.625</v>
      </c>
      <c r="C2927">
        <v>131.15199999999999</v>
      </c>
      <c r="D2927">
        <v>131.15899999999999</v>
      </c>
      <c r="E2927">
        <v>130.47399999999999</v>
      </c>
      <c r="F2927">
        <v>130.81200000000001</v>
      </c>
      <c r="G2927">
        <v>10.300000000000864</v>
      </c>
      <c r="H2927">
        <v>0</v>
      </c>
    </row>
    <row r="2928" spans="1:8" x14ac:dyDescent="0.4">
      <c r="A2928" s="27">
        <v>40326</v>
      </c>
      <c r="B2928" s="28">
        <v>0.625</v>
      </c>
      <c r="C2928">
        <v>133.142</v>
      </c>
      <c r="D2928">
        <v>133.191</v>
      </c>
      <c r="E2928">
        <v>132.54599999999999</v>
      </c>
      <c r="F2928">
        <v>132.648</v>
      </c>
      <c r="G2928">
        <v>-10</v>
      </c>
      <c r="H2928">
        <v>0</v>
      </c>
    </row>
    <row r="2929" spans="1:8" x14ac:dyDescent="0.4">
      <c r="A2929" s="27">
        <v>40329</v>
      </c>
      <c r="B2929" s="28">
        <v>0.625</v>
      </c>
      <c r="C2929">
        <v>132.63300000000001</v>
      </c>
      <c r="D2929">
        <v>132.85900000000001</v>
      </c>
      <c r="E2929">
        <v>132.60599999999999</v>
      </c>
      <c r="F2929">
        <v>132.761</v>
      </c>
      <c r="G2929">
        <v>19.39999999999884</v>
      </c>
      <c r="H2929">
        <v>0</v>
      </c>
    </row>
    <row r="2930" spans="1:8" x14ac:dyDescent="0.4">
      <c r="A2930" s="27">
        <v>40330</v>
      </c>
      <c r="B2930" s="28">
        <v>0.625</v>
      </c>
      <c r="C2930">
        <v>132.60300000000001</v>
      </c>
      <c r="D2930">
        <v>132.79599999999999</v>
      </c>
      <c r="E2930">
        <v>132.43100000000001</v>
      </c>
      <c r="F2930">
        <v>132.72999999999999</v>
      </c>
      <c r="G2930">
        <v>10.200000000000387</v>
      </c>
      <c r="H2930">
        <v>-10</v>
      </c>
    </row>
    <row r="2931" spans="1:8" x14ac:dyDescent="0.4">
      <c r="A2931" s="27">
        <v>40331</v>
      </c>
      <c r="B2931" s="28">
        <v>0.625</v>
      </c>
      <c r="C2931">
        <v>134.94999999999999</v>
      </c>
      <c r="D2931">
        <v>134.971</v>
      </c>
      <c r="E2931">
        <v>133.89699999999999</v>
      </c>
      <c r="F2931">
        <v>134.12200000000001</v>
      </c>
      <c r="G2931">
        <v>0</v>
      </c>
      <c r="H2931">
        <v>0</v>
      </c>
    </row>
    <row r="2932" spans="1:8" x14ac:dyDescent="0.4">
      <c r="A2932" s="27">
        <v>40332</v>
      </c>
      <c r="B2932" s="28">
        <v>0.625</v>
      </c>
      <c r="C2932">
        <v>135.959</v>
      </c>
      <c r="D2932">
        <v>136.16900000000001</v>
      </c>
      <c r="E2932">
        <v>135.55699999999999</v>
      </c>
      <c r="F2932">
        <v>135.60300000000001</v>
      </c>
      <c r="G2932">
        <v>-10</v>
      </c>
      <c r="H2932">
        <v>0</v>
      </c>
    </row>
    <row r="2933" spans="1:8" x14ac:dyDescent="0.4">
      <c r="A2933" s="27">
        <v>40333</v>
      </c>
      <c r="B2933" s="28">
        <v>0.625</v>
      </c>
      <c r="C2933">
        <v>134.76400000000001</v>
      </c>
      <c r="D2933">
        <v>135.06800000000001</v>
      </c>
      <c r="E2933">
        <v>133.64699999999999</v>
      </c>
      <c r="F2933">
        <v>134.262</v>
      </c>
      <c r="G2933">
        <v>-10</v>
      </c>
      <c r="H2933">
        <v>103.49999999999966</v>
      </c>
    </row>
    <row r="2934" spans="1:8" x14ac:dyDescent="0.4">
      <c r="A2934" s="27">
        <v>40336</v>
      </c>
      <c r="B2934" s="28">
        <v>0.625</v>
      </c>
      <c r="C2934">
        <v>132.99600000000001</v>
      </c>
      <c r="D2934">
        <v>133.596</v>
      </c>
      <c r="E2934">
        <v>132.99600000000001</v>
      </c>
      <c r="F2934">
        <v>133.20400000000001</v>
      </c>
      <c r="G2934">
        <v>76.900000000000546</v>
      </c>
      <c r="H2934">
        <v>0</v>
      </c>
    </row>
    <row r="2935" spans="1:8" x14ac:dyDescent="0.4">
      <c r="A2935" s="27">
        <v>40337</v>
      </c>
      <c r="B2935" s="28">
        <v>0.625</v>
      </c>
      <c r="C2935">
        <v>132.006</v>
      </c>
      <c r="D2935">
        <v>132.26</v>
      </c>
      <c r="E2935">
        <v>131.47800000000001</v>
      </c>
      <c r="F2935">
        <v>131.655</v>
      </c>
      <c r="G2935">
        <v>-10</v>
      </c>
      <c r="H2935">
        <v>76.099999999999568</v>
      </c>
    </row>
    <row r="2936" spans="1:8" x14ac:dyDescent="0.4">
      <c r="A2936" s="27">
        <v>40338</v>
      </c>
      <c r="B2936" s="28">
        <v>0.625</v>
      </c>
      <c r="C2936">
        <v>133.017</v>
      </c>
      <c r="D2936">
        <v>133.18899999999999</v>
      </c>
      <c r="E2936">
        <v>132.905</v>
      </c>
      <c r="F2936">
        <v>133.036</v>
      </c>
      <c r="G2936">
        <v>85.900000000000887</v>
      </c>
      <c r="H2936">
        <v>0</v>
      </c>
    </row>
    <row r="2937" spans="1:8" x14ac:dyDescent="0.4">
      <c r="A2937" s="27">
        <v>40339</v>
      </c>
      <c r="B2937" s="28">
        <v>0.625</v>
      </c>
      <c r="C2937">
        <v>133.04499999999999</v>
      </c>
      <c r="D2937">
        <v>133.31800000000001</v>
      </c>
      <c r="E2937">
        <v>132.928</v>
      </c>
      <c r="F2937">
        <v>133.20599999999999</v>
      </c>
      <c r="G2937">
        <v>-10</v>
      </c>
      <c r="H2937">
        <v>0</v>
      </c>
    </row>
    <row r="2938" spans="1:8" x14ac:dyDescent="0.4">
      <c r="A2938" s="27">
        <v>40340</v>
      </c>
      <c r="B2938" s="28">
        <v>0.625</v>
      </c>
      <c r="C2938">
        <v>134.053</v>
      </c>
      <c r="D2938">
        <v>134.214</v>
      </c>
      <c r="E2938">
        <v>132.851</v>
      </c>
      <c r="F2938">
        <v>132.94499999999999</v>
      </c>
      <c r="G2938">
        <v>0</v>
      </c>
      <c r="H2938">
        <v>-10</v>
      </c>
    </row>
    <row r="2939" spans="1:8" x14ac:dyDescent="0.4">
      <c r="A2939" s="27">
        <v>40343</v>
      </c>
      <c r="B2939" s="28">
        <v>0.625</v>
      </c>
      <c r="C2939">
        <v>135.227</v>
      </c>
      <c r="D2939">
        <v>135.85400000000001</v>
      </c>
      <c r="E2939">
        <v>135.19800000000001</v>
      </c>
      <c r="F2939">
        <v>135.619</v>
      </c>
      <c r="G2939">
        <v>110.59999999999945</v>
      </c>
      <c r="H2939">
        <v>0</v>
      </c>
    </row>
    <row r="2940" spans="1:8" x14ac:dyDescent="0.4">
      <c r="A2940" s="27">
        <v>40344</v>
      </c>
      <c r="B2940" s="28">
        <v>0.625</v>
      </c>
      <c r="C2940">
        <v>134.45599999999999</v>
      </c>
      <c r="D2940">
        <v>134.72800000000001</v>
      </c>
      <c r="E2940">
        <v>134.14099999999999</v>
      </c>
      <c r="F2940">
        <v>134.48400000000001</v>
      </c>
      <c r="G2940">
        <v>0</v>
      </c>
      <c r="H2940">
        <v>23.999999999998067</v>
      </c>
    </row>
    <row r="2941" spans="1:8" x14ac:dyDescent="0.4">
      <c r="A2941" s="27">
        <v>40345</v>
      </c>
      <c r="B2941" s="28">
        <v>0.625</v>
      </c>
      <c r="C2941">
        <v>135.102</v>
      </c>
      <c r="D2941">
        <v>135.12700000000001</v>
      </c>
      <c r="E2941">
        <v>134.51900000000001</v>
      </c>
      <c r="F2941">
        <v>135.02000000000001</v>
      </c>
      <c r="G2941">
        <v>-10</v>
      </c>
      <c r="H2941">
        <v>27.699999999998681</v>
      </c>
    </row>
    <row r="2942" spans="1:8" x14ac:dyDescent="0.4">
      <c r="A2942" s="27">
        <v>40346</v>
      </c>
      <c r="B2942" s="28">
        <v>0.625</v>
      </c>
      <c r="C2942">
        <v>135.19999999999999</v>
      </c>
      <c r="D2942">
        <v>135.381</v>
      </c>
      <c r="E2942">
        <v>134.666</v>
      </c>
      <c r="F2942">
        <v>134.83199999999999</v>
      </c>
      <c r="G2942">
        <v>41.100000000000136</v>
      </c>
      <c r="H2942">
        <v>-10</v>
      </c>
    </row>
    <row r="2943" spans="1:8" x14ac:dyDescent="0.4">
      <c r="A2943" s="27">
        <v>40347</v>
      </c>
      <c r="B2943" s="28">
        <v>0.625</v>
      </c>
      <c r="C2943">
        <v>134.11099999999999</v>
      </c>
      <c r="D2943">
        <v>134.38399999999999</v>
      </c>
      <c r="E2943">
        <v>134.07400000000001</v>
      </c>
      <c r="F2943">
        <v>134.208</v>
      </c>
      <c r="G2943">
        <v>0</v>
      </c>
      <c r="H2943">
        <v>21.399999999999864</v>
      </c>
    </row>
    <row r="2944" spans="1:8" x14ac:dyDescent="0.4">
      <c r="A2944" s="27">
        <v>40350</v>
      </c>
      <c r="B2944" s="28">
        <v>0.625</v>
      </c>
      <c r="C2944">
        <v>135.59299999999999</v>
      </c>
      <c r="D2944">
        <v>135.66300000000001</v>
      </c>
      <c r="E2944">
        <v>135.119</v>
      </c>
      <c r="F2944">
        <v>135.23099999999999</v>
      </c>
      <c r="G2944">
        <v>-10</v>
      </c>
      <c r="H2944">
        <v>0</v>
      </c>
    </row>
    <row r="2945" spans="1:8" x14ac:dyDescent="0.4">
      <c r="A2945" s="27">
        <v>40351</v>
      </c>
      <c r="B2945" s="28">
        <v>0.625</v>
      </c>
      <c r="C2945">
        <v>133.34100000000001</v>
      </c>
      <c r="D2945">
        <v>134.09399999999999</v>
      </c>
      <c r="E2945">
        <v>133.06899999999999</v>
      </c>
      <c r="F2945">
        <v>134.08199999999999</v>
      </c>
      <c r="G2945">
        <v>0</v>
      </c>
      <c r="H2945">
        <v>-10</v>
      </c>
    </row>
    <row r="2946" spans="1:8" x14ac:dyDescent="0.4">
      <c r="A2946" s="27">
        <v>40352</v>
      </c>
      <c r="B2946" s="28">
        <v>0.625</v>
      </c>
      <c r="C2946">
        <v>134.52600000000001</v>
      </c>
      <c r="D2946">
        <v>134.68899999999999</v>
      </c>
      <c r="E2946">
        <v>134.30000000000001</v>
      </c>
      <c r="F2946">
        <v>134.59800000000001</v>
      </c>
      <c r="G2946">
        <v>31.400000000002137</v>
      </c>
      <c r="H2946">
        <v>0</v>
      </c>
    </row>
    <row r="2947" spans="1:8" x14ac:dyDescent="0.4">
      <c r="A2947" s="27">
        <v>40353</v>
      </c>
      <c r="B2947" s="28">
        <v>0.625</v>
      </c>
      <c r="C2947">
        <v>133.92400000000001</v>
      </c>
      <c r="D2947">
        <v>134.15100000000001</v>
      </c>
      <c r="E2947">
        <v>133.72900000000001</v>
      </c>
      <c r="F2947">
        <v>133.93600000000001</v>
      </c>
      <c r="G2947">
        <v>0</v>
      </c>
      <c r="H2947">
        <v>45.599999999998886</v>
      </c>
    </row>
    <row r="2948" spans="1:8" x14ac:dyDescent="0.4">
      <c r="A2948" s="27">
        <v>40354</v>
      </c>
      <c r="B2948" s="28">
        <v>0.625</v>
      </c>
      <c r="C2948">
        <v>133.80600000000001</v>
      </c>
      <c r="D2948">
        <v>133.82300000000001</v>
      </c>
      <c r="E2948">
        <v>133.226</v>
      </c>
      <c r="F2948">
        <v>133.648</v>
      </c>
      <c r="G2948">
        <v>0</v>
      </c>
      <c r="H2948">
        <v>-10</v>
      </c>
    </row>
    <row r="2949" spans="1:8" x14ac:dyDescent="0.4">
      <c r="A2949" s="27">
        <v>40357</v>
      </c>
      <c r="B2949" s="28">
        <v>0.625</v>
      </c>
      <c r="C2949">
        <v>134.54</v>
      </c>
      <c r="D2949">
        <v>134.61099999999999</v>
      </c>
      <c r="E2949">
        <v>134.35599999999999</v>
      </c>
      <c r="F2949">
        <v>134.488</v>
      </c>
      <c r="G2949">
        <v>0</v>
      </c>
      <c r="H2949">
        <v>0</v>
      </c>
    </row>
    <row r="2950" spans="1:8" x14ac:dyDescent="0.4">
      <c r="A2950" s="27">
        <v>40358</v>
      </c>
      <c r="B2950" s="28">
        <v>0.625</v>
      </c>
      <c r="C2950">
        <v>133.666</v>
      </c>
      <c r="D2950">
        <v>134.02000000000001</v>
      </c>
      <c r="E2950">
        <v>133.6</v>
      </c>
      <c r="F2950">
        <v>133.80199999999999</v>
      </c>
      <c r="G2950">
        <v>0</v>
      </c>
      <c r="H2950">
        <v>-10</v>
      </c>
    </row>
    <row r="2951" spans="1:8" x14ac:dyDescent="0.4">
      <c r="A2951" s="27">
        <v>40359</v>
      </c>
      <c r="B2951" s="28">
        <v>0.625</v>
      </c>
      <c r="C2951">
        <v>133.245</v>
      </c>
      <c r="D2951">
        <v>133.346</v>
      </c>
      <c r="E2951">
        <v>132.602</v>
      </c>
      <c r="F2951">
        <v>132.64699999999999</v>
      </c>
      <c r="G2951">
        <v>0</v>
      </c>
      <c r="H2951">
        <v>23.300000000000409</v>
      </c>
    </row>
    <row r="2952" spans="1:8" x14ac:dyDescent="0.4">
      <c r="A2952" s="27">
        <v>40360</v>
      </c>
      <c r="B2952" s="28">
        <v>0.625</v>
      </c>
      <c r="C2952">
        <v>131.31399999999999</v>
      </c>
      <c r="D2952">
        <v>132.11199999999999</v>
      </c>
      <c r="E2952">
        <v>131.27000000000001</v>
      </c>
      <c r="F2952">
        <v>132.05799999999999</v>
      </c>
      <c r="G2952">
        <v>0</v>
      </c>
      <c r="H2952">
        <v>-10</v>
      </c>
    </row>
    <row r="2953" spans="1:8" x14ac:dyDescent="0.4">
      <c r="A2953" s="27">
        <v>40361</v>
      </c>
      <c r="B2953" s="28">
        <v>0.625</v>
      </c>
      <c r="C2953">
        <v>133.04499999999999</v>
      </c>
      <c r="D2953">
        <v>133.77600000000001</v>
      </c>
      <c r="E2953">
        <v>132.76</v>
      </c>
      <c r="F2953">
        <v>132.95699999999999</v>
      </c>
      <c r="G2953">
        <v>0</v>
      </c>
      <c r="H2953">
        <v>0</v>
      </c>
    </row>
    <row r="2954" spans="1:8" x14ac:dyDescent="0.4">
      <c r="A2954" s="27">
        <v>40364</v>
      </c>
      <c r="B2954" s="28">
        <v>0.625</v>
      </c>
      <c r="C2954">
        <v>132.71299999999999</v>
      </c>
      <c r="D2954">
        <v>132.85900000000001</v>
      </c>
      <c r="E2954">
        <v>132.62200000000001</v>
      </c>
      <c r="F2954">
        <v>132.714</v>
      </c>
      <c r="G2954">
        <v>0</v>
      </c>
      <c r="H2954">
        <v>40.800000000001546</v>
      </c>
    </row>
    <row r="2955" spans="1:8" x14ac:dyDescent="0.4">
      <c r="A2955" s="27">
        <v>40365</v>
      </c>
      <c r="B2955" s="28">
        <v>0.625</v>
      </c>
      <c r="C2955">
        <v>133.376</v>
      </c>
      <c r="D2955">
        <v>133.398</v>
      </c>
      <c r="E2955">
        <v>133.12100000000001</v>
      </c>
      <c r="F2955">
        <v>133.27799999999999</v>
      </c>
      <c r="G2955">
        <v>27.500000000000568</v>
      </c>
      <c r="H2955">
        <v>0</v>
      </c>
    </row>
    <row r="2956" spans="1:8" x14ac:dyDescent="0.4">
      <c r="A2956" s="27">
        <v>40366</v>
      </c>
      <c r="B2956" s="28">
        <v>0.625</v>
      </c>
      <c r="C2956">
        <v>131.80099999999999</v>
      </c>
      <c r="D2956">
        <v>132.25200000000001</v>
      </c>
      <c r="E2956">
        <v>131.65299999999999</v>
      </c>
      <c r="F2956">
        <v>132.22800000000001</v>
      </c>
      <c r="G2956">
        <v>0</v>
      </c>
      <c r="H2956">
        <v>-10</v>
      </c>
    </row>
    <row r="2957" spans="1:8" x14ac:dyDescent="0.4">
      <c r="A2957" s="27">
        <v>40367</v>
      </c>
      <c r="B2957" s="28">
        <v>0.625</v>
      </c>
      <c r="C2957">
        <v>133.32499999999999</v>
      </c>
      <c r="D2957">
        <v>133.9</v>
      </c>
      <c r="E2957">
        <v>133.31</v>
      </c>
      <c r="F2957">
        <v>133.86600000000001</v>
      </c>
      <c r="G2957">
        <v>0</v>
      </c>
      <c r="H2957">
        <v>0</v>
      </c>
    </row>
    <row r="2958" spans="1:8" x14ac:dyDescent="0.4">
      <c r="A2958" s="27">
        <v>40368</v>
      </c>
      <c r="B2958" s="28">
        <v>0.625</v>
      </c>
      <c r="C2958">
        <v>133.98099999999999</v>
      </c>
      <c r="D2958">
        <v>133.999</v>
      </c>
      <c r="E2958">
        <v>133.4</v>
      </c>
      <c r="F2958">
        <v>133.68600000000001</v>
      </c>
      <c r="G2958">
        <v>-10</v>
      </c>
      <c r="H2958">
        <v>15.399999999999636</v>
      </c>
    </row>
    <row r="2959" spans="1:8" x14ac:dyDescent="0.4">
      <c r="A2959" s="27">
        <v>40371</v>
      </c>
      <c r="B2959" s="28">
        <v>0.625</v>
      </c>
      <c r="C2959">
        <v>133.21600000000001</v>
      </c>
      <c r="D2959">
        <v>133.416</v>
      </c>
      <c r="E2959">
        <v>133.095</v>
      </c>
      <c r="F2959">
        <v>133.36799999999999</v>
      </c>
      <c r="G2959">
        <v>0</v>
      </c>
      <c r="H2959">
        <v>4.5000000000015916</v>
      </c>
    </row>
    <row r="2960" spans="1:8" x14ac:dyDescent="0.4">
      <c r="A2960" s="27">
        <v>40372</v>
      </c>
      <c r="B2960" s="28">
        <v>0.625</v>
      </c>
      <c r="C2960">
        <v>133.34100000000001</v>
      </c>
      <c r="D2960">
        <v>133.785</v>
      </c>
      <c r="E2960">
        <v>133.30099999999999</v>
      </c>
      <c r="F2960">
        <v>133.76</v>
      </c>
      <c r="G2960">
        <v>11.499999999998067</v>
      </c>
      <c r="H2960">
        <v>-10</v>
      </c>
    </row>
    <row r="2961" spans="1:8" x14ac:dyDescent="0.4">
      <c r="A2961" s="27">
        <v>40373</v>
      </c>
      <c r="B2961" s="28">
        <v>0.625</v>
      </c>
      <c r="C2961">
        <v>134.92400000000001</v>
      </c>
      <c r="D2961">
        <v>135.1</v>
      </c>
      <c r="E2961">
        <v>134.578</v>
      </c>
      <c r="F2961">
        <v>134.696</v>
      </c>
      <c r="G2961">
        <v>0</v>
      </c>
      <c r="H2961">
        <v>22.100000000000364</v>
      </c>
    </row>
    <row r="2962" spans="1:8" x14ac:dyDescent="0.4">
      <c r="A2962" s="27">
        <v>40374</v>
      </c>
      <c r="B2962" s="28">
        <v>0.625</v>
      </c>
      <c r="C2962">
        <v>135.24</v>
      </c>
      <c r="D2962">
        <v>135.51599999999999</v>
      </c>
      <c r="E2962">
        <v>134.65700000000001</v>
      </c>
      <c r="F2962">
        <v>134.738</v>
      </c>
      <c r="G2962">
        <v>-10</v>
      </c>
      <c r="H2962">
        <v>0</v>
      </c>
    </row>
    <row r="2963" spans="1:8" x14ac:dyDescent="0.4">
      <c r="A2963" s="27">
        <v>40375</v>
      </c>
      <c r="B2963" s="28">
        <v>0.625</v>
      </c>
      <c r="C2963">
        <v>133.196</v>
      </c>
      <c r="D2963">
        <v>133.667</v>
      </c>
      <c r="E2963">
        <v>132.94900000000001</v>
      </c>
      <c r="F2963">
        <v>133.31899999999999</v>
      </c>
      <c r="G2963">
        <v>0</v>
      </c>
      <c r="H2963">
        <v>70.199999999999818</v>
      </c>
    </row>
    <row r="2964" spans="1:8" x14ac:dyDescent="0.4">
      <c r="A2964" s="27">
        <v>40378</v>
      </c>
      <c r="B2964" s="28">
        <v>0.625</v>
      </c>
      <c r="C2964">
        <v>133.12</v>
      </c>
      <c r="D2964">
        <v>133.178</v>
      </c>
      <c r="E2964">
        <v>132.73400000000001</v>
      </c>
      <c r="F2964">
        <v>132.78700000000001</v>
      </c>
      <c r="G2964">
        <v>-3.4999999999996589</v>
      </c>
      <c r="H2964">
        <v>0</v>
      </c>
    </row>
    <row r="2965" spans="1:8" x14ac:dyDescent="0.4">
      <c r="A2965" s="27">
        <v>40379</v>
      </c>
      <c r="B2965" s="28">
        <v>0.625</v>
      </c>
      <c r="C2965">
        <v>131.82</v>
      </c>
      <c r="D2965">
        <v>132.286</v>
      </c>
      <c r="E2965">
        <v>131.49</v>
      </c>
      <c r="F2965">
        <v>132.09</v>
      </c>
      <c r="G2965">
        <v>0</v>
      </c>
      <c r="H2965">
        <v>-10</v>
      </c>
    </row>
    <row r="2966" spans="1:8" x14ac:dyDescent="0.4">
      <c r="A2966" s="27">
        <v>40380</v>
      </c>
      <c r="B2966" s="28">
        <v>0.625</v>
      </c>
      <c r="C2966">
        <v>132.71299999999999</v>
      </c>
      <c r="D2966">
        <v>133.08799999999999</v>
      </c>
      <c r="E2966">
        <v>132.60400000000001</v>
      </c>
      <c r="F2966">
        <v>132.85499999999999</v>
      </c>
      <c r="G2966">
        <v>0</v>
      </c>
      <c r="H2966">
        <v>-10</v>
      </c>
    </row>
    <row r="2967" spans="1:8" x14ac:dyDescent="0.4">
      <c r="A2967" s="27">
        <v>40381</v>
      </c>
      <c r="B2967" s="28">
        <v>0.625</v>
      </c>
      <c r="C2967">
        <v>132.452</v>
      </c>
      <c r="D2967">
        <v>132.48099999999999</v>
      </c>
      <c r="E2967">
        <v>131.97</v>
      </c>
      <c r="F2967">
        <v>132.15299999999999</v>
      </c>
      <c r="G2967">
        <v>13.700000000000045</v>
      </c>
      <c r="H2967">
        <v>0</v>
      </c>
    </row>
    <row r="2968" spans="1:8" x14ac:dyDescent="0.4">
      <c r="A2968" s="27">
        <v>40382</v>
      </c>
      <c r="B2968" s="28">
        <v>0.625</v>
      </c>
      <c r="C2968">
        <v>134.37299999999999</v>
      </c>
      <c r="D2968">
        <v>134.82599999999999</v>
      </c>
      <c r="E2968">
        <v>134.25700000000001</v>
      </c>
      <c r="F2968">
        <v>134.589</v>
      </c>
      <c r="G2968">
        <v>132.20000000000027</v>
      </c>
      <c r="H2968">
        <v>0</v>
      </c>
    </row>
    <row r="2969" spans="1:8" x14ac:dyDescent="0.4">
      <c r="A2969" s="27">
        <v>40385</v>
      </c>
      <c r="B2969" s="28">
        <v>0.625</v>
      </c>
      <c r="C2969">
        <v>134.756</v>
      </c>
      <c r="D2969">
        <v>134.85400000000001</v>
      </c>
      <c r="E2969">
        <v>134.53800000000001</v>
      </c>
      <c r="F2969">
        <v>134.75899999999999</v>
      </c>
      <c r="G2969">
        <v>0</v>
      </c>
      <c r="H2969">
        <v>26.10000000000241</v>
      </c>
    </row>
    <row r="2970" spans="1:8" x14ac:dyDescent="0.4">
      <c r="A2970" s="27">
        <v>40386</v>
      </c>
      <c r="B2970" s="28">
        <v>0.625</v>
      </c>
      <c r="C2970">
        <v>135.74600000000001</v>
      </c>
      <c r="D2970">
        <v>136.32300000000001</v>
      </c>
      <c r="E2970">
        <v>135.57499999999999</v>
      </c>
      <c r="F2970">
        <v>136.06899999999999</v>
      </c>
      <c r="G2970">
        <v>104.39999999999827</v>
      </c>
      <c r="H2970">
        <v>0</v>
      </c>
    </row>
    <row r="2971" spans="1:8" x14ac:dyDescent="0.4">
      <c r="A2971" s="27">
        <v>40387</v>
      </c>
      <c r="B2971" s="28">
        <v>0.625</v>
      </c>
      <c r="C2971">
        <v>136.95400000000001</v>
      </c>
      <c r="D2971">
        <v>136.95400000000001</v>
      </c>
      <c r="E2971">
        <v>136.255</v>
      </c>
      <c r="F2971">
        <v>136.738</v>
      </c>
      <c r="G2971">
        <v>-10</v>
      </c>
      <c r="H2971">
        <v>0</v>
      </c>
    </row>
    <row r="2972" spans="1:8" x14ac:dyDescent="0.4">
      <c r="A2972" s="27">
        <v>40388</v>
      </c>
      <c r="B2972" s="28">
        <v>0.625</v>
      </c>
      <c r="C2972">
        <v>135.626</v>
      </c>
      <c r="D2972">
        <v>136.11099999999999</v>
      </c>
      <c r="E2972">
        <v>135.483</v>
      </c>
      <c r="F2972">
        <v>135.97200000000001</v>
      </c>
      <c r="G2972">
        <v>0</v>
      </c>
      <c r="H2972">
        <v>-10</v>
      </c>
    </row>
    <row r="2973" spans="1:8" x14ac:dyDescent="0.4">
      <c r="A2973" s="27">
        <v>40389</v>
      </c>
      <c r="B2973" s="28">
        <v>0.625</v>
      </c>
      <c r="C2973">
        <v>134.80099999999999</v>
      </c>
      <c r="D2973">
        <v>134.952</v>
      </c>
      <c r="E2973">
        <v>134.18299999999999</v>
      </c>
      <c r="F2973">
        <v>134.37700000000001</v>
      </c>
      <c r="G2973">
        <v>0</v>
      </c>
      <c r="H2973">
        <v>-10</v>
      </c>
    </row>
    <row r="2974" spans="1:8" x14ac:dyDescent="0.4">
      <c r="A2974" s="27">
        <v>40392</v>
      </c>
      <c r="B2974" s="28">
        <v>0.625</v>
      </c>
      <c r="C2974">
        <v>137.096</v>
      </c>
      <c r="D2974">
        <v>137.40299999999999</v>
      </c>
      <c r="E2974">
        <v>136.94800000000001</v>
      </c>
      <c r="F2974">
        <v>137.262</v>
      </c>
      <c r="G2974">
        <v>94.10000000000025</v>
      </c>
      <c r="H2974">
        <v>0</v>
      </c>
    </row>
    <row r="2975" spans="1:8" x14ac:dyDescent="0.4">
      <c r="A2975" s="27">
        <v>40393</v>
      </c>
      <c r="B2975" s="28">
        <v>0.625</v>
      </c>
      <c r="C2975">
        <v>136.96700000000001</v>
      </c>
      <c r="D2975">
        <v>136.97399999999999</v>
      </c>
      <c r="E2975">
        <v>136.64699999999999</v>
      </c>
      <c r="F2975">
        <v>136.96299999999999</v>
      </c>
      <c r="G2975">
        <v>0</v>
      </c>
      <c r="H2975">
        <v>-10</v>
      </c>
    </row>
    <row r="2976" spans="1:8" x14ac:dyDescent="0.4">
      <c r="A2976" s="27">
        <v>40394</v>
      </c>
      <c r="B2976" s="28">
        <v>0.625</v>
      </c>
      <c r="C2976">
        <v>136.32499999999999</v>
      </c>
      <c r="D2976">
        <v>136.78</v>
      </c>
      <c r="E2976">
        <v>136.26900000000001</v>
      </c>
      <c r="F2976">
        <v>136.61600000000001</v>
      </c>
      <c r="G2976">
        <v>0</v>
      </c>
      <c r="H2976">
        <v>0</v>
      </c>
    </row>
    <row r="2977" spans="1:8" x14ac:dyDescent="0.4">
      <c r="A2977" s="27">
        <v>40395</v>
      </c>
      <c r="B2977" s="28">
        <v>0.625</v>
      </c>
      <c r="C2977">
        <v>136.839</v>
      </c>
      <c r="D2977">
        <v>137.03200000000001</v>
      </c>
      <c r="E2977">
        <v>136.541</v>
      </c>
      <c r="F2977">
        <v>136.66300000000001</v>
      </c>
      <c r="G2977">
        <v>0</v>
      </c>
      <c r="H2977">
        <v>-10</v>
      </c>
    </row>
    <row r="2978" spans="1:8" x14ac:dyDescent="0.4">
      <c r="A2978" s="27">
        <v>40396</v>
      </c>
      <c r="B2978" s="28">
        <v>0.625</v>
      </c>
      <c r="C2978">
        <v>136.37700000000001</v>
      </c>
      <c r="D2978">
        <v>136.64500000000001</v>
      </c>
      <c r="E2978">
        <v>135.453</v>
      </c>
      <c r="F2978">
        <v>135.71899999999999</v>
      </c>
      <c r="G2978">
        <v>-10</v>
      </c>
      <c r="H2978">
        <v>34.000000000000341</v>
      </c>
    </row>
    <row r="2979" spans="1:8" x14ac:dyDescent="0.4">
      <c r="A2979" s="27">
        <v>40399</v>
      </c>
      <c r="B2979" s="28">
        <v>0.625</v>
      </c>
      <c r="C2979">
        <v>136.61099999999999</v>
      </c>
      <c r="D2979">
        <v>136.71100000000001</v>
      </c>
      <c r="E2979">
        <v>136.517</v>
      </c>
      <c r="F2979">
        <v>136.66800000000001</v>
      </c>
      <c r="G2979">
        <v>-10</v>
      </c>
      <c r="H2979">
        <v>0</v>
      </c>
    </row>
    <row r="2980" spans="1:8" x14ac:dyDescent="0.4">
      <c r="A2980" s="27">
        <v>40400</v>
      </c>
      <c r="B2980" s="28">
        <v>0.625</v>
      </c>
      <c r="C2980">
        <v>135.208</v>
      </c>
      <c r="D2980">
        <v>135.56</v>
      </c>
      <c r="E2980">
        <v>135.18299999999999</v>
      </c>
      <c r="F2980">
        <v>135.50899999999999</v>
      </c>
      <c r="G2980">
        <v>0</v>
      </c>
      <c r="H2980">
        <v>-10</v>
      </c>
    </row>
    <row r="2981" spans="1:8" x14ac:dyDescent="0.4">
      <c r="A2981" s="27">
        <v>40401</v>
      </c>
      <c r="B2981" s="28">
        <v>0.625</v>
      </c>
      <c r="C2981">
        <v>133.499</v>
      </c>
      <c r="D2981">
        <v>133.65100000000001</v>
      </c>
      <c r="E2981">
        <v>133.27600000000001</v>
      </c>
      <c r="F2981">
        <v>133.28200000000001</v>
      </c>
      <c r="G2981">
        <v>0</v>
      </c>
      <c r="H2981">
        <v>119.99999999999886</v>
      </c>
    </row>
    <row r="2982" spans="1:8" x14ac:dyDescent="0.4">
      <c r="A2982" s="27">
        <v>40402</v>
      </c>
      <c r="B2982" s="28">
        <v>0.625</v>
      </c>
      <c r="C2982">
        <v>133.03</v>
      </c>
      <c r="D2982">
        <v>133.53700000000001</v>
      </c>
      <c r="E2982">
        <v>132.96899999999999</v>
      </c>
      <c r="F2982">
        <v>133.24600000000001</v>
      </c>
      <c r="G2982">
        <v>-10</v>
      </c>
      <c r="H2982">
        <v>0</v>
      </c>
    </row>
    <row r="2983" spans="1:8" x14ac:dyDescent="0.4">
      <c r="A2983" s="27">
        <v>40403</v>
      </c>
      <c r="B2983" s="28">
        <v>0.625</v>
      </c>
      <c r="C2983">
        <v>133.74</v>
      </c>
      <c r="D2983">
        <v>134.042</v>
      </c>
      <c r="E2983">
        <v>133.483</v>
      </c>
      <c r="F2983">
        <v>133.89099999999999</v>
      </c>
      <c r="G2983">
        <v>0</v>
      </c>
      <c r="H2983">
        <v>15.600000000000591</v>
      </c>
    </row>
    <row r="2984" spans="1:8" x14ac:dyDescent="0.4">
      <c r="A2984" s="27">
        <v>40406</v>
      </c>
      <c r="B2984" s="28">
        <v>0.625</v>
      </c>
      <c r="C2984">
        <v>133.38399999999999</v>
      </c>
      <c r="D2984">
        <v>133.714</v>
      </c>
      <c r="E2984">
        <v>133.15700000000001</v>
      </c>
      <c r="F2984">
        <v>133.654</v>
      </c>
      <c r="G2984">
        <v>-10</v>
      </c>
      <c r="H2984">
        <v>0</v>
      </c>
    </row>
    <row r="2985" spans="1:8" x14ac:dyDescent="0.4">
      <c r="A2985" s="27">
        <v>40407</v>
      </c>
      <c r="B2985" s="28">
        <v>0.625</v>
      </c>
      <c r="C2985">
        <v>133.345</v>
      </c>
      <c r="D2985">
        <v>133.446</v>
      </c>
      <c r="E2985">
        <v>133.126</v>
      </c>
      <c r="F2985">
        <v>133.38900000000001</v>
      </c>
      <c r="G2985">
        <v>0</v>
      </c>
      <c r="H2985">
        <v>0</v>
      </c>
    </row>
    <row r="2986" spans="1:8" x14ac:dyDescent="0.4">
      <c r="A2986" s="27">
        <v>40408</v>
      </c>
      <c r="B2986" s="28">
        <v>0.625</v>
      </c>
      <c r="C2986">
        <v>133.40799999999999</v>
      </c>
      <c r="D2986">
        <v>133.72399999999999</v>
      </c>
      <c r="E2986">
        <v>133.405</v>
      </c>
      <c r="F2986">
        <v>133.53200000000001</v>
      </c>
      <c r="G2986">
        <v>25</v>
      </c>
      <c r="H2986">
        <v>0</v>
      </c>
    </row>
    <row r="2987" spans="1:8" x14ac:dyDescent="0.4">
      <c r="A2987" s="27">
        <v>40409</v>
      </c>
      <c r="B2987" s="28">
        <v>0.625</v>
      </c>
      <c r="C2987">
        <v>133.721</v>
      </c>
      <c r="D2987">
        <v>133.83699999999999</v>
      </c>
      <c r="E2987">
        <v>133.256</v>
      </c>
      <c r="F2987">
        <v>133.506</v>
      </c>
      <c r="G2987">
        <v>-9.0000000000003411</v>
      </c>
      <c r="H2987">
        <v>0</v>
      </c>
    </row>
    <row r="2988" spans="1:8" x14ac:dyDescent="0.4">
      <c r="A2988" s="27">
        <v>40410</v>
      </c>
      <c r="B2988" s="28">
        <v>0.625</v>
      </c>
      <c r="C2988">
        <v>132.39099999999999</v>
      </c>
      <c r="D2988">
        <v>132.78299999999999</v>
      </c>
      <c r="E2988">
        <v>132.292</v>
      </c>
      <c r="F2988">
        <v>132.751</v>
      </c>
      <c r="G2988">
        <v>0</v>
      </c>
      <c r="H2988">
        <v>-10</v>
      </c>
    </row>
    <row r="2989" spans="1:8" x14ac:dyDescent="0.4">
      <c r="A2989" s="27">
        <v>40413</v>
      </c>
      <c r="B2989" s="28">
        <v>0.625</v>
      </c>
      <c r="C2989">
        <v>132.52000000000001</v>
      </c>
      <c r="D2989">
        <v>132.536</v>
      </c>
      <c r="E2989">
        <v>132.29</v>
      </c>
      <c r="F2989">
        <v>132.291</v>
      </c>
      <c r="G2989">
        <v>0</v>
      </c>
      <c r="H2989">
        <v>42.300000000000182</v>
      </c>
    </row>
    <row r="2990" spans="1:8" x14ac:dyDescent="0.4">
      <c r="A2990" s="27">
        <v>40414</v>
      </c>
      <c r="B2990" s="28">
        <v>0.625</v>
      </c>
      <c r="C2990">
        <v>129.649</v>
      </c>
      <c r="D2990">
        <v>129.78</v>
      </c>
      <c r="E2990">
        <v>128.774</v>
      </c>
      <c r="F2990">
        <v>129.238</v>
      </c>
      <c r="G2990">
        <v>0</v>
      </c>
      <c r="H2990">
        <v>158.69999999999891</v>
      </c>
    </row>
    <row r="2991" spans="1:8" x14ac:dyDescent="0.4">
      <c r="A2991" s="27">
        <v>40415</v>
      </c>
      <c r="B2991" s="28">
        <v>0.625</v>
      </c>
      <c r="C2991">
        <v>130.33500000000001</v>
      </c>
      <c r="D2991">
        <v>130.34700000000001</v>
      </c>
      <c r="E2991">
        <v>129.834</v>
      </c>
      <c r="F2991">
        <v>130.08099999999999</v>
      </c>
      <c r="G2991">
        <v>-10</v>
      </c>
      <c r="H2991">
        <v>0</v>
      </c>
    </row>
    <row r="2992" spans="1:8" x14ac:dyDescent="0.4">
      <c r="A2992" s="27">
        <v>40416</v>
      </c>
      <c r="B2992" s="28">
        <v>0.625</v>
      </c>
      <c r="C2992">
        <v>131.14699999999999</v>
      </c>
      <c r="D2992">
        <v>131.518</v>
      </c>
      <c r="E2992">
        <v>131.00299999999999</v>
      </c>
      <c r="F2992">
        <v>131.36199999999999</v>
      </c>
      <c r="G2992">
        <v>0</v>
      </c>
      <c r="H2992">
        <v>0</v>
      </c>
    </row>
    <row r="2993" spans="1:8" x14ac:dyDescent="0.4">
      <c r="A2993" s="27">
        <v>40417</v>
      </c>
      <c r="B2993" s="28">
        <v>0.625</v>
      </c>
      <c r="C2993">
        <v>131.333</v>
      </c>
      <c r="D2993">
        <v>131.703</v>
      </c>
      <c r="E2993">
        <v>131.08000000000001</v>
      </c>
      <c r="F2993">
        <v>131.67699999999999</v>
      </c>
      <c r="G2993">
        <v>3.9999999999992042</v>
      </c>
      <c r="H2993">
        <v>0</v>
      </c>
    </row>
    <row r="2994" spans="1:8" x14ac:dyDescent="0.4">
      <c r="A2994" s="27">
        <v>40420</v>
      </c>
      <c r="B2994" s="28">
        <v>0.625</v>
      </c>
      <c r="C2994">
        <v>131.52099999999999</v>
      </c>
      <c r="D2994">
        <v>131.84800000000001</v>
      </c>
      <c r="E2994">
        <v>131.51300000000001</v>
      </c>
      <c r="F2994">
        <v>131.67699999999999</v>
      </c>
      <c r="G2994">
        <v>0</v>
      </c>
      <c r="H2994">
        <v>-10</v>
      </c>
    </row>
    <row r="2995" spans="1:8" x14ac:dyDescent="0.4">
      <c r="A2995" s="27">
        <v>40421</v>
      </c>
      <c r="B2995" s="28">
        <v>0.625</v>
      </c>
      <c r="C2995">
        <v>129.852</v>
      </c>
      <c r="D2995">
        <v>129.928</v>
      </c>
      <c r="E2995">
        <v>129.38</v>
      </c>
      <c r="F2995">
        <v>129.61699999999999</v>
      </c>
      <c r="G2995">
        <v>0</v>
      </c>
      <c r="H2995">
        <v>-10</v>
      </c>
    </row>
    <row r="2996" spans="1:8" x14ac:dyDescent="0.4">
      <c r="A2996" s="27">
        <v>40422</v>
      </c>
      <c r="B2996" s="28">
        <v>0.625</v>
      </c>
      <c r="C2996">
        <v>129.25399999999999</v>
      </c>
      <c r="D2996">
        <v>129.851</v>
      </c>
      <c r="E2996">
        <v>128.82499999999999</v>
      </c>
      <c r="F2996">
        <v>129.80099999999999</v>
      </c>
      <c r="G2996">
        <v>0</v>
      </c>
      <c r="H2996">
        <v>0</v>
      </c>
    </row>
    <row r="2997" spans="1:8" x14ac:dyDescent="0.4">
      <c r="A2997" s="27">
        <v>40423</v>
      </c>
      <c r="B2997" s="28">
        <v>0.625</v>
      </c>
      <c r="C2997">
        <v>129.41399999999999</v>
      </c>
      <c r="D2997">
        <v>129.851</v>
      </c>
      <c r="E2997">
        <v>129.351</v>
      </c>
      <c r="F2997">
        <v>129.54</v>
      </c>
      <c r="G2997">
        <v>0</v>
      </c>
      <c r="H2997">
        <v>-10</v>
      </c>
    </row>
    <row r="2998" spans="1:8" x14ac:dyDescent="0.4">
      <c r="A2998" s="27">
        <v>40424</v>
      </c>
      <c r="B2998" s="28">
        <v>0.625</v>
      </c>
      <c r="C2998">
        <v>129.982</v>
      </c>
      <c r="D2998">
        <v>131.63999999999999</v>
      </c>
      <c r="E2998">
        <v>129.93700000000001</v>
      </c>
      <c r="F2998">
        <v>131.24700000000001</v>
      </c>
      <c r="G2998">
        <v>-10</v>
      </c>
      <c r="H2998">
        <v>0</v>
      </c>
    </row>
    <row r="2999" spans="1:8" x14ac:dyDescent="0.4">
      <c r="A2999" s="27">
        <v>40427</v>
      </c>
      <c r="B2999" s="28">
        <v>0.625</v>
      </c>
      <c r="C2999">
        <v>129.358</v>
      </c>
      <c r="D2999">
        <v>129.46199999999999</v>
      </c>
      <c r="E2999">
        <v>129.23099999999999</v>
      </c>
      <c r="F2999">
        <v>129.46199999999999</v>
      </c>
      <c r="G2999">
        <v>0</v>
      </c>
      <c r="H2999">
        <v>74.200000000001864</v>
      </c>
    </row>
    <row r="3000" spans="1:8" x14ac:dyDescent="0.4">
      <c r="A3000" s="27">
        <v>40428</v>
      </c>
      <c r="B3000" s="28">
        <v>0.625</v>
      </c>
      <c r="C3000">
        <v>128.536</v>
      </c>
      <c r="D3000">
        <v>128.536</v>
      </c>
      <c r="E3000">
        <v>128.024</v>
      </c>
      <c r="F3000">
        <v>128.113</v>
      </c>
      <c r="G3000">
        <v>0</v>
      </c>
      <c r="H3000">
        <v>100.39999999999907</v>
      </c>
    </row>
    <row r="3001" spans="1:8" x14ac:dyDescent="0.4">
      <c r="A3001" s="27">
        <v>40429</v>
      </c>
      <c r="B3001" s="28">
        <v>0.625</v>
      </c>
      <c r="C3001">
        <v>129.43600000000001</v>
      </c>
      <c r="D3001">
        <v>129.61199999999999</v>
      </c>
      <c r="E3001">
        <v>129.38499999999999</v>
      </c>
      <c r="F3001">
        <v>129.392</v>
      </c>
      <c r="G3001">
        <v>51.800000000000068</v>
      </c>
      <c r="H3001">
        <v>0</v>
      </c>
    </row>
    <row r="3002" spans="1:8" x14ac:dyDescent="0.4">
      <c r="A3002" s="27">
        <v>40430</v>
      </c>
      <c r="B3002" s="28">
        <v>0.625</v>
      </c>
      <c r="C3002">
        <v>128.76900000000001</v>
      </c>
      <c r="D3002">
        <v>129.291</v>
      </c>
      <c r="E3002">
        <v>128.76900000000001</v>
      </c>
      <c r="F3002">
        <v>129.05699999999999</v>
      </c>
      <c r="G3002">
        <v>0</v>
      </c>
      <c r="H3002">
        <v>10.900000000000887</v>
      </c>
    </row>
    <row r="3003" spans="1:8" x14ac:dyDescent="0.4">
      <c r="A3003" s="27">
        <v>40431</v>
      </c>
      <c r="B3003" s="28">
        <v>0.625</v>
      </c>
      <c r="C3003">
        <v>129.566</v>
      </c>
      <c r="D3003">
        <v>130.035</v>
      </c>
      <c r="E3003">
        <v>129.54499999999999</v>
      </c>
      <c r="F3003">
        <v>129.72800000000001</v>
      </c>
      <c r="G3003">
        <v>0</v>
      </c>
      <c r="H3003">
        <v>0</v>
      </c>
    </row>
    <row r="3004" spans="1:8" x14ac:dyDescent="0.4">
      <c r="A3004" s="27">
        <v>40434</v>
      </c>
      <c r="B3004" s="28">
        <v>0.625</v>
      </c>
      <c r="C3004">
        <v>129.38</v>
      </c>
      <c r="D3004">
        <v>129.67099999999999</v>
      </c>
      <c r="E3004">
        <v>129.37799999999999</v>
      </c>
      <c r="F3004">
        <v>129.505</v>
      </c>
      <c r="G3004">
        <v>-10</v>
      </c>
      <c r="H3004">
        <v>-6.2999999999988177</v>
      </c>
    </row>
    <row r="3005" spans="1:8" x14ac:dyDescent="0.4">
      <c r="A3005" s="27">
        <v>40435</v>
      </c>
      <c r="B3005" s="28">
        <v>0.625</v>
      </c>
      <c r="C3005">
        <v>128.24600000000001</v>
      </c>
      <c r="D3005">
        <v>128.59299999999999</v>
      </c>
      <c r="E3005">
        <v>128.1</v>
      </c>
      <c r="F3005">
        <v>128.286</v>
      </c>
      <c r="G3005">
        <v>0</v>
      </c>
      <c r="H3005">
        <v>0</v>
      </c>
    </row>
    <row r="3006" spans="1:8" x14ac:dyDescent="0.4">
      <c r="A3006" s="27">
        <v>40436</v>
      </c>
      <c r="B3006" s="28">
        <v>0.625</v>
      </c>
      <c r="C3006">
        <v>132.69200000000001</v>
      </c>
      <c r="D3006">
        <v>133.119</v>
      </c>
      <c r="E3006">
        <v>132.65899999999999</v>
      </c>
      <c r="F3006">
        <v>133.08500000000001</v>
      </c>
      <c r="G3006">
        <v>128.60000000000014</v>
      </c>
      <c r="H3006">
        <v>0</v>
      </c>
    </row>
    <row r="3007" spans="1:8" x14ac:dyDescent="0.4">
      <c r="A3007" s="27">
        <v>40437</v>
      </c>
      <c r="B3007" s="28">
        <v>0.625</v>
      </c>
      <c r="C3007">
        <v>133.684</v>
      </c>
      <c r="D3007">
        <v>133.80500000000001</v>
      </c>
      <c r="E3007">
        <v>133.27699999999999</v>
      </c>
      <c r="F3007">
        <v>133.376</v>
      </c>
      <c r="G3007">
        <v>0</v>
      </c>
      <c r="H3007">
        <v>0</v>
      </c>
    </row>
    <row r="3008" spans="1:8" x14ac:dyDescent="0.4">
      <c r="A3008" s="27">
        <v>40438</v>
      </c>
      <c r="B3008" s="28">
        <v>0.625</v>
      </c>
      <c r="C3008">
        <v>134.08199999999999</v>
      </c>
      <c r="D3008">
        <v>134.24600000000001</v>
      </c>
      <c r="E3008">
        <v>133.90199999999999</v>
      </c>
      <c r="F3008">
        <v>134.05000000000001</v>
      </c>
      <c r="G3008">
        <v>-10</v>
      </c>
      <c r="H3008">
        <v>0</v>
      </c>
    </row>
    <row r="3009" spans="1:8" x14ac:dyDescent="0.4">
      <c r="A3009" s="27">
        <v>40441</v>
      </c>
      <c r="B3009" s="28">
        <v>0.625</v>
      </c>
      <c r="C3009">
        <v>133.64099999999999</v>
      </c>
      <c r="D3009">
        <v>133.685</v>
      </c>
      <c r="E3009">
        <v>133.352</v>
      </c>
      <c r="F3009">
        <v>133.447</v>
      </c>
      <c r="G3009">
        <v>0</v>
      </c>
      <c r="H3009">
        <v>58.299999999999841</v>
      </c>
    </row>
    <row r="3010" spans="1:8" x14ac:dyDescent="0.4">
      <c r="A3010" s="27">
        <v>40442</v>
      </c>
      <c r="B3010" s="28">
        <v>0.625</v>
      </c>
      <c r="C3010">
        <v>132.50700000000001</v>
      </c>
      <c r="D3010">
        <v>132.75399999999999</v>
      </c>
      <c r="E3010">
        <v>132.43799999999999</v>
      </c>
      <c r="F3010">
        <v>132.608</v>
      </c>
      <c r="G3010">
        <v>0</v>
      </c>
      <c r="H3010">
        <v>48.199999999999932</v>
      </c>
    </row>
    <row r="3011" spans="1:8" x14ac:dyDescent="0.4">
      <c r="A3011" s="27">
        <v>40443</v>
      </c>
      <c r="B3011" s="28">
        <v>0.625</v>
      </c>
      <c r="C3011">
        <v>132.483</v>
      </c>
      <c r="D3011">
        <v>132.49100000000001</v>
      </c>
      <c r="E3011">
        <v>132.09399999999999</v>
      </c>
      <c r="F3011">
        <v>132.203</v>
      </c>
      <c r="G3011">
        <v>0</v>
      </c>
      <c r="H3011">
        <v>32.999999999998408</v>
      </c>
    </row>
    <row r="3012" spans="1:8" x14ac:dyDescent="0.4">
      <c r="A3012" s="27">
        <v>40444</v>
      </c>
      <c r="B3012" s="28">
        <v>0.625</v>
      </c>
      <c r="C3012">
        <v>132.11000000000001</v>
      </c>
      <c r="D3012">
        <v>132.43700000000001</v>
      </c>
      <c r="E3012">
        <v>132.08000000000001</v>
      </c>
      <c r="F3012">
        <v>132.21299999999999</v>
      </c>
      <c r="G3012">
        <v>-10</v>
      </c>
      <c r="H3012">
        <v>-10</v>
      </c>
    </row>
    <row r="3013" spans="1:8" x14ac:dyDescent="0.4">
      <c r="A3013" s="27">
        <v>40445</v>
      </c>
      <c r="B3013" s="28">
        <v>0.625</v>
      </c>
      <c r="C3013">
        <v>132.57400000000001</v>
      </c>
      <c r="D3013">
        <v>133.20699999999999</v>
      </c>
      <c r="E3013">
        <v>132.54</v>
      </c>
      <c r="F3013">
        <v>133.13800000000001</v>
      </c>
      <c r="G3013">
        <v>0</v>
      </c>
      <c r="H3013">
        <v>0</v>
      </c>
    </row>
    <row r="3014" spans="1:8" x14ac:dyDescent="0.4">
      <c r="A3014" s="27">
        <v>40448</v>
      </c>
      <c r="B3014" s="28">
        <v>0.625</v>
      </c>
      <c r="C3014">
        <v>133.37899999999999</v>
      </c>
      <c r="D3014">
        <v>133.60400000000001</v>
      </c>
      <c r="E3014">
        <v>133.33500000000001</v>
      </c>
      <c r="F3014">
        <v>133.56</v>
      </c>
      <c r="G3014">
        <v>3.6000000000001364</v>
      </c>
      <c r="H3014">
        <v>-10</v>
      </c>
    </row>
    <row r="3015" spans="1:8" x14ac:dyDescent="0.4">
      <c r="A3015" s="27">
        <v>40449</v>
      </c>
      <c r="B3015" s="28">
        <v>0.625</v>
      </c>
      <c r="C3015">
        <v>133.26900000000001</v>
      </c>
      <c r="D3015">
        <v>133.39599999999999</v>
      </c>
      <c r="E3015">
        <v>133.018</v>
      </c>
      <c r="F3015">
        <v>133.33500000000001</v>
      </c>
      <c r="G3015">
        <v>-10</v>
      </c>
      <c r="H3015">
        <v>-10</v>
      </c>
    </row>
    <row r="3016" spans="1:8" x14ac:dyDescent="0.4">
      <c r="A3016" s="27">
        <v>40450</v>
      </c>
      <c r="B3016" s="28">
        <v>0.625</v>
      </c>
      <c r="C3016">
        <v>131.99700000000001</v>
      </c>
      <c r="D3016">
        <v>132.22900000000001</v>
      </c>
      <c r="E3016">
        <v>131.994</v>
      </c>
      <c r="F3016">
        <v>132.07400000000001</v>
      </c>
      <c r="G3016">
        <v>0</v>
      </c>
      <c r="H3016">
        <v>33.199999999999363</v>
      </c>
    </row>
    <row r="3017" spans="1:8" x14ac:dyDescent="0.4">
      <c r="A3017" s="27">
        <v>40451</v>
      </c>
      <c r="B3017" s="28">
        <v>0.625</v>
      </c>
      <c r="C3017">
        <v>132.44999999999999</v>
      </c>
      <c r="D3017">
        <v>132.488</v>
      </c>
      <c r="E3017">
        <v>131.506</v>
      </c>
      <c r="F3017">
        <v>131.68299999999999</v>
      </c>
      <c r="G3017">
        <v>0</v>
      </c>
      <c r="H3017">
        <v>-10</v>
      </c>
    </row>
    <row r="3018" spans="1:8" x14ac:dyDescent="0.4">
      <c r="A3018" s="27">
        <v>40452</v>
      </c>
      <c r="B3018" s="28">
        <v>0.625</v>
      </c>
      <c r="C3018">
        <v>131.773</v>
      </c>
      <c r="D3018">
        <v>131.905</v>
      </c>
      <c r="E3018">
        <v>131.63399999999999</v>
      </c>
      <c r="F3018">
        <v>131.84</v>
      </c>
      <c r="G3018">
        <v>40.299999999999159</v>
      </c>
      <c r="H3018">
        <v>0</v>
      </c>
    </row>
    <row r="3019" spans="1:8" x14ac:dyDescent="0.4">
      <c r="A3019" s="27">
        <v>40455</v>
      </c>
      <c r="B3019" s="28">
        <v>0.625</v>
      </c>
      <c r="C3019">
        <v>131.90700000000001</v>
      </c>
      <c r="D3019">
        <v>131.971</v>
      </c>
      <c r="E3019">
        <v>131.69499999999999</v>
      </c>
      <c r="F3019">
        <v>131.946</v>
      </c>
      <c r="G3019">
        <v>0</v>
      </c>
      <c r="H3019">
        <v>-10</v>
      </c>
    </row>
    <row r="3020" spans="1:8" x14ac:dyDescent="0.4">
      <c r="A3020" s="27">
        <v>40456</v>
      </c>
      <c r="B3020" s="28">
        <v>0.625</v>
      </c>
      <c r="C3020">
        <v>132.267</v>
      </c>
      <c r="D3020">
        <v>132.428</v>
      </c>
      <c r="E3020">
        <v>132.15600000000001</v>
      </c>
      <c r="F3020">
        <v>132.24600000000001</v>
      </c>
      <c r="G3020">
        <v>0</v>
      </c>
      <c r="H3020">
        <v>0</v>
      </c>
    </row>
    <row r="3021" spans="1:8" x14ac:dyDescent="0.4">
      <c r="A3021" s="27">
        <v>40457</v>
      </c>
      <c r="B3021" s="28">
        <v>0.625</v>
      </c>
      <c r="C3021">
        <v>131.78899999999999</v>
      </c>
      <c r="D3021">
        <v>131.93299999999999</v>
      </c>
      <c r="E3021">
        <v>131.47300000000001</v>
      </c>
      <c r="F3021">
        <v>131.57400000000001</v>
      </c>
      <c r="G3021">
        <v>0</v>
      </c>
      <c r="H3021">
        <v>50.199999999998113</v>
      </c>
    </row>
    <row r="3022" spans="1:8" x14ac:dyDescent="0.4">
      <c r="A3022" s="27">
        <v>40458</v>
      </c>
      <c r="B3022" s="28">
        <v>0.625</v>
      </c>
      <c r="C3022">
        <v>131.666</v>
      </c>
      <c r="D3022">
        <v>131.721</v>
      </c>
      <c r="E3022">
        <v>131.32499999999999</v>
      </c>
      <c r="F3022">
        <v>131.33099999999999</v>
      </c>
      <c r="G3022">
        <v>0</v>
      </c>
      <c r="H3022">
        <v>-10</v>
      </c>
    </row>
    <row r="3023" spans="1:8" x14ac:dyDescent="0.4">
      <c r="A3023" s="27">
        <v>40459</v>
      </c>
      <c r="B3023" s="28">
        <v>0.625</v>
      </c>
      <c r="C3023">
        <v>130.61699999999999</v>
      </c>
      <c r="D3023">
        <v>130.815</v>
      </c>
      <c r="E3023">
        <v>130.11199999999999</v>
      </c>
      <c r="F3023">
        <v>130.38900000000001</v>
      </c>
      <c r="G3023">
        <v>0</v>
      </c>
      <c r="H3023">
        <v>-10</v>
      </c>
    </row>
    <row r="3024" spans="1:8" x14ac:dyDescent="0.4">
      <c r="A3024" s="27">
        <v>40462</v>
      </c>
      <c r="B3024" s="28">
        <v>0.625</v>
      </c>
      <c r="C3024">
        <v>130.65199999999999</v>
      </c>
      <c r="D3024">
        <v>130.67099999999999</v>
      </c>
      <c r="E3024">
        <v>130.42500000000001</v>
      </c>
      <c r="F3024">
        <v>130.53</v>
      </c>
      <c r="G3024">
        <v>0</v>
      </c>
      <c r="H3024">
        <v>0</v>
      </c>
    </row>
    <row r="3025" spans="1:8" x14ac:dyDescent="0.4">
      <c r="A3025" s="27">
        <v>40463</v>
      </c>
      <c r="B3025" s="28">
        <v>0.625</v>
      </c>
      <c r="C3025">
        <v>129.65600000000001</v>
      </c>
      <c r="D3025">
        <v>129.79499999999999</v>
      </c>
      <c r="E3025">
        <v>129.51900000000001</v>
      </c>
      <c r="F3025">
        <v>129.73500000000001</v>
      </c>
      <c r="G3025">
        <v>0</v>
      </c>
      <c r="H3025">
        <v>21.899999999999409</v>
      </c>
    </row>
    <row r="3026" spans="1:8" x14ac:dyDescent="0.4">
      <c r="A3026" s="27">
        <v>40464</v>
      </c>
      <c r="B3026" s="28">
        <v>0.625</v>
      </c>
      <c r="C3026">
        <v>129.56899999999999</v>
      </c>
      <c r="D3026">
        <v>129.68199999999999</v>
      </c>
      <c r="E3026">
        <v>129.523</v>
      </c>
      <c r="F3026">
        <v>129.524</v>
      </c>
      <c r="G3026">
        <v>-10</v>
      </c>
      <c r="H3026">
        <v>0</v>
      </c>
    </row>
    <row r="3027" spans="1:8" x14ac:dyDescent="0.4">
      <c r="A3027" s="27">
        <v>40465</v>
      </c>
      <c r="B3027" s="28">
        <v>0.625</v>
      </c>
      <c r="C3027">
        <v>130.03399999999999</v>
      </c>
      <c r="D3027">
        <v>130.22900000000001</v>
      </c>
      <c r="E3027">
        <v>129.97300000000001</v>
      </c>
      <c r="F3027">
        <v>130.161</v>
      </c>
      <c r="G3027">
        <v>0</v>
      </c>
      <c r="H3027">
        <v>0</v>
      </c>
    </row>
    <row r="3028" spans="1:8" x14ac:dyDescent="0.4">
      <c r="A3028" s="27">
        <v>40466</v>
      </c>
      <c r="B3028" s="28">
        <v>0.625</v>
      </c>
      <c r="C3028">
        <v>130.23500000000001</v>
      </c>
      <c r="D3028">
        <v>130.61699999999999</v>
      </c>
      <c r="E3028">
        <v>130.09</v>
      </c>
      <c r="F3028">
        <v>130.35300000000001</v>
      </c>
      <c r="G3028">
        <v>0</v>
      </c>
      <c r="H3028">
        <v>0</v>
      </c>
    </row>
    <row r="3029" spans="1:8" x14ac:dyDescent="0.4">
      <c r="A3029" s="27">
        <v>40469</v>
      </c>
      <c r="B3029" s="28">
        <v>0.625</v>
      </c>
      <c r="C3029">
        <v>129.08600000000001</v>
      </c>
      <c r="D3029">
        <v>129.36199999999999</v>
      </c>
      <c r="E3029">
        <v>129.011</v>
      </c>
      <c r="F3029">
        <v>129.25700000000001</v>
      </c>
      <c r="G3029">
        <v>0</v>
      </c>
      <c r="H3029">
        <v>-0.10000000000047748</v>
      </c>
    </row>
    <row r="3030" spans="1:8" x14ac:dyDescent="0.4">
      <c r="A3030" s="27">
        <v>40470</v>
      </c>
      <c r="B3030" s="28">
        <v>0.625</v>
      </c>
      <c r="C3030">
        <v>128.548</v>
      </c>
      <c r="D3030">
        <v>128.56700000000001</v>
      </c>
      <c r="E3030">
        <v>128.26599999999999</v>
      </c>
      <c r="F3030">
        <v>128.34899999999999</v>
      </c>
      <c r="G3030">
        <v>0</v>
      </c>
      <c r="H3030">
        <v>68.39999999999975</v>
      </c>
    </row>
    <row r="3031" spans="1:8" x14ac:dyDescent="0.4">
      <c r="A3031" s="27">
        <v>40471</v>
      </c>
      <c r="B3031" s="28">
        <v>0.625</v>
      </c>
      <c r="C3031">
        <v>127.794</v>
      </c>
      <c r="D3031">
        <v>128.077</v>
      </c>
      <c r="E3031">
        <v>127.596</v>
      </c>
      <c r="F3031">
        <v>127.93600000000001</v>
      </c>
      <c r="G3031">
        <v>0</v>
      </c>
      <c r="H3031">
        <v>0</v>
      </c>
    </row>
    <row r="3032" spans="1:8" x14ac:dyDescent="0.4">
      <c r="A3032" s="27">
        <v>40472</v>
      </c>
      <c r="B3032" s="28">
        <v>0.625</v>
      </c>
      <c r="C3032">
        <v>127.64700000000001</v>
      </c>
      <c r="D3032">
        <v>127.91800000000001</v>
      </c>
      <c r="E3032">
        <v>127.59</v>
      </c>
      <c r="F3032">
        <v>127.863</v>
      </c>
      <c r="G3032">
        <v>0</v>
      </c>
      <c r="H3032">
        <v>17.799999999999727</v>
      </c>
    </row>
    <row r="3033" spans="1:8" x14ac:dyDescent="0.4">
      <c r="A3033" s="27">
        <v>40473</v>
      </c>
      <c r="B3033" s="28">
        <v>0.625</v>
      </c>
      <c r="C3033">
        <v>127.551</v>
      </c>
      <c r="D3033">
        <v>127.85599999999999</v>
      </c>
      <c r="E3033">
        <v>127.46899999999999</v>
      </c>
      <c r="F3033">
        <v>127.809</v>
      </c>
      <c r="G3033">
        <v>4.2000000000001592</v>
      </c>
      <c r="H3033">
        <v>-10</v>
      </c>
    </row>
    <row r="3034" spans="1:8" x14ac:dyDescent="0.4">
      <c r="A3034" s="27">
        <v>40476</v>
      </c>
      <c r="B3034" s="28">
        <v>0.625</v>
      </c>
      <c r="C3034">
        <v>126.875</v>
      </c>
      <c r="D3034">
        <v>126.902</v>
      </c>
      <c r="E3034">
        <v>126.584</v>
      </c>
      <c r="F3034">
        <v>126.614</v>
      </c>
      <c r="G3034">
        <v>0</v>
      </c>
      <c r="H3034">
        <v>54.099999999999682</v>
      </c>
    </row>
    <row r="3035" spans="1:8" x14ac:dyDescent="0.4">
      <c r="A3035" s="27">
        <v>40477</v>
      </c>
      <c r="B3035" s="28">
        <v>0.625</v>
      </c>
      <c r="C3035">
        <v>128.828</v>
      </c>
      <c r="D3035">
        <v>129.04</v>
      </c>
      <c r="E3035">
        <v>128.804</v>
      </c>
      <c r="F3035">
        <v>128.84700000000001</v>
      </c>
      <c r="G3035">
        <v>168.00000000000068</v>
      </c>
      <c r="H3035">
        <v>0</v>
      </c>
    </row>
    <row r="3036" spans="1:8" x14ac:dyDescent="0.4">
      <c r="A3036" s="27">
        <v>40478</v>
      </c>
      <c r="B3036" s="28">
        <v>0.625</v>
      </c>
      <c r="C3036">
        <v>129.36199999999999</v>
      </c>
      <c r="D3036">
        <v>129.452</v>
      </c>
      <c r="E3036">
        <v>129.08199999999999</v>
      </c>
      <c r="F3036">
        <v>129.09700000000001</v>
      </c>
      <c r="G3036">
        <v>0</v>
      </c>
      <c r="H3036">
        <v>0</v>
      </c>
    </row>
    <row r="3037" spans="1:8" x14ac:dyDescent="0.4">
      <c r="A3037" s="27">
        <v>40479</v>
      </c>
      <c r="B3037" s="28">
        <v>0.625</v>
      </c>
      <c r="C3037">
        <v>129.059</v>
      </c>
      <c r="D3037">
        <v>129.12799999999999</v>
      </c>
      <c r="E3037">
        <v>128.97499999999999</v>
      </c>
      <c r="F3037">
        <v>128.99600000000001</v>
      </c>
      <c r="G3037">
        <v>-5.49999999999784</v>
      </c>
      <c r="H3037">
        <v>-10</v>
      </c>
    </row>
    <row r="3038" spans="1:8" x14ac:dyDescent="0.4">
      <c r="A3038" s="27">
        <v>40480</v>
      </c>
      <c r="B3038" s="28">
        <v>0.625</v>
      </c>
      <c r="C3038">
        <v>128.60300000000001</v>
      </c>
      <c r="D3038">
        <v>128.69499999999999</v>
      </c>
      <c r="E3038">
        <v>128.43</v>
      </c>
      <c r="F3038">
        <v>128.607</v>
      </c>
      <c r="G3038">
        <v>0</v>
      </c>
      <c r="H3038">
        <v>-10</v>
      </c>
    </row>
    <row r="3039" spans="1:8" x14ac:dyDescent="0.4">
      <c r="A3039" s="27">
        <v>40483</v>
      </c>
      <c r="B3039" s="28">
        <v>0.625</v>
      </c>
      <c r="C3039">
        <v>129.11199999999999</v>
      </c>
      <c r="D3039">
        <v>129.18600000000001</v>
      </c>
      <c r="E3039">
        <v>128.93600000000001</v>
      </c>
      <c r="F3039">
        <v>129.02600000000001</v>
      </c>
      <c r="G3039">
        <v>0</v>
      </c>
      <c r="H3039">
        <v>0</v>
      </c>
    </row>
    <row r="3040" spans="1:8" x14ac:dyDescent="0.4">
      <c r="A3040" s="27">
        <v>40484</v>
      </c>
      <c r="B3040" s="28">
        <v>0.625</v>
      </c>
      <c r="C3040">
        <v>129.25899999999999</v>
      </c>
      <c r="D3040">
        <v>129.56399999999999</v>
      </c>
      <c r="E3040">
        <v>129.21199999999999</v>
      </c>
      <c r="F3040">
        <v>129.398</v>
      </c>
      <c r="G3040">
        <v>0</v>
      </c>
      <c r="H3040">
        <v>-10</v>
      </c>
    </row>
    <row r="3041" spans="1:8" x14ac:dyDescent="0.4">
      <c r="A3041" s="27">
        <v>40485</v>
      </c>
      <c r="B3041" s="28">
        <v>0.625</v>
      </c>
      <c r="C3041">
        <v>130.49100000000001</v>
      </c>
      <c r="D3041">
        <v>130.51900000000001</v>
      </c>
      <c r="E3041">
        <v>130.298</v>
      </c>
      <c r="F3041">
        <v>130.38900000000001</v>
      </c>
      <c r="G3041">
        <v>98.700000000002319</v>
      </c>
      <c r="H3041">
        <v>-10</v>
      </c>
    </row>
    <row r="3042" spans="1:8" x14ac:dyDescent="0.4">
      <c r="A3042" s="27">
        <v>40486</v>
      </c>
      <c r="B3042" s="28">
        <v>0.625</v>
      </c>
      <c r="C3042">
        <v>130.99600000000001</v>
      </c>
      <c r="D3042">
        <v>131.386</v>
      </c>
      <c r="E3042">
        <v>130.96700000000001</v>
      </c>
      <c r="F3042">
        <v>131.18899999999999</v>
      </c>
      <c r="G3042">
        <v>53.700000000000614</v>
      </c>
      <c r="H3042">
        <v>0</v>
      </c>
    </row>
    <row r="3043" spans="1:8" x14ac:dyDescent="0.4">
      <c r="A3043" s="27">
        <v>40487</v>
      </c>
      <c r="B3043" s="28">
        <v>0.625</v>
      </c>
      <c r="C3043">
        <v>131.33099999999999</v>
      </c>
      <c r="D3043">
        <v>131.94800000000001</v>
      </c>
      <c r="E3043">
        <v>131.239</v>
      </c>
      <c r="F3043">
        <v>131.69999999999999</v>
      </c>
      <c r="G3043">
        <v>0</v>
      </c>
      <c r="H3043">
        <v>-10</v>
      </c>
    </row>
    <row r="3044" spans="1:8" x14ac:dyDescent="0.4">
      <c r="A3044" s="27">
        <v>40490</v>
      </c>
      <c r="B3044" s="28">
        <v>0.625</v>
      </c>
      <c r="C3044">
        <v>130.697</v>
      </c>
      <c r="D3044">
        <v>130.93100000000001</v>
      </c>
      <c r="E3044">
        <v>130.685</v>
      </c>
      <c r="F3044">
        <v>130.90100000000001</v>
      </c>
      <c r="G3044">
        <v>0</v>
      </c>
      <c r="H3044">
        <v>-10</v>
      </c>
    </row>
    <row r="3045" spans="1:8" x14ac:dyDescent="0.4">
      <c r="A3045" s="27">
        <v>40491</v>
      </c>
      <c r="B3045" s="28">
        <v>0.625</v>
      </c>
      <c r="C3045">
        <v>130.44200000000001</v>
      </c>
      <c r="D3045">
        <v>130.45599999999999</v>
      </c>
      <c r="E3045">
        <v>130.24199999999999</v>
      </c>
      <c r="F3045">
        <v>130.36600000000001</v>
      </c>
      <c r="G3045">
        <v>0</v>
      </c>
      <c r="H3045">
        <v>-10</v>
      </c>
    </row>
    <row r="3046" spans="1:8" x14ac:dyDescent="0.4">
      <c r="A3046" s="27">
        <v>40492</v>
      </c>
      <c r="B3046" s="28">
        <v>0.625</v>
      </c>
      <c r="C3046">
        <v>132.191</v>
      </c>
      <c r="D3046">
        <v>132.50299999999999</v>
      </c>
      <c r="E3046">
        <v>131.989</v>
      </c>
      <c r="F3046">
        <v>132.21299999999999</v>
      </c>
      <c r="G3046">
        <v>114.79999999999961</v>
      </c>
      <c r="H3046">
        <v>0</v>
      </c>
    </row>
    <row r="3047" spans="1:8" x14ac:dyDescent="0.4">
      <c r="A3047" s="27">
        <v>40493</v>
      </c>
      <c r="B3047" s="28">
        <v>0.625</v>
      </c>
      <c r="C3047">
        <v>132.66300000000001</v>
      </c>
      <c r="D3047">
        <v>132.84</v>
      </c>
      <c r="E3047">
        <v>132.59</v>
      </c>
      <c r="F3047">
        <v>132.833</v>
      </c>
      <c r="G3047">
        <v>-10</v>
      </c>
      <c r="H3047">
        <v>0</v>
      </c>
    </row>
    <row r="3048" spans="1:8" x14ac:dyDescent="0.4">
      <c r="A3048" s="27">
        <v>40494</v>
      </c>
      <c r="B3048" s="28">
        <v>0.625</v>
      </c>
      <c r="C3048">
        <v>131.90199999999999</v>
      </c>
      <c r="D3048">
        <v>132.209</v>
      </c>
      <c r="E3048">
        <v>131.881</v>
      </c>
      <c r="F3048">
        <v>132.06899999999999</v>
      </c>
      <c r="G3048">
        <v>0</v>
      </c>
      <c r="H3048">
        <v>13.100000000000023</v>
      </c>
    </row>
    <row r="3049" spans="1:8" x14ac:dyDescent="0.4">
      <c r="A3049" s="27">
        <v>40497</v>
      </c>
      <c r="B3049" s="28">
        <v>0.625</v>
      </c>
      <c r="C3049">
        <v>133.21</v>
      </c>
      <c r="D3049">
        <v>133.577</v>
      </c>
      <c r="E3049">
        <v>133.15700000000001</v>
      </c>
      <c r="F3049">
        <v>133.55699999999999</v>
      </c>
      <c r="G3049">
        <v>0.69999999999765805</v>
      </c>
      <c r="H3049">
        <v>0</v>
      </c>
    </row>
    <row r="3050" spans="1:8" x14ac:dyDescent="0.4">
      <c r="A3050" s="27">
        <v>40498</v>
      </c>
      <c r="B3050" s="28">
        <v>0.625</v>
      </c>
      <c r="C3050">
        <v>133.095</v>
      </c>
      <c r="D3050">
        <v>133.16900000000001</v>
      </c>
      <c r="E3050">
        <v>132.875</v>
      </c>
      <c r="F3050">
        <v>132.91</v>
      </c>
      <c r="G3050">
        <v>-10</v>
      </c>
      <c r="H3050">
        <v>22.100000000000364</v>
      </c>
    </row>
    <row r="3051" spans="1:8" x14ac:dyDescent="0.4">
      <c r="A3051" s="27">
        <v>40499</v>
      </c>
      <c r="B3051" s="28">
        <v>0.625</v>
      </c>
      <c r="C3051">
        <v>132.523</v>
      </c>
      <c r="D3051">
        <v>132.65899999999999</v>
      </c>
      <c r="E3051">
        <v>132.40700000000001</v>
      </c>
      <c r="F3051">
        <v>132.501</v>
      </c>
      <c r="G3051">
        <v>-8.6999999999989086</v>
      </c>
      <c r="H3051">
        <v>0</v>
      </c>
    </row>
    <row r="3052" spans="1:8" x14ac:dyDescent="0.4">
      <c r="A3052" s="27">
        <v>40500</v>
      </c>
      <c r="B3052" s="28">
        <v>0.625</v>
      </c>
      <c r="C3052">
        <v>133.26599999999999</v>
      </c>
      <c r="D3052">
        <v>133.50299999999999</v>
      </c>
      <c r="E3052">
        <v>133.19800000000001</v>
      </c>
      <c r="F3052">
        <v>133.28800000000001</v>
      </c>
      <c r="G3052">
        <v>66.400000000001569</v>
      </c>
      <c r="H3052">
        <v>0</v>
      </c>
    </row>
    <row r="3053" spans="1:8" x14ac:dyDescent="0.4">
      <c r="A3053" s="27">
        <v>40501</v>
      </c>
      <c r="B3053" s="28">
        <v>0.625</v>
      </c>
      <c r="C3053">
        <v>133.71299999999999</v>
      </c>
      <c r="D3053">
        <v>133.726</v>
      </c>
      <c r="E3053">
        <v>133.51400000000001</v>
      </c>
      <c r="F3053">
        <v>133.542</v>
      </c>
      <c r="G3053">
        <v>0</v>
      </c>
      <c r="H3053">
        <v>1.5999999999991132</v>
      </c>
    </row>
    <row r="3054" spans="1:8" x14ac:dyDescent="0.4">
      <c r="A3054" s="27">
        <v>40504</v>
      </c>
      <c r="B3054" s="28">
        <v>0.625</v>
      </c>
      <c r="C3054">
        <v>133.636</v>
      </c>
      <c r="D3054">
        <v>133.637</v>
      </c>
      <c r="E3054">
        <v>133.36600000000001</v>
      </c>
      <c r="F3054">
        <v>133.404</v>
      </c>
      <c r="G3054">
        <v>-10</v>
      </c>
      <c r="H3054">
        <v>2.199999999999136</v>
      </c>
    </row>
    <row r="3055" spans="1:8" x14ac:dyDescent="0.4">
      <c r="A3055" s="27">
        <v>40505</v>
      </c>
      <c r="B3055" s="28">
        <v>0.625</v>
      </c>
      <c r="C3055">
        <v>132.917</v>
      </c>
      <c r="D3055">
        <v>133.018</v>
      </c>
      <c r="E3055">
        <v>132.73099999999999</v>
      </c>
      <c r="F3055">
        <v>132.91</v>
      </c>
      <c r="G3055">
        <v>-10</v>
      </c>
      <c r="H3055">
        <v>0</v>
      </c>
    </row>
    <row r="3056" spans="1:8" x14ac:dyDescent="0.4">
      <c r="A3056" s="27">
        <v>40506</v>
      </c>
      <c r="B3056" s="28">
        <v>0.625</v>
      </c>
      <c r="C3056">
        <v>131.45599999999999</v>
      </c>
      <c r="D3056">
        <v>131.767</v>
      </c>
      <c r="E3056">
        <v>131.38300000000001</v>
      </c>
      <c r="F3056">
        <v>131.745</v>
      </c>
      <c r="G3056">
        <v>0</v>
      </c>
      <c r="H3056">
        <v>-10</v>
      </c>
    </row>
    <row r="3057" spans="1:8" x14ac:dyDescent="0.4">
      <c r="A3057" s="27">
        <v>40507</v>
      </c>
      <c r="B3057" s="28">
        <v>0.625</v>
      </c>
      <c r="C3057">
        <v>131.548</v>
      </c>
      <c r="D3057">
        <v>131.69800000000001</v>
      </c>
      <c r="E3057">
        <v>131.535</v>
      </c>
      <c r="F3057">
        <v>131.61799999999999</v>
      </c>
      <c r="G3057">
        <v>0</v>
      </c>
      <c r="H3057">
        <v>0</v>
      </c>
    </row>
    <row r="3058" spans="1:8" x14ac:dyDescent="0.4">
      <c r="A3058" s="27">
        <v>40508</v>
      </c>
      <c r="B3058" s="28">
        <v>0.625</v>
      </c>
      <c r="C3058">
        <v>131.464</v>
      </c>
      <c r="D3058">
        <v>131.619</v>
      </c>
      <c r="E3058">
        <v>131.405</v>
      </c>
      <c r="F3058">
        <v>131.434</v>
      </c>
      <c r="G3058">
        <v>0</v>
      </c>
      <c r="H3058">
        <v>32.200000000000273</v>
      </c>
    </row>
    <row r="3059" spans="1:8" x14ac:dyDescent="0.4">
      <c r="A3059" s="27">
        <v>40511</v>
      </c>
      <c r="B3059" s="28">
        <v>0.625</v>
      </c>
      <c r="C3059">
        <v>131.19300000000001</v>
      </c>
      <c r="D3059">
        <v>131.327</v>
      </c>
      <c r="E3059">
        <v>131.09700000000001</v>
      </c>
      <c r="F3059">
        <v>131.185</v>
      </c>
      <c r="G3059">
        <v>0</v>
      </c>
      <c r="H3059">
        <v>0</v>
      </c>
    </row>
    <row r="3060" spans="1:8" x14ac:dyDescent="0.4">
      <c r="A3060" s="27">
        <v>40512</v>
      </c>
      <c r="B3060" s="28">
        <v>0.625</v>
      </c>
      <c r="C3060">
        <v>130.136</v>
      </c>
      <c r="D3060">
        <v>130.30199999999999</v>
      </c>
      <c r="E3060">
        <v>130.077</v>
      </c>
      <c r="F3060">
        <v>130.21199999999999</v>
      </c>
      <c r="G3060">
        <v>0</v>
      </c>
      <c r="H3060">
        <v>29.500000000001592</v>
      </c>
    </row>
    <row r="3061" spans="1:8" x14ac:dyDescent="0.4">
      <c r="A3061" s="27">
        <v>40513</v>
      </c>
      <c r="B3061" s="28">
        <v>0.625</v>
      </c>
      <c r="C3061">
        <v>130.69900000000001</v>
      </c>
      <c r="D3061">
        <v>131.029</v>
      </c>
      <c r="E3061">
        <v>130.67099999999999</v>
      </c>
      <c r="F3061">
        <v>130.98099999999999</v>
      </c>
      <c r="G3061">
        <v>62.899999999999068</v>
      </c>
      <c r="H3061">
        <v>0</v>
      </c>
    </row>
    <row r="3062" spans="1:8" x14ac:dyDescent="0.4">
      <c r="A3062" s="27">
        <v>40514</v>
      </c>
      <c r="B3062" s="28">
        <v>0.625</v>
      </c>
      <c r="C3062">
        <v>131.202</v>
      </c>
      <c r="D3062">
        <v>131.38399999999999</v>
      </c>
      <c r="E3062">
        <v>131.08799999999999</v>
      </c>
      <c r="F3062">
        <v>131.23699999999999</v>
      </c>
      <c r="G3062">
        <v>-10</v>
      </c>
      <c r="H3062">
        <v>-10</v>
      </c>
    </row>
    <row r="3063" spans="1:8" x14ac:dyDescent="0.4">
      <c r="A3063" s="27">
        <v>40515</v>
      </c>
      <c r="B3063" s="28">
        <v>0.625</v>
      </c>
      <c r="C3063">
        <v>130.57599999999999</v>
      </c>
      <c r="D3063">
        <v>130.995</v>
      </c>
      <c r="E3063">
        <v>130.52199999999999</v>
      </c>
      <c r="F3063">
        <v>130.87200000000001</v>
      </c>
      <c r="G3063">
        <v>-10</v>
      </c>
      <c r="H3063">
        <v>0</v>
      </c>
    </row>
    <row r="3064" spans="1:8" x14ac:dyDescent="0.4">
      <c r="A3064" s="27">
        <v>40518</v>
      </c>
      <c r="B3064" s="28">
        <v>0.625</v>
      </c>
      <c r="C3064">
        <v>129.82300000000001</v>
      </c>
      <c r="D3064">
        <v>130.066</v>
      </c>
      <c r="E3064">
        <v>129.762</v>
      </c>
      <c r="F3064">
        <v>129.851</v>
      </c>
      <c r="G3064">
        <v>0</v>
      </c>
      <c r="H3064">
        <v>47.100000000000364</v>
      </c>
    </row>
    <row r="3065" spans="1:8" x14ac:dyDescent="0.4">
      <c r="A3065" s="27">
        <v>40519</v>
      </c>
      <c r="B3065" s="28">
        <v>0.625</v>
      </c>
      <c r="C3065">
        <v>130.345</v>
      </c>
      <c r="D3065">
        <v>130.41900000000001</v>
      </c>
      <c r="E3065">
        <v>130.22999999999999</v>
      </c>
      <c r="F3065">
        <v>130.33500000000001</v>
      </c>
      <c r="G3065">
        <v>34.700000000000841</v>
      </c>
      <c r="H3065">
        <v>0</v>
      </c>
    </row>
    <row r="3066" spans="1:8" x14ac:dyDescent="0.4">
      <c r="A3066" s="27">
        <v>40520</v>
      </c>
      <c r="B3066" s="28">
        <v>0.625</v>
      </c>
      <c r="C3066">
        <v>132.40799999999999</v>
      </c>
      <c r="D3066">
        <v>132.74299999999999</v>
      </c>
      <c r="E3066">
        <v>132.398</v>
      </c>
      <c r="F3066">
        <v>132.67400000000001</v>
      </c>
      <c r="G3066">
        <v>-10</v>
      </c>
      <c r="H3066">
        <v>0</v>
      </c>
    </row>
    <row r="3067" spans="1:8" x14ac:dyDescent="0.4">
      <c r="A3067" s="27">
        <v>40521</v>
      </c>
      <c r="B3067" s="28">
        <v>0.625</v>
      </c>
      <c r="C3067">
        <v>132.28899999999999</v>
      </c>
      <c r="D3067">
        <v>132.51300000000001</v>
      </c>
      <c r="E3067">
        <v>132.232</v>
      </c>
      <c r="F3067">
        <v>132.47900000000001</v>
      </c>
      <c r="G3067">
        <v>0</v>
      </c>
      <c r="H3067">
        <v>-10</v>
      </c>
    </row>
    <row r="3068" spans="1:8" x14ac:dyDescent="0.4">
      <c r="A3068" s="27">
        <v>40522</v>
      </c>
      <c r="B3068" s="28">
        <v>0.625</v>
      </c>
      <c r="C3068">
        <v>132.23599999999999</v>
      </c>
      <c r="D3068">
        <v>132.34299999999999</v>
      </c>
      <c r="E3068">
        <v>132.13900000000001</v>
      </c>
      <c r="F3068">
        <v>132.251</v>
      </c>
      <c r="G3068">
        <v>2.0000000000010232</v>
      </c>
      <c r="H3068">
        <v>0</v>
      </c>
    </row>
    <row r="3069" spans="1:8" x14ac:dyDescent="0.4">
      <c r="A3069" s="27">
        <v>40525</v>
      </c>
      <c r="B3069" s="28">
        <v>0.625</v>
      </c>
      <c r="C3069">
        <v>132.20599999999999</v>
      </c>
      <c r="D3069">
        <v>132.36500000000001</v>
      </c>
      <c r="E3069">
        <v>132.06</v>
      </c>
      <c r="F3069">
        <v>132.16399999999999</v>
      </c>
      <c r="G3069">
        <v>-10</v>
      </c>
      <c r="H3069">
        <v>27.300000000002456</v>
      </c>
    </row>
    <row r="3070" spans="1:8" x14ac:dyDescent="0.4">
      <c r="A3070" s="27">
        <v>40526</v>
      </c>
      <c r="B3070" s="28">
        <v>0.625</v>
      </c>
      <c r="C3070">
        <v>131.499</v>
      </c>
      <c r="D3070">
        <v>131.74100000000001</v>
      </c>
      <c r="E3070">
        <v>131.49100000000001</v>
      </c>
      <c r="F3070">
        <v>131.59</v>
      </c>
      <c r="G3070">
        <v>0</v>
      </c>
      <c r="H3070">
        <v>63.700000000000045</v>
      </c>
    </row>
    <row r="3071" spans="1:8" x14ac:dyDescent="0.4">
      <c r="A3071" s="27">
        <v>40527</v>
      </c>
      <c r="B3071" s="28">
        <v>0.625</v>
      </c>
      <c r="C3071">
        <v>131.41900000000001</v>
      </c>
      <c r="D3071">
        <v>131.48400000000001</v>
      </c>
      <c r="E3071">
        <v>131.12</v>
      </c>
      <c r="F3071">
        <v>131.124</v>
      </c>
      <c r="G3071">
        <v>0</v>
      </c>
      <c r="H3071">
        <v>-10</v>
      </c>
    </row>
    <row r="3072" spans="1:8" x14ac:dyDescent="0.4">
      <c r="A3072" s="27">
        <v>40528</v>
      </c>
      <c r="B3072" s="28">
        <v>0.625</v>
      </c>
      <c r="C3072">
        <v>131.21700000000001</v>
      </c>
      <c r="D3072">
        <v>131.33699999999999</v>
      </c>
      <c r="E3072">
        <v>131.09800000000001</v>
      </c>
      <c r="F3072">
        <v>131.23500000000001</v>
      </c>
      <c r="G3072">
        <v>4.3000000000006366</v>
      </c>
      <c r="H3072">
        <v>0</v>
      </c>
    </row>
    <row r="3073" spans="1:8" x14ac:dyDescent="0.4">
      <c r="A3073" s="27">
        <v>40529</v>
      </c>
      <c r="B3073" s="28">
        <v>0.625</v>
      </c>
      <c r="C3073">
        <v>130.851</v>
      </c>
      <c r="D3073">
        <v>130.899</v>
      </c>
      <c r="E3073">
        <v>130.55199999999999</v>
      </c>
      <c r="F3073">
        <v>130.69200000000001</v>
      </c>
      <c r="G3073">
        <v>0</v>
      </c>
      <c r="H3073">
        <v>30.500000000000682</v>
      </c>
    </row>
    <row r="3074" spans="1:8" x14ac:dyDescent="0.4">
      <c r="A3074" s="27">
        <v>40532</v>
      </c>
      <c r="B3074" s="28">
        <v>0.625</v>
      </c>
      <c r="C3074">
        <v>130.33199999999999</v>
      </c>
      <c r="D3074">
        <v>130.41900000000001</v>
      </c>
      <c r="E3074">
        <v>129.90899999999999</v>
      </c>
      <c r="F3074">
        <v>129.90899999999999</v>
      </c>
      <c r="G3074">
        <v>-10</v>
      </c>
      <c r="H3074">
        <v>6.8000000000012051</v>
      </c>
    </row>
    <row r="3075" spans="1:8" x14ac:dyDescent="0.4">
      <c r="A3075" s="27">
        <v>40533</v>
      </c>
      <c r="B3075" s="28">
        <v>0.625</v>
      </c>
      <c r="C3075">
        <v>129.45599999999999</v>
      </c>
      <c r="D3075">
        <v>129.45699999999999</v>
      </c>
      <c r="E3075">
        <v>129.238</v>
      </c>
      <c r="F3075">
        <v>129.322</v>
      </c>
      <c r="G3075">
        <v>-10</v>
      </c>
      <c r="H3075">
        <v>47.100000000000364</v>
      </c>
    </row>
    <row r="3076" spans="1:8" x14ac:dyDescent="0.4">
      <c r="A3076" s="27">
        <v>40534</v>
      </c>
      <c r="B3076" s="28">
        <v>0.625</v>
      </c>
      <c r="C3076">
        <v>129.16499999999999</v>
      </c>
      <c r="D3076">
        <v>129.196</v>
      </c>
      <c r="E3076">
        <v>129.01300000000001</v>
      </c>
      <c r="F3076">
        <v>129.11699999999999</v>
      </c>
      <c r="G3076">
        <v>0</v>
      </c>
      <c r="H3076">
        <v>37.600000000000477</v>
      </c>
    </row>
    <row r="3077" spans="1:8" x14ac:dyDescent="0.4">
      <c r="A3077" s="27">
        <v>40535</v>
      </c>
      <c r="B3077" s="28">
        <v>0.625</v>
      </c>
      <c r="C3077">
        <v>127.60599999999999</v>
      </c>
      <c r="D3077">
        <v>128.30600000000001</v>
      </c>
      <c r="E3077">
        <v>127.545</v>
      </c>
      <c r="F3077">
        <v>128.255</v>
      </c>
      <c r="G3077">
        <v>0</v>
      </c>
      <c r="H3077">
        <v>-10</v>
      </c>
    </row>
    <row r="3078" spans="1:8" x14ac:dyDescent="0.4">
      <c r="A3078" s="27">
        <v>40536</v>
      </c>
      <c r="B3078" s="28">
        <v>0.625</v>
      </c>
      <c r="C3078">
        <v>128.018</v>
      </c>
      <c r="D3078">
        <v>128.12</v>
      </c>
      <c r="E3078">
        <v>127.889</v>
      </c>
      <c r="F3078">
        <v>127.892</v>
      </c>
      <c r="G3078">
        <v>-10</v>
      </c>
      <c r="H3078">
        <v>7.2000000000002728</v>
      </c>
    </row>
    <row r="3079" spans="1:8" x14ac:dyDescent="0.4">
      <c r="A3079" s="27">
        <v>40539</v>
      </c>
      <c r="B3079" s="28">
        <v>0.625</v>
      </c>
      <c r="C3079">
        <v>127.887</v>
      </c>
      <c r="D3079">
        <v>127.938</v>
      </c>
      <c r="E3079">
        <v>127.748</v>
      </c>
      <c r="F3079">
        <v>127.807</v>
      </c>
      <c r="G3079">
        <v>-4.9999999999997158</v>
      </c>
      <c r="H3079">
        <v>0</v>
      </c>
    </row>
    <row r="3080" spans="1:8" x14ac:dyDescent="0.4">
      <c r="A3080" s="27">
        <v>40540</v>
      </c>
      <c r="B3080" s="28">
        <v>0.625</v>
      </c>
      <c r="C3080">
        <v>127.004</v>
      </c>
      <c r="D3080">
        <v>127.041</v>
      </c>
      <c r="E3080">
        <v>126.746</v>
      </c>
      <c r="F3080">
        <v>126.85</v>
      </c>
      <c r="G3080">
        <v>0</v>
      </c>
      <c r="H3080">
        <v>67.900000000000205</v>
      </c>
    </row>
    <row r="3081" spans="1:8" x14ac:dyDescent="0.4">
      <c r="A3081" s="27">
        <v>40541</v>
      </c>
      <c r="B3081" s="28">
        <v>0.625</v>
      </c>
      <c r="C3081">
        <v>126.371</v>
      </c>
      <c r="D3081">
        <v>126.736</v>
      </c>
      <c r="E3081">
        <v>126.313</v>
      </c>
      <c r="F3081">
        <v>126.315</v>
      </c>
      <c r="G3081">
        <v>0</v>
      </c>
      <c r="H3081">
        <v>8.5999999999998522</v>
      </c>
    </row>
    <row r="3082" spans="1:8" x14ac:dyDescent="0.4">
      <c r="A3082" s="27">
        <v>40542</v>
      </c>
      <c r="B3082" s="28">
        <v>0.625</v>
      </c>
      <c r="C3082">
        <v>125.94499999999999</v>
      </c>
      <c r="D3082">
        <v>126.108</v>
      </c>
      <c r="E3082">
        <v>125.774</v>
      </c>
      <c r="F3082">
        <v>125.779</v>
      </c>
      <c r="G3082">
        <v>0</v>
      </c>
      <c r="H3082">
        <v>33.899999999999864</v>
      </c>
    </row>
    <row r="3083" spans="1:8" x14ac:dyDescent="0.4">
      <c r="A3083" s="27">
        <v>40543</v>
      </c>
      <c r="B3083" s="28">
        <v>0.625</v>
      </c>
      <c r="C3083">
        <v>126.27800000000001</v>
      </c>
      <c r="D3083">
        <v>126.31399999999999</v>
      </c>
      <c r="E3083">
        <v>126.101</v>
      </c>
      <c r="F3083">
        <v>126.16</v>
      </c>
      <c r="G3083">
        <v>20.300000000000296</v>
      </c>
      <c r="H3083">
        <v>0</v>
      </c>
    </row>
    <row r="3084" spans="1:8" x14ac:dyDescent="0.4">
      <c r="A3084" s="27">
        <v>40546</v>
      </c>
      <c r="B3084" s="28">
        <v>0.625</v>
      </c>
      <c r="C3084">
        <v>125.923</v>
      </c>
      <c r="D3084">
        <v>126.333</v>
      </c>
      <c r="E3084">
        <v>125.85899999999999</v>
      </c>
      <c r="F3084">
        <v>126.333</v>
      </c>
      <c r="G3084">
        <v>0</v>
      </c>
      <c r="H3084">
        <v>-10</v>
      </c>
    </row>
    <row r="3085" spans="1:8" x14ac:dyDescent="0.4">
      <c r="A3085" s="27">
        <v>40547</v>
      </c>
      <c r="B3085" s="28">
        <v>0.625</v>
      </c>
      <c r="C3085">
        <v>128.304</v>
      </c>
      <c r="D3085">
        <v>128.52500000000001</v>
      </c>
      <c r="E3085">
        <v>128.137</v>
      </c>
      <c r="F3085">
        <v>128.244</v>
      </c>
      <c r="G3085">
        <v>107.69999999999982</v>
      </c>
      <c r="H3085">
        <v>0</v>
      </c>
    </row>
    <row r="3086" spans="1:8" x14ac:dyDescent="0.4">
      <c r="A3086" s="27">
        <v>40548</v>
      </c>
      <c r="B3086" s="28">
        <v>0.625</v>
      </c>
      <c r="C3086">
        <v>128.04400000000001</v>
      </c>
      <c r="D3086">
        <v>128.102</v>
      </c>
      <c r="E3086">
        <v>127.794</v>
      </c>
      <c r="F3086">
        <v>128.07</v>
      </c>
      <c r="G3086">
        <v>9.4999999999998863</v>
      </c>
      <c r="H3086">
        <v>0</v>
      </c>
    </row>
    <row r="3087" spans="1:8" x14ac:dyDescent="0.4">
      <c r="A3087" s="27">
        <v>40549</v>
      </c>
      <c r="B3087" s="28">
        <v>0.625</v>
      </c>
      <c r="C3087">
        <v>128.69</v>
      </c>
      <c r="D3087">
        <v>128.904</v>
      </c>
      <c r="E3087">
        <v>128.66800000000001</v>
      </c>
      <c r="F3087">
        <v>128.87200000000001</v>
      </c>
      <c r="G3087">
        <v>0</v>
      </c>
      <c r="H3087">
        <v>-10</v>
      </c>
    </row>
    <row r="3088" spans="1:8" x14ac:dyDescent="0.4">
      <c r="A3088" s="27">
        <v>40550</v>
      </c>
      <c r="B3088" s="28">
        <v>0.625</v>
      </c>
      <c r="C3088">
        <v>129.024</v>
      </c>
      <c r="D3088">
        <v>129.208</v>
      </c>
      <c r="E3088">
        <v>129.02099999999999</v>
      </c>
      <c r="F3088">
        <v>129.084</v>
      </c>
      <c r="G3088">
        <v>14.400000000000546</v>
      </c>
      <c r="H3088">
        <v>0</v>
      </c>
    </row>
    <row r="3089" spans="1:8" x14ac:dyDescent="0.4">
      <c r="A3089" s="27">
        <v>40553</v>
      </c>
      <c r="B3089" s="28">
        <v>0.625</v>
      </c>
      <c r="C3089">
        <v>129.14699999999999</v>
      </c>
      <c r="D3089">
        <v>129.16</v>
      </c>
      <c r="E3089">
        <v>128.822</v>
      </c>
      <c r="F3089">
        <v>128.88</v>
      </c>
      <c r="G3089">
        <v>-10</v>
      </c>
      <c r="H3089">
        <v>-10</v>
      </c>
    </row>
    <row r="3090" spans="1:8" x14ac:dyDescent="0.4">
      <c r="A3090" s="27">
        <v>40554</v>
      </c>
      <c r="B3090" s="28">
        <v>0.625</v>
      </c>
      <c r="C3090">
        <v>129.24700000000001</v>
      </c>
      <c r="D3090">
        <v>129.38499999999999</v>
      </c>
      <c r="E3090">
        <v>129.042</v>
      </c>
      <c r="F3090">
        <v>129.173</v>
      </c>
      <c r="G3090">
        <v>-10</v>
      </c>
      <c r="H3090">
        <v>0</v>
      </c>
    </row>
    <row r="3091" spans="1:8" x14ac:dyDescent="0.4">
      <c r="A3091" s="27">
        <v>40555</v>
      </c>
      <c r="B3091" s="28">
        <v>0.625</v>
      </c>
      <c r="C3091">
        <v>129.90700000000001</v>
      </c>
      <c r="D3091">
        <v>130.167</v>
      </c>
      <c r="E3091">
        <v>129.90700000000001</v>
      </c>
      <c r="F3091">
        <v>130.10400000000001</v>
      </c>
      <c r="G3091">
        <v>0</v>
      </c>
      <c r="H3091">
        <v>-10</v>
      </c>
    </row>
    <row r="3092" spans="1:8" x14ac:dyDescent="0.4">
      <c r="A3092" s="27">
        <v>40556</v>
      </c>
      <c r="B3092" s="28">
        <v>0.625</v>
      </c>
      <c r="C3092">
        <v>130.96600000000001</v>
      </c>
      <c r="D3092">
        <v>131.04300000000001</v>
      </c>
      <c r="E3092">
        <v>130.81299999999999</v>
      </c>
      <c r="F3092">
        <v>130.81299999999999</v>
      </c>
      <c r="G3092">
        <v>-9.1000000000008185</v>
      </c>
      <c r="H3092">
        <v>0</v>
      </c>
    </row>
    <row r="3093" spans="1:8" x14ac:dyDescent="0.4">
      <c r="A3093" s="27">
        <v>40557</v>
      </c>
      <c r="B3093" s="28">
        <v>0.625</v>
      </c>
      <c r="C3093">
        <v>131.334</v>
      </c>
      <c r="D3093">
        <v>131.51900000000001</v>
      </c>
      <c r="E3093">
        <v>131.13800000000001</v>
      </c>
      <c r="F3093">
        <v>131.45500000000001</v>
      </c>
      <c r="G3093">
        <v>26.700000000002433</v>
      </c>
      <c r="H3093">
        <v>-10</v>
      </c>
    </row>
    <row r="3094" spans="1:8" x14ac:dyDescent="0.4">
      <c r="A3094" s="27">
        <v>40560</v>
      </c>
      <c r="B3094" s="28">
        <v>0.625</v>
      </c>
      <c r="C3094">
        <v>131.197</v>
      </c>
      <c r="D3094">
        <v>131.672</v>
      </c>
      <c r="E3094">
        <v>131.197</v>
      </c>
      <c r="F3094">
        <v>131.42400000000001</v>
      </c>
      <c r="G3094">
        <v>0</v>
      </c>
      <c r="H3094">
        <v>-10</v>
      </c>
    </row>
    <row r="3095" spans="1:8" x14ac:dyDescent="0.4">
      <c r="A3095" s="27">
        <v>40561</v>
      </c>
      <c r="B3095" s="28">
        <v>0.625</v>
      </c>
      <c r="C3095">
        <v>132.02000000000001</v>
      </c>
      <c r="D3095">
        <v>132.095</v>
      </c>
      <c r="E3095">
        <v>131.87899999999999</v>
      </c>
      <c r="F3095">
        <v>132.01900000000001</v>
      </c>
      <c r="G3095">
        <v>42.000000000001592</v>
      </c>
      <c r="H3095">
        <v>0</v>
      </c>
    </row>
    <row r="3096" spans="1:8" x14ac:dyDescent="0.4">
      <c r="A3096" s="27">
        <v>40562</v>
      </c>
      <c r="B3096" s="28">
        <v>0.625</v>
      </c>
      <c r="C3096">
        <v>131.48099999999999</v>
      </c>
      <c r="D3096">
        <v>131.66900000000001</v>
      </c>
      <c r="E3096">
        <v>131.46</v>
      </c>
      <c r="F3096">
        <v>131.53899999999999</v>
      </c>
      <c r="G3096">
        <v>0</v>
      </c>
      <c r="H3096">
        <v>-10</v>
      </c>
    </row>
    <row r="3097" spans="1:8" x14ac:dyDescent="0.4">
      <c r="A3097" s="27">
        <v>40563</v>
      </c>
      <c r="B3097" s="28">
        <v>0.625</v>
      </c>
      <c r="C3097">
        <v>131.44300000000001</v>
      </c>
      <c r="D3097">
        <v>131.52099999999999</v>
      </c>
      <c r="E3097">
        <v>131.35599999999999</v>
      </c>
      <c r="F3097">
        <v>131.434</v>
      </c>
      <c r="G3097">
        <v>21.099999999998431</v>
      </c>
      <c r="H3097">
        <v>0</v>
      </c>
    </row>
    <row r="3098" spans="1:8" x14ac:dyDescent="0.4">
      <c r="A3098" s="27">
        <v>40564</v>
      </c>
      <c r="B3098" s="28">
        <v>0.625</v>
      </c>
      <c r="C3098">
        <v>131.90199999999999</v>
      </c>
      <c r="D3098">
        <v>131.977</v>
      </c>
      <c r="E3098">
        <v>131.768</v>
      </c>
      <c r="F3098">
        <v>131.929</v>
      </c>
      <c r="G3098">
        <v>0</v>
      </c>
      <c r="H3098">
        <v>-10</v>
      </c>
    </row>
    <row r="3099" spans="1:8" x14ac:dyDescent="0.4">
      <c r="A3099" s="27">
        <v>40567</v>
      </c>
      <c r="B3099" s="28">
        <v>0.625</v>
      </c>
      <c r="C3099">
        <v>132.089</v>
      </c>
      <c r="D3099">
        <v>132.19499999999999</v>
      </c>
      <c r="E3099">
        <v>132.00399999999999</v>
      </c>
      <c r="F3099">
        <v>132.14099999999999</v>
      </c>
      <c r="G3099">
        <v>-10</v>
      </c>
      <c r="H3099">
        <v>0</v>
      </c>
    </row>
    <row r="3100" spans="1:8" x14ac:dyDescent="0.4">
      <c r="A3100" s="27">
        <v>40568</v>
      </c>
      <c r="B3100" s="28">
        <v>0.625</v>
      </c>
      <c r="C3100">
        <v>130.01400000000001</v>
      </c>
      <c r="D3100">
        <v>130.06200000000001</v>
      </c>
      <c r="E3100">
        <v>129.86199999999999</v>
      </c>
      <c r="F3100">
        <v>129.95599999999999</v>
      </c>
      <c r="G3100">
        <v>0</v>
      </c>
      <c r="H3100">
        <v>178.70000000000061</v>
      </c>
    </row>
    <row r="3101" spans="1:8" x14ac:dyDescent="0.4">
      <c r="A3101" s="27">
        <v>40569</v>
      </c>
      <c r="B3101" s="28">
        <v>0.625</v>
      </c>
      <c r="C3101">
        <v>130.34700000000001</v>
      </c>
      <c r="D3101">
        <v>130.42500000000001</v>
      </c>
      <c r="E3101">
        <v>130.28899999999999</v>
      </c>
      <c r="F3101">
        <v>130.40700000000001</v>
      </c>
      <c r="G3101">
        <v>28.900000000001569</v>
      </c>
      <c r="H3101">
        <v>-10</v>
      </c>
    </row>
    <row r="3102" spans="1:8" x14ac:dyDescent="0.4">
      <c r="A3102" s="27">
        <v>40570</v>
      </c>
      <c r="B3102" s="28">
        <v>0.625</v>
      </c>
      <c r="C3102">
        <v>132.34800000000001</v>
      </c>
      <c r="D3102">
        <v>132.55500000000001</v>
      </c>
      <c r="E3102">
        <v>132.30000000000001</v>
      </c>
      <c r="F3102">
        <v>132.49</v>
      </c>
      <c r="G3102">
        <v>163.900000000001</v>
      </c>
      <c r="H3102">
        <v>0</v>
      </c>
    </row>
    <row r="3103" spans="1:8" x14ac:dyDescent="0.4">
      <c r="A3103" s="27">
        <v>40571</v>
      </c>
      <c r="B3103" s="28">
        <v>0.625</v>
      </c>
      <c r="C3103">
        <v>130.94</v>
      </c>
      <c r="D3103">
        <v>131.191</v>
      </c>
      <c r="E3103">
        <v>130.83600000000001</v>
      </c>
      <c r="F3103">
        <v>130.94200000000001</v>
      </c>
      <c r="G3103">
        <v>0</v>
      </c>
      <c r="H3103">
        <v>29.999999999998295</v>
      </c>
    </row>
    <row r="3104" spans="1:8" x14ac:dyDescent="0.4">
      <c r="A3104" s="27">
        <v>40574</v>
      </c>
      <c r="B3104" s="28">
        <v>0.625</v>
      </c>
      <c r="C3104">
        <v>130.57400000000001</v>
      </c>
      <c r="D3104">
        <v>130.791</v>
      </c>
      <c r="E3104">
        <v>130.51900000000001</v>
      </c>
      <c r="F3104">
        <v>130.79</v>
      </c>
      <c r="G3104">
        <v>-10</v>
      </c>
      <c r="H3104">
        <v>0</v>
      </c>
    </row>
    <row r="3105" spans="1:8" x14ac:dyDescent="0.4">
      <c r="A3105" s="27">
        <v>40575</v>
      </c>
      <c r="B3105" s="28">
        <v>0.625</v>
      </c>
      <c r="C3105">
        <v>131.40100000000001</v>
      </c>
      <c r="D3105">
        <v>131.50700000000001</v>
      </c>
      <c r="E3105">
        <v>131.28800000000001</v>
      </c>
      <c r="F3105">
        <v>131.351</v>
      </c>
      <c r="G3105">
        <v>0</v>
      </c>
      <c r="H3105">
        <v>0</v>
      </c>
    </row>
    <row r="3106" spans="1:8" x14ac:dyDescent="0.4">
      <c r="A3106" s="27">
        <v>40576</v>
      </c>
      <c r="B3106" s="28">
        <v>0.625</v>
      </c>
      <c r="C3106">
        <v>132.102</v>
      </c>
      <c r="D3106">
        <v>132.11099999999999</v>
      </c>
      <c r="E3106">
        <v>131.87299999999999</v>
      </c>
      <c r="F3106">
        <v>131.904</v>
      </c>
      <c r="G3106">
        <v>9.0000000000003411</v>
      </c>
      <c r="H3106">
        <v>0</v>
      </c>
    </row>
    <row r="3107" spans="1:8" x14ac:dyDescent="0.4">
      <c r="A3107" s="27">
        <v>40577</v>
      </c>
      <c r="B3107" s="28">
        <v>0.625</v>
      </c>
      <c r="C3107">
        <v>132.398</v>
      </c>
      <c r="D3107">
        <v>132.55000000000001</v>
      </c>
      <c r="E3107">
        <v>132.29599999999999</v>
      </c>
      <c r="F3107">
        <v>132.48099999999999</v>
      </c>
      <c r="G3107">
        <v>22.200000000000841</v>
      </c>
      <c r="H3107">
        <v>0</v>
      </c>
    </row>
    <row r="3108" spans="1:8" x14ac:dyDescent="0.4">
      <c r="A3108" s="27">
        <v>40578</v>
      </c>
      <c r="B3108" s="28">
        <v>0.625</v>
      </c>
      <c r="C3108">
        <v>131.60300000000001</v>
      </c>
      <c r="D3108">
        <v>131.625</v>
      </c>
      <c r="E3108">
        <v>131.26300000000001</v>
      </c>
      <c r="F3108">
        <v>131.36500000000001</v>
      </c>
      <c r="G3108">
        <v>0</v>
      </c>
      <c r="H3108">
        <v>10.499999999998977</v>
      </c>
    </row>
    <row r="3109" spans="1:8" x14ac:dyDescent="0.4">
      <c r="A3109" s="27">
        <v>40581</v>
      </c>
      <c r="B3109" s="28">
        <v>0.625</v>
      </c>
      <c r="C3109">
        <v>132.60499999999999</v>
      </c>
      <c r="D3109">
        <v>132.744</v>
      </c>
      <c r="E3109">
        <v>132.57499999999999</v>
      </c>
      <c r="F3109">
        <v>132.732</v>
      </c>
      <c r="G3109">
        <v>-10</v>
      </c>
      <c r="H3109">
        <v>0</v>
      </c>
    </row>
    <row r="3110" spans="1:8" x14ac:dyDescent="0.4">
      <c r="A3110" s="27">
        <v>40582</v>
      </c>
      <c r="B3110" s="28">
        <v>0.625</v>
      </c>
      <c r="C3110">
        <v>132.30199999999999</v>
      </c>
      <c r="D3110">
        <v>132.37200000000001</v>
      </c>
      <c r="E3110">
        <v>132.178</v>
      </c>
      <c r="F3110">
        <v>132.31899999999999</v>
      </c>
      <c r="G3110">
        <v>0</v>
      </c>
      <c r="H3110">
        <v>24.500000000000455</v>
      </c>
    </row>
    <row r="3111" spans="1:8" x14ac:dyDescent="0.4">
      <c r="A3111" s="27">
        <v>40583</v>
      </c>
      <c r="B3111" s="28">
        <v>0.625</v>
      </c>
      <c r="C3111">
        <v>132.595</v>
      </c>
      <c r="D3111">
        <v>132.72499999999999</v>
      </c>
      <c r="E3111">
        <v>132.505</v>
      </c>
      <c r="F3111">
        <v>132.512</v>
      </c>
      <c r="G3111">
        <v>-1.2000000000000455</v>
      </c>
      <c r="H3111">
        <v>0</v>
      </c>
    </row>
    <row r="3112" spans="1:8" x14ac:dyDescent="0.4">
      <c r="A3112" s="27">
        <v>40584</v>
      </c>
      <c r="B3112" s="28">
        <v>0.625</v>
      </c>
      <c r="C3112">
        <v>132.76599999999999</v>
      </c>
      <c r="D3112">
        <v>133.04300000000001</v>
      </c>
      <c r="E3112">
        <v>132.495</v>
      </c>
      <c r="F3112">
        <v>133.042</v>
      </c>
      <c r="G3112">
        <v>7.2000000000002728</v>
      </c>
      <c r="H3112">
        <v>0</v>
      </c>
    </row>
    <row r="3113" spans="1:8" x14ac:dyDescent="0.4">
      <c r="A3113" s="27">
        <v>40585</v>
      </c>
      <c r="B3113" s="28">
        <v>0.625</v>
      </c>
      <c r="C3113">
        <v>133.55500000000001</v>
      </c>
      <c r="D3113">
        <v>133.75</v>
      </c>
      <c r="E3113">
        <v>133.483</v>
      </c>
      <c r="F3113">
        <v>133.68899999999999</v>
      </c>
      <c r="G3113">
        <v>0</v>
      </c>
      <c r="H3113">
        <v>15.800000000001546</v>
      </c>
    </row>
    <row r="3114" spans="1:8" x14ac:dyDescent="0.4">
      <c r="A3114" s="27">
        <v>40588</v>
      </c>
      <c r="B3114" s="28">
        <v>0.625</v>
      </c>
      <c r="C3114">
        <v>133.43799999999999</v>
      </c>
      <c r="D3114">
        <v>133.53299999999999</v>
      </c>
      <c r="E3114">
        <v>133.38900000000001</v>
      </c>
      <c r="F3114">
        <v>133.46600000000001</v>
      </c>
      <c r="G3114">
        <v>0</v>
      </c>
      <c r="H3114">
        <v>-10</v>
      </c>
    </row>
    <row r="3115" spans="1:8" x14ac:dyDescent="0.4">
      <c r="A3115" s="27">
        <v>40589</v>
      </c>
      <c r="B3115" s="28">
        <v>0.625</v>
      </c>
      <c r="C3115">
        <v>134.749</v>
      </c>
      <c r="D3115">
        <v>135.06800000000001</v>
      </c>
      <c r="E3115">
        <v>134.744</v>
      </c>
      <c r="F3115">
        <v>135.054</v>
      </c>
      <c r="G3115">
        <v>110.59999999999945</v>
      </c>
      <c r="H3115">
        <v>0</v>
      </c>
    </row>
    <row r="3116" spans="1:8" x14ac:dyDescent="0.4">
      <c r="A3116" s="27">
        <v>40590</v>
      </c>
      <c r="B3116" s="28">
        <v>0.625</v>
      </c>
      <c r="C3116">
        <v>134.52000000000001</v>
      </c>
      <c r="D3116">
        <v>134.62</v>
      </c>
      <c r="E3116">
        <v>134.34399999999999</v>
      </c>
      <c r="F3116">
        <v>134.477</v>
      </c>
      <c r="G3116">
        <v>-10</v>
      </c>
      <c r="H3116">
        <v>52.599999999998204</v>
      </c>
    </row>
    <row r="3117" spans="1:8" x14ac:dyDescent="0.4">
      <c r="A3117" s="27">
        <v>40591</v>
      </c>
      <c r="B3117" s="28">
        <v>0.625</v>
      </c>
      <c r="C3117">
        <v>134.797</v>
      </c>
      <c r="D3117">
        <v>134.87700000000001</v>
      </c>
      <c r="E3117">
        <v>134.739</v>
      </c>
      <c r="F3117">
        <v>134.75299999999999</v>
      </c>
      <c r="G3117">
        <v>8.6999999999989086</v>
      </c>
      <c r="H3117">
        <v>-10</v>
      </c>
    </row>
    <row r="3118" spans="1:8" x14ac:dyDescent="0.4">
      <c r="A3118" s="27">
        <v>40592</v>
      </c>
      <c r="B3118" s="28">
        <v>0.625</v>
      </c>
      <c r="C3118">
        <v>135.114</v>
      </c>
      <c r="D3118">
        <v>135.28</v>
      </c>
      <c r="E3118">
        <v>135.03700000000001</v>
      </c>
      <c r="F3118">
        <v>135.149</v>
      </c>
      <c r="G3118">
        <v>33.000000000001251</v>
      </c>
      <c r="H3118">
        <v>-10</v>
      </c>
    </row>
    <row r="3119" spans="1:8" x14ac:dyDescent="0.4">
      <c r="A3119" s="27">
        <v>40595</v>
      </c>
      <c r="B3119" s="28">
        <v>0.625</v>
      </c>
      <c r="C3119">
        <v>134.78100000000001</v>
      </c>
      <c r="D3119">
        <v>134.87299999999999</v>
      </c>
      <c r="E3119">
        <v>134.71</v>
      </c>
      <c r="F3119">
        <v>134.76900000000001</v>
      </c>
      <c r="G3119">
        <v>-10</v>
      </c>
      <c r="H3119">
        <v>4.8000000000001819</v>
      </c>
    </row>
    <row r="3120" spans="1:8" x14ac:dyDescent="0.4">
      <c r="A3120" s="27">
        <v>40596</v>
      </c>
      <c r="B3120" s="28">
        <v>0.625</v>
      </c>
      <c r="C3120">
        <v>133.999</v>
      </c>
      <c r="D3120">
        <v>134.529</v>
      </c>
      <c r="E3120">
        <v>133.994</v>
      </c>
      <c r="F3120">
        <v>134.41300000000001</v>
      </c>
      <c r="G3120">
        <v>0</v>
      </c>
      <c r="H3120">
        <v>-10</v>
      </c>
    </row>
    <row r="3121" spans="1:8" x14ac:dyDescent="0.4">
      <c r="A3121" s="27">
        <v>40597</v>
      </c>
      <c r="B3121" s="28">
        <v>0.625</v>
      </c>
      <c r="C3121">
        <v>134.54</v>
      </c>
      <c r="D3121">
        <v>134.62</v>
      </c>
      <c r="E3121">
        <v>134.506</v>
      </c>
      <c r="F3121">
        <v>134.55699999999999</v>
      </c>
      <c r="G3121">
        <v>46.199999999998909</v>
      </c>
      <c r="H3121">
        <v>0</v>
      </c>
    </row>
    <row r="3122" spans="1:8" x14ac:dyDescent="0.4">
      <c r="A3122" s="27">
        <v>40598</v>
      </c>
      <c r="B3122" s="28">
        <v>0.625</v>
      </c>
      <c r="C3122">
        <v>132.14099999999999</v>
      </c>
      <c r="D3122">
        <v>132.386</v>
      </c>
      <c r="E3122">
        <v>132.102</v>
      </c>
      <c r="F3122">
        <v>132.334</v>
      </c>
      <c r="G3122">
        <v>0</v>
      </c>
      <c r="H3122">
        <v>74.699999999998568</v>
      </c>
    </row>
    <row r="3123" spans="1:8" x14ac:dyDescent="0.4">
      <c r="A3123" s="27">
        <v>40599</v>
      </c>
      <c r="B3123" s="28">
        <v>0.625</v>
      </c>
      <c r="C3123">
        <v>131.72800000000001</v>
      </c>
      <c r="D3123">
        <v>131.87700000000001</v>
      </c>
      <c r="E3123">
        <v>131.47499999999999</v>
      </c>
      <c r="F3123">
        <v>131.47499999999999</v>
      </c>
      <c r="G3123">
        <v>0</v>
      </c>
      <c r="H3123">
        <v>57.099999999999795</v>
      </c>
    </row>
    <row r="3124" spans="1:8" x14ac:dyDescent="0.4">
      <c r="A3124" s="27">
        <v>40602</v>
      </c>
      <c r="B3124" s="28">
        <v>0.625</v>
      </c>
      <c r="C3124">
        <v>132.89599999999999</v>
      </c>
      <c r="D3124">
        <v>133.00800000000001</v>
      </c>
      <c r="E3124">
        <v>132.744</v>
      </c>
      <c r="F3124">
        <v>132.791</v>
      </c>
      <c r="G3124">
        <v>-10</v>
      </c>
      <c r="H3124">
        <v>0</v>
      </c>
    </row>
    <row r="3125" spans="1:8" x14ac:dyDescent="0.4">
      <c r="A3125" s="27">
        <v>40603</v>
      </c>
      <c r="B3125" s="28">
        <v>0.625</v>
      </c>
      <c r="C3125">
        <v>133.631</v>
      </c>
      <c r="D3125">
        <v>133.642</v>
      </c>
      <c r="E3125">
        <v>133.25299999999999</v>
      </c>
      <c r="F3125">
        <v>133.50399999999999</v>
      </c>
      <c r="G3125">
        <v>-10</v>
      </c>
      <c r="H3125">
        <v>0</v>
      </c>
    </row>
    <row r="3126" spans="1:8" x14ac:dyDescent="0.4">
      <c r="A3126" s="27">
        <v>40605</v>
      </c>
      <c r="B3126" s="28">
        <v>0.625</v>
      </c>
      <c r="C3126">
        <v>133.05600000000001</v>
      </c>
      <c r="D3126">
        <v>133.23400000000001</v>
      </c>
      <c r="E3126">
        <v>133.00200000000001</v>
      </c>
      <c r="F3126">
        <v>133.221</v>
      </c>
      <c r="G3126">
        <v>0</v>
      </c>
      <c r="H3126">
        <v>19.999999999998863</v>
      </c>
    </row>
    <row r="3127" spans="1:8" x14ac:dyDescent="0.4">
      <c r="A3127" s="27">
        <v>40606</v>
      </c>
      <c r="B3127" s="28">
        <v>0.625</v>
      </c>
      <c r="C3127">
        <v>134.589</v>
      </c>
      <c r="D3127">
        <v>134.76599999999999</v>
      </c>
      <c r="E3127">
        <v>134.49799999999999</v>
      </c>
      <c r="F3127">
        <v>134.62299999999999</v>
      </c>
      <c r="G3127">
        <v>43.39999999999975</v>
      </c>
      <c r="H3127">
        <v>-10</v>
      </c>
    </row>
    <row r="3128" spans="1:8" x14ac:dyDescent="0.4">
      <c r="A3128" s="27">
        <v>40609</v>
      </c>
      <c r="B3128" s="28">
        <v>0.625</v>
      </c>
      <c r="C3128">
        <v>133.86099999999999</v>
      </c>
      <c r="D3128">
        <v>133.989</v>
      </c>
      <c r="E3128">
        <v>133.65600000000001</v>
      </c>
      <c r="F3128">
        <v>133.74199999999999</v>
      </c>
      <c r="G3128">
        <v>-10</v>
      </c>
      <c r="H3128">
        <v>0</v>
      </c>
    </row>
    <row r="3129" spans="1:8" x14ac:dyDescent="0.4">
      <c r="A3129" s="27">
        <v>40610</v>
      </c>
      <c r="B3129" s="28">
        <v>0.625</v>
      </c>
      <c r="C3129">
        <v>133.548</v>
      </c>
      <c r="D3129">
        <v>133.59</v>
      </c>
      <c r="E3129">
        <v>133.27799999999999</v>
      </c>
      <c r="F3129">
        <v>133.28399999999999</v>
      </c>
      <c r="G3129">
        <v>-7.3000000000007503</v>
      </c>
      <c r="H3129">
        <v>0</v>
      </c>
    </row>
    <row r="3130" spans="1:8" x14ac:dyDescent="0.4">
      <c r="A3130" s="27">
        <v>40611</v>
      </c>
      <c r="B3130" s="28">
        <v>0.625</v>
      </c>
      <c r="C3130">
        <v>134.1</v>
      </c>
      <c r="D3130">
        <v>134.24700000000001</v>
      </c>
      <c r="E3130">
        <v>133.989</v>
      </c>
      <c r="F3130">
        <v>134.077</v>
      </c>
      <c r="G3130">
        <v>14.199999999999591</v>
      </c>
      <c r="H3130">
        <v>0</v>
      </c>
    </row>
    <row r="3131" spans="1:8" x14ac:dyDescent="0.4">
      <c r="A3131" s="27">
        <v>40612</v>
      </c>
      <c r="B3131" s="28">
        <v>0.625</v>
      </c>
      <c r="C3131">
        <v>134.16900000000001</v>
      </c>
      <c r="D3131">
        <v>134.22200000000001</v>
      </c>
      <c r="E3131">
        <v>133.77600000000001</v>
      </c>
      <c r="F3131">
        <v>133.87799999999999</v>
      </c>
      <c r="G3131">
        <v>0</v>
      </c>
      <c r="H3131">
        <v>-10</v>
      </c>
    </row>
    <row r="3132" spans="1:8" x14ac:dyDescent="0.4">
      <c r="A3132" s="27">
        <v>40613</v>
      </c>
      <c r="B3132" s="28">
        <v>0.625</v>
      </c>
      <c r="C3132">
        <v>131.50299999999999</v>
      </c>
      <c r="D3132">
        <v>131.92099999999999</v>
      </c>
      <c r="E3132">
        <v>131.483</v>
      </c>
      <c r="F3132">
        <v>131.62</v>
      </c>
      <c r="G3132">
        <v>-10</v>
      </c>
      <c r="H3132">
        <v>134.19999999999845</v>
      </c>
    </row>
    <row r="3133" spans="1:8" x14ac:dyDescent="0.4">
      <c r="A3133" s="27">
        <v>40616</v>
      </c>
      <c r="B3133" s="28">
        <v>0.625</v>
      </c>
      <c r="C3133">
        <v>131.83000000000001</v>
      </c>
      <c r="D3133">
        <v>131.899</v>
      </c>
      <c r="E3133">
        <v>131.62</v>
      </c>
      <c r="F3133">
        <v>131.75299999999999</v>
      </c>
      <c r="G3133">
        <v>0</v>
      </c>
      <c r="H3133">
        <v>0</v>
      </c>
    </row>
    <row r="3134" spans="1:8" x14ac:dyDescent="0.4">
      <c r="A3134" s="27">
        <v>40617</v>
      </c>
      <c r="B3134" s="28">
        <v>0.625</v>
      </c>
      <c r="C3134">
        <v>130.14099999999999</v>
      </c>
      <c r="D3134">
        <v>130.15600000000001</v>
      </c>
      <c r="E3134">
        <v>129.178</v>
      </c>
      <c r="F3134">
        <v>129.482</v>
      </c>
      <c r="G3134">
        <v>0</v>
      </c>
      <c r="H3134">
        <v>158.5000000000008</v>
      </c>
    </row>
    <row r="3135" spans="1:8" x14ac:dyDescent="0.4">
      <c r="A3135" s="27">
        <v>40618</v>
      </c>
      <c r="B3135" s="28">
        <v>0.625</v>
      </c>
      <c r="C3135">
        <v>129.767</v>
      </c>
      <c r="D3135">
        <v>130.04900000000001</v>
      </c>
      <c r="E3135">
        <v>129.64500000000001</v>
      </c>
      <c r="F3135">
        <v>129.88300000000001</v>
      </c>
      <c r="G3135">
        <v>0</v>
      </c>
      <c r="H3135">
        <v>0</v>
      </c>
    </row>
    <row r="3136" spans="1:8" x14ac:dyDescent="0.4">
      <c r="A3136" s="27">
        <v>40619</v>
      </c>
      <c r="B3136" s="28">
        <v>0.625</v>
      </c>
      <c r="C3136">
        <v>126.575</v>
      </c>
      <c r="D3136">
        <v>127.316</v>
      </c>
      <c r="E3136">
        <v>126.56699999999999</v>
      </c>
      <c r="F3136">
        <v>127.2</v>
      </c>
      <c r="G3136">
        <v>0</v>
      </c>
      <c r="H3136">
        <v>0</v>
      </c>
    </row>
    <row r="3137" spans="1:8" x14ac:dyDescent="0.4">
      <c r="A3137" s="27">
        <v>40620</v>
      </c>
      <c r="B3137" s="28">
        <v>0.625</v>
      </c>
      <c r="C3137">
        <v>131.82</v>
      </c>
      <c r="D3137">
        <v>132.09899999999999</v>
      </c>
      <c r="E3137">
        <v>131.27000000000001</v>
      </c>
      <c r="F3137">
        <v>131.49199999999999</v>
      </c>
      <c r="G3137">
        <v>0</v>
      </c>
      <c r="H3137">
        <v>0</v>
      </c>
    </row>
    <row r="3138" spans="1:8" x14ac:dyDescent="0.4">
      <c r="A3138" s="27">
        <v>40623</v>
      </c>
      <c r="B3138" s="28">
        <v>0.625</v>
      </c>
      <c r="C3138">
        <v>132.14599999999999</v>
      </c>
      <c r="D3138">
        <v>132.15700000000001</v>
      </c>
      <c r="E3138">
        <v>131.74700000000001</v>
      </c>
      <c r="F3138">
        <v>131.82499999999999</v>
      </c>
      <c r="G3138">
        <v>41.899999999998272</v>
      </c>
      <c r="H3138">
        <v>0</v>
      </c>
    </row>
    <row r="3139" spans="1:8" x14ac:dyDescent="0.4">
      <c r="A3139" s="27">
        <v>40624</v>
      </c>
      <c r="B3139" s="28">
        <v>0.625</v>
      </c>
      <c r="C3139">
        <v>132.49700000000001</v>
      </c>
      <c r="D3139">
        <v>132.73400000000001</v>
      </c>
      <c r="E3139">
        <v>132.49100000000001</v>
      </c>
      <c r="F3139">
        <v>132.626</v>
      </c>
      <c r="G3139">
        <v>18.899999999999295</v>
      </c>
      <c r="H3139">
        <v>0</v>
      </c>
    </row>
    <row r="3140" spans="1:8" x14ac:dyDescent="0.4">
      <c r="A3140" s="27">
        <v>40625</v>
      </c>
      <c r="B3140" s="28">
        <v>0.625</v>
      </c>
      <c r="C3140">
        <v>131.65899999999999</v>
      </c>
      <c r="D3140">
        <v>131.81800000000001</v>
      </c>
      <c r="E3140">
        <v>131.36000000000001</v>
      </c>
      <c r="F3140">
        <v>131.47499999999999</v>
      </c>
      <c r="G3140">
        <v>0</v>
      </c>
      <c r="H3140">
        <v>69.80000000000075</v>
      </c>
    </row>
    <row r="3141" spans="1:8" x14ac:dyDescent="0.4">
      <c r="A3141" s="27">
        <v>40626</v>
      </c>
      <c r="B3141" s="28">
        <v>0.625</v>
      </c>
      <c r="C3141">
        <v>130.95599999999999</v>
      </c>
      <c r="D3141">
        <v>131.05500000000001</v>
      </c>
      <c r="E3141">
        <v>130.751</v>
      </c>
      <c r="F3141">
        <v>130.83000000000001</v>
      </c>
      <c r="G3141">
        <v>0</v>
      </c>
      <c r="H3141">
        <v>49.799999999999045</v>
      </c>
    </row>
    <row r="3142" spans="1:8" x14ac:dyDescent="0.4">
      <c r="A3142" s="27">
        <v>40627</v>
      </c>
      <c r="B3142" s="28">
        <v>0.625</v>
      </c>
      <c r="C3142">
        <v>130.76</v>
      </c>
      <c r="D3142">
        <v>130.762</v>
      </c>
      <c r="E3142">
        <v>130.17099999999999</v>
      </c>
      <c r="F3142">
        <v>130.47</v>
      </c>
      <c r="G3142">
        <v>-10</v>
      </c>
      <c r="H3142">
        <v>0</v>
      </c>
    </row>
    <row r="3143" spans="1:8" x14ac:dyDescent="0.4">
      <c r="A3143" s="27">
        <v>40630</v>
      </c>
      <c r="B3143" s="28">
        <v>0.625</v>
      </c>
      <c r="C3143">
        <v>130.5</v>
      </c>
      <c r="D3143">
        <v>130.62200000000001</v>
      </c>
      <c r="E3143">
        <v>130.47399999999999</v>
      </c>
      <c r="F3143">
        <v>130.53</v>
      </c>
      <c r="G3143">
        <v>-10</v>
      </c>
      <c r="H3143">
        <v>-10</v>
      </c>
    </row>
    <row r="3144" spans="1:8" x14ac:dyDescent="0.4">
      <c r="A3144" s="27">
        <v>40631</v>
      </c>
      <c r="B3144" s="28">
        <v>0.625</v>
      </c>
      <c r="C3144">
        <v>131.02799999999999</v>
      </c>
      <c r="D3144">
        <v>131.298</v>
      </c>
      <c r="E3144">
        <v>131.02199999999999</v>
      </c>
      <c r="F3144">
        <v>131.10900000000001</v>
      </c>
      <c r="G3144">
        <v>23.699999999999477</v>
      </c>
      <c r="H3144">
        <v>0</v>
      </c>
    </row>
    <row r="3145" spans="1:8" x14ac:dyDescent="0.4">
      <c r="A3145" s="27">
        <v>40632</v>
      </c>
      <c r="B3145" s="28">
        <v>0.625</v>
      </c>
      <c r="C3145">
        <v>133.40799999999999</v>
      </c>
      <c r="D3145">
        <v>133.52600000000001</v>
      </c>
      <c r="E3145">
        <v>133.26900000000001</v>
      </c>
      <c r="F3145">
        <v>133.279</v>
      </c>
      <c r="G3145">
        <v>51.400000000001</v>
      </c>
      <c r="H3145">
        <v>0</v>
      </c>
    </row>
    <row r="3146" spans="1:8" x14ac:dyDescent="0.4">
      <c r="A3146" s="27">
        <v>40633</v>
      </c>
      <c r="B3146" s="28">
        <v>0.625</v>
      </c>
      <c r="C3146">
        <v>133.20099999999999</v>
      </c>
      <c r="D3146">
        <v>133.245</v>
      </c>
      <c r="E3146">
        <v>132.73599999999999</v>
      </c>
      <c r="F3146">
        <v>132.786</v>
      </c>
      <c r="G3146">
        <v>0</v>
      </c>
      <c r="H3146">
        <v>4.8000000000001819</v>
      </c>
    </row>
    <row r="3147" spans="1:8" x14ac:dyDescent="0.4">
      <c r="A3147" s="27">
        <v>40634</v>
      </c>
      <c r="B3147" s="28">
        <v>0.625</v>
      </c>
      <c r="C3147">
        <v>134.51900000000001</v>
      </c>
      <c r="D3147">
        <v>135.001</v>
      </c>
      <c r="E3147">
        <v>134.4</v>
      </c>
      <c r="F3147">
        <v>134.78</v>
      </c>
      <c r="G3147">
        <v>-10</v>
      </c>
      <c r="H3147">
        <v>0</v>
      </c>
    </row>
    <row r="3148" spans="1:8" x14ac:dyDescent="0.4">
      <c r="A3148" s="27">
        <v>40637</v>
      </c>
      <c r="B3148" s="28">
        <v>0.625</v>
      </c>
      <c r="C3148">
        <v>135.613</v>
      </c>
      <c r="D3148">
        <v>135.82300000000001</v>
      </c>
      <c r="E3148">
        <v>135.577</v>
      </c>
      <c r="F3148">
        <v>135.77199999999999</v>
      </c>
      <c r="G3148">
        <v>0</v>
      </c>
      <c r="H3148">
        <v>0</v>
      </c>
    </row>
    <row r="3149" spans="1:8" x14ac:dyDescent="0.4">
      <c r="A3149" s="27">
        <v>40638</v>
      </c>
      <c r="B3149" s="28">
        <v>0.625</v>
      </c>
      <c r="C3149">
        <v>136.78</v>
      </c>
      <c r="D3149">
        <v>137.08799999999999</v>
      </c>
      <c r="E3149">
        <v>136.726</v>
      </c>
      <c r="F3149">
        <v>137.05500000000001</v>
      </c>
      <c r="G3149">
        <v>97.599999999999909</v>
      </c>
      <c r="H3149">
        <v>0</v>
      </c>
    </row>
    <row r="3150" spans="1:8" x14ac:dyDescent="0.4">
      <c r="A3150" s="27">
        <v>40639</v>
      </c>
      <c r="B3150" s="28">
        <v>0.625</v>
      </c>
      <c r="C3150">
        <v>138.88499999999999</v>
      </c>
      <c r="D3150">
        <v>138.89599999999999</v>
      </c>
      <c r="E3150">
        <v>138.67500000000001</v>
      </c>
      <c r="F3150">
        <v>138.78</v>
      </c>
      <c r="G3150">
        <v>0</v>
      </c>
      <c r="H3150">
        <v>-10</v>
      </c>
    </row>
    <row r="3151" spans="1:8" x14ac:dyDescent="0.4">
      <c r="A3151" s="27">
        <v>40640</v>
      </c>
      <c r="B3151" s="28">
        <v>0.625</v>
      </c>
      <c r="C3151">
        <v>138.84</v>
      </c>
      <c r="D3151">
        <v>139.22999999999999</v>
      </c>
      <c r="E3151">
        <v>138.72900000000001</v>
      </c>
      <c r="F3151">
        <v>138.76900000000001</v>
      </c>
      <c r="G3151">
        <v>0</v>
      </c>
      <c r="H3151">
        <v>0</v>
      </c>
    </row>
    <row r="3152" spans="1:8" x14ac:dyDescent="0.4">
      <c r="A3152" s="27">
        <v>40641</v>
      </c>
      <c r="B3152" s="28">
        <v>0.625</v>
      </c>
      <c r="C3152">
        <v>139.49100000000001</v>
      </c>
      <c r="D3152">
        <v>139.64099999999999</v>
      </c>
      <c r="E3152">
        <v>139.375</v>
      </c>
      <c r="F3152">
        <v>139.55799999999999</v>
      </c>
      <c r="G3152">
        <v>-10</v>
      </c>
      <c r="H3152">
        <v>0</v>
      </c>
    </row>
    <row r="3153" spans="1:8" x14ac:dyDescent="0.4">
      <c r="A3153" s="27">
        <v>40644</v>
      </c>
      <c r="B3153" s="28">
        <v>0.625</v>
      </c>
      <c r="C3153">
        <v>138.45500000000001</v>
      </c>
      <c r="D3153">
        <v>138.52199999999999</v>
      </c>
      <c r="E3153">
        <v>138.149</v>
      </c>
      <c r="F3153">
        <v>138.50299999999999</v>
      </c>
      <c r="G3153">
        <v>0</v>
      </c>
      <c r="H3153">
        <v>1.5000000000014779</v>
      </c>
    </row>
    <row r="3154" spans="1:8" x14ac:dyDescent="0.4">
      <c r="A3154" s="27">
        <v>40645</v>
      </c>
      <c r="B3154" s="28">
        <v>0.625</v>
      </c>
      <c r="C3154">
        <v>137.018</v>
      </c>
      <c r="D3154">
        <v>137.227</v>
      </c>
      <c r="E3154">
        <v>136.84800000000001</v>
      </c>
      <c r="F3154">
        <v>136.994</v>
      </c>
      <c r="G3154">
        <v>0</v>
      </c>
      <c r="H3154">
        <v>0</v>
      </c>
    </row>
    <row r="3155" spans="1:8" x14ac:dyDescent="0.4">
      <c r="A3155" s="27">
        <v>40646</v>
      </c>
      <c r="B3155" s="28">
        <v>0.625</v>
      </c>
      <c r="C3155">
        <v>136.93899999999999</v>
      </c>
      <c r="D3155">
        <v>137.065</v>
      </c>
      <c r="E3155">
        <v>136.739</v>
      </c>
      <c r="F3155">
        <v>136.89599999999999</v>
      </c>
      <c r="G3155">
        <v>0</v>
      </c>
      <c r="H3155">
        <v>0</v>
      </c>
    </row>
    <row r="3156" spans="1:8" x14ac:dyDescent="0.4">
      <c r="A3156" s="27">
        <v>40647</v>
      </c>
      <c r="B3156" s="28">
        <v>0.625</v>
      </c>
      <c r="C3156">
        <v>135.69900000000001</v>
      </c>
      <c r="D3156">
        <v>135.93299999999999</v>
      </c>
      <c r="E3156">
        <v>135.39599999999999</v>
      </c>
      <c r="F3156">
        <v>135.90600000000001</v>
      </c>
      <c r="G3156">
        <v>0</v>
      </c>
      <c r="H3156">
        <v>0</v>
      </c>
    </row>
    <row r="3157" spans="1:8" x14ac:dyDescent="0.4">
      <c r="A3157" s="27">
        <v>40648</v>
      </c>
      <c r="B3157" s="28">
        <v>0.625</v>
      </c>
      <c r="C3157">
        <v>136.20500000000001</v>
      </c>
      <c r="D3157">
        <v>136.20599999999999</v>
      </c>
      <c r="E3157">
        <v>135.80699999999999</v>
      </c>
      <c r="F3157">
        <v>135.81299999999999</v>
      </c>
      <c r="G3157">
        <v>0</v>
      </c>
      <c r="H3157">
        <v>-10</v>
      </c>
    </row>
    <row r="3158" spans="1:8" x14ac:dyDescent="0.4">
      <c r="A3158" s="27">
        <v>40651</v>
      </c>
      <c r="B3158" s="28">
        <v>0.625</v>
      </c>
      <c r="C3158">
        <v>134.834</v>
      </c>
      <c r="D3158">
        <v>134.941</v>
      </c>
      <c r="E3158">
        <v>134.51599999999999</v>
      </c>
      <c r="F3158">
        <v>134.51900000000001</v>
      </c>
      <c r="G3158">
        <v>0</v>
      </c>
      <c r="H3158">
        <v>34.799999999998477</v>
      </c>
    </row>
    <row r="3159" spans="1:8" x14ac:dyDescent="0.4">
      <c r="A3159" s="27">
        <v>40652</v>
      </c>
      <c r="B3159" s="28">
        <v>0.625</v>
      </c>
      <c r="C3159">
        <v>134.66</v>
      </c>
      <c r="D3159">
        <v>134.732</v>
      </c>
      <c r="E3159">
        <v>134.22800000000001</v>
      </c>
      <c r="F3159">
        <v>134.27799999999999</v>
      </c>
      <c r="G3159">
        <v>-10</v>
      </c>
      <c r="H3159">
        <v>0</v>
      </c>
    </row>
    <row r="3160" spans="1:8" x14ac:dyDescent="0.4">
      <c r="A3160" s="27">
        <v>40653</v>
      </c>
      <c r="B3160" s="28">
        <v>0.625</v>
      </c>
      <c r="C3160">
        <v>135.392</v>
      </c>
      <c r="D3160">
        <v>135.66399999999999</v>
      </c>
      <c r="E3160">
        <v>135.32300000000001</v>
      </c>
      <c r="F3160">
        <v>135.495</v>
      </c>
      <c r="G3160">
        <v>0</v>
      </c>
      <c r="H3160">
        <v>0</v>
      </c>
    </row>
    <row r="3161" spans="1:8" x14ac:dyDescent="0.4">
      <c r="A3161" s="27">
        <v>40654</v>
      </c>
      <c r="B3161" s="28">
        <v>0.625</v>
      </c>
      <c r="C3161">
        <v>135.83799999999999</v>
      </c>
      <c r="D3161">
        <v>135.88200000000001</v>
      </c>
      <c r="E3161">
        <v>135.33600000000001</v>
      </c>
      <c r="F3161">
        <v>135.762</v>
      </c>
      <c r="G3161">
        <v>45.400000000000773</v>
      </c>
      <c r="H3161">
        <v>0</v>
      </c>
    </row>
    <row r="3162" spans="1:8" x14ac:dyDescent="0.4">
      <c r="A3162" s="27">
        <v>40655</v>
      </c>
      <c r="B3162" s="28">
        <v>0.625</v>
      </c>
      <c r="C3162">
        <v>135.315</v>
      </c>
      <c r="D3162">
        <v>135.315</v>
      </c>
      <c r="E3162">
        <v>135.18100000000001</v>
      </c>
      <c r="F3162">
        <v>135.30199999999999</v>
      </c>
      <c r="G3162">
        <v>5.7999999999992724</v>
      </c>
      <c r="H3162">
        <v>0</v>
      </c>
    </row>
    <row r="3163" spans="1:8" x14ac:dyDescent="0.4">
      <c r="A3163" s="27">
        <v>40658</v>
      </c>
      <c r="B3163" s="28">
        <v>0.625</v>
      </c>
      <c r="C3163">
        <v>135.43700000000001</v>
      </c>
      <c r="D3163">
        <v>135.52799999999999</v>
      </c>
      <c r="E3163">
        <v>135.31800000000001</v>
      </c>
      <c r="F3163">
        <v>135.328</v>
      </c>
      <c r="G3163">
        <v>0</v>
      </c>
      <c r="H3163">
        <v>16.300000000001091</v>
      </c>
    </row>
    <row r="3164" spans="1:8" x14ac:dyDescent="0.4">
      <c r="A3164" s="27">
        <v>40659</v>
      </c>
      <c r="B3164" s="28">
        <v>0.625</v>
      </c>
      <c r="C3164">
        <v>134.62100000000001</v>
      </c>
      <c r="D3164">
        <v>134.75</v>
      </c>
      <c r="E3164">
        <v>134.50299999999999</v>
      </c>
      <c r="F3164">
        <v>134.506</v>
      </c>
      <c r="G3164">
        <v>0</v>
      </c>
      <c r="H3164">
        <v>0</v>
      </c>
    </row>
    <row r="3165" spans="1:8" x14ac:dyDescent="0.4">
      <c r="A3165" s="27">
        <v>40660</v>
      </c>
      <c r="B3165" s="28">
        <v>0.625</v>
      </c>
      <c r="C3165">
        <v>135.85499999999999</v>
      </c>
      <c r="D3165">
        <v>136.36000000000001</v>
      </c>
      <c r="E3165">
        <v>135.84800000000001</v>
      </c>
      <c r="F3165">
        <v>136.291</v>
      </c>
      <c r="G3165">
        <v>150.10000000000048</v>
      </c>
      <c r="H3165">
        <v>0</v>
      </c>
    </row>
    <row r="3166" spans="1:8" x14ac:dyDescent="0.4">
      <c r="A3166" s="27">
        <v>40661</v>
      </c>
      <c r="B3166" s="28">
        <v>0.625</v>
      </c>
      <c r="C3166">
        <v>136.09100000000001</v>
      </c>
      <c r="D3166">
        <v>136.16499999999999</v>
      </c>
      <c r="E3166">
        <v>135.755</v>
      </c>
      <c r="F3166">
        <v>136.011</v>
      </c>
      <c r="G3166">
        <v>0</v>
      </c>
      <c r="H3166">
        <v>40.600000000000591</v>
      </c>
    </row>
    <row r="3167" spans="1:8" x14ac:dyDescent="0.4">
      <c r="A3167" s="27">
        <v>40662</v>
      </c>
      <c r="B3167" s="28">
        <v>0.625</v>
      </c>
      <c r="C3167">
        <v>135.304</v>
      </c>
      <c r="D3167">
        <v>135.44</v>
      </c>
      <c r="E3167">
        <v>135.172</v>
      </c>
      <c r="F3167">
        <v>135.39099999999999</v>
      </c>
      <c r="G3167">
        <v>-10</v>
      </c>
      <c r="H3167">
        <v>9.1000000000008185</v>
      </c>
    </row>
    <row r="3168" spans="1:8" x14ac:dyDescent="0.4">
      <c r="A3168" s="27">
        <v>40665</v>
      </c>
      <c r="B3168" s="28">
        <v>0.625</v>
      </c>
      <c r="C3168">
        <v>135.86799999999999</v>
      </c>
      <c r="D3168">
        <v>135.92699999999999</v>
      </c>
      <c r="E3168">
        <v>135.68899999999999</v>
      </c>
      <c r="F3168">
        <v>135.696</v>
      </c>
      <c r="G3168">
        <v>0</v>
      </c>
      <c r="H3168">
        <v>0</v>
      </c>
    </row>
    <row r="3169" spans="1:8" x14ac:dyDescent="0.4">
      <c r="A3169" s="27">
        <v>40666</v>
      </c>
      <c r="B3169" s="28">
        <v>0.625</v>
      </c>
      <c r="C3169">
        <v>133.02199999999999</v>
      </c>
      <c r="D3169">
        <v>133.166</v>
      </c>
      <c r="E3169">
        <v>132.95400000000001</v>
      </c>
      <c r="F3169">
        <v>133.07499999999999</v>
      </c>
      <c r="G3169">
        <v>0</v>
      </c>
      <c r="H3169">
        <v>129.00000000000205</v>
      </c>
    </row>
    <row r="3170" spans="1:8" x14ac:dyDescent="0.4">
      <c r="A3170" s="27">
        <v>40667</v>
      </c>
      <c r="B3170" s="28">
        <v>0.625</v>
      </c>
      <c r="C3170">
        <v>134.02500000000001</v>
      </c>
      <c r="D3170">
        <v>134.108</v>
      </c>
      <c r="E3170">
        <v>133.792</v>
      </c>
      <c r="F3170">
        <v>133.84100000000001</v>
      </c>
      <c r="G3170">
        <v>23.500000000001364</v>
      </c>
      <c r="H3170">
        <v>0</v>
      </c>
    </row>
    <row r="3171" spans="1:8" x14ac:dyDescent="0.4">
      <c r="A3171" s="27">
        <v>40668</v>
      </c>
      <c r="B3171" s="28">
        <v>0.625</v>
      </c>
      <c r="C3171">
        <v>131.75800000000001</v>
      </c>
      <c r="D3171">
        <v>131.85900000000001</v>
      </c>
      <c r="E3171">
        <v>131.077</v>
      </c>
      <c r="F3171">
        <v>131.32400000000001</v>
      </c>
      <c r="G3171">
        <v>0</v>
      </c>
      <c r="H3171">
        <v>136.99999999999761</v>
      </c>
    </row>
    <row r="3172" spans="1:8" x14ac:dyDescent="0.4">
      <c r="A3172" s="27">
        <v>40669</v>
      </c>
      <c r="B3172" s="28">
        <v>0.625</v>
      </c>
      <c r="C3172">
        <v>131.88200000000001</v>
      </c>
      <c r="D3172">
        <v>132.78800000000001</v>
      </c>
      <c r="E3172">
        <v>131.56899999999999</v>
      </c>
      <c r="F3172">
        <v>132.608</v>
      </c>
      <c r="G3172">
        <v>36.7999999999995</v>
      </c>
      <c r="H3172">
        <v>-10</v>
      </c>
    </row>
    <row r="3173" spans="1:8" x14ac:dyDescent="0.4">
      <c r="A3173" s="27">
        <v>40672</v>
      </c>
      <c r="B3173" s="28">
        <v>0.625</v>
      </c>
      <c r="C3173">
        <v>132.184</v>
      </c>
      <c r="D3173">
        <v>132.273</v>
      </c>
      <c r="E3173">
        <v>131.483</v>
      </c>
      <c r="F3173">
        <v>131.66900000000001</v>
      </c>
      <c r="G3173">
        <v>0</v>
      </c>
      <c r="H3173">
        <v>10.899999999998045</v>
      </c>
    </row>
    <row r="3174" spans="1:8" x14ac:dyDescent="0.4">
      <c r="A3174" s="27">
        <v>40673</v>
      </c>
      <c r="B3174" s="28">
        <v>0.625</v>
      </c>
      <c r="C3174">
        <v>131.79400000000001</v>
      </c>
      <c r="D3174">
        <v>132.09700000000001</v>
      </c>
      <c r="E3174">
        <v>131.65600000000001</v>
      </c>
      <c r="F3174">
        <v>131.91999999999999</v>
      </c>
      <c r="G3174">
        <v>-10</v>
      </c>
      <c r="H3174">
        <v>0</v>
      </c>
    </row>
    <row r="3175" spans="1:8" x14ac:dyDescent="0.4">
      <c r="A3175" s="27">
        <v>40674</v>
      </c>
      <c r="B3175" s="28">
        <v>0.625</v>
      </c>
      <c r="C3175">
        <v>133.886</v>
      </c>
      <c r="D3175">
        <v>133.90799999999999</v>
      </c>
      <c r="E3175">
        <v>133.51400000000001</v>
      </c>
      <c r="F3175">
        <v>133.63300000000001</v>
      </c>
      <c r="G3175">
        <v>101.400000000001</v>
      </c>
      <c r="H3175">
        <v>-10</v>
      </c>
    </row>
    <row r="3176" spans="1:8" x14ac:dyDescent="0.4">
      <c r="A3176" s="27">
        <v>40675</v>
      </c>
      <c r="B3176" s="28">
        <v>0.625</v>
      </c>
      <c r="C3176">
        <v>131.667</v>
      </c>
      <c r="D3176">
        <v>131.934</v>
      </c>
      <c r="E3176">
        <v>131.471</v>
      </c>
      <c r="F3176">
        <v>131.47800000000001</v>
      </c>
      <c r="G3176">
        <v>0</v>
      </c>
      <c r="H3176">
        <v>97.899999999998499</v>
      </c>
    </row>
    <row r="3177" spans="1:8" x14ac:dyDescent="0.4">
      <c r="A3177" s="27">
        <v>40676</v>
      </c>
      <c r="B3177" s="28">
        <v>0.625</v>
      </c>
      <c r="C3177">
        <v>131.27500000000001</v>
      </c>
      <c r="D3177">
        <v>131.511</v>
      </c>
      <c r="E3177">
        <v>131.126</v>
      </c>
      <c r="F3177">
        <v>131.19900000000001</v>
      </c>
      <c r="G3177">
        <v>0</v>
      </c>
      <c r="H3177">
        <v>0</v>
      </c>
    </row>
    <row r="3178" spans="1:8" x14ac:dyDescent="0.4">
      <c r="A3178" s="27">
        <v>40679</v>
      </c>
      <c r="B3178" s="28">
        <v>0.625</v>
      </c>
      <c r="C3178">
        <v>130.929</v>
      </c>
      <c r="D3178">
        <v>131.172</v>
      </c>
      <c r="E3178">
        <v>130.83099999999999</v>
      </c>
      <c r="F3178">
        <v>130.97499999999999</v>
      </c>
      <c r="G3178">
        <v>0</v>
      </c>
      <c r="H3178">
        <v>0</v>
      </c>
    </row>
    <row r="3179" spans="1:8" x14ac:dyDescent="0.4">
      <c r="A3179" s="27">
        <v>40680</v>
      </c>
      <c r="B3179" s="28">
        <v>0.625</v>
      </c>
      <c r="C3179">
        <v>132.37100000000001</v>
      </c>
      <c r="D3179">
        <v>132.578</v>
      </c>
      <c r="E3179">
        <v>131.99600000000001</v>
      </c>
      <c r="F3179">
        <v>132.10400000000001</v>
      </c>
      <c r="G3179">
        <v>11.500000000000909</v>
      </c>
      <c r="H3179">
        <v>0</v>
      </c>
    </row>
    <row r="3180" spans="1:8" x14ac:dyDescent="0.4">
      <c r="A3180" s="27">
        <v>40681</v>
      </c>
      <c r="B3180" s="28">
        <v>0.625</v>
      </c>
      <c r="C3180">
        <v>131.09800000000001</v>
      </c>
      <c r="D3180">
        <v>131.136</v>
      </c>
      <c r="E3180">
        <v>130.76300000000001</v>
      </c>
      <c r="F3180">
        <v>130.90299999999999</v>
      </c>
      <c r="G3180">
        <v>0</v>
      </c>
      <c r="H3180">
        <v>87.20000000000141</v>
      </c>
    </row>
    <row r="3181" spans="1:8" x14ac:dyDescent="0.4">
      <c r="A3181" s="27">
        <v>40682</v>
      </c>
      <c r="B3181" s="28">
        <v>0.625</v>
      </c>
      <c r="C3181">
        <v>132.571</v>
      </c>
      <c r="D3181">
        <v>132.744</v>
      </c>
      <c r="E3181">
        <v>132.36099999999999</v>
      </c>
      <c r="F3181">
        <v>132.60499999999999</v>
      </c>
      <c r="G3181">
        <v>42.799999999999727</v>
      </c>
      <c r="H3181">
        <v>0</v>
      </c>
    </row>
    <row r="3182" spans="1:8" x14ac:dyDescent="0.4">
      <c r="A3182" s="27">
        <v>40683</v>
      </c>
      <c r="B3182" s="28">
        <v>0.625</v>
      </c>
      <c r="C3182">
        <v>132.60599999999999</v>
      </c>
      <c r="D3182">
        <v>132.90700000000001</v>
      </c>
      <c r="E3182">
        <v>132.5</v>
      </c>
      <c r="F3182">
        <v>132.82499999999999</v>
      </c>
      <c r="G3182">
        <v>6.3999999999992951</v>
      </c>
      <c r="H3182">
        <v>0</v>
      </c>
    </row>
    <row r="3183" spans="1:8" x14ac:dyDescent="0.4">
      <c r="A3183" s="27">
        <v>40686</v>
      </c>
      <c r="B3183" s="28">
        <v>0.625</v>
      </c>
      <c r="C3183">
        <v>132.04599999999999</v>
      </c>
      <c r="D3183">
        <v>132.07</v>
      </c>
      <c r="E3183">
        <v>131.73599999999999</v>
      </c>
      <c r="F3183">
        <v>131.93899999999999</v>
      </c>
      <c r="G3183">
        <v>0</v>
      </c>
      <c r="H3183">
        <v>49.100000000001387</v>
      </c>
    </row>
    <row r="3184" spans="1:8" x14ac:dyDescent="0.4">
      <c r="A3184" s="27">
        <v>40687</v>
      </c>
      <c r="B3184" s="28">
        <v>0.625</v>
      </c>
      <c r="C3184">
        <v>132.15799999999999</v>
      </c>
      <c r="D3184">
        <v>132.70400000000001</v>
      </c>
      <c r="E3184">
        <v>132.14699999999999</v>
      </c>
      <c r="F3184">
        <v>132.589</v>
      </c>
      <c r="G3184">
        <v>63.499999999999091</v>
      </c>
      <c r="H3184">
        <v>-10</v>
      </c>
    </row>
    <row r="3185" spans="1:8" x14ac:dyDescent="0.4">
      <c r="A3185" s="27">
        <v>40688</v>
      </c>
      <c r="B3185" s="28">
        <v>0.625</v>
      </c>
      <c r="C3185">
        <v>133.33600000000001</v>
      </c>
      <c r="D3185">
        <v>133.404</v>
      </c>
      <c r="E3185">
        <v>132.84200000000001</v>
      </c>
      <c r="F3185">
        <v>133.208</v>
      </c>
      <c r="G3185">
        <v>39.500000000001023</v>
      </c>
      <c r="H3185">
        <v>0</v>
      </c>
    </row>
    <row r="3186" spans="1:8" x14ac:dyDescent="0.4">
      <c r="A3186" s="27">
        <v>40689</v>
      </c>
      <c r="B3186" s="28">
        <v>0.625</v>
      </c>
      <c r="C3186">
        <v>133.565</v>
      </c>
      <c r="D3186">
        <v>133.58799999999999</v>
      </c>
      <c r="E3186">
        <v>132.745</v>
      </c>
      <c r="F3186">
        <v>132.79499999999999</v>
      </c>
      <c r="G3186">
        <v>0</v>
      </c>
      <c r="H3186">
        <v>-10</v>
      </c>
    </row>
    <row r="3187" spans="1:8" x14ac:dyDescent="0.4">
      <c r="A3187" s="27">
        <v>40690</v>
      </c>
      <c r="B3187" s="28">
        <v>0.625</v>
      </c>
      <c r="C3187">
        <v>133.21799999999999</v>
      </c>
      <c r="D3187">
        <v>133.624</v>
      </c>
      <c r="E3187">
        <v>133.18</v>
      </c>
      <c r="F3187">
        <v>133.31100000000001</v>
      </c>
      <c r="G3187">
        <v>0</v>
      </c>
      <c r="H3187">
        <v>-10</v>
      </c>
    </row>
    <row r="3188" spans="1:8" x14ac:dyDescent="0.4">
      <c r="A3188" s="27">
        <v>40693</v>
      </c>
      <c r="B3188" s="28">
        <v>0.625</v>
      </c>
      <c r="C3188">
        <v>133.048</v>
      </c>
      <c r="D3188">
        <v>133.18</v>
      </c>
      <c r="E3188">
        <v>132.99199999999999</v>
      </c>
      <c r="F3188">
        <v>133.142</v>
      </c>
      <c r="G3188">
        <v>0</v>
      </c>
      <c r="H3188">
        <v>0</v>
      </c>
    </row>
    <row r="3189" spans="1:8" x14ac:dyDescent="0.4">
      <c r="A3189" s="27">
        <v>40694</v>
      </c>
      <c r="B3189" s="28">
        <v>0.625</v>
      </c>
      <c r="C3189">
        <v>134.541</v>
      </c>
      <c r="D3189">
        <v>134.57400000000001</v>
      </c>
      <c r="E3189">
        <v>134.33000000000001</v>
      </c>
      <c r="F3189">
        <v>134.43199999999999</v>
      </c>
      <c r="G3189">
        <v>-10</v>
      </c>
      <c r="H3189">
        <v>0</v>
      </c>
    </row>
    <row r="3190" spans="1:8" x14ac:dyDescent="0.4">
      <c r="A3190" s="27">
        <v>40695</v>
      </c>
      <c r="B3190" s="28">
        <v>0.625</v>
      </c>
      <c r="C3190">
        <v>133.471</v>
      </c>
      <c r="D3190">
        <v>133.51300000000001</v>
      </c>
      <c r="E3190">
        <v>132.49700000000001</v>
      </c>
      <c r="F3190">
        <v>132.536</v>
      </c>
      <c r="G3190">
        <v>-10</v>
      </c>
      <c r="H3190">
        <v>108.5000000000008</v>
      </c>
    </row>
    <row r="3191" spans="1:8" x14ac:dyDescent="0.4">
      <c r="A3191" s="27">
        <v>40696</v>
      </c>
      <c r="B3191" s="28">
        <v>0.625</v>
      </c>
      <c r="C3191">
        <v>132.131</v>
      </c>
      <c r="D3191">
        <v>132.37200000000001</v>
      </c>
      <c r="E3191">
        <v>131.905</v>
      </c>
      <c r="F3191">
        <v>132.17699999999999</v>
      </c>
      <c r="G3191">
        <v>0</v>
      </c>
      <c r="H3191">
        <v>-10</v>
      </c>
    </row>
    <row r="3192" spans="1:8" x14ac:dyDescent="0.4">
      <c r="A3192" s="27">
        <v>40697</v>
      </c>
      <c r="B3192" s="28">
        <v>0.625</v>
      </c>
      <c r="C3192">
        <v>131.63300000000001</v>
      </c>
      <c r="D3192">
        <v>131.72800000000001</v>
      </c>
      <c r="E3192">
        <v>130.65799999999999</v>
      </c>
      <c r="F3192">
        <v>130.82900000000001</v>
      </c>
      <c r="G3192">
        <v>0</v>
      </c>
      <c r="H3192">
        <v>94.700000000000273</v>
      </c>
    </row>
    <row r="3193" spans="1:8" x14ac:dyDescent="0.4">
      <c r="A3193" s="27">
        <v>40700</v>
      </c>
      <c r="B3193" s="28">
        <v>0.625</v>
      </c>
      <c r="C3193">
        <v>131.27199999999999</v>
      </c>
      <c r="D3193">
        <v>131.58000000000001</v>
      </c>
      <c r="E3193">
        <v>131.268</v>
      </c>
      <c r="F3193">
        <v>131.416</v>
      </c>
      <c r="G3193">
        <v>0</v>
      </c>
      <c r="H3193">
        <v>36.199999999999477</v>
      </c>
    </row>
    <row r="3194" spans="1:8" x14ac:dyDescent="0.4">
      <c r="A3194" s="27">
        <v>40701</v>
      </c>
      <c r="B3194" s="28">
        <v>0.625</v>
      </c>
      <c r="C3194">
        <v>131.69800000000001</v>
      </c>
      <c r="D3194">
        <v>131.89500000000001</v>
      </c>
      <c r="E3194">
        <v>131.64400000000001</v>
      </c>
      <c r="F3194">
        <v>131.85300000000001</v>
      </c>
      <c r="G3194">
        <v>48.799999999999955</v>
      </c>
      <c r="H3194">
        <v>0</v>
      </c>
    </row>
    <row r="3195" spans="1:8" x14ac:dyDescent="0.4">
      <c r="A3195" s="27">
        <v>40702</v>
      </c>
      <c r="B3195" s="28">
        <v>0.625</v>
      </c>
      <c r="C3195">
        <v>130.637</v>
      </c>
      <c r="D3195">
        <v>130.649</v>
      </c>
      <c r="E3195">
        <v>130.488</v>
      </c>
      <c r="F3195">
        <v>130.58199999999999</v>
      </c>
      <c r="G3195">
        <v>0</v>
      </c>
      <c r="H3195">
        <v>26.500000000001478</v>
      </c>
    </row>
    <row r="3196" spans="1:8" x14ac:dyDescent="0.4">
      <c r="A3196" s="27">
        <v>40703</v>
      </c>
      <c r="B3196" s="28">
        <v>0.625</v>
      </c>
      <c r="C3196">
        <v>131.41800000000001</v>
      </c>
      <c r="D3196">
        <v>131.60300000000001</v>
      </c>
      <c r="E3196">
        <v>131.07599999999999</v>
      </c>
      <c r="F3196">
        <v>131.262</v>
      </c>
      <c r="G3196">
        <v>-10</v>
      </c>
      <c r="H3196">
        <v>0</v>
      </c>
    </row>
    <row r="3197" spans="1:8" x14ac:dyDescent="0.4">
      <c r="A3197" s="27">
        <v>40704</v>
      </c>
      <c r="B3197" s="28">
        <v>0.625</v>
      </c>
      <c r="C3197">
        <v>130.524</v>
      </c>
      <c r="D3197">
        <v>130.619</v>
      </c>
      <c r="E3197">
        <v>130.30699999999999</v>
      </c>
      <c r="F3197">
        <v>130.453</v>
      </c>
      <c r="G3197">
        <v>0</v>
      </c>
      <c r="H3197">
        <v>12.199999999998568</v>
      </c>
    </row>
    <row r="3198" spans="1:8" x14ac:dyDescent="0.4">
      <c r="A3198" s="27">
        <v>40707</v>
      </c>
      <c r="B3198" s="28">
        <v>0.625</v>
      </c>
      <c r="C3198">
        <v>130.99199999999999</v>
      </c>
      <c r="D3198">
        <v>131.304</v>
      </c>
      <c r="E3198">
        <v>130.93899999999999</v>
      </c>
      <c r="F3198">
        <v>131.27799999999999</v>
      </c>
      <c r="G3198">
        <v>39.099999999999113</v>
      </c>
      <c r="H3198">
        <v>0</v>
      </c>
    </row>
    <row r="3199" spans="1:8" x14ac:dyDescent="0.4">
      <c r="A3199" s="27">
        <v>40708</v>
      </c>
      <c r="B3199" s="28">
        <v>0.625</v>
      </c>
      <c r="C3199">
        <v>131.6</v>
      </c>
      <c r="D3199">
        <v>132.173</v>
      </c>
      <c r="E3199">
        <v>131.52199999999999</v>
      </c>
      <c r="F3199">
        <v>132.06</v>
      </c>
      <c r="G3199">
        <v>10.699999999999932</v>
      </c>
      <c r="H3199">
        <v>0</v>
      </c>
    </row>
    <row r="3200" spans="1:8" x14ac:dyDescent="0.4">
      <c r="A3200" s="27">
        <v>40709</v>
      </c>
      <c r="B3200" s="28">
        <v>0.625</v>
      </c>
      <c r="C3200">
        <v>131.19</v>
      </c>
      <c r="D3200">
        <v>131.54599999999999</v>
      </c>
      <c r="E3200">
        <v>131.15600000000001</v>
      </c>
      <c r="F3200">
        <v>131.37700000000001</v>
      </c>
      <c r="G3200">
        <v>0</v>
      </c>
      <c r="H3200">
        <v>9.4999999999998863</v>
      </c>
    </row>
    <row r="3201" spans="1:8" x14ac:dyDescent="0.4">
      <c r="A3201" s="27">
        <v>40710</v>
      </c>
      <c r="B3201" s="28">
        <v>0.625</v>
      </c>
      <c r="C3201">
        <v>129.85</v>
      </c>
      <c r="D3201">
        <v>130.304</v>
      </c>
      <c r="E3201">
        <v>129.74100000000001</v>
      </c>
      <c r="F3201">
        <v>130.28899999999999</v>
      </c>
      <c r="G3201">
        <v>0</v>
      </c>
      <c r="H3201">
        <v>18.10000000000116</v>
      </c>
    </row>
    <row r="3202" spans="1:8" x14ac:dyDescent="0.4">
      <c r="A3202" s="27">
        <v>40711</v>
      </c>
      <c r="B3202" s="28">
        <v>0.625</v>
      </c>
      <c r="C3202">
        <v>129.881</v>
      </c>
      <c r="D3202">
        <v>129.96100000000001</v>
      </c>
      <c r="E3202">
        <v>129.685</v>
      </c>
      <c r="F3202">
        <v>129.85599999999999</v>
      </c>
      <c r="G3202">
        <v>0</v>
      </c>
      <c r="H3202">
        <v>-10</v>
      </c>
    </row>
    <row r="3203" spans="1:8" x14ac:dyDescent="0.4">
      <c r="A3203" s="27">
        <v>40714</v>
      </c>
      <c r="B3203" s="28">
        <v>0.625</v>
      </c>
      <c r="C3203">
        <v>129.779</v>
      </c>
      <c r="D3203">
        <v>129.98599999999999</v>
      </c>
      <c r="E3203">
        <v>129.76900000000001</v>
      </c>
      <c r="F3203">
        <v>129.79300000000001</v>
      </c>
      <c r="G3203">
        <v>23.300000000000409</v>
      </c>
      <c r="H3203">
        <v>0</v>
      </c>
    </row>
    <row r="3204" spans="1:8" x14ac:dyDescent="0.4">
      <c r="A3204" s="27">
        <v>40715</v>
      </c>
      <c r="B3204" s="28">
        <v>0.625</v>
      </c>
      <c r="C3204">
        <v>129.83699999999999</v>
      </c>
      <c r="D3204">
        <v>129.93100000000001</v>
      </c>
      <c r="E3204">
        <v>129.69999999999999</v>
      </c>
      <c r="F3204">
        <v>129.88200000000001</v>
      </c>
      <c r="G3204">
        <v>0</v>
      </c>
      <c r="H3204">
        <v>-10</v>
      </c>
    </row>
    <row r="3205" spans="1:8" x14ac:dyDescent="0.4">
      <c r="A3205" s="27">
        <v>40716</v>
      </c>
      <c r="B3205" s="28">
        <v>0.625</v>
      </c>
      <c r="C3205">
        <v>129.274</v>
      </c>
      <c r="D3205">
        <v>129.274</v>
      </c>
      <c r="E3205">
        <v>128.96</v>
      </c>
      <c r="F3205">
        <v>129.041</v>
      </c>
      <c r="G3205">
        <v>0</v>
      </c>
      <c r="H3205">
        <v>91.400000000001569</v>
      </c>
    </row>
    <row r="3206" spans="1:8" x14ac:dyDescent="0.4">
      <c r="A3206" s="27">
        <v>40717</v>
      </c>
      <c r="B3206" s="28">
        <v>0.625</v>
      </c>
      <c r="C3206">
        <v>128.79900000000001</v>
      </c>
      <c r="D3206">
        <v>128.99700000000001</v>
      </c>
      <c r="E3206">
        <v>128.77799999999999</v>
      </c>
      <c r="F3206">
        <v>128.94900000000001</v>
      </c>
      <c r="G3206">
        <v>0</v>
      </c>
      <c r="H3206">
        <v>-10</v>
      </c>
    </row>
    <row r="3207" spans="1:8" x14ac:dyDescent="0.4">
      <c r="A3207" s="27">
        <v>40718</v>
      </c>
      <c r="B3207" s="28">
        <v>0.625</v>
      </c>
      <c r="C3207">
        <v>128.398</v>
      </c>
      <c r="D3207">
        <v>128.654</v>
      </c>
      <c r="E3207">
        <v>128.30000000000001</v>
      </c>
      <c r="F3207">
        <v>128.518</v>
      </c>
      <c r="G3207">
        <v>0</v>
      </c>
      <c r="H3207">
        <v>23.699999999999477</v>
      </c>
    </row>
    <row r="3208" spans="1:8" x14ac:dyDescent="0.4">
      <c r="A3208" s="27">
        <v>40721</v>
      </c>
      <c r="B3208" s="28">
        <v>0.625</v>
      </c>
      <c r="C3208">
        <v>128.94200000000001</v>
      </c>
      <c r="D3208">
        <v>128.97399999999999</v>
      </c>
      <c r="E3208">
        <v>128.76400000000001</v>
      </c>
      <c r="F3208">
        <v>128.791</v>
      </c>
      <c r="G3208">
        <v>-10</v>
      </c>
      <c r="H3208">
        <v>0</v>
      </c>
    </row>
    <row r="3209" spans="1:8" x14ac:dyDescent="0.4">
      <c r="A3209" s="27">
        <v>40722</v>
      </c>
      <c r="B3209" s="28">
        <v>0.625</v>
      </c>
      <c r="C3209">
        <v>129.02699999999999</v>
      </c>
      <c r="D3209">
        <v>129.297</v>
      </c>
      <c r="E3209">
        <v>128.934</v>
      </c>
      <c r="F3209">
        <v>129.17599999999999</v>
      </c>
      <c r="G3209">
        <v>-10</v>
      </c>
      <c r="H3209">
        <v>-10</v>
      </c>
    </row>
    <row r="3210" spans="1:8" x14ac:dyDescent="0.4">
      <c r="A3210" s="27">
        <v>40723</v>
      </c>
      <c r="B3210" s="28">
        <v>0.625</v>
      </c>
      <c r="C3210">
        <v>129.95099999999999</v>
      </c>
      <c r="D3210">
        <v>129.99100000000001</v>
      </c>
      <c r="E3210">
        <v>129.48699999999999</v>
      </c>
      <c r="F3210">
        <v>129.85900000000001</v>
      </c>
      <c r="G3210">
        <v>10.500000000001819</v>
      </c>
      <c r="H3210">
        <v>0</v>
      </c>
    </row>
    <row r="3211" spans="1:8" x14ac:dyDescent="0.4">
      <c r="A3211" s="27">
        <v>40724</v>
      </c>
      <c r="B3211" s="28">
        <v>0.625</v>
      </c>
      <c r="C3211">
        <v>128.78399999999999</v>
      </c>
      <c r="D3211">
        <v>128.839</v>
      </c>
      <c r="E3211">
        <v>128.55199999999999</v>
      </c>
      <c r="F3211">
        <v>128.714</v>
      </c>
      <c r="G3211">
        <v>0</v>
      </c>
      <c r="H3211">
        <v>54.599999999999227</v>
      </c>
    </row>
    <row r="3212" spans="1:8" x14ac:dyDescent="0.4">
      <c r="A3212" s="27">
        <v>40725</v>
      </c>
      <c r="B3212" s="28">
        <v>0.625</v>
      </c>
      <c r="C3212">
        <v>129.16800000000001</v>
      </c>
      <c r="D3212">
        <v>129.416</v>
      </c>
      <c r="E3212">
        <v>129.089</v>
      </c>
      <c r="F3212">
        <v>129.352</v>
      </c>
      <c r="G3212">
        <v>-10</v>
      </c>
      <c r="H3212">
        <v>-10</v>
      </c>
    </row>
    <row r="3213" spans="1:8" x14ac:dyDescent="0.4">
      <c r="A3213" s="27">
        <v>40728</v>
      </c>
      <c r="B3213" s="28">
        <v>0.625</v>
      </c>
      <c r="C3213">
        <v>129.78299999999999</v>
      </c>
      <c r="D3213">
        <v>129.88499999999999</v>
      </c>
      <c r="E3213">
        <v>129.72900000000001</v>
      </c>
      <c r="F3213">
        <v>129.80500000000001</v>
      </c>
      <c r="G3213">
        <v>-10</v>
      </c>
      <c r="H3213">
        <v>0</v>
      </c>
    </row>
    <row r="3214" spans="1:8" x14ac:dyDescent="0.4">
      <c r="A3214" s="27">
        <v>40729</v>
      </c>
      <c r="B3214" s="28">
        <v>0.625</v>
      </c>
      <c r="C3214">
        <v>130.721</v>
      </c>
      <c r="D3214">
        <v>130.744</v>
      </c>
      <c r="E3214">
        <v>130.47399999999999</v>
      </c>
      <c r="F3214">
        <v>130.58000000000001</v>
      </c>
      <c r="G3214">
        <v>40.600000000000591</v>
      </c>
      <c r="H3214">
        <v>0</v>
      </c>
    </row>
    <row r="3215" spans="1:8" x14ac:dyDescent="0.4">
      <c r="A3215" s="27">
        <v>40730</v>
      </c>
      <c r="B3215" s="28">
        <v>0.625</v>
      </c>
      <c r="C3215">
        <v>129.68700000000001</v>
      </c>
      <c r="D3215">
        <v>129.70500000000001</v>
      </c>
      <c r="E3215">
        <v>129.43700000000001</v>
      </c>
      <c r="F3215">
        <v>129.49799999999999</v>
      </c>
      <c r="G3215">
        <v>0</v>
      </c>
      <c r="H3215">
        <v>34.100000000000819</v>
      </c>
    </row>
    <row r="3216" spans="1:8" x14ac:dyDescent="0.4">
      <c r="A3216" s="27">
        <v>40731</v>
      </c>
      <c r="B3216" s="28">
        <v>0.625</v>
      </c>
      <c r="C3216">
        <v>129.49</v>
      </c>
      <c r="D3216">
        <v>130.07900000000001</v>
      </c>
      <c r="E3216">
        <v>129.43700000000001</v>
      </c>
      <c r="F3216">
        <v>129.93600000000001</v>
      </c>
      <c r="G3216">
        <v>31.700000000000728</v>
      </c>
      <c r="H3216">
        <v>0</v>
      </c>
    </row>
    <row r="3217" spans="1:8" x14ac:dyDescent="0.4">
      <c r="A3217" s="27">
        <v>40732</v>
      </c>
      <c r="B3217" s="28">
        <v>0.625</v>
      </c>
      <c r="C3217">
        <v>129.78100000000001</v>
      </c>
      <c r="D3217">
        <v>129.881</v>
      </c>
      <c r="E3217">
        <v>128.89500000000001</v>
      </c>
      <c r="F3217">
        <v>129.221</v>
      </c>
      <c r="G3217">
        <v>-10</v>
      </c>
      <c r="H3217">
        <v>26.800000000000068</v>
      </c>
    </row>
    <row r="3218" spans="1:8" x14ac:dyDescent="0.4">
      <c r="A3218" s="27">
        <v>40735</v>
      </c>
      <c r="B3218" s="28">
        <v>0.625</v>
      </c>
      <c r="C3218">
        <v>128.52500000000001</v>
      </c>
      <c r="D3218">
        <v>128.53100000000001</v>
      </c>
      <c r="E3218">
        <v>128.05500000000001</v>
      </c>
      <c r="F3218">
        <v>128.25800000000001</v>
      </c>
      <c r="G3218">
        <v>0</v>
      </c>
      <c r="H3218">
        <v>83.699999999998909</v>
      </c>
    </row>
    <row r="3219" spans="1:8" x14ac:dyDescent="0.4">
      <c r="A3219" s="27">
        <v>40736</v>
      </c>
      <c r="B3219" s="28">
        <v>0.625</v>
      </c>
      <c r="C3219">
        <v>126.265</v>
      </c>
      <c r="D3219">
        <v>126.586</v>
      </c>
      <c r="E3219">
        <v>126.06</v>
      </c>
      <c r="F3219">
        <v>126.431</v>
      </c>
      <c r="G3219">
        <v>0</v>
      </c>
      <c r="H3219">
        <v>54.000000000000625</v>
      </c>
    </row>
    <row r="3220" spans="1:8" x14ac:dyDescent="0.4">
      <c r="A3220" s="27">
        <v>40737</v>
      </c>
      <c r="B3220" s="28">
        <v>0.625</v>
      </c>
      <c r="C3220">
        <v>126.512</v>
      </c>
      <c r="D3220">
        <v>126.57599999999999</v>
      </c>
      <c r="E3220">
        <v>126.315</v>
      </c>
      <c r="F3220">
        <v>126.447</v>
      </c>
      <c r="G3220">
        <v>0</v>
      </c>
      <c r="H3220">
        <v>-10</v>
      </c>
    </row>
    <row r="3221" spans="1:8" x14ac:dyDescent="0.4">
      <c r="A3221" s="27">
        <v>40738</v>
      </c>
      <c r="B3221" s="28">
        <v>0.625</v>
      </c>
      <c r="C3221">
        <v>127.399</v>
      </c>
      <c r="D3221">
        <v>127.617</v>
      </c>
      <c r="E3221">
        <v>127.26300000000001</v>
      </c>
      <c r="F3221">
        <v>127.51600000000001</v>
      </c>
      <c r="G3221">
        <v>0</v>
      </c>
      <c r="H3221">
        <v>0</v>
      </c>
    </row>
    <row r="3222" spans="1:8" x14ac:dyDescent="0.4">
      <c r="A3222" s="27">
        <v>40739</v>
      </c>
      <c r="B3222" s="28">
        <v>0.625</v>
      </c>
      <c r="C3222">
        <v>127.568</v>
      </c>
      <c r="D3222">
        <v>127.667</v>
      </c>
      <c r="E3222">
        <v>127.239</v>
      </c>
      <c r="F3222">
        <v>127.375</v>
      </c>
      <c r="G3222">
        <v>0</v>
      </c>
      <c r="H3222">
        <v>16.700000000000159</v>
      </c>
    </row>
    <row r="3223" spans="1:8" x14ac:dyDescent="0.4">
      <c r="A3223" s="27">
        <v>40742</v>
      </c>
      <c r="B3223" s="28">
        <v>0.625</v>
      </c>
      <c r="C3223">
        <v>127.15</v>
      </c>
      <c r="D3223">
        <v>127.279</v>
      </c>
      <c r="E3223">
        <v>127.111</v>
      </c>
      <c r="F3223">
        <v>127.235</v>
      </c>
      <c r="G3223">
        <v>0</v>
      </c>
      <c r="H3223">
        <v>0</v>
      </c>
    </row>
    <row r="3224" spans="1:8" x14ac:dyDescent="0.4">
      <c r="A3224" s="27">
        <v>40743</v>
      </c>
      <c r="B3224" s="28">
        <v>0.625</v>
      </c>
      <c r="C3224">
        <v>127.254</v>
      </c>
      <c r="D3224">
        <v>127.444</v>
      </c>
      <c r="E3224">
        <v>127.08799999999999</v>
      </c>
      <c r="F3224">
        <v>127.298</v>
      </c>
      <c r="G3224">
        <v>7.2000000000002728</v>
      </c>
      <c r="H3224">
        <v>0</v>
      </c>
    </row>
    <row r="3225" spans="1:8" x14ac:dyDescent="0.4">
      <c r="A3225" s="27">
        <v>40744</v>
      </c>
      <c r="B3225" s="28">
        <v>0.625</v>
      </c>
      <c r="C3225">
        <v>127.18</v>
      </c>
      <c r="D3225">
        <v>127.315</v>
      </c>
      <c r="E3225">
        <v>127.172</v>
      </c>
      <c r="F3225">
        <v>127.23399999999999</v>
      </c>
      <c r="G3225">
        <v>0</v>
      </c>
      <c r="H3225">
        <v>-3.0999999999991701</v>
      </c>
    </row>
    <row r="3226" spans="1:8" x14ac:dyDescent="0.4">
      <c r="A3226" s="27">
        <v>40745</v>
      </c>
      <c r="B3226" s="28">
        <v>0.625</v>
      </c>
      <c r="C3226">
        <v>127.496</v>
      </c>
      <c r="D3226">
        <v>127.878</v>
      </c>
      <c r="E3226">
        <v>127.425</v>
      </c>
      <c r="F3226">
        <v>127.836</v>
      </c>
      <c r="G3226">
        <v>13.400000000000034</v>
      </c>
      <c r="H3226">
        <v>0</v>
      </c>
    </row>
    <row r="3227" spans="1:8" x14ac:dyDescent="0.4">
      <c r="A3227" s="27">
        <v>40746</v>
      </c>
      <c r="B3227" s="28">
        <v>0.625</v>
      </c>
      <c r="C3227">
        <v>127.789</v>
      </c>
      <c r="D3227">
        <v>127.827</v>
      </c>
      <c r="E3227">
        <v>127.48</v>
      </c>
      <c r="F3227">
        <v>127.57</v>
      </c>
      <c r="G3227">
        <v>0</v>
      </c>
      <c r="H3227">
        <v>-10</v>
      </c>
    </row>
    <row r="3228" spans="1:8" x14ac:dyDescent="0.4">
      <c r="A3228" s="27">
        <v>40749</v>
      </c>
      <c r="B3228" s="28">
        <v>0.625</v>
      </c>
      <c r="C3228">
        <v>127.426</v>
      </c>
      <c r="D3228">
        <v>127.52200000000001</v>
      </c>
      <c r="E3228">
        <v>127.26900000000001</v>
      </c>
      <c r="F3228">
        <v>127.38200000000001</v>
      </c>
      <c r="G3228">
        <v>0</v>
      </c>
      <c r="H3228">
        <v>27.400000000000091</v>
      </c>
    </row>
    <row r="3229" spans="1:8" x14ac:dyDescent="0.4">
      <c r="A3229" s="27">
        <v>40750</v>
      </c>
      <c r="B3229" s="28">
        <v>0.625</v>
      </c>
      <c r="C3229">
        <v>127.91</v>
      </c>
      <c r="D3229">
        <v>128.13999999999999</v>
      </c>
      <c r="E3229">
        <v>127.91</v>
      </c>
      <c r="F3229">
        <v>128.03100000000001</v>
      </c>
      <c r="G3229">
        <v>0</v>
      </c>
      <c r="H3229">
        <v>0</v>
      </c>
    </row>
    <row r="3230" spans="1:8" x14ac:dyDescent="0.4">
      <c r="A3230" s="27">
        <v>40751</v>
      </c>
      <c r="B3230" s="28">
        <v>0.625</v>
      </c>
      <c r="C3230">
        <v>127.313</v>
      </c>
      <c r="D3230">
        <v>127.434</v>
      </c>
      <c r="E3230">
        <v>127.157</v>
      </c>
      <c r="F3230">
        <v>127.372</v>
      </c>
      <c r="G3230">
        <v>0</v>
      </c>
      <c r="H3230">
        <v>19.700000000000273</v>
      </c>
    </row>
    <row r="3231" spans="1:8" x14ac:dyDescent="0.4">
      <c r="A3231" s="27">
        <v>40752</v>
      </c>
      <c r="B3231" s="28">
        <v>0.625</v>
      </c>
      <c r="C3231">
        <v>126.85899999999999</v>
      </c>
      <c r="D3231">
        <v>127.084</v>
      </c>
      <c r="E3231">
        <v>126.773</v>
      </c>
      <c r="F3231">
        <v>126.998</v>
      </c>
      <c r="G3231">
        <v>0</v>
      </c>
      <c r="H3231">
        <v>-8.7000000000003297</v>
      </c>
    </row>
    <row r="3232" spans="1:8" x14ac:dyDescent="0.4">
      <c r="A3232" s="27">
        <v>40753</v>
      </c>
      <c r="B3232" s="28">
        <v>0.625</v>
      </c>
      <c r="C3232">
        <v>126.369</v>
      </c>
      <c r="D3232">
        <v>126.489</v>
      </c>
      <c r="E3232">
        <v>126.04</v>
      </c>
      <c r="F3232">
        <v>126.283</v>
      </c>
      <c r="G3232">
        <v>0</v>
      </c>
      <c r="H3232">
        <v>17.000000000000171</v>
      </c>
    </row>
    <row r="3233" spans="1:8" x14ac:dyDescent="0.4">
      <c r="A3233" s="27">
        <v>40756</v>
      </c>
      <c r="B3233" s="28">
        <v>0.625</v>
      </c>
      <c r="C3233">
        <v>126.22</v>
      </c>
      <c r="D3233">
        <v>126.22</v>
      </c>
      <c r="E3233">
        <v>125.792</v>
      </c>
      <c r="F3233">
        <v>125.818</v>
      </c>
      <c r="G3233">
        <v>0</v>
      </c>
      <c r="H3233">
        <v>101.00000000000051</v>
      </c>
    </row>
    <row r="3234" spans="1:8" x14ac:dyDescent="0.4">
      <c r="A3234" s="27">
        <v>40757</v>
      </c>
      <c r="B3234" s="28">
        <v>0.625</v>
      </c>
      <c r="C3234">
        <v>125.813</v>
      </c>
      <c r="D3234">
        <v>125.905</v>
      </c>
      <c r="E3234">
        <v>125.55500000000001</v>
      </c>
      <c r="F3234">
        <v>125.761</v>
      </c>
      <c r="G3234">
        <v>0</v>
      </c>
      <c r="H3234">
        <v>13.500000000000512</v>
      </c>
    </row>
    <row r="3235" spans="1:8" x14ac:dyDescent="0.4">
      <c r="A3235" s="27">
        <v>40758</v>
      </c>
      <c r="B3235" s="28">
        <v>0.625</v>
      </c>
      <c r="C3235">
        <v>126.27200000000001</v>
      </c>
      <c r="D3235">
        <v>126.46599999999999</v>
      </c>
      <c r="E3235">
        <v>126.20399999999999</v>
      </c>
      <c r="F3235">
        <v>126.369</v>
      </c>
      <c r="G3235">
        <v>49.599999999999511</v>
      </c>
      <c r="H3235">
        <v>0</v>
      </c>
    </row>
    <row r="3236" spans="1:8" x14ac:dyDescent="0.4">
      <c r="A3236" s="27">
        <v>40759</v>
      </c>
      <c r="B3236" s="28">
        <v>0.625</v>
      </c>
      <c r="C3236">
        <v>130.34399999999999</v>
      </c>
      <c r="D3236">
        <v>130.46299999999999</v>
      </c>
      <c r="E3236">
        <v>129.82499999999999</v>
      </c>
      <c r="F3236">
        <v>129.916</v>
      </c>
      <c r="G3236">
        <v>3.2000000000010687</v>
      </c>
      <c r="H3236">
        <v>0</v>
      </c>
    </row>
    <row r="3237" spans="1:8" x14ac:dyDescent="0.4">
      <c r="A3237" s="27">
        <v>40760</v>
      </c>
      <c r="B3237" s="28">
        <v>0.625</v>
      </c>
      <c r="C3237">
        <v>127.90900000000001</v>
      </c>
      <c r="D3237">
        <v>128.87200000000001</v>
      </c>
      <c r="E3237">
        <v>127.77500000000001</v>
      </c>
      <c r="F3237">
        <v>128.417</v>
      </c>
      <c r="G3237">
        <v>0</v>
      </c>
      <c r="H3237">
        <v>-10</v>
      </c>
    </row>
    <row r="3238" spans="1:8" x14ac:dyDescent="0.4">
      <c r="A3238" s="27">
        <v>40763</v>
      </c>
      <c r="B3238" s="28">
        <v>0.625</v>
      </c>
      <c r="C3238">
        <v>127.43899999999999</v>
      </c>
      <c r="D3238">
        <v>127.548</v>
      </c>
      <c r="E3238">
        <v>127.145</v>
      </c>
      <c r="F3238">
        <v>127.161</v>
      </c>
      <c r="G3238">
        <v>0</v>
      </c>
      <c r="H3238">
        <v>49.899999999999523</v>
      </c>
    </row>
    <row r="3239" spans="1:8" x14ac:dyDescent="0.4">
      <c r="A3239" s="27">
        <v>40764</v>
      </c>
      <c r="B3239" s="28">
        <v>0.625</v>
      </c>
      <c r="C3239">
        <v>126.101</v>
      </c>
      <c r="D3239">
        <v>126.273</v>
      </c>
      <c r="E3239">
        <v>126.01300000000001</v>
      </c>
      <c r="F3239">
        <v>126.09399999999999</v>
      </c>
      <c r="G3239">
        <v>0</v>
      </c>
      <c r="H3239">
        <v>0</v>
      </c>
    </row>
    <row r="3240" spans="1:8" x14ac:dyDescent="0.4">
      <c r="A3240" s="27">
        <v>40765</v>
      </c>
      <c r="B3240" s="28">
        <v>0.625</v>
      </c>
      <c r="C3240">
        <v>124.148</v>
      </c>
      <c r="D3240">
        <v>124.235</v>
      </c>
      <c r="E3240">
        <v>123.965</v>
      </c>
      <c r="F3240">
        <v>124.014</v>
      </c>
      <c r="G3240">
        <v>0</v>
      </c>
      <c r="H3240">
        <v>98.100000000000875</v>
      </c>
    </row>
    <row r="3241" spans="1:8" x14ac:dyDescent="0.4">
      <c r="A3241" s="27">
        <v>40766</v>
      </c>
      <c r="B3241" s="28">
        <v>0.625</v>
      </c>
      <c r="C3241">
        <v>123.688</v>
      </c>
      <c r="D3241">
        <v>124.197</v>
      </c>
      <c r="E3241">
        <v>123.551</v>
      </c>
      <c r="F3241">
        <v>124.023</v>
      </c>
      <c r="G3241">
        <v>0</v>
      </c>
      <c r="H3241">
        <v>-10</v>
      </c>
    </row>
    <row r="3242" spans="1:8" x14ac:dyDescent="0.4">
      <c r="A3242" s="27">
        <v>40767</v>
      </c>
      <c r="B3242" s="28">
        <v>0.625</v>
      </c>
      <c r="C3242">
        <v>124.497</v>
      </c>
      <c r="D3242">
        <v>124.983</v>
      </c>
      <c r="E3242">
        <v>124.376</v>
      </c>
      <c r="F3242">
        <v>124.92100000000001</v>
      </c>
      <c r="G3242">
        <v>0</v>
      </c>
      <c r="H3242">
        <v>-10</v>
      </c>
    </row>
    <row r="3243" spans="1:8" x14ac:dyDescent="0.4">
      <c r="A3243" s="27">
        <v>40770</v>
      </c>
      <c r="B3243" s="28">
        <v>0.625</v>
      </c>
      <c r="C3243">
        <v>125.31699999999999</v>
      </c>
      <c r="D3243">
        <v>125.428</v>
      </c>
      <c r="E3243">
        <v>125.10899999999999</v>
      </c>
      <c r="F3243">
        <v>125.39700000000001</v>
      </c>
      <c r="G3243">
        <v>0</v>
      </c>
      <c r="H3243">
        <v>0</v>
      </c>
    </row>
    <row r="3244" spans="1:8" x14ac:dyDescent="0.4">
      <c r="A3244" s="27">
        <v>40771</v>
      </c>
      <c r="B3244" s="28">
        <v>0.625</v>
      </c>
      <c r="C3244">
        <v>125.533</v>
      </c>
      <c r="D3244">
        <v>125.72</v>
      </c>
      <c r="E3244">
        <v>125.279</v>
      </c>
      <c r="F3244">
        <v>125.717</v>
      </c>
      <c r="G3244">
        <v>0</v>
      </c>
      <c r="H3244">
        <v>-10</v>
      </c>
    </row>
    <row r="3245" spans="1:8" x14ac:dyDescent="0.4">
      <c r="A3245" s="27">
        <v>40772</v>
      </c>
      <c r="B3245" s="28">
        <v>0.625</v>
      </c>
      <c r="C3245">
        <v>126.318</v>
      </c>
      <c r="D3245">
        <v>126.366</v>
      </c>
      <c r="E3245">
        <v>125.995</v>
      </c>
      <c r="F3245">
        <v>126.05500000000001</v>
      </c>
      <c r="G3245">
        <v>-7.7999999999988745</v>
      </c>
      <c r="H3245">
        <v>-10</v>
      </c>
    </row>
    <row r="3246" spans="1:8" x14ac:dyDescent="0.4">
      <c r="A3246" s="27">
        <v>40773</v>
      </c>
      <c r="B3246" s="28">
        <v>0.625</v>
      </c>
      <c r="C3246">
        <v>126.461</v>
      </c>
      <c r="D3246">
        <v>126.605</v>
      </c>
      <c r="E3246">
        <v>126.294</v>
      </c>
      <c r="F3246">
        <v>126.595</v>
      </c>
      <c r="G3246">
        <v>0</v>
      </c>
      <c r="H3246">
        <v>0</v>
      </c>
    </row>
    <row r="3247" spans="1:8" x14ac:dyDescent="0.4">
      <c r="A3247" s="27">
        <v>40774</v>
      </c>
      <c r="B3247" s="28">
        <v>0.625</v>
      </c>
      <c r="C3247">
        <v>126.372</v>
      </c>
      <c r="D3247">
        <v>126.745</v>
      </c>
      <c r="E3247">
        <v>126.35</v>
      </c>
      <c r="F3247">
        <v>126.60899999999999</v>
      </c>
      <c r="G3247">
        <v>0</v>
      </c>
      <c r="H3247">
        <v>0</v>
      </c>
    </row>
    <row r="3248" spans="1:8" x14ac:dyDescent="0.4">
      <c r="A3248" s="27">
        <v>40777</v>
      </c>
      <c r="B3248" s="28">
        <v>0.625</v>
      </c>
      <c r="C3248">
        <v>126.747</v>
      </c>
      <c r="D3248">
        <v>126.748</v>
      </c>
      <c r="E3248">
        <v>126.48399999999999</v>
      </c>
      <c r="F3248">
        <v>126.598</v>
      </c>
      <c r="G3248">
        <v>0</v>
      </c>
      <c r="H3248">
        <v>0</v>
      </c>
    </row>
    <row r="3249" spans="1:8" x14ac:dyDescent="0.4">
      <c r="A3249" s="27">
        <v>40778</v>
      </c>
      <c r="B3249" s="28">
        <v>0.625</v>
      </c>
      <c r="C3249">
        <v>126.376</v>
      </c>
      <c r="D3249">
        <v>126.468</v>
      </c>
      <c r="E3249">
        <v>126.19799999999999</v>
      </c>
      <c r="F3249">
        <v>126.20699999999999</v>
      </c>
      <c r="G3249">
        <v>-10</v>
      </c>
      <c r="H3249">
        <v>8.0000000000012506</v>
      </c>
    </row>
    <row r="3250" spans="1:8" x14ac:dyDescent="0.4">
      <c r="A3250" s="27">
        <v>40779</v>
      </c>
      <c r="B3250" s="28">
        <v>0.625</v>
      </c>
      <c r="C3250">
        <v>125.94199999999999</v>
      </c>
      <c r="D3250">
        <v>126.131</v>
      </c>
      <c r="E3250">
        <v>125.886</v>
      </c>
      <c r="F3250">
        <v>125.91500000000001</v>
      </c>
      <c r="G3250">
        <v>0</v>
      </c>
      <c r="H3250">
        <v>18.499999999998806</v>
      </c>
    </row>
    <row r="3251" spans="1:8" x14ac:dyDescent="0.4">
      <c r="A3251" s="27">
        <v>40780</v>
      </c>
      <c r="B3251" s="28">
        <v>0.625</v>
      </c>
      <c r="C3251">
        <v>126.325</v>
      </c>
      <c r="D3251">
        <v>126.375</v>
      </c>
      <c r="E3251">
        <v>126.114</v>
      </c>
      <c r="F3251">
        <v>126.18</v>
      </c>
      <c r="G3251">
        <v>-10</v>
      </c>
      <c r="H3251">
        <v>0</v>
      </c>
    </row>
    <row r="3252" spans="1:8" x14ac:dyDescent="0.4">
      <c r="A3252" s="27">
        <v>40781</v>
      </c>
      <c r="B3252" s="28">
        <v>0.625</v>
      </c>
      <c r="C3252">
        <v>124.571</v>
      </c>
      <c r="D3252">
        <v>124.824</v>
      </c>
      <c r="E3252">
        <v>124.50700000000001</v>
      </c>
      <c r="F3252">
        <v>124.67</v>
      </c>
      <c r="G3252">
        <v>0</v>
      </c>
      <c r="H3252">
        <v>75.7000000000005</v>
      </c>
    </row>
    <row r="3253" spans="1:8" x14ac:dyDescent="0.4">
      <c r="A3253" s="27">
        <v>40784</v>
      </c>
      <c r="B3253" s="28">
        <v>0.625</v>
      </c>
      <c r="C3253">
        <v>125.584</v>
      </c>
      <c r="D3253">
        <v>125.904</v>
      </c>
      <c r="E3253">
        <v>125.501</v>
      </c>
      <c r="F3253">
        <v>125.904</v>
      </c>
      <c r="G3253">
        <v>12.999999999999545</v>
      </c>
      <c r="H3253">
        <v>0</v>
      </c>
    </row>
    <row r="3254" spans="1:8" x14ac:dyDescent="0.4">
      <c r="A3254" s="27">
        <v>40785</v>
      </c>
      <c r="B3254" s="28">
        <v>0.625</v>
      </c>
      <c r="C3254">
        <v>125.101</v>
      </c>
      <c r="D3254">
        <v>125.124</v>
      </c>
      <c r="E3254">
        <v>124.824</v>
      </c>
      <c r="F3254">
        <v>124.824</v>
      </c>
      <c r="G3254">
        <v>0</v>
      </c>
      <c r="H3254">
        <v>71.000000000000796</v>
      </c>
    </row>
    <row r="3255" spans="1:8" x14ac:dyDescent="0.4">
      <c r="A3255" s="27">
        <v>40786</v>
      </c>
      <c r="B3255" s="28">
        <v>0.625</v>
      </c>
      <c r="C3255">
        <v>124.93</v>
      </c>
      <c r="D3255">
        <v>125.17</v>
      </c>
      <c r="E3255">
        <v>124.90600000000001</v>
      </c>
      <c r="F3255">
        <v>125.08</v>
      </c>
      <c r="G3255">
        <v>0</v>
      </c>
      <c r="H3255">
        <v>-10</v>
      </c>
    </row>
    <row r="3256" spans="1:8" x14ac:dyDescent="0.4">
      <c r="A3256" s="27">
        <v>40787</v>
      </c>
      <c r="B3256" s="28">
        <v>0.625</v>
      </c>
      <c r="C3256">
        <v>124.94199999999999</v>
      </c>
      <c r="D3256">
        <v>124.947</v>
      </c>
      <c r="E3256">
        <v>124.505</v>
      </c>
      <c r="F3256">
        <v>124.505</v>
      </c>
      <c r="G3256">
        <v>0</v>
      </c>
      <c r="H3256">
        <v>6.1999999999997613</v>
      </c>
    </row>
    <row r="3257" spans="1:8" x14ac:dyDescent="0.4">
      <c r="A3257" s="27">
        <v>40788</v>
      </c>
      <c r="B3257" s="28">
        <v>0.625</v>
      </c>
      <c r="C3257">
        <v>124.464</v>
      </c>
      <c r="D3257">
        <v>124.51300000000001</v>
      </c>
      <c r="E3257">
        <v>124.15</v>
      </c>
      <c r="F3257">
        <v>124.38500000000001</v>
      </c>
      <c r="G3257">
        <v>0</v>
      </c>
      <c r="H3257">
        <v>0</v>
      </c>
    </row>
    <row r="3258" spans="1:8" x14ac:dyDescent="0.4">
      <c r="A3258" s="27">
        <v>40791</v>
      </c>
      <c r="B3258" s="28">
        <v>0.625</v>
      </c>
      <c r="C3258">
        <v>124.021</v>
      </c>
      <c r="D3258">
        <v>124.122</v>
      </c>
      <c r="E3258">
        <v>123.559</v>
      </c>
      <c r="F3258">
        <v>123.65300000000001</v>
      </c>
      <c r="G3258">
        <v>0</v>
      </c>
      <c r="H3258">
        <v>36.599999999999966</v>
      </c>
    </row>
    <row r="3259" spans="1:8" x14ac:dyDescent="0.4">
      <c r="A3259" s="27">
        <v>40792</v>
      </c>
      <c r="B3259" s="28">
        <v>0.625</v>
      </c>
      <c r="C3259">
        <v>124.33799999999999</v>
      </c>
      <c r="D3259">
        <v>124.378</v>
      </c>
      <c r="E3259">
        <v>123.904</v>
      </c>
      <c r="F3259">
        <v>123.917</v>
      </c>
      <c r="G3259">
        <v>22.200000000000841</v>
      </c>
      <c r="H3259">
        <v>0</v>
      </c>
    </row>
    <row r="3260" spans="1:8" x14ac:dyDescent="0.4">
      <c r="A3260" s="27">
        <v>40793</v>
      </c>
      <c r="B3260" s="28">
        <v>0.625</v>
      </c>
      <c r="C3260">
        <v>123.539</v>
      </c>
      <c r="D3260">
        <v>123.642</v>
      </c>
      <c r="E3260">
        <v>123.461</v>
      </c>
      <c r="F3260">
        <v>123.58499999999999</v>
      </c>
      <c r="G3260">
        <v>0</v>
      </c>
      <c r="H3260">
        <v>0</v>
      </c>
    </row>
    <row r="3261" spans="1:8" x14ac:dyDescent="0.4">
      <c r="A3261" s="27">
        <v>40794</v>
      </c>
      <c r="B3261" s="28">
        <v>0.625</v>
      </c>
      <c r="C3261">
        <v>123.752</v>
      </c>
      <c r="D3261">
        <v>123.958</v>
      </c>
      <c r="E3261">
        <v>123.67700000000001</v>
      </c>
      <c r="F3261">
        <v>123.893</v>
      </c>
      <c r="G3261">
        <v>40.800000000000125</v>
      </c>
      <c r="H3261">
        <v>0</v>
      </c>
    </row>
    <row r="3262" spans="1:8" x14ac:dyDescent="0.4">
      <c r="A3262" s="27">
        <v>40795</v>
      </c>
      <c r="B3262" s="28">
        <v>0.625</v>
      </c>
      <c r="C3262">
        <v>123.938</v>
      </c>
      <c r="D3262">
        <v>124.01600000000001</v>
      </c>
      <c r="E3262">
        <v>123.56</v>
      </c>
      <c r="F3262">
        <v>123.654</v>
      </c>
      <c r="G3262">
        <v>-10</v>
      </c>
      <c r="H3262">
        <v>0</v>
      </c>
    </row>
    <row r="3263" spans="1:8" x14ac:dyDescent="0.4">
      <c r="A3263" s="27">
        <v>40798</v>
      </c>
      <c r="B3263" s="28">
        <v>0.625</v>
      </c>
      <c r="C3263">
        <v>122.172</v>
      </c>
      <c r="D3263">
        <v>122.434</v>
      </c>
      <c r="E3263">
        <v>122.113</v>
      </c>
      <c r="F3263">
        <v>122.36199999999999</v>
      </c>
      <c r="G3263">
        <v>0</v>
      </c>
      <c r="H3263">
        <v>-10</v>
      </c>
    </row>
    <row r="3264" spans="1:8" x14ac:dyDescent="0.4">
      <c r="A3264" s="27">
        <v>40799</v>
      </c>
      <c r="B3264" s="28">
        <v>0.625</v>
      </c>
      <c r="C3264">
        <v>121.67100000000001</v>
      </c>
      <c r="D3264">
        <v>121.739</v>
      </c>
      <c r="E3264">
        <v>121.42100000000001</v>
      </c>
      <c r="F3264">
        <v>121.467</v>
      </c>
      <c r="G3264">
        <v>0</v>
      </c>
      <c r="H3264">
        <v>47.19999999999942</v>
      </c>
    </row>
    <row r="3265" spans="1:8" x14ac:dyDescent="0.4">
      <c r="A3265" s="27">
        <v>40800</v>
      </c>
      <c r="B3265" s="28">
        <v>0.625</v>
      </c>
      <c r="C3265">
        <v>121.3</v>
      </c>
      <c r="D3265">
        <v>121.337</v>
      </c>
      <c r="E3265">
        <v>121.072</v>
      </c>
      <c r="F3265">
        <v>121.18</v>
      </c>
      <c r="G3265">
        <v>0</v>
      </c>
      <c r="H3265">
        <v>-10</v>
      </c>
    </row>
    <row r="3266" spans="1:8" x14ac:dyDescent="0.4">
      <c r="A3266" s="27">
        <v>40801</v>
      </c>
      <c r="B3266" s="28">
        <v>0.625</v>
      </c>
      <c r="C3266">
        <v>121.117</v>
      </c>
      <c r="D3266">
        <v>121.45099999999999</v>
      </c>
      <c r="E3266">
        <v>120.96</v>
      </c>
      <c r="F3266">
        <v>121.45099999999999</v>
      </c>
      <c r="G3266">
        <v>43.199999999998795</v>
      </c>
      <c r="H3266">
        <v>0</v>
      </c>
    </row>
    <row r="3267" spans="1:8" x14ac:dyDescent="0.4">
      <c r="A3267" s="27">
        <v>40802</v>
      </c>
      <c r="B3267" s="28">
        <v>0.625</v>
      </c>
      <c r="C3267">
        <v>121.137</v>
      </c>
      <c r="D3267">
        <v>121.175</v>
      </c>
      <c r="E3267">
        <v>121.001</v>
      </c>
      <c r="F3267">
        <v>121.173</v>
      </c>
      <c r="G3267">
        <v>0</v>
      </c>
      <c r="H3267">
        <v>-10</v>
      </c>
    </row>
    <row r="3268" spans="1:8" x14ac:dyDescent="0.4">
      <c r="A3268" s="27">
        <v>40805</v>
      </c>
      <c r="B3268" s="28">
        <v>0.625</v>
      </c>
      <c r="C3268">
        <v>120.565</v>
      </c>
      <c r="D3268">
        <v>120.595</v>
      </c>
      <c r="E3268">
        <v>120.29</v>
      </c>
      <c r="F3268">
        <v>120.33199999999999</v>
      </c>
      <c r="G3268">
        <v>0</v>
      </c>
      <c r="H3268">
        <v>27.80000000000058</v>
      </c>
    </row>
    <row r="3269" spans="1:8" x14ac:dyDescent="0.4">
      <c r="A3269" s="27">
        <v>40806</v>
      </c>
      <c r="B3269" s="28">
        <v>0.625</v>
      </c>
      <c r="C3269">
        <v>120.297</v>
      </c>
      <c r="D3269">
        <v>120.479</v>
      </c>
      <c r="E3269">
        <v>120.238</v>
      </c>
      <c r="F3269">
        <v>120.455</v>
      </c>
      <c r="G3269">
        <v>22.400000000000375</v>
      </c>
      <c r="H3269">
        <v>0</v>
      </c>
    </row>
    <row r="3270" spans="1:8" x14ac:dyDescent="0.4">
      <c r="A3270" s="27">
        <v>40807</v>
      </c>
      <c r="B3270" s="28">
        <v>0.625</v>
      </c>
      <c r="C3270">
        <v>119.211</v>
      </c>
      <c r="D3270">
        <v>119.31699999999999</v>
      </c>
      <c r="E3270">
        <v>119.089</v>
      </c>
      <c r="F3270">
        <v>119.169</v>
      </c>
      <c r="G3270">
        <v>0</v>
      </c>
      <c r="H3270">
        <v>58.899999999999864</v>
      </c>
    </row>
    <row r="3271" spans="1:8" x14ac:dyDescent="0.4">
      <c r="A3271" s="27">
        <v>40808</v>
      </c>
      <c r="B3271" s="28">
        <v>0.625</v>
      </c>
      <c r="C3271">
        <v>117.601</v>
      </c>
      <c r="D3271">
        <v>117.676</v>
      </c>
      <c r="E3271">
        <v>117.01</v>
      </c>
      <c r="F3271">
        <v>117.14100000000001</v>
      </c>
      <c r="G3271">
        <v>0</v>
      </c>
      <c r="H3271">
        <v>140.99999999999966</v>
      </c>
    </row>
    <row r="3272" spans="1:8" x14ac:dyDescent="0.4">
      <c r="A3272" s="27">
        <v>40809</v>
      </c>
      <c r="B3272" s="28">
        <v>0.625</v>
      </c>
      <c r="C3272">
        <v>117.364</v>
      </c>
      <c r="D3272">
        <v>117.64</v>
      </c>
      <c r="E3272">
        <v>117.167</v>
      </c>
      <c r="F3272">
        <v>117.595</v>
      </c>
      <c r="G3272">
        <v>-10</v>
      </c>
      <c r="H3272">
        <v>0</v>
      </c>
    </row>
    <row r="3273" spans="1:8" x14ac:dyDescent="0.4">
      <c r="A3273" s="27">
        <v>40812</v>
      </c>
      <c r="B3273" s="28">
        <v>0.625</v>
      </c>
      <c r="C3273">
        <v>118.411</v>
      </c>
      <c r="D3273">
        <v>118.714</v>
      </c>
      <c r="E3273">
        <v>118.357</v>
      </c>
      <c r="F3273">
        <v>118.69499999999999</v>
      </c>
      <c r="G3273">
        <v>0</v>
      </c>
      <c r="H3273">
        <v>0</v>
      </c>
    </row>
    <row r="3274" spans="1:8" x14ac:dyDescent="0.4">
      <c r="A3274" s="27">
        <v>40813</v>
      </c>
      <c r="B3274" s="28">
        <v>0.625</v>
      </c>
      <c r="C3274">
        <v>119.36</v>
      </c>
      <c r="D3274">
        <v>119.572</v>
      </c>
      <c r="E3274">
        <v>119.3</v>
      </c>
      <c r="F3274">
        <v>119.556</v>
      </c>
      <c r="G3274">
        <v>55.499999999999261</v>
      </c>
      <c r="H3274">
        <v>0</v>
      </c>
    </row>
    <row r="3275" spans="1:8" x14ac:dyDescent="0.4">
      <c r="A3275" s="27">
        <v>40814</v>
      </c>
      <c r="B3275" s="28">
        <v>0.625</v>
      </c>
      <c r="C3275">
        <v>119.592</v>
      </c>
      <c r="D3275">
        <v>119.669</v>
      </c>
      <c r="E3275">
        <v>119.47799999999999</v>
      </c>
      <c r="F3275">
        <v>119.619</v>
      </c>
      <c r="G3275">
        <v>0</v>
      </c>
      <c r="H3275">
        <v>-10</v>
      </c>
    </row>
    <row r="3276" spans="1:8" x14ac:dyDescent="0.4">
      <c r="A3276" s="27">
        <v>40815</v>
      </c>
      <c r="B3276" s="28">
        <v>0.625</v>
      </c>
      <c r="C3276">
        <v>119.964</v>
      </c>
      <c r="D3276">
        <v>120.352</v>
      </c>
      <c r="E3276">
        <v>119.88800000000001</v>
      </c>
      <c r="F3276">
        <v>120.14100000000001</v>
      </c>
      <c r="G3276">
        <v>39.200000000001012</v>
      </c>
      <c r="H3276">
        <v>0</v>
      </c>
    </row>
    <row r="3277" spans="1:8" x14ac:dyDescent="0.4">
      <c r="A3277" s="27">
        <v>40816</v>
      </c>
      <c r="B3277" s="28">
        <v>0.625</v>
      </c>
      <c r="C3277">
        <v>119.848</v>
      </c>
      <c r="D3277">
        <v>119.902</v>
      </c>
      <c r="E3277">
        <v>119.565</v>
      </c>
      <c r="F3277">
        <v>119.721</v>
      </c>
      <c r="G3277">
        <v>-3.9999999999992042</v>
      </c>
      <c r="H3277">
        <v>-10</v>
      </c>
    </row>
    <row r="3278" spans="1:8" x14ac:dyDescent="0.4">
      <c r="A3278" s="27">
        <v>40819</v>
      </c>
      <c r="B3278" s="28">
        <v>0.625</v>
      </c>
      <c r="C3278">
        <v>119.251</v>
      </c>
      <c r="D3278">
        <v>119.295</v>
      </c>
      <c r="E3278">
        <v>118.878</v>
      </c>
      <c r="F3278">
        <v>118.88500000000001</v>
      </c>
      <c r="G3278">
        <v>0</v>
      </c>
      <c r="H3278">
        <v>-10</v>
      </c>
    </row>
    <row r="3279" spans="1:8" x14ac:dyDescent="0.4">
      <c r="A3279" s="27">
        <v>40820</v>
      </c>
      <c r="B3279" s="28">
        <v>0.625</v>
      </c>
      <c r="C3279">
        <v>117.89700000000001</v>
      </c>
      <c r="D3279">
        <v>118.09399999999999</v>
      </c>
      <c r="E3279">
        <v>117.877</v>
      </c>
      <c r="F3279">
        <v>117.937</v>
      </c>
      <c r="G3279">
        <v>0</v>
      </c>
      <c r="H3279">
        <v>23.900000000000432</v>
      </c>
    </row>
    <row r="3280" spans="1:8" x14ac:dyDescent="0.4">
      <c r="A3280" s="27">
        <v>40821</v>
      </c>
      <c r="B3280" s="28">
        <v>0.625</v>
      </c>
      <c r="C3280">
        <v>118.367</v>
      </c>
      <c r="D3280">
        <v>118.627</v>
      </c>
      <c r="E3280">
        <v>118.36</v>
      </c>
      <c r="F3280">
        <v>118.59399999999999</v>
      </c>
      <c r="G3280">
        <v>0</v>
      </c>
      <c r="H3280">
        <v>0</v>
      </c>
    </row>
    <row r="3281" spans="1:8" x14ac:dyDescent="0.4">
      <c r="A3281" s="27">
        <v>40822</v>
      </c>
      <c r="B3281" s="28">
        <v>0.625</v>
      </c>
      <c r="C3281">
        <v>117.295</v>
      </c>
      <c r="D3281">
        <v>117.607</v>
      </c>
      <c r="E3281">
        <v>117.273</v>
      </c>
      <c r="F3281">
        <v>117.47</v>
      </c>
      <c r="G3281">
        <v>0</v>
      </c>
      <c r="H3281">
        <v>63.700000000000045</v>
      </c>
    </row>
    <row r="3282" spans="1:8" x14ac:dyDescent="0.4">
      <c r="A3282" s="27">
        <v>40823</v>
      </c>
      <c r="B3282" s="28">
        <v>0.625</v>
      </c>
      <c r="C3282">
        <v>119.08499999999999</v>
      </c>
      <c r="D3282">
        <v>119.777</v>
      </c>
      <c r="E3282">
        <v>119.024</v>
      </c>
      <c r="F3282">
        <v>119.56</v>
      </c>
      <c r="G3282">
        <v>98.600000000000421</v>
      </c>
      <c r="H3282">
        <v>0</v>
      </c>
    </row>
    <row r="3283" spans="1:8" x14ac:dyDescent="0.4">
      <c r="A3283" s="27">
        <v>40826</v>
      </c>
      <c r="B3283" s="28">
        <v>0.625</v>
      </c>
      <c r="C3283">
        <v>119.94199999999999</v>
      </c>
      <c r="D3283">
        <v>120.015</v>
      </c>
      <c r="E3283">
        <v>119.798</v>
      </c>
      <c r="F3283">
        <v>119.809</v>
      </c>
      <c r="G3283">
        <v>-4.600000000000648</v>
      </c>
      <c r="H3283">
        <v>0</v>
      </c>
    </row>
    <row r="3284" spans="1:8" x14ac:dyDescent="0.4">
      <c r="A3284" s="27">
        <v>40827</v>
      </c>
      <c r="B3284" s="28">
        <v>0.625</v>
      </c>
      <c r="C3284">
        <v>119.77800000000001</v>
      </c>
      <c r="D3284">
        <v>119.866</v>
      </c>
      <c r="E3284">
        <v>119.611</v>
      </c>
      <c r="F3284">
        <v>119.702</v>
      </c>
      <c r="G3284">
        <v>0</v>
      </c>
      <c r="H3284">
        <v>0</v>
      </c>
    </row>
    <row r="3285" spans="1:8" x14ac:dyDescent="0.4">
      <c r="A3285" s="27">
        <v>40828</v>
      </c>
      <c r="B3285" s="28">
        <v>0.625</v>
      </c>
      <c r="C3285">
        <v>120.739</v>
      </c>
      <c r="D3285">
        <v>121.657</v>
      </c>
      <c r="E3285">
        <v>120.72</v>
      </c>
      <c r="F3285">
        <v>121.49299999999999</v>
      </c>
      <c r="G3285">
        <v>194.29999999999978</v>
      </c>
      <c r="H3285">
        <v>0</v>
      </c>
    </row>
    <row r="3286" spans="1:8" x14ac:dyDescent="0.4">
      <c r="A3286" s="27">
        <v>40829</v>
      </c>
      <c r="B3286" s="28">
        <v>0.625</v>
      </c>
      <c r="C3286">
        <v>120.55500000000001</v>
      </c>
      <c r="D3286">
        <v>120.61499999999999</v>
      </c>
      <c r="E3286">
        <v>120.35299999999999</v>
      </c>
      <c r="F3286">
        <v>120.47199999999999</v>
      </c>
      <c r="G3286">
        <v>0</v>
      </c>
      <c r="H3286">
        <v>69.600000000001216</v>
      </c>
    </row>
    <row r="3287" spans="1:8" x14ac:dyDescent="0.4">
      <c r="A3287" s="27">
        <v>40830</v>
      </c>
      <c r="B3287" s="28">
        <v>0.625</v>
      </c>
      <c r="C3287">
        <v>121.67100000000001</v>
      </c>
      <c r="D3287">
        <v>121.937</v>
      </c>
      <c r="E3287">
        <v>121.505</v>
      </c>
      <c r="F3287">
        <v>121.505</v>
      </c>
      <c r="G3287">
        <v>25.199999999999534</v>
      </c>
      <c r="H3287">
        <v>0</v>
      </c>
    </row>
    <row r="3288" spans="1:8" x14ac:dyDescent="0.4">
      <c r="A3288" s="27">
        <v>40833</v>
      </c>
      <c r="B3288" s="28">
        <v>0.625</v>
      </c>
      <c r="C3288">
        <v>121.73699999999999</v>
      </c>
      <c r="D3288">
        <v>121.91800000000001</v>
      </c>
      <c r="E3288">
        <v>121.687</v>
      </c>
      <c r="F3288">
        <v>121.741</v>
      </c>
      <c r="G3288">
        <v>-10</v>
      </c>
      <c r="H3288">
        <v>-3.1000000000005912</v>
      </c>
    </row>
    <row r="3289" spans="1:8" x14ac:dyDescent="0.4">
      <c r="A3289" s="27">
        <v>40834</v>
      </c>
      <c r="B3289" s="28">
        <v>0.625</v>
      </c>
      <c r="C3289">
        <v>120.559</v>
      </c>
      <c r="D3289">
        <v>120.849</v>
      </c>
      <c r="E3289">
        <v>120.554</v>
      </c>
      <c r="F3289">
        <v>120.694</v>
      </c>
      <c r="G3289">
        <v>0</v>
      </c>
      <c r="H3289">
        <v>24.699999999999989</v>
      </c>
    </row>
    <row r="3290" spans="1:8" x14ac:dyDescent="0.4">
      <c r="A3290" s="27">
        <v>40835</v>
      </c>
      <c r="B3290" s="28">
        <v>0.625</v>
      </c>
      <c r="C3290">
        <v>121.28400000000001</v>
      </c>
      <c r="D3290">
        <v>121.666</v>
      </c>
      <c r="E3290">
        <v>121.24299999999999</v>
      </c>
      <c r="F3290">
        <v>121.642</v>
      </c>
      <c r="G3290">
        <v>68.999999999999773</v>
      </c>
      <c r="H3290">
        <v>0</v>
      </c>
    </row>
    <row r="3291" spans="1:8" x14ac:dyDescent="0.4">
      <c r="A3291" s="27">
        <v>40836</v>
      </c>
      <c r="B3291" s="28">
        <v>0.625</v>
      </c>
      <c r="C3291">
        <v>121.29</v>
      </c>
      <c r="D3291">
        <v>121.49299999999999</v>
      </c>
      <c r="E3291">
        <v>121.193</v>
      </c>
      <c r="F3291">
        <v>121.447</v>
      </c>
      <c r="G3291">
        <v>20.600000000000307</v>
      </c>
      <c r="H3291">
        <v>0</v>
      </c>
    </row>
    <row r="3292" spans="1:8" x14ac:dyDescent="0.4">
      <c r="A3292" s="27">
        <v>40837</v>
      </c>
      <c r="B3292" s="28">
        <v>0.625</v>
      </c>
      <c r="C3292">
        <v>121.958</v>
      </c>
      <c r="D3292">
        <v>122.011</v>
      </c>
      <c r="E3292">
        <v>121.107</v>
      </c>
      <c r="F3292">
        <v>121.20399999999999</v>
      </c>
      <c r="G3292">
        <v>-10</v>
      </c>
      <c r="H3292">
        <v>-10</v>
      </c>
    </row>
    <row r="3293" spans="1:8" x14ac:dyDescent="0.4">
      <c r="A3293" s="27">
        <v>40840</v>
      </c>
      <c r="B3293" s="28">
        <v>0.625</v>
      </c>
      <c r="C3293">
        <v>121.336</v>
      </c>
      <c r="D3293">
        <v>121.408</v>
      </c>
      <c r="E3293">
        <v>121.056</v>
      </c>
      <c r="F3293">
        <v>121.27200000000001</v>
      </c>
      <c r="G3293">
        <v>-10</v>
      </c>
      <c r="H3293">
        <v>29.299999999999216</v>
      </c>
    </row>
    <row r="3294" spans="1:8" x14ac:dyDescent="0.4">
      <c r="A3294" s="27">
        <v>40841</v>
      </c>
      <c r="B3294" s="28">
        <v>0.625</v>
      </c>
      <c r="C3294">
        <v>121.855</v>
      </c>
      <c r="D3294">
        <v>121.875</v>
      </c>
      <c r="E3294">
        <v>121.667</v>
      </c>
      <c r="F3294">
        <v>121.74299999999999</v>
      </c>
      <c r="G3294">
        <v>0</v>
      </c>
      <c r="H3294">
        <v>0</v>
      </c>
    </row>
    <row r="3295" spans="1:8" x14ac:dyDescent="0.4">
      <c r="A3295" s="27">
        <v>40842</v>
      </c>
      <c r="B3295" s="28">
        <v>0.625</v>
      </c>
      <c r="C3295">
        <v>121.36</v>
      </c>
      <c r="D3295">
        <v>121.36799999999999</v>
      </c>
      <c r="E3295">
        <v>121.149</v>
      </c>
      <c r="F3295">
        <v>121.18899999999999</v>
      </c>
      <c r="G3295">
        <v>0</v>
      </c>
      <c r="H3295">
        <v>49.100000000001387</v>
      </c>
    </row>
    <row r="3296" spans="1:8" x14ac:dyDescent="0.4">
      <c r="A3296" s="27">
        <v>40843</v>
      </c>
      <c r="B3296" s="28">
        <v>0.625</v>
      </c>
      <c r="C3296">
        <v>121.41800000000001</v>
      </c>
      <c r="D3296">
        <v>121.465</v>
      </c>
      <c r="E3296">
        <v>121.21</v>
      </c>
      <c r="F3296">
        <v>121.235</v>
      </c>
      <c r="G3296">
        <v>0</v>
      </c>
      <c r="H3296">
        <v>30.200000000000671</v>
      </c>
    </row>
    <row r="3297" spans="1:8" x14ac:dyDescent="0.4">
      <c r="A3297" s="27">
        <v>40844</v>
      </c>
      <c r="B3297" s="28">
        <v>0.625</v>
      </c>
      <c r="C3297">
        <v>122.127</v>
      </c>
      <c r="D3297">
        <v>122.148</v>
      </c>
      <c r="E3297">
        <v>121.947</v>
      </c>
      <c r="F3297">
        <v>121.983</v>
      </c>
      <c r="G3297">
        <v>0</v>
      </c>
      <c r="H3297">
        <v>0</v>
      </c>
    </row>
    <row r="3298" spans="1:8" x14ac:dyDescent="0.4">
      <c r="A3298" s="27">
        <v>40847</v>
      </c>
      <c r="B3298" s="28">
        <v>0.625</v>
      </c>
      <c r="C3298">
        <v>124.729</v>
      </c>
      <c r="D3298">
        <v>124.872</v>
      </c>
      <c r="E3298">
        <v>124.61</v>
      </c>
      <c r="F3298">
        <v>124.821</v>
      </c>
      <c r="G3298">
        <v>0</v>
      </c>
      <c r="H3298">
        <v>0</v>
      </c>
    </row>
    <row r="3299" spans="1:8" x14ac:dyDescent="0.4">
      <c r="A3299" s="27">
        <v>40848</v>
      </c>
      <c r="B3299" s="28">
        <v>0.625</v>
      </c>
      <c r="C3299">
        <v>124.42400000000001</v>
      </c>
      <c r="D3299">
        <v>124.518</v>
      </c>
      <c r="E3299">
        <v>124.251</v>
      </c>
      <c r="F3299">
        <v>124.32899999999999</v>
      </c>
      <c r="G3299">
        <v>0</v>
      </c>
      <c r="H3299">
        <v>105.30000000000115</v>
      </c>
    </row>
    <row r="3300" spans="1:8" x14ac:dyDescent="0.4">
      <c r="A3300" s="27">
        <v>40849</v>
      </c>
      <c r="B3300" s="28">
        <v>0.625</v>
      </c>
      <c r="C3300">
        <v>124.58799999999999</v>
      </c>
      <c r="D3300">
        <v>124.831</v>
      </c>
      <c r="E3300">
        <v>124.58799999999999</v>
      </c>
      <c r="F3300">
        <v>124.74299999999999</v>
      </c>
      <c r="G3300">
        <v>-10</v>
      </c>
      <c r="H3300">
        <v>-3.6000000000001364</v>
      </c>
    </row>
    <row r="3301" spans="1:8" x14ac:dyDescent="0.4">
      <c r="A3301" s="27">
        <v>40850</v>
      </c>
      <c r="B3301" s="28">
        <v>0.625</v>
      </c>
      <c r="C3301">
        <v>124.822</v>
      </c>
      <c r="D3301">
        <v>124.985</v>
      </c>
      <c r="E3301">
        <v>124.63</v>
      </c>
      <c r="F3301">
        <v>124.917</v>
      </c>
      <c r="G3301">
        <v>53.300000000000125</v>
      </c>
      <c r="H3301">
        <v>0</v>
      </c>
    </row>
    <row r="3302" spans="1:8" x14ac:dyDescent="0.4">
      <c r="A3302" s="27">
        <v>40851</v>
      </c>
      <c r="B3302" s="28">
        <v>0.625</v>
      </c>
      <c r="C3302">
        <v>125.07</v>
      </c>
      <c r="D3302">
        <v>125.074</v>
      </c>
      <c r="E3302">
        <v>124.956</v>
      </c>
      <c r="F3302">
        <v>124.979</v>
      </c>
      <c r="G3302">
        <v>0</v>
      </c>
      <c r="H3302">
        <v>0</v>
      </c>
    </row>
    <row r="3303" spans="1:8" x14ac:dyDescent="0.4">
      <c r="A3303" s="27">
        <v>40854</v>
      </c>
      <c r="B3303" s="28">
        <v>0.625</v>
      </c>
      <c r="C3303">
        <v>125.27500000000001</v>
      </c>
      <c r="D3303">
        <v>125.364</v>
      </c>
      <c r="E3303">
        <v>125.15900000000001</v>
      </c>
      <c r="F3303">
        <v>125.31100000000001</v>
      </c>
      <c r="G3303">
        <v>0</v>
      </c>
      <c r="H3303">
        <v>-10</v>
      </c>
    </row>
    <row r="3304" spans="1:8" x14ac:dyDescent="0.4">
      <c r="A3304" s="27">
        <v>40855</v>
      </c>
      <c r="B3304" s="28">
        <v>0.625</v>
      </c>
      <c r="C3304">
        <v>125.264</v>
      </c>
      <c r="D3304">
        <v>125.339</v>
      </c>
      <c r="E3304">
        <v>125.208</v>
      </c>
      <c r="F3304">
        <v>125.27500000000001</v>
      </c>
      <c r="G3304">
        <v>-10</v>
      </c>
      <c r="H3304">
        <v>-10</v>
      </c>
    </row>
    <row r="3305" spans="1:8" x14ac:dyDescent="0.4">
      <c r="A3305" s="27">
        <v>40856</v>
      </c>
      <c r="B3305" s="28">
        <v>0.625</v>
      </c>
      <c r="C3305">
        <v>123.996</v>
      </c>
      <c r="D3305">
        <v>124.32299999999999</v>
      </c>
      <c r="E3305">
        <v>123.76900000000001</v>
      </c>
      <c r="F3305">
        <v>124.152</v>
      </c>
      <c r="G3305">
        <v>0</v>
      </c>
      <c r="H3305">
        <v>-10</v>
      </c>
    </row>
    <row r="3306" spans="1:8" x14ac:dyDescent="0.4">
      <c r="A3306" s="27">
        <v>40857</v>
      </c>
      <c r="B3306" s="28">
        <v>0.625</v>
      </c>
      <c r="C3306">
        <v>123.5</v>
      </c>
      <c r="D3306">
        <v>123.848</v>
      </c>
      <c r="E3306">
        <v>123.411</v>
      </c>
      <c r="F3306">
        <v>123.79900000000001</v>
      </c>
      <c r="G3306">
        <v>0</v>
      </c>
      <c r="H3306">
        <v>-10</v>
      </c>
    </row>
    <row r="3307" spans="1:8" x14ac:dyDescent="0.4">
      <c r="A3307" s="27">
        <v>40858</v>
      </c>
      <c r="B3307" s="28">
        <v>0.625</v>
      </c>
      <c r="C3307">
        <v>123.238</v>
      </c>
      <c r="D3307">
        <v>123.24</v>
      </c>
      <c r="E3307">
        <v>123.074</v>
      </c>
      <c r="F3307">
        <v>123.127</v>
      </c>
      <c r="G3307">
        <v>0</v>
      </c>
      <c r="H3307">
        <v>29.000000000000625</v>
      </c>
    </row>
    <row r="3308" spans="1:8" x14ac:dyDescent="0.4">
      <c r="A3308" s="27">
        <v>40861</v>
      </c>
      <c r="B3308" s="28">
        <v>0.625</v>
      </c>
      <c r="C3308">
        <v>122.664</v>
      </c>
      <c r="D3308">
        <v>122.783</v>
      </c>
      <c r="E3308">
        <v>122.589</v>
      </c>
      <c r="F3308">
        <v>122.76300000000001</v>
      </c>
      <c r="G3308">
        <v>0</v>
      </c>
      <c r="H3308">
        <v>100.39999999999907</v>
      </c>
    </row>
    <row r="3309" spans="1:8" x14ac:dyDescent="0.4">
      <c r="A3309" s="27">
        <v>40862</v>
      </c>
      <c r="B3309" s="28">
        <v>0.625</v>
      </c>
      <c r="C3309">
        <v>122.038</v>
      </c>
      <c r="D3309">
        <v>122.455</v>
      </c>
      <c r="E3309">
        <v>122.038</v>
      </c>
      <c r="F3309">
        <v>122.108</v>
      </c>
      <c r="G3309">
        <v>0</v>
      </c>
      <c r="H3309">
        <v>-10</v>
      </c>
    </row>
    <row r="3310" spans="1:8" x14ac:dyDescent="0.4">
      <c r="A3310" s="27">
        <v>40863</v>
      </c>
      <c r="B3310" s="28">
        <v>0.625</v>
      </c>
      <c r="C3310">
        <v>121.35</v>
      </c>
      <c r="D3310">
        <v>121.642</v>
      </c>
      <c r="E3310">
        <v>121.346</v>
      </c>
      <c r="F3310">
        <v>121.601</v>
      </c>
      <c r="G3310">
        <v>0</v>
      </c>
      <c r="H3310">
        <v>-10</v>
      </c>
    </row>
    <row r="3311" spans="1:8" x14ac:dyDescent="0.4">
      <c r="A3311" s="27">
        <v>40864</v>
      </c>
      <c r="B3311" s="28">
        <v>0.625</v>
      </c>
      <c r="C3311">
        <v>121.161</v>
      </c>
      <c r="D3311">
        <v>121.40900000000001</v>
      </c>
      <c r="E3311">
        <v>121.047</v>
      </c>
      <c r="F3311">
        <v>121.40300000000001</v>
      </c>
      <c r="G3311">
        <v>2.0000000000010232</v>
      </c>
      <c r="H3311">
        <v>0</v>
      </c>
    </row>
    <row r="3312" spans="1:8" x14ac:dyDescent="0.4">
      <c r="A3312" s="27">
        <v>40865</v>
      </c>
      <c r="B3312" s="28">
        <v>0.625</v>
      </c>
      <c r="C3312">
        <v>121.68600000000001</v>
      </c>
      <c r="D3312">
        <v>121.723</v>
      </c>
      <c r="E3312">
        <v>121.307</v>
      </c>
      <c r="F3312">
        <v>121.34099999999999</v>
      </c>
      <c r="G3312">
        <v>-10</v>
      </c>
      <c r="H3312">
        <v>0</v>
      </c>
    </row>
    <row r="3313" spans="1:8" x14ac:dyDescent="0.4">
      <c r="A3313" s="27">
        <v>40868</v>
      </c>
      <c r="B3313" s="28">
        <v>0.625</v>
      </c>
      <c r="C3313">
        <v>120.328</v>
      </c>
      <c r="D3313">
        <v>120.342</v>
      </c>
      <c r="E3313">
        <v>120.139</v>
      </c>
      <c r="F3313">
        <v>120.32599999999999</v>
      </c>
      <c r="G3313">
        <v>0</v>
      </c>
      <c r="H3313">
        <v>50.7000000000005</v>
      </c>
    </row>
    <row r="3314" spans="1:8" x14ac:dyDescent="0.4">
      <c r="A3314" s="27">
        <v>40869</v>
      </c>
      <c r="B3314" s="28">
        <v>0.625</v>
      </c>
      <c r="C3314">
        <v>120.319</v>
      </c>
      <c r="D3314">
        <v>120.38500000000001</v>
      </c>
      <c r="E3314">
        <v>120.221</v>
      </c>
      <c r="F3314">
        <v>120.27800000000001</v>
      </c>
      <c r="G3314">
        <v>0</v>
      </c>
      <c r="H3314">
        <v>-10</v>
      </c>
    </row>
    <row r="3315" spans="1:8" x14ac:dyDescent="0.4">
      <c r="A3315" s="27">
        <v>40870</v>
      </c>
      <c r="B3315" s="28">
        <v>0.625</v>
      </c>
      <c r="C3315">
        <v>120.23</v>
      </c>
      <c r="D3315">
        <v>120.357</v>
      </c>
      <c r="E3315">
        <v>120.104</v>
      </c>
      <c r="F3315">
        <v>120.11499999999999</v>
      </c>
      <c r="G3315">
        <v>0</v>
      </c>
      <c r="H3315">
        <v>-10</v>
      </c>
    </row>
    <row r="3316" spans="1:8" x14ac:dyDescent="0.4">
      <c r="A3316" s="27">
        <v>40871</v>
      </c>
      <c r="B3316" s="28">
        <v>0.625</v>
      </c>
      <c r="C3316">
        <v>119.785</v>
      </c>
      <c r="D3316">
        <v>119.843</v>
      </c>
      <c r="E3316">
        <v>119.651</v>
      </c>
      <c r="F3316">
        <v>119.672</v>
      </c>
      <c r="G3316">
        <v>0</v>
      </c>
      <c r="H3316">
        <v>-10</v>
      </c>
    </row>
    <row r="3317" spans="1:8" x14ac:dyDescent="0.4">
      <c r="A3317" s="27">
        <v>40872</v>
      </c>
      <c r="B3317" s="28">
        <v>0.625</v>
      </c>
      <c r="C3317">
        <v>119.96</v>
      </c>
      <c r="D3317">
        <v>120.044</v>
      </c>
      <c r="E3317">
        <v>119.867</v>
      </c>
      <c r="F3317">
        <v>119.867</v>
      </c>
      <c r="G3317">
        <v>0.40000000000048885</v>
      </c>
      <c r="H3317">
        <v>0</v>
      </c>
    </row>
    <row r="3318" spans="1:8" x14ac:dyDescent="0.4">
      <c r="A3318" s="27">
        <v>40875</v>
      </c>
      <c r="B3318" s="28">
        <v>0.625</v>
      </c>
      <c r="C3318">
        <v>120.997</v>
      </c>
      <c r="D3318">
        <v>121.008</v>
      </c>
      <c r="E3318">
        <v>120.89700000000001</v>
      </c>
      <c r="F3318">
        <v>120.922</v>
      </c>
      <c r="G3318">
        <v>44.10000000000025</v>
      </c>
      <c r="H3318">
        <v>0</v>
      </c>
    </row>
    <row r="3319" spans="1:8" x14ac:dyDescent="0.4">
      <c r="A3319" s="27">
        <v>40876</v>
      </c>
      <c r="B3319" s="28">
        <v>0.625</v>
      </c>
      <c r="C3319">
        <v>121.482</v>
      </c>
      <c r="D3319">
        <v>121.584</v>
      </c>
      <c r="E3319">
        <v>121.407</v>
      </c>
      <c r="F3319">
        <v>121.422</v>
      </c>
      <c r="G3319">
        <v>17.300000000000182</v>
      </c>
      <c r="H3319">
        <v>-10</v>
      </c>
    </row>
    <row r="3320" spans="1:8" x14ac:dyDescent="0.4">
      <c r="A3320" s="27">
        <v>40877</v>
      </c>
      <c r="B3320" s="28">
        <v>0.625</v>
      </c>
      <c r="C3320">
        <v>121.658</v>
      </c>
      <c r="D3320">
        <v>121.718</v>
      </c>
      <c r="E3320">
        <v>121.465</v>
      </c>
      <c r="F3320">
        <v>121.664</v>
      </c>
      <c r="G3320">
        <v>0</v>
      </c>
      <c r="H3320">
        <v>-10</v>
      </c>
    </row>
    <row r="3321" spans="1:8" x14ac:dyDescent="0.4">
      <c r="A3321" s="27">
        <v>40878</v>
      </c>
      <c r="B3321" s="28">
        <v>0.625</v>
      </c>
      <c r="C3321">
        <v>122.011</v>
      </c>
      <c r="D3321">
        <v>122.196</v>
      </c>
      <c r="E3321">
        <v>122.006</v>
      </c>
      <c r="F3321">
        <v>122.152</v>
      </c>
      <c r="G3321">
        <v>14.799999999999613</v>
      </c>
      <c r="H3321">
        <v>-10</v>
      </c>
    </row>
    <row r="3322" spans="1:8" x14ac:dyDescent="0.4">
      <c r="A3322" s="27">
        <v>40879</v>
      </c>
      <c r="B3322" s="28">
        <v>0.625</v>
      </c>
      <c r="C3322">
        <v>122.352</v>
      </c>
      <c r="D3322">
        <v>122.41500000000001</v>
      </c>
      <c r="E3322">
        <v>122.255</v>
      </c>
      <c r="F3322">
        <v>122.297</v>
      </c>
      <c r="G3322">
        <v>18.099999999999739</v>
      </c>
      <c r="H3322">
        <v>0</v>
      </c>
    </row>
    <row r="3323" spans="1:8" x14ac:dyDescent="0.4">
      <c r="A3323" s="27">
        <v>40882</v>
      </c>
      <c r="B3323" s="28">
        <v>0.625</v>
      </c>
      <c r="C3323">
        <v>121.94799999999999</v>
      </c>
      <c r="D3323">
        <v>122.114</v>
      </c>
      <c r="E3323">
        <v>121.943</v>
      </c>
      <c r="F3323">
        <v>122.042</v>
      </c>
      <c r="G3323">
        <v>11.899999999999977</v>
      </c>
      <c r="H3323">
        <v>0</v>
      </c>
    </row>
    <row r="3324" spans="1:8" x14ac:dyDescent="0.4">
      <c r="A3324" s="27">
        <v>40883</v>
      </c>
      <c r="B3324" s="28">
        <v>0.625</v>
      </c>
      <c r="C3324">
        <v>121.47199999999999</v>
      </c>
      <c r="D3324">
        <v>121.566</v>
      </c>
      <c r="E3324">
        <v>121.29600000000001</v>
      </c>
      <c r="F3324">
        <v>121.43300000000001</v>
      </c>
      <c r="G3324">
        <v>0</v>
      </c>
      <c r="H3324">
        <v>-10</v>
      </c>
    </row>
    <row r="3325" spans="1:8" x14ac:dyDescent="0.4">
      <c r="A3325" s="27">
        <v>40884</v>
      </c>
      <c r="B3325" s="28">
        <v>0.625</v>
      </c>
      <c r="C3325">
        <v>121.29600000000001</v>
      </c>
      <c r="D3325">
        <v>121.47</v>
      </c>
      <c r="E3325">
        <v>121.277</v>
      </c>
      <c r="F3325">
        <v>121.337</v>
      </c>
      <c r="G3325">
        <v>-3.6000000000001364</v>
      </c>
      <c r="H3325">
        <v>0</v>
      </c>
    </row>
    <row r="3326" spans="1:8" x14ac:dyDescent="0.4">
      <c r="A3326" s="27">
        <v>40885</v>
      </c>
      <c r="B3326" s="28">
        <v>0.625</v>
      </c>
      <c r="C3326">
        <v>121.48399999999999</v>
      </c>
      <c r="D3326">
        <v>121.71299999999999</v>
      </c>
      <c r="E3326">
        <v>121.437</v>
      </c>
      <c r="F3326">
        <v>121.68600000000001</v>
      </c>
      <c r="G3326">
        <v>0</v>
      </c>
      <c r="H3326">
        <v>10.499999999998977</v>
      </c>
    </row>
    <row r="3327" spans="1:8" x14ac:dyDescent="0.4">
      <c r="A3327" s="27">
        <v>40886</v>
      </c>
      <c r="B3327" s="28">
        <v>0.625</v>
      </c>
      <c r="C3327">
        <v>122.00700000000001</v>
      </c>
      <c r="D3327">
        <v>122.02500000000001</v>
      </c>
      <c r="E3327">
        <v>121.756</v>
      </c>
      <c r="F3327">
        <v>121.83199999999999</v>
      </c>
      <c r="G3327">
        <v>27.099999999998658</v>
      </c>
      <c r="H3327">
        <v>-10</v>
      </c>
    </row>
    <row r="3328" spans="1:8" x14ac:dyDescent="0.4">
      <c r="A3328" s="27">
        <v>40889</v>
      </c>
      <c r="B3328" s="28">
        <v>0.625</v>
      </c>
      <c r="C3328">
        <v>121.45</v>
      </c>
      <c r="D3328">
        <v>121.765</v>
      </c>
      <c r="E3328">
        <v>121.43</v>
      </c>
      <c r="F3328">
        <v>121.717</v>
      </c>
      <c r="G3328">
        <v>19.899999999999807</v>
      </c>
      <c r="H3328">
        <v>-10</v>
      </c>
    </row>
    <row r="3329" spans="1:8" x14ac:dyDescent="0.4">
      <c r="A3329" s="27">
        <v>40890</v>
      </c>
      <c r="B3329" s="28">
        <v>0.625</v>
      </c>
      <c r="C3329">
        <v>121.383</v>
      </c>
      <c r="D3329">
        <v>121.444</v>
      </c>
      <c r="E3329">
        <v>121.274</v>
      </c>
      <c r="F3329">
        <v>121.34699999999999</v>
      </c>
      <c r="G3329">
        <v>0</v>
      </c>
      <c r="H3329">
        <v>-2.2999999999996135</v>
      </c>
    </row>
    <row r="3330" spans="1:8" x14ac:dyDescent="0.4">
      <c r="A3330" s="27">
        <v>40891</v>
      </c>
      <c r="B3330" s="28">
        <v>0.625</v>
      </c>
      <c r="C3330">
        <v>120.904</v>
      </c>
      <c r="D3330">
        <v>121.018</v>
      </c>
      <c r="E3330">
        <v>120.812</v>
      </c>
      <c r="F3330">
        <v>120.88</v>
      </c>
      <c r="G3330">
        <v>5.8999999999997499</v>
      </c>
      <c r="H3330">
        <v>0</v>
      </c>
    </row>
    <row r="3331" spans="1:8" x14ac:dyDescent="0.4">
      <c r="A3331" s="27">
        <v>40892</v>
      </c>
      <c r="B3331" s="28">
        <v>0.625</v>
      </c>
      <c r="C3331">
        <v>120.712</v>
      </c>
      <c r="D3331">
        <v>120.837</v>
      </c>
      <c r="E3331">
        <v>120.66500000000001</v>
      </c>
      <c r="F3331">
        <v>120.723</v>
      </c>
      <c r="G3331">
        <v>0</v>
      </c>
      <c r="H3331">
        <v>0</v>
      </c>
    </row>
    <row r="3332" spans="1:8" x14ac:dyDescent="0.4">
      <c r="A3332" s="27">
        <v>40893</v>
      </c>
      <c r="B3332" s="28">
        <v>0.625</v>
      </c>
      <c r="C3332">
        <v>120.90300000000001</v>
      </c>
      <c r="D3332">
        <v>121.04</v>
      </c>
      <c r="E3332">
        <v>120.871</v>
      </c>
      <c r="F3332">
        <v>120.922</v>
      </c>
      <c r="G3332">
        <v>-4.2000000000001592</v>
      </c>
      <c r="H3332">
        <v>0</v>
      </c>
    </row>
    <row r="3333" spans="1:8" x14ac:dyDescent="0.4">
      <c r="A3333" s="27">
        <v>40896</v>
      </c>
      <c r="B3333" s="28">
        <v>0.625</v>
      </c>
      <c r="C3333">
        <v>120.764</v>
      </c>
      <c r="D3333">
        <v>120.795</v>
      </c>
      <c r="E3333">
        <v>120.65900000000001</v>
      </c>
      <c r="F3333">
        <v>120.72499999999999</v>
      </c>
      <c r="G3333">
        <v>0</v>
      </c>
      <c r="H3333">
        <v>0</v>
      </c>
    </row>
    <row r="3334" spans="1:8" x14ac:dyDescent="0.4">
      <c r="A3334" s="27">
        <v>40897</v>
      </c>
      <c r="B3334" s="28">
        <v>0.625</v>
      </c>
      <c r="C3334">
        <v>121.887</v>
      </c>
      <c r="D3334">
        <v>121.889</v>
      </c>
      <c r="E3334">
        <v>121.74</v>
      </c>
      <c r="F3334">
        <v>121.819</v>
      </c>
      <c r="G3334">
        <v>71.399999999999864</v>
      </c>
      <c r="H3334">
        <v>0</v>
      </c>
    </row>
    <row r="3335" spans="1:8" x14ac:dyDescent="0.4">
      <c r="A3335" s="27">
        <v>40898</v>
      </c>
      <c r="B3335" s="28">
        <v>0.625</v>
      </c>
      <c r="C3335">
        <v>121.977</v>
      </c>
      <c r="D3335">
        <v>122.258</v>
      </c>
      <c r="E3335">
        <v>121.977</v>
      </c>
      <c r="F3335">
        <v>122.078</v>
      </c>
      <c r="G3335">
        <v>-10</v>
      </c>
      <c r="H3335">
        <v>0</v>
      </c>
    </row>
    <row r="3336" spans="1:8" x14ac:dyDescent="0.4">
      <c r="A3336" s="27">
        <v>40899</v>
      </c>
      <c r="B3336" s="28">
        <v>0.625</v>
      </c>
      <c r="C3336">
        <v>122.461</v>
      </c>
      <c r="D3336">
        <v>122.63800000000001</v>
      </c>
      <c r="E3336">
        <v>122.387</v>
      </c>
      <c r="F3336">
        <v>122.43300000000001</v>
      </c>
      <c r="G3336">
        <v>7.1000000000012164</v>
      </c>
      <c r="H3336">
        <v>0</v>
      </c>
    </row>
    <row r="3337" spans="1:8" x14ac:dyDescent="0.4">
      <c r="A3337" s="27">
        <v>40900</v>
      </c>
      <c r="B3337" s="28">
        <v>0.625</v>
      </c>
      <c r="C3337">
        <v>122.328</v>
      </c>
      <c r="D3337">
        <v>122.426</v>
      </c>
      <c r="E3337">
        <v>122.18899999999999</v>
      </c>
      <c r="F3337">
        <v>122.30200000000001</v>
      </c>
      <c r="G3337">
        <v>0</v>
      </c>
      <c r="H3337">
        <v>10.099999999999909</v>
      </c>
    </row>
    <row r="3338" spans="1:8" x14ac:dyDescent="0.4">
      <c r="A3338" s="27">
        <v>40904</v>
      </c>
      <c r="B3338" s="28">
        <v>0.625</v>
      </c>
      <c r="C3338">
        <v>121.76300000000001</v>
      </c>
      <c r="D3338">
        <v>121.89400000000001</v>
      </c>
      <c r="E3338">
        <v>121.685</v>
      </c>
      <c r="F3338">
        <v>121.84699999999999</v>
      </c>
      <c r="G3338">
        <v>-10</v>
      </c>
      <c r="H3338">
        <v>0</v>
      </c>
    </row>
    <row r="3339" spans="1:8" x14ac:dyDescent="0.4">
      <c r="A3339" s="27">
        <v>40905</v>
      </c>
      <c r="B3339" s="28">
        <v>0.625</v>
      </c>
      <c r="C3339">
        <v>121.661</v>
      </c>
      <c r="D3339">
        <v>121.738</v>
      </c>
      <c r="E3339">
        <v>121.61499999999999</v>
      </c>
      <c r="F3339">
        <v>121.646</v>
      </c>
      <c r="G3339">
        <v>0</v>
      </c>
      <c r="H3339">
        <v>6.0999999999992838</v>
      </c>
    </row>
    <row r="3340" spans="1:8" x14ac:dyDescent="0.4">
      <c r="A3340" s="27">
        <v>40906</v>
      </c>
      <c r="B3340" s="28">
        <v>0.625</v>
      </c>
      <c r="C3340">
        <v>119.57</v>
      </c>
      <c r="D3340">
        <v>119.79900000000001</v>
      </c>
      <c r="E3340">
        <v>119.533</v>
      </c>
      <c r="F3340">
        <v>119.78400000000001</v>
      </c>
      <c r="G3340">
        <v>0</v>
      </c>
      <c r="H3340">
        <v>25.300000000000011</v>
      </c>
    </row>
    <row r="3341" spans="1:8" x14ac:dyDescent="0.4">
      <c r="A3341" s="27">
        <v>40907</v>
      </c>
      <c r="B3341" s="28">
        <v>0.625</v>
      </c>
      <c r="C3341">
        <v>119.539</v>
      </c>
      <c r="D3341">
        <v>119.867</v>
      </c>
      <c r="E3341">
        <v>119.497</v>
      </c>
      <c r="F3341">
        <v>119.8</v>
      </c>
      <c r="G3341">
        <v>7.0999999999997954</v>
      </c>
      <c r="H3341">
        <v>-10</v>
      </c>
    </row>
    <row r="3342" spans="1:8" x14ac:dyDescent="0.4">
      <c r="A3342" s="27">
        <v>40910</v>
      </c>
      <c r="B3342" s="28">
        <v>0.625</v>
      </c>
      <c r="C3342">
        <v>119.21599999999999</v>
      </c>
      <c r="D3342">
        <v>119.25700000000001</v>
      </c>
      <c r="E3342">
        <v>119.181</v>
      </c>
      <c r="F3342">
        <v>119.211</v>
      </c>
      <c r="G3342">
        <v>0</v>
      </c>
      <c r="H3342">
        <v>0</v>
      </c>
    </row>
    <row r="3343" spans="1:8" x14ac:dyDescent="0.4">
      <c r="A3343" s="27">
        <v>40911</v>
      </c>
      <c r="B3343" s="28">
        <v>0.625</v>
      </c>
      <c r="C3343">
        <v>119.66</v>
      </c>
      <c r="D3343">
        <v>119.801</v>
      </c>
      <c r="E3343">
        <v>119.608</v>
      </c>
      <c r="F3343">
        <v>119.685</v>
      </c>
      <c r="G3343">
        <v>20.900000000000318</v>
      </c>
      <c r="H3343">
        <v>0</v>
      </c>
    </row>
    <row r="3344" spans="1:8" x14ac:dyDescent="0.4">
      <c r="A3344" s="27">
        <v>40912</v>
      </c>
      <c r="B3344" s="28">
        <v>0.625</v>
      </c>
      <c r="C3344">
        <v>119.67100000000001</v>
      </c>
      <c r="D3344">
        <v>119.777</v>
      </c>
      <c r="E3344">
        <v>119.60899999999999</v>
      </c>
      <c r="F3344">
        <v>119.69199999999999</v>
      </c>
      <c r="G3344">
        <v>0</v>
      </c>
      <c r="H3344">
        <v>7.6000000000007617</v>
      </c>
    </row>
    <row r="3345" spans="1:8" x14ac:dyDescent="0.4">
      <c r="A3345" s="27">
        <v>40913</v>
      </c>
      <c r="B3345" s="28">
        <v>0.625</v>
      </c>
      <c r="C3345">
        <v>119.229</v>
      </c>
      <c r="D3345">
        <v>119.333</v>
      </c>
      <c r="E3345">
        <v>119.16200000000001</v>
      </c>
      <c r="F3345">
        <v>119.24</v>
      </c>
      <c r="G3345">
        <v>0</v>
      </c>
      <c r="H3345">
        <v>38.000000000000966</v>
      </c>
    </row>
    <row r="3346" spans="1:8" x14ac:dyDescent="0.4">
      <c r="A3346" s="27">
        <v>40914</v>
      </c>
      <c r="B3346" s="28">
        <v>0.625</v>
      </c>
      <c r="C3346">
        <v>119.505</v>
      </c>
      <c r="D3346">
        <v>119.547</v>
      </c>
      <c r="E3346">
        <v>119.32899999999999</v>
      </c>
      <c r="F3346">
        <v>119.38500000000001</v>
      </c>
      <c r="G3346">
        <v>0</v>
      </c>
      <c r="H3346">
        <v>11.7999999999995</v>
      </c>
    </row>
    <row r="3347" spans="1:8" x14ac:dyDescent="0.4">
      <c r="A3347" s="27">
        <v>40917</v>
      </c>
      <c r="B3347" s="28">
        <v>0.625</v>
      </c>
      <c r="C3347">
        <v>118.592</v>
      </c>
      <c r="D3347">
        <v>118.82599999999999</v>
      </c>
      <c r="E3347">
        <v>118.56100000000001</v>
      </c>
      <c r="F3347">
        <v>118.744</v>
      </c>
      <c r="G3347">
        <v>7.2999999999993292</v>
      </c>
      <c r="H3347">
        <v>0</v>
      </c>
    </row>
    <row r="3348" spans="1:8" x14ac:dyDescent="0.4">
      <c r="A3348" s="27">
        <v>40918</v>
      </c>
      <c r="B3348" s="28">
        <v>0.625</v>
      </c>
      <c r="C3348">
        <v>118.846</v>
      </c>
      <c r="D3348">
        <v>118.97799999999999</v>
      </c>
      <c r="E3348">
        <v>118.74</v>
      </c>
      <c r="F3348">
        <v>118.742</v>
      </c>
      <c r="G3348">
        <v>-10</v>
      </c>
      <c r="H3348">
        <v>0</v>
      </c>
    </row>
    <row r="3349" spans="1:8" x14ac:dyDescent="0.4">
      <c r="A3349" s="27">
        <v>40919</v>
      </c>
      <c r="B3349" s="28">
        <v>0.625</v>
      </c>
      <c r="C3349">
        <v>118.428</v>
      </c>
      <c r="D3349">
        <v>118.503</v>
      </c>
      <c r="E3349">
        <v>118.238</v>
      </c>
      <c r="F3349">
        <v>118.414</v>
      </c>
      <c r="G3349">
        <v>-10</v>
      </c>
      <c r="H3349">
        <v>36.599999999999966</v>
      </c>
    </row>
    <row r="3350" spans="1:8" x14ac:dyDescent="0.4">
      <c r="A3350" s="27">
        <v>40920</v>
      </c>
      <c r="B3350" s="28">
        <v>0.625</v>
      </c>
      <c r="C3350">
        <v>117.97</v>
      </c>
      <c r="D3350">
        <v>118.096</v>
      </c>
      <c r="E3350">
        <v>117.919</v>
      </c>
      <c r="F3350">
        <v>117.943</v>
      </c>
      <c r="G3350">
        <v>9.9000000000003752</v>
      </c>
      <c r="H3350">
        <v>0</v>
      </c>
    </row>
    <row r="3351" spans="1:8" x14ac:dyDescent="0.4">
      <c r="A3351" s="27">
        <v>40921</v>
      </c>
      <c r="B3351" s="28">
        <v>0.625</v>
      </c>
      <c r="C3351">
        <v>117.601</v>
      </c>
      <c r="D3351">
        <v>117.753</v>
      </c>
      <c r="E3351">
        <v>117.55800000000001</v>
      </c>
      <c r="F3351">
        <v>117.637</v>
      </c>
      <c r="G3351">
        <v>-10</v>
      </c>
      <c r="H3351">
        <v>-10</v>
      </c>
    </row>
    <row r="3352" spans="1:8" x14ac:dyDescent="0.4">
      <c r="A3352" s="27">
        <v>40924</v>
      </c>
      <c r="B3352" s="28">
        <v>0.625</v>
      </c>
      <c r="C3352">
        <v>117.538</v>
      </c>
      <c r="D3352">
        <v>117.58499999999999</v>
      </c>
      <c r="E3352">
        <v>117.44499999999999</v>
      </c>
      <c r="F3352">
        <v>117.53700000000001</v>
      </c>
      <c r="G3352">
        <v>0</v>
      </c>
      <c r="H3352">
        <v>0</v>
      </c>
    </row>
    <row r="3353" spans="1:8" x14ac:dyDescent="0.4">
      <c r="A3353" s="27">
        <v>40925</v>
      </c>
      <c r="B3353" s="28">
        <v>0.625</v>
      </c>
      <c r="C3353">
        <v>118.039</v>
      </c>
      <c r="D3353">
        <v>118.172</v>
      </c>
      <c r="E3353">
        <v>117.99299999999999</v>
      </c>
      <c r="F3353">
        <v>118.133</v>
      </c>
      <c r="G3353">
        <v>18.800000000000239</v>
      </c>
      <c r="H3353">
        <v>0</v>
      </c>
    </row>
    <row r="3354" spans="1:8" x14ac:dyDescent="0.4">
      <c r="A3354" s="27">
        <v>40926</v>
      </c>
      <c r="B3354" s="28">
        <v>0.625</v>
      </c>
      <c r="C3354">
        <v>118.004</v>
      </c>
      <c r="D3354">
        <v>118.063</v>
      </c>
      <c r="E3354">
        <v>117.83799999999999</v>
      </c>
      <c r="F3354">
        <v>118.004</v>
      </c>
      <c r="G3354">
        <v>-10</v>
      </c>
      <c r="H3354">
        <v>0</v>
      </c>
    </row>
    <row r="3355" spans="1:8" x14ac:dyDescent="0.4">
      <c r="A3355" s="27">
        <v>40927</v>
      </c>
      <c r="B3355" s="28">
        <v>0.625</v>
      </c>
      <c r="C3355">
        <v>118.598</v>
      </c>
      <c r="D3355">
        <v>118.74</v>
      </c>
      <c r="E3355">
        <v>118.57299999999999</v>
      </c>
      <c r="F3355">
        <v>118.691</v>
      </c>
      <c r="G3355">
        <v>19.200000000000728</v>
      </c>
      <c r="H3355">
        <v>0</v>
      </c>
    </row>
    <row r="3356" spans="1:8" x14ac:dyDescent="0.4">
      <c r="A3356" s="27">
        <v>40928</v>
      </c>
      <c r="B3356" s="28">
        <v>0.625</v>
      </c>
      <c r="C3356">
        <v>119.315</v>
      </c>
      <c r="D3356">
        <v>119.377</v>
      </c>
      <c r="E3356">
        <v>119.248</v>
      </c>
      <c r="F3356">
        <v>119.328</v>
      </c>
      <c r="G3356">
        <v>-10</v>
      </c>
      <c r="H3356">
        <v>0</v>
      </c>
    </row>
    <row r="3357" spans="1:8" x14ac:dyDescent="0.4">
      <c r="A3357" s="27">
        <v>40931</v>
      </c>
      <c r="B3357" s="28">
        <v>0.625</v>
      </c>
      <c r="C3357">
        <v>119.73</v>
      </c>
      <c r="D3357">
        <v>119.765</v>
      </c>
      <c r="E3357">
        <v>119.623</v>
      </c>
      <c r="F3357">
        <v>119.705</v>
      </c>
      <c r="G3357">
        <v>0</v>
      </c>
      <c r="H3357">
        <v>0</v>
      </c>
    </row>
    <row r="3358" spans="1:8" x14ac:dyDescent="0.4">
      <c r="A3358" s="27">
        <v>40932</v>
      </c>
      <c r="B3358" s="28">
        <v>0.625</v>
      </c>
      <c r="C3358">
        <v>120.236</v>
      </c>
      <c r="D3358">
        <v>120.97499999999999</v>
      </c>
      <c r="E3358">
        <v>120.236</v>
      </c>
      <c r="F3358">
        <v>120.964</v>
      </c>
      <c r="G3358">
        <v>104.99999999999972</v>
      </c>
      <c r="H3358">
        <v>0</v>
      </c>
    </row>
    <row r="3359" spans="1:8" x14ac:dyDescent="0.4">
      <c r="A3359" s="27">
        <v>40933</v>
      </c>
      <c r="B3359" s="28">
        <v>0.625</v>
      </c>
      <c r="C3359">
        <v>121.679</v>
      </c>
      <c r="D3359">
        <v>121.682</v>
      </c>
      <c r="E3359">
        <v>121.419</v>
      </c>
      <c r="F3359">
        <v>121.498</v>
      </c>
      <c r="G3359">
        <v>-10</v>
      </c>
      <c r="H3359">
        <v>0</v>
      </c>
    </row>
    <row r="3360" spans="1:8" x14ac:dyDescent="0.4">
      <c r="A3360" s="27">
        <v>40934</v>
      </c>
      <c r="B3360" s="28">
        <v>0.625</v>
      </c>
      <c r="C3360">
        <v>121.684</v>
      </c>
      <c r="D3360">
        <v>121.74</v>
      </c>
      <c r="E3360">
        <v>121.57599999999999</v>
      </c>
      <c r="F3360">
        <v>121.73099999999999</v>
      </c>
      <c r="G3360">
        <v>0</v>
      </c>
      <c r="H3360">
        <v>-10</v>
      </c>
    </row>
    <row r="3361" spans="1:8" x14ac:dyDescent="0.4">
      <c r="A3361" s="27">
        <v>40935</v>
      </c>
      <c r="B3361" s="28">
        <v>0.625</v>
      </c>
      <c r="C3361">
        <v>120.887</v>
      </c>
      <c r="D3361">
        <v>120.92</v>
      </c>
      <c r="E3361">
        <v>120.688</v>
      </c>
      <c r="F3361">
        <v>120.82599999999999</v>
      </c>
      <c r="G3361">
        <v>0</v>
      </c>
      <c r="H3361">
        <v>0</v>
      </c>
    </row>
    <row r="3362" spans="1:8" x14ac:dyDescent="0.4">
      <c r="A3362" s="27">
        <v>40938</v>
      </c>
      <c r="B3362" s="28">
        <v>0.625</v>
      </c>
      <c r="C3362">
        <v>120.32299999999999</v>
      </c>
      <c r="D3362">
        <v>120.32599999999999</v>
      </c>
      <c r="E3362">
        <v>120.20699999999999</v>
      </c>
      <c r="F3362">
        <v>120.264</v>
      </c>
      <c r="G3362">
        <v>0</v>
      </c>
      <c r="H3362">
        <v>11.299999999999955</v>
      </c>
    </row>
    <row r="3363" spans="1:8" x14ac:dyDescent="0.4">
      <c r="A3363" s="27">
        <v>40939</v>
      </c>
      <c r="B3363" s="28">
        <v>0.625</v>
      </c>
      <c r="C3363">
        <v>120.557</v>
      </c>
      <c r="D3363">
        <v>120.595</v>
      </c>
      <c r="E3363">
        <v>120.41500000000001</v>
      </c>
      <c r="F3363">
        <v>120.523</v>
      </c>
      <c r="G3363">
        <v>42.600000000000193</v>
      </c>
      <c r="H3363">
        <v>0</v>
      </c>
    </row>
    <row r="3364" spans="1:8" x14ac:dyDescent="0.4">
      <c r="A3364" s="27">
        <v>40940</v>
      </c>
      <c r="B3364" s="28">
        <v>0.625</v>
      </c>
      <c r="C3364">
        <v>120.084</v>
      </c>
      <c r="D3364">
        <v>120.765</v>
      </c>
      <c r="E3364">
        <v>119.992</v>
      </c>
      <c r="F3364">
        <v>120.625</v>
      </c>
      <c r="G3364">
        <v>43.200000000000216</v>
      </c>
      <c r="H3364">
        <v>-10</v>
      </c>
    </row>
    <row r="3365" spans="1:8" x14ac:dyDescent="0.4">
      <c r="A3365" s="27">
        <v>40941</v>
      </c>
      <c r="B3365" s="28">
        <v>0.625</v>
      </c>
      <c r="C3365">
        <v>120.458</v>
      </c>
      <c r="D3365">
        <v>120.486</v>
      </c>
      <c r="E3365">
        <v>120.336</v>
      </c>
      <c r="F3365">
        <v>120.42</v>
      </c>
      <c r="G3365">
        <v>0</v>
      </c>
      <c r="H3365">
        <v>14.199999999999591</v>
      </c>
    </row>
    <row r="3366" spans="1:8" x14ac:dyDescent="0.4">
      <c r="A3366" s="27">
        <v>40942</v>
      </c>
      <c r="B3366" s="28">
        <v>0.625</v>
      </c>
      <c r="C3366">
        <v>120.675</v>
      </c>
      <c r="D3366">
        <v>120.739</v>
      </c>
      <c r="E3366">
        <v>120.593</v>
      </c>
      <c r="F3366">
        <v>120.596</v>
      </c>
      <c r="G3366">
        <v>5.5000000000006821</v>
      </c>
      <c r="H3366">
        <v>0</v>
      </c>
    </row>
    <row r="3367" spans="1:8" x14ac:dyDescent="0.4">
      <c r="A3367" s="27">
        <v>40945</v>
      </c>
      <c r="B3367" s="28">
        <v>0.625</v>
      </c>
      <c r="C3367">
        <v>120.782</v>
      </c>
      <c r="D3367">
        <v>120.82299999999999</v>
      </c>
      <c r="E3367">
        <v>120.675</v>
      </c>
      <c r="F3367">
        <v>120.733</v>
      </c>
      <c r="G3367">
        <v>0</v>
      </c>
      <c r="H3367">
        <v>5.4000000000002046</v>
      </c>
    </row>
    <row r="3368" spans="1:8" x14ac:dyDescent="0.4">
      <c r="A3368" s="27">
        <v>40946</v>
      </c>
      <c r="B3368" s="28">
        <v>0.625</v>
      </c>
      <c r="C3368">
        <v>121.371</v>
      </c>
      <c r="D3368">
        <v>121.40900000000001</v>
      </c>
      <c r="E3368">
        <v>121.238</v>
      </c>
      <c r="F3368">
        <v>121.348</v>
      </c>
      <c r="G3368">
        <v>-0.90000000000003411</v>
      </c>
      <c r="H3368">
        <v>0</v>
      </c>
    </row>
    <row r="3369" spans="1:8" x14ac:dyDescent="0.4">
      <c r="A3369" s="27">
        <v>40947</v>
      </c>
      <c r="B3369" s="28">
        <v>0.625</v>
      </c>
      <c r="C3369">
        <v>122.114</v>
      </c>
      <c r="D3369">
        <v>122.239</v>
      </c>
      <c r="E3369">
        <v>121.82899999999999</v>
      </c>
      <c r="F3369">
        <v>122.194</v>
      </c>
      <c r="G3369">
        <v>-10</v>
      </c>
      <c r="H3369">
        <v>0</v>
      </c>
    </row>
    <row r="3370" spans="1:8" x14ac:dyDescent="0.4">
      <c r="A3370" s="27">
        <v>40948</v>
      </c>
      <c r="B3370" s="28">
        <v>0.625</v>
      </c>
      <c r="C3370">
        <v>122.057</v>
      </c>
      <c r="D3370">
        <v>122.535</v>
      </c>
      <c r="E3370">
        <v>122</v>
      </c>
      <c r="F3370">
        <v>122.46</v>
      </c>
      <c r="G3370">
        <v>-10</v>
      </c>
      <c r="H3370">
        <v>0</v>
      </c>
    </row>
    <row r="3371" spans="1:8" x14ac:dyDescent="0.4">
      <c r="A3371" s="27">
        <v>40949</v>
      </c>
      <c r="B3371" s="28">
        <v>0.625</v>
      </c>
      <c r="C3371">
        <v>122.992</v>
      </c>
      <c r="D3371">
        <v>123.002</v>
      </c>
      <c r="E3371">
        <v>122.45099999999999</v>
      </c>
      <c r="F3371">
        <v>122.512</v>
      </c>
      <c r="G3371">
        <v>-10</v>
      </c>
      <c r="H3371">
        <v>0.79999999999955662</v>
      </c>
    </row>
    <row r="3372" spans="1:8" x14ac:dyDescent="0.4">
      <c r="A3372" s="27">
        <v>40952</v>
      </c>
      <c r="B3372" s="28">
        <v>0.625</v>
      </c>
      <c r="C3372">
        <v>122.688</v>
      </c>
      <c r="D3372">
        <v>122.72199999999999</v>
      </c>
      <c r="E3372">
        <v>122.529</v>
      </c>
      <c r="F3372">
        <v>122.57599999999999</v>
      </c>
      <c r="G3372">
        <v>-3.9000000000001478</v>
      </c>
      <c r="H3372">
        <v>0</v>
      </c>
    </row>
    <row r="3373" spans="1:8" x14ac:dyDescent="0.4">
      <c r="A3373" s="27">
        <v>40953</v>
      </c>
      <c r="B3373" s="28">
        <v>0.625</v>
      </c>
      <c r="C3373">
        <v>122.82599999999999</v>
      </c>
      <c r="D3373">
        <v>122.955</v>
      </c>
      <c r="E3373">
        <v>122.739</v>
      </c>
      <c r="F3373">
        <v>122.809</v>
      </c>
      <c r="G3373">
        <v>34.300000000000352</v>
      </c>
      <c r="H3373">
        <v>0</v>
      </c>
    </row>
    <row r="3374" spans="1:8" x14ac:dyDescent="0.4">
      <c r="A3374" s="27">
        <v>40954</v>
      </c>
      <c r="B3374" s="28">
        <v>0.625</v>
      </c>
      <c r="C3374">
        <v>123.379</v>
      </c>
      <c r="D3374">
        <v>123.453</v>
      </c>
      <c r="E3374">
        <v>123.315</v>
      </c>
      <c r="F3374">
        <v>123.417</v>
      </c>
      <c r="G3374">
        <v>0</v>
      </c>
      <c r="H3374">
        <v>0</v>
      </c>
    </row>
    <row r="3375" spans="1:8" x14ac:dyDescent="0.4">
      <c r="A3375" s="27">
        <v>40955</v>
      </c>
      <c r="B3375" s="28">
        <v>0.625</v>
      </c>
      <c r="C3375">
        <v>123.42</v>
      </c>
      <c r="D3375">
        <v>123.547</v>
      </c>
      <c r="E3375">
        <v>123.321</v>
      </c>
      <c r="F3375">
        <v>123.375</v>
      </c>
      <c r="G3375">
        <v>23.499999999999943</v>
      </c>
      <c r="H3375">
        <v>0</v>
      </c>
    </row>
    <row r="3376" spans="1:8" x14ac:dyDescent="0.4">
      <c r="A3376" s="27">
        <v>40956</v>
      </c>
      <c r="B3376" s="28">
        <v>0.625</v>
      </c>
      <c r="C3376">
        <v>125.215</v>
      </c>
      <c r="D3376">
        <v>125.533</v>
      </c>
      <c r="E3376">
        <v>125.17100000000001</v>
      </c>
      <c r="F3376">
        <v>125.53100000000001</v>
      </c>
      <c r="G3376">
        <v>33.70000000000033</v>
      </c>
      <c r="H3376">
        <v>0</v>
      </c>
    </row>
    <row r="3377" spans="1:8" x14ac:dyDescent="0.4">
      <c r="A3377" s="27">
        <v>40959</v>
      </c>
      <c r="B3377" s="28">
        <v>0.625</v>
      </c>
      <c r="C3377">
        <v>126.075</v>
      </c>
      <c r="D3377">
        <v>126.17100000000001</v>
      </c>
      <c r="E3377">
        <v>125.93600000000001</v>
      </c>
      <c r="F3377">
        <v>126.045</v>
      </c>
      <c r="G3377">
        <v>0</v>
      </c>
      <c r="H3377">
        <v>2.5999999999996248</v>
      </c>
    </row>
    <row r="3378" spans="1:8" x14ac:dyDescent="0.4">
      <c r="A3378" s="27">
        <v>40960</v>
      </c>
      <c r="B3378" s="28">
        <v>0.625</v>
      </c>
      <c r="C3378">
        <v>125.79900000000001</v>
      </c>
      <c r="D3378">
        <v>126.172</v>
      </c>
      <c r="E3378">
        <v>125.78400000000001</v>
      </c>
      <c r="F3378">
        <v>125.991</v>
      </c>
      <c r="G3378">
        <v>-10</v>
      </c>
      <c r="H3378">
        <v>-3.3000000000001251</v>
      </c>
    </row>
    <row r="3379" spans="1:8" x14ac:dyDescent="0.4">
      <c r="A3379" s="27">
        <v>40961</v>
      </c>
      <c r="B3379" s="28">
        <v>0.625</v>
      </c>
      <c r="C3379">
        <v>126.021</v>
      </c>
      <c r="D3379">
        <v>126.027</v>
      </c>
      <c r="E3379">
        <v>125.71899999999999</v>
      </c>
      <c r="F3379">
        <v>125.73699999999999</v>
      </c>
      <c r="G3379">
        <v>-10</v>
      </c>
      <c r="H3379">
        <v>8.5000000000007958</v>
      </c>
    </row>
    <row r="3380" spans="1:8" x14ac:dyDescent="0.4">
      <c r="A3380" s="27">
        <v>40962</v>
      </c>
      <c r="B3380" s="28">
        <v>0.625</v>
      </c>
      <c r="C3380">
        <v>125.93600000000001</v>
      </c>
      <c r="D3380">
        <v>126.02500000000001</v>
      </c>
      <c r="E3380">
        <v>125.854</v>
      </c>
      <c r="F3380">
        <v>125.999</v>
      </c>
      <c r="G3380">
        <v>-10</v>
      </c>
      <c r="H3380">
        <v>0</v>
      </c>
    </row>
    <row r="3381" spans="1:8" x14ac:dyDescent="0.4">
      <c r="A3381" s="27">
        <v>40963</v>
      </c>
      <c r="B3381" s="28">
        <v>0.625</v>
      </c>
      <c r="C3381">
        <v>127.21</v>
      </c>
      <c r="D3381">
        <v>127.31</v>
      </c>
      <c r="E3381">
        <v>127.139</v>
      </c>
      <c r="F3381">
        <v>127.253</v>
      </c>
      <c r="G3381">
        <v>71.999999999999886</v>
      </c>
      <c r="H3381">
        <v>0</v>
      </c>
    </row>
    <row r="3382" spans="1:8" x14ac:dyDescent="0.4">
      <c r="A3382" s="27">
        <v>40966</v>
      </c>
      <c r="B3382" s="28">
        <v>0.625</v>
      </c>
      <c r="C3382">
        <v>127.92</v>
      </c>
      <c r="D3382">
        <v>127.962</v>
      </c>
      <c r="E3382">
        <v>127.387</v>
      </c>
      <c r="F3382">
        <v>127.43300000000001</v>
      </c>
      <c r="G3382">
        <v>0</v>
      </c>
      <c r="H3382">
        <v>106.9999999999979</v>
      </c>
    </row>
    <row r="3383" spans="1:8" x14ac:dyDescent="0.4">
      <c r="A3383" s="27">
        <v>40967</v>
      </c>
      <c r="B3383" s="28">
        <v>0.625</v>
      </c>
      <c r="C3383">
        <v>127.53400000000001</v>
      </c>
      <c r="D3383">
        <v>127.79</v>
      </c>
      <c r="E3383">
        <v>127.438</v>
      </c>
      <c r="F3383">
        <v>127.742</v>
      </c>
      <c r="G3383">
        <v>13.300000000000978</v>
      </c>
      <c r="H3383">
        <v>0</v>
      </c>
    </row>
    <row r="3384" spans="1:8" x14ac:dyDescent="0.4">
      <c r="A3384" s="27">
        <v>40968</v>
      </c>
      <c r="B3384" s="28">
        <v>0.625</v>
      </c>
      <c r="C3384">
        <v>128.16800000000001</v>
      </c>
      <c r="D3384">
        <v>128.33699999999999</v>
      </c>
      <c r="E3384">
        <v>127.914</v>
      </c>
      <c r="F3384">
        <v>127.919</v>
      </c>
      <c r="G3384">
        <v>0</v>
      </c>
      <c r="H3384">
        <v>0</v>
      </c>
    </row>
    <row r="3385" spans="1:8" x14ac:dyDescent="0.4">
      <c r="A3385" s="27">
        <v>40969</v>
      </c>
      <c r="B3385" s="28">
        <v>0.625</v>
      </c>
      <c r="C3385">
        <v>129.209</v>
      </c>
      <c r="D3385">
        <v>129.33799999999999</v>
      </c>
      <c r="E3385">
        <v>129.197</v>
      </c>
      <c r="F3385">
        <v>129.25700000000001</v>
      </c>
      <c r="G3385">
        <v>0</v>
      </c>
      <c r="H3385">
        <v>0</v>
      </c>
    </row>
    <row r="3386" spans="1:8" x14ac:dyDescent="0.4">
      <c r="A3386" s="27">
        <v>40970</v>
      </c>
      <c r="B3386" s="28">
        <v>0.625</v>
      </c>
      <c r="C3386">
        <v>129.58000000000001</v>
      </c>
      <c r="D3386">
        <v>129.58000000000001</v>
      </c>
      <c r="E3386">
        <v>129.18</v>
      </c>
      <c r="F3386">
        <v>129.256</v>
      </c>
      <c r="G3386">
        <v>-10</v>
      </c>
      <c r="H3386">
        <v>10.800000000000409</v>
      </c>
    </row>
    <row r="3387" spans="1:8" x14ac:dyDescent="0.4">
      <c r="A3387" s="27">
        <v>40973</v>
      </c>
      <c r="B3387" s="28">
        <v>0.625</v>
      </c>
      <c r="C3387">
        <v>128.47900000000001</v>
      </c>
      <c r="D3387">
        <v>128.785</v>
      </c>
      <c r="E3387">
        <v>128.47</v>
      </c>
      <c r="F3387">
        <v>128.75899999999999</v>
      </c>
      <c r="G3387">
        <v>0</v>
      </c>
      <c r="H3387">
        <v>-10</v>
      </c>
    </row>
    <row r="3388" spans="1:8" x14ac:dyDescent="0.4">
      <c r="A3388" s="27">
        <v>40974</v>
      </c>
      <c r="B3388" s="28">
        <v>0.625</v>
      </c>
      <c r="C3388">
        <v>127.755</v>
      </c>
      <c r="D3388">
        <v>128.04</v>
      </c>
      <c r="E3388">
        <v>127.741</v>
      </c>
      <c r="F3388">
        <v>127.983</v>
      </c>
      <c r="G3388">
        <v>0</v>
      </c>
      <c r="H3388">
        <v>94.299999999998363</v>
      </c>
    </row>
    <row r="3389" spans="1:8" x14ac:dyDescent="0.4">
      <c r="A3389" s="27">
        <v>40975</v>
      </c>
      <c r="B3389" s="28">
        <v>0.625</v>
      </c>
      <c r="C3389">
        <v>126.983</v>
      </c>
      <c r="D3389">
        <v>127.01300000000001</v>
      </c>
      <c r="E3389">
        <v>126.804</v>
      </c>
      <c r="F3389">
        <v>126.828</v>
      </c>
      <c r="G3389">
        <v>0</v>
      </c>
      <c r="H3389">
        <v>0</v>
      </c>
    </row>
    <row r="3390" spans="1:8" x14ac:dyDescent="0.4">
      <c r="A3390" s="27">
        <v>40976</v>
      </c>
      <c r="B3390" s="28">
        <v>0.625</v>
      </c>
      <c r="C3390">
        <v>129.01400000000001</v>
      </c>
      <c r="D3390">
        <v>129.16499999999999</v>
      </c>
      <c r="E3390">
        <v>128.893</v>
      </c>
      <c r="F3390">
        <v>129.00299999999999</v>
      </c>
      <c r="G3390">
        <v>78.899999999998727</v>
      </c>
      <c r="H3390">
        <v>0</v>
      </c>
    </row>
    <row r="3391" spans="1:8" x14ac:dyDescent="0.4">
      <c r="A3391" s="27">
        <v>40977</v>
      </c>
      <c r="B3391" s="28">
        <v>0.625</v>
      </c>
      <c r="C3391">
        <v>129.20599999999999</v>
      </c>
      <c r="D3391">
        <v>129.36099999999999</v>
      </c>
      <c r="E3391">
        <v>129.059</v>
      </c>
      <c r="F3391">
        <v>129.065</v>
      </c>
      <c r="G3391">
        <v>0</v>
      </c>
      <c r="H3391">
        <v>-10</v>
      </c>
    </row>
    <row r="3392" spans="1:8" x14ac:dyDescent="0.4">
      <c r="A3392" s="27">
        <v>40980</v>
      </c>
      <c r="B3392" s="28">
        <v>0.625</v>
      </c>
      <c r="C3392">
        <v>128.56299999999999</v>
      </c>
      <c r="D3392">
        <v>128.56700000000001</v>
      </c>
      <c r="E3392">
        <v>128.15700000000001</v>
      </c>
      <c r="F3392">
        <v>128.46600000000001</v>
      </c>
      <c r="G3392">
        <v>0</v>
      </c>
      <c r="H3392">
        <v>16.799999999997794</v>
      </c>
    </row>
    <row r="3393" spans="1:8" x14ac:dyDescent="0.4">
      <c r="A3393" s="27">
        <v>40981</v>
      </c>
      <c r="B3393" s="28">
        <v>0.625</v>
      </c>
      <c r="C3393">
        <v>129.33199999999999</v>
      </c>
      <c r="D3393">
        <v>129.554</v>
      </c>
      <c r="E3393">
        <v>129.322</v>
      </c>
      <c r="F3393">
        <v>129.36000000000001</v>
      </c>
      <c r="G3393">
        <v>30.800000000002115</v>
      </c>
      <c r="H3393">
        <v>0</v>
      </c>
    </row>
    <row r="3394" spans="1:8" x14ac:dyDescent="0.4">
      <c r="A3394" s="27">
        <v>40982</v>
      </c>
      <c r="B3394" s="28">
        <v>0.625</v>
      </c>
      <c r="C3394">
        <v>131.18700000000001</v>
      </c>
      <c r="D3394">
        <v>131.34899999999999</v>
      </c>
      <c r="E3394">
        <v>130.93</v>
      </c>
      <c r="F3394">
        <v>131.33799999999999</v>
      </c>
      <c r="G3394">
        <v>77.500000000000568</v>
      </c>
      <c r="H3394">
        <v>-10</v>
      </c>
    </row>
    <row r="3395" spans="1:8" x14ac:dyDescent="0.4">
      <c r="A3395" s="27">
        <v>40983</v>
      </c>
      <c r="B3395" s="28">
        <v>0.625</v>
      </c>
      <c r="C3395">
        <v>130.815</v>
      </c>
      <c r="D3395">
        <v>131.07599999999999</v>
      </c>
      <c r="E3395">
        <v>130.65600000000001</v>
      </c>
      <c r="F3395">
        <v>130.66499999999999</v>
      </c>
      <c r="G3395">
        <v>0</v>
      </c>
      <c r="H3395">
        <v>49.2999999999995</v>
      </c>
    </row>
    <row r="3396" spans="1:8" x14ac:dyDescent="0.4">
      <c r="A3396" s="27">
        <v>40984</v>
      </c>
      <c r="B3396" s="28">
        <v>0.625</v>
      </c>
      <c r="C3396">
        <v>131.87700000000001</v>
      </c>
      <c r="D3396">
        <v>132.227</v>
      </c>
      <c r="E3396">
        <v>131.78899999999999</v>
      </c>
      <c r="F3396">
        <v>132.214</v>
      </c>
      <c r="G3396">
        <v>90.500000000000114</v>
      </c>
      <c r="H3396">
        <v>0</v>
      </c>
    </row>
    <row r="3397" spans="1:8" x14ac:dyDescent="0.4">
      <c r="A3397" s="27">
        <v>40987</v>
      </c>
      <c r="B3397" s="28">
        <v>0.625</v>
      </c>
      <c r="C3397">
        <v>131.96199999999999</v>
      </c>
      <c r="D3397">
        <v>132.34299999999999</v>
      </c>
      <c r="E3397">
        <v>131.952</v>
      </c>
      <c r="F3397">
        <v>132.24799999999999</v>
      </c>
      <c r="G3397">
        <v>0</v>
      </c>
      <c r="H3397">
        <v>-10</v>
      </c>
    </row>
    <row r="3398" spans="1:8" x14ac:dyDescent="0.4">
      <c r="A3398" s="27">
        <v>40988</v>
      </c>
      <c r="B3398" s="28">
        <v>0.625</v>
      </c>
      <c r="C3398">
        <v>132.66499999999999</v>
      </c>
      <c r="D3398">
        <v>132.77099999999999</v>
      </c>
      <c r="E3398">
        <v>132.51900000000001</v>
      </c>
      <c r="F3398">
        <v>132.65299999999999</v>
      </c>
      <c r="G3398">
        <v>8.8999999999998636</v>
      </c>
      <c r="H3398">
        <v>0</v>
      </c>
    </row>
    <row r="3399" spans="1:8" x14ac:dyDescent="0.4">
      <c r="A3399" s="27">
        <v>40989</v>
      </c>
      <c r="B3399" s="28">
        <v>0.625</v>
      </c>
      <c r="C3399">
        <v>133.167</v>
      </c>
      <c r="D3399">
        <v>133.304</v>
      </c>
      <c r="E3399">
        <v>132.946</v>
      </c>
      <c r="F3399">
        <v>133.08799999999999</v>
      </c>
      <c r="G3399">
        <v>9.8999999999989541</v>
      </c>
      <c r="H3399">
        <v>0</v>
      </c>
    </row>
    <row r="3400" spans="1:8" x14ac:dyDescent="0.4">
      <c r="A3400" s="27">
        <v>40990</v>
      </c>
      <c r="B3400" s="28">
        <v>0.625</v>
      </c>
      <c r="C3400">
        <v>130.59100000000001</v>
      </c>
      <c r="D3400">
        <v>131.452</v>
      </c>
      <c r="E3400">
        <v>130.59100000000001</v>
      </c>
      <c r="F3400">
        <v>131.38900000000001</v>
      </c>
      <c r="G3400">
        <v>0</v>
      </c>
      <c r="H3400">
        <v>52.099999999998658</v>
      </c>
    </row>
    <row r="3401" spans="1:8" x14ac:dyDescent="0.4">
      <c r="A3401" s="27">
        <v>40991</v>
      </c>
      <c r="B3401" s="28">
        <v>0.625</v>
      </c>
      <c r="C3401">
        <v>130.51599999999999</v>
      </c>
      <c r="D3401">
        <v>130.803</v>
      </c>
      <c r="E3401">
        <v>130.43899999999999</v>
      </c>
      <c r="F3401">
        <v>130.691</v>
      </c>
      <c r="G3401">
        <v>-10</v>
      </c>
      <c r="H3401">
        <v>-10</v>
      </c>
    </row>
    <row r="3402" spans="1:8" x14ac:dyDescent="0.4">
      <c r="A3402" s="27">
        <v>40994</v>
      </c>
      <c r="B3402" s="28">
        <v>0.625</v>
      </c>
      <c r="C3402">
        <v>131.529</v>
      </c>
      <c r="D3402">
        <v>131.89400000000001</v>
      </c>
      <c r="E3402">
        <v>131.46799999999999</v>
      </c>
      <c r="F3402">
        <v>131.61799999999999</v>
      </c>
      <c r="G3402">
        <v>27.400000000000091</v>
      </c>
      <c r="H3402">
        <v>0</v>
      </c>
    </row>
    <row r="3403" spans="1:8" x14ac:dyDescent="0.4">
      <c r="A3403" s="27">
        <v>40995</v>
      </c>
      <c r="B3403" s="28">
        <v>0.625</v>
      </c>
      <c r="C3403">
        <v>132.13499999999999</v>
      </c>
      <c r="D3403">
        <v>132.41900000000001</v>
      </c>
      <c r="E3403">
        <v>132.10300000000001</v>
      </c>
      <c r="F3403">
        <v>132.32499999999999</v>
      </c>
      <c r="G3403">
        <v>0</v>
      </c>
      <c r="H3403">
        <v>-10</v>
      </c>
    </row>
    <row r="3404" spans="1:8" x14ac:dyDescent="0.4">
      <c r="A3404" s="27">
        <v>40996</v>
      </c>
      <c r="B3404" s="28">
        <v>0.625</v>
      </c>
      <c r="C3404">
        <v>132.05799999999999</v>
      </c>
      <c r="D3404">
        <v>132.124</v>
      </c>
      <c r="E3404">
        <v>131.95599999999999</v>
      </c>
      <c r="F3404">
        <v>131.97499999999999</v>
      </c>
      <c r="G3404">
        <v>0</v>
      </c>
      <c r="H3404">
        <v>16.100000000000136</v>
      </c>
    </row>
    <row r="3405" spans="1:8" x14ac:dyDescent="0.4">
      <c r="A3405" s="27">
        <v>40997</v>
      </c>
      <c r="B3405" s="28">
        <v>0.625</v>
      </c>
      <c r="C3405">
        <v>130.405</v>
      </c>
      <c r="D3405">
        <v>130.74199999999999</v>
      </c>
      <c r="E3405">
        <v>130.33000000000001</v>
      </c>
      <c r="F3405">
        <v>130.73500000000001</v>
      </c>
      <c r="G3405">
        <v>0</v>
      </c>
      <c r="H3405">
        <v>43.599999999997863</v>
      </c>
    </row>
    <row r="3406" spans="1:8" x14ac:dyDescent="0.4">
      <c r="A3406" s="27">
        <v>40998</v>
      </c>
      <c r="B3406" s="28">
        <v>0.625</v>
      </c>
      <c r="C3406">
        <v>131.38300000000001</v>
      </c>
      <c r="D3406">
        <v>131.52600000000001</v>
      </c>
      <c r="E3406">
        <v>131.30099999999999</v>
      </c>
      <c r="F3406">
        <v>131.42500000000001</v>
      </c>
      <c r="G3406">
        <v>-10</v>
      </c>
      <c r="H3406">
        <v>0</v>
      </c>
    </row>
    <row r="3407" spans="1:8" x14ac:dyDescent="0.4">
      <c r="A3407" s="27">
        <v>41001</v>
      </c>
      <c r="B3407" s="28">
        <v>0.625</v>
      </c>
      <c r="C3407">
        <v>132.28200000000001</v>
      </c>
      <c r="D3407">
        <v>132.38</v>
      </c>
      <c r="E3407">
        <v>131.77099999999999</v>
      </c>
      <c r="F3407">
        <v>131.78</v>
      </c>
      <c r="G3407">
        <v>0</v>
      </c>
      <c r="H3407">
        <v>76.099999999999568</v>
      </c>
    </row>
    <row r="3408" spans="1:8" x14ac:dyDescent="0.4">
      <c r="A3408" s="27">
        <v>41002</v>
      </c>
      <c r="B3408" s="28">
        <v>0.625</v>
      </c>
      <c r="C3408">
        <v>131.29400000000001</v>
      </c>
      <c r="D3408">
        <v>131.387</v>
      </c>
      <c r="E3408">
        <v>131.131</v>
      </c>
      <c r="F3408">
        <v>131.34700000000001</v>
      </c>
      <c r="G3408">
        <v>0</v>
      </c>
      <c r="H3408">
        <v>0</v>
      </c>
    </row>
    <row r="3409" spans="1:8" x14ac:dyDescent="0.4">
      <c r="A3409" s="27">
        <v>41003</v>
      </c>
      <c r="B3409" s="28">
        <v>0.625</v>
      </c>
      <c r="C3409">
        <v>130.59200000000001</v>
      </c>
      <c r="D3409">
        <v>130.845</v>
      </c>
      <c r="E3409">
        <v>130.36500000000001</v>
      </c>
      <c r="F3409">
        <v>130.42599999999999</v>
      </c>
      <c r="G3409">
        <v>0</v>
      </c>
      <c r="H3409">
        <v>74.300000000002342</v>
      </c>
    </row>
    <row r="3410" spans="1:8" x14ac:dyDescent="0.4">
      <c r="A3410" s="27">
        <v>41004</v>
      </c>
      <c r="B3410" s="28">
        <v>0.625</v>
      </c>
      <c r="C3410">
        <v>129.864</v>
      </c>
      <c r="D3410">
        <v>130.09</v>
      </c>
      <c r="E3410">
        <v>129.77000000000001</v>
      </c>
      <c r="F3410">
        <v>130.06399999999999</v>
      </c>
      <c r="G3410">
        <v>0</v>
      </c>
      <c r="H3410">
        <v>50.7000000000005</v>
      </c>
    </row>
    <row r="3411" spans="1:8" x14ac:dyDescent="0.4">
      <c r="A3411" s="27">
        <v>41005</v>
      </c>
      <c r="B3411" s="28">
        <v>0.625</v>
      </c>
      <c r="C3411">
        <v>130.654</v>
      </c>
      <c r="D3411">
        <v>130.84399999999999</v>
      </c>
      <c r="E3411">
        <v>129.13300000000001</v>
      </c>
      <c r="F3411">
        <v>129.34</v>
      </c>
      <c r="G3411">
        <v>-10</v>
      </c>
      <c r="H3411">
        <v>67.799999999999727</v>
      </c>
    </row>
    <row r="3412" spans="1:8" x14ac:dyDescent="0.4">
      <c r="A3412" s="27">
        <v>41008</v>
      </c>
      <c r="B3412" s="28">
        <v>0.625</v>
      </c>
      <c r="C3412">
        <v>129.066</v>
      </c>
      <c r="D3412">
        <v>129.11000000000001</v>
      </c>
      <c r="E3412">
        <v>128.959</v>
      </c>
      <c r="F3412">
        <v>129.03100000000001</v>
      </c>
      <c r="G3412">
        <v>0</v>
      </c>
      <c r="H3412">
        <v>0</v>
      </c>
    </row>
    <row r="3413" spans="1:8" x14ac:dyDescent="0.4">
      <c r="A3413" s="27">
        <v>41009</v>
      </c>
      <c r="B3413" s="28">
        <v>0.625</v>
      </c>
      <c r="C3413">
        <v>128.61699999999999</v>
      </c>
      <c r="D3413">
        <v>128.78899999999999</v>
      </c>
      <c r="E3413">
        <v>128.4</v>
      </c>
      <c r="F3413">
        <v>128.696</v>
      </c>
      <c r="G3413">
        <v>0</v>
      </c>
      <c r="H3413">
        <v>65.600000000000591</v>
      </c>
    </row>
    <row r="3414" spans="1:8" x14ac:dyDescent="0.4">
      <c r="A3414" s="27">
        <v>41010</v>
      </c>
      <c r="B3414" s="28">
        <v>0.625</v>
      </c>
      <c r="C3414">
        <v>128.63300000000001</v>
      </c>
      <c r="D3414">
        <v>128.727</v>
      </c>
      <c r="E3414">
        <v>128.45400000000001</v>
      </c>
      <c r="F3414">
        <v>128.70500000000001</v>
      </c>
      <c r="G3414">
        <v>-10</v>
      </c>
      <c r="H3414">
        <v>0</v>
      </c>
    </row>
    <row r="3415" spans="1:8" x14ac:dyDescent="0.4">
      <c r="A3415" s="27">
        <v>41011</v>
      </c>
      <c r="B3415" s="28">
        <v>0.625</v>
      </c>
      <c r="C3415">
        <v>129.21899999999999</v>
      </c>
      <c r="D3415">
        <v>129.27199999999999</v>
      </c>
      <c r="E3415">
        <v>128.86199999999999</v>
      </c>
      <c r="F3415">
        <v>128.98599999999999</v>
      </c>
      <c r="G3415">
        <v>0.1999999999981128</v>
      </c>
      <c r="H3415">
        <v>0</v>
      </c>
    </row>
    <row r="3416" spans="1:8" x14ac:dyDescent="0.4">
      <c r="A3416" s="27">
        <v>41012</v>
      </c>
      <c r="B3416" s="28">
        <v>0.625</v>
      </c>
      <c r="C3416">
        <v>129.18799999999999</v>
      </c>
      <c r="D3416">
        <v>129.21700000000001</v>
      </c>
      <c r="E3416">
        <v>128.98400000000001</v>
      </c>
      <c r="F3416">
        <v>129.17599999999999</v>
      </c>
      <c r="G3416">
        <v>0</v>
      </c>
      <c r="H3416">
        <v>-10</v>
      </c>
    </row>
    <row r="3417" spans="1:8" x14ac:dyDescent="0.4">
      <c r="A3417" s="27">
        <v>41015</v>
      </c>
      <c r="B3417" s="28">
        <v>0.625</v>
      </c>
      <c r="C3417">
        <v>127.828</v>
      </c>
      <c r="D3417">
        <v>128.03700000000001</v>
      </c>
      <c r="E3417">
        <v>127.717</v>
      </c>
      <c r="F3417">
        <v>127.95</v>
      </c>
      <c r="G3417">
        <v>0</v>
      </c>
      <c r="H3417">
        <v>0</v>
      </c>
    </row>
    <row r="3418" spans="1:8" x14ac:dyDescent="0.4">
      <c r="A3418" s="27">
        <v>41016</v>
      </c>
      <c r="B3418" s="28">
        <v>0.625</v>
      </c>
      <c r="C3418">
        <v>128.65799999999999</v>
      </c>
      <c r="D3418">
        <v>128.69999999999999</v>
      </c>
      <c r="E3418">
        <v>128.40299999999999</v>
      </c>
      <c r="F3418">
        <v>128.50899999999999</v>
      </c>
      <c r="G3418">
        <v>53.699999999999193</v>
      </c>
      <c r="H3418">
        <v>0</v>
      </c>
    </row>
    <row r="3419" spans="1:8" x14ac:dyDescent="0.4">
      <c r="A3419" s="27">
        <v>41017</v>
      </c>
      <c r="B3419" s="28">
        <v>0.625</v>
      </c>
      <c r="C3419">
        <v>130.00200000000001</v>
      </c>
      <c r="D3419">
        <v>130.24600000000001</v>
      </c>
      <c r="E3419">
        <v>129.83600000000001</v>
      </c>
      <c r="F3419">
        <v>129.93100000000001</v>
      </c>
      <c r="G3419">
        <v>23.799999999999955</v>
      </c>
      <c r="H3419">
        <v>0</v>
      </c>
    </row>
    <row r="3420" spans="1:8" x14ac:dyDescent="0.4">
      <c r="A3420" s="27">
        <v>41018</v>
      </c>
      <c r="B3420" s="28">
        <v>0.625</v>
      </c>
      <c r="C3420">
        <v>130.92599999999999</v>
      </c>
      <c r="D3420">
        <v>130.947</v>
      </c>
      <c r="E3420">
        <v>130.44900000000001</v>
      </c>
      <c r="F3420">
        <v>130.66499999999999</v>
      </c>
      <c r="G3420">
        <v>1.4999999999986358</v>
      </c>
      <c r="H3420">
        <v>0</v>
      </c>
    </row>
    <row r="3421" spans="1:8" x14ac:dyDescent="0.4">
      <c r="A3421" s="27">
        <v>41019</v>
      </c>
      <c r="B3421" s="28">
        <v>0.625</v>
      </c>
      <c r="C3421">
        <v>131.614</v>
      </c>
      <c r="D3421">
        <v>131.72900000000001</v>
      </c>
      <c r="E3421">
        <v>131.32599999999999</v>
      </c>
      <c r="F3421">
        <v>131.38200000000001</v>
      </c>
      <c r="G3421">
        <v>33.000000000001251</v>
      </c>
      <c r="H3421">
        <v>0</v>
      </c>
    </row>
    <row r="3422" spans="1:8" x14ac:dyDescent="0.4">
      <c r="A3422" s="27">
        <v>41022</v>
      </c>
      <c r="B3422" s="28">
        <v>0.625</v>
      </c>
      <c r="C3422">
        <v>130.43700000000001</v>
      </c>
      <c r="D3422">
        <v>130.57300000000001</v>
      </c>
      <c r="E3422">
        <v>130.37700000000001</v>
      </c>
      <c r="F3422">
        <v>130.52699999999999</v>
      </c>
      <c r="G3422">
        <v>0</v>
      </c>
      <c r="H3422">
        <v>34.600000000000364</v>
      </c>
    </row>
    <row r="3423" spans="1:8" x14ac:dyDescent="0.4">
      <c r="A3423" s="27">
        <v>41023</v>
      </c>
      <c r="B3423" s="28">
        <v>0.625</v>
      </c>
      <c r="C3423">
        <v>131.018</v>
      </c>
      <c r="D3423">
        <v>131.065</v>
      </c>
      <c r="E3423">
        <v>130.67099999999999</v>
      </c>
      <c r="F3423">
        <v>130.70699999999999</v>
      </c>
      <c r="G3423">
        <v>-10</v>
      </c>
      <c r="H3423">
        <v>0</v>
      </c>
    </row>
    <row r="3424" spans="1:8" x14ac:dyDescent="0.4">
      <c r="A3424" s="27">
        <v>41024</v>
      </c>
      <c r="B3424" s="28">
        <v>0.625</v>
      </c>
      <c r="C3424">
        <v>130.86500000000001</v>
      </c>
      <c r="D3424">
        <v>131.01400000000001</v>
      </c>
      <c r="E3424">
        <v>130.70400000000001</v>
      </c>
      <c r="F3424">
        <v>130.876</v>
      </c>
      <c r="G3424">
        <v>0</v>
      </c>
      <c r="H3424">
        <v>34.700000000000841</v>
      </c>
    </row>
    <row r="3425" spans="1:8" x14ac:dyDescent="0.4">
      <c r="A3425" s="27">
        <v>41025</v>
      </c>
      <c r="B3425" s="28">
        <v>0.625</v>
      </c>
      <c r="C3425">
        <v>130.935</v>
      </c>
      <c r="D3425">
        <v>131.02500000000001</v>
      </c>
      <c r="E3425">
        <v>130.501</v>
      </c>
      <c r="F3425">
        <v>130.72499999999999</v>
      </c>
      <c r="G3425">
        <v>0</v>
      </c>
      <c r="H3425">
        <v>40.100000000001046</v>
      </c>
    </row>
    <row r="3426" spans="1:8" x14ac:dyDescent="0.4">
      <c r="A3426" s="27">
        <v>41026</v>
      </c>
      <c r="B3426" s="28">
        <v>0.625</v>
      </c>
      <c r="C3426">
        <v>130.99199999999999</v>
      </c>
      <c r="D3426">
        <v>131.03100000000001</v>
      </c>
      <c r="E3426">
        <v>130.625</v>
      </c>
      <c r="F3426">
        <v>130.876</v>
      </c>
      <c r="G3426">
        <v>0</v>
      </c>
      <c r="H3426">
        <v>0</v>
      </c>
    </row>
    <row r="3427" spans="1:8" x14ac:dyDescent="0.4">
      <c r="A3427" s="27">
        <v>41029</v>
      </c>
      <c r="B3427" s="28">
        <v>0.625</v>
      </c>
      <c r="C3427">
        <v>130.23599999999999</v>
      </c>
      <c r="D3427">
        <v>130.256</v>
      </c>
      <c r="E3427">
        <v>129.899</v>
      </c>
      <c r="F3427">
        <v>130.14599999999999</v>
      </c>
      <c r="G3427">
        <v>0</v>
      </c>
      <c r="H3427">
        <v>22.000000000002728</v>
      </c>
    </row>
    <row r="3428" spans="1:8" x14ac:dyDescent="0.4">
      <c r="A3428" s="27">
        <v>41030</v>
      </c>
      <c r="B3428" s="28">
        <v>0.625</v>
      </c>
      <c r="C3428">
        <v>129.55500000000001</v>
      </c>
      <c r="D3428">
        <v>129.58000000000001</v>
      </c>
      <c r="E3428">
        <v>129.41999999999999</v>
      </c>
      <c r="F3428">
        <v>129.53299999999999</v>
      </c>
      <c r="G3428">
        <v>0</v>
      </c>
      <c r="H3428">
        <v>0</v>
      </c>
    </row>
    <row r="3429" spans="1:8" x14ac:dyDescent="0.4">
      <c r="A3429" s="27">
        <v>41031</v>
      </c>
      <c r="B3429" s="28">
        <v>0.625</v>
      </c>
      <c r="C3429">
        <v>129.84700000000001</v>
      </c>
      <c r="D3429">
        <v>129.89099999999999</v>
      </c>
      <c r="E3429">
        <v>129.47200000000001</v>
      </c>
      <c r="F3429">
        <v>129.57900000000001</v>
      </c>
      <c r="G3429">
        <v>-10</v>
      </c>
      <c r="H3429">
        <v>35.800000000000409</v>
      </c>
    </row>
    <row r="3430" spans="1:8" x14ac:dyDescent="0.4">
      <c r="A3430" s="27">
        <v>41032</v>
      </c>
      <c r="B3430" s="28">
        <v>0.625</v>
      </c>
      <c r="C3430">
        <v>130.02500000000001</v>
      </c>
      <c r="D3430">
        <v>130.232</v>
      </c>
      <c r="E3430">
        <v>129.934</v>
      </c>
      <c r="F3430">
        <v>130.19399999999999</v>
      </c>
      <c r="G3430">
        <v>32.299999999997908</v>
      </c>
      <c r="H3430">
        <v>0</v>
      </c>
    </row>
    <row r="3431" spans="1:8" x14ac:dyDescent="0.4">
      <c r="A3431" s="27">
        <v>41033</v>
      </c>
      <c r="B3431" s="28">
        <v>0.625</v>
      </c>
      <c r="C3431">
        <v>129.74799999999999</v>
      </c>
      <c r="D3431">
        <v>129.96100000000001</v>
      </c>
      <c r="E3431">
        <v>129.07599999999999</v>
      </c>
      <c r="F3431">
        <v>129.60300000000001</v>
      </c>
      <c r="G3431">
        <v>0</v>
      </c>
      <c r="H3431">
        <v>-10</v>
      </c>
    </row>
    <row r="3432" spans="1:8" x14ac:dyDescent="0.4">
      <c r="A3432" s="27">
        <v>41036</v>
      </c>
      <c r="B3432" s="28">
        <v>0.625</v>
      </c>
      <c r="C3432">
        <v>129.11099999999999</v>
      </c>
      <c r="D3432">
        <v>129.27699999999999</v>
      </c>
      <c r="E3432">
        <v>129.00700000000001</v>
      </c>
      <c r="F3432">
        <v>129.06200000000001</v>
      </c>
      <c r="G3432">
        <v>15.700000000001069</v>
      </c>
      <c r="H3432">
        <v>0</v>
      </c>
    </row>
    <row r="3433" spans="1:8" x14ac:dyDescent="0.4">
      <c r="A3433" s="27">
        <v>41037</v>
      </c>
      <c r="B3433" s="28">
        <v>0.625</v>
      </c>
      <c r="C3433">
        <v>129.006</v>
      </c>
      <c r="D3433">
        <v>129.02699999999999</v>
      </c>
      <c r="E3433">
        <v>128.72999999999999</v>
      </c>
      <c r="F3433">
        <v>128.846</v>
      </c>
      <c r="G3433">
        <v>0</v>
      </c>
      <c r="H3433">
        <v>41.299999999998249</v>
      </c>
    </row>
    <row r="3434" spans="1:8" x14ac:dyDescent="0.4">
      <c r="A3434" s="27">
        <v>41038</v>
      </c>
      <c r="B3434" s="28">
        <v>0.625</v>
      </c>
      <c r="C3434">
        <v>128.114</v>
      </c>
      <c r="D3434">
        <v>128.13800000000001</v>
      </c>
      <c r="E3434">
        <v>127.818</v>
      </c>
      <c r="F3434">
        <v>127.976</v>
      </c>
      <c r="G3434">
        <v>0</v>
      </c>
      <c r="H3434">
        <v>61.400000000000432</v>
      </c>
    </row>
    <row r="3435" spans="1:8" x14ac:dyDescent="0.4">
      <c r="A3435" s="27">
        <v>41039</v>
      </c>
      <c r="B3435" s="28">
        <v>0.625</v>
      </c>
      <c r="C3435">
        <v>128.904</v>
      </c>
      <c r="D3435">
        <v>129.07</v>
      </c>
      <c r="E3435">
        <v>128.76</v>
      </c>
      <c r="F3435">
        <v>129.06700000000001</v>
      </c>
      <c r="G3435">
        <v>33.400000000000318</v>
      </c>
      <c r="H3435">
        <v>-10</v>
      </c>
    </row>
    <row r="3436" spans="1:8" x14ac:dyDescent="0.4">
      <c r="A3436" s="27">
        <v>41040</v>
      </c>
      <c r="B3436" s="28">
        <v>0.625</v>
      </c>
      <c r="C3436">
        <v>128.73099999999999</v>
      </c>
      <c r="D3436">
        <v>128.81899999999999</v>
      </c>
      <c r="E3436">
        <v>128.25</v>
      </c>
      <c r="F3436">
        <v>128.35300000000001</v>
      </c>
      <c r="G3436">
        <v>0</v>
      </c>
      <c r="H3436">
        <v>-10</v>
      </c>
    </row>
    <row r="3437" spans="1:8" x14ac:dyDescent="0.4">
      <c r="A3437" s="27">
        <v>41043</v>
      </c>
      <c r="B3437" s="28">
        <v>0.625</v>
      </c>
      <c r="C3437">
        <v>128.21600000000001</v>
      </c>
      <c r="D3437">
        <v>128.35900000000001</v>
      </c>
      <c r="E3437">
        <v>128.12799999999999</v>
      </c>
      <c r="F3437">
        <v>128.18100000000001</v>
      </c>
      <c r="G3437">
        <v>-10</v>
      </c>
      <c r="H3437">
        <v>22.899999999998499</v>
      </c>
    </row>
    <row r="3438" spans="1:8" x14ac:dyDescent="0.4">
      <c r="A3438" s="27">
        <v>41044</v>
      </c>
      <c r="B3438" s="28">
        <v>0.625</v>
      </c>
      <c r="C3438">
        <v>128.24199999999999</v>
      </c>
      <c r="D3438">
        <v>128.47800000000001</v>
      </c>
      <c r="E3438">
        <v>128.14599999999999</v>
      </c>
      <c r="F3438">
        <v>128.22999999999999</v>
      </c>
      <c r="G3438">
        <v>-10</v>
      </c>
      <c r="H3438">
        <v>13.60000000000241</v>
      </c>
    </row>
    <row r="3439" spans="1:8" x14ac:dyDescent="0.4">
      <c r="A3439" s="27">
        <v>41045</v>
      </c>
      <c r="B3439" s="28">
        <v>0.625</v>
      </c>
      <c r="C3439">
        <v>128.209</v>
      </c>
      <c r="D3439">
        <v>128.35300000000001</v>
      </c>
      <c r="E3439">
        <v>128.04499999999999</v>
      </c>
      <c r="F3439">
        <v>128.232</v>
      </c>
      <c r="G3439">
        <v>0</v>
      </c>
      <c r="H3439">
        <v>3.8999999999987267</v>
      </c>
    </row>
    <row r="3440" spans="1:8" x14ac:dyDescent="0.4">
      <c r="A3440" s="27">
        <v>41046</v>
      </c>
      <c r="B3440" s="28">
        <v>0.625</v>
      </c>
      <c r="C3440">
        <v>127.1</v>
      </c>
      <c r="D3440">
        <v>127.232</v>
      </c>
      <c r="E3440">
        <v>126.684</v>
      </c>
      <c r="F3440">
        <v>126.86199999999999</v>
      </c>
      <c r="G3440">
        <v>0</v>
      </c>
      <c r="H3440">
        <v>79.600000000000648</v>
      </c>
    </row>
    <row r="3441" spans="1:8" x14ac:dyDescent="0.4">
      <c r="A3441" s="27">
        <v>41047</v>
      </c>
      <c r="B3441" s="28">
        <v>0.625</v>
      </c>
      <c r="C3441">
        <v>125.423</v>
      </c>
      <c r="D3441">
        <v>125.608</v>
      </c>
      <c r="E3441">
        <v>125.33</v>
      </c>
      <c r="F3441">
        <v>125.39400000000001</v>
      </c>
      <c r="G3441">
        <v>6.2000000000011823</v>
      </c>
      <c r="H3441">
        <v>0</v>
      </c>
    </row>
    <row r="3442" spans="1:8" x14ac:dyDescent="0.4">
      <c r="A3442" s="27">
        <v>41050</v>
      </c>
      <c r="B3442" s="28">
        <v>0.625</v>
      </c>
      <c r="C3442">
        <v>125.249</v>
      </c>
      <c r="D3442">
        <v>125.292</v>
      </c>
      <c r="E3442">
        <v>125.07</v>
      </c>
      <c r="F3442">
        <v>125.24299999999999</v>
      </c>
      <c r="G3442">
        <v>-10</v>
      </c>
      <c r="H3442">
        <v>0</v>
      </c>
    </row>
    <row r="3443" spans="1:8" x14ac:dyDescent="0.4">
      <c r="A3443" s="27">
        <v>41051</v>
      </c>
      <c r="B3443" s="28">
        <v>0.625</v>
      </c>
      <c r="C3443">
        <v>125.988</v>
      </c>
      <c r="D3443">
        <v>126.14700000000001</v>
      </c>
      <c r="E3443">
        <v>125.904</v>
      </c>
      <c r="F3443">
        <v>125.949</v>
      </c>
      <c r="G3443">
        <v>18.800000000000239</v>
      </c>
      <c r="H3443">
        <v>0</v>
      </c>
    </row>
    <row r="3444" spans="1:8" x14ac:dyDescent="0.4">
      <c r="A3444" s="27">
        <v>41052</v>
      </c>
      <c r="B3444" s="28">
        <v>0.625</v>
      </c>
      <c r="C3444">
        <v>124.946</v>
      </c>
      <c r="D3444">
        <v>125.01900000000001</v>
      </c>
      <c r="E3444">
        <v>124.736</v>
      </c>
      <c r="F3444">
        <v>124.977</v>
      </c>
      <c r="G3444">
        <v>0</v>
      </c>
      <c r="H3444">
        <v>24.699999999999989</v>
      </c>
    </row>
    <row r="3445" spans="1:8" x14ac:dyDescent="0.4">
      <c r="A3445" s="27">
        <v>41053</v>
      </c>
      <c r="B3445" s="28">
        <v>0.625</v>
      </c>
      <c r="C3445">
        <v>124.39</v>
      </c>
      <c r="D3445">
        <v>124.828</v>
      </c>
      <c r="E3445">
        <v>124.358</v>
      </c>
      <c r="F3445">
        <v>124.785</v>
      </c>
      <c r="G3445">
        <v>0</v>
      </c>
      <c r="H3445">
        <v>-10</v>
      </c>
    </row>
    <row r="3446" spans="1:8" x14ac:dyDescent="0.4">
      <c r="A3446" s="27">
        <v>41054</v>
      </c>
      <c r="B3446" s="28">
        <v>0.625</v>
      </c>
      <c r="C3446">
        <v>124.658</v>
      </c>
      <c r="D3446">
        <v>124.715</v>
      </c>
      <c r="E3446">
        <v>124.526</v>
      </c>
      <c r="F3446">
        <v>124.64700000000001</v>
      </c>
      <c r="G3446">
        <v>0</v>
      </c>
      <c r="H3446">
        <v>-10</v>
      </c>
    </row>
    <row r="3447" spans="1:8" x14ac:dyDescent="0.4">
      <c r="A3447" s="27">
        <v>41057</v>
      </c>
      <c r="B3447" s="28">
        <v>0.625</v>
      </c>
      <c r="C3447">
        <v>124.601</v>
      </c>
      <c r="D3447">
        <v>124.684</v>
      </c>
      <c r="E3447">
        <v>124.527</v>
      </c>
      <c r="F3447">
        <v>124.667</v>
      </c>
      <c r="G3447">
        <v>0</v>
      </c>
      <c r="H3447">
        <v>-10</v>
      </c>
    </row>
    <row r="3448" spans="1:8" x14ac:dyDescent="0.4">
      <c r="A3448" s="27">
        <v>41058</v>
      </c>
      <c r="B3448" s="28">
        <v>0.625</v>
      </c>
      <c r="C3448">
        <v>124.68300000000001</v>
      </c>
      <c r="D3448">
        <v>124.699</v>
      </c>
      <c r="E3448">
        <v>124.492</v>
      </c>
      <c r="F3448">
        <v>124.52200000000001</v>
      </c>
      <c r="G3448">
        <v>-10</v>
      </c>
      <c r="H3448">
        <v>0</v>
      </c>
    </row>
    <row r="3449" spans="1:8" x14ac:dyDescent="0.4">
      <c r="A3449" s="27">
        <v>41059</v>
      </c>
      <c r="B3449" s="28">
        <v>0.625</v>
      </c>
      <c r="C3449">
        <v>123.34699999999999</v>
      </c>
      <c r="D3449">
        <v>123.38500000000001</v>
      </c>
      <c r="E3449">
        <v>123.163</v>
      </c>
      <c r="F3449">
        <v>123.31699999999999</v>
      </c>
      <c r="G3449">
        <v>0</v>
      </c>
      <c r="H3449">
        <v>60.300000000000864</v>
      </c>
    </row>
    <row r="3450" spans="1:8" x14ac:dyDescent="0.4">
      <c r="A3450" s="27">
        <v>41060</v>
      </c>
      <c r="B3450" s="28">
        <v>0.625</v>
      </c>
      <c r="C3450">
        <v>122.11499999999999</v>
      </c>
      <c r="D3450">
        <v>122.15</v>
      </c>
      <c r="E3450">
        <v>121.633</v>
      </c>
      <c r="F3450">
        <v>121.735</v>
      </c>
      <c r="G3450">
        <v>-10</v>
      </c>
      <c r="H3450">
        <v>1.3999999999995794</v>
      </c>
    </row>
    <row r="3451" spans="1:8" x14ac:dyDescent="0.4">
      <c r="A3451" s="27">
        <v>41061</v>
      </c>
      <c r="B3451" s="28">
        <v>0.625</v>
      </c>
      <c r="C3451">
        <v>119.584</v>
      </c>
      <c r="D3451">
        <v>120.211</v>
      </c>
      <c r="E3451">
        <v>118.77800000000001</v>
      </c>
      <c r="F3451">
        <v>119.63800000000001</v>
      </c>
      <c r="G3451">
        <v>0</v>
      </c>
      <c r="H3451">
        <v>83.399999999998897</v>
      </c>
    </row>
    <row r="3452" spans="1:8" x14ac:dyDescent="0.4">
      <c r="A3452" s="27">
        <v>41064</v>
      </c>
      <c r="B3452" s="28">
        <v>0.625</v>
      </c>
      <c r="C3452">
        <v>120.137</v>
      </c>
      <c r="D3452">
        <v>120.25</v>
      </c>
      <c r="E3452">
        <v>120.04300000000001</v>
      </c>
      <c r="F3452">
        <v>120.229</v>
      </c>
      <c r="G3452">
        <v>0</v>
      </c>
      <c r="H3452">
        <v>0</v>
      </c>
    </row>
    <row r="3453" spans="1:8" x14ac:dyDescent="0.4">
      <c r="A3453" s="27">
        <v>41065</v>
      </c>
      <c r="B3453" s="28">
        <v>0.625</v>
      </c>
      <c r="C3453">
        <v>120.066</v>
      </c>
      <c r="D3453">
        <v>120.636</v>
      </c>
      <c r="E3453">
        <v>119.98</v>
      </c>
      <c r="F3453">
        <v>120.636</v>
      </c>
      <c r="G3453">
        <v>0</v>
      </c>
      <c r="H3453">
        <v>-10</v>
      </c>
    </row>
    <row r="3454" spans="1:8" x14ac:dyDescent="0.4">
      <c r="A3454" s="27">
        <v>41066</v>
      </c>
      <c r="B3454" s="28">
        <v>0.625</v>
      </c>
      <c r="C3454">
        <v>122.6</v>
      </c>
      <c r="D3454">
        <v>122.658</v>
      </c>
      <c r="E3454">
        <v>121.95699999999999</v>
      </c>
      <c r="F3454">
        <v>121.976</v>
      </c>
      <c r="G3454">
        <v>18.099999999999739</v>
      </c>
      <c r="H3454">
        <v>0</v>
      </c>
    </row>
    <row r="3455" spans="1:8" x14ac:dyDescent="0.4">
      <c r="A3455" s="27">
        <v>41067</v>
      </c>
      <c r="B3455" s="28">
        <v>0.625</v>
      </c>
      <c r="C3455">
        <v>123.628</v>
      </c>
      <c r="D3455">
        <v>124.27800000000001</v>
      </c>
      <c r="E3455">
        <v>123.619</v>
      </c>
      <c r="F3455">
        <v>124.092</v>
      </c>
      <c r="G3455">
        <v>111.19999999999948</v>
      </c>
      <c r="H3455">
        <v>-10</v>
      </c>
    </row>
    <row r="3456" spans="1:8" x14ac:dyDescent="0.4">
      <c r="A3456" s="27">
        <v>41068</v>
      </c>
      <c r="B3456" s="28">
        <v>0.625</v>
      </c>
      <c r="C3456">
        <v>122.465</v>
      </c>
      <c r="D3456">
        <v>122.59099999999999</v>
      </c>
      <c r="E3456">
        <v>122.285</v>
      </c>
      <c r="F3456">
        <v>122.39700000000001</v>
      </c>
      <c r="G3456">
        <v>0</v>
      </c>
      <c r="H3456">
        <v>17.899999999998784</v>
      </c>
    </row>
    <row r="3457" spans="1:8" x14ac:dyDescent="0.4">
      <c r="A3457" s="27">
        <v>41071</v>
      </c>
      <c r="B3457" s="28">
        <v>0.625</v>
      </c>
      <c r="C3457">
        <v>123.327</v>
      </c>
      <c r="D3457">
        <v>123.655</v>
      </c>
      <c r="E3457">
        <v>123.258</v>
      </c>
      <c r="F3457">
        <v>123.56</v>
      </c>
      <c r="G3457">
        <v>0</v>
      </c>
      <c r="H3457">
        <v>-10</v>
      </c>
    </row>
    <row r="3458" spans="1:8" x14ac:dyDescent="0.4">
      <c r="A3458" s="27">
        <v>41072</v>
      </c>
      <c r="B3458" s="28">
        <v>0.625</v>
      </c>
      <c r="C3458">
        <v>123.55200000000001</v>
      </c>
      <c r="D3458">
        <v>123.708</v>
      </c>
      <c r="E3458">
        <v>123.486</v>
      </c>
      <c r="F3458">
        <v>123.49</v>
      </c>
      <c r="G3458">
        <v>14.300000000000068</v>
      </c>
      <c r="H3458">
        <v>0</v>
      </c>
    </row>
    <row r="3459" spans="1:8" x14ac:dyDescent="0.4">
      <c r="A3459" s="27">
        <v>41073</v>
      </c>
      <c r="B3459" s="28">
        <v>0.625</v>
      </c>
      <c r="C3459">
        <v>123.99</v>
      </c>
      <c r="D3459">
        <v>123.99</v>
      </c>
      <c r="E3459">
        <v>123.492</v>
      </c>
      <c r="F3459">
        <v>123.557</v>
      </c>
      <c r="G3459">
        <v>-10</v>
      </c>
      <c r="H3459">
        <v>14.199999999999591</v>
      </c>
    </row>
    <row r="3460" spans="1:8" x14ac:dyDescent="0.4">
      <c r="A3460" s="27">
        <v>41074</v>
      </c>
      <c r="B3460" s="28">
        <v>0.625</v>
      </c>
      <c r="C3460">
        <v>122.965</v>
      </c>
      <c r="D3460">
        <v>123.268</v>
      </c>
      <c r="E3460">
        <v>122.79300000000001</v>
      </c>
      <c r="F3460">
        <v>123.26</v>
      </c>
      <c r="G3460">
        <v>0</v>
      </c>
      <c r="H3460">
        <v>-10</v>
      </c>
    </row>
    <row r="3461" spans="1:8" x14ac:dyDescent="0.4">
      <c r="A3461" s="27">
        <v>41075</v>
      </c>
      <c r="B3461" s="28">
        <v>0.625</v>
      </c>
      <c r="C3461">
        <v>122.29300000000001</v>
      </c>
      <c r="D3461">
        <v>122.589</v>
      </c>
      <c r="E3461">
        <v>122.108</v>
      </c>
      <c r="F3461">
        <v>122.503</v>
      </c>
      <c r="G3461">
        <v>0</v>
      </c>
      <c r="H3461">
        <v>-10</v>
      </c>
    </row>
    <row r="3462" spans="1:8" x14ac:dyDescent="0.4">
      <c r="A3462" s="27">
        <v>41078</v>
      </c>
      <c r="B3462" s="28">
        <v>0.625</v>
      </c>
      <c r="C3462">
        <v>123.608</v>
      </c>
      <c r="D3462">
        <v>123.85299999999999</v>
      </c>
      <c r="E3462">
        <v>123.60599999999999</v>
      </c>
      <c r="F3462">
        <v>123.687</v>
      </c>
      <c r="G3462">
        <v>0</v>
      </c>
      <c r="H3462">
        <v>48.600000000000421</v>
      </c>
    </row>
    <row r="3463" spans="1:8" x14ac:dyDescent="0.4">
      <c r="A3463" s="27">
        <v>41079</v>
      </c>
      <c r="B3463" s="28">
        <v>0.625</v>
      </c>
      <c r="C3463">
        <v>123.672</v>
      </c>
      <c r="D3463">
        <v>123.72199999999999</v>
      </c>
      <c r="E3463">
        <v>123.575</v>
      </c>
      <c r="F3463">
        <v>123.672</v>
      </c>
      <c r="G3463">
        <v>0</v>
      </c>
      <c r="H3463">
        <v>10.600000000000875</v>
      </c>
    </row>
    <row r="3464" spans="1:8" x14ac:dyDescent="0.4">
      <c r="A3464" s="27">
        <v>41080</v>
      </c>
      <c r="B3464" s="28">
        <v>0.625</v>
      </c>
      <c r="C3464">
        <v>124.56399999999999</v>
      </c>
      <c r="D3464">
        <v>124.601</v>
      </c>
      <c r="E3464">
        <v>124.339</v>
      </c>
      <c r="F3464">
        <v>124.601</v>
      </c>
      <c r="G3464">
        <v>30.499999999999261</v>
      </c>
      <c r="H3464">
        <v>0</v>
      </c>
    </row>
    <row r="3465" spans="1:8" x14ac:dyDescent="0.4">
      <c r="A3465" s="27">
        <v>41081</v>
      </c>
      <c r="B3465" s="28">
        <v>0.625</v>
      </c>
      <c r="C3465">
        <v>125.622</v>
      </c>
      <c r="D3465">
        <v>125.809</v>
      </c>
      <c r="E3465">
        <v>125.52200000000001</v>
      </c>
      <c r="F3465">
        <v>125.572</v>
      </c>
      <c r="G3465">
        <v>57.000000000000739</v>
      </c>
      <c r="H3465">
        <v>0</v>
      </c>
    </row>
    <row r="3466" spans="1:8" x14ac:dyDescent="0.4">
      <c r="A3466" s="27">
        <v>41082</v>
      </c>
      <c r="B3466" s="28">
        <v>0.625</v>
      </c>
      <c r="C3466">
        <v>125.264</v>
      </c>
      <c r="D3466">
        <v>125.355</v>
      </c>
      <c r="E3466">
        <v>125.069</v>
      </c>
      <c r="F3466">
        <v>125.18899999999999</v>
      </c>
      <c r="G3466">
        <v>0</v>
      </c>
      <c r="H3466">
        <v>0</v>
      </c>
    </row>
    <row r="3467" spans="1:8" x14ac:dyDescent="0.4">
      <c r="A3467" s="27">
        <v>41085</v>
      </c>
      <c r="B3467" s="28">
        <v>0.625</v>
      </c>
      <c r="C3467">
        <v>124.13200000000001</v>
      </c>
      <c r="D3467">
        <v>124.17400000000001</v>
      </c>
      <c r="E3467">
        <v>123.694</v>
      </c>
      <c r="F3467">
        <v>123.843</v>
      </c>
      <c r="G3467">
        <v>0</v>
      </c>
      <c r="H3467">
        <v>103.30000000000013</v>
      </c>
    </row>
    <row r="3468" spans="1:8" x14ac:dyDescent="0.4">
      <c r="A3468" s="27">
        <v>41086</v>
      </c>
      <c r="B3468" s="28">
        <v>0.625</v>
      </c>
      <c r="C3468">
        <v>123.881</v>
      </c>
      <c r="D3468">
        <v>123.89400000000001</v>
      </c>
      <c r="E3468">
        <v>123.51300000000001</v>
      </c>
      <c r="F3468">
        <v>123.81100000000001</v>
      </c>
      <c r="G3468">
        <v>0</v>
      </c>
      <c r="H3468">
        <v>0</v>
      </c>
    </row>
    <row r="3469" spans="1:8" x14ac:dyDescent="0.4">
      <c r="A3469" s="27">
        <v>41087</v>
      </c>
      <c r="B3469" s="28">
        <v>0.625</v>
      </c>
      <c r="C3469">
        <v>124.47499999999999</v>
      </c>
      <c r="D3469">
        <v>124.476</v>
      </c>
      <c r="E3469">
        <v>124.07899999999999</v>
      </c>
      <c r="F3469">
        <v>124.14</v>
      </c>
      <c r="G3469">
        <v>-10</v>
      </c>
      <c r="H3469">
        <v>0</v>
      </c>
    </row>
    <row r="3470" spans="1:8" x14ac:dyDescent="0.4">
      <c r="A3470" s="27">
        <v>41088</v>
      </c>
      <c r="B3470" s="28">
        <v>0.625</v>
      </c>
      <c r="C3470">
        <v>123.512</v>
      </c>
      <c r="D3470">
        <v>123.536</v>
      </c>
      <c r="E3470">
        <v>123.283</v>
      </c>
      <c r="F3470">
        <v>123.386</v>
      </c>
      <c r="G3470">
        <v>0</v>
      </c>
      <c r="H3470">
        <v>26.500000000000057</v>
      </c>
    </row>
    <row r="3471" spans="1:8" x14ac:dyDescent="0.4">
      <c r="A3471" s="27">
        <v>41089</v>
      </c>
      <c r="B3471" s="28">
        <v>0.625</v>
      </c>
      <c r="C3471">
        <v>124.02500000000001</v>
      </c>
      <c r="D3471">
        <v>124.79300000000001</v>
      </c>
      <c r="E3471">
        <v>124.021</v>
      </c>
      <c r="F3471">
        <v>124.76600000000001</v>
      </c>
      <c r="G3471">
        <v>-10</v>
      </c>
      <c r="H3471">
        <v>0</v>
      </c>
    </row>
    <row r="3472" spans="1:8" x14ac:dyDescent="0.4">
      <c r="A3472" s="27">
        <v>41092</v>
      </c>
      <c r="B3472" s="28">
        <v>0.625</v>
      </c>
      <c r="C3472">
        <v>125.015</v>
      </c>
      <c r="D3472">
        <v>125.315</v>
      </c>
      <c r="E3472">
        <v>124.84099999999999</v>
      </c>
      <c r="F3472">
        <v>125.16500000000001</v>
      </c>
      <c r="G3472">
        <v>0</v>
      </c>
      <c r="H3472">
        <v>0</v>
      </c>
    </row>
    <row r="3473" spans="1:8" x14ac:dyDescent="0.4">
      <c r="A3473" s="27">
        <v>41093</v>
      </c>
      <c r="B3473" s="28">
        <v>0.625</v>
      </c>
      <c r="C3473">
        <v>125.027</v>
      </c>
      <c r="D3473">
        <v>125.199</v>
      </c>
      <c r="E3473">
        <v>124.837</v>
      </c>
      <c r="F3473">
        <v>125.17700000000001</v>
      </c>
      <c r="G3473">
        <v>0</v>
      </c>
      <c r="H3473">
        <v>0</v>
      </c>
    </row>
    <row r="3474" spans="1:8" x14ac:dyDescent="0.4">
      <c r="A3474" s="27">
        <v>41094</v>
      </c>
      <c r="B3474" s="28">
        <v>0.625</v>
      </c>
      <c r="C3474">
        <v>124.809</v>
      </c>
      <c r="D3474">
        <v>124.883</v>
      </c>
      <c r="E3474">
        <v>124.71299999999999</v>
      </c>
      <c r="F3474">
        <v>124.727</v>
      </c>
      <c r="G3474">
        <v>0</v>
      </c>
      <c r="H3474">
        <v>0</v>
      </c>
    </row>
    <row r="3475" spans="1:8" x14ac:dyDescent="0.4">
      <c r="A3475" s="27">
        <v>41095</v>
      </c>
      <c r="B3475" s="28">
        <v>0.625</v>
      </c>
      <c r="C3475">
        <v>124.039</v>
      </c>
      <c r="D3475">
        <v>124.56399999999999</v>
      </c>
      <c r="E3475">
        <v>123.941</v>
      </c>
      <c r="F3475">
        <v>124.297</v>
      </c>
      <c r="G3475">
        <v>0</v>
      </c>
      <c r="H3475">
        <v>1.5000000000000568</v>
      </c>
    </row>
    <row r="3476" spans="1:8" x14ac:dyDescent="0.4">
      <c r="A3476" s="27">
        <v>41096</v>
      </c>
      <c r="B3476" s="28">
        <v>0.625</v>
      </c>
      <c r="C3476">
        <v>124.039</v>
      </c>
      <c r="D3476">
        <v>124.244</v>
      </c>
      <c r="E3476">
        <v>123.294</v>
      </c>
      <c r="F3476">
        <v>123.381</v>
      </c>
      <c r="G3476">
        <v>0</v>
      </c>
      <c r="H3476">
        <v>-10</v>
      </c>
    </row>
    <row r="3477" spans="1:8" x14ac:dyDescent="0.4">
      <c r="A3477" s="27">
        <v>41099</v>
      </c>
      <c r="B3477" s="28">
        <v>0.625</v>
      </c>
      <c r="C3477">
        <v>123.21</v>
      </c>
      <c r="D3477">
        <v>123.30200000000001</v>
      </c>
      <c r="E3477">
        <v>123.18</v>
      </c>
      <c r="F3477">
        <v>123.282</v>
      </c>
      <c r="G3477">
        <v>0</v>
      </c>
      <c r="H3477">
        <v>0</v>
      </c>
    </row>
    <row r="3478" spans="1:8" x14ac:dyDescent="0.4">
      <c r="A3478" s="27">
        <v>41100</v>
      </c>
      <c r="B3478" s="28">
        <v>0.625</v>
      </c>
      <c r="C3478">
        <v>123.331</v>
      </c>
      <c r="D3478">
        <v>123.34</v>
      </c>
      <c r="E3478">
        <v>122.985</v>
      </c>
      <c r="F3478">
        <v>123.137</v>
      </c>
      <c r="G3478">
        <v>0</v>
      </c>
      <c r="H3478">
        <v>-10</v>
      </c>
    </row>
    <row r="3479" spans="1:8" x14ac:dyDescent="0.4">
      <c r="A3479" s="27">
        <v>41101</v>
      </c>
      <c r="B3479" s="28">
        <v>0.625</v>
      </c>
      <c r="C3479">
        <v>123.264</v>
      </c>
      <c r="D3479">
        <v>123.333</v>
      </c>
      <c r="E3479">
        <v>123.047</v>
      </c>
      <c r="F3479">
        <v>123.24299999999999</v>
      </c>
      <c r="G3479">
        <v>-0.90000000000003411</v>
      </c>
      <c r="H3479">
        <v>0</v>
      </c>
    </row>
    <row r="3480" spans="1:8" x14ac:dyDescent="0.4">
      <c r="A3480" s="27">
        <v>41102</v>
      </c>
      <c r="B3480" s="28">
        <v>0.625</v>
      </c>
      <c r="C3480">
        <v>122.54</v>
      </c>
      <c r="D3480">
        <v>122.604</v>
      </c>
      <c r="E3480">
        <v>122.21299999999999</v>
      </c>
      <c r="F3480">
        <v>122.375</v>
      </c>
      <c r="G3480">
        <v>0</v>
      </c>
      <c r="H3480">
        <v>77.10000000000008</v>
      </c>
    </row>
    <row r="3481" spans="1:8" x14ac:dyDescent="0.4">
      <c r="A3481" s="27">
        <v>41103</v>
      </c>
      <c r="B3481" s="28">
        <v>0.625</v>
      </c>
      <c r="C3481">
        <v>122.65600000000001</v>
      </c>
      <c r="D3481">
        <v>122.78</v>
      </c>
      <c r="E3481">
        <v>122.553</v>
      </c>
      <c r="F3481">
        <v>122.584</v>
      </c>
      <c r="G3481">
        <v>5.5999999999997385</v>
      </c>
      <c r="H3481">
        <v>0</v>
      </c>
    </row>
    <row r="3482" spans="1:8" x14ac:dyDescent="0.4">
      <c r="A3482" s="27">
        <v>41106</v>
      </c>
      <c r="B3482" s="28">
        <v>0.625</v>
      </c>
      <c r="C3482">
        <v>122.773</v>
      </c>
      <c r="D3482">
        <v>122.822</v>
      </c>
      <c r="E3482">
        <v>122.535</v>
      </c>
      <c r="F3482">
        <v>122.752</v>
      </c>
      <c r="G3482">
        <v>0</v>
      </c>
      <c r="H3482">
        <v>32.800000000000296</v>
      </c>
    </row>
    <row r="3483" spans="1:8" x14ac:dyDescent="0.4">
      <c r="A3483" s="27">
        <v>41107</v>
      </c>
      <c r="B3483" s="28">
        <v>0.625</v>
      </c>
      <c r="C3483">
        <v>123.628</v>
      </c>
      <c r="D3483">
        <v>123.667</v>
      </c>
      <c r="E3483">
        <v>123.51900000000001</v>
      </c>
      <c r="F3483">
        <v>123.593</v>
      </c>
      <c r="G3483">
        <v>0</v>
      </c>
      <c r="H3483">
        <v>0</v>
      </c>
    </row>
    <row r="3484" spans="1:8" x14ac:dyDescent="0.4">
      <c r="A3484" s="27">
        <v>41108</v>
      </c>
      <c r="B3484" s="28">
        <v>0.625</v>
      </c>
      <c r="C3484">
        <v>123.20699999999999</v>
      </c>
      <c r="D3484">
        <v>123.282</v>
      </c>
      <c r="E3484">
        <v>123.13800000000001</v>
      </c>
      <c r="F3484">
        <v>123.175</v>
      </c>
      <c r="G3484">
        <v>0</v>
      </c>
      <c r="H3484">
        <v>27.10000000000008</v>
      </c>
    </row>
    <row r="3485" spans="1:8" x14ac:dyDescent="0.4">
      <c r="A3485" s="27">
        <v>41109</v>
      </c>
      <c r="B3485" s="28">
        <v>0.625</v>
      </c>
      <c r="C3485">
        <v>123.129</v>
      </c>
      <c r="D3485">
        <v>123.495</v>
      </c>
      <c r="E3485">
        <v>123.123</v>
      </c>
      <c r="F3485">
        <v>123.42</v>
      </c>
      <c r="G3485">
        <v>9.4999999999998863</v>
      </c>
      <c r="H3485">
        <v>0</v>
      </c>
    </row>
    <row r="3486" spans="1:8" x14ac:dyDescent="0.4">
      <c r="A3486" s="27">
        <v>41110</v>
      </c>
      <c r="B3486" s="28">
        <v>0.625</v>
      </c>
      <c r="C3486">
        <v>123.08</v>
      </c>
      <c r="D3486">
        <v>123.18600000000001</v>
      </c>
      <c r="E3486">
        <v>122.946</v>
      </c>
      <c r="F3486">
        <v>123.107</v>
      </c>
      <c r="G3486">
        <v>0</v>
      </c>
      <c r="H3486">
        <v>24.899999999999523</v>
      </c>
    </row>
    <row r="3487" spans="1:8" x14ac:dyDescent="0.4">
      <c r="A3487" s="27">
        <v>41113</v>
      </c>
      <c r="B3487" s="28">
        <v>0.625</v>
      </c>
      <c r="C3487">
        <v>121.42400000000001</v>
      </c>
      <c r="D3487">
        <v>121.489</v>
      </c>
      <c r="E3487">
        <v>121.117</v>
      </c>
      <c r="F3487">
        <v>121.131</v>
      </c>
      <c r="G3487">
        <v>0</v>
      </c>
      <c r="H3487">
        <v>42.499999999999716</v>
      </c>
    </row>
    <row r="3488" spans="1:8" x14ac:dyDescent="0.4">
      <c r="A3488" s="27">
        <v>41114</v>
      </c>
      <c r="B3488" s="28">
        <v>0.625</v>
      </c>
      <c r="C3488">
        <v>121.42</v>
      </c>
      <c r="D3488">
        <v>121.569</v>
      </c>
      <c r="E3488">
        <v>121.33</v>
      </c>
      <c r="F3488">
        <v>121.55</v>
      </c>
      <c r="G3488">
        <v>0</v>
      </c>
      <c r="H3488">
        <v>-10</v>
      </c>
    </row>
    <row r="3489" spans="1:8" x14ac:dyDescent="0.4">
      <c r="A3489" s="27">
        <v>41115</v>
      </c>
      <c r="B3489" s="28">
        <v>0.625</v>
      </c>
      <c r="C3489">
        <v>121.248</v>
      </c>
      <c r="D3489">
        <v>121.339</v>
      </c>
      <c r="E3489">
        <v>121.10299999999999</v>
      </c>
      <c r="F3489">
        <v>121.152</v>
      </c>
      <c r="G3489">
        <v>-10</v>
      </c>
      <c r="H3489">
        <v>0</v>
      </c>
    </row>
    <row r="3490" spans="1:8" x14ac:dyDescent="0.4">
      <c r="A3490" s="27">
        <v>41116</v>
      </c>
      <c r="B3490" s="28">
        <v>0.625</v>
      </c>
      <c r="C3490">
        <v>122.226</v>
      </c>
      <c r="D3490">
        <v>122.74</v>
      </c>
      <c r="E3490">
        <v>122.197</v>
      </c>
      <c r="F3490">
        <v>122.681</v>
      </c>
      <c r="G3490">
        <v>155.4000000000002</v>
      </c>
      <c r="H3490">
        <v>0</v>
      </c>
    </row>
    <row r="3491" spans="1:8" x14ac:dyDescent="0.4">
      <c r="A3491" s="27">
        <v>41117</v>
      </c>
      <c r="B3491" s="28">
        <v>0.625</v>
      </c>
      <c r="C3491">
        <v>122.759</v>
      </c>
      <c r="D3491">
        <v>123.182</v>
      </c>
      <c r="E3491">
        <v>122.75700000000001</v>
      </c>
      <c r="F3491">
        <v>123.07299999999999</v>
      </c>
      <c r="G3491">
        <v>-10</v>
      </c>
      <c r="H3491">
        <v>-10</v>
      </c>
    </row>
    <row r="3492" spans="1:8" x14ac:dyDescent="0.4">
      <c r="A3492" s="27">
        <v>41120</v>
      </c>
      <c r="B3492" s="28">
        <v>0.625</v>
      </c>
      <c r="C3492">
        <v>122.73099999999999</v>
      </c>
      <c r="D3492">
        <v>122.84099999999999</v>
      </c>
      <c r="E3492">
        <v>122.54600000000001</v>
      </c>
      <c r="F3492">
        <v>122.72</v>
      </c>
      <c r="G3492">
        <v>0</v>
      </c>
      <c r="H3492">
        <v>36.100000000000421</v>
      </c>
    </row>
    <row r="3493" spans="1:8" x14ac:dyDescent="0.4">
      <c r="A3493" s="27">
        <v>41121</v>
      </c>
      <c r="B3493" s="28">
        <v>0.625</v>
      </c>
      <c r="C3493">
        <v>122.462</v>
      </c>
      <c r="D3493">
        <v>122.587</v>
      </c>
      <c r="E3493">
        <v>122.346</v>
      </c>
      <c r="F3493">
        <v>122.438</v>
      </c>
      <c r="G3493">
        <v>0</v>
      </c>
      <c r="H3493">
        <v>24.800000000000466</v>
      </c>
    </row>
    <row r="3494" spans="1:8" x14ac:dyDescent="0.4">
      <c r="A3494" s="27">
        <v>41122</v>
      </c>
      <c r="B3494" s="28">
        <v>0.625</v>
      </c>
      <c r="C3494">
        <v>122.146</v>
      </c>
      <c r="D3494">
        <v>122.261</v>
      </c>
      <c r="E3494">
        <v>121.997</v>
      </c>
      <c r="F3494">
        <v>122.18</v>
      </c>
      <c r="G3494">
        <v>-10</v>
      </c>
      <c r="H3494">
        <v>0</v>
      </c>
    </row>
    <row r="3495" spans="1:8" x14ac:dyDescent="0.4">
      <c r="A3495" s="27">
        <v>41123</v>
      </c>
      <c r="B3495" s="28">
        <v>0.625</v>
      </c>
      <c r="C3495">
        <v>121.85299999999999</v>
      </c>
      <c r="D3495">
        <v>122.575</v>
      </c>
      <c r="E3495">
        <v>121.428</v>
      </c>
      <c r="F3495">
        <v>121.532</v>
      </c>
      <c r="G3495">
        <v>0</v>
      </c>
      <c r="H3495">
        <v>-10</v>
      </c>
    </row>
    <row r="3496" spans="1:8" x14ac:dyDescent="0.4">
      <c r="A3496" s="27">
        <v>41124</v>
      </c>
      <c r="B3496" s="28">
        <v>0.625</v>
      </c>
      <c r="C3496">
        <v>121.813</v>
      </c>
      <c r="D3496">
        <v>122.35</v>
      </c>
      <c r="E3496">
        <v>121.661</v>
      </c>
      <c r="F3496">
        <v>122.32299999999999</v>
      </c>
      <c r="G3496">
        <v>93.299999999999272</v>
      </c>
      <c r="H3496">
        <v>0</v>
      </c>
    </row>
    <row r="3497" spans="1:8" x14ac:dyDescent="0.4">
      <c r="A3497" s="27">
        <v>41127</v>
      </c>
      <c r="B3497" s="28">
        <v>0.625</v>
      </c>
      <c r="C3497">
        <v>121.976</v>
      </c>
      <c r="D3497">
        <v>122.045</v>
      </c>
      <c r="E3497">
        <v>121.791</v>
      </c>
      <c r="F3497">
        <v>121.86799999999999</v>
      </c>
      <c r="G3497">
        <v>0</v>
      </c>
      <c r="H3497">
        <v>46.800000000000352</v>
      </c>
    </row>
    <row r="3498" spans="1:8" x14ac:dyDescent="0.4">
      <c r="A3498" s="27">
        <v>41128</v>
      </c>
      <c r="B3498" s="28">
        <v>0.625</v>
      </c>
      <c r="C3498">
        <v>122.869</v>
      </c>
      <c r="D3498">
        <v>123.16500000000001</v>
      </c>
      <c r="E3498">
        <v>122.863</v>
      </c>
      <c r="F3498">
        <v>123.017</v>
      </c>
      <c r="G3498">
        <v>95.099999999999341</v>
      </c>
      <c r="H3498">
        <v>0</v>
      </c>
    </row>
    <row r="3499" spans="1:8" x14ac:dyDescent="0.4">
      <c r="A3499" s="27">
        <v>41129</v>
      </c>
      <c r="B3499" s="28">
        <v>0.625</v>
      </c>
      <c r="C3499">
        <v>122.738</v>
      </c>
      <c r="D3499">
        <v>122.758</v>
      </c>
      <c r="E3499">
        <v>122.45099999999999</v>
      </c>
      <c r="F3499">
        <v>122.596</v>
      </c>
      <c r="G3499">
        <v>-10</v>
      </c>
      <c r="H3499">
        <v>-10</v>
      </c>
    </row>
    <row r="3500" spans="1:8" x14ac:dyDescent="0.4">
      <c r="A3500" s="27">
        <v>41130</v>
      </c>
      <c r="B3500" s="28">
        <v>0.625</v>
      </c>
      <c r="C3500">
        <v>122.587</v>
      </c>
      <c r="D3500">
        <v>122.86499999999999</v>
      </c>
      <c r="E3500">
        <v>122.52500000000001</v>
      </c>
      <c r="F3500">
        <v>122.78100000000001</v>
      </c>
      <c r="G3500">
        <v>0</v>
      </c>
      <c r="H3500">
        <v>-1.0000000000005116</v>
      </c>
    </row>
    <row r="3501" spans="1:8" x14ac:dyDescent="0.4">
      <c r="A3501" s="27">
        <v>41131</v>
      </c>
      <c r="B3501" s="28">
        <v>0.625</v>
      </c>
      <c r="C3501">
        <v>122.238</v>
      </c>
      <c r="D3501">
        <v>122.306</v>
      </c>
      <c r="E3501">
        <v>121.913</v>
      </c>
      <c r="F3501">
        <v>122.05</v>
      </c>
      <c r="G3501">
        <v>0</v>
      </c>
      <c r="H3501">
        <v>60.699999999999932</v>
      </c>
    </row>
    <row r="3502" spans="1:8" x14ac:dyDescent="0.4">
      <c r="A3502" s="27">
        <v>41134</v>
      </c>
      <c r="B3502" s="28">
        <v>0.625</v>
      </c>
      <c r="C3502">
        <v>122.88200000000001</v>
      </c>
      <c r="D3502">
        <v>123.071</v>
      </c>
      <c r="E3502">
        <v>122.806</v>
      </c>
      <c r="F3502">
        <v>123.011</v>
      </c>
      <c r="G3502">
        <v>22.19999999999942</v>
      </c>
      <c r="H3502">
        <v>-10</v>
      </c>
    </row>
    <row r="3503" spans="1:8" x14ac:dyDescent="0.4">
      <c r="A3503" s="27">
        <v>41135</v>
      </c>
      <c r="B3503" s="28">
        <v>0.625</v>
      </c>
      <c r="C3503">
        <v>123.39400000000001</v>
      </c>
      <c r="D3503">
        <v>123.89</v>
      </c>
      <c r="E3503">
        <v>123.392</v>
      </c>
      <c r="F3503">
        <v>123.658</v>
      </c>
      <c r="G3503">
        <v>55.700000000000216</v>
      </c>
      <c r="H3503">
        <v>0</v>
      </c>
    </row>
    <row r="3504" spans="1:8" x14ac:dyDescent="0.4">
      <c r="A3504" s="27">
        <v>41136</v>
      </c>
      <c r="B3504" s="28">
        <v>0.625</v>
      </c>
      <c r="C3504">
        <v>123.73</v>
      </c>
      <c r="D3504">
        <v>124.01600000000001</v>
      </c>
      <c r="E3504">
        <v>123.29</v>
      </c>
      <c r="F3504">
        <v>123.399</v>
      </c>
      <c r="G3504">
        <v>-10</v>
      </c>
      <c r="H3504">
        <v>0</v>
      </c>
    </row>
    <row r="3505" spans="1:8" x14ac:dyDescent="0.4">
      <c r="A3505" s="27">
        <v>41137</v>
      </c>
      <c r="B3505" s="28">
        <v>0.625</v>
      </c>
      <c r="C3505">
        <v>124.39100000000001</v>
      </c>
      <c r="D3505">
        <v>124.729</v>
      </c>
      <c r="E3505">
        <v>124.366</v>
      </c>
      <c r="F3505">
        <v>124.581</v>
      </c>
      <c r="G3505">
        <v>25.900000000000034</v>
      </c>
      <c r="H3505">
        <v>0</v>
      </c>
    </row>
    <row r="3506" spans="1:8" x14ac:dyDescent="0.4">
      <c r="A3506" s="27">
        <v>41138</v>
      </c>
      <c r="B3506" s="28">
        <v>0.625</v>
      </c>
      <c r="C3506">
        <v>124.575</v>
      </c>
      <c r="D3506">
        <v>124.884</v>
      </c>
      <c r="E3506">
        <v>124.518</v>
      </c>
      <c r="F3506">
        <v>124.86499999999999</v>
      </c>
      <c r="G3506">
        <v>0</v>
      </c>
      <c r="H3506">
        <v>0</v>
      </c>
    </row>
    <row r="3507" spans="1:8" x14ac:dyDescent="0.4">
      <c r="A3507" s="27">
        <v>41141</v>
      </c>
      <c r="B3507" s="28">
        <v>0.625</v>
      </c>
      <c r="C3507">
        <v>124.73399999999999</v>
      </c>
      <c r="D3507">
        <v>124.849</v>
      </c>
      <c r="E3507">
        <v>124.711</v>
      </c>
      <c r="F3507">
        <v>124.774</v>
      </c>
      <c r="G3507">
        <v>-10</v>
      </c>
      <c r="H3507">
        <v>0</v>
      </c>
    </row>
    <row r="3508" spans="1:8" x14ac:dyDescent="0.4">
      <c r="A3508" s="27">
        <v>41142</v>
      </c>
      <c r="B3508" s="28">
        <v>0.625</v>
      </c>
      <c r="C3508">
        <v>125.246</v>
      </c>
      <c r="D3508">
        <v>125.399</v>
      </c>
      <c r="E3508">
        <v>125.209</v>
      </c>
      <c r="F3508">
        <v>125.285</v>
      </c>
      <c r="G3508">
        <v>51.599999999999113</v>
      </c>
      <c r="H3508">
        <v>0</v>
      </c>
    </row>
    <row r="3509" spans="1:8" x14ac:dyDescent="0.4">
      <c r="A3509" s="27">
        <v>41143</v>
      </c>
      <c r="B3509" s="28">
        <v>0.625</v>
      </c>
      <c r="C3509">
        <v>125.14</v>
      </c>
      <c r="D3509">
        <v>125.212</v>
      </c>
      <c r="E3509">
        <v>124.967</v>
      </c>
      <c r="F3509">
        <v>125.021</v>
      </c>
      <c r="G3509">
        <v>-10</v>
      </c>
      <c r="H3509">
        <v>0</v>
      </c>
    </row>
    <row r="3510" spans="1:8" x14ac:dyDescent="0.4">
      <c r="A3510" s="27">
        <v>41144</v>
      </c>
      <c r="B3510" s="28">
        <v>0.625</v>
      </c>
      <c r="C3510">
        <v>124.77800000000001</v>
      </c>
      <c r="D3510">
        <v>124.833</v>
      </c>
      <c r="E3510">
        <v>124.634</v>
      </c>
      <c r="F3510">
        <v>124.807</v>
      </c>
      <c r="G3510">
        <v>0</v>
      </c>
      <c r="H3510">
        <v>-10</v>
      </c>
    </row>
    <row r="3511" spans="1:8" x14ac:dyDescent="0.4">
      <c r="A3511" s="27">
        <v>41145</v>
      </c>
      <c r="B3511" s="28">
        <v>0.625</v>
      </c>
      <c r="C3511">
        <v>124.294</v>
      </c>
      <c r="D3511">
        <v>124.404</v>
      </c>
      <c r="E3511">
        <v>124.13500000000001</v>
      </c>
      <c r="F3511">
        <v>124.246</v>
      </c>
      <c r="G3511">
        <v>0</v>
      </c>
      <c r="H3511">
        <v>21.500000000000341</v>
      </c>
    </row>
    <row r="3512" spans="1:8" x14ac:dyDescent="0.4">
      <c r="A3512" s="27">
        <v>41148</v>
      </c>
      <c r="B3512" s="28">
        <v>0.625</v>
      </c>
      <c r="C3512">
        <v>124.38800000000001</v>
      </c>
      <c r="D3512">
        <v>124.548</v>
      </c>
      <c r="E3512">
        <v>124.371</v>
      </c>
      <c r="F3512">
        <v>124.396</v>
      </c>
      <c r="G3512">
        <v>0</v>
      </c>
      <c r="H3512">
        <v>-3.0000000000001137</v>
      </c>
    </row>
    <row r="3513" spans="1:8" x14ac:dyDescent="0.4">
      <c r="A3513" s="27">
        <v>41149</v>
      </c>
      <c r="B3513" s="28">
        <v>0.625</v>
      </c>
      <c r="C3513">
        <v>124.122</v>
      </c>
      <c r="D3513">
        <v>124.17400000000001</v>
      </c>
      <c r="E3513">
        <v>123.884</v>
      </c>
      <c r="F3513">
        <v>123.98</v>
      </c>
      <c r="G3513">
        <v>0</v>
      </c>
      <c r="H3513">
        <v>0</v>
      </c>
    </row>
    <row r="3514" spans="1:8" x14ac:dyDescent="0.4">
      <c r="A3514" s="27">
        <v>41150</v>
      </c>
      <c r="B3514" s="28">
        <v>0.625</v>
      </c>
      <c r="C3514">
        <v>124.509</v>
      </c>
      <c r="D3514">
        <v>124.629</v>
      </c>
      <c r="E3514">
        <v>124.437</v>
      </c>
      <c r="F3514">
        <v>124.47499999999999</v>
      </c>
      <c r="G3514">
        <v>12.899999999999068</v>
      </c>
      <c r="H3514">
        <v>-10</v>
      </c>
    </row>
    <row r="3515" spans="1:8" x14ac:dyDescent="0.4">
      <c r="A3515" s="27">
        <v>41151</v>
      </c>
      <c r="B3515" s="28">
        <v>0.625</v>
      </c>
      <c r="C3515">
        <v>124.545</v>
      </c>
      <c r="D3515">
        <v>124.78400000000001</v>
      </c>
      <c r="E3515">
        <v>124.46899999999999</v>
      </c>
      <c r="F3515">
        <v>124.48</v>
      </c>
      <c r="G3515">
        <v>0</v>
      </c>
      <c r="H3515">
        <v>0</v>
      </c>
    </row>
    <row r="3516" spans="1:8" x14ac:dyDescent="0.4">
      <c r="A3516" s="27">
        <v>41152</v>
      </c>
      <c r="B3516" s="28">
        <v>0.625</v>
      </c>
      <c r="C3516">
        <v>124.416</v>
      </c>
      <c r="D3516">
        <v>124.58</v>
      </c>
      <c r="E3516">
        <v>124.354</v>
      </c>
      <c r="F3516">
        <v>124.41800000000001</v>
      </c>
      <c r="G3516">
        <v>36.299999999999955</v>
      </c>
      <c r="H3516">
        <v>-10</v>
      </c>
    </row>
    <row r="3517" spans="1:8" x14ac:dyDescent="0.4">
      <c r="A3517" s="27">
        <v>41155</v>
      </c>
      <c r="B3517" s="28">
        <v>0.625</v>
      </c>
      <c r="C3517">
        <v>124.303</v>
      </c>
      <c r="D3517">
        <v>124.45099999999999</v>
      </c>
      <c r="E3517">
        <v>124.28</v>
      </c>
      <c r="F3517">
        <v>124.45</v>
      </c>
      <c r="G3517">
        <v>16.200000000000614</v>
      </c>
      <c r="H3517">
        <v>0</v>
      </c>
    </row>
    <row r="3518" spans="1:8" x14ac:dyDescent="0.4">
      <c r="A3518" s="27">
        <v>41156</v>
      </c>
      <c r="B3518" s="28">
        <v>0.625</v>
      </c>
      <c r="C3518">
        <v>124.495</v>
      </c>
      <c r="D3518">
        <v>124.517</v>
      </c>
      <c r="E3518">
        <v>124.348</v>
      </c>
      <c r="F3518">
        <v>124.40900000000001</v>
      </c>
      <c r="G3518">
        <v>-10</v>
      </c>
      <c r="H3518">
        <v>0</v>
      </c>
    </row>
    <row r="3519" spans="1:8" x14ac:dyDescent="0.4">
      <c r="A3519" s="27">
        <v>41157</v>
      </c>
      <c r="B3519" s="28">
        <v>0.625</v>
      </c>
      <c r="C3519">
        <v>124.526</v>
      </c>
      <c r="D3519">
        <v>124.926</v>
      </c>
      <c r="E3519">
        <v>124.491</v>
      </c>
      <c r="F3519">
        <v>124.81699999999999</v>
      </c>
      <c r="G3519">
        <v>26.099999999999568</v>
      </c>
      <c r="H3519">
        <v>-10</v>
      </c>
    </row>
    <row r="3520" spans="1:8" x14ac:dyDescent="0.4">
      <c r="A3520" s="27">
        <v>41158</v>
      </c>
      <c r="B3520" s="28">
        <v>0.625</v>
      </c>
      <c r="C3520">
        <v>124.81399999999999</v>
      </c>
      <c r="D3520">
        <v>125.488</v>
      </c>
      <c r="E3520">
        <v>124.807</v>
      </c>
      <c r="F3520">
        <v>125.30800000000001</v>
      </c>
      <c r="G3520">
        <v>55.500000000000682</v>
      </c>
      <c r="H3520">
        <v>0</v>
      </c>
    </row>
    <row r="3521" spans="1:8" x14ac:dyDescent="0.4">
      <c r="A3521" s="27">
        <v>41159</v>
      </c>
      <c r="B3521" s="28">
        <v>0.625</v>
      </c>
      <c r="C3521">
        <v>125.636</v>
      </c>
      <c r="D3521">
        <v>125.848</v>
      </c>
      <c r="E3521">
        <v>125.027</v>
      </c>
      <c r="F3521">
        <v>125.099</v>
      </c>
      <c r="G3521">
        <v>-10</v>
      </c>
      <c r="H3521">
        <v>46.299999999999386</v>
      </c>
    </row>
    <row r="3522" spans="1:8" x14ac:dyDescent="0.4">
      <c r="A3522" s="27">
        <v>41162</v>
      </c>
      <c r="B3522" s="28">
        <v>0.625</v>
      </c>
      <c r="C3522">
        <v>125.017</v>
      </c>
      <c r="D3522">
        <v>125.04</v>
      </c>
      <c r="E3522">
        <v>124.905</v>
      </c>
      <c r="F3522">
        <v>124.926</v>
      </c>
      <c r="G3522">
        <v>-10</v>
      </c>
      <c r="H3522">
        <v>12.099999999999511</v>
      </c>
    </row>
    <row r="3523" spans="1:8" x14ac:dyDescent="0.4">
      <c r="A3523" s="27">
        <v>41163</v>
      </c>
      <c r="B3523" s="28">
        <v>0.625</v>
      </c>
      <c r="C3523">
        <v>124.889</v>
      </c>
      <c r="D3523">
        <v>124.947</v>
      </c>
      <c r="E3523">
        <v>124.76600000000001</v>
      </c>
      <c r="F3523">
        <v>124.85</v>
      </c>
      <c r="G3523">
        <v>-10</v>
      </c>
      <c r="H3523">
        <v>17.000000000000171</v>
      </c>
    </row>
    <row r="3524" spans="1:8" x14ac:dyDescent="0.4">
      <c r="A3524" s="27">
        <v>41164</v>
      </c>
      <c r="B3524" s="28">
        <v>0.625</v>
      </c>
      <c r="C3524">
        <v>125.29600000000001</v>
      </c>
      <c r="D3524">
        <v>125.31399999999999</v>
      </c>
      <c r="E3524">
        <v>125.142</v>
      </c>
      <c r="F3524">
        <v>125.291</v>
      </c>
      <c r="G3524">
        <v>6.3000000000002387</v>
      </c>
      <c r="H3524">
        <v>0</v>
      </c>
    </row>
    <row r="3525" spans="1:8" x14ac:dyDescent="0.4">
      <c r="A3525" s="27">
        <v>41165</v>
      </c>
      <c r="B3525" s="28">
        <v>0.625</v>
      </c>
      <c r="C3525">
        <v>125.075</v>
      </c>
      <c r="D3525">
        <v>125.1</v>
      </c>
      <c r="E3525">
        <v>124.66500000000001</v>
      </c>
      <c r="F3525">
        <v>124.794</v>
      </c>
      <c r="G3525">
        <v>0</v>
      </c>
      <c r="H3525">
        <v>-10</v>
      </c>
    </row>
    <row r="3526" spans="1:8" x14ac:dyDescent="0.4">
      <c r="A3526" s="27">
        <v>41166</v>
      </c>
      <c r="B3526" s="28">
        <v>0.625</v>
      </c>
      <c r="C3526">
        <v>126.52</v>
      </c>
      <c r="D3526">
        <v>126.664</v>
      </c>
      <c r="E3526">
        <v>126.43300000000001</v>
      </c>
      <c r="F3526">
        <v>126.49299999999999</v>
      </c>
      <c r="G3526">
        <v>67.69999999999925</v>
      </c>
      <c r="H3526">
        <v>0</v>
      </c>
    </row>
    <row r="3527" spans="1:8" x14ac:dyDescent="0.4">
      <c r="A3527" s="27">
        <v>41169</v>
      </c>
      <c r="B3527" s="28">
        <v>0.625</v>
      </c>
      <c r="C3527">
        <v>127.17400000000001</v>
      </c>
      <c r="D3527">
        <v>127.599</v>
      </c>
      <c r="E3527">
        <v>127.086</v>
      </c>
      <c r="F3527">
        <v>127.55800000000001</v>
      </c>
      <c r="G3527">
        <v>45.000000000000284</v>
      </c>
      <c r="H3527">
        <v>0</v>
      </c>
    </row>
    <row r="3528" spans="1:8" x14ac:dyDescent="0.4">
      <c r="A3528" s="27">
        <v>41170</v>
      </c>
      <c r="B3528" s="28">
        <v>0.625</v>
      </c>
      <c r="C3528">
        <v>127.747</v>
      </c>
      <c r="D3528">
        <v>127.822</v>
      </c>
      <c r="E3528">
        <v>127.61799999999999</v>
      </c>
      <c r="F3528">
        <v>127.771</v>
      </c>
      <c r="G3528">
        <v>-10</v>
      </c>
      <c r="H3528">
        <v>0</v>
      </c>
    </row>
    <row r="3529" spans="1:8" x14ac:dyDescent="0.4">
      <c r="A3529" s="27">
        <v>41171</v>
      </c>
      <c r="B3529" s="28">
        <v>0.625</v>
      </c>
      <c r="C3529">
        <v>127.726</v>
      </c>
      <c r="D3529">
        <v>127.735</v>
      </c>
      <c r="E3529">
        <v>127.396</v>
      </c>
      <c r="F3529">
        <v>127.443</v>
      </c>
      <c r="G3529">
        <v>0</v>
      </c>
      <c r="H3529">
        <v>13.700000000000045</v>
      </c>
    </row>
    <row r="3530" spans="1:8" x14ac:dyDescent="0.4">
      <c r="A3530" s="27">
        <v>41172</v>
      </c>
      <c r="B3530" s="28">
        <v>0.625</v>
      </c>
      <c r="C3530">
        <v>126.595</v>
      </c>
      <c r="D3530">
        <v>126.694</v>
      </c>
      <c r="E3530">
        <v>126.291</v>
      </c>
      <c r="F3530">
        <v>126.44199999999999</v>
      </c>
      <c r="G3530">
        <v>0</v>
      </c>
      <c r="H3530">
        <v>0</v>
      </c>
    </row>
    <row r="3531" spans="1:8" x14ac:dyDescent="0.4">
      <c r="A3531" s="27">
        <v>41173</v>
      </c>
      <c r="B3531" s="28">
        <v>0.625</v>
      </c>
      <c r="C3531">
        <v>127.1</v>
      </c>
      <c r="D3531">
        <v>127.369</v>
      </c>
      <c r="E3531">
        <v>127.069</v>
      </c>
      <c r="F3531">
        <v>127.36</v>
      </c>
      <c r="G3531">
        <v>17.69999999999925</v>
      </c>
      <c r="H3531">
        <v>0</v>
      </c>
    </row>
    <row r="3532" spans="1:8" x14ac:dyDescent="0.4">
      <c r="A3532" s="27">
        <v>41176</v>
      </c>
      <c r="B3532" s="28">
        <v>0.625</v>
      </c>
      <c r="C3532">
        <v>126.447</v>
      </c>
      <c r="D3532">
        <v>126.492</v>
      </c>
      <c r="E3532">
        <v>126.248</v>
      </c>
      <c r="F3532">
        <v>126.261</v>
      </c>
      <c r="G3532">
        <v>0</v>
      </c>
      <c r="H3532">
        <v>9.4000000000008299</v>
      </c>
    </row>
    <row r="3533" spans="1:8" x14ac:dyDescent="0.4">
      <c r="A3533" s="27">
        <v>41177</v>
      </c>
      <c r="B3533" s="28">
        <v>0.625</v>
      </c>
      <c r="C3533">
        <v>126.271</v>
      </c>
      <c r="D3533">
        <v>126.43300000000001</v>
      </c>
      <c r="E3533">
        <v>126.224</v>
      </c>
      <c r="F3533">
        <v>126.26600000000001</v>
      </c>
      <c r="G3533">
        <v>0</v>
      </c>
      <c r="H3533">
        <v>-10</v>
      </c>
    </row>
    <row r="3534" spans="1:8" x14ac:dyDescent="0.4">
      <c r="A3534" s="27">
        <v>41178</v>
      </c>
      <c r="B3534" s="28">
        <v>0.625</v>
      </c>
      <c r="C3534">
        <v>125.54600000000001</v>
      </c>
      <c r="D3534">
        <v>125.816</v>
      </c>
      <c r="E3534">
        <v>125.514</v>
      </c>
      <c r="F3534">
        <v>125.77800000000001</v>
      </c>
      <c r="G3534">
        <v>0</v>
      </c>
      <c r="H3534">
        <v>0</v>
      </c>
    </row>
    <row r="3535" spans="1:8" x14ac:dyDescent="0.4">
      <c r="A3535" s="27">
        <v>41179</v>
      </c>
      <c r="B3535" s="28">
        <v>0.625</v>
      </c>
      <c r="C3535">
        <v>125.84</v>
      </c>
      <c r="D3535">
        <v>126.077</v>
      </c>
      <c r="E3535">
        <v>125.717</v>
      </c>
      <c r="F3535">
        <v>126.07299999999999</v>
      </c>
      <c r="G3535">
        <v>17.999999999999261</v>
      </c>
      <c r="H3535">
        <v>0</v>
      </c>
    </row>
    <row r="3536" spans="1:8" x14ac:dyDescent="0.4">
      <c r="A3536" s="27">
        <v>41180</v>
      </c>
      <c r="B3536" s="28">
        <v>0.625</v>
      </c>
      <c r="C3536">
        <v>125.69499999999999</v>
      </c>
      <c r="D3536">
        <v>125.76900000000001</v>
      </c>
      <c r="E3536">
        <v>125.578</v>
      </c>
      <c r="F3536">
        <v>125.758</v>
      </c>
      <c r="G3536">
        <v>0</v>
      </c>
      <c r="H3536">
        <v>6.7000000000007276</v>
      </c>
    </row>
    <row r="3537" spans="1:8" x14ac:dyDescent="0.4">
      <c r="A3537" s="27">
        <v>41183</v>
      </c>
      <c r="B3537" s="28">
        <v>0.625</v>
      </c>
      <c r="C3537">
        <v>125.801</v>
      </c>
      <c r="D3537">
        <v>125.999</v>
      </c>
      <c r="E3537">
        <v>125.749</v>
      </c>
      <c r="F3537">
        <v>125.928</v>
      </c>
      <c r="G3537">
        <v>17.499999999999716</v>
      </c>
      <c r="H3537">
        <v>0</v>
      </c>
    </row>
    <row r="3538" spans="1:8" x14ac:dyDescent="0.4">
      <c r="A3538" s="27">
        <v>41184</v>
      </c>
      <c r="B3538" s="28">
        <v>0.625</v>
      </c>
      <c r="C3538">
        <v>126.15600000000001</v>
      </c>
      <c r="D3538">
        <v>126.215</v>
      </c>
      <c r="E3538">
        <v>126.053</v>
      </c>
      <c r="F3538">
        <v>126.063</v>
      </c>
      <c r="G3538">
        <v>-10</v>
      </c>
      <c r="H3538">
        <v>0</v>
      </c>
    </row>
    <row r="3539" spans="1:8" x14ac:dyDescent="0.4">
      <c r="A3539" s="27">
        <v>41185</v>
      </c>
      <c r="B3539" s="28">
        <v>0.625</v>
      </c>
      <c r="C3539">
        <v>126.101</v>
      </c>
      <c r="D3539">
        <v>126.361</v>
      </c>
      <c r="E3539">
        <v>126.032</v>
      </c>
      <c r="F3539">
        <v>126.282</v>
      </c>
      <c r="G3539">
        <v>0.60000000000002274</v>
      </c>
      <c r="H3539">
        <v>-10</v>
      </c>
    </row>
    <row r="3540" spans="1:8" x14ac:dyDescent="0.4">
      <c r="A3540" s="27">
        <v>41186</v>
      </c>
      <c r="B3540" s="28">
        <v>0.625</v>
      </c>
      <c r="C3540">
        <v>126.66500000000001</v>
      </c>
      <c r="D3540">
        <v>126.848</v>
      </c>
      <c r="E3540">
        <v>126.648</v>
      </c>
      <c r="F3540">
        <v>126.807</v>
      </c>
      <c r="G3540">
        <v>11.500000000000909</v>
      </c>
      <c r="H3540">
        <v>0</v>
      </c>
    </row>
    <row r="3541" spans="1:8" x14ac:dyDescent="0.4">
      <c r="A3541" s="27">
        <v>41187</v>
      </c>
      <c r="B3541" s="28">
        <v>0.625</v>
      </c>
      <c r="C3541">
        <v>126.944</v>
      </c>
      <c r="D3541">
        <v>127.782</v>
      </c>
      <c r="E3541">
        <v>126.886</v>
      </c>
      <c r="F3541">
        <v>127.69499999999999</v>
      </c>
      <c r="G3541">
        <v>51.899999999999125</v>
      </c>
      <c r="H3541">
        <v>0</v>
      </c>
    </row>
    <row r="3542" spans="1:8" x14ac:dyDescent="0.4">
      <c r="A3542" s="27">
        <v>41190</v>
      </c>
      <c r="B3542" s="28">
        <v>0.625</v>
      </c>
      <c r="C3542">
        <v>125.56699999999999</v>
      </c>
      <c r="D3542">
        <v>125.56699999999999</v>
      </c>
      <c r="E3542">
        <v>125.30200000000001</v>
      </c>
      <c r="F3542">
        <v>125.355</v>
      </c>
      <c r="G3542">
        <v>0</v>
      </c>
      <c r="H3542">
        <v>109.69999999999942</v>
      </c>
    </row>
    <row r="3543" spans="1:8" x14ac:dyDescent="0.4">
      <c r="A3543" s="27">
        <v>41191</v>
      </c>
      <c r="B3543" s="28">
        <v>0.625</v>
      </c>
      <c r="C3543">
        <v>125.443</v>
      </c>
      <c r="D3543">
        <v>125.538</v>
      </c>
      <c r="E3543">
        <v>125.369</v>
      </c>
      <c r="F3543">
        <v>125.369</v>
      </c>
      <c r="G3543">
        <v>0</v>
      </c>
      <c r="H3543">
        <v>3.3000000000001251</v>
      </c>
    </row>
    <row r="3544" spans="1:8" x14ac:dyDescent="0.4">
      <c r="A3544" s="27">
        <v>41192</v>
      </c>
      <c r="B3544" s="28">
        <v>0.625</v>
      </c>
      <c r="C3544">
        <v>125.44799999999999</v>
      </c>
      <c r="D3544">
        <v>125.57299999999999</v>
      </c>
      <c r="E3544">
        <v>125.384</v>
      </c>
      <c r="F3544">
        <v>125.411</v>
      </c>
      <c r="G3544">
        <v>19.299999999999784</v>
      </c>
      <c r="H3544">
        <v>0</v>
      </c>
    </row>
    <row r="3545" spans="1:8" x14ac:dyDescent="0.4">
      <c r="A3545" s="27">
        <v>41193</v>
      </c>
      <c r="B3545" s="28">
        <v>0.625</v>
      </c>
      <c r="C3545">
        <v>125.712</v>
      </c>
      <c r="D3545">
        <v>126.035</v>
      </c>
      <c r="E3545">
        <v>125.687</v>
      </c>
      <c r="F3545">
        <v>125.873</v>
      </c>
      <c r="G3545">
        <v>83.200000000000784</v>
      </c>
      <c r="H3545">
        <v>0</v>
      </c>
    </row>
    <row r="3546" spans="1:8" x14ac:dyDescent="0.4">
      <c r="A3546" s="27">
        <v>41194</v>
      </c>
      <c r="B3546" s="28">
        <v>0.625</v>
      </c>
      <c r="C3546">
        <v>125.95699999999999</v>
      </c>
      <c r="D3546">
        <v>126.11799999999999</v>
      </c>
      <c r="E3546">
        <v>125.892</v>
      </c>
      <c r="F3546">
        <v>126.06</v>
      </c>
      <c r="G3546">
        <v>-10</v>
      </c>
      <c r="H3546">
        <v>0</v>
      </c>
    </row>
    <row r="3547" spans="1:8" x14ac:dyDescent="0.4">
      <c r="A3547" s="27">
        <v>41197</v>
      </c>
      <c r="B3547" s="28">
        <v>0.625</v>
      </c>
      <c r="C3547">
        <v>126.42400000000001</v>
      </c>
      <c r="D3547">
        <v>126.682</v>
      </c>
      <c r="E3547">
        <v>126.34099999999999</v>
      </c>
      <c r="F3547">
        <v>126.401</v>
      </c>
      <c r="G3547">
        <v>28.000000000000114</v>
      </c>
      <c r="H3547">
        <v>0</v>
      </c>
    </row>
    <row r="3548" spans="1:8" x14ac:dyDescent="0.4">
      <c r="A3548" s="27">
        <v>41198</v>
      </c>
      <c r="B3548" s="28">
        <v>0.625</v>
      </c>
      <c r="C3548">
        <v>127.14400000000001</v>
      </c>
      <c r="D3548">
        <v>127.303</v>
      </c>
      <c r="E3548">
        <v>127.09399999999999</v>
      </c>
      <c r="F3548">
        <v>127.146</v>
      </c>
      <c r="G3548">
        <v>32.099999999999795</v>
      </c>
      <c r="H3548">
        <v>0</v>
      </c>
    </row>
    <row r="3549" spans="1:8" x14ac:dyDescent="0.4">
      <c r="A3549" s="27">
        <v>41199</v>
      </c>
      <c r="B3549" s="28">
        <v>0.625</v>
      </c>
      <c r="C3549">
        <v>127.161</v>
      </c>
      <c r="D3549">
        <v>127.379</v>
      </c>
      <c r="E3549">
        <v>127.1</v>
      </c>
      <c r="F3549">
        <v>127.10899999999999</v>
      </c>
      <c r="G3549">
        <v>-6.6000000000002501</v>
      </c>
      <c r="H3549">
        <v>0</v>
      </c>
    </row>
    <row r="3550" spans="1:8" x14ac:dyDescent="0.4">
      <c r="A3550" s="27">
        <v>41200</v>
      </c>
      <c r="B3550" s="28">
        <v>0.625</v>
      </c>
      <c r="C3550">
        <v>127.91500000000001</v>
      </c>
      <c r="D3550">
        <v>128.11199999999999</v>
      </c>
      <c r="E3550">
        <v>127.86799999999999</v>
      </c>
      <c r="F3550">
        <v>127.914</v>
      </c>
      <c r="G3550">
        <v>14.60000000000008</v>
      </c>
      <c r="H3550">
        <v>-10</v>
      </c>
    </row>
    <row r="3551" spans="1:8" x14ac:dyDescent="0.4">
      <c r="A3551" s="27">
        <v>41201</v>
      </c>
      <c r="B3551" s="28">
        <v>0.625</v>
      </c>
      <c r="C3551">
        <v>127.054</v>
      </c>
      <c r="D3551">
        <v>127.22499999999999</v>
      </c>
      <c r="E3551">
        <v>127.005</v>
      </c>
      <c r="F3551">
        <v>127.179</v>
      </c>
      <c r="G3551">
        <v>0</v>
      </c>
      <c r="H3551">
        <v>-10</v>
      </c>
    </row>
    <row r="3552" spans="1:8" x14ac:dyDescent="0.4">
      <c r="A3552" s="27">
        <v>41204</v>
      </c>
      <c r="B3552" s="28">
        <v>0.625</v>
      </c>
      <c r="C3552">
        <v>128.06200000000001</v>
      </c>
      <c r="D3552">
        <v>128.15700000000001</v>
      </c>
      <c r="E3552">
        <v>127.97</v>
      </c>
      <c r="F3552">
        <v>128.00200000000001</v>
      </c>
      <c r="G3552">
        <v>45.500000000001251</v>
      </c>
      <c r="H3552">
        <v>0</v>
      </c>
    </row>
    <row r="3553" spans="1:8" x14ac:dyDescent="0.4">
      <c r="A3553" s="27">
        <v>41205</v>
      </c>
      <c r="B3553" s="28">
        <v>0.625</v>
      </c>
      <c r="C3553">
        <v>127.669</v>
      </c>
      <c r="D3553">
        <v>127.767</v>
      </c>
      <c r="E3553">
        <v>127.562</v>
      </c>
      <c r="F3553">
        <v>127.672</v>
      </c>
      <c r="G3553">
        <v>0</v>
      </c>
      <c r="H3553">
        <v>-10</v>
      </c>
    </row>
    <row r="3554" spans="1:8" x14ac:dyDescent="0.4">
      <c r="A3554" s="27">
        <v>41206</v>
      </c>
      <c r="B3554" s="28">
        <v>0.625</v>
      </c>
      <c r="C3554">
        <v>127.65300000000001</v>
      </c>
      <c r="D3554">
        <v>127.82299999999999</v>
      </c>
      <c r="E3554">
        <v>127.628</v>
      </c>
      <c r="F3554">
        <v>127.792</v>
      </c>
      <c r="G3554">
        <v>34.40000000000083</v>
      </c>
      <c r="H3554">
        <v>0</v>
      </c>
    </row>
    <row r="3555" spans="1:8" x14ac:dyDescent="0.4">
      <c r="A3555" s="27">
        <v>41207</v>
      </c>
      <c r="B3555" s="28">
        <v>0.625</v>
      </c>
      <c r="C3555">
        <v>129.26400000000001</v>
      </c>
      <c r="D3555">
        <v>129.33600000000001</v>
      </c>
      <c r="E3555">
        <v>129.155</v>
      </c>
      <c r="F3555">
        <v>129.286</v>
      </c>
      <c r="G3555">
        <v>96.199999999998909</v>
      </c>
      <c r="H3555">
        <v>0</v>
      </c>
    </row>
    <row r="3556" spans="1:8" x14ac:dyDescent="0.4">
      <c r="A3556" s="27">
        <v>41208</v>
      </c>
      <c r="B3556" s="28">
        <v>0.625</v>
      </c>
      <c r="C3556">
        <v>128.44499999999999</v>
      </c>
      <c r="D3556">
        <v>128.71600000000001</v>
      </c>
      <c r="E3556">
        <v>128.36500000000001</v>
      </c>
      <c r="F3556">
        <v>128.69499999999999</v>
      </c>
      <c r="G3556">
        <v>0</v>
      </c>
      <c r="H3556">
        <v>23.699999999999477</v>
      </c>
    </row>
    <row r="3557" spans="1:8" x14ac:dyDescent="0.4">
      <c r="A3557" s="27">
        <v>41211</v>
      </c>
      <c r="B3557" s="28">
        <v>0.625</v>
      </c>
      <c r="C3557">
        <v>127.839</v>
      </c>
      <c r="D3557">
        <v>127.84399999999999</v>
      </c>
      <c r="E3557">
        <v>127.54300000000001</v>
      </c>
      <c r="F3557">
        <v>127.613</v>
      </c>
      <c r="G3557">
        <v>0</v>
      </c>
      <c r="H3557">
        <v>38.299999999999557</v>
      </c>
    </row>
    <row r="3558" spans="1:8" x14ac:dyDescent="0.4">
      <c r="A3558" s="27">
        <v>41212</v>
      </c>
      <c r="B3558" s="28">
        <v>0.625</v>
      </c>
      <c r="C3558">
        <v>127.514</v>
      </c>
      <c r="D3558">
        <v>127.678</v>
      </c>
      <c r="E3558">
        <v>127.504</v>
      </c>
      <c r="F3558">
        <v>127.64100000000001</v>
      </c>
      <c r="G3558">
        <v>0</v>
      </c>
      <c r="H3558">
        <v>0</v>
      </c>
    </row>
    <row r="3559" spans="1:8" x14ac:dyDescent="0.4">
      <c r="A3559" s="27">
        <v>41213</v>
      </c>
      <c r="B3559" s="28">
        <v>0.625</v>
      </c>
      <c r="C3559">
        <v>128.60400000000001</v>
      </c>
      <c r="D3559">
        <v>128.66499999999999</v>
      </c>
      <c r="E3559">
        <v>128.50200000000001</v>
      </c>
      <c r="F3559">
        <v>128.571</v>
      </c>
      <c r="G3559">
        <v>48.799999999999955</v>
      </c>
      <c r="H3559">
        <v>0</v>
      </c>
    </row>
    <row r="3560" spans="1:8" x14ac:dyDescent="0.4">
      <c r="A3560" s="27">
        <v>41214</v>
      </c>
      <c r="B3560" s="28">
        <v>0.625</v>
      </c>
      <c r="C3560">
        <v>129.32499999999999</v>
      </c>
      <c r="D3560">
        <v>129.40199999999999</v>
      </c>
      <c r="E3560">
        <v>129.239</v>
      </c>
      <c r="F3560">
        <v>129.27099999999999</v>
      </c>
      <c r="G3560">
        <v>7.6999999999998181</v>
      </c>
      <c r="H3560">
        <v>0</v>
      </c>
    </row>
    <row r="3561" spans="1:8" x14ac:dyDescent="0.4">
      <c r="A3561" s="27">
        <v>41215</v>
      </c>
      <c r="B3561" s="28">
        <v>0.625</v>
      </c>
      <c r="C3561">
        <v>129.06399999999999</v>
      </c>
      <c r="D3561">
        <v>129.578</v>
      </c>
      <c r="E3561">
        <v>129.03</v>
      </c>
      <c r="F3561">
        <v>129.334</v>
      </c>
      <c r="G3561">
        <v>0</v>
      </c>
      <c r="H3561">
        <v>-10</v>
      </c>
    </row>
    <row r="3562" spans="1:8" x14ac:dyDescent="0.4">
      <c r="A3562" s="27">
        <v>41218</v>
      </c>
      <c r="B3562" s="28">
        <v>0.625</v>
      </c>
      <c r="C3562">
        <v>128.18199999999999</v>
      </c>
      <c r="D3562">
        <v>128.25299999999999</v>
      </c>
      <c r="E3562">
        <v>128.071</v>
      </c>
      <c r="F3562">
        <v>128.238</v>
      </c>
      <c r="G3562">
        <v>0</v>
      </c>
      <c r="H3562">
        <v>52.899999999999636</v>
      </c>
    </row>
    <row r="3563" spans="1:8" x14ac:dyDescent="0.4">
      <c r="A3563" s="27">
        <v>41219</v>
      </c>
      <c r="B3563" s="28">
        <v>0.625</v>
      </c>
      <c r="C3563">
        <v>128.119</v>
      </c>
      <c r="D3563">
        <v>128.17599999999999</v>
      </c>
      <c r="E3563">
        <v>128.03299999999999</v>
      </c>
      <c r="F3563">
        <v>128.09700000000001</v>
      </c>
      <c r="G3563">
        <v>0</v>
      </c>
      <c r="H3563">
        <v>0</v>
      </c>
    </row>
    <row r="3564" spans="1:8" x14ac:dyDescent="0.4">
      <c r="A3564" s="27">
        <v>41220</v>
      </c>
      <c r="B3564" s="28">
        <v>0.625</v>
      </c>
      <c r="C3564">
        <v>128.154</v>
      </c>
      <c r="D3564">
        <v>128.18</v>
      </c>
      <c r="E3564">
        <v>127.723</v>
      </c>
      <c r="F3564">
        <v>127.98699999999999</v>
      </c>
      <c r="G3564">
        <v>-10</v>
      </c>
      <c r="H3564">
        <v>0</v>
      </c>
    </row>
    <row r="3565" spans="1:8" x14ac:dyDescent="0.4">
      <c r="A3565" s="27">
        <v>41221</v>
      </c>
      <c r="B3565" s="28">
        <v>0.625</v>
      </c>
      <c r="C3565">
        <v>127.31100000000001</v>
      </c>
      <c r="D3565">
        <v>127.809</v>
      </c>
      <c r="E3565">
        <v>127.31100000000001</v>
      </c>
      <c r="F3565">
        <v>127.72499999999999</v>
      </c>
      <c r="G3565">
        <v>0</v>
      </c>
      <c r="H3565">
        <v>-10</v>
      </c>
    </row>
    <row r="3566" spans="1:8" x14ac:dyDescent="0.4">
      <c r="A3566" s="27">
        <v>41222</v>
      </c>
      <c r="B3566" s="28">
        <v>0.625</v>
      </c>
      <c r="C3566">
        <v>126.303</v>
      </c>
      <c r="D3566">
        <v>126.306</v>
      </c>
      <c r="E3566">
        <v>125.968</v>
      </c>
      <c r="F3566">
        <v>126.012</v>
      </c>
      <c r="G3566">
        <v>0</v>
      </c>
      <c r="H3566">
        <v>87.900000000000489</v>
      </c>
    </row>
    <row r="3567" spans="1:8" x14ac:dyDescent="0.4">
      <c r="A3567" s="27">
        <v>41225</v>
      </c>
      <c r="B3567" s="28">
        <v>0.625</v>
      </c>
      <c r="C3567">
        <v>126.09099999999999</v>
      </c>
      <c r="D3567">
        <v>126.184</v>
      </c>
      <c r="E3567">
        <v>126.041</v>
      </c>
      <c r="F3567">
        <v>126.041</v>
      </c>
      <c r="G3567">
        <v>-10</v>
      </c>
      <c r="H3567">
        <v>16.599999999999682</v>
      </c>
    </row>
    <row r="3568" spans="1:8" x14ac:dyDescent="0.4">
      <c r="A3568" s="27">
        <v>41226</v>
      </c>
      <c r="B3568" s="28">
        <v>0.625</v>
      </c>
      <c r="C3568">
        <v>126.48699999999999</v>
      </c>
      <c r="D3568">
        <v>126.59</v>
      </c>
      <c r="E3568">
        <v>126.235</v>
      </c>
      <c r="F3568">
        <v>126.30500000000001</v>
      </c>
      <c r="G3568">
        <v>-7.9999999999998295</v>
      </c>
      <c r="H3568">
        <v>0</v>
      </c>
    </row>
    <row r="3569" spans="1:8" x14ac:dyDescent="0.4">
      <c r="A3569" s="27">
        <v>41227</v>
      </c>
      <c r="B3569" s="28">
        <v>0.625</v>
      </c>
      <c r="C3569">
        <v>127.015</v>
      </c>
      <c r="D3569">
        <v>127.191</v>
      </c>
      <c r="E3569">
        <v>126.99299999999999</v>
      </c>
      <c r="F3569">
        <v>127.102</v>
      </c>
      <c r="G3569">
        <v>75.800000000000978</v>
      </c>
      <c r="H3569">
        <v>0</v>
      </c>
    </row>
    <row r="3570" spans="1:8" x14ac:dyDescent="0.4">
      <c r="A3570" s="27">
        <v>41228</v>
      </c>
      <c r="B3570" s="28">
        <v>0.625</v>
      </c>
      <c r="C3570">
        <v>128.59399999999999</v>
      </c>
      <c r="D3570">
        <v>128.74299999999999</v>
      </c>
      <c r="E3570">
        <v>128.465</v>
      </c>
      <c r="F3570">
        <v>128.59299999999999</v>
      </c>
      <c r="G3570">
        <v>30.19999999999925</v>
      </c>
      <c r="H3570">
        <v>0</v>
      </c>
    </row>
    <row r="3571" spans="1:8" x14ac:dyDescent="0.4">
      <c r="A3571" s="27">
        <v>41229</v>
      </c>
      <c r="B3571" s="28">
        <v>0.625</v>
      </c>
      <c r="C3571">
        <v>128.77000000000001</v>
      </c>
      <c r="D3571">
        <v>128.792</v>
      </c>
      <c r="E3571">
        <v>128.62</v>
      </c>
      <c r="F3571">
        <v>128.73699999999999</v>
      </c>
      <c r="G3571">
        <v>0</v>
      </c>
      <c r="H3571">
        <v>0</v>
      </c>
    </row>
    <row r="3572" spans="1:8" x14ac:dyDescent="0.4">
      <c r="A3572" s="27">
        <v>41232</v>
      </c>
      <c r="B3572" s="28">
        <v>0.625</v>
      </c>
      <c r="C3572">
        <v>129.03700000000001</v>
      </c>
      <c r="D3572">
        <v>129.05099999999999</v>
      </c>
      <c r="E3572">
        <v>128.9</v>
      </c>
      <c r="F3572">
        <v>129.00700000000001</v>
      </c>
      <c r="G3572">
        <v>0</v>
      </c>
      <c r="H3572">
        <v>7.9999999999984084</v>
      </c>
    </row>
    <row r="3573" spans="1:8" x14ac:dyDescent="0.4">
      <c r="A3573" s="27">
        <v>41233</v>
      </c>
      <c r="B3573" s="28">
        <v>0.625</v>
      </c>
      <c r="C3573">
        <v>129.65299999999999</v>
      </c>
      <c r="D3573">
        <v>129.92400000000001</v>
      </c>
      <c r="E3573">
        <v>129.643</v>
      </c>
      <c r="F3573">
        <v>129.72999999999999</v>
      </c>
      <c r="G3573">
        <v>34.999999999999432</v>
      </c>
      <c r="H3573">
        <v>0</v>
      </c>
    </row>
    <row r="3574" spans="1:8" x14ac:dyDescent="0.4">
      <c r="A3574" s="27">
        <v>41234</v>
      </c>
      <c r="B3574" s="28">
        <v>0.625</v>
      </c>
      <c r="C3574">
        <v>131.20599999999999</v>
      </c>
      <c r="D3574">
        <v>131.26</v>
      </c>
      <c r="E3574">
        <v>131.03399999999999</v>
      </c>
      <c r="F3574">
        <v>131.197</v>
      </c>
      <c r="G3574">
        <v>70.300000000000296</v>
      </c>
      <c r="H3574">
        <v>0</v>
      </c>
    </row>
    <row r="3575" spans="1:8" x14ac:dyDescent="0.4">
      <c r="A3575" s="27">
        <v>41235</v>
      </c>
      <c r="B3575" s="28">
        <v>0.625</v>
      </c>
      <c r="C3575">
        <v>131.75399999999999</v>
      </c>
      <c r="D3575">
        <v>131.80699999999999</v>
      </c>
      <c r="E3575">
        <v>131.66800000000001</v>
      </c>
      <c r="F3575">
        <v>131.739</v>
      </c>
      <c r="G3575">
        <v>-7.9000000000007731</v>
      </c>
      <c r="H3575">
        <v>0</v>
      </c>
    </row>
    <row r="3576" spans="1:8" x14ac:dyDescent="0.4">
      <c r="A3576" s="27">
        <v>41236</v>
      </c>
      <c r="B3576" s="28">
        <v>0.625</v>
      </c>
      <c r="C3576">
        <v>131.06700000000001</v>
      </c>
      <c r="D3576">
        <v>131.125</v>
      </c>
      <c r="E3576">
        <v>130.96799999999999</v>
      </c>
      <c r="F3576">
        <v>131.047</v>
      </c>
      <c r="G3576">
        <v>-10</v>
      </c>
      <c r="H3576">
        <v>-10</v>
      </c>
    </row>
    <row r="3577" spans="1:8" x14ac:dyDescent="0.4">
      <c r="A3577" s="27">
        <v>41239</v>
      </c>
      <c r="B3577" s="28">
        <v>0.625</v>
      </c>
      <c r="C3577">
        <v>131.45599999999999</v>
      </c>
      <c r="D3577">
        <v>131.49799999999999</v>
      </c>
      <c r="E3577">
        <v>131.29499999999999</v>
      </c>
      <c r="F3577">
        <v>131.43100000000001</v>
      </c>
      <c r="G3577">
        <v>0</v>
      </c>
      <c r="H3577">
        <v>25.29999999999859</v>
      </c>
    </row>
    <row r="3578" spans="1:8" x14ac:dyDescent="0.4">
      <c r="A3578" s="27">
        <v>41240</v>
      </c>
      <c r="B3578" s="28">
        <v>0.625</v>
      </c>
      <c r="C3578">
        <v>131.51</v>
      </c>
      <c r="D3578">
        <v>131.80000000000001</v>
      </c>
      <c r="E3578">
        <v>131.44999999999999</v>
      </c>
      <c r="F3578">
        <v>131.69200000000001</v>
      </c>
      <c r="G3578">
        <v>0</v>
      </c>
      <c r="H3578">
        <v>0</v>
      </c>
    </row>
    <row r="3579" spans="1:8" x14ac:dyDescent="0.4">
      <c r="A3579" s="27">
        <v>41241</v>
      </c>
      <c r="B3579" s="28">
        <v>0.625</v>
      </c>
      <c r="C3579">
        <v>130.863</v>
      </c>
      <c r="D3579">
        <v>130.977</v>
      </c>
      <c r="E3579">
        <v>130.59899999999999</v>
      </c>
      <c r="F3579">
        <v>130.637</v>
      </c>
      <c r="G3579">
        <v>0</v>
      </c>
      <c r="H3579">
        <v>22.700000000000387</v>
      </c>
    </row>
    <row r="3580" spans="1:8" x14ac:dyDescent="0.4">
      <c r="A3580" s="27">
        <v>41242</v>
      </c>
      <c r="B3580" s="28">
        <v>0.625</v>
      </c>
      <c r="C3580">
        <v>131.48400000000001</v>
      </c>
      <c r="D3580">
        <v>131.62100000000001</v>
      </c>
      <c r="E3580">
        <v>131.47</v>
      </c>
      <c r="F3580">
        <v>131.613</v>
      </c>
      <c r="G3580">
        <v>0</v>
      </c>
      <c r="H3580">
        <v>0</v>
      </c>
    </row>
    <row r="3581" spans="1:8" x14ac:dyDescent="0.4">
      <c r="A3581" s="27">
        <v>41243</v>
      </c>
      <c r="B3581" s="28">
        <v>0.625</v>
      </c>
      <c r="C3581">
        <v>132.68100000000001</v>
      </c>
      <c r="D3581">
        <v>132.77799999999999</v>
      </c>
      <c r="E3581">
        <v>132.46199999999999</v>
      </c>
      <c r="F3581">
        <v>132.47999999999999</v>
      </c>
      <c r="G3581">
        <v>6.6000000000002501</v>
      </c>
      <c r="H3581">
        <v>0</v>
      </c>
    </row>
    <row r="3582" spans="1:8" x14ac:dyDescent="0.4">
      <c r="A3582" s="27">
        <v>41246</v>
      </c>
      <c r="B3582" s="28">
        <v>0.625</v>
      </c>
      <c r="C3582">
        <v>131.852</v>
      </c>
      <c r="D3582">
        <v>132.25299999999999</v>
      </c>
      <c r="E3582">
        <v>131.852</v>
      </c>
      <c r="F3582">
        <v>132.244</v>
      </c>
      <c r="G3582">
        <v>0.10000000000047748</v>
      </c>
      <c r="H3582">
        <v>-10</v>
      </c>
    </row>
    <row r="3583" spans="1:8" x14ac:dyDescent="0.4">
      <c r="A3583" s="27">
        <v>41247</v>
      </c>
      <c r="B3583" s="28">
        <v>0.625</v>
      </c>
      <c r="C3583">
        <v>132.154</v>
      </c>
      <c r="D3583">
        <v>132.22499999999999</v>
      </c>
      <c r="E3583">
        <v>132.01900000000001</v>
      </c>
      <c r="F3583">
        <v>132.149</v>
      </c>
      <c r="G3583">
        <v>0</v>
      </c>
      <c r="H3583">
        <v>-10</v>
      </c>
    </row>
    <row r="3584" spans="1:8" x14ac:dyDescent="0.4">
      <c r="A3584" s="27">
        <v>41248</v>
      </c>
      <c r="B3584" s="28">
        <v>0.625</v>
      </c>
      <c r="C3584">
        <v>132.303</v>
      </c>
      <c r="D3584">
        <v>132.364</v>
      </c>
      <c r="E3584">
        <v>132.21</v>
      </c>
      <c r="F3584">
        <v>132.33600000000001</v>
      </c>
      <c r="G3584">
        <v>-10</v>
      </c>
      <c r="H3584">
        <v>0</v>
      </c>
    </row>
    <row r="3585" spans="1:8" x14ac:dyDescent="0.4">
      <c r="A3585" s="27">
        <v>41249</v>
      </c>
      <c r="B3585" s="28">
        <v>0.625</v>
      </c>
      <c r="C3585">
        <v>132.63200000000001</v>
      </c>
      <c r="D3585">
        <v>132.74799999999999</v>
      </c>
      <c r="E3585">
        <v>132.60900000000001</v>
      </c>
      <c r="F3585">
        <v>132.703</v>
      </c>
      <c r="G3585">
        <v>0</v>
      </c>
      <c r="H3585">
        <v>0</v>
      </c>
    </row>
    <row r="3586" spans="1:8" x14ac:dyDescent="0.4">
      <c r="A3586" s="27">
        <v>41250</v>
      </c>
      <c r="B3586" s="28">
        <v>0.625</v>
      </c>
      <c r="C3586">
        <v>131.90600000000001</v>
      </c>
      <c r="D3586">
        <v>131.94399999999999</v>
      </c>
      <c r="E3586">
        <v>131.702</v>
      </c>
      <c r="F3586">
        <v>131.755</v>
      </c>
      <c r="G3586">
        <v>0</v>
      </c>
      <c r="H3586">
        <v>48.199999999999932</v>
      </c>
    </row>
    <row r="3587" spans="1:8" x14ac:dyDescent="0.4">
      <c r="A3587" s="27">
        <v>41253</v>
      </c>
      <c r="B3587" s="28">
        <v>0.625</v>
      </c>
      <c r="C3587">
        <v>131.94900000000001</v>
      </c>
      <c r="D3587">
        <v>132.08699999999999</v>
      </c>
      <c r="E3587">
        <v>131.91900000000001</v>
      </c>
      <c r="F3587">
        <v>131.96799999999999</v>
      </c>
      <c r="G3587">
        <v>0</v>
      </c>
      <c r="H3587">
        <v>-1.2000000000000455</v>
      </c>
    </row>
    <row r="3588" spans="1:8" x14ac:dyDescent="0.4">
      <c r="A3588" s="27">
        <v>41254</v>
      </c>
      <c r="B3588" s="28">
        <v>0.625</v>
      </c>
      <c r="C3588">
        <v>132.666</v>
      </c>
      <c r="D3588">
        <v>132.73599999999999</v>
      </c>
      <c r="E3588">
        <v>132.60499999999999</v>
      </c>
      <c r="F3588">
        <v>132.66900000000001</v>
      </c>
      <c r="G3588">
        <v>20.199999999999818</v>
      </c>
      <c r="H3588">
        <v>0</v>
      </c>
    </row>
    <row r="3589" spans="1:8" x14ac:dyDescent="0.4">
      <c r="A3589" s="27">
        <v>41255</v>
      </c>
      <c r="B3589" s="28">
        <v>0.625</v>
      </c>
      <c r="C3589">
        <v>133.71899999999999</v>
      </c>
      <c r="D3589">
        <v>133.85</v>
      </c>
      <c r="E3589">
        <v>133.65600000000001</v>
      </c>
      <c r="F3589">
        <v>133.78700000000001</v>
      </c>
      <c r="G3589">
        <v>59.999999999999432</v>
      </c>
      <c r="H3589">
        <v>0</v>
      </c>
    </row>
    <row r="3590" spans="1:8" x14ac:dyDescent="0.4">
      <c r="A3590" s="27">
        <v>41256</v>
      </c>
      <c r="B3590" s="28">
        <v>0.625</v>
      </c>
      <c r="C3590">
        <v>134.53200000000001</v>
      </c>
      <c r="D3590">
        <v>134.798</v>
      </c>
      <c r="E3590">
        <v>134.517</v>
      </c>
      <c r="F3590">
        <v>134.74299999999999</v>
      </c>
      <c r="G3590">
        <v>0</v>
      </c>
      <c r="H3590">
        <v>0</v>
      </c>
    </row>
    <row r="3591" spans="1:8" x14ac:dyDescent="0.4">
      <c r="A3591" s="27">
        <v>41257</v>
      </c>
      <c r="B3591" s="28">
        <v>0.625</v>
      </c>
      <c r="C3591">
        <v>135.065</v>
      </c>
      <c r="D3591">
        <v>135.09100000000001</v>
      </c>
      <c r="E3591">
        <v>134.84700000000001</v>
      </c>
      <c r="F3591">
        <v>134.886</v>
      </c>
      <c r="G3591">
        <v>0</v>
      </c>
      <c r="H3591">
        <v>0</v>
      </c>
    </row>
    <row r="3592" spans="1:8" x14ac:dyDescent="0.4">
      <c r="A3592" s="27">
        <v>41260</v>
      </c>
      <c r="B3592" s="28">
        <v>0.625</v>
      </c>
      <c r="C3592">
        <v>135.65899999999999</v>
      </c>
      <c r="D3592">
        <v>135.90600000000001</v>
      </c>
      <c r="E3592">
        <v>135.62799999999999</v>
      </c>
      <c r="F3592">
        <v>135.881</v>
      </c>
      <c r="G3592">
        <v>0</v>
      </c>
      <c r="H3592">
        <v>0</v>
      </c>
    </row>
    <row r="3593" spans="1:8" x14ac:dyDescent="0.4">
      <c r="A3593" s="27">
        <v>41261</v>
      </c>
      <c r="B3593" s="28">
        <v>0.625</v>
      </c>
      <c r="C3593">
        <v>135.83099999999999</v>
      </c>
      <c r="D3593">
        <v>135.96299999999999</v>
      </c>
      <c r="E3593">
        <v>135.82499999999999</v>
      </c>
      <c r="F3593">
        <v>135.93199999999999</v>
      </c>
      <c r="G3593">
        <v>0</v>
      </c>
      <c r="H3593">
        <v>0</v>
      </c>
    </row>
    <row r="3594" spans="1:8" x14ac:dyDescent="0.4">
      <c r="A3594" s="27">
        <v>41262</v>
      </c>
      <c r="B3594" s="28">
        <v>0.625</v>
      </c>
      <c r="C3594">
        <v>137.75</v>
      </c>
      <c r="D3594">
        <v>137.77600000000001</v>
      </c>
      <c r="E3594">
        <v>137.529</v>
      </c>
      <c r="F3594">
        <v>137.63300000000001</v>
      </c>
      <c r="G3594">
        <v>46.200000000001751</v>
      </c>
      <c r="H3594">
        <v>0</v>
      </c>
    </row>
    <row r="3595" spans="1:8" x14ac:dyDescent="0.4">
      <c r="A3595" s="27">
        <v>41263</v>
      </c>
      <c r="B3595" s="28">
        <v>0.625</v>
      </c>
      <c r="C3595">
        <v>136.755</v>
      </c>
      <c r="D3595">
        <v>136.86000000000001</v>
      </c>
      <c r="E3595">
        <v>136.709</v>
      </c>
      <c r="F3595">
        <v>136.75700000000001</v>
      </c>
      <c r="G3595">
        <v>0</v>
      </c>
      <c r="H3595">
        <v>0</v>
      </c>
    </row>
    <row r="3596" spans="1:8" x14ac:dyDescent="0.4">
      <c r="A3596" s="27">
        <v>41264</v>
      </c>
      <c r="B3596" s="28">
        <v>0.625</v>
      </c>
      <c r="C3596">
        <v>136.59399999999999</v>
      </c>
      <c r="D3596">
        <v>136.60400000000001</v>
      </c>
      <c r="E3596">
        <v>136.27099999999999</v>
      </c>
      <c r="F3596">
        <v>136.495</v>
      </c>
      <c r="G3596">
        <v>0</v>
      </c>
      <c r="H3596">
        <v>0</v>
      </c>
    </row>
    <row r="3597" spans="1:8" x14ac:dyDescent="0.4">
      <c r="A3597" s="27">
        <v>41267</v>
      </c>
      <c r="B3597" s="28">
        <v>0.625</v>
      </c>
      <c r="C3597">
        <v>136.59700000000001</v>
      </c>
      <c r="D3597">
        <v>136.72300000000001</v>
      </c>
      <c r="E3597">
        <v>136.46600000000001</v>
      </c>
      <c r="F3597">
        <v>136.54</v>
      </c>
      <c r="G3597">
        <v>7.2000000000002728</v>
      </c>
      <c r="H3597">
        <v>0</v>
      </c>
    </row>
    <row r="3598" spans="1:8" x14ac:dyDescent="0.4">
      <c r="A3598" s="27">
        <v>41270</v>
      </c>
      <c r="B3598" s="28">
        <v>0.625</v>
      </c>
      <c r="C3598">
        <v>138.779</v>
      </c>
      <c r="D3598">
        <v>138.90899999999999</v>
      </c>
      <c r="E3598">
        <v>138.58500000000001</v>
      </c>
      <c r="F3598">
        <v>138.74700000000001</v>
      </c>
      <c r="G3598">
        <v>22.900000000001342</v>
      </c>
      <c r="H3598">
        <v>0</v>
      </c>
    </row>
    <row r="3599" spans="1:8" x14ac:dyDescent="0.4">
      <c r="A3599" s="27">
        <v>41271</v>
      </c>
      <c r="B3599" s="28">
        <v>0.625</v>
      </c>
      <c r="C3599">
        <v>138.72800000000001</v>
      </c>
      <c r="D3599">
        <v>138.922</v>
      </c>
      <c r="E3599">
        <v>138.63900000000001</v>
      </c>
      <c r="F3599">
        <v>138.87200000000001</v>
      </c>
      <c r="G3599">
        <v>0</v>
      </c>
      <c r="H3599">
        <v>19.099999999997408</v>
      </c>
    </row>
    <row r="3600" spans="1:8" x14ac:dyDescent="0.4">
      <c r="A3600" s="27">
        <v>41274</v>
      </c>
      <c r="B3600" s="28">
        <v>0.625</v>
      </c>
      <c r="C3600">
        <v>139.29300000000001</v>
      </c>
      <c r="D3600">
        <v>139.36000000000001</v>
      </c>
      <c r="E3600">
        <v>139.18799999999999</v>
      </c>
      <c r="F3600">
        <v>139.221</v>
      </c>
      <c r="G3600">
        <v>-3.7999999999982492</v>
      </c>
      <c r="H3600">
        <v>0</v>
      </c>
    </row>
    <row r="3601" spans="1:8" x14ac:dyDescent="0.4">
      <c r="A3601" s="27">
        <v>41276</v>
      </c>
      <c r="B3601" s="28">
        <v>0.625</v>
      </c>
      <c r="C3601">
        <v>141.93799999999999</v>
      </c>
      <c r="D3601">
        <v>142.00700000000001</v>
      </c>
      <c r="E3601">
        <v>141.68600000000001</v>
      </c>
      <c r="F3601">
        <v>141.77199999999999</v>
      </c>
      <c r="G3601">
        <v>0</v>
      </c>
      <c r="H3601">
        <v>0</v>
      </c>
    </row>
    <row r="3602" spans="1:8" x14ac:dyDescent="0.4">
      <c r="A3602" s="27">
        <v>41277</v>
      </c>
      <c r="B3602" s="28">
        <v>0.625</v>
      </c>
      <c r="C3602">
        <v>140.51900000000001</v>
      </c>
      <c r="D3602">
        <v>140.6</v>
      </c>
      <c r="E3602">
        <v>140.15799999999999</v>
      </c>
      <c r="F3602">
        <v>140.298</v>
      </c>
      <c r="G3602">
        <v>0</v>
      </c>
      <c r="H3602">
        <v>-10</v>
      </c>
    </row>
    <row r="3603" spans="1:8" x14ac:dyDescent="0.4">
      <c r="A3603" s="27">
        <v>41278</v>
      </c>
      <c r="B3603" s="28">
        <v>0.625</v>
      </c>
      <c r="C3603">
        <v>141.34899999999999</v>
      </c>
      <c r="D3603">
        <v>141.703</v>
      </c>
      <c r="E3603">
        <v>141.33500000000001</v>
      </c>
      <c r="F3603">
        <v>141.49</v>
      </c>
      <c r="G3603">
        <v>35.800000000000409</v>
      </c>
      <c r="H3603">
        <v>0</v>
      </c>
    </row>
    <row r="3604" spans="1:8" x14ac:dyDescent="0.4">
      <c r="A3604" s="27">
        <v>41281</v>
      </c>
      <c r="B3604" s="28">
        <v>0.625</v>
      </c>
      <c r="C3604">
        <v>141.096</v>
      </c>
      <c r="D3604">
        <v>141.25800000000001</v>
      </c>
      <c r="E3604">
        <v>140.845</v>
      </c>
      <c r="F3604">
        <v>140.88999999999999</v>
      </c>
      <c r="G3604">
        <v>0</v>
      </c>
      <c r="H3604">
        <v>0</v>
      </c>
    </row>
    <row r="3605" spans="1:8" x14ac:dyDescent="0.4">
      <c r="A3605" s="27">
        <v>41282</v>
      </c>
      <c r="B3605" s="28">
        <v>0.625</v>
      </c>
      <c r="C3605">
        <v>140.863</v>
      </c>
      <c r="D3605">
        <v>140.93299999999999</v>
      </c>
      <c r="E3605">
        <v>140.631</v>
      </c>
      <c r="F3605">
        <v>140.75399999999999</v>
      </c>
      <c r="G3605">
        <v>0</v>
      </c>
      <c r="H3605">
        <v>-10</v>
      </c>
    </row>
    <row r="3606" spans="1:8" x14ac:dyDescent="0.4">
      <c r="A3606" s="27">
        <v>41283</v>
      </c>
      <c r="B3606" s="28">
        <v>0.625</v>
      </c>
      <c r="C3606">
        <v>140.125</v>
      </c>
      <c r="D3606">
        <v>140.40700000000001</v>
      </c>
      <c r="E3606">
        <v>140.06800000000001</v>
      </c>
      <c r="F3606">
        <v>140.15799999999999</v>
      </c>
      <c r="G3606">
        <v>-10</v>
      </c>
      <c r="H3606">
        <v>0</v>
      </c>
    </row>
    <row r="3607" spans="1:8" x14ac:dyDescent="0.4">
      <c r="A3607" s="27">
        <v>41284</v>
      </c>
      <c r="B3607" s="28">
        <v>0.625</v>
      </c>
      <c r="C3607">
        <v>141.45400000000001</v>
      </c>
      <c r="D3607">
        <v>141.679</v>
      </c>
      <c r="E3607">
        <v>141.34299999999999</v>
      </c>
      <c r="F3607">
        <v>141.64599999999999</v>
      </c>
      <c r="G3607">
        <v>43.39999999999975</v>
      </c>
      <c r="H3607">
        <v>0</v>
      </c>
    </row>
    <row r="3608" spans="1:8" x14ac:dyDescent="0.4">
      <c r="A3608" s="27">
        <v>41285</v>
      </c>
      <c r="B3608" s="28">
        <v>0.625</v>
      </c>
      <c r="C3608">
        <v>143.00800000000001</v>
      </c>
      <c r="D3608">
        <v>143.518</v>
      </c>
      <c r="E3608">
        <v>142.995</v>
      </c>
      <c r="F3608">
        <v>143.423</v>
      </c>
      <c r="G3608">
        <v>0</v>
      </c>
      <c r="H3608">
        <v>-8.4000000000003183</v>
      </c>
    </row>
    <row r="3609" spans="1:8" x14ac:dyDescent="0.4">
      <c r="A3609" s="27">
        <v>41288</v>
      </c>
      <c r="B3609" s="28">
        <v>0.625</v>
      </c>
      <c r="C3609">
        <v>143.65799999999999</v>
      </c>
      <c r="D3609">
        <v>143.72499999999999</v>
      </c>
      <c r="E3609">
        <v>143.14400000000001</v>
      </c>
      <c r="F3609">
        <v>143.28200000000001</v>
      </c>
      <c r="G3609">
        <v>0</v>
      </c>
      <c r="H3609">
        <v>77.899999999999636</v>
      </c>
    </row>
    <row r="3610" spans="1:8" x14ac:dyDescent="0.4">
      <c r="A3610" s="27">
        <v>41289</v>
      </c>
      <c r="B3610" s="28">
        <v>0.625</v>
      </c>
      <c r="C3610">
        <v>141.86600000000001</v>
      </c>
      <c r="D3610">
        <v>142.09200000000001</v>
      </c>
      <c r="E3610">
        <v>141.68299999999999</v>
      </c>
      <c r="F3610">
        <v>142.02500000000001</v>
      </c>
      <c r="G3610">
        <v>0</v>
      </c>
      <c r="H3610">
        <v>56.299999999998818</v>
      </c>
    </row>
    <row r="3611" spans="1:8" x14ac:dyDescent="0.4">
      <c r="A3611" s="27">
        <v>41290</v>
      </c>
      <c r="B3611" s="28">
        <v>0.625</v>
      </c>
      <c r="C3611">
        <v>141.45099999999999</v>
      </c>
      <c r="D3611">
        <v>141.471</v>
      </c>
      <c r="E3611">
        <v>140.55500000000001</v>
      </c>
      <c r="F3611">
        <v>140.68700000000001</v>
      </c>
      <c r="G3611">
        <v>0</v>
      </c>
      <c r="H3611">
        <v>-10</v>
      </c>
    </row>
    <row r="3612" spans="1:8" x14ac:dyDescent="0.4">
      <c r="A3612" s="27">
        <v>41291</v>
      </c>
      <c r="B3612" s="28">
        <v>0.625</v>
      </c>
      <c r="C3612">
        <v>143.233</v>
      </c>
      <c r="D3612">
        <v>143.40100000000001</v>
      </c>
      <c r="E3612">
        <v>143.01</v>
      </c>
      <c r="F3612">
        <v>143.07900000000001</v>
      </c>
      <c r="G3612">
        <v>90.900000000002024</v>
      </c>
      <c r="H3612">
        <v>0</v>
      </c>
    </row>
    <row r="3613" spans="1:8" x14ac:dyDescent="0.4">
      <c r="A3613" s="27">
        <v>41292</v>
      </c>
      <c r="B3613" s="28">
        <v>0.625</v>
      </c>
      <c r="C3613">
        <v>143.154</v>
      </c>
      <c r="D3613">
        <v>143.52699999999999</v>
      </c>
      <c r="E3613">
        <v>143.03100000000001</v>
      </c>
      <c r="F3613">
        <v>143.10900000000001</v>
      </c>
      <c r="G3613">
        <v>0</v>
      </c>
      <c r="H3613">
        <v>0</v>
      </c>
    </row>
    <row r="3614" spans="1:8" x14ac:dyDescent="0.4">
      <c r="A3614" s="27">
        <v>41295</v>
      </c>
      <c r="B3614" s="28">
        <v>0.625</v>
      </c>
      <c r="C3614">
        <v>142.13800000000001</v>
      </c>
      <c r="D3614">
        <v>142.18899999999999</v>
      </c>
      <c r="E3614">
        <v>142.05799999999999</v>
      </c>
      <c r="F3614">
        <v>142.09299999999999</v>
      </c>
      <c r="G3614">
        <v>0</v>
      </c>
      <c r="H3614">
        <v>0</v>
      </c>
    </row>
    <row r="3615" spans="1:8" x14ac:dyDescent="0.4">
      <c r="A3615" s="27">
        <v>41296</v>
      </c>
      <c r="B3615" s="28">
        <v>0.625</v>
      </c>
      <c r="C3615">
        <v>140.78399999999999</v>
      </c>
      <c r="D3615">
        <v>140.863</v>
      </c>
      <c r="E3615">
        <v>140.476</v>
      </c>
      <c r="F3615">
        <v>140.708</v>
      </c>
      <c r="G3615">
        <v>0</v>
      </c>
      <c r="H3615">
        <v>23.099999999999454</v>
      </c>
    </row>
    <row r="3616" spans="1:8" x14ac:dyDescent="0.4">
      <c r="A3616" s="27">
        <v>41297</v>
      </c>
      <c r="B3616" s="28">
        <v>0.625</v>
      </c>
      <c r="C3616">
        <v>140.12799999999999</v>
      </c>
      <c r="D3616">
        <v>140.554</v>
      </c>
      <c r="E3616">
        <v>140.01900000000001</v>
      </c>
      <c r="F3616">
        <v>140.31299999999999</v>
      </c>
      <c r="G3616">
        <v>0</v>
      </c>
      <c r="H3616">
        <v>-10</v>
      </c>
    </row>
    <row r="3617" spans="1:8" x14ac:dyDescent="0.4">
      <c r="A3617" s="27">
        <v>41298</v>
      </c>
      <c r="B3617" s="28">
        <v>0.625</v>
      </c>
      <c r="C3617">
        <v>141.678</v>
      </c>
      <c r="D3617">
        <v>141.80699999999999</v>
      </c>
      <c r="E3617">
        <v>141.523</v>
      </c>
      <c r="F3617">
        <v>141.71600000000001</v>
      </c>
      <c r="G3617">
        <v>11.299999999999955</v>
      </c>
      <c r="H3617">
        <v>0</v>
      </c>
    </row>
    <row r="3618" spans="1:8" x14ac:dyDescent="0.4">
      <c r="A3618" s="27">
        <v>41299</v>
      </c>
      <c r="B3618" s="28">
        <v>0.625</v>
      </c>
      <c r="C3618">
        <v>143.358</v>
      </c>
      <c r="D3618">
        <v>144.02199999999999</v>
      </c>
      <c r="E3618">
        <v>143.34399999999999</v>
      </c>
      <c r="F3618">
        <v>143.97800000000001</v>
      </c>
      <c r="G3618">
        <v>100.90000000000146</v>
      </c>
      <c r="H3618">
        <v>0</v>
      </c>
    </row>
    <row r="3619" spans="1:8" x14ac:dyDescent="0.4">
      <c r="A3619" s="27">
        <v>41302</v>
      </c>
      <c r="B3619" s="28">
        <v>0.625</v>
      </c>
      <c r="C3619">
        <v>142.477</v>
      </c>
      <c r="D3619">
        <v>143.02000000000001</v>
      </c>
      <c r="E3619">
        <v>142.476</v>
      </c>
      <c r="F3619">
        <v>142.97900000000001</v>
      </c>
      <c r="G3619">
        <v>0</v>
      </c>
      <c r="H3619">
        <v>18.39999999999975</v>
      </c>
    </row>
    <row r="3620" spans="1:8" x14ac:dyDescent="0.4">
      <c r="A3620" s="27">
        <v>41303</v>
      </c>
      <c r="B3620" s="28">
        <v>0.625</v>
      </c>
      <c r="C3620">
        <v>142.387</v>
      </c>
      <c r="D3620">
        <v>142.501</v>
      </c>
      <c r="E3620">
        <v>142.18299999999999</v>
      </c>
      <c r="F3620">
        <v>142.25</v>
      </c>
      <c r="G3620">
        <v>0</v>
      </c>
      <c r="H3620">
        <v>0</v>
      </c>
    </row>
    <row r="3621" spans="1:8" x14ac:dyDescent="0.4">
      <c r="A3621" s="27">
        <v>41304</v>
      </c>
      <c r="B3621" s="28">
        <v>0.625</v>
      </c>
      <c r="C3621">
        <v>143.964</v>
      </c>
      <c r="D3621">
        <v>144.124</v>
      </c>
      <c r="E3621">
        <v>143.905</v>
      </c>
      <c r="F3621">
        <v>143.952</v>
      </c>
      <c r="G3621">
        <v>54.499999999998749</v>
      </c>
      <c r="H3621">
        <v>0</v>
      </c>
    </row>
    <row r="3622" spans="1:8" x14ac:dyDescent="0.4">
      <c r="A3622" s="27">
        <v>41305</v>
      </c>
      <c r="B3622" s="28">
        <v>0.625</v>
      </c>
      <c r="C3622">
        <v>143.66900000000001</v>
      </c>
      <c r="D3622">
        <v>143.87299999999999</v>
      </c>
      <c r="E3622">
        <v>143.63999999999999</v>
      </c>
      <c r="F3622">
        <v>143.869</v>
      </c>
      <c r="G3622">
        <v>-10</v>
      </c>
      <c r="H3622">
        <v>0</v>
      </c>
    </row>
    <row r="3623" spans="1:8" x14ac:dyDescent="0.4">
      <c r="A3623" s="27">
        <v>41306</v>
      </c>
      <c r="B3623" s="28">
        <v>0.625</v>
      </c>
      <c r="C3623">
        <v>145.78200000000001</v>
      </c>
      <c r="D3623">
        <v>145.999</v>
      </c>
      <c r="E3623">
        <v>145.69999999999999</v>
      </c>
      <c r="F3623">
        <v>145.851</v>
      </c>
      <c r="G3623">
        <v>0</v>
      </c>
      <c r="H3623">
        <v>0</v>
      </c>
    </row>
    <row r="3624" spans="1:8" x14ac:dyDescent="0.4">
      <c r="A3624" s="27">
        <v>41309</v>
      </c>
      <c r="B3624" s="28">
        <v>0.625</v>
      </c>
      <c r="C3624">
        <v>146.041</v>
      </c>
      <c r="D3624">
        <v>146.09899999999999</v>
      </c>
      <c r="E3624">
        <v>145.77600000000001</v>
      </c>
      <c r="F3624">
        <v>145.88200000000001</v>
      </c>
      <c r="G3624">
        <v>24.000000000000909</v>
      </c>
      <c r="H3624">
        <v>0</v>
      </c>
    </row>
    <row r="3625" spans="1:8" x14ac:dyDescent="0.4">
      <c r="A3625" s="27">
        <v>41310</v>
      </c>
      <c r="B3625" s="28">
        <v>0.625</v>
      </c>
      <c r="C3625">
        <v>146.66</v>
      </c>
      <c r="D3625">
        <v>147.226</v>
      </c>
      <c r="E3625">
        <v>146.66</v>
      </c>
      <c r="F3625">
        <v>146.99799999999999</v>
      </c>
      <c r="G3625">
        <v>118.69999999999834</v>
      </c>
      <c r="H3625">
        <v>-10</v>
      </c>
    </row>
    <row r="3626" spans="1:8" x14ac:dyDescent="0.4">
      <c r="A3626" s="27">
        <v>41311</v>
      </c>
      <c r="B3626" s="28">
        <v>0.625</v>
      </c>
      <c r="C3626">
        <v>146.714</v>
      </c>
      <c r="D3626">
        <v>146.953</v>
      </c>
      <c r="E3626">
        <v>146.441</v>
      </c>
      <c r="F3626">
        <v>146.572</v>
      </c>
      <c r="G3626">
        <v>0</v>
      </c>
      <c r="H3626">
        <v>0</v>
      </c>
    </row>
    <row r="3627" spans="1:8" x14ac:dyDescent="0.4">
      <c r="A3627" s="27">
        <v>41312</v>
      </c>
      <c r="B3627" s="28">
        <v>0.625</v>
      </c>
      <c r="C3627">
        <v>147.43100000000001</v>
      </c>
      <c r="D3627">
        <v>147.51300000000001</v>
      </c>
      <c r="E3627">
        <v>146.96799999999999</v>
      </c>
      <c r="F3627">
        <v>147.19</v>
      </c>
      <c r="G3627">
        <v>-10</v>
      </c>
      <c r="H3627">
        <v>0</v>
      </c>
    </row>
    <row r="3628" spans="1:8" x14ac:dyDescent="0.4">
      <c r="A3628" s="27">
        <v>41313</v>
      </c>
      <c r="B3628" s="28">
        <v>0.625</v>
      </c>
      <c r="C3628">
        <v>145.57499999999999</v>
      </c>
      <c r="D3628">
        <v>146.142</v>
      </c>
      <c r="E3628">
        <v>145.523</v>
      </c>
      <c r="F3628">
        <v>145.77600000000001</v>
      </c>
      <c r="G3628">
        <v>0</v>
      </c>
      <c r="H3628">
        <v>76.800000000000068</v>
      </c>
    </row>
    <row r="3629" spans="1:8" x14ac:dyDescent="0.4">
      <c r="A3629" s="27">
        <v>41316</v>
      </c>
      <c r="B3629" s="28">
        <v>0.625</v>
      </c>
      <c r="C3629">
        <v>146.386</v>
      </c>
      <c r="D3629">
        <v>146.721</v>
      </c>
      <c r="E3629">
        <v>146.33699999999999</v>
      </c>
      <c r="F3629">
        <v>146.578</v>
      </c>
      <c r="G3629">
        <v>-10</v>
      </c>
      <c r="H3629">
        <v>-10</v>
      </c>
    </row>
    <row r="3630" spans="1:8" x14ac:dyDescent="0.4">
      <c r="A3630" s="27">
        <v>41317</v>
      </c>
      <c r="B3630" s="28">
        <v>0.625</v>
      </c>
      <c r="C3630">
        <v>147.089</v>
      </c>
      <c r="D3630">
        <v>147.202</v>
      </c>
      <c r="E3630">
        <v>146.88800000000001</v>
      </c>
      <c r="F3630">
        <v>146.90199999999999</v>
      </c>
      <c r="G3630">
        <v>0</v>
      </c>
      <c r="H3630">
        <v>-10</v>
      </c>
    </row>
    <row r="3631" spans="1:8" x14ac:dyDescent="0.4">
      <c r="A3631" s="27">
        <v>41318</v>
      </c>
      <c r="B3631" s="28">
        <v>0.625</v>
      </c>
      <c r="C3631">
        <v>145.79</v>
      </c>
      <c r="D3631">
        <v>145.88999999999999</v>
      </c>
      <c r="E3631">
        <v>145.35900000000001</v>
      </c>
      <c r="F3631">
        <v>145.57499999999999</v>
      </c>
      <c r="G3631">
        <v>0</v>
      </c>
      <c r="H3631">
        <v>0</v>
      </c>
    </row>
    <row r="3632" spans="1:8" x14ac:dyDescent="0.4">
      <c r="A3632" s="27">
        <v>41319</v>
      </c>
      <c r="B3632" s="28">
        <v>0.625</v>
      </c>
      <c r="C3632">
        <v>144.62200000000001</v>
      </c>
      <c r="D3632">
        <v>145.006</v>
      </c>
      <c r="E3632">
        <v>144.46600000000001</v>
      </c>
      <c r="F3632">
        <v>144.86099999999999</v>
      </c>
      <c r="G3632">
        <v>0</v>
      </c>
      <c r="H3632">
        <v>-10</v>
      </c>
    </row>
    <row r="3633" spans="1:8" x14ac:dyDescent="0.4">
      <c r="A3633" s="27">
        <v>41320</v>
      </c>
      <c r="B3633" s="28">
        <v>0.625</v>
      </c>
      <c r="C3633">
        <v>143.56</v>
      </c>
      <c r="D3633">
        <v>143.63499999999999</v>
      </c>
      <c r="E3633">
        <v>143.357</v>
      </c>
      <c r="F3633">
        <v>143.54499999999999</v>
      </c>
      <c r="G3633">
        <v>0</v>
      </c>
      <c r="H3633">
        <v>-10</v>
      </c>
    </row>
    <row r="3634" spans="1:8" x14ac:dyDescent="0.4">
      <c r="A3634" s="27">
        <v>41323</v>
      </c>
      <c r="B3634" s="28">
        <v>0.625</v>
      </c>
      <c r="C3634">
        <v>145.34</v>
      </c>
      <c r="D3634">
        <v>145.57400000000001</v>
      </c>
      <c r="E3634">
        <v>145.26499999999999</v>
      </c>
      <c r="F3634">
        <v>145.399</v>
      </c>
      <c r="G3634">
        <v>0</v>
      </c>
      <c r="H3634">
        <v>0</v>
      </c>
    </row>
    <row r="3635" spans="1:8" x14ac:dyDescent="0.4">
      <c r="A3635" s="27">
        <v>41324</v>
      </c>
      <c r="B3635" s="28">
        <v>0.625</v>
      </c>
      <c r="C3635">
        <v>144.64699999999999</v>
      </c>
      <c r="D3635">
        <v>144.72900000000001</v>
      </c>
      <c r="E3635">
        <v>144.44800000000001</v>
      </c>
      <c r="F3635">
        <v>144.45699999999999</v>
      </c>
      <c r="G3635">
        <v>0</v>
      </c>
      <c r="H3635">
        <v>-10</v>
      </c>
    </row>
    <row r="3636" spans="1:8" x14ac:dyDescent="0.4">
      <c r="A3636" s="27">
        <v>41325</v>
      </c>
      <c r="B3636" s="28">
        <v>0.625</v>
      </c>
      <c r="C3636">
        <v>143.12799999999999</v>
      </c>
      <c r="D3636">
        <v>143.274</v>
      </c>
      <c r="E3636">
        <v>142.946</v>
      </c>
      <c r="F3636">
        <v>143.25800000000001</v>
      </c>
      <c r="G3636">
        <v>0</v>
      </c>
      <c r="H3636">
        <v>48.799999999999955</v>
      </c>
    </row>
    <row r="3637" spans="1:8" x14ac:dyDescent="0.4">
      <c r="A3637" s="27">
        <v>41326</v>
      </c>
      <c r="B3637" s="28">
        <v>0.625</v>
      </c>
      <c r="C3637">
        <v>141.62799999999999</v>
      </c>
      <c r="D3637">
        <v>142.09899999999999</v>
      </c>
      <c r="E3637">
        <v>141.55099999999999</v>
      </c>
      <c r="F3637">
        <v>142.06200000000001</v>
      </c>
      <c r="G3637">
        <v>0</v>
      </c>
      <c r="H3637">
        <v>0</v>
      </c>
    </row>
    <row r="3638" spans="1:8" x14ac:dyDescent="0.4">
      <c r="A3638" s="27">
        <v>41327</v>
      </c>
      <c r="B3638" s="28">
        <v>0.625</v>
      </c>
      <c r="C3638">
        <v>142.25899999999999</v>
      </c>
      <c r="D3638">
        <v>142.86600000000001</v>
      </c>
      <c r="E3638">
        <v>142.25800000000001</v>
      </c>
      <c r="F3638">
        <v>142.71299999999999</v>
      </c>
      <c r="G3638">
        <v>0</v>
      </c>
      <c r="H3638">
        <v>0</v>
      </c>
    </row>
    <row r="3639" spans="1:8" x14ac:dyDescent="0.4">
      <c r="A3639" s="27">
        <v>41330</v>
      </c>
      <c r="B3639" s="28">
        <v>0.625</v>
      </c>
      <c r="C3639">
        <v>141.828</v>
      </c>
      <c r="D3639">
        <v>142.34</v>
      </c>
      <c r="E3639">
        <v>141.78399999999999</v>
      </c>
      <c r="F3639">
        <v>142.25399999999999</v>
      </c>
      <c r="G3639">
        <v>-10</v>
      </c>
      <c r="H3639">
        <v>-10</v>
      </c>
    </row>
    <row r="3640" spans="1:8" x14ac:dyDescent="0.4">
      <c r="A3640" s="27">
        <v>41331</v>
      </c>
      <c r="B3640" s="28">
        <v>0.625</v>
      </c>
      <c r="C3640">
        <v>139.19800000000001</v>
      </c>
      <c r="D3640">
        <v>139.751</v>
      </c>
      <c r="E3640">
        <v>139.13300000000001</v>
      </c>
      <c r="F3640">
        <v>139.49600000000001</v>
      </c>
      <c r="G3640">
        <v>0</v>
      </c>
      <c r="H3640">
        <v>-10</v>
      </c>
    </row>
    <row r="3641" spans="1:8" x14ac:dyDescent="0.4">
      <c r="A3641" s="27">
        <v>41332</v>
      </c>
      <c r="B3641" s="28">
        <v>0.625</v>
      </c>
      <c r="C3641">
        <v>138.63399999999999</v>
      </c>
      <c r="D3641">
        <v>138.93600000000001</v>
      </c>
      <c r="E3641">
        <v>138.47499999999999</v>
      </c>
      <c r="F3641">
        <v>138.863</v>
      </c>
      <c r="G3641">
        <v>0</v>
      </c>
      <c r="H3641">
        <v>0</v>
      </c>
    </row>
    <row r="3642" spans="1:8" x14ac:dyDescent="0.4">
      <c r="A3642" s="27">
        <v>41333</v>
      </c>
      <c r="B3642" s="28">
        <v>0.625</v>
      </c>
      <c r="C3642">
        <v>139.97</v>
      </c>
      <c r="D3642">
        <v>140.36600000000001</v>
      </c>
      <c r="E3642">
        <v>139.964</v>
      </c>
      <c r="F3642">
        <v>140.233</v>
      </c>
      <c r="G3642">
        <v>0</v>
      </c>
      <c r="H3642">
        <v>-10</v>
      </c>
    </row>
    <row r="3643" spans="1:8" x14ac:dyDescent="0.4">
      <c r="A3643" s="27">
        <v>41334</v>
      </c>
      <c r="B3643" s="28">
        <v>0.625</v>
      </c>
      <c r="C3643">
        <v>139.583</v>
      </c>
      <c r="D3643">
        <v>139.69999999999999</v>
      </c>
      <c r="E3643">
        <v>139.35</v>
      </c>
      <c r="F3643">
        <v>139.56700000000001</v>
      </c>
      <c r="G3643">
        <v>0</v>
      </c>
      <c r="H3643">
        <v>60.499999999998977</v>
      </c>
    </row>
    <row r="3644" spans="1:8" x14ac:dyDescent="0.4">
      <c r="A3644" s="27">
        <v>41337</v>
      </c>
      <c r="B3644" s="28">
        <v>0.625</v>
      </c>
      <c r="C3644">
        <v>140.71100000000001</v>
      </c>
      <c r="D3644">
        <v>140.83099999999999</v>
      </c>
      <c r="E3644">
        <v>140.595</v>
      </c>
      <c r="F3644">
        <v>140.739</v>
      </c>
      <c r="G3644">
        <v>0</v>
      </c>
      <c r="H3644">
        <v>0</v>
      </c>
    </row>
    <row r="3645" spans="1:8" x14ac:dyDescent="0.4">
      <c r="A3645" s="27">
        <v>41338</v>
      </c>
      <c r="B3645" s="28">
        <v>0.625</v>
      </c>
      <c r="C3645">
        <v>141.184</v>
      </c>
      <c r="D3645">
        <v>141.322</v>
      </c>
      <c r="E3645">
        <v>141.12799999999999</v>
      </c>
      <c r="F3645">
        <v>141.136</v>
      </c>
      <c r="G3645">
        <v>-10</v>
      </c>
      <c r="H3645">
        <v>0</v>
      </c>
    </row>
    <row r="3646" spans="1:8" x14ac:dyDescent="0.4">
      <c r="A3646" s="27">
        <v>41339</v>
      </c>
      <c r="B3646" s="28">
        <v>0.625</v>
      </c>
      <c r="C3646">
        <v>141</v>
      </c>
      <c r="D3646">
        <v>141.08799999999999</v>
      </c>
      <c r="E3646">
        <v>140.93299999999999</v>
      </c>
      <c r="F3646">
        <v>140.96100000000001</v>
      </c>
      <c r="G3646">
        <v>0</v>
      </c>
      <c r="H3646">
        <v>-10</v>
      </c>
    </row>
    <row r="3647" spans="1:8" x14ac:dyDescent="0.4">
      <c r="A3647" s="27">
        <v>41340</v>
      </c>
      <c r="B3647" s="28">
        <v>0.625</v>
      </c>
      <c r="C3647">
        <v>141.09800000000001</v>
      </c>
      <c r="D3647">
        <v>142.227</v>
      </c>
      <c r="E3647">
        <v>141.09800000000001</v>
      </c>
      <c r="F3647">
        <v>142.11799999999999</v>
      </c>
      <c r="G3647">
        <v>107.0999999999998</v>
      </c>
      <c r="H3647">
        <v>0</v>
      </c>
    </row>
    <row r="3648" spans="1:8" x14ac:dyDescent="0.4">
      <c r="A3648" s="27">
        <v>41341</v>
      </c>
      <c r="B3648" s="28">
        <v>0.625</v>
      </c>
      <c r="C3648">
        <v>144.00299999999999</v>
      </c>
      <c r="D3648">
        <v>144.08500000000001</v>
      </c>
      <c r="E3648">
        <v>143.869</v>
      </c>
      <c r="F3648">
        <v>143.99700000000001</v>
      </c>
      <c r="G3648">
        <v>82.00000000000216</v>
      </c>
      <c r="H3648">
        <v>0</v>
      </c>
    </row>
    <row r="3649" spans="1:8" x14ac:dyDescent="0.4">
      <c r="A3649" s="27">
        <v>41344</v>
      </c>
      <c r="B3649" s="28">
        <v>0.625</v>
      </c>
      <c r="C3649">
        <v>142.91999999999999</v>
      </c>
      <c r="D3649">
        <v>143.184</v>
      </c>
      <c r="E3649">
        <v>142.917</v>
      </c>
      <c r="F3649">
        <v>143.16499999999999</v>
      </c>
      <c r="G3649">
        <v>0</v>
      </c>
      <c r="H3649">
        <v>-2.7999999999991587</v>
      </c>
    </row>
    <row r="3650" spans="1:8" x14ac:dyDescent="0.4">
      <c r="A3650" s="27">
        <v>41345</v>
      </c>
      <c r="B3650" s="28">
        <v>0.625</v>
      </c>
      <c r="C3650">
        <v>142.744</v>
      </c>
      <c r="D3650">
        <v>143.25700000000001</v>
      </c>
      <c r="E3650">
        <v>142.71600000000001</v>
      </c>
      <c r="F3650">
        <v>142.93899999999999</v>
      </c>
      <c r="G3650">
        <v>0</v>
      </c>
      <c r="H3650">
        <v>62.800000000001432</v>
      </c>
    </row>
    <row r="3651" spans="1:8" x14ac:dyDescent="0.4">
      <c r="A3651" s="27">
        <v>41346</v>
      </c>
      <c r="B3651" s="28">
        <v>0.625</v>
      </c>
      <c r="C3651">
        <v>143.25299999999999</v>
      </c>
      <c r="D3651">
        <v>143.72900000000001</v>
      </c>
      <c r="E3651">
        <v>143.185</v>
      </c>
      <c r="F3651">
        <v>143.38200000000001</v>
      </c>
      <c r="G3651">
        <v>-10</v>
      </c>
      <c r="H3651">
        <v>0</v>
      </c>
    </row>
    <row r="3652" spans="1:8" x14ac:dyDescent="0.4">
      <c r="A3652" s="27">
        <v>41347</v>
      </c>
      <c r="B3652" s="28">
        <v>0.625</v>
      </c>
      <c r="C3652">
        <v>144.18</v>
      </c>
      <c r="D3652">
        <v>144.249</v>
      </c>
      <c r="E3652">
        <v>143.92599999999999</v>
      </c>
      <c r="F3652">
        <v>144.029</v>
      </c>
      <c r="G3652">
        <v>54.200000000000159</v>
      </c>
      <c r="H3652">
        <v>0</v>
      </c>
    </row>
    <row r="3653" spans="1:8" x14ac:dyDescent="0.4">
      <c r="A3653" s="27">
        <v>41348</v>
      </c>
      <c r="B3653" s="28">
        <v>0.625</v>
      </c>
      <c r="C3653">
        <v>145.524</v>
      </c>
      <c r="D3653">
        <v>145.72399999999999</v>
      </c>
      <c r="E3653">
        <v>145.40600000000001</v>
      </c>
      <c r="F3653">
        <v>145.435</v>
      </c>
      <c r="G3653">
        <v>20.599999999998886</v>
      </c>
      <c r="H3653">
        <v>0</v>
      </c>
    </row>
    <row r="3654" spans="1:8" x14ac:dyDescent="0.4">
      <c r="A3654" s="27">
        <v>41351</v>
      </c>
      <c r="B3654" s="28">
        <v>0.625</v>
      </c>
      <c r="C3654">
        <v>143.566</v>
      </c>
      <c r="D3654">
        <v>143.76300000000001</v>
      </c>
      <c r="E3654">
        <v>143.48500000000001</v>
      </c>
      <c r="F3654">
        <v>143.584</v>
      </c>
      <c r="G3654">
        <v>15.399999999999636</v>
      </c>
      <c r="H3654">
        <v>0</v>
      </c>
    </row>
    <row r="3655" spans="1:8" x14ac:dyDescent="0.4">
      <c r="A3655" s="27">
        <v>41352</v>
      </c>
      <c r="B3655" s="28">
        <v>0.625</v>
      </c>
      <c r="C3655">
        <v>144.12799999999999</v>
      </c>
      <c r="D3655">
        <v>144.52099999999999</v>
      </c>
      <c r="E3655">
        <v>144.125</v>
      </c>
      <c r="F3655">
        <v>144.375</v>
      </c>
      <c r="G3655">
        <v>0</v>
      </c>
      <c r="H3655">
        <v>-10</v>
      </c>
    </row>
    <row r="3656" spans="1:8" x14ac:dyDescent="0.4">
      <c r="A3656" s="27">
        <v>41353</v>
      </c>
      <c r="B3656" s="28">
        <v>0.625</v>
      </c>
      <c r="C3656">
        <v>144.14599999999999</v>
      </c>
      <c r="D3656">
        <v>144.73599999999999</v>
      </c>
      <c r="E3656">
        <v>143.804</v>
      </c>
      <c r="F3656">
        <v>144.63</v>
      </c>
      <c r="G3656">
        <v>109.29999999999893</v>
      </c>
      <c r="H3656">
        <v>0</v>
      </c>
    </row>
    <row r="3657" spans="1:8" x14ac:dyDescent="0.4">
      <c r="A3657" s="27">
        <v>41354</v>
      </c>
      <c r="B3657" s="28">
        <v>0.625</v>
      </c>
      <c r="C3657">
        <v>144.614</v>
      </c>
      <c r="D3657">
        <v>144.94900000000001</v>
      </c>
      <c r="E3657">
        <v>144.50899999999999</v>
      </c>
      <c r="F3657">
        <v>144.56299999999999</v>
      </c>
      <c r="G3657">
        <v>0</v>
      </c>
      <c r="H3657">
        <v>5.6000000000011596</v>
      </c>
    </row>
    <row r="3658" spans="1:8" x14ac:dyDescent="0.4">
      <c r="A3658" s="27">
        <v>41355</v>
      </c>
      <c r="B3658" s="28">
        <v>0.625</v>
      </c>
      <c r="C3658">
        <v>144.16300000000001</v>
      </c>
      <c r="D3658">
        <v>144.393</v>
      </c>
      <c r="E3658">
        <v>143.95400000000001</v>
      </c>
      <c r="F3658">
        <v>144.161</v>
      </c>
      <c r="G3658">
        <v>0</v>
      </c>
      <c r="H3658">
        <v>-10</v>
      </c>
    </row>
    <row r="3659" spans="1:8" x14ac:dyDescent="0.4">
      <c r="A3659" s="27">
        <v>41358</v>
      </c>
      <c r="B3659" s="28">
        <v>0.625</v>
      </c>
      <c r="C3659">
        <v>144.26599999999999</v>
      </c>
      <c r="D3659">
        <v>144.40299999999999</v>
      </c>
      <c r="E3659">
        <v>143.89599999999999</v>
      </c>
      <c r="F3659">
        <v>143.898</v>
      </c>
      <c r="G3659">
        <v>0</v>
      </c>
      <c r="H3659">
        <v>48.400000000000887</v>
      </c>
    </row>
    <row r="3660" spans="1:8" x14ac:dyDescent="0.4">
      <c r="A3660" s="27">
        <v>41359</v>
      </c>
      <c r="B3660" s="28">
        <v>0.625</v>
      </c>
      <c r="C3660">
        <v>142.74700000000001</v>
      </c>
      <c r="D3660">
        <v>143.012</v>
      </c>
      <c r="E3660">
        <v>142.63800000000001</v>
      </c>
      <c r="F3660">
        <v>142.91399999999999</v>
      </c>
      <c r="G3660">
        <v>0</v>
      </c>
      <c r="H3660">
        <v>0</v>
      </c>
    </row>
    <row r="3661" spans="1:8" x14ac:dyDescent="0.4">
      <c r="A3661" s="27">
        <v>41360</v>
      </c>
      <c r="B3661" s="28">
        <v>0.625</v>
      </c>
      <c r="C3661">
        <v>142.17400000000001</v>
      </c>
      <c r="D3661">
        <v>142.58199999999999</v>
      </c>
      <c r="E3661">
        <v>142.08000000000001</v>
      </c>
      <c r="F3661">
        <v>142.36500000000001</v>
      </c>
      <c r="G3661">
        <v>0</v>
      </c>
      <c r="H3661">
        <v>95.999999999997954</v>
      </c>
    </row>
    <row r="3662" spans="1:8" x14ac:dyDescent="0.4">
      <c r="A3662" s="27">
        <v>41361</v>
      </c>
      <c r="B3662" s="28">
        <v>0.625</v>
      </c>
      <c r="C3662">
        <v>142.60300000000001</v>
      </c>
      <c r="D3662">
        <v>142.88200000000001</v>
      </c>
      <c r="E3662">
        <v>142.55699999999999</v>
      </c>
      <c r="F3662">
        <v>142.733</v>
      </c>
      <c r="G3662">
        <v>0</v>
      </c>
      <c r="H3662">
        <v>0</v>
      </c>
    </row>
    <row r="3663" spans="1:8" x14ac:dyDescent="0.4">
      <c r="A3663" s="27">
        <v>41362</v>
      </c>
      <c r="B3663" s="28">
        <v>0.625</v>
      </c>
      <c r="C3663">
        <v>142.97900000000001</v>
      </c>
      <c r="D3663">
        <v>143.05600000000001</v>
      </c>
      <c r="E3663">
        <v>142.905</v>
      </c>
      <c r="F3663">
        <v>142.92400000000001</v>
      </c>
      <c r="G3663">
        <v>0</v>
      </c>
      <c r="H3663">
        <v>-10</v>
      </c>
    </row>
    <row r="3664" spans="1:8" x14ac:dyDescent="0.4">
      <c r="A3664" s="27">
        <v>41365</v>
      </c>
      <c r="B3664" s="28">
        <v>0.625</v>
      </c>
      <c r="C3664">
        <v>142.37899999999999</v>
      </c>
      <c r="D3664">
        <v>142.60499999999999</v>
      </c>
      <c r="E3664">
        <v>142.34700000000001</v>
      </c>
      <c r="F3664">
        <v>142.49299999999999</v>
      </c>
      <c r="G3664">
        <v>0</v>
      </c>
      <c r="H3664">
        <v>2.199999999999136</v>
      </c>
    </row>
    <row r="3665" spans="1:8" x14ac:dyDescent="0.4">
      <c r="A3665" s="27">
        <v>41366</v>
      </c>
      <c r="B3665" s="28">
        <v>0.625</v>
      </c>
      <c r="C3665">
        <v>141.46700000000001</v>
      </c>
      <c r="D3665">
        <v>141.54599999999999</v>
      </c>
      <c r="E3665">
        <v>140.999</v>
      </c>
      <c r="F3665">
        <v>141.13</v>
      </c>
      <c r="G3665">
        <v>0</v>
      </c>
      <c r="H3665">
        <v>5.7999999999992724</v>
      </c>
    </row>
    <row r="3666" spans="1:8" x14ac:dyDescent="0.4">
      <c r="A3666" s="27">
        <v>41367</v>
      </c>
      <c r="B3666" s="28">
        <v>0.625</v>
      </c>
      <c r="C3666">
        <v>141.31100000000001</v>
      </c>
      <c r="D3666">
        <v>141.52099999999999</v>
      </c>
      <c r="E3666">
        <v>141.00800000000001</v>
      </c>
      <c r="F3666">
        <v>141.16399999999999</v>
      </c>
      <c r="G3666">
        <v>0</v>
      </c>
      <c r="H3666">
        <v>0</v>
      </c>
    </row>
    <row r="3667" spans="1:8" x14ac:dyDescent="0.4">
      <c r="A3667" s="27">
        <v>41368</v>
      </c>
      <c r="B3667" s="28">
        <v>0.625</v>
      </c>
      <c r="C3667">
        <v>144.25</v>
      </c>
      <c r="D3667">
        <v>144.43799999999999</v>
      </c>
      <c r="E3667">
        <v>144.078</v>
      </c>
      <c r="F3667">
        <v>144.21299999999999</v>
      </c>
      <c r="G3667">
        <v>120.19999999999982</v>
      </c>
      <c r="H3667">
        <v>0</v>
      </c>
    </row>
    <row r="3668" spans="1:8" x14ac:dyDescent="0.4">
      <c r="A3668" s="27">
        <v>41369</v>
      </c>
      <c r="B3668" s="28">
        <v>0.625</v>
      </c>
      <c r="C3668">
        <v>146.512</v>
      </c>
      <c r="D3668">
        <v>147.76</v>
      </c>
      <c r="E3668">
        <v>146.02199999999999</v>
      </c>
      <c r="F3668">
        <v>147.47399999999999</v>
      </c>
      <c r="G3668">
        <v>0</v>
      </c>
      <c r="H3668">
        <v>-10</v>
      </c>
    </row>
    <row r="3669" spans="1:8" x14ac:dyDescent="0.4">
      <c r="A3669" s="27">
        <v>41372</v>
      </c>
      <c r="B3669" s="28">
        <v>0.625</v>
      </c>
      <c r="C3669">
        <v>150.952</v>
      </c>
      <c r="D3669">
        <v>151.09200000000001</v>
      </c>
      <c r="E3669">
        <v>150.86000000000001</v>
      </c>
      <c r="F3669">
        <v>150.96199999999999</v>
      </c>
      <c r="G3669">
        <v>0</v>
      </c>
      <c r="H3669">
        <v>0</v>
      </c>
    </row>
    <row r="3670" spans="1:8" x14ac:dyDescent="0.4">
      <c r="A3670" s="27">
        <v>41373</v>
      </c>
      <c r="B3670" s="28">
        <v>0.625</v>
      </c>
      <c r="C3670">
        <v>151.363</v>
      </c>
      <c r="D3670">
        <v>151.45099999999999</v>
      </c>
      <c r="E3670">
        <v>151.25200000000001</v>
      </c>
      <c r="F3670">
        <v>151.42699999999999</v>
      </c>
      <c r="G3670">
        <v>0</v>
      </c>
      <c r="H3670">
        <v>-10</v>
      </c>
    </row>
    <row r="3671" spans="1:8" x14ac:dyDescent="0.4">
      <c r="A3671" s="27">
        <v>41374</v>
      </c>
      <c r="B3671" s="28">
        <v>0.625</v>
      </c>
      <c r="C3671">
        <v>152.446</v>
      </c>
      <c r="D3671">
        <v>152.512</v>
      </c>
      <c r="E3671">
        <v>151.38</v>
      </c>
      <c r="F3671">
        <v>151.99299999999999</v>
      </c>
      <c r="G3671">
        <v>0.79999999999813554</v>
      </c>
      <c r="H3671">
        <v>0</v>
      </c>
    </row>
    <row r="3672" spans="1:8" x14ac:dyDescent="0.4">
      <c r="A3672" s="27">
        <v>41375</v>
      </c>
      <c r="B3672" s="28">
        <v>0.625</v>
      </c>
      <c r="C3672">
        <v>153.17099999999999</v>
      </c>
      <c r="D3672">
        <v>153.226</v>
      </c>
      <c r="E3672">
        <v>152.71</v>
      </c>
      <c r="F3672">
        <v>152.9</v>
      </c>
      <c r="G3672">
        <v>7.2000000000002728</v>
      </c>
      <c r="H3672">
        <v>0</v>
      </c>
    </row>
    <row r="3673" spans="1:8" x14ac:dyDescent="0.4">
      <c r="A3673" s="27">
        <v>41376</v>
      </c>
      <c r="B3673" s="28">
        <v>0.625</v>
      </c>
      <c r="C3673">
        <v>152.50200000000001</v>
      </c>
      <c r="D3673">
        <v>152.66399999999999</v>
      </c>
      <c r="E3673">
        <v>152.053</v>
      </c>
      <c r="F3673">
        <v>152.27799999999999</v>
      </c>
      <c r="G3673">
        <v>0</v>
      </c>
      <c r="H3673">
        <v>71.000000000000796</v>
      </c>
    </row>
    <row r="3674" spans="1:8" x14ac:dyDescent="0.4">
      <c r="A3674" s="27">
        <v>41379</v>
      </c>
      <c r="B3674" s="28">
        <v>0.625</v>
      </c>
      <c r="C3674">
        <v>149.84700000000001</v>
      </c>
      <c r="D3674">
        <v>150.352</v>
      </c>
      <c r="E3674">
        <v>149.74799999999999</v>
      </c>
      <c r="F3674">
        <v>150.178</v>
      </c>
      <c r="G3674">
        <v>0</v>
      </c>
      <c r="H3674">
        <v>0</v>
      </c>
    </row>
    <row r="3675" spans="1:8" x14ac:dyDescent="0.4">
      <c r="A3675" s="27">
        <v>41380</v>
      </c>
      <c r="B3675" s="28">
        <v>0.625</v>
      </c>
      <c r="C3675">
        <v>149.66499999999999</v>
      </c>
      <c r="D3675">
        <v>150.28399999999999</v>
      </c>
      <c r="E3675">
        <v>149.65299999999999</v>
      </c>
      <c r="F3675">
        <v>150.09899999999999</v>
      </c>
      <c r="G3675">
        <v>-10</v>
      </c>
      <c r="H3675">
        <v>0</v>
      </c>
    </row>
    <row r="3676" spans="1:8" x14ac:dyDescent="0.4">
      <c r="A3676" s="27">
        <v>41381</v>
      </c>
      <c r="B3676" s="28">
        <v>0.625</v>
      </c>
      <c r="C3676">
        <v>149.005</v>
      </c>
      <c r="D3676">
        <v>149.62</v>
      </c>
      <c r="E3676">
        <v>148.946</v>
      </c>
      <c r="F3676">
        <v>149.559</v>
      </c>
      <c r="G3676">
        <v>0</v>
      </c>
      <c r="H3676">
        <v>24.2999999999995</v>
      </c>
    </row>
    <row r="3677" spans="1:8" x14ac:dyDescent="0.4">
      <c r="A3677" s="27">
        <v>41382</v>
      </c>
      <c r="B3677" s="28">
        <v>0.625</v>
      </c>
      <c r="C3677">
        <v>150.13399999999999</v>
      </c>
      <c r="D3677">
        <v>150.41499999999999</v>
      </c>
      <c r="E3677">
        <v>150.054</v>
      </c>
      <c r="F3677">
        <v>150.38499999999999</v>
      </c>
      <c r="G3677">
        <v>34.000000000000341</v>
      </c>
      <c r="H3677">
        <v>0</v>
      </c>
    </row>
    <row r="3678" spans="1:8" x14ac:dyDescent="0.4">
      <c r="A3678" s="27">
        <v>41383</v>
      </c>
      <c r="B3678" s="28">
        <v>0.625</v>
      </c>
      <c r="C3678">
        <v>152.26599999999999</v>
      </c>
      <c r="D3678">
        <v>152.44399999999999</v>
      </c>
      <c r="E3678">
        <v>151.82900000000001</v>
      </c>
      <c r="F3678">
        <v>152.006</v>
      </c>
      <c r="G3678">
        <v>110.59999999999945</v>
      </c>
      <c r="H3678">
        <v>0</v>
      </c>
    </row>
    <row r="3679" spans="1:8" x14ac:dyDescent="0.4">
      <c r="A3679" s="27">
        <v>41386</v>
      </c>
      <c r="B3679" s="28">
        <v>0.625</v>
      </c>
      <c r="C3679">
        <v>151.89099999999999</v>
      </c>
      <c r="D3679">
        <v>152.05099999999999</v>
      </c>
      <c r="E3679">
        <v>151.68299999999999</v>
      </c>
      <c r="F3679">
        <v>151.74700000000001</v>
      </c>
      <c r="G3679">
        <v>0</v>
      </c>
      <c r="H3679">
        <v>0</v>
      </c>
    </row>
    <row r="3680" spans="1:8" x14ac:dyDescent="0.4">
      <c r="A3680" s="27">
        <v>41387</v>
      </c>
      <c r="B3680" s="28">
        <v>0.625</v>
      </c>
      <c r="C3680">
        <v>150.874</v>
      </c>
      <c r="D3680">
        <v>151.00399999999999</v>
      </c>
      <c r="E3680">
        <v>150.66200000000001</v>
      </c>
      <c r="F3680">
        <v>150.69499999999999</v>
      </c>
      <c r="G3680">
        <v>0</v>
      </c>
      <c r="H3680">
        <v>-10</v>
      </c>
    </row>
    <row r="3681" spans="1:8" x14ac:dyDescent="0.4">
      <c r="A3681" s="27">
        <v>41388</v>
      </c>
      <c r="B3681" s="28">
        <v>0.625</v>
      </c>
      <c r="C3681">
        <v>151.93199999999999</v>
      </c>
      <c r="D3681">
        <v>151.98099999999999</v>
      </c>
      <c r="E3681">
        <v>151.58000000000001</v>
      </c>
      <c r="F3681">
        <v>151.72</v>
      </c>
      <c r="G3681">
        <v>-10</v>
      </c>
      <c r="H3681">
        <v>0</v>
      </c>
    </row>
    <row r="3682" spans="1:8" x14ac:dyDescent="0.4">
      <c r="A3682" s="27">
        <v>41389</v>
      </c>
      <c r="B3682" s="28">
        <v>0.625</v>
      </c>
      <c r="C3682">
        <v>153.06399999999999</v>
      </c>
      <c r="D3682">
        <v>153.566</v>
      </c>
      <c r="E3682">
        <v>153.06399999999999</v>
      </c>
      <c r="F3682">
        <v>153.27600000000001</v>
      </c>
      <c r="G3682">
        <v>78.100000000000591</v>
      </c>
      <c r="H3682">
        <v>-10</v>
      </c>
    </row>
    <row r="3683" spans="1:8" x14ac:dyDescent="0.4">
      <c r="A3683" s="27">
        <v>41390</v>
      </c>
      <c r="B3683" s="28">
        <v>0.625</v>
      </c>
      <c r="C3683">
        <v>152.66200000000001</v>
      </c>
      <c r="D3683">
        <v>152.678</v>
      </c>
      <c r="E3683">
        <v>151.94999999999999</v>
      </c>
      <c r="F3683">
        <v>152.22900000000001</v>
      </c>
      <c r="G3683">
        <v>0</v>
      </c>
      <c r="H3683">
        <v>0</v>
      </c>
    </row>
    <row r="3684" spans="1:8" x14ac:dyDescent="0.4">
      <c r="A3684" s="27">
        <v>41393</v>
      </c>
      <c r="B3684" s="28">
        <v>0.625</v>
      </c>
      <c r="C3684">
        <v>151.869</v>
      </c>
      <c r="D3684">
        <v>152.06200000000001</v>
      </c>
      <c r="E3684">
        <v>151.59200000000001</v>
      </c>
      <c r="F3684">
        <v>151.74</v>
      </c>
      <c r="G3684">
        <v>7.0999999999997954</v>
      </c>
      <c r="H3684">
        <v>0</v>
      </c>
    </row>
    <row r="3685" spans="1:8" x14ac:dyDescent="0.4">
      <c r="A3685" s="27">
        <v>41394</v>
      </c>
      <c r="B3685" s="28">
        <v>0.625</v>
      </c>
      <c r="C3685">
        <v>150.93100000000001</v>
      </c>
      <c r="D3685">
        <v>151.471</v>
      </c>
      <c r="E3685">
        <v>150.82499999999999</v>
      </c>
      <c r="F3685">
        <v>151.42699999999999</v>
      </c>
      <c r="G3685">
        <v>0</v>
      </c>
      <c r="H3685">
        <v>-10</v>
      </c>
    </row>
    <row r="3686" spans="1:8" x14ac:dyDescent="0.4">
      <c r="A3686" s="27">
        <v>41395</v>
      </c>
      <c r="B3686" s="28">
        <v>0.625</v>
      </c>
      <c r="C3686">
        <v>151.74199999999999</v>
      </c>
      <c r="D3686">
        <v>151.75800000000001</v>
      </c>
      <c r="E3686">
        <v>151.24600000000001</v>
      </c>
      <c r="F3686">
        <v>151.54400000000001</v>
      </c>
      <c r="G3686">
        <v>18.300000000002115</v>
      </c>
      <c r="H3686">
        <v>0</v>
      </c>
    </row>
    <row r="3687" spans="1:8" x14ac:dyDescent="0.4">
      <c r="A3687" s="27">
        <v>41396</v>
      </c>
      <c r="B3687" s="28">
        <v>0.625</v>
      </c>
      <c r="C3687">
        <v>151.72900000000001</v>
      </c>
      <c r="D3687">
        <v>153.23699999999999</v>
      </c>
      <c r="E3687">
        <v>151.72900000000001</v>
      </c>
      <c r="F3687">
        <v>152.70699999999999</v>
      </c>
      <c r="G3687">
        <v>115.00000000000057</v>
      </c>
      <c r="H3687">
        <v>0</v>
      </c>
    </row>
    <row r="3688" spans="1:8" x14ac:dyDescent="0.4">
      <c r="A3688" s="27">
        <v>41397</v>
      </c>
      <c r="B3688" s="28">
        <v>0.625</v>
      </c>
      <c r="C3688">
        <v>152.547</v>
      </c>
      <c r="D3688">
        <v>153.792</v>
      </c>
      <c r="E3688">
        <v>152.33099999999999</v>
      </c>
      <c r="F3688">
        <v>153.66999999999999</v>
      </c>
      <c r="G3688">
        <v>135.69999999999993</v>
      </c>
      <c r="H3688">
        <v>0</v>
      </c>
    </row>
    <row r="3689" spans="1:8" x14ac:dyDescent="0.4">
      <c r="A3689" s="27">
        <v>41400</v>
      </c>
      <c r="B3689" s="28">
        <v>0.625</v>
      </c>
      <c r="C3689">
        <v>154.47900000000001</v>
      </c>
      <c r="D3689">
        <v>154.535</v>
      </c>
      <c r="E3689">
        <v>154.18100000000001</v>
      </c>
      <c r="F3689">
        <v>154.184</v>
      </c>
      <c r="G3689">
        <v>-10</v>
      </c>
      <c r="H3689">
        <v>5.1000000000016144</v>
      </c>
    </row>
    <row r="3690" spans="1:8" x14ac:dyDescent="0.4">
      <c r="A3690" s="27">
        <v>41401</v>
      </c>
      <c r="B3690" s="28">
        <v>0.625</v>
      </c>
      <c r="C3690">
        <v>154.012</v>
      </c>
      <c r="D3690">
        <v>154.21700000000001</v>
      </c>
      <c r="E3690">
        <v>153.94399999999999</v>
      </c>
      <c r="F3690">
        <v>154.125</v>
      </c>
      <c r="G3690">
        <v>0</v>
      </c>
      <c r="H3690">
        <v>0</v>
      </c>
    </row>
    <row r="3691" spans="1:8" x14ac:dyDescent="0.4">
      <c r="A3691" s="27">
        <v>41402</v>
      </c>
      <c r="B3691" s="28">
        <v>0.625</v>
      </c>
      <c r="C3691">
        <v>153.435</v>
      </c>
      <c r="D3691">
        <v>153.49799999999999</v>
      </c>
      <c r="E3691">
        <v>153.131</v>
      </c>
      <c r="F3691">
        <v>153.16900000000001</v>
      </c>
      <c r="G3691">
        <v>0</v>
      </c>
      <c r="H3691">
        <v>0</v>
      </c>
    </row>
    <row r="3692" spans="1:8" x14ac:dyDescent="0.4">
      <c r="A3692" s="27">
        <v>41403</v>
      </c>
      <c r="B3692" s="28">
        <v>0.625</v>
      </c>
      <c r="C3692">
        <v>153.821</v>
      </c>
      <c r="D3692">
        <v>153.821</v>
      </c>
      <c r="E3692">
        <v>153.52199999999999</v>
      </c>
      <c r="F3692">
        <v>153.636</v>
      </c>
      <c r="G3692">
        <v>-9.7000000000008413</v>
      </c>
      <c r="H3692">
        <v>0</v>
      </c>
    </row>
    <row r="3693" spans="1:8" x14ac:dyDescent="0.4">
      <c r="A3693" s="27">
        <v>41404</v>
      </c>
      <c r="B3693" s="28">
        <v>0.625</v>
      </c>
      <c r="C3693">
        <v>156.16300000000001</v>
      </c>
      <c r="D3693">
        <v>156.423</v>
      </c>
      <c r="E3693">
        <v>156.02600000000001</v>
      </c>
      <c r="F3693">
        <v>156.304</v>
      </c>
      <c r="G3693">
        <v>-10</v>
      </c>
      <c r="H3693">
        <v>0</v>
      </c>
    </row>
    <row r="3694" spans="1:8" x14ac:dyDescent="0.4">
      <c r="A3694" s="27">
        <v>41407</v>
      </c>
      <c r="B3694" s="28">
        <v>0.625</v>
      </c>
      <c r="C3694">
        <v>156.42400000000001</v>
      </c>
      <c r="D3694">
        <v>156.66999999999999</v>
      </c>
      <c r="E3694">
        <v>156.28200000000001</v>
      </c>
      <c r="F3694">
        <v>156.393</v>
      </c>
      <c r="G3694">
        <v>0</v>
      </c>
      <c r="H3694">
        <v>0</v>
      </c>
    </row>
    <row r="3695" spans="1:8" x14ac:dyDescent="0.4">
      <c r="A3695" s="27">
        <v>41408</v>
      </c>
      <c r="B3695" s="28">
        <v>0.625</v>
      </c>
      <c r="C3695">
        <v>155.40100000000001</v>
      </c>
      <c r="D3695">
        <v>155.54400000000001</v>
      </c>
      <c r="E3695">
        <v>155.256</v>
      </c>
      <c r="F3695">
        <v>155.38200000000001</v>
      </c>
      <c r="G3695">
        <v>0</v>
      </c>
      <c r="H3695">
        <v>-10</v>
      </c>
    </row>
    <row r="3696" spans="1:8" x14ac:dyDescent="0.4">
      <c r="A3696" s="27">
        <v>41409</v>
      </c>
      <c r="B3696" s="28">
        <v>0.625</v>
      </c>
      <c r="C3696">
        <v>156.16200000000001</v>
      </c>
      <c r="D3696">
        <v>156.20099999999999</v>
      </c>
      <c r="E3696">
        <v>155.83699999999999</v>
      </c>
      <c r="F3696">
        <v>155.95400000000001</v>
      </c>
      <c r="G3696">
        <v>21.800000000001774</v>
      </c>
      <c r="H3696">
        <v>0</v>
      </c>
    </row>
    <row r="3697" spans="1:8" x14ac:dyDescent="0.4">
      <c r="A3697" s="27">
        <v>41410</v>
      </c>
      <c r="B3697" s="28">
        <v>0.625</v>
      </c>
      <c r="C3697">
        <v>156.244</v>
      </c>
      <c r="D3697">
        <v>156.363</v>
      </c>
      <c r="E3697">
        <v>155.78299999999999</v>
      </c>
      <c r="F3697">
        <v>156.22800000000001</v>
      </c>
      <c r="G3697">
        <v>35.099999999999909</v>
      </c>
      <c r="H3697">
        <v>0</v>
      </c>
    </row>
    <row r="3698" spans="1:8" x14ac:dyDescent="0.4">
      <c r="A3698" s="27">
        <v>41411</v>
      </c>
      <c r="B3698" s="28">
        <v>0.625</v>
      </c>
      <c r="C3698">
        <v>156.238</v>
      </c>
      <c r="D3698">
        <v>156.274</v>
      </c>
      <c r="E3698">
        <v>155.816</v>
      </c>
      <c r="F3698">
        <v>155.84299999999999</v>
      </c>
      <c r="G3698">
        <v>-10</v>
      </c>
      <c r="H3698">
        <v>1.1000000000024102</v>
      </c>
    </row>
    <row r="3699" spans="1:8" x14ac:dyDescent="0.4">
      <c r="A3699" s="27">
        <v>41414</v>
      </c>
      <c r="B3699" s="28">
        <v>0.625</v>
      </c>
      <c r="C3699">
        <v>155.86000000000001</v>
      </c>
      <c r="D3699">
        <v>156.03</v>
      </c>
      <c r="E3699">
        <v>155.58000000000001</v>
      </c>
      <c r="F3699">
        <v>155.70400000000001</v>
      </c>
      <c r="G3699">
        <v>0</v>
      </c>
      <c r="H3699">
        <v>12.5</v>
      </c>
    </row>
    <row r="3700" spans="1:8" x14ac:dyDescent="0.4">
      <c r="A3700" s="27">
        <v>41415</v>
      </c>
      <c r="B3700" s="28">
        <v>0.625</v>
      </c>
      <c r="C3700">
        <v>155.756</v>
      </c>
      <c r="D3700">
        <v>155.87700000000001</v>
      </c>
      <c r="E3700">
        <v>155.583</v>
      </c>
      <c r="F3700">
        <v>155.66999999999999</v>
      </c>
      <c r="G3700">
        <v>0</v>
      </c>
      <c r="H3700">
        <v>22.200000000000841</v>
      </c>
    </row>
    <row r="3701" spans="1:8" x14ac:dyDescent="0.4">
      <c r="A3701" s="27">
        <v>41416</v>
      </c>
      <c r="B3701" s="28">
        <v>0.625</v>
      </c>
      <c r="C3701">
        <v>155.46299999999999</v>
      </c>
      <c r="D3701">
        <v>155.709</v>
      </c>
      <c r="E3701">
        <v>155.34899999999999</v>
      </c>
      <c r="F3701">
        <v>155.34899999999999</v>
      </c>
      <c r="G3701">
        <v>-10</v>
      </c>
      <c r="H3701">
        <v>-10</v>
      </c>
    </row>
    <row r="3702" spans="1:8" x14ac:dyDescent="0.4">
      <c r="A3702" s="27">
        <v>41417</v>
      </c>
      <c r="B3702" s="28">
        <v>0.625</v>
      </c>
      <c r="C3702">
        <v>153.261</v>
      </c>
      <c r="D3702">
        <v>153.38300000000001</v>
      </c>
      <c r="E3702">
        <v>152.82400000000001</v>
      </c>
      <c r="F3702">
        <v>153.08500000000001</v>
      </c>
      <c r="G3702">
        <v>0</v>
      </c>
      <c r="H3702">
        <v>23.399999999998045</v>
      </c>
    </row>
    <row r="3703" spans="1:8" x14ac:dyDescent="0.4">
      <c r="A3703" s="27">
        <v>41418</v>
      </c>
      <c r="B3703" s="28">
        <v>0.625</v>
      </c>
      <c r="C3703">
        <v>153.31800000000001</v>
      </c>
      <c r="D3703">
        <v>153.31899999999999</v>
      </c>
      <c r="E3703">
        <v>152.749</v>
      </c>
      <c r="F3703">
        <v>152.78</v>
      </c>
      <c r="G3703">
        <v>0</v>
      </c>
      <c r="H3703">
        <v>0</v>
      </c>
    </row>
    <row r="3704" spans="1:8" x14ac:dyDescent="0.4">
      <c r="A3704" s="27">
        <v>41421</v>
      </c>
      <c r="B3704" s="28">
        <v>0.625</v>
      </c>
      <c r="C3704">
        <v>152.67599999999999</v>
      </c>
      <c r="D3704">
        <v>152.73599999999999</v>
      </c>
      <c r="E3704">
        <v>152.49100000000001</v>
      </c>
      <c r="F3704">
        <v>152.636</v>
      </c>
      <c r="G3704">
        <v>0</v>
      </c>
      <c r="H3704">
        <v>0</v>
      </c>
    </row>
    <row r="3705" spans="1:8" x14ac:dyDescent="0.4">
      <c r="A3705" s="27">
        <v>41422</v>
      </c>
      <c r="B3705" s="28">
        <v>0.625</v>
      </c>
      <c r="C3705">
        <v>154.244</v>
      </c>
      <c r="D3705">
        <v>154.428</v>
      </c>
      <c r="E3705">
        <v>154.15600000000001</v>
      </c>
      <c r="F3705">
        <v>154.292</v>
      </c>
      <c r="G3705">
        <v>19.200000000000728</v>
      </c>
      <c r="H3705">
        <v>0</v>
      </c>
    </row>
    <row r="3706" spans="1:8" x14ac:dyDescent="0.4">
      <c r="A3706" s="27">
        <v>41423</v>
      </c>
      <c r="B3706" s="28">
        <v>0.625</v>
      </c>
      <c r="C3706">
        <v>152.83799999999999</v>
      </c>
      <c r="D3706">
        <v>153.15</v>
      </c>
      <c r="E3706">
        <v>152.648</v>
      </c>
      <c r="F3706">
        <v>153.072</v>
      </c>
      <c r="G3706">
        <v>0</v>
      </c>
      <c r="H3706">
        <v>20.300000000000296</v>
      </c>
    </row>
    <row r="3707" spans="1:8" x14ac:dyDescent="0.4">
      <c r="A3707" s="27">
        <v>41424</v>
      </c>
      <c r="B3707" s="28">
        <v>0.625</v>
      </c>
      <c r="C3707">
        <v>153.69399999999999</v>
      </c>
      <c r="D3707">
        <v>153.90700000000001</v>
      </c>
      <c r="E3707">
        <v>153.47800000000001</v>
      </c>
      <c r="F3707">
        <v>153.56800000000001</v>
      </c>
      <c r="G3707">
        <v>9.4999999999998863</v>
      </c>
      <c r="H3707">
        <v>0</v>
      </c>
    </row>
    <row r="3708" spans="1:8" x14ac:dyDescent="0.4">
      <c r="A3708" s="27">
        <v>41425</v>
      </c>
      <c r="B3708" s="28">
        <v>0.625</v>
      </c>
      <c r="C3708">
        <v>152.71700000000001</v>
      </c>
      <c r="D3708">
        <v>153.14599999999999</v>
      </c>
      <c r="E3708">
        <v>152.66200000000001</v>
      </c>
      <c r="F3708">
        <v>152.88499999999999</v>
      </c>
      <c r="G3708">
        <v>0</v>
      </c>
      <c r="H3708">
        <v>51.400000000001</v>
      </c>
    </row>
    <row r="3709" spans="1:8" x14ac:dyDescent="0.4">
      <c r="A3709" s="27">
        <v>41428</v>
      </c>
      <c r="B3709" s="28">
        <v>0.625</v>
      </c>
      <c r="C3709">
        <v>153.08000000000001</v>
      </c>
      <c r="D3709">
        <v>153.18199999999999</v>
      </c>
      <c r="E3709">
        <v>152.928</v>
      </c>
      <c r="F3709">
        <v>153.02600000000001</v>
      </c>
      <c r="G3709">
        <v>0</v>
      </c>
      <c r="H3709">
        <v>0</v>
      </c>
    </row>
    <row r="3710" spans="1:8" x14ac:dyDescent="0.4">
      <c r="A3710" s="27">
        <v>41429</v>
      </c>
      <c r="B3710" s="28">
        <v>0.625</v>
      </c>
      <c r="C3710">
        <v>153.29499999999999</v>
      </c>
      <c r="D3710">
        <v>153.465</v>
      </c>
      <c r="E3710">
        <v>153.143</v>
      </c>
      <c r="F3710">
        <v>153.208</v>
      </c>
      <c r="G3710">
        <v>-10</v>
      </c>
      <c r="H3710">
        <v>0</v>
      </c>
    </row>
    <row r="3711" spans="1:8" x14ac:dyDescent="0.4">
      <c r="A3711" s="27">
        <v>41430</v>
      </c>
      <c r="B3711" s="28">
        <v>0.625</v>
      </c>
      <c r="C3711">
        <v>152.78399999999999</v>
      </c>
      <c r="D3711">
        <v>153.02699999999999</v>
      </c>
      <c r="E3711">
        <v>152.42400000000001</v>
      </c>
      <c r="F3711">
        <v>152.93199999999999</v>
      </c>
      <c r="G3711">
        <v>0</v>
      </c>
      <c r="H3711">
        <v>0</v>
      </c>
    </row>
    <row r="3712" spans="1:8" x14ac:dyDescent="0.4">
      <c r="A3712" s="27">
        <v>41431</v>
      </c>
      <c r="B3712" s="28">
        <v>0.625</v>
      </c>
      <c r="C3712">
        <v>152.99100000000001</v>
      </c>
      <c r="D3712">
        <v>153.154</v>
      </c>
      <c r="E3712">
        <v>152.739</v>
      </c>
      <c r="F3712">
        <v>153.114</v>
      </c>
      <c r="G3712">
        <v>16.800000000000637</v>
      </c>
      <c r="H3712">
        <v>0</v>
      </c>
    </row>
    <row r="3713" spans="1:8" x14ac:dyDescent="0.4">
      <c r="A3713" s="27">
        <v>41432</v>
      </c>
      <c r="B3713" s="28">
        <v>0.625</v>
      </c>
      <c r="C3713">
        <v>148.89699999999999</v>
      </c>
      <c r="D3713">
        <v>149.12200000000001</v>
      </c>
      <c r="E3713">
        <v>148.32300000000001</v>
      </c>
      <c r="F3713">
        <v>148.95699999999999</v>
      </c>
      <c r="G3713">
        <v>0</v>
      </c>
      <c r="H3713">
        <v>21.000000000000796</v>
      </c>
    </row>
    <row r="3714" spans="1:8" x14ac:dyDescent="0.4">
      <c r="A3714" s="27">
        <v>41435</v>
      </c>
      <c r="B3714" s="28">
        <v>0.625</v>
      </c>
      <c r="C3714">
        <v>153.44999999999999</v>
      </c>
      <c r="D3714">
        <v>153.80699999999999</v>
      </c>
      <c r="E3714">
        <v>153.411</v>
      </c>
      <c r="F3714">
        <v>153.572</v>
      </c>
      <c r="G3714">
        <v>73.900000000000432</v>
      </c>
      <c r="H3714">
        <v>0</v>
      </c>
    </row>
    <row r="3715" spans="1:8" x14ac:dyDescent="0.4">
      <c r="A3715" s="27">
        <v>41436</v>
      </c>
      <c r="B3715" s="28">
        <v>0.625</v>
      </c>
      <c r="C3715">
        <v>150.79499999999999</v>
      </c>
      <c r="D3715">
        <v>150.95099999999999</v>
      </c>
      <c r="E3715">
        <v>150.483</v>
      </c>
      <c r="F3715">
        <v>150.57400000000001</v>
      </c>
      <c r="G3715">
        <v>0</v>
      </c>
      <c r="H3715">
        <v>192.59999999999877</v>
      </c>
    </row>
    <row r="3716" spans="1:8" x14ac:dyDescent="0.4">
      <c r="A3716" s="27">
        <v>41437</v>
      </c>
      <c r="B3716" s="28">
        <v>0.625</v>
      </c>
      <c r="C3716">
        <v>151.38</v>
      </c>
      <c r="D3716">
        <v>151.38</v>
      </c>
      <c r="E3716">
        <v>151.02699999999999</v>
      </c>
      <c r="F3716">
        <v>151.179</v>
      </c>
      <c r="G3716">
        <v>-10</v>
      </c>
      <c r="H3716">
        <v>0</v>
      </c>
    </row>
    <row r="3717" spans="1:8" x14ac:dyDescent="0.4">
      <c r="A3717" s="27">
        <v>41438</v>
      </c>
      <c r="B3717" s="28">
        <v>0.625</v>
      </c>
      <c r="C3717">
        <v>147.869</v>
      </c>
      <c r="D3717">
        <v>147.92599999999999</v>
      </c>
      <c r="E3717">
        <v>147.244</v>
      </c>
      <c r="F3717">
        <v>147.47399999999999</v>
      </c>
      <c r="G3717">
        <v>0</v>
      </c>
      <c r="H3717">
        <v>70.300000000000296</v>
      </c>
    </row>
    <row r="3718" spans="1:8" x14ac:dyDescent="0.4">
      <c r="A3718" s="27">
        <v>41439</v>
      </c>
      <c r="B3718" s="28">
        <v>0.625</v>
      </c>
      <c r="C3718">
        <v>148.44800000000001</v>
      </c>
      <c r="D3718">
        <v>149.04900000000001</v>
      </c>
      <c r="E3718">
        <v>148.31</v>
      </c>
      <c r="F3718">
        <v>148.983</v>
      </c>
      <c r="G3718">
        <v>0</v>
      </c>
      <c r="H3718">
        <v>0</v>
      </c>
    </row>
    <row r="3719" spans="1:8" x14ac:dyDescent="0.4">
      <c r="A3719" s="27">
        <v>41442</v>
      </c>
      <c r="B3719" s="28">
        <v>0.625</v>
      </c>
      <c r="C3719">
        <v>148.976</v>
      </c>
      <c r="D3719">
        <v>149.36699999999999</v>
      </c>
      <c r="E3719">
        <v>148.928</v>
      </c>
      <c r="F3719">
        <v>149.267</v>
      </c>
      <c r="G3719">
        <v>36.199999999999477</v>
      </c>
      <c r="H3719">
        <v>0</v>
      </c>
    </row>
    <row r="3720" spans="1:8" x14ac:dyDescent="0.4">
      <c r="A3720" s="27">
        <v>41443</v>
      </c>
      <c r="B3720" s="28">
        <v>0.625</v>
      </c>
      <c r="C3720">
        <v>148.95500000000001</v>
      </c>
      <c r="D3720">
        <v>149.024</v>
      </c>
      <c r="E3720">
        <v>148.68700000000001</v>
      </c>
      <c r="F3720">
        <v>148.88800000000001</v>
      </c>
      <c r="G3720">
        <v>-10</v>
      </c>
      <c r="H3720">
        <v>0</v>
      </c>
    </row>
    <row r="3721" spans="1:8" x14ac:dyDescent="0.4">
      <c r="A3721" s="27">
        <v>41444</v>
      </c>
      <c r="B3721" s="28">
        <v>0.625</v>
      </c>
      <c r="C3721">
        <v>148.83699999999999</v>
      </c>
      <c r="D3721">
        <v>148.99100000000001</v>
      </c>
      <c r="E3721">
        <v>148.75299999999999</v>
      </c>
      <c r="F3721">
        <v>148.81299999999999</v>
      </c>
      <c r="G3721">
        <v>0</v>
      </c>
      <c r="H3721">
        <v>-10</v>
      </c>
    </row>
    <row r="3722" spans="1:8" x14ac:dyDescent="0.4">
      <c r="A3722" s="27">
        <v>41445</v>
      </c>
      <c r="B3722" s="28">
        <v>0.625</v>
      </c>
      <c r="C3722">
        <v>151.28299999999999</v>
      </c>
      <c r="D3722">
        <v>151.44999999999999</v>
      </c>
      <c r="E3722">
        <v>150.91999999999999</v>
      </c>
      <c r="F3722">
        <v>151.12700000000001</v>
      </c>
      <c r="G3722">
        <v>109.49999999999989</v>
      </c>
      <c r="H3722">
        <v>0</v>
      </c>
    </row>
    <row r="3723" spans="1:8" x14ac:dyDescent="0.4">
      <c r="A3723" s="27">
        <v>41446</v>
      </c>
      <c r="B3723" s="28">
        <v>0.625</v>
      </c>
      <c r="C3723">
        <v>150.94200000000001</v>
      </c>
      <c r="D3723">
        <v>151.00200000000001</v>
      </c>
      <c r="E3723">
        <v>150.58600000000001</v>
      </c>
      <c r="F3723">
        <v>150.61699999999999</v>
      </c>
      <c r="G3723">
        <v>-10</v>
      </c>
      <c r="H3723">
        <v>0</v>
      </c>
    </row>
    <row r="3724" spans="1:8" x14ac:dyDescent="0.4">
      <c r="A3724" s="27">
        <v>41449</v>
      </c>
      <c r="B3724" s="28">
        <v>0.625</v>
      </c>
      <c r="C3724">
        <v>150.98099999999999</v>
      </c>
      <c r="D3724">
        <v>151.06</v>
      </c>
      <c r="E3724">
        <v>150.071</v>
      </c>
      <c r="F3724">
        <v>150.33000000000001</v>
      </c>
      <c r="G3724">
        <v>0</v>
      </c>
      <c r="H3724">
        <v>70.399999999997931</v>
      </c>
    </row>
    <row r="3725" spans="1:8" x14ac:dyDescent="0.4">
      <c r="A3725" s="27">
        <v>41450</v>
      </c>
      <c r="B3725" s="28">
        <v>0.625</v>
      </c>
      <c r="C3725">
        <v>150.52600000000001</v>
      </c>
      <c r="D3725">
        <v>150.898</v>
      </c>
      <c r="E3725">
        <v>150.37200000000001</v>
      </c>
      <c r="F3725">
        <v>150.76</v>
      </c>
      <c r="G3725">
        <v>0</v>
      </c>
      <c r="H3725">
        <v>-10</v>
      </c>
    </row>
    <row r="3726" spans="1:8" x14ac:dyDescent="0.4">
      <c r="A3726" s="27">
        <v>41451</v>
      </c>
      <c r="B3726" s="28">
        <v>0.625</v>
      </c>
      <c r="C3726">
        <v>150.267</v>
      </c>
      <c r="D3726">
        <v>150.322</v>
      </c>
      <c r="E3726">
        <v>149.774</v>
      </c>
      <c r="F3726">
        <v>149.953</v>
      </c>
      <c r="G3726">
        <v>0</v>
      </c>
      <c r="H3726">
        <v>37.899999999999068</v>
      </c>
    </row>
    <row r="3727" spans="1:8" x14ac:dyDescent="0.4">
      <c r="A3727" s="27">
        <v>41452</v>
      </c>
      <c r="B3727" s="28">
        <v>0.625</v>
      </c>
      <c r="C3727">
        <v>149.988</v>
      </c>
      <c r="D3727">
        <v>150.143</v>
      </c>
      <c r="E3727">
        <v>149.89599999999999</v>
      </c>
      <c r="F3727">
        <v>150.07499999999999</v>
      </c>
      <c r="G3727">
        <v>-10</v>
      </c>
      <c r="H3727">
        <v>0</v>
      </c>
    </row>
    <row r="3728" spans="1:8" x14ac:dyDescent="0.4">
      <c r="A3728" s="27">
        <v>41453</v>
      </c>
      <c r="B3728" s="28">
        <v>0.625</v>
      </c>
      <c r="C3728">
        <v>150.84100000000001</v>
      </c>
      <c r="D3728">
        <v>150.98099999999999</v>
      </c>
      <c r="E3728">
        <v>150.74600000000001</v>
      </c>
      <c r="F3728">
        <v>150.84800000000001</v>
      </c>
      <c r="G3728">
        <v>0</v>
      </c>
      <c r="H3728">
        <v>0</v>
      </c>
    </row>
    <row r="3729" spans="1:8" x14ac:dyDescent="0.4">
      <c r="A3729" s="27">
        <v>41456</v>
      </c>
      <c r="B3729" s="28">
        <v>0.625</v>
      </c>
      <c r="C3729">
        <v>151.715</v>
      </c>
      <c r="D3729">
        <v>151.81899999999999</v>
      </c>
      <c r="E3729">
        <v>151.654</v>
      </c>
      <c r="F3729">
        <v>151.72800000000001</v>
      </c>
      <c r="G3729">
        <v>25.900000000001455</v>
      </c>
      <c r="H3729">
        <v>0</v>
      </c>
    </row>
    <row r="3730" spans="1:8" x14ac:dyDescent="0.4">
      <c r="A3730" s="27">
        <v>41457</v>
      </c>
      <c r="B3730" s="28">
        <v>0.625</v>
      </c>
      <c r="C3730">
        <v>151.505</v>
      </c>
      <c r="D3730">
        <v>151.983</v>
      </c>
      <c r="E3730">
        <v>151.42599999999999</v>
      </c>
      <c r="F3730">
        <v>151.91399999999999</v>
      </c>
      <c r="G3730">
        <v>-10</v>
      </c>
      <c r="H3730">
        <v>0</v>
      </c>
    </row>
    <row r="3731" spans="1:8" x14ac:dyDescent="0.4">
      <c r="A3731" s="27">
        <v>41458</v>
      </c>
      <c r="B3731" s="28">
        <v>0.625</v>
      </c>
      <c r="C3731">
        <v>151.83199999999999</v>
      </c>
      <c r="D3731">
        <v>152.273</v>
      </c>
      <c r="E3731">
        <v>151.62700000000001</v>
      </c>
      <c r="F3731">
        <v>152.16300000000001</v>
      </c>
      <c r="G3731">
        <v>0</v>
      </c>
      <c r="H3731">
        <v>2.8999999999996362</v>
      </c>
    </row>
    <row r="3732" spans="1:8" x14ac:dyDescent="0.4">
      <c r="A3732" s="27">
        <v>41459</v>
      </c>
      <c r="B3732" s="28">
        <v>0.625</v>
      </c>
      <c r="C3732">
        <v>150.75700000000001</v>
      </c>
      <c r="D3732">
        <v>150.911</v>
      </c>
      <c r="E3732">
        <v>150.352</v>
      </c>
      <c r="F3732">
        <v>150.803</v>
      </c>
      <c r="G3732">
        <v>0</v>
      </c>
      <c r="H3732">
        <v>138.59999999999957</v>
      </c>
    </row>
    <row r="3733" spans="1:8" x14ac:dyDescent="0.4">
      <c r="A3733" s="27">
        <v>41460</v>
      </c>
      <c r="B3733" s="28">
        <v>0.625</v>
      </c>
      <c r="C3733">
        <v>149.84700000000001</v>
      </c>
      <c r="D3733">
        <v>150.614</v>
      </c>
      <c r="E3733">
        <v>149.48400000000001</v>
      </c>
      <c r="F3733">
        <v>150.566</v>
      </c>
      <c r="G3733">
        <v>0</v>
      </c>
      <c r="H3733">
        <v>13.599999999999568</v>
      </c>
    </row>
    <row r="3734" spans="1:8" x14ac:dyDescent="0.4">
      <c r="A3734" s="27">
        <v>41463</v>
      </c>
      <c r="B3734" s="28">
        <v>0.625</v>
      </c>
      <c r="C3734">
        <v>150.834</v>
      </c>
      <c r="D3734">
        <v>151.01</v>
      </c>
      <c r="E3734">
        <v>150.773</v>
      </c>
      <c r="F3734">
        <v>150.828</v>
      </c>
      <c r="G3734">
        <v>0</v>
      </c>
      <c r="H3734">
        <v>0</v>
      </c>
    </row>
    <row r="3735" spans="1:8" x14ac:dyDescent="0.4">
      <c r="A3735" s="27">
        <v>41464</v>
      </c>
      <c r="B3735" s="28">
        <v>0.625</v>
      </c>
      <c r="C3735">
        <v>150.34800000000001</v>
      </c>
      <c r="D3735">
        <v>150.489</v>
      </c>
      <c r="E3735">
        <v>150.30000000000001</v>
      </c>
      <c r="F3735">
        <v>150.38999999999999</v>
      </c>
      <c r="G3735">
        <v>-10</v>
      </c>
      <c r="H3735">
        <v>25.200000000000955</v>
      </c>
    </row>
    <row r="3736" spans="1:8" x14ac:dyDescent="0.4">
      <c r="A3736" s="27">
        <v>41465</v>
      </c>
      <c r="B3736" s="28">
        <v>0.625</v>
      </c>
      <c r="C3736">
        <v>149.42099999999999</v>
      </c>
      <c r="D3736">
        <v>149.43899999999999</v>
      </c>
      <c r="E3736">
        <v>149.20099999999999</v>
      </c>
      <c r="F3736">
        <v>149.398</v>
      </c>
      <c r="G3736">
        <v>0</v>
      </c>
      <c r="H3736">
        <v>3.0000000000001137</v>
      </c>
    </row>
    <row r="3737" spans="1:8" x14ac:dyDescent="0.4">
      <c r="A3737" s="27">
        <v>41466</v>
      </c>
      <c r="B3737" s="28">
        <v>0.625</v>
      </c>
      <c r="C3737">
        <v>150.262</v>
      </c>
      <c r="D3737">
        <v>150.28200000000001</v>
      </c>
      <c r="E3737">
        <v>149.608</v>
      </c>
      <c r="F3737">
        <v>149.67599999999999</v>
      </c>
      <c r="G3737">
        <v>0</v>
      </c>
      <c r="H3737">
        <v>0</v>
      </c>
    </row>
    <row r="3738" spans="1:8" x14ac:dyDescent="0.4">
      <c r="A3738" s="27">
        <v>41467</v>
      </c>
      <c r="B3738" s="28">
        <v>0.625</v>
      </c>
      <c r="C3738">
        <v>150.208</v>
      </c>
      <c r="D3738">
        <v>150.47900000000001</v>
      </c>
      <c r="E3738">
        <v>150.083</v>
      </c>
      <c r="F3738">
        <v>150.1</v>
      </c>
      <c r="G3738">
        <v>0</v>
      </c>
      <c r="H3738">
        <v>0</v>
      </c>
    </row>
    <row r="3739" spans="1:8" x14ac:dyDescent="0.4">
      <c r="A3739" s="27">
        <v>41470</v>
      </c>
      <c r="B3739" s="28">
        <v>0.625</v>
      </c>
      <c r="C3739">
        <v>150.84</v>
      </c>
      <c r="D3739">
        <v>151.26</v>
      </c>
      <c r="E3739">
        <v>150.809</v>
      </c>
      <c r="F3739">
        <v>151.15600000000001</v>
      </c>
      <c r="G3739">
        <v>99.800000000001887</v>
      </c>
      <c r="H3739">
        <v>0</v>
      </c>
    </row>
    <row r="3740" spans="1:8" x14ac:dyDescent="0.4">
      <c r="A3740" s="27">
        <v>41471</v>
      </c>
      <c r="B3740" s="28">
        <v>0.625</v>
      </c>
      <c r="C3740">
        <v>150.006</v>
      </c>
      <c r="D3740">
        <v>150.07300000000001</v>
      </c>
      <c r="E3740">
        <v>149.82599999999999</v>
      </c>
      <c r="F3740">
        <v>149.97</v>
      </c>
      <c r="G3740">
        <v>0</v>
      </c>
      <c r="H3740">
        <v>63.900000000001</v>
      </c>
    </row>
    <row r="3741" spans="1:8" x14ac:dyDescent="0.4">
      <c r="A3741" s="27">
        <v>41472</v>
      </c>
      <c r="B3741" s="28">
        <v>0.625</v>
      </c>
      <c r="C3741">
        <v>151.81200000000001</v>
      </c>
      <c r="D3741">
        <v>151.96899999999999</v>
      </c>
      <c r="E3741">
        <v>151.428</v>
      </c>
      <c r="F3741">
        <v>151.673</v>
      </c>
      <c r="G3741">
        <v>123.50000000000136</v>
      </c>
      <c r="H3741">
        <v>0</v>
      </c>
    </row>
    <row r="3742" spans="1:8" x14ac:dyDescent="0.4">
      <c r="A3742" s="27">
        <v>41473</v>
      </c>
      <c r="B3742" s="28">
        <v>0.625</v>
      </c>
      <c r="C3742">
        <v>152.41900000000001</v>
      </c>
      <c r="D3742">
        <v>152.572</v>
      </c>
      <c r="E3742">
        <v>152.292</v>
      </c>
      <c r="F3742">
        <v>152.346</v>
      </c>
      <c r="G3742">
        <v>32.400000000001228</v>
      </c>
      <c r="H3742">
        <v>0</v>
      </c>
    </row>
    <row r="3743" spans="1:8" x14ac:dyDescent="0.4">
      <c r="A3743" s="27">
        <v>41474</v>
      </c>
      <c r="B3743" s="28">
        <v>0.625</v>
      </c>
      <c r="C3743">
        <v>153.107</v>
      </c>
      <c r="D3743">
        <v>153.21299999999999</v>
      </c>
      <c r="E3743">
        <v>152.91200000000001</v>
      </c>
      <c r="F3743">
        <v>152.96</v>
      </c>
      <c r="G3743">
        <v>0</v>
      </c>
      <c r="H3743">
        <v>0</v>
      </c>
    </row>
    <row r="3744" spans="1:8" x14ac:dyDescent="0.4">
      <c r="A3744" s="27">
        <v>41477</v>
      </c>
      <c r="B3744" s="28">
        <v>0.625</v>
      </c>
      <c r="C3744">
        <v>153.221</v>
      </c>
      <c r="D3744">
        <v>153.29499999999999</v>
      </c>
      <c r="E3744">
        <v>153.02199999999999</v>
      </c>
      <c r="F3744">
        <v>153.28800000000001</v>
      </c>
      <c r="G3744">
        <v>0</v>
      </c>
      <c r="H3744">
        <v>0</v>
      </c>
    </row>
    <row r="3745" spans="1:8" x14ac:dyDescent="0.4">
      <c r="A3745" s="27">
        <v>41478</v>
      </c>
      <c r="B3745" s="28">
        <v>0.625</v>
      </c>
      <c r="C3745">
        <v>153.46799999999999</v>
      </c>
      <c r="D3745">
        <v>153.56399999999999</v>
      </c>
      <c r="E3745">
        <v>153.36099999999999</v>
      </c>
      <c r="F3745">
        <v>153.55799999999999</v>
      </c>
      <c r="G3745">
        <v>46.500000000000341</v>
      </c>
      <c r="H3745">
        <v>0</v>
      </c>
    </row>
    <row r="3746" spans="1:8" x14ac:dyDescent="0.4">
      <c r="A3746" s="27">
        <v>41479</v>
      </c>
      <c r="B3746" s="28">
        <v>0.625</v>
      </c>
      <c r="C3746">
        <v>153.637</v>
      </c>
      <c r="D3746">
        <v>153.90199999999999</v>
      </c>
      <c r="E3746">
        <v>153.60300000000001</v>
      </c>
      <c r="F3746">
        <v>153.756</v>
      </c>
      <c r="G3746">
        <v>43.199999999998795</v>
      </c>
      <c r="H3746">
        <v>0</v>
      </c>
    </row>
    <row r="3747" spans="1:8" x14ac:dyDescent="0.4">
      <c r="A3747" s="27">
        <v>41480</v>
      </c>
      <c r="B3747" s="28">
        <v>0.625</v>
      </c>
      <c r="C3747">
        <v>152.56200000000001</v>
      </c>
      <c r="D3747">
        <v>152.80099999999999</v>
      </c>
      <c r="E3747">
        <v>152.441</v>
      </c>
      <c r="F3747">
        <v>152.68</v>
      </c>
      <c r="G3747">
        <v>0</v>
      </c>
      <c r="H3747">
        <v>47.100000000000364</v>
      </c>
    </row>
    <row r="3748" spans="1:8" x14ac:dyDescent="0.4">
      <c r="A3748" s="27">
        <v>41481</v>
      </c>
      <c r="B3748" s="28">
        <v>0.625</v>
      </c>
      <c r="C3748">
        <v>151.923</v>
      </c>
      <c r="D3748">
        <v>151.96299999999999</v>
      </c>
      <c r="E3748">
        <v>151.60900000000001</v>
      </c>
      <c r="F3748">
        <v>151.715</v>
      </c>
      <c r="G3748">
        <v>0</v>
      </c>
      <c r="H3748">
        <v>10.499999999998977</v>
      </c>
    </row>
    <row r="3749" spans="1:8" x14ac:dyDescent="0.4">
      <c r="A3749" s="27">
        <v>41484</v>
      </c>
      <c r="B3749" s="28">
        <v>0.625</v>
      </c>
      <c r="C3749">
        <v>150.453</v>
      </c>
      <c r="D3749">
        <v>150.524</v>
      </c>
      <c r="E3749">
        <v>150.31800000000001</v>
      </c>
      <c r="F3749">
        <v>150.447</v>
      </c>
      <c r="G3749">
        <v>0</v>
      </c>
      <c r="H3749">
        <v>0</v>
      </c>
    </row>
    <row r="3750" spans="1:8" x14ac:dyDescent="0.4">
      <c r="A3750" s="27">
        <v>41485</v>
      </c>
      <c r="B3750" s="28">
        <v>0.625</v>
      </c>
      <c r="C3750">
        <v>149.87</v>
      </c>
      <c r="D3750">
        <v>150.08199999999999</v>
      </c>
      <c r="E3750">
        <v>149.749</v>
      </c>
      <c r="F3750">
        <v>150.06299999999999</v>
      </c>
      <c r="G3750">
        <v>0</v>
      </c>
      <c r="H3750">
        <v>26.10000000000241</v>
      </c>
    </row>
    <row r="3751" spans="1:8" x14ac:dyDescent="0.4">
      <c r="A3751" s="27">
        <v>41486</v>
      </c>
      <c r="B3751" s="28">
        <v>0.625</v>
      </c>
      <c r="C3751">
        <v>148.68799999999999</v>
      </c>
      <c r="D3751">
        <v>149.13900000000001</v>
      </c>
      <c r="E3751">
        <v>148.54400000000001</v>
      </c>
      <c r="F3751">
        <v>148.83500000000001</v>
      </c>
      <c r="G3751">
        <v>0</v>
      </c>
      <c r="H3751">
        <v>25.600000000000023</v>
      </c>
    </row>
    <row r="3752" spans="1:8" x14ac:dyDescent="0.4">
      <c r="A3752" s="27">
        <v>41487</v>
      </c>
      <c r="B3752" s="28">
        <v>0.625</v>
      </c>
      <c r="C3752">
        <v>150.34100000000001</v>
      </c>
      <c r="D3752">
        <v>150.423</v>
      </c>
      <c r="E3752">
        <v>150.08699999999999</v>
      </c>
      <c r="F3752">
        <v>150.215</v>
      </c>
      <c r="G3752">
        <v>97.599999999999909</v>
      </c>
      <c r="H3752">
        <v>0</v>
      </c>
    </row>
    <row r="3753" spans="1:8" x14ac:dyDescent="0.4">
      <c r="A3753" s="27">
        <v>41488</v>
      </c>
      <c r="B3753" s="28">
        <v>0.625</v>
      </c>
      <c r="C3753">
        <v>151.29300000000001</v>
      </c>
      <c r="D3753">
        <v>151.53899999999999</v>
      </c>
      <c r="E3753">
        <v>150.697</v>
      </c>
      <c r="F3753">
        <v>151.273</v>
      </c>
      <c r="G3753">
        <v>64.400000000000546</v>
      </c>
      <c r="H3753">
        <v>0</v>
      </c>
    </row>
    <row r="3754" spans="1:8" x14ac:dyDescent="0.4">
      <c r="A3754" s="27">
        <v>41491</v>
      </c>
      <c r="B3754" s="28">
        <v>0.625</v>
      </c>
      <c r="C3754">
        <v>151.14699999999999</v>
      </c>
      <c r="D3754">
        <v>151.31200000000001</v>
      </c>
      <c r="E3754">
        <v>151.102</v>
      </c>
      <c r="F3754">
        <v>151.28800000000001</v>
      </c>
      <c r="G3754">
        <v>0</v>
      </c>
      <c r="H3754">
        <v>-10</v>
      </c>
    </row>
    <row r="3755" spans="1:8" x14ac:dyDescent="0.4">
      <c r="A3755" s="27">
        <v>41492</v>
      </c>
      <c r="B3755" s="28">
        <v>0.625</v>
      </c>
      <c r="C3755">
        <v>150.608</v>
      </c>
      <c r="D3755">
        <v>150.65799999999999</v>
      </c>
      <c r="E3755">
        <v>150.434</v>
      </c>
      <c r="F3755">
        <v>150.64099999999999</v>
      </c>
      <c r="G3755">
        <v>-10</v>
      </c>
      <c r="H3755">
        <v>0</v>
      </c>
    </row>
    <row r="3756" spans="1:8" x14ac:dyDescent="0.4">
      <c r="A3756" s="27">
        <v>41493</v>
      </c>
      <c r="B3756" s="28">
        <v>0.625</v>
      </c>
      <c r="C3756">
        <v>150.34700000000001</v>
      </c>
      <c r="D3756">
        <v>150.428</v>
      </c>
      <c r="E3756">
        <v>149.768</v>
      </c>
      <c r="F3756">
        <v>149.82499999999999</v>
      </c>
      <c r="G3756">
        <v>29.800000000000182</v>
      </c>
      <c r="H3756">
        <v>-10</v>
      </c>
    </row>
    <row r="3757" spans="1:8" x14ac:dyDescent="0.4">
      <c r="A3757" s="27">
        <v>41494</v>
      </c>
      <c r="B3757" s="28">
        <v>0.625</v>
      </c>
      <c r="C3757">
        <v>149.30699999999999</v>
      </c>
      <c r="D3757">
        <v>149.48099999999999</v>
      </c>
      <c r="E3757">
        <v>148.983</v>
      </c>
      <c r="F3757">
        <v>149.04</v>
      </c>
      <c r="G3757">
        <v>0</v>
      </c>
      <c r="H3757">
        <v>8.8999999999998636</v>
      </c>
    </row>
    <row r="3758" spans="1:8" x14ac:dyDescent="0.4">
      <c r="A3758" s="27">
        <v>41495</v>
      </c>
      <c r="B3758" s="28">
        <v>0.625</v>
      </c>
      <c r="C3758">
        <v>149.71700000000001</v>
      </c>
      <c r="D3758">
        <v>149.81299999999999</v>
      </c>
      <c r="E3758">
        <v>149.33699999999999</v>
      </c>
      <c r="F3758">
        <v>149.35599999999999</v>
      </c>
      <c r="G3758">
        <v>0</v>
      </c>
      <c r="H3758">
        <v>32.30000000000075</v>
      </c>
    </row>
    <row r="3759" spans="1:8" x14ac:dyDescent="0.4">
      <c r="A3759" s="27">
        <v>41498</v>
      </c>
      <c r="B3759" s="28">
        <v>0.625</v>
      </c>
      <c r="C3759">
        <v>149.73699999999999</v>
      </c>
      <c r="D3759">
        <v>149.904</v>
      </c>
      <c r="E3759">
        <v>149.673</v>
      </c>
      <c r="F3759">
        <v>149.732</v>
      </c>
      <c r="G3759">
        <v>2.6000000000010459</v>
      </c>
      <c r="H3759">
        <v>0</v>
      </c>
    </row>
    <row r="3760" spans="1:8" x14ac:dyDescent="0.4">
      <c r="A3760" s="27">
        <v>41499</v>
      </c>
      <c r="B3760" s="28">
        <v>0.625</v>
      </c>
      <c r="C3760">
        <v>151.52699999999999</v>
      </c>
      <c r="D3760">
        <v>151.709</v>
      </c>
      <c r="E3760">
        <v>151.47999999999999</v>
      </c>
      <c r="F3760">
        <v>151.53800000000001</v>
      </c>
      <c r="G3760">
        <v>70.799999999999841</v>
      </c>
      <c r="H3760">
        <v>0</v>
      </c>
    </row>
    <row r="3761" spans="1:8" x14ac:dyDescent="0.4">
      <c r="A3761" s="27">
        <v>41500</v>
      </c>
      <c r="B3761" s="28">
        <v>0.625</v>
      </c>
      <c r="C3761">
        <v>152.30500000000001</v>
      </c>
      <c r="D3761">
        <v>152.36099999999999</v>
      </c>
      <c r="E3761">
        <v>152.08699999999999</v>
      </c>
      <c r="F3761">
        <v>152.30500000000001</v>
      </c>
      <c r="G3761">
        <v>-10</v>
      </c>
      <c r="H3761">
        <v>0</v>
      </c>
    </row>
    <row r="3762" spans="1:8" x14ac:dyDescent="0.4">
      <c r="A3762" s="27">
        <v>41501</v>
      </c>
      <c r="B3762" s="28">
        <v>0.625</v>
      </c>
      <c r="C3762">
        <v>152.87100000000001</v>
      </c>
      <c r="D3762">
        <v>153.23599999999999</v>
      </c>
      <c r="E3762">
        <v>152.84299999999999</v>
      </c>
      <c r="F3762">
        <v>153.09800000000001</v>
      </c>
      <c r="G3762">
        <v>61.600000000001387</v>
      </c>
      <c r="H3762">
        <v>0</v>
      </c>
    </row>
    <row r="3763" spans="1:8" x14ac:dyDescent="0.4">
      <c r="A3763" s="27">
        <v>41502</v>
      </c>
      <c r="B3763" s="28">
        <v>0.625</v>
      </c>
      <c r="C3763">
        <v>152.44800000000001</v>
      </c>
      <c r="D3763">
        <v>152.506</v>
      </c>
      <c r="E3763">
        <v>152.16499999999999</v>
      </c>
      <c r="F3763">
        <v>152.23500000000001</v>
      </c>
      <c r="G3763">
        <v>0</v>
      </c>
      <c r="H3763">
        <v>0</v>
      </c>
    </row>
    <row r="3764" spans="1:8" x14ac:dyDescent="0.4">
      <c r="A3764" s="27">
        <v>41505</v>
      </c>
      <c r="B3764" s="28">
        <v>0.625</v>
      </c>
      <c r="C3764">
        <v>153.29499999999999</v>
      </c>
      <c r="D3764">
        <v>153.34</v>
      </c>
      <c r="E3764">
        <v>153.09299999999999</v>
      </c>
      <c r="F3764">
        <v>153.161</v>
      </c>
      <c r="G3764">
        <v>28.899999999998727</v>
      </c>
      <c r="H3764">
        <v>0</v>
      </c>
    </row>
    <row r="3765" spans="1:8" x14ac:dyDescent="0.4">
      <c r="A3765" s="27">
        <v>41506</v>
      </c>
      <c r="B3765" s="28">
        <v>0.625</v>
      </c>
      <c r="C3765">
        <v>152.113</v>
      </c>
      <c r="D3765">
        <v>152.78200000000001</v>
      </c>
      <c r="E3765">
        <v>152.06</v>
      </c>
      <c r="F3765">
        <v>152.49100000000001</v>
      </c>
      <c r="G3765">
        <v>0</v>
      </c>
      <c r="H3765">
        <v>-10</v>
      </c>
    </row>
    <row r="3766" spans="1:8" x14ac:dyDescent="0.4">
      <c r="A3766" s="27">
        <v>41507</v>
      </c>
      <c r="B3766" s="28">
        <v>0.625</v>
      </c>
      <c r="C3766">
        <v>152.958</v>
      </c>
      <c r="D3766">
        <v>153.05799999999999</v>
      </c>
      <c r="E3766">
        <v>152.92500000000001</v>
      </c>
      <c r="F3766">
        <v>152.952</v>
      </c>
      <c r="G3766">
        <v>-0.30000000000143245</v>
      </c>
      <c r="H3766">
        <v>0</v>
      </c>
    </row>
    <row r="3767" spans="1:8" x14ac:dyDescent="0.4">
      <c r="A3767" s="27">
        <v>41508</v>
      </c>
      <c r="B3767" s="28">
        <v>0.625</v>
      </c>
      <c r="C3767">
        <v>153.70699999999999</v>
      </c>
      <c r="D3767">
        <v>153.751</v>
      </c>
      <c r="E3767">
        <v>153.50200000000001</v>
      </c>
      <c r="F3767">
        <v>153.524</v>
      </c>
      <c r="G3767">
        <v>-5.5000000000006821</v>
      </c>
      <c r="H3767">
        <v>0</v>
      </c>
    </row>
    <row r="3768" spans="1:8" x14ac:dyDescent="0.4">
      <c r="A3768" s="27">
        <v>41509</v>
      </c>
      <c r="B3768" s="28">
        <v>0.625</v>
      </c>
      <c r="C3768">
        <v>154.018</v>
      </c>
      <c r="D3768">
        <v>154.149</v>
      </c>
      <c r="E3768">
        <v>153.87</v>
      </c>
      <c r="F3768">
        <v>154.02000000000001</v>
      </c>
      <c r="G3768">
        <v>-10</v>
      </c>
      <c r="H3768">
        <v>0</v>
      </c>
    </row>
    <row r="3769" spans="1:8" x14ac:dyDescent="0.4">
      <c r="A3769" s="27">
        <v>41512</v>
      </c>
      <c r="B3769" s="28">
        <v>0.625</v>
      </c>
      <c r="C3769">
        <v>153.49799999999999</v>
      </c>
      <c r="D3769">
        <v>153.51499999999999</v>
      </c>
      <c r="E3769">
        <v>153.25</v>
      </c>
      <c r="F3769">
        <v>153.44200000000001</v>
      </c>
      <c r="G3769">
        <v>0</v>
      </c>
      <c r="H3769">
        <v>-10</v>
      </c>
    </row>
    <row r="3770" spans="1:8" x14ac:dyDescent="0.4">
      <c r="A3770" s="27">
        <v>41513</v>
      </c>
      <c r="B3770" s="28">
        <v>0.625</v>
      </c>
      <c r="C3770">
        <v>151.56</v>
      </c>
      <c r="D3770">
        <v>151.56299999999999</v>
      </c>
      <c r="E3770">
        <v>150.83199999999999</v>
      </c>
      <c r="F3770">
        <v>151.15600000000001</v>
      </c>
      <c r="G3770">
        <v>0</v>
      </c>
      <c r="H3770">
        <v>154.20000000000016</v>
      </c>
    </row>
    <row r="3771" spans="1:8" x14ac:dyDescent="0.4">
      <c r="A3771" s="27">
        <v>41514</v>
      </c>
      <c r="B3771" s="28">
        <v>0.625</v>
      </c>
      <c r="C3771">
        <v>150.548</v>
      </c>
      <c r="D3771">
        <v>151.506</v>
      </c>
      <c r="E3771">
        <v>150.46799999999999</v>
      </c>
      <c r="F3771">
        <v>151.47</v>
      </c>
      <c r="G3771">
        <v>-10</v>
      </c>
      <c r="H3771">
        <v>0</v>
      </c>
    </row>
    <row r="3772" spans="1:8" x14ac:dyDescent="0.4">
      <c r="A3772" s="27">
        <v>41515</v>
      </c>
      <c r="B3772" s="28">
        <v>0.625</v>
      </c>
      <c r="C3772">
        <v>152.31899999999999</v>
      </c>
      <c r="D3772">
        <v>152.65899999999999</v>
      </c>
      <c r="E3772">
        <v>152.31899999999999</v>
      </c>
      <c r="F3772">
        <v>152.41800000000001</v>
      </c>
      <c r="G3772">
        <v>44.599999999999795</v>
      </c>
      <c r="H3772">
        <v>0</v>
      </c>
    </row>
    <row r="3773" spans="1:8" x14ac:dyDescent="0.4">
      <c r="A3773" s="27">
        <v>41516</v>
      </c>
      <c r="B3773" s="28">
        <v>0.625</v>
      </c>
      <c r="C3773">
        <v>152.33699999999999</v>
      </c>
      <c r="D3773">
        <v>152.34</v>
      </c>
      <c r="E3773">
        <v>152.00299999999999</v>
      </c>
      <c r="F3773">
        <v>152.084</v>
      </c>
      <c r="G3773">
        <v>0</v>
      </c>
      <c r="H3773">
        <v>-10</v>
      </c>
    </row>
    <row r="3774" spans="1:8" x14ac:dyDescent="0.4">
      <c r="A3774" s="27">
        <v>41519</v>
      </c>
      <c r="B3774" s="28">
        <v>0.625</v>
      </c>
      <c r="C3774">
        <v>154.649</v>
      </c>
      <c r="D3774">
        <v>154.69499999999999</v>
      </c>
      <c r="E3774">
        <v>154.572</v>
      </c>
      <c r="F3774">
        <v>154.61799999999999</v>
      </c>
      <c r="G3774">
        <v>107.8000000000003</v>
      </c>
      <c r="H3774">
        <v>0</v>
      </c>
    </row>
    <row r="3775" spans="1:8" x14ac:dyDescent="0.4">
      <c r="A3775" s="27">
        <v>41520</v>
      </c>
      <c r="B3775" s="28">
        <v>0.625</v>
      </c>
      <c r="C3775">
        <v>154.77099999999999</v>
      </c>
      <c r="D3775">
        <v>154.928</v>
      </c>
      <c r="E3775">
        <v>154.583</v>
      </c>
      <c r="F3775">
        <v>154.85300000000001</v>
      </c>
      <c r="G3775">
        <v>-10</v>
      </c>
      <c r="H3775">
        <v>0</v>
      </c>
    </row>
    <row r="3776" spans="1:8" x14ac:dyDescent="0.4">
      <c r="A3776" s="27">
        <v>41521</v>
      </c>
      <c r="B3776" s="28">
        <v>0.625</v>
      </c>
      <c r="C3776">
        <v>155.26300000000001</v>
      </c>
      <c r="D3776">
        <v>155.39400000000001</v>
      </c>
      <c r="E3776">
        <v>155.023</v>
      </c>
      <c r="F3776">
        <v>155.12</v>
      </c>
      <c r="G3776">
        <v>-10</v>
      </c>
      <c r="H3776">
        <v>0</v>
      </c>
    </row>
    <row r="3777" spans="1:8" x14ac:dyDescent="0.4">
      <c r="A3777" s="27">
        <v>41522</v>
      </c>
      <c r="B3777" s="28">
        <v>0.625</v>
      </c>
      <c r="C3777">
        <v>156.37299999999999</v>
      </c>
      <c r="D3777">
        <v>156.41999999999999</v>
      </c>
      <c r="E3777">
        <v>155.821</v>
      </c>
      <c r="F3777">
        <v>155.99299999999999</v>
      </c>
      <c r="G3777">
        <v>0.39999999999906777</v>
      </c>
      <c r="H3777">
        <v>-10</v>
      </c>
    </row>
    <row r="3778" spans="1:8" x14ac:dyDescent="0.4">
      <c r="A3778" s="27">
        <v>41523</v>
      </c>
      <c r="B3778" s="28">
        <v>0.625</v>
      </c>
      <c r="C3778">
        <v>155.35599999999999</v>
      </c>
      <c r="D3778">
        <v>155.43</v>
      </c>
      <c r="E3778">
        <v>154.57499999999999</v>
      </c>
      <c r="F3778">
        <v>155.01499999999999</v>
      </c>
      <c r="G3778">
        <v>0</v>
      </c>
      <c r="H3778">
        <v>52.800000000002001</v>
      </c>
    </row>
    <row r="3779" spans="1:8" x14ac:dyDescent="0.4">
      <c r="A3779" s="27">
        <v>41526</v>
      </c>
      <c r="B3779" s="28">
        <v>0.625</v>
      </c>
      <c r="C3779">
        <v>156.041</v>
      </c>
      <c r="D3779">
        <v>156.113</v>
      </c>
      <c r="E3779">
        <v>155.91399999999999</v>
      </c>
      <c r="F3779">
        <v>155.95099999999999</v>
      </c>
      <c r="G3779">
        <v>0</v>
      </c>
      <c r="H3779">
        <v>0</v>
      </c>
    </row>
    <row r="3780" spans="1:8" x14ac:dyDescent="0.4">
      <c r="A3780" s="27">
        <v>41527</v>
      </c>
      <c r="B3780" s="28">
        <v>0.625</v>
      </c>
      <c r="C3780">
        <v>157.458</v>
      </c>
      <c r="D3780">
        <v>157.511</v>
      </c>
      <c r="E3780">
        <v>157.251</v>
      </c>
      <c r="F3780">
        <v>157.44800000000001</v>
      </c>
      <c r="G3780">
        <v>87.399999999999523</v>
      </c>
      <c r="H3780">
        <v>0</v>
      </c>
    </row>
    <row r="3781" spans="1:8" x14ac:dyDescent="0.4">
      <c r="A3781" s="27">
        <v>41528</v>
      </c>
      <c r="B3781" s="28">
        <v>0.625</v>
      </c>
      <c r="C3781">
        <v>158.17500000000001</v>
      </c>
      <c r="D3781">
        <v>158.18700000000001</v>
      </c>
      <c r="E3781">
        <v>157.96600000000001</v>
      </c>
      <c r="F3781">
        <v>158.16300000000001</v>
      </c>
      <c r="G3781">
        <v>-10</v>
      </c>
      <c r="H3781">
        <v>0</v>
      </c>
    </row>
    <row r="3782" spans="1:8" x14ac:dyDescent="0.4">
      <c r="A3782" s="27">
        <v>41529</v>
      </c>
      <c r="B3782" s="28">
        <v>0.625</v>
      </c>
      <c r="C3782">
        <v>157.01300000000001</v>
      </c>
      <c r="D3782">
        <v>157.40700000000001</v>
      </c>
      <c r="E3782">
        <v>156.977</v>
      </c>
      <c r="F3782">
        <v>157.20400000000001</v>
      </c>
      <c r="G3782">
        <v>0</v>
      </c>
      <c r="H3782">
        <v>3.7000000000006139</v>
      </c>
    </row>
    <row r="3783" spans="1:8" x14ac:dyDescent="0.4">
      <c r="A3783" s="27">
        <v>41530</v>
      </c>
      <c r="B3783" s="28">
        <v>0.625</v>
      </c>
      <c r="C3783">
        <v>157.767</v>
      </c>
      <c r="D3783">
        <v>157.82599999999999</v>
      </c>
      <c r="E3783">
        <v>157.51599999999999</v>
      </c>
      <c r="F3783">
        <v>157.82599999999999</v>
      </c>
      <c r="G3783">
        <v>6.3999999999992951</v>
      </c>
      <c r="H3783">
        <v>0</v>
      </c>
    </row>
    <row r="3784" spans="1:8" x14ac:dyDescent="0.4">
      <c r="A3784" s="27">
        <v>41533</v>
      </c>
      <c r="B3784" s="28">
        <v>0.625</v>
      </c>
      <c r="C3784">
        <v>157.50399999999999</v>
      </c>
      <c r="D3784">
        <v>157.57400000000001</v>
      </c>
      <c r="E3784">
        <v>157.33699999999999</v>
      </c>
      <c r="F3784">
        <v>157.501</v>
      </c>
      <c r="G3784">
        <v>0</v>
      </c>
      <c r="H3784">
        <v>2.2999999999996135</v>
      </c>
    </row>
    <row r="3785" spans="1:8" x14ac:dyDescent="0.4">
      <c r="A3785" s="27">
        <v>41534</v>
      </c>
      <c r="B3785" s="28">
        <v>0.625</v>
      </c>
      <c r="C3785">
        <v>157.79499999999999</v>
      </c>
      <c r="D3785">
        <v>157.83500000000001</v>
      </c>
      <c r="E3785">
        <v>157.518</v>
      </c>
      <c r="F3785">
        <v>157.685</v>
      </c>
      <c r="G3785">
        <v>-10</v>
      </c>
      <c r="H3785">
        <v>0</v>
      </c>
    </row>
    <row r="3786" spans="1:8" x14ac:dyDescent="0.4">
      <c r="A3786" s="27">
        <v>41535</v>
      </c>
      <c r="B3786" s="28">
        <v>0.625</v>
      </c>
      <c r="C3786">
        <v>158.08099999999999</v>
      </c>
      <c r="D3786">
        <v>158.13300000000001</v>
      </c>
      <c r="E3786">
        <v>157.85599999999999</v>
      </c>
      <c r="F3786">
        <v>158.00800000000001</v>
      </c>
      <c r="G3786">
        <v>9.3000000000017735</v>
      </c>
      <c r="H3786">
        <v>0</v>
      </c>
    </row>
    <row r="3787" spans="1:8" x14ac:dyDescent="0.4">
      <c r="A3787" s="27">
        <v>41536</v>
      </c>
      <c r="B3787" s="28">
        <v>0.625</v>
      </c>
      <c r="C3787">
        <v>159.05199999999999</v>
      </c>
      <c r="D3787">
        <v>159.65600000000001</v>
      </c>
      <c r="E3787">
        <v>159.05000000000001</v>
      </c>
      <c r="F3787">
        <v>159.57599999999999</v>
      </c>
      <c r="G3787">
        <v>78.499999999999659</v>
      </c>
      <c r="H3787">
        <v>0</v>
      </c>
    </row>
    <row r="3788" spans="1:8" x14ac:dyDescent="0.4">
      <c r="A3788" s="27">
        <v>41537</v>
      </c>
      <c r="B3788" s="28">
        <v>0.625</v>
      </c>
      <c r="C3788">
        <v>159.36099999999999</v>
      </c>
      <c r="D3788">
        <v>159.643</v>
      </c>
      <c r="E3788">
        <v>159.13399999999999</v>
      </c>
      <c r="F3788">
        <v>159.327</v>
      </c>
      <c r="G3788">
        <v>-10</v>
      </c>
      <c r="H3788">
        <v>0</v>
      </c>
    </row>
    <row r="3789" spans="1:8" x14ac:dyDescent="0.4">
      <c r="A3789" s="27">
        <v>41540</v>
      </c>
      <c r="B3789" s="28">
        <v>0.625</v>
      </c>
      <c r="C3789">
        <v>158.691</v>
      </c>
      <c r="D3789">
        <v>158.85599999999999</v>
      </c>
      <c r="E3789">
        <v>158.57400000000001</v>
      </c>
      <c r="F3789">
        <v>158.69499999999999</v>
      </c>
      <c r="G3789">
        <v>0</v>
      </c>
      <c r="H3789">
        <v>2.4000000000000909</v>
      </c>
    </row>
    <row r="3790" spans="1:8" x14ac:dyDescent="0.4">
      <c r="A3790" s="27">
        <v>41541</v>
      </c>
      <c r="B3790" s="28">
        <v>0.625</v>
      </c>
      <c r="C3790">
        <v>157.58199999999999</v>
      </c>
      <c r="D3790">
        <v>157.61099999999999</v>
      </c>
      <c r="E3790">
        <v>157.34299999999999</v>
      </c>
      <c r="F3790">
        <v>157.57</v>
      </c>
      <c r="G3790">
        <v>-10</v>
      </c>
      <c r="H3790">
        <v>61.199999999999477</v>
      </c>
    </row>
    <row r="3791" spans="1:8" x14ac:dyDescent="0.4">
      <c r="A3791" s="27">
        <v>41542</v>
      </c>
      <c r="B3791" s="28">
        <v>0.625</v>
      </c>
      <c r="C3791">
        <v>158.09</v>
      </c>
      <c r="D3791">
        <v>158.458</v>
      </c>
      <c r="E3791">
        <v>157.98699999999999</v>
      </c>
      <c r="F3791">
        <v>158.36600000000001</v>
      </c>
      <c r="G3791">
        <v>35.500000000001819</v>
      </c>
      <c r="H3791">
        <v>-10</v>
      </c>
    </row>
    <row r="3792" spans="1:8" x14ac:dyDescent="0.4">
      <c r="A3792" s="27">
        <v>41543</v>
      </c>
      <c r="B3792" s="28">
        <v>0.625</v>
      </c>
      <c r="C3792">
        <v>158.333</v>
      </c>
      <c r="D3792">
        <v>158.767</v>
      </c>
      <c r="E3792">
        <v>158.32900000000001</v>
      </c>
      <c r="F3792">
        <v>158.68</v>
      </c>
      <c r="G3792">
        <v>0</v>
      </c>
      <c r="H3792">
        <v>0</v>
      </c>
    </row>
    <row r="3793" spans="1:8" x14ac:dyDescent="0.4">
      <c r="A3793" s="27">
        <v>41544</v>
      </c>
      <c r="B3793" s="28">
        <v>0.625</v>
      </c>
      <c r="C3793">
        <v>158.536</v>
      </c>
      <c r="D3793">
        <v>158.69999999999999</v>
      </c>
      <c r="E3793">
        <v>158.38399999999999</v>
      </c>
      <c r="F3793">
        <v>158.44200000000001</v>
      </c>
      <c r="G3793">
        <v>0</v>
      </c>
      <c r="H3793">
        <v>0</v>
      </c>
    </row>
    <row r="3794" spans="1:8" x14ac:dyDescent="0.4">
      <c r="A3794" s="27">
        <v>41547</v>
      </c>
      <c r="B3794" s="28">
        <v>0.625</v>
      </c>
      <c r="C3794">
        <v>157.57</v>
      </c>
      <c r="D3794">
        <v>157.857</v>
      </c>
      <c r="E3794">
        <v>157.48599999999999</v>
      </c>
      <c r="F3794">
        <v>157.77600000000001</v>
      </c>
      <c r="G3794">
        <v>0</v>
      </c>
      <c r="H3794">
        <v>14.699999999999136</v>
      </c>
    </row>
    <row r="3795" spans="1:8" x14ac:dyDescent="0.4">
      <c r="A3795" s="27">
        <v>41548</v>
      </c>
      <c r="B3795" s="28">
        <v>0.625</v>
      </c>
      <c r="C3795">
        <v>158.76400000000001</v>
      </c>
      <c r="D3795">
        <v>159.17599999999999</v>
      </c>
      <c r="E3795">
        <v>158.72200000000001</v>
      </c>
      <c r="F3795">
        <v>159.16200000000001</v>
      </c>
      <c r="G3795">
        <v>0</v>
      </c>
      <c r="H3795">
        <v>-10</v>
      </c>
    </row>
    <row r="3796" spans="1:8" x14ac:dyDescent="0.4">
      <c r="A3796" s="27">
        <v>41549</v>
      </c>
      <c r="B3796" s="28">
        <v>0.625</v>
      </c>
      <c r="C3796">
        <v>157.95099999999999</v>
      </c>
      <c r="D3796">
        <v>158.18</v>
      </c>
      <c r="E3796">
        <v>157.607</v>
      </c>
      <c r="F3796">
        <v>158.17699999999999</v>
      </c>
      <c r="G3796">
        <v>0</v>
      </c>
      <c r="H3796">
        <v>-10</v>
      </c>
    </row>
    <row r="3797" spans="1:8" x14ac:dyDescent="0.4">
      <c r="A3797" s="27">
        <v>41550</v>
      </c>
      <c r="B3797" s="28">
        <v>0.625</v>
      </c>
      <c r="C3797">
        <v>158.21</v>
      </c>
      <c r="D3797">
        <v>158.24199999999999</v>
      </c>
      <c r="E3797">
        <v>157.97399999999999</v>
      </c>
      <c r="F3797">
        <v>158.08699999999999</v>
      </c>
      <c r="G3797">
        <v>0</v>
      </c>
      <c r="H3797">
        <v>0</v>
      </c>
    </row>
    <row r="3798" spans="1:8" x14ac:dyDescent="0.4">
      <c r="A3798" s="27">
        <v>41551</v>
      </c>
      <c r="B3798" s="28">
        <v>0.625</v>
      </c>
      <c r="C3798">
        <v>155.917</v>
      </c>
      <c r="D3798">
        <v>155.959</v>
      </c>
      <c r="E3798">
        <v>155.80600000000001</v>
      </c>
      <c r="F3798">
        <v>155.92400000000001</v>
      </c>
      <c r="G3798">
        <v>0</v>
      </c>
      <c r="H3798">
        <v>93.199999999998795</v>
      </c>
    </row>
    <row r="3799" spans="1:8" x14ac:dyDescent="0.4">
      <c r="A3799" s="27">
        <v>41554</v>
      </c>
      <c r="B3799" s="28">
        <v>0.625</v>
      </c>
      <c r="C3799">
        <v>155.69800000000001</v>
      </c>
      <c r="D3799">
        <v>155.93199999999999</v>
      </c>
      <c r="E3799">
        <v>155.66399999999999</v>
      </c>
      <c r="F3799">
        <v>155.93199999999999</v>
      </c>
      <c r="G3799">
        <v>0</v>
      </c>
      <c r="H3799">
        <v>-10</v>
      </c>
    </row>
    <row r="3800" spans="1:8" x14ac:dyDescent="0.4">
      <c r="A3800" s="27">
        <v>41555</v>
      </c>
      <c r="B3800" s="28">
        <v>0.625</v>
      </c>
      <c r="C3800">
        <v>156.43199999999999</v>
      </c>
      <c r="D3800">
        <v>156.65100000000001</v>
      </c>
      <c r="E3800">
        <v>156.417</v>
      </c>
      <c r="F3800">
        <v>156.56200000000001</v>
      </c>
      <c r="G3800">
        <v>36.400000000000432</v>
      </c>
      <c r="H3800">
        <v>0</v>
      </c>
    </row>
    <row r="3801" spans="1:8" x14ac:dyDescent="0.4">
      <c r="A3801" s="27">
        <v>41556</v>
      </c>
      <c r="B3801" s="28">
        <v>0.625</v>
      </c>
      <c r="C3801">
        <v>155.24799999999999</v>
      </c>
      <c r="D3801">
        <v>155.5</v>
      </c>
      <c r="E3801">
        <v>154.97800000000001</v>
      </c>
      <c r="F3801">
        <v>154.98599999999999</v>
      </c>
      <c r="G3801">
        <v>0</v>
      </c>
      <c r="H3801">
        <v>118.30000000000211</v>
      </c>
    </row>
    <row r="3802" spans="1:8" x14ac:dyDescent="0.4">
      <c r="A3802" s="27">
        <v>41557</v>
      </c>
      <c r="B3802" s="28">
        <v>0.625</v>
      </c>
      <c r="C3802">
        <v>155.995</v>
      </c>
      <c r="D3802">
        <v>156.404</v>
      </c>
      <c r="E3802">
        <v>155.85499999999999</v>
      </c>
      <c r="F3802">
        <v>156.35</v>
      </c>
      <c r="G3802">
        <v>50.999999999999091</v>
      </c>
      <c r="H3802">
        <v>0</v>
      </c>
    </row>
    <row r="3803" spans="1:8" x14ac:dyDescent="0.4">
      <c r="A3803" s="27">
        <v>41558</v>
      </c>
      <c r="B3803" s="28">
        <v>0.625</v>
      </c>
      <c r="C3803">
        <v>157.03700000000001</v>
      </c>
      <c r="D3803">
        <v>157.09700000000001</v>
      </c>
      <c r="E3803">
        <v>156.803</v>
      </c>
      <c r="F3803">
        <v>156.893</v>
      </c>
      <c r="G3803">
        <v>0</v>
      </c>
      <c r="H3803">
        <v>2.6000000000010459</v>
      </c>
    </row>
    <row r="3804" spans="1:8" x14ac:dyDescent="0.4">
      <c r="A3804" s="27">
        <v>41561</v>
      </c>
      <c r="B3804" s="28">
        <v>0.625</v>
      </c>
      <c r="C3804">
        <v>157.029</v>
      </c>
      <c r="D3804">
        <v>157.15199999999999</v>
      </c>
      <c r="E3804">
        <v>156.94800000000001</v>
      </c>
      <c r="F3804">
        <v>157.072</v>
      </c>
      <c r="G3804">
        <v>0</v>
      </c>
      <c r="H3804">
        <v>0</v>
      </c>
    </row>
    <row r="3805" spans="1:8" x14ac:dyDescent="0.4">
      <c r="A3805" s="27">
        <v>41562</v>
      </c>
      <c r="B3805" s="28">
        <v>0.625</v>
      </c>
      <c r="C3805">
        <v>156.887</v>
      </c>
      <c r="D3805">
        <v>157.03700000000001</v>
      </c>
      <c r="E3805">
        <v>156.86699999999999</v>
      </c>
      <c r="F3805">
        <v>157.00200000000001</v>
      </c>
      <c r="G3805">
        <v>0</v>
      </c>
      <c r="H3805">
        <v>17.900000000000205</v>
      </c>
    </row>
    <row r="3806" spans="1:8" x14ac:dyDescent="0.4">
      <c r="A3806" s="27">
        <v>41563</v>
      </c>
      <c r="B3806" s="28">
        <v>0.625</v>
      </c>
      <c r="C3806">
        <v>157.6</v>
      </c>
      <c r="D3806">
        <v>157.80699999999999</v>
      </c>
      <c r="E3806">
        <v>157.58699999999999</v>
      </c>
      <c r="F3806">
        <v>157.77600000000001</v>
      </c>
      <c r="G3806">
        <v>13.400000000001455</v>
      </c>
      <c r="H3806">
        <v>0</v>
      </c>
    </row>
    <row r="3807" spans="1:8" x14ac:dyDescent="0.4">
      <c r="A3807" s="27">
        <v>41564</v>
      </c>
      <c r="B3807" s="28">
        <v>0.625</v>
      </c>
      <c r="C3807">
        <v>157.48400000000001</v>
      </c>
      <c r="D3807">
        <v>157.84299999999999</v>
      </c>
      <c r="E3807">
        <v>157.411</v>
      </c>
      <c r="F3807">
        <v>157.75399999999999</v>
      </c>
      <c r="G3807">
        <v>0</v>
      </c>
      <c r="H3807">
        <v>0</v>
      </c>
    </row>
    <row r="3808" spans="1:8" x14ac:dyDescent="0.4">
      <c r="A3808" s="27">
        <v>41565</v>
      </c>
      <c r="B3808" s="28">
        <v>0.625</v>
      </c>
      <c r="C3808">
        <v>158.24</v>
      </c>
      <c r="D3808">
        <v>158.33799999999999</v>
      </c>
      <c r="E3808">
        <v>158.08799999999999</v>
      </c>
      <c r="F3808">
        <v>158.18600000000001</v>
      </c>
      <c r="G3808">
        <v>-10</v>
      </c>
      <c r="H3808">
        <v>0</v>
      </c>
    </row>
    <row r="3809" spans="1:8" x14ac:dyDescent="0.4">
      <c r="A3809" s="27">
        <v>41568</v>
      </c>
      <c r="B3809" s="28">
        <v>0.625</v>
      </c>
      <c r="C3809">
        <v>158.55099999999999</v>
      </c>
      <c r="D3809">
        <v>158.584</v>
      </c>
      <c r="E3809">
        <v>158.47200000000001</v>
      </c>
      <c r="F3809">
        <v>158.505</v>
      </c>
      <c r="G3809">
        <v>-5.6000000000011596</v>
      </c>
      <c r="H3809">
        <v>0</v>
      </c>
    </row>
    <row r="3810" spans="1:8" x14ac:dyDescent="0.4">
      <c r="A3810" s="27">
        <v>41569</v>
      </c>
      <c r="B3810" s="28">
        <v>0.625</v>
      </c>
      <c r="C3810">
        <v>158.71600000000001</v>
      </c>
      <c r="D3810">
        <v>158.804</v>
      </c>
      <c r="E3810">
        <v>158.35900000000001</v>
      </c>
      <c r="F3810">
        <v>158.78200000000001</v>
      </c>
      <c r="G3810">
        <v>18.300000000002115</v>
      </c>
      <c r="H3810">
        <v>0</v>
      </c>
    </row>
    <row r="3811" spans="1:8" x14ac:dyDescent="0.4">
      <c r="A3811" s="27">
        <v>41570</v>
      </c>
      <c r="B3811" s="28">
        <v>0.625</v>
      </c>
      <c r="C3811">
        <v>157.255</v>
      </c>
      <c r="D3811">
        <v>157.51</v>
      </c>
      <c r="E3811">
        <v>157.226</v>
      </c>
      <c r="F3811">
        <v>157.41800000000001</v>
      </c>
      <c r="G3811">
        <v>0</v>
      </c>
      <c r="H3811">
        <v>37.899999999999068</v>
      </c>
    </row>
    <row r="3812" spans="1:8" x14ac:dyDescent="0.4">
      <c r="A3812" s="27">
        <v>41571</v>
      </c>
      <c r="B3812" s="28">
        <v>0.625</v>
      </c>
      <c r="C3812">
        <v>157.36500000000001</v>
      </c>
      <c r="D3812">
        <v>157.38300000000001</v>
      </c>
      <c r="E3812">
        <v>157.22800000000001</v>
      </c>
      <c r="F3812">
        <v>157.23500000000001</v>
      </c>
      <c r="G3812">
        <v>0</v>
      </c>
      <c r="H3812">
        <v>0</v>
      </c>
    </row>
    <row r="3813" spans="1:8" x14ac:dyDescent="0.4">
      <c r="A3813" s="27">
        <v>41572</v>
      </c>
      <c r="B3813" s="28">
        <v>0.625</v>
      </c>
      <c r="C3813">
        <v>157.50399999999999</v>
      </c>
      <c r="D3813">
        <v>157.61199999999999</v>
      </c>
      <c r="E3813">
        <v>157.40700000000001</v>
      </c>
      <c r="F3813">
        <v>157.602</v>
      </c>
      <c r="G3813">
        <v>0</v>
      </c>
      <c r="H3813">
        <v>-10</v>
      </c>
    </row>
    <row r="3814" spans="1:8" x14ac:dyDescent="0.4">
      <c r="A3814" s="27">
        <v>41575</v>
      </c>
      <c r="B3814" s="28">
        <v>0.625</v>
      </c>
      <c r="C3814">
        <v>158.072</v>
      </c>
      <c r="D3814">
        <v>158.08699999999999</v>
      </c>
      <c r="E3814">
        <v>157.78899999999999</v>
      </c>
      <c r="F3814">
        <v>157.82599999999999</v>
      </c>
      <c r="G3814">
        <v>-10</v>
      </c>
      <c r="H3814">
        <v>0</v>
      </c>
    </row>
    <row r="3815" spans="1:8" x14ac:dyDescent="0.4">
      <c r="A3815" s="27">
        <v>41576</v>
      </c>
      <c r="B3815" s="28">
        <v>0.625</v>
      </c>
      <c r="C3815">
        <v>157.316</v>
      </c>
      <c r="D3815">
        <v>157.542</v>
      </c>
      <c r="E3815">
        <v>157.29300000000001</v>
      </c>
      <c r="F3815">
        <v>157.386</v>
      </c>
      <c r="G3815">
        <v>0</v>
      </c>
      <c r="H3815">
        <v>0</v>
      </c>
    </row>
    <row r="3816" spans="1:8" x14ac:dyDescent="0.4">
      <c r="A3816" s="27">
        <v>41577</v>
      </c>
      <c r="B3816" s="28">
        <v>0.625</v>
      </c>
      <c r="C3816">
        <v>157.78899999999999</v>
      </c>
      <c r="D3816">
        <v>157.809</v>
      </c>
      <c r="E3816">
        <v>157.63399999999999</v>
      </c>
      <c r="F3816">
        <v>157.71899999999999</v>
      </c>
      <c r="G3816">
        <v>8.7999999999993861</v>
      </c>
      <c r="H3816">
        <v>0</v>
      </c>
    </row>
    <row r="3817" spans="1:8" x14ac:dyDescent="0.4">
      <c r="A3817" s="27">
        <v>41578</v>
      </c>
      <c r="B3817" s="28">
        <v>0.625</v>
      </c>
      <c r="C3817">
        <v>157.58099999999999</v>
      </c>
      <c r="D3817">
        <v>157.756</v>
      </c>
      <c r="E3817">
        <v>157.53100000000001</v>
      </c>
      <c r="F3817">
        <v>157.61600000000001</v>
      </c>
      <c r="G3817">
        <v>0</v>
      </c>
      <c r="H3817">
        <v>-10</v>
      </c>
    </row>
    <row r="3818" spans="1:8" x14ac:dyDescent="0.4">
      <c r="A3818" s="27">
        <v>41579</v>
      </c>
      <c r="B3818" s="28">
        <v>0.625</v>
      </c>
      <c r="C3818">
        <v>156.923</v>
      </c>
      <c r="D3818">
        <v>157.09700000000001</v>
      </c>
      <c r="E3818">
        <v>156.923</v>
      </c>
      <c r="F3818">
        <v>157.041</v>
      </c>
      <c r="G3818">
        <v>0</v>
      </c>
      <c r="H3818">
        <v>0</v>
      </c>
    </row>
    <row r="3819" spans="1:8" x14ac:dyDescent="0.4">
      <c r="A3819" s="27">
        <v>41582</v>
      </c>
      <c r="B3819" s="28">
        <v>0.625</v>
      </c>
      <c r="C3819">
        <v>157.56800000000001</v>
      </c>
      <c r="D3819">
        <v>157.64699999999999</v>
      </c>
      <c r="E3819">
        <v>157.517</v>
      </c>
      <c r="F3819">
        <v>157.63999999999999</v>
      </c>
      <c r="G3819">
        <v>24.099999999998545</v>
      </c>
      <c r="H3819">
        <v>0</v>
      </c>
    </row>
    <row r="3820" spans="1:8" x14ac:dyDescent="0.4">
      <c r="A3820" s="27">
        <v>41583</v>
      </c>
      <c r="B3820" s="28">
        <v>0.625</v>
      </c>
      <c r="C3820">
        <v>157.78</v>
      </c>
      <c r="D3820">
        <v>157.89699999999999</v>
      </c>
      <c r="E3820">
        <v>157.67599999999999</v>
      </c>
      <c r="F3820">
        <v>157.89699999999999</v>
      </c>
      <c r="G3820">
        <v>35.499999999998977</v>
      </c>
      <c r="H3820">
        <v>-10</v>
      </c>
    </row>
    <row r="3821" spans="1:8" x14ac:dyDescent="0.4">
      <c r="A3821" s="27">
        <v>41584</v>
      </c>
      <c r="B3821" s="28">
        <v>0.625</v>
      </c>
      <c r="C3821">
        <v>158.59399999999999</v>
      </c>
      <c r="D3821">
        <v>158.80600000000001</v>
      </c>
      <c r="E3821">
        <v>158.56299999999999</v>
      </c>
      <c r="F3821">
        <v>158.68700000000001</v>
      </c>
      <c r="G3821">
        <v>0</v>
      </c>
      <c r="H3821">
        <v>0</v>
      </c>
    </row>
    <row r="3822" spans="1:8" x14ac:dyDescent="0.4">
      <c r="A3822" s="27">
        <v>41585</v>
      </c>
      <c r="B3822" s="28">
        <v>0.625</v>
      </c>
      <c r="C3822">
        <v>158.65199999999999</v>
      </c>
      <c r="D3822">
        <v>158.74700000000001</v>
      </c>
      <c r="E3822">
        <v>158.19200000000001</v>
      </c>
      <c r="F3822">
        <v>158.42699999999999</v>
      </c>
      <c r="G3822">
        <v>0</v>
      </c>
      <c r="H3822">
        <v>0</v>
      </c>
    </row>
    <row r="3823" spans="1:8" x14ac:dyDescent="0.4">
      <c r="A3823" s="27">
        <v>41586</v>
      </c>
      <c r="B3823" s="28">
        <v>0.625</v>
      </c>
      <c r="C3823">
        <v>157.81299999999999</v>
      </c>
      <c r="D3823">
        <v>157.857</v>
      </c>
      <c r="E3823">
        <v>157.63</v>
      </c>
      <c r="F3823">
        <v>157.649</v>
      </c>
      <c r="G3823">
        <v>0</v>
      </c>
      <c r="H3823">
        <v>16.800000000000637</v>
      </c>
    </row>
    <row r="3824" spans="1:8" x14ac:dyDescent="0.4">
      <c r="A3824" s="27">
        <v>41589</v>
      </c>
      <c r="B3824" s="28">
        <v>0.625</v>
      </c>
      <c r="C3824">
        <v>158.55199999999999</v>
      </c>
      <c r="D3824">
        <v>158.65199999999999</v>
      </c>
      <c r="E3824">
        <v>158.476</v>
      </c>
      <c r="F3824">
        <v>158.548</v>
      </c>
      <c r="G3824">
        <v>0</v>
      </c>
      <c r="H3824">
        <v>-10</v>
      </c>
    </row>
    <row r="3825" spans="1:8" x14ac:dyDescent="0.4">
      <c r="A3825" s="27">
        <v>41590</v>
      </c>
      <c r="B3825" s="28">
        <v>0.625</v>
      </c>
      <c r="C3825">
        <v>158.291</v>
      </c>
      <c r="D3825">
        <v>158.44499999999999</v>
      </c>
      <c r="E3825">
        <v>158.25299999999999</v>
      </c>
      <c r="F3825">
        <v>158.42400000000001</v>
      </c>
      <c r="G3825">
        <v>0</v>
      </c>
      <c r="H3825">
        <v>5.5000000000006821</v>
      </c>
    </row>
    <row r="3826" spans="1:8" x14ac:dyDescent="0.4">
      <c r="A3826" s="27">
        <v>41591</v>
      </c>
      <c r="B3826" s="28">
        <v>0.625</v>
      </c>
      <c r="C3826">
        <v>158.828</v>
      </c>
      <c r="D3826">
        <v>158.95599999999999</v>
      </c>
      <c r="E3826">
        <v>158.726</v>
      </c>
      <c r="F3826">
        <v>158.78100000000001</v>
      </c>
      <c r="G3826">
        <v>44.200000000000728</v>
      </c>
      <c r="H3826">
        <v>0</v>
      </c>
    </row>
    <row r="3827" spans="1:8" x14ac:dyDescent="0.4">
      <c r="A3827" s="27">
        <v>41592</v>
      </c>
      <c r="B3827" s="28">
        <v>0.625</v>
      </c>
      <c r="C3827">
        <v>160.113</v>
      </c>
      <c r="D3827">
        <v>160.267</v>
      </c>
      <c r="E3827">
        <v>160.101</v>
      </c>
      <c r="F3827">
        <v>160.20500000000001</v>
      </c>
      <c r="G3827">
        <v>29.100000000002524</v>
      </c>
      <c r="H3827">
        <v>0</v>
      </c>
    </row>
    <row r="3828" spans="1:8" x14ac:dyDescent="0.4">
      <c r="A3828" s="27">
        <v>41593</v>
      </c>
      <c r="B3828" s="28">
        <v>0.625</v>
      </c>
      <c r="C3828">
        <v>161.38</v>
      </c>
      <c r="D3828">
        <v>161.39400000000001</v>
      </c>
      <c r="E3828">
        <v>161.15700000000001</v>
      </c>
      <c r="F3828">
        <v>161.21299999999999</v>
      </c>
      <c r="G3828">
        <v>4.9000000000006594</v>
      </c>
      <c r="H3828">
        <v>0</v>
      </c>
    </row>
    <row r="3829" spans="1:8" x14ac:dyDescent="0.4">
      <c r="A3829" s="27">
        <v>41596</v>
      </c>
      <c r="B3829" s="28">
        <v>0.625</v>
      </c>
      <c r="C3829">
        <v>161.19800000000001</v>
      </c>
      <c r="D3829">
        <v>161.22900000000001</v>
      </c>
      <c r="E3829">
        <v>161.084</v>
      </c>
      <c r="F3829">
        <v>161.15700000000001</v>
      </c>
      <c r="G3829">
        <v>0</v>
      </c>
      <c r="H3829">
        <v>11.999999999997613</v>
      </c>
    </row>
    <row r="3830" spans="1:8" x14ac:dyDescent="0.4">
      <c r="A3830" s="27">
        <v>41597</v>
      </c>
      <c r="B3830" s="28">
        <v>0.625</v>
      </c>
      <c r="C3830">
        <v>160.51</v>
      </c>
      <c r="D3830">
        <v>160.73599999999999</v>
      </c>
      <c r="E3830">
        <v>160.49799999999999</v>
      </c>
      <c r="F3830">
        <v>160.72300000000001</v>
      </c>
      <c r="G3830">
        <v>0</v>
      </c>
      <c r="H3830">
        <v>0</v>
      </c>
    </row>
    <row r="3831" spans="1:8" x14ac:dyDescent="0.4">
      <c r="A3831" s="27">
        <v>41598</v>
      </c>
      <c r="B3831" s="28">
        <v>0.625</v>
      </c>
      <c r="C3831">
        <v>161.196</v>
      </c>
      <c r="D3831">
        <v>161.435</v>
      </c>
      <c r="E3831">
        <v>161.19200000000001</v>
      </c>
      <c r="F3831">
        <v>161.33199999999999</v>
      </c>
      <c r="G3831">
        <v>0</v>
      </c>
      <c r="H3831">
        <v>0</v>
      </c>
    </row>
    <row r="3832" spans="1:8" x14ac:dyDescent="0.4">
      <c r="A3832" s="27">
        <v>41599</v>
      </c>
      <c r="B3832" s="28">
        <v>0.625</v>
      </c>
      <c r="C3832">
        <v>162.56</v>
      </c>
      <c r="D3832">
        <v>162.74600000000001</v>
      </c>
      <c r="E3832">
        <v>162.54900000000001</v>
      </c>
      <c r="F3832">
        <v>162.696</v>
      </c>
      <c r="G3832">
        <v>99.2999999999995</v>
      </c>
      <c r="H3832">
        <v>0</v>
      </c>
    </row>
    <row r="3833" spans="1:8" x14ac:dyDescent="0.4">
      <c r="A3833" s="27">
        <v>41600</v>
      </c>
      <c r="B3833" s="28">
        <v>0.625</v>
      </c>
      <c r="C3833">
        <v>163.98</v>
      </c>
      <c r="D3833">
        <v>164.11600000000001</v>
      </c>
      <c r="E3833">
        <v>163.96299999999999</v>
      </c>
      <c r="F3833">
        <v>163.995</v>
      </c>
      <c r="G3833">
        <v>0</v>
      </c>
      <c r="H3833">
        <v>0</v>
      </c>
    </row>
    <row r="3834" spans="1:8" x14ac:dyDescent="0.4">
      <c r="A3834" s="27">
        <v>41603</v>
      </c>
      <c r="B3834" s="28">
        <v>0.625</v>
      </c>
      <c r="C3834">
        <v>164.904</v>
      </c>
      <c r="D3834">
        <v>164.964</v>
      </c>
      <c r="E3834">
        <v>164.85300000000001</v>
      </c>
      <c r="F3834">
        <v>164.88399999999999</v>
      </c>
      <c r="G3834">
        <v>0</v>
      </c>
      <c r="H3834">
        <v>0</v>
      </c>
    </row>
    <row r="3835" spans="1:8" x14ac:dyDescent="0.4">
      <c r="A3835" s="27">
        <v>41604</v>
      </c>
      <c r="B3835" s="28">
        <v>0.625</v>
      </c>
      <c r="C3835">
        <v>164.072</v>
      </c>
      <c r="D3835">
        <v>164.107</v>
      </c>
      <c r="E3835">
        <v>163.90100000000001</v>
      </c>
      <c r="F3835">
        <v>163.91800000000001</v>
      </c>
      <c r="G3835">
        <v>-10</v>
      </c>
      <c r="H3835">
        <v>0</v>
      </c>
    </row>
    <row r="3836" spans="1:8" x14ac:dyDescent="0.4">
      <c r="A3836" s="27">
        <v>41605</v>
      </c>
      <c r="B3836" s="28">
        <v>0.625</v>
      </c>
      <c r="C3836">
        <v>166.09800000000001</v>
      </c>
      <c r="D3836">
        <v>166.10300000000001</v>
      </c>
      <c r="E3836">
        <v>165.85599999999999</v>
      </c>
      <c r="F3836">
        <v>165.89699999999999</v>
      </c>
      <c r="G3836">
        <v>101.90000000000055</v>
      </c>
      <c r="H3836">
        <v>0</v>
      </c>
    </row>
    <row r="3837" spans="1:8" x14ac:dyDescent="0.4">
      <c r="A3837" s="27">
        <v>41606</v>
      </c>
      <c r="B3837" s="28">
        <v>0.625</v>
      </c>
      <c r="C3837">
        <v>167.14500000000001</v>
      </c>
      <c r="D3837">
        <v>167.21100000000001</v>
      </c>
      <c r="E3837">
        <v>167.02</v>
      </c>
      <c r="F3837">
        <v>167.11600000000001</v>
      </c>
      <c r="G3837">
        <v>35.600000000002296</v>
      </c>
      <c r="H3837">
        <v>0</v>
      </c>
    </row>
    <row r="3838" spans="1:8" x14ac:dyDescent="0.4">
      <c r="A3838" s="27">
        <v>41607</v>
      </c>
      <c r="B3838" s="28">
        <v>0.625</v>
      </c>
      <c r="C3838">
        <v>167.07400000000001</v>
      </c>
      <c r="D3838">
        <v>167.28200000000001</v>
      </c>
      <c r="E3838">
        <v>167.005</v>
      </c>
      <c r="F3838">
        <v>167.10400000000001</v>
      </c>
      <c r="G3838">
        <v>0</v>
      </c>
      <c r="H3838">
        <v>-4.2000000000001592</v>
      </c>
    </row>
    <row r="3839" spans="1:8" x14ac:dyDescent="0.4">
      <c r="A3839" s="27">
        <v>41610</v>
      </c>
      <c r="B3839" s="28">
        <v>0.625</v>
      </c>
      <c r="C3839">
        <v>168.41499999999999</v>
      </c>
      <c r="D3839">
        <v>168.43700000000001</v>
      </c>
      <c r="E3839">
        <v>168.30799999999999</v>
      </c>
      <c r="F3839">
        <v>168.37899999999999</v>
      </c>
      <c r="G3839">
        <v>0</v>
      </c>
      <c r="H3839">
        <v>0</v>
      </c>
    </row>
    <row r="3840" spans="1:8" x14ac:dyDescent="0.4">
      <c r="A3840" s="27">
        <v>41611</v>
      </c>
      <c r="B3840" s="28">
        <v>0.625</v>
      </c>
      <c r="C3840">
        <v>168.601</v>
      </c>
      <c r="D3840">
        <v>168.65899999999999</v>
      </c>
      <c r="E3840">
        <v>168.32300000000001</v>
      </c>
      <c r="F3840">
        <v>168.36500000000001</v>
      </c>
      <c r="G3840">
        <v>0</v>
      </c>
      <c r="H3840">
        <v>0</v>
      </c>
    </row>
    <row r="3841" spans="1:8" x14ac:dyDescent="0.4">
      <c r="A3841" s="27">
        <v>41612</v>
      </c>
      <c r="B3841" s="28">
        <v>0.625</v>
      </c>
      <c r="C3841">
        <v>167.702</v>
      </c>
      <c r="D3841">
        <v>167.73599999999999</v>
      </c>
      <c r="E3841">
        <v>167.40199999999999</v>
      </c>
      <c r="F3841">
        <v>167.45</v>
      </c>
      <c r="G3841">
        <v>-10</v>
      </c>
      <c r="H3841">
        <v>5.8999999999997499</v>
      </c>
    </row>
    <row r="3842" spans="1:8" x14ac:dyDescent="0.4">
      <c r="A3842" s="27">
        <v>41613</v>
      </c>
      <c r="B3842" s="28">
        <v>0.625</v>
      </c>
      <c r="C3842">
        <v>166.75200000000001</v>
      </c>
      <c r="D3842">
        <v>166.959</v>
      </c>
      <c r="E3842">
        <v>166.65799999999999</v>
      </c>
      <c r="F3842">
        <v>166.72900000000001</v>
      </c>
      <c r="G3842">
        <v>0</v>
      </c>
      <c r="H3842">
        <v>40.999999999999659</v>
      </c>
    </row>
    <row r="3843" spans="1:8" x14ac:dyDescent="0.4">
      <c r="A3843" s="27">
        <v>41614</v>
      </c>
      <c r="B3843" s="28">
        <v>0.625</v>
      </c>
      <c r="C3843">
        <v>167.065</v>
      </c>
      <c r="D3843">
        <v>167.21199999999999</v>
      </c>
      <c r="E3843">
        <v>167.023</v>
      </c>
      <c r="F3843">
        <v>167.202</v>
      </c>
      <c r="G3843">
        <v>46.500000000000341</v>
      </c>
      <c r="H3843">
        <v>0</v>
      </c>
    </row>
    <row r="3844" spans="1:8" x14ac:dyDescent="0.4">
      <c r="A3844" s="27">
        <v>41617</v>
      </c>
      <c r="B3844" s="28">
        <v>0.625</v>
      </c>
      <c r="C3844">
        <v>168.81100000000001</v>
      </c>
      <c r="D3844">
        <v>168.84100000000001</v>
      </c>
      <c r="E3844">
        <v>168.732</v>
      </c>
      <c r="F3844">
        <v>168.804</v>
      </c>
      <c r="G3844">
        <v>26.699999999999591</v>
      </c>
      <c r="H3844">
        <v>0</v>
      </c>
    </row>
    <row r="3845" spans="1:8" x14ac:dyDescent="0.4">
      <c r="A3845" s="27">
        <v>41618</v>
      </c>
      <c r="B3845" s="28">
        <v>0.625</v>
      </c>
      <c r="C3845">
        <v>169.46600000000001</v>
      </c>
      <c r="D3845">
        <v>169.50899999999999</v>
      </c>
      <c r="E3845">
        <v>169.16900000000001</v>
      </c>
      <c r="F3845">
        <v>169.251</v>
      </c>
      <c r="G3845">
        <v>0</v>
      </c>
      <c r="H3845">
        <v>-10</v>
      </c>
    </row>
    <row r="3846" spans="1:8" x14ac:dyDescent="0.4">
      <c r="A3846" s="27">
        <v>41619</v>
      </c>
      <c r="B3846" s="28">
        <v>0.625</v>
      </c>
      <c r="C3846">
        <v>167.85400000000001</v>
      </c>
      <c r="D3846">
        <v>168.02199999999999</v>
      </c>
      <c r="E3846">
        <v>167.80799999999999</v>
      </c>
      <c r="F3846">
        <v>167.99700000000001</v>
      </c>
      <c r="G3846">
        <v>0</v>
      </c>
      <c r="H3846">
        <v>66.399999999998727</v>
      </c>
    </row>
    <row r="3847" spans="1:8" x14ac:dyDescent="0.4">
      <c r="A3847" s="27">
        <v>41620</v>
      </c>
      <c r="B3847" s="28">
        <v>0.625</v>
      </c>
      <c r="C3847">
        <v>168.41900000000001</v>
      </c>
      <c r="D3847">
        <v>168.69900000000001</v>
      </c>
      <c r="E3847">
        <v>168.41900000000001</v>
      </c>
      <c r="F3847">
        <v>168.56800000000001</v>
      </c>
      <c r="G3847">
        <v>43.10000000000116</v>
      </c>
      <c r="H3847">
        <v>0</v>
      </c>
    </row>
    <row r="3848" spans="1:8" x14ac:dyDescent="0.4">
      <c r="A3848" s="27">
        <v>41621</v>
      </c>
      <c r="B3848" s="28">
        <v>0.625</v>
      </c>
      <c r="C3848">
        <v>168.62</v>
      </c>
      <c r="D3848">
        <v>168.661</v>
      </c>
      <c r="E3848">
        <v>168.22399999999999</v>
      </c>
      <c r="F3848">
        <v>168.27099999999999</v>
      </c>
      <c r="G3848">
        <v>0</v>
      </c>
      <c r="H3848">
        <v>78.600000000000136</v>
      </c>
    </row>
    <row r="3849" spans="1:8" x14ac:dyDescent="0.4">
      <c r="A3849" s="27">
        <v>41624</v>
      </c>
      <c r="B3849" s="28">
        <v>0.625</v>
      </c>
      <c r="C3849">
        <v>168.172</v>
      </c>
      <c r="D3849">
        <v>168.422</v>
      </c>
      <c r="E3849">
        <v>168.005</v>
      </c>
      <c r="F3849">
        <v>168.02799999999999</v>
      </c>
      <c r="G3849">
        <v>0</v>
      </c>
      <c r="H3849">
        <v>0</v>
      </c>
    </row>
    <row r="3850" spans="1:8" x14ac:dyDescent="0.4">
      <c r="A3850" s="27">
        <v>41625</v>
      </c>
      <c r="B3850" s="28">
        <v>0.625</v>
      </c>
      <c r="C3850">
        <v>167.41499999999999</v>
      </c>
      <c r="D3850">
        <v>167.58</v>
      </c>
      <c r="E3850">
        <v>167.38900000000001</v>
      </c>
      <c r="F3850">
        <v>167.47900000000001</v>
      </c>
      <c r="G3850">
        <v>0</v>
      </c>
      <c r="H3850">
        <v>39.899999999997249</v>
      </c>
    </row>
    <row r="3851" spans="1:8" x14ac:dyDescent="0.4">
      <c r="A3851" s="27">
        <v>41626</v>
      </c>
      <c r="B3851" s="28">
        <v>0.625</v>
      </c>
      <c r="C3851">
        <v>168.392</v>
      </c>
      <c r="D3851">
        <v>168.494</v>
      </c>
      <c r="E3851">
        <v>168.339</v>
      </c>
      <c r="F3851">
        <v>168.428</v>
      </c>
      <c r="G3851">
        <v>65.700000000001069</v>
      </c>
      <c r="H3851">
        <v>0</v>
      </c>
    </row>
    <row r="3852" spans="1:8" x14ac:dyDescent="0.4">
      <c r="A3852" s="27">
        <v>41627</v>
      </c>
      <c r="B3852" s="28">
        <v>0.625</v>
      </c>
      <c r="C3852">
        <v>170.36500000000001</v>
      </c>
      <c r="D3852">
        <v>170.66800000000001</v>
      </c>
      <c r="E3852">
        <v>170.34899999999999</v>
      </c>
      <c r="F3852">
        <v>170.666</v>
      </c>
      <c r="G3852">
        <v>0</v>
      </c>
      <c r="H3852">
        <v>0</v>
      </c>
    </row>
    <row r="3853" spans="1:8" x14ac:dyDescent="0.4">
      <c r="A3853" s="27">
        <v>41628</v>
      </c>
      <c r="B3853" s="28">
        <v>0.625</v>
      </c>
      <c r="C3853">
        <v>170.63</v>
      </c>
      <c r="D3853">
        <v>170.86199999999999</v>
      </c>
      <c r="E3853">
        <v>170.55199999999999</v>
      </c>
      <c r="F3853">
        <v>170.79599999999999</v>
      </c>
      <c r="G3853">
        <v>0</v>
      </c>
      <c r="H3853">
        <v>0</v>
      </c>
    </row>
    <row r="3854" spans="1:8" x14ac:dyDescent="0.4">
      <c r="A3854" s="27">
        <v>41631</v>
      </c>
      <c r="B3854" s="28">
        <v>0.625</v>
      </c>
      <c r="C3854">
        <v>169.89</v>
      </c>
      <c r="D3854">
        <v>169.958</v>
      </c>
      <c r="E3854">
        <v>169.84</v>
      </c>
      <c r="F3854">
        <v>169.89099999999999</v>
      </c>
      <c r="G3854">
        <v>0</v>
      </c>
      <c r="H3854">
        <v>0</v>
      </c>
    </row>
    <row r="3855" spans="1:8" x14ac:dyDescent="0.4">
      <c r="A3855" s="27">
        <v>41632</v>
      </c>
      <c r="B3855" s="28">
        <v>0.625</v>
      </c>
      <c r="C3855">
        <v>170.61099999999999</v>
      </c>
      <c r="D3855">
        <v>170.78700000000001</v>
      </c>
      <c r="E3855">
        <v>170.55699999999999</v>
      </c>
      <c r="F3855">
        <v>170.643</v>
      </c>
      <c r="G3855">
        <v>0</v>
      </c>
      <c r="H3855">
        <v>-10</v>
      </c>
    </row>
    <row r="3856" spans="1:8" x14ac:dyDescent="0.4">
      <c r="A3856" s="27">
        <v>41635</v>
      </c>
      <c r="B3856" s="28">
        <v>0.625</v>
      </c>
      <c r="C3856">
        <v>173.48400000000001</v>
      </c>
      <c r="D3856">
        <v>173.59299999999999</v>
      </c>
      <c r="E3856">
        <v>173.315</v>
      </c>
      <c r="F3856">
        <v>173.56200000000001</v>
      </c>
      <c r="G3856">
        <v>106.30000000000166</v>
      </c>
      <c r="H3856">
        <v>0</v>
      </c>
    </row>
    <row r="3857" spans="1:8" x14ac:dyDescent="0.4">
      <c r="A3857" s="27">
        <v>41638</v>
      </c>
      <c r="B3857" s="28">
        <v>0.625</v>
      </c>
      <c r="C3857">
        <v>173.208</v>
      </c>
      <c r="D3857">
        <v>173.40100000000001</v>
      </c>
      <c r="E3857">
        <v>173.11500000000001</v>
      </c>
      <c r="F3857">
        <v>173.334</v>
      </c>
      <c r="G3857">
        <v>-10</v>
      </c>
      <c r="H3857">
        <v>5.4000000000002046</v>
      </c>
    </row>
    <row r="3858" spans="1:8" x14ac:dyDescent="0.4">
      <c r="A3858" s="27">
        <v>41639</v>
      </c>
      <c r="B3858" s="28">
        <v>0.625</v>
      </c>
      <c r="C3858">
        <v>173.45</v>
      </c>
      <c r="D3858">
        <v>173.68199999999999</v>
      </c>
      <c r="E3858">
        <v>173.446</v>
      </c>
      <c r="F3858">
        <v>173.458</v>
      </c>
      <c r="G3858">
        <v>32.400000000001228</v>
      </c>
      <c r="H3858">
        <v>0</v>
      </c>
    </row>
    <row r="3859" spans="1:8" x14ac:dyDescent="0.4">
      <c r="A3859" s="27">
        <v>41641</v>
      </c>
      <c r="B3859" s="28">
        <v>0.625</v>
      </c>
      <c r="C3859">
        <v>174.16900000000001</v>
      </c>
      <c r="D3859">
        <v>174.185</v>
      </c>
      <c r="E3859">
        <v>173.57300000000001</v>
      </c>
      <c r="F3859">
        <v>173.61699999999999</v>
      </c>
      <c r="G3859">
        <v>0</v>
      </c>
      <c r="H3859">
        <v>82.500000000001705</v>
      </c>
    </row>
    <row r="3860" spans="1:8" x14ac:dyDescent="0.4">
      <c r="A3860" s="27">
        <v>41642</v>
      </c>
      <c r="B3860" s="28">
        <v>0.625</v>
      </c>
      <c r="C3860">
        <v>171.892</v>
      </c>
      <c r="D3860">
        <v>171.904</v>
      </c>
      <c r="E3860">
        <v>171.37799999999999</v>
      </c>
      <c r="F3860">
        <v>171.60900000000001</v>
      </c>
      <c r="G3860">
        <v>0</v>
      </c>
      <c r="H3860">
        <v>0</v>
      </c>
    </row>
    <row r="3861" spans="1:8" x14ac:dyDescent="0.4">
      <c r="A3861" s="27">
        <v>41645</v>
      </c>
      <c r="B3861" s="28">
        <v>0.625</v>
      </c>
      <c r="C3861">
        <v>171.32</v>
      </c>
      <c r="D3861">
        <v>171.45599999999999</v>
      </c>
      <c r="E3861">
        <v>171.22900000000001</v>
      </c>
      <c r="F3861">
        <v>171.30799999999999</v>
      </c>
      <c r="G3861">
        <v>0</v>
      </c>
      <c r="H3861">
        <v>0</v>
      </c>
    </row>
    <row r="3862" spans="1:8" x14ac:dyDescent="0.4">
      <c r="A3862" s="27">
        <v>41646</v>
      </c>
      <c r="B3862" s="28">
        <v>0.625</v>
      </c>
      <c r="C3862">
        <v>171.35300000000001</v>
      </c>
      <c r="D3862">
        <v>171.595</v>
      </c>
      <c r="E3862">
        <v>171.333</v>
      </c>
      <c r="F3862">
        <v>171.405</v>
      </c>
      <c r="G3862">
        <v>0</v>
      </c>
      <c r="H3862">
        <v>0</v>
      </c>
    </row>
    <row r="3863" spans="1:8" x14ac:dyDescent="0.4">
      <c r="A3863" s="27">
        <v>41647</v>
      </c>
      <c r="B3863" s="28">
        <v>0.625</v>
      </c>
      <c r="C3863">
        <v>172.13</v>
      </c>
      <c r="D3863">
        <v>172.22900000000001</v>
      </c>
      <c r="E3863">
        <v>172.02199999999999</v>
      </c>
      <c r="F3863">
        <v>172.124</v>
      </c>
      <c r="G3863">
        <v>-10</v>
      </c>
      <c r="H3863">
        <v>0</v>
      </c>
    </row>
    <row r="3864" spans="1:8" x14ac:dyDescent="0.4">
      <c r="A3864" s="27">
        <v>41648</v>
      </c>
      <c r="B3864" s="28">
        <v>0.625</v>
      </c>
      <c r="C3864">
        <v>172.64500000000001</v>
      </c>
      <c r="D3864">
        <v>172.89599999999999</v>
      </c>
      <c r="E3864">
        <v>172.64500000000001</v>
      </c>
      <c r="F3864">
        <v>172.852</v>
      </c>
      <c r="G3864">
        <v>-10</v>
      </c>
      <c r="H3864">
        <v>0</v>
      </c>
    </row>
    <row r="3865" spans="1:8" x14ac:dyDescent="0.4">
      <c r="A3865" s="27">
        <v>41649</v>
      </c>
      <c r="B3865" s="28">
        <v>0.625</v>
      </c>
      <c r="C3865">
        <v>172.458</v>
      </c>
      <c r="D3865">
        <v>172.46100000000001</v>
      </c>
      <c r="E3865">
        <v>172.24</v>
      </c>
      <c r="F3865">
        <v>172.30600000000001</v>
      </c>
      <c r="G3865">
        <v>0</v>
      </c>
      <c r="H3865">
        <v>33.399999999997476</v>
      </c>
    </row>
    <row r="3866" spans="1:8" x14ac:dyDescent="0.4">
      <c r="A3866" s="27">
        <v>41652</v>
      </c>
      <c r="B3866" s="28">
        <v>0.625</v>
      </c>
      <c r="C3866">
        <v>169.999</v>
      </c>
      <c r="D3866">
        <v>170.21799999999999</v>
      </c>
      <c r="E3866">
        <v>169.916</v>
      </c>
      <c r="F3866">
        <v>170.148</v>
      </c>
      <c r="G3866">
        <v>0</v>
      </c>
      <c r="H3866">
        <v>25</v>
      </c>
    </row>
    <row r="3867" spans="1:8" x14ac:dyDescent="0.4">
      <c r="A3867" s="27">
        <v>41653</v>
      </c>
      <c r="B3867" s="28">
        <v>0.625</v>
      </c>
      <c r="C3867">
        <v>170.142</v>
      </c>
      <c r="D3867">
        <v>170.37100000000001</v>
      </c>
      <c r="E3867">
        <v>170.13399999999999</v>
      </c>
      <c r="F3867">
        <v>170.24700000000001</v>
      </c>
      <c r="G3867">
        <v>50.7000000000005</v>
      </c>
      <c r="H3867">
        <v>0</v>
      </c>
    </row>
    <row r="3868" spans="1:8" x14ac:dyDescent="0.4">
      <c r="A3868" s="27">
        <v>41654</v>
      </c>
      <c r="B3868" s="28">
        <v>0.625</v>
      </c>
      <c r="C3868">
        <v>171.18299999999999</v>
      </c>
      <c r="D3868">
        <v>171.28299999999999</v>
      </c>
      <c r="E3868">
        <v>170.982</v>
      </c>
      <c r="F3868">
        <v>171.01300000000001</v>
      </c>
      <c r="G3868">
        <v>0</v>
      </c>
      <c r="H3868">
        <v>2.4000000000000909</v>
      </c>
    </row>
    <row r="3869" spans="1:8" x14ac:dyDescent="0.4">
      <c r="A3869" s="27">
        <v>41655</v>
      </c>
      <c r="B3869" s="28">
        <v>0.625</v>
      </c>
      <c r="C3869">
        <v>171.047</v>
      </c>
      <c r="D3869">
        <v>171.08699999999999</v>
      </c>
      <c r="E3869">
        <v>170.767</v>
      </c>
      <c r="F3869">
        <v>170.834</v>
      </c>
      <c r="G3869">
        <v>0</v>
      </c>
      <c r="H3869">
        <v>27.600000000001046</v>
      </c>
    </row>
    <row r="3870" spans="1:8" x14ac:dyDescent="0.4">
      <c r="A3870" s="27">
        <v>41656</v>
      </c>
      <c r="B3870" s="28">
        <v>0.625</v>
      </c>
      <c r="C3870">
        <v>171.66200000000001</v>
      </c>
      <c r="D3870">
        <v>171.756</v>
      </c>
      <c r="E3870">
        <v>171.59399999999999</v>
      </c>
      <c r="F3870">
        <v>171.72499999999999</v>
      </c>
      <c r="G3870">
        <v>106.60000000000025</v>
      </c>
      <c r="H3870">
        <v>0</v>
      </c>
    </row>
    <row r="3871" spans="1:8" x14ac:dyDescent="0.4">
      <c r="A3871" s="27">
        <v>41659</v>
      </c>
      <c r="B3871" s="28">
        <v>0.625</v>
      </c>
      <c r="C3871">
        <v>171.15100000000001</v>
      </c>
      <c r="D3871">
        <v>171.19200000000001</v>
      </c>
      <c r="E3871">
        <v>170.84899999999999</v>
      </c>
      <c r="F3871">
        <v>170.893</v>
      </c>
      <c r="G3871">
        <v>-10</v>
      </c>
      <c r="H3871">
        <v>0</v>
      </c>
    </row>
    <row r="3872" spans="1:8" x14ac:dyDescent="0.4">
      <c r="A3872" s="27">
        <v>41660</v>
      </c>
      <c r="B3872" s="28">
        <v>0.625</v>
      </c>
      <c r="C3872">
        <v>171.792</v>
      </c>
      <c r="D3872">
        <v>172.047</v>
      </c>
      <c r="E3872">
        <v>171.626</v>
      </c>
      <c r="F3872">
        <v>171.965</v>
      </c>
      <c r="G3872">
        <v>-10</v>
      </c>
      <c r="H3872">
        <v>0</v>
      </c>
    </row>
    <row r="3873" spans="1:8" x14ac:dyDescent="0.4">
      <c r="A3873" s="27">
        <v>41661</v>
      </c>
      <c r="B3873" s="28">
        <v>0.625</v>
      </c>
      <c r="C3873">
        <v>172.66499999999999</v>
      </c>
      <c r="D3873">
        <v>172.834</v>
      </c>
      <c r="E3873">
        <v>172.619</v>
      </c>
      <c r="F3873">
        <v>172.77199999999999</v>
      </c>
      <c r="G3873">
        <v>52.299999999999613</v>
      </c>
      <c r="H3873">
        <v>0</v>
      </c>
    </row>
    <row r="3874" spans="1:8" x14ac:dyDescent="0.4">
      <c r="A3874" s="27">
        <v>41662</v>
      </c>
      <c r="B3874" s="28">
        <v>0.625</v>
      </c>
      <c r="C3874">
        <v>172.959</v>
      </c>
      <c r="D3874">
        <v>172.964</v>
      </c>
      <c r="E3874">
        <v>172.67599999999999</v>
      </c>
      <c r="F3874">
        <v>172.72499999999999</v>
      </c>
      <c r="G3874">
        <v>0</v>
      </c>
      <c r="H3874">
        <v>0</v>
      </c>
    </row>
    <row r="3875" spans="1:8" x14ac:dyDescent="0.4">
      <c r="A3875" s="27">
        <v>41663</v>
      </c>
      <c r="B3875" s="28">
        <v>0.625</v>
      </c>
      <c r="C3875">
        <v>169.92</v>
      </c>
      <c r="D3875">
        <v>169.994</v>
      </c>
      <c r="E3875">
        <v>168.852</v>
      </c>
      <c r="F3875">
        <v>169.137</v>
      </c>
      <c r="G3875">
        <v>0</v>
      </c>
      <c r="H3875">
        <v>233.00000000000125</v>
      </c>
    </row>
    <row r="3876" spans="1:8" x14ac:dyDescent="0.4">
      <c r="A3876" s="27">
        <v>41666</v>
      </c>
      <c r="B3876" s="28">
        <v>0.625</v>
      </c>
      <c r="C3876">
        <v>170.155</v>
      </c>
      <c r="D3876">
        <v>170.52699999999999</v>
      </c>
      <c r="E3876">
        <v>169.97800000000001</v>
      </c>
      <c r="F3876">
        <v>170.02</v>
      </c>
      <c r="G3876">
        <v>74.70000000000141</v>
      </c>
      <c r="H3876">
        <v>0</v>
      </c>
    </row>
    <row r="3877" spans="1:8" x14ac:dyDescent="0.4">
      <c r="A3877" s="27">
        <v>41667</v>
      </c>
      <c r="B3877" s="28">
        <v>0.625</v>
      </c>
      <c r="C3877">
        <v>170.852</v>
      </c>
      <c r="D3877">
        <v>170.922</v>
      </c>
      <c r="E3877">
        <v>170.65899999999999</v>
      </c>
      <c r="F3877">
        <v>170.672</v>
      </c>
      <c r="G3877">
        <v>-10</v>
      </c>
      <c r="H3877">
        <v>0</v>
      </c>
    </row>
    <row r="3878" spans="1:8" x14ac:dyDescent="0.4">
      <c r="A3878" s="27">
        <v>41668</v>
      </c>
      <c r="B3878" s="28">
        <v>0.625</v>
      </c>
      <c r="C3878">
        <v>170.02799999999999</v>
      </c>
      <c r="D3878">
        <v>170.221</v>
      </c>
      <c r="E3878">
        <v>169.863</v>
      </c>
      <c r="F3878">
        <v>169.96</v>
      </c>
      <c r="G3878">
        <v>0</v>
      </c>
      <c r="H3878">
        <v>91.999999999998749</v>
      </c>
    </row>
    <row r="3879" spans="1:8" x14ac:dyDescent="0.4">
      <c r="A3879" s="27">
        <v>41669</v>
      </c>
      <c r="B3879" s="28">
        <v>0.625</v>
      </c>
      <c r="C3879">
        <v>169.00200000000001</v>
      </c>
      <c r="D3879">
        <v>169.05500000000001</v>
      </c>
      <c r="E3879">
        <v>168.708</v>
      </c>
      <c r="F3879">
        <v>169.012</v>
      </c>
      <c r="G3879">
        <v>0</v>
      </c>
      <c r="H3879">
        <v>3.0000000000001137</v>
      </c>
    </row>
    <row r="3880" spans="1:8" x14ac:dyDescent="0.4">
      <c r="A3880" s="27">
        <v>41670</v>
      </c>
      <c r="B3880" s="28">
        <v>0.625</v>
      </c>
      <c r="C3880">
        <v>168.23699999999999</v>
      </c>
      <c r="D3880">
        <v>168.51300000000001</v>
      </c>
      <c r="E3880">
        <v>168.185</v>
      </c>
      <c r="F3880">
        <v>168.29499999999999</v>
      </c>
      <c r="G3880">
        <v>0</v>
      </c>
      <c r="H3880">
        <v>29.400000000001114</v>
      </c>
    </row>
    <row r="3881" spans="1:8" x14ac:dyDescent="0.4">
      <c r="A3881" s="27">
        <v>41673</v>
      </c>
      <c r="B3881" s="28">
        <v>0.625</v>
      </c>
      <c r="C3881">
        <v>166.38399999999999</v>
      </c>
      <c r="D3881">
        <v>166.68199999999999</v>
      </c>
      <c r="E3881">
        <v>166.358</v>
      </c>
      <c r="F3881">
        <v>166.63200000000001</v>
      </c>
      <c r="G3881">
        <v>0</v>
      </c>
      <c r="H3881">
        <v>121.29999999999939</v>
      </c>
    </row>
    <row r="3882" spans="1:8" x14ac:dyDescent="0.4">
      <c r="A3882" s="27">
        <v>41674</v>
      </c>
      <c r="B3882" s="28">
        <v>0.625</v>
      </c>
      <c r="C3882">
        <v>165.31299999999999</v>
      </c>
      <c r="D3882">
        <v>165.40899999999999</v>
      </c>
      <c r="E3882">
        <v>165.227</v>
      </c>
      <c r="F3882">
        <v>165.227</v>
      </c>
      <c r="G3882">
        <v>-7.9000000000007731</v>
      </c>
      <c r="H3882">
        <v>0</v>
      </c>
    </row>
    <row r="3883" spans="1:8" x14ac:dyDescent="0.4">
      <c r="A3883" s="27">
        <v>41675</v>
      </c>
      <c r="B3883" s="28">
        <v>0.625</v>
      </c>
      <c r="C3883">
        <v>164.65100000000001</v>
      </c>
      <c r="D3883">
        <v>164.71600000000001</v>
      </c>
      <c r="E3883">
        <v>164.364</v>
      </c>
      <c r="F3883">
        <v>164.393</v>
      </c>
      <c r="G3883">
        <v>0</v>
      </c>
      <c r="H3883">
        <v>90.600000000000591</v>
      </c>
    </row>
    <row r="3884" spans="1:8" x14ac:dyDescent="0.4">
      <c r="A3884" s="27">
        <v>41676</v>
      </c>
      <c r="B3884" s="28">
        <v>0.625</v>
      </c>
      <c r="C3884">
        <v>165.36199999999999</v>
      </c>
      <c r="D3884">
        <v>165.53700000000001</v>
      </c>
      <c r="E3884">
        <v>165.15899999999999</v>
      </c>
      <c r="F3884">
        <v>165.32300000000001</v>
      </c>
      <c r="G3884">
        <v>0</v>
      </c>
      <c r="H3884">
        <v>-10</v>
      </c>
    </row>
    <row r="3885" spans="1:8" x14ac:dyDescent="0.4">
      <c r="A3885" s="27">
        <v>41677</v>
      </c>
      <c r="B3885" s="28">
        <v>0.625</v>
      </c>
      <c r="C3885">
        <v>166.84299999999999</v>
      </c>
      <c r="D3885">
        <v>167.12299999999999</v>
      </c>
      <c r="E3885">
        <v>166.83099999999999</v>
      </c>
      <c r="F3885">
        <v>167.071</v>
      </c>
      <c r="G3885">
        <v>34.600000000000364</v>
      </c>
      <c r="H3885">
        <v>0</v>
      </c>
    </row>
    <row r="3886" spans="1:8" x14ac:dyDescent="0.4">
      <c r="A3886" s="27">
        <v>41680</v>
      </c>
      <c r="B3886" s="28">
        <v>0.625</v>
      </c>
      <c r="C3886">
        <v>167.393</v>
      </c>
      <c r="D3886">
        <v>167.51</v>
      </c>
      <c r="E3886">
        <v>167.345</v>
      </c>
      <c r="F3886">
        <v>167.476</v>
      </c>
      <c r="G3886">
        <v>0</v>
      </c>
      <c r="H3886">
        <v>45.699999999999363</v>
      </c>
    </row>
    <row r="3887" spans="1:8" x14ac:dyDescent="0.4">
      <c r="A3887" s="27">
        <v>41681</v>
      </c>
      <c r="B3887" s="28">
        <v>0.625</v>
      </c>
      <c r="C3887">
        <v>168.155</v>
      </c>
      <c r="D3887">
        <v>168.65700000000001</v>
      </c>
      <c r="E3887">
        <v>168.155</v>
      </c>
      <c r="F3887">
        <v>168.565</v>
      </c>
      <c r="G3887">
        <v>39.799999999999613</v>
      </c>
      <c r="H3887">
        <v>0</v>
      </c>
    </row>
    <row r="3888" spans="1:8" x14ac:dyDescent="0.4">
      <c r="A3888" s="27">
        <v>41682</v>
      </c>
      <c r="B3888" s="28">
        <v>0.625</v>
      </c>
      <c r="C3888">
        <v>168.94200000000001</v>
      </c>
      <c r="D3888">
        <v>169.18100000000001</v>
      </c>
      <c r="E3888">
        <v>168.786</v>
      </c>
      <c r="F3888">
        <v>168.95599999999999</v>
      </c>
      <c r="G3888">
        <v>9.6999999999979991</v>
      </c>
      <c r="H3888">
        <v>0</v>
      </c>
    </row>
    <row r="3889" spans="1:8" x14ac:dyDescent="0.4">
      <c r="A3889" s="27">
        <v>41683</v>
      </c>
      <c r="B3889" s="28">
        <v>0.625</v>
      </c>
      <c r="C3889">
        <v>169.49199999999999</v>
      </c>
      <c r="D3889">
        <v>169.845</v>
      </c>
      <c r="E3889">
        <v>169.48599999999999</v>
      </c>
      <c r="F3889">
        <v>169.767</v>
      </c>
      <c r="G3889">
        <v>0</v>
      </c>
      <c r="H3889">
        <v>0</v>
      </c>
    </row>
    <row r="3890" spans="1:8" x14ac:dyDescent="0.4">
      <c r="A3890" s="27">
        <v>41684</v>
      </c>
      <c r="B3890" s="28">
        <v>0.625</v>
      </c>
      <c r="C3890">
        <v>170.149</v>
      </c>
      <c r="D3890">
        <v>170.28</v>
      </c>
      <c r="E3890">
        <v>170.00800000000001</v>
      </c>
      <c r="F3890">
        <v>170.125</v>
      </c>
      <c r="G3890">
        <v>0</v>
      </c>
      <c r="H3890">
        <v>0</v>
      </c>
    </row>
    <row r="3891" spans="1:8" x14ac:dyDescent="0.4">
      <c r="A3891" s="27">
        <v>41687</v>
      </c>
      <c r="B3891" s="28">
        <v>0.625</v>
      </c>
      <c r="C3891">
        <v>170.46100000000001</v>
      </c>
      <c r="D3891">
        <v>170.54400000000001</v>
      </c>
      <c r="E3891">
        <v>170.43299999999999</v>
      </c>
      <c r="F3891">
        <v>170.46700000000001</v>
      </c>
      <c r="G3891">
        <v>0</v>
      </c>
      <c r="H3891">
        <v>0</v>
      </c>
    </row>
    <row r="3892" spans="1:8" x14ac:dyDescent="0.4">
      <c r="A3892" s="27">
        <v>41688</v>
      </c>
      <c r="B3892" s="28">
        <v>0.625</v>
      </c>
      <c r="C3892">
        <v>170.95699999999999</v>
      </c>
      <c r="D3892">
        <v>171.22300000000001</v>
      </c>
      <c r="E3892">
        <v>170.86500000000001</v>
      </c>
      <c r="F3892">
        <v>170.893</v>
      </c>
      <c r="G3892">
        <v>0</v>
      </c>
      <c r="H3892">
        <v>0</v>
      </c>
    </row>
    <row r="3893" spans="1:8" x14ac:dyDescent="0.4">
      <c r="A3893" s="27">
        <v>41689</v>
      </c>
      <c r="B3893" s="28">
        <v>0.625</v>
      </c>
      <c r="C3893">
        <v>169.93100000000001</v>
      </c>
      <c r="D3893">
        <v>169.93100000000001</v>
      </c>
      <c r="E3893">
        <v>169.60400000000001</v>
      </c>
      <c r="F3893">
        <v>169.74100000000001</v>
      </c>
      <c r="G3893">
        <v>-10</v>
      </c>
      <c r="H3893">
        <v>65.799999999998704</v>
      </c>
    </row>
    <row r="3894" spans="1:8" x14ac:dyDescent="0.4">
      <c r="A3894" s="27">
        <v>41690</v>
      </c>
      <c r="B3894" s="28">
        <v>0.625</v>
      </c>
      <c r="C3894">
        <v>169.86600000000001</v>
      </c>
      <c r="D3894">
        <v>170.006</v>
      </c>
      <c r="E3894">
        <v>169.67</v>
      </c>
      <c r="F3894">
        <v>169.91499999999999</v>
      </c>
      <c r="G3894">
        <v>0</v>
      </c>
      <c r="H3894">
        <v>-10</v>
      </c>
    </row>
    <row r="3895" spans="1:8" x14ac:dyDescent="0.4">
      <c r="A3895" s="27">
        <v>41691</v>
      </c>
      <c r="B3895" s="28">
        <v>0.625</v>
      </c>
      <c r="C3895">
        <v>170.72200000000001</v>
      </c>
      <c r="D3895">
        <v>171.19499999999999</v>
      </c>
      <c r="E3895">
        <v>170.56800000000001</v>
      </c>
      <c r="F3895">
        <v>170.94200000000001</v>
      </c>
      <c r="G3895">
        <v>10.400000000001342</v>
      </c>
      <c r="H3895">
        <v>0</v>
      </c>
    </row>
    <row r="3896" spans="1:8" x14ac:dyDescent="0.4">
      <c r="A3896" s="27">
        <v>41694</v>
      </c>
      <c r="B3896" s="28">
        <v>0.625</v>
      </c>
      <c r="C3896">
        <v>170.38300000000001</v>
      </c>
      <c r="D3896">
        <v>170.547</v>
      </c>
      <c r="E3896">
        <v>170.36699999999999</v>
      </c>
      <c r="F3896">
        <v>170.46299999999999</v>
      </c>
      <c r="G3896">
        <v>0</v>
      </c>
      <c r="H3896">
        <v>0</v>
      </c>
    </row>
    <row r="3897" spans="1:8" x14ac:dyDescent="0.4">
      <c r="A3897" s="27">
        <v>41695</v>
      </c>
      <c r="B3897" s="28">
        <v>0.625</v>
      </c>
      <c r="C3897">
        <v>170.767</v>
      </c>
      <c r="D3897">
        <v>170.857</v>
      </c>
      <c r="E3897">
        <v>170.666</v>
      </c>
      <c r="F3897">
        <v>170.709</v>
      </c>
      <c r="G3897">
        <v>0</v>
      </c>
      <c r="H3897">
        <v>-10</v>
      </c>
    </row>
    <row r="3898" spans="1:8" x14ac:dyDescent="0.4">
      <c r="A3898" s="27">
        <v>41696</v>
      </c>
      <c r="B3898" s="28">
        <v>0.625</v>
      </c>
      <c r="C3898">
        <v>170.80600000000001</v>
      </c>
      <c r="D3898">
        <v>170.85</v>
      </c>
      <c r="E3898">
        <v>170.642</v>
      </c>
      <c r="F3898">
        <v>170.732</v>
      </c>
      <c r="G3898">
        <v>-1.300000000000523</v>
      </c>
      <c r="H3898">
        <v>0</v>
      </c>
    </row>
    <row r="3899" spans="1:8" x14ac:dyDescent="0.4">
      <c r="A3899" s="27">
        <v>41697</v>
      </c>
      <c r="B3899" s="28">
        <v>0.625</v>
      </c>
      <c r="C3899">
        <v>169.55500000000001</v>
      </c>
      <c r="D3899">
        <v>169.56700000000001</v>
      </c>
      <c r="E3899">
        <v>169.28399999999999</v>
      </c>
      <c r="F3899">
        <v>169.51</v>
      </c>
      <c r="G3899">
        <v>0</v>
      </c>
      <c r="H3899">
        <v>87.399999999999523</v>
      </c>
    </row>
    <row r="3900" spans="1:8" x14ac:dyDescent="0.4">
      <c r="A3900" s="27">
        <v>41698</v>
      </c>
      <c r="B3900" s="28">
        <v>0.625</v>
      </c>
      <c r="C3900">
        <v>170.071</v>
      </c>
      <c r="D3900">
        <v>170.31299999999999</v>
      </c>
      <c r="E3900">
        <v>169.999</v>
      </c>
      <c r="F3900">
        <v>170.233</v>
      </c>
      <c r="G3900">
        <v>0</v>
      </c>
      <c r="H3900">
        <v>0</v>
      </c>
    </row>
    <row r="3901" spans="1:8" x14ac:dyDescent="0.4">
      <c r="A3901" s="27">
        <v>41701</v>
      </c>
      <c r="B3901" s="28">
        <v>0.625</v>
      </c>
      <c r="C3901">
        <v>169.20400000000001</v>
      </c>
      <c r="D3901">
        <v>169.64400000000001</v>
      </c>
      <c r="E3901">
        <v>169.15100000000001</v>
      </c>
      <c r="F3901">
        <v>169.577</v>
      </c>
      <c r="G3901">
        <v>0</v>
      </c>
      <c r="H3901">
        <v>-10</v>
      </c>
    </row>
    <row r="3902" spans="1:8" x14ac:dyDescent="0.4">
      <c r="A3902" s="27">
        <v>41702</v>
      </c>
      <c r="B3902" s="28">
        <v>0.625</v>
      </c>
      <c r="C3902">
        <v>170.01300000000001</v>
      </c>
      <c r="D3902">
        <v>170.15600000000001</v>
      </c>
      <c r="E3902">
        <v>170.01</v>
      </c>
      <c r="F3902">
        <v>170.101</v>
      </c>
      <c r="G3902">
        <v>63.900000000001</v>
      </c>
      <c r="H3902">
        <v>0</v>
      </c>
    </row>
    <row r="3903" spans="1:8" x14ac:dyDescent="0.4">
      <c r="A3903" s="27">
        <v>41703</v>
      </c>
      <c r="B3903" s="28">
        <v>0.625</v>
      </c>
      <c r="C3903">
        <v>170.976</v>
      </c>
      <c r="D3903">
        <v>171.322</v>
      </c>
      <c r="E3903">
        <v>170.90899999999999</v>
      </c>
      <c r="F3903">
        <v>171.24799999999999</v>
      </c>
      <c r="G3903">
        <v>79.399999999998272</v>
      </c>
      <c r="H3903">
        <v>0</v>
      </c>
    </row>
    <row r="3904" spans="1:8" x14ac:dyDescent="0.4">
      <c r="A3904" s="27">
        <v>41704</v>
      </c>
      <c r="B3904" s="28">
        <v>0.625</v>
      </c>
      <c r="C3904">
        <v>171.762</v>
      </c>
      <c r="D3904">
        <v>172.02699999999999</v>
      </c>
      <c r="E3904">
        <v>171.489</v>
      </c>
      <c r="F3904">
        <v>171.61199999999999</v>
      </c>
      <c r="G3904">
        <v>-9.0000000000003411</v>
      </c>
      <c r="H3904">
        <v>0</v>
      </c>
    </row>
    <row r="3905" spans="1:8" x14ac:dyDescent="0.4">
      <c r="A3905" s="27">
        <v>41705</v>
      </c>
      <c r="B3905" s="28">
        <v>0.625</v>
      </c>
      <c r="C3905">
        <v>172.578</v>
      </c>
      <c r="D3905">
        <v>172.77199999999999</v>
      </c>
      <c r="E3905">
        <v>172.53899999999999</v>
      </c>
      <c r="F3905">
        <v>172.65700000000001</v>
      </c>
      <c r="G3905">
        <v>10.500000000001819</v>
      </c>
      <c r="H3905">
        <v>-10</v>
      </c>
    </row>
    <row r="3906" spans="1:8" x14ac:dyDescent="0.4">
      <c r="A3906" s="27">
        <v>41708</v>
      </c>
      <c r="B3906" s="28">
        <v>0.625</v>
      </c>
      <c r="C3906">
        <v>171.95699999999999</v>
      </c>
      <c r="D3906">
        <v>172.02</v>
      </c>
      <c r="E3906">
        <v>171.84299999999999</v>
      </c>
      <c r="F3906">
        <v>171.98099999999999</v>
      </c>
      <c r="G3906">
        <v>0</v>
      </c>
      <c r="H3906">
        <v>-10</v>
      </c>
    </row>
    <row r="3907" spans="1:8" x14ac:dyDescent="0.4">
      <c r="A3907" s="27">
        <v>41709</v>
      </c>
      <c r="B3907" s="28">
        <v>0.625</v>
      </c>
      <c r="C3907">
        <v>171.601</v>
      </c>
      <c r="D3907">
        <v>171.63900000000001</v>
      </c>
      <c r="E3907">
        <v>171.435</v>
      </c>
      <c r="F3907">
        <v>171.51900000000001</v>
      </c>
      <c r="G3907">
        <v>0</v>
      </c>
      <c r="H3907">
        <v>-10</v>
      </c>
    </row>
    <row r="3908" spans="1:8" x14ac:dyDescent="0.4">
      <c r="A3908" s="27">
        <v>41710</v>
      </c>
      <c r="B3908" s="28">
        <v>0.625</v>
      </c>
      <c r="C3908">
        <v>170.54499999999999</v>
      </c>
      <c r="D3908">
        <v>170.75700000000001</v>
      </c>
      <c r="E3908">
        <v>170.44499999999999</v>
      </c>
      <c r="F3908">
        <v>170.68199999999999</v>
      </c>
      <c r="G3908">
        <v>0</v>
      </c>
      <c r="H3908">
        <v>19.10000000000025</v>
      </c>
    </row>
    <row r="3909" spans="1:8" x14ac:dyDescent="0.4">
      <c r="A3909" s="27">
        <v>41711</v>
      </c>
      <c r="B3909" s="28">
        <v>0.625</v>
      </c>
      <c r="C3909">
        <v>171.49</v>
      </c>
      <c r="D3909">
        <v>171.626</v>
      </c>
      <c r="E3909">
        <v>171.3</v>
      </c>
      <c r="F3909">
        <v>171.32400000000001</v>
      </c>
      <c r="G3909">
        <v>-3.099999999997749</v>
      </c>
      <c r="H3909">
        <v>0</v>
      </c>
    </row>
    <row r="3910" spans="1:8" x14ac:dyDescent="0.4">
      <c r="A3910" s="27">
        <v>41712</v>
      </c>
      <c r="B3910" s="28">
        <v>0.625</v>
      </c>
      <c r="C3910">
        <v>168.16499999999999</v>
      </c>
      <c r="D3910">
        <v>168.34</v>
      </c>
      <c r="E3910">
        <v>167.93299999999999</v>
      </c>
      <c r="F3910">
        <v>168.155</v>
      </c>
      <c r="G3910">
        <v>0</v>
      </c>
      <c r="H3910">
        <v>65.700000000001069</v>
      </c>
    </row>
    <row r="3911" spans="1:8" x14ac:dyDescent="0.4">
      <c r="A3911" s="27">
        <v>41715</v>
      </c>
      <c r="B3911" s="28">
        <v>0.625</v>
      </c>
      <c r="C3911">
        <v>169.08099999999999</v>
      </c>
      <c r="D3911">
        <v>169.15700000000001</v>
      </c>
      <c r="E3911">
        <v>168.88200000000001</v>
      </c>
      <c r="F3911">
        <v>169.03899999999999</v>
      </c>
      <c r="G3911">
        <v>6.4999999999997726</v>
      </c>
      <c r="H3911">
        <v>0</v>
      </c>
    </row>
    <row r="3912" spans="1:8" x14ac:dyDescent="0.4">
      <c r="A3912" s="27">
        <v>41716</v>
      </c>
      <c r="B3912" s="28">
        <v>0.625</v>
      </c>
      <c r="C3912">
        <v>169.03200000000001</v>
      </c>
      <c r="D3912">
        <v>169.2</v>
      </c>
      <c r="E3912">
        <v>168.22499999999999</v>
      </c>
      <c r="F3912">
        <v>168.31899999999999</v>
      </c>
      <c r="G3912">
        <v>0</v>
      </c>
      <c r="H3912">
        <v>86.400000000000432</v>
      </c>
    </row>
    <row r="3913" spans="1:8" x14ac:dyDescent="0.4">
      <c r="A3913" s="27">
        <v>41717</v>
      </c>
      <c r="B3913" s="28">
        <v>0.625</v>
      </c>
      <c r="C3913">
        <v>169.053</v>
      </c>
      <c r="D3913">
        <v>169.077</v>
      </c>
      <c r="E3913">
        <v>168.88</v>
      </c>
      <c r="F3913">
        <v>168.917</v>
      </c>
      <c r="G3913">
        <v>29.900000000000659</v>
      </c>
      <c r="H3913">
        <v>0</v>
      </c>
    </row>
    <row r="3914" spans="1:8" x14ac:dyDescent="0.4">
      <c r="A3914" s="27">
        <v>41718</v>
      </c>
      <c r="B3914" s="28">
        <v>0.625</v>
      </c>
      <c r="C3914">
        <v>169.10400000000001</v>
      </c>
      <c r="D3914">
        <v>169.16399999999999</v>
      </c>
      <c r="E3914">
        <v>168.83600000000001</v>
      </c>
      <c r="F3914">
        <v>168.88200000000001</v>
      </c>
      <c r="G3914">
        <v>-10</v>
      </c>
      <c r="H3914">
        <v>18.000000000000682</v>
      </c>
    </row>
    <row r="3915" spans="1:8" x14ac:dyDescent="0.4">
      <c r="A3915" s="27">
        <v>41719</v>
      </c>
      <c r="B3915" s="28">
        <v>0.625</v>
      </c>
      <c r="C3915">
        <v>168.80099999999999</v>
      </c>
      <c r="D3915">
        <v>168.858</v>
      </c>
      <c r="E3915">
        <v>168.52799999999999</v>
      </c>
      <c r="F3915">
        <v>168.78</v>
      </c>
      <c r="G3915">
        <v>0</v>
      </c>
      <c r="H3915">
        <v>11.500000000000909</v>
      </c>
    </row>
    <row r="3916" spans="1:8" x14ac:dyDescent="0.4">
      <c r="A3916" s="27">
        <v>41722</v>
      </c>
      <c r="B3916" s="28">
        <v>0.625</v>
      </c>
      <c r="C3916">
        <v>168.97900000000001</v>
      </c>
      <c r="D3916">
        <v>169.09299999999999</v>
      </c>
      <c r="E3916">
        <v>168.91399999999999</v>
      </c>
      <c r="F3916">
        <v>168.952</v>
      </c>
      <c r="G3916">
        <v>-10</v>
      </c>
      <c r="H3916">
        <v>0</v>
      </c>
    </row>
    <row r="3917" spans="1:8" x14ac:dyDescent="0.4">
      <c r="A3917" s="27">
        <v>41723</v>
      </c>
      <c r="B3917" s="28">
        <v>0.625</v>
      </c>
      <c r="C3917">
        <v>168.81899999999999</v>
      </c>
      <c r="D3917">
        <v>169.233</v>
      </c>
      <c r="E3917">
        <v>168.81</v>
      </c>
      <c r="F3917">
        <v>169.13800000000001</v>
      </c>
      <c r="G3917">
        <v>31.60000000000025</v>
      </c>
      <c r="H3917">
        <v>-10</v>
      </c>
    </row>
    <row r="3918" spans="1:8" x14ac:dyDescent="0.4">
      <c r="A3918" s="27">
        <v>41724</v>
      </c>
      <c r="B3918" s="28">
        <v>0.625</v>
      </c>
      <c r="C3918">
        <v>169.38200000000001</v>
      </c>
      <c r="D3918">
        <v>169.548</v>
      </c>
      <c r="E3918">
        <v>169.34899999999999</v>
      </c>
      <c r="F3918">
        <v>169.435</v>
      </c>
      <c r="G3918">
        <v>12.299999999999045</v>
      </c>
      <c r="H3918">
        <v>0</v>
      </c>
    </row>
    <row r="3919" spans="1:8" x14ac:dyDescent="0.4">
      <c r="A3919" s="27">
        <v>41725</v>
      </c>
      <c r="B3919" s="28">
        <v>0.625</v>
      </c>
      <c r="C3919">
        <v>170.245</v>
      </c>
      <c r="D3919">
        <v>170.322</v>
      </c>
      <c r="E3919">
        <v>169.989</v>
      </c>
      <c r="F3919">
        <v>170.03</v>
      </c>
      <c r="G3919">
        <v>50.600000000000023</v>
      </c>
      <c r="H3919">
        <v>0</v>
      </c>
    </row>
    <row r="3920" spans="1:8" x14ac:dyDescent="0.4">
      <c r="A3920" s="27">
        <v>41726</v>
      </c>
      <c r="B3920" s="28">
        <v>0.625</v>
      </c>
      <c r="C3920">
        <v>170.16200000000001</v>
      </c>
      <c r="D3920">
        <v>170.31200000000001</v>
      </c>
      <c r="E3920">
        <v>170.126</v>
      </c>
      <c r="F3920">
        <v>170.245</v>
      </c>
      <c r="G3920">
        <v>35.699999999999932</v>
      </c>
      <c r="H3920">
        <v>0</v>
      </c>
    </row>
    <row r="3921" spans="1:8" x14ac:dyDescent="0.4">
      <c r="A3921" s="27">
        <v>41729</v>
      </c>
      <c r="B3921" s="28">
        <v>0.625</v>
      </c>
      <c r="C3921">
        <v>171.82</v>
      </c>
      <c r="D3921">
        <v>172.00899999999999</v>
      </c>
      <c r="E3921">
        <v>171.78</v>
      </c>
      <c r="F3921">
        <v>171.99</v>
      </c>
      <c r="G3921">
        <v>68.39999999999975</v>
      </c>
      <c r="H3921">
        <v>0</v>
      </c>
    </row>
    <row r="3922" spans="1:8" x14ac:dyDescent="0.4">
      <c r="A3922" s="27">
        <v>41730</v>
      </c>
      <c r="B3922" s="28">
        <v>0.625</v>
      </c>
      <c r="C3922">
        <v>171.958</v>
      </c>
      <c r="D3922">
        <v>172.011</v>
      </c>
      <c r="E3922">
        <v>171.74199999999999</v>
      </c>
      <c r="F3922">
        <v>171.982</v>
      </c>
      <c r="G3922">
        <v>0</v>
      </c>
      <c r="H3922">
        <v>0</v>
      </c>
    </row>
    <row r="3923" spans="1:8" x14ac:dyDescent="0.4">
      <c r="A3923" s="27">
        <v>41731</v>
      </c>
      <c r="B3923" s="28">
        <v>0.625</v>
      </c>
      <c r="C3923">
        <v>172.673</v>
      </c>
      <c r="D3923">
        <v>172.834</v>
      </c>
      <c r="E3923">
        <v>172.33799999999999</v>
      </c>
      <c r="F3923">
        <v>172.483</v>
      </c>
      <c r="G3923">
        <v>-10</v>
      </c>
      <c r="H3923">
        <v>0</v>
      </c>
    </row>
    <row r="3924" spans="1:8" x14ac:dyDescent="0.4">
      <c r="A3924" s="27">
        <v>41732</v>
      </c>
      <c r="B3924" s="28">
        <v>0.625</v>
      </c>
      <c r="C3924">
        <v>172.535</v>
      </c>
      <c r="D3924">
        <v>172.56700000000001</v>
      </c>
      <c r="E3924">
        <v>172.364</v>
      </c>
      <c r="F3924">
        <v>172.46700000000001</v>
      </c>
      <c r="G3924">
        <v>0</v>
      </c>
      <c r="H3924">
        <v>11.699999999999022</v>
      </c>
    </row>
    <row r="3925" spans="1:8" x14ac:dyDescent="0.4">
      <c r="A3925" s="27">
        <v>41733</v>
      </c>
      <c r="B3925" s="28">
        <v>0.625</v>
      </c>
      <c r="C3925">
        <v>172.15899999999999</v>
      </c>
      <c r="D3925">
        <v>172.44200000000001</v>
      </c>
      <c r="E3925">
        <v>171.55099999999999</v>
      </c>
      <c r="F3925">
        <v>172.24700000000001</v>
      </c>
      <c r="G3925">
        <v>0</v>
      </c>
      <c r="H3925">
        <v>-10</v>
      </c>
    </row>
    <row r="3926" spans="1:8" x14ac:dyDescent="0.4">
      <c r="A3926" s="27">
        <v>41736</v>
      </c>
      <c r="B3926" s="28">
        <v>0.625</v>
      </c>
      <c r="C3926">
        <v>171.26</v>
      </c>
      <c r="D3926">
        <v>171.30099999999999</v>
      </c>
      <c r="E3926">
        <v>171.18199999999999</v>
      </c>
      <c r="F3926">
        <v>171.21799999999999</v>
      </c>
      <c r="G3926">
        <v>0</v>
      </c>
      <c r="H3926">
        <v>0</v>
      </c>
    </row>
    <row r="3927" spans="1:8" x14ac:dyDescent="0.4">
      <c r="A3927" s="27">
        <v>41737</v>
      </c>
      <c r="B3927" s="28">
        <v>0.625</v>
      </c>
      <c r="C3927">
        <v>171.078</v>
      </c>
      <c r="D3927">
        <v>171.15600000000001</v>
      </c>
      <c r="E3927">
        <v>170.785</v>
      </c>
      <c r="F3927">
        <v>171.12899999999999</v>
      </c>
      <c r="G3927">
        <v>-10</v>
      </c>
      <c r="H3927">
        <v>0</v>
      </c>
    </row>
    <row r="3928" spans="1:8" x14ac:dyDescent="0.4">
      <c r="A3928" s="27">
        <v>41738</v>
      </c>
      <c r="B3928" s="28">
        <v>0.625</v>
      </c>
      <c r="C3928">
        <v>170.81100000000001</v>
      </c>
      <c r="D3928">
        <v>171.059</v>
      </c>
      <c r="E3928">
        <v>170.73400000000001</v>
      </c>
      <c r="F3928">
        <v>170.994</v>
      </c>
      <c r="G3928">
        <v>4.2000000000001592</v>
      </c>
      <c r="H3928">
        <v>0</v>
      </c>
    </row>
    <row r="3929" spans="1:8" x14ac:dyDescent="0.4">
      <c r="A3929" s="27">
        <v>41739</v>
      </c>
      <c r="B3929" s="28">
        <v>0.625</v>
      </c>
      <c r="C3929">
        <v>170.48</v>
      </c>
      <c r="D3929">
        <v>170.86699999999999</v>
      </c>
      <c r="E3929">
        <v>170.387</v>
      </c>
      <c r="F3929">
        <v>170.84399999999999</v>
      </c>
      <c r="G3929">
        <v>0</v>
      </c>
      <c r="H3929">
        <v>-10</v>
      </c>
    </row>
    <row r="3930" spans="1:8" x14ac:dyDescent="0.4">
      <c r="A3930" s="27">
        <v>41740</v>
      </c>
      <c r="B3930" s="28">
        <v>0.625</v>
      </c>
      <c r="C3930">
        <v>169.61099999999999</v>
      </c>
      <c r="D3930">
        <v>170.01900000000001</v>
      </c>
      <c r="E3930">
        <v>169.60599999999999</v>
      </c>
      <c r="F3930">
        <v>169.964</v>
      </c>
      <c r="G3930">
        <v>-10</v>
      </c>
      <c r="H3930">
        <v>0.39999999999906777</v>
      </c>
    </row>
    <row r="3931" spans="1:8" x14ac:dyDescent="0.4">
      <c r="A3931" s="27">
        <v>41743</v>
      </c>
      <c r="B3931" s="28">
        <v>0.625</v>
      </c>
      <c r="C3931">
        <v>170.11600000000001</v>
      </c>
      <c r="D3931">
        <v>170.39</v>
      </c>
      <c r="E3931">
        <v>170.059</v>
      </c>
      <c r="F3931">
        <v>170.155</v>
      </c>
      <c r="G3931">
        <v>0.20000000000095497</v>
      </c>
      <c r="H3931">
        <v>0</v>
      </c>
    </row>
    <row r="3932" spans="1:8" x14ac:dyDescent="0.4">
      <c r="A3932" s="27">
        <v>41744</v>
      </c>
      <c r="B3932" s="28">
        <v>0.625</v>
      </c>
      <c r="C3932">
        <v>170.33799999999999</v>
      </c>
      <c r="D3932">
        <v>170.53200000000001</v>
      </c>
      <c r="E3932">
        <v>170.279</v>
      </c>
      <c r="F3932">
        <v>170.411</v>
      </c>
      <c r="G3932">
        <v>0</v>
      </c>
      <c r="H3932">
        <v>-10</v>
      </c>
    </row>
    <row r="3933" spans="1:8" x14ac:dyDescent="0.4">
      <c r="A3933" s="27">
        <v>41745</v>
      </c>
      <c r="B3933" s="28">
        <v>0.625</v>
      </c>
      <c r="C3933">
        <v>171.642</v>
      </c>
      <c r="D3933">
        <v>172.01499999999999</v>
      </c>
      <c r="E3933">
        <v>171.642</v>
      </c>
      <c r="F3933">
        <v>171.76499999999999</v>
      </c>
      <c r="G3933">
        <v>71.299999999999386</v>
      </c>
      <c r="H3933">
        <v>0</v>
      </c>
    </row>
    <row r="3934" spans="1:8" x14ac:dyDescent="0.4">
      <c r="A3934" s="27">
        <v>41746</v>
      </c>
      <c r="B3934" s="28">
        <v>0.625</v>
      </c>
      <c r="C3934">
        <v>171.721</v>
      </c>
      <c r="D3934">
        <v>171.827</v>
      </c>
      <c r="E3934">
        <v>171.679</v>
      </c>
      <c r="F3934">
        <v>171.74700000000001</v>
      </c>
      <c r="G3934">
        <v>0</v>
      </c>
      <c r="H3934">
        <v>0</v>
      </c>
    </row>
    <row r="3935" spans="1:8" x14ac:dyDescent="0.4">
      <c r="A3935" s="27">
        <v>41747</v>
      </c>
      <c r="B3935" s="28">
        <v>0.625</v>
      </c>
      <c r="C3935">
        <v>171.93199999999999</v>
      </c>
      <c r="D3935">
        <v>171.97399999999999</v>
      </c>
      <c r="E3935">
        <v>171.827</v>
      </c>
      <c r="F3935">
        <v>171.90600000000001</v>
      </c>
      <c r="G3935">
        <v>0</v>
      </c>
      <c r="H3935">
        <v>-3.3000000000015461</v>
      </c>
    </row>
    <row r="3936" spans="1:8" x14ac:dyDescent="0.4">
      <c r="A3936" s="27">
        <v>41750</v>
      </c>
      <c r="B3936" s="28">
        <v>0.625</v>
      </c>
      <c r="C3936">
        <v>172.435</v>
      </c>
      <c r="D3936">
        <v>172.44499999999999</v>
      </c>
      <c r="E3936">
        <v>172.35300000000001</v>
      </c>
      <c r="F3936">
        <v>172.39099999999999</v>
      </c>
      <c r="G3936">
        <v>-10</v>
      </c>
      <c r="H3936">
        <v>0</v>
      </c>
    </row>
    <row r="3937" spans="1:8" x14ac:dyDescent="0.4">
      <c r="A3937" s="27">
        <v>41751</v>
      </c>
      <c r="B3937" s="28">
        <v>0.625</v>
      </c>
      <c r="C3937">
        <v>172.53700000000001</v>
      </c>
      <c r="D3937">
        <v>172.678</v>
      </c>
      <c r="E3937">
        <v>172.36500000000001</v>
      </c>
      <c r="F3937">
        <v>172.41499999999999</v>
      </c>
      <c r="G3937">
        <v>-2.7000000000015234</v>
      </c>
      <c r="H3937">
        <v>0</v>
      </c>
    </row>
    <row r="3938" spans="1:8" x14ac:dyDescent="0.4">
      <c r="A3938" s="27">
        <v>41752</v>
      </c>
      <c r="B3938" s="28">
        <v>0.625</v>
      </c>
      <c r="C3938">
        <v>171.767</v>
      </c>
      <c r="D3938">
        <v>171.857</v>
      </c>
      <c r="E3938">
        <v>171.63800000000001</v>
      </c>
      <c r="F3938">
        <v>171.857</v>
      </c>
      <c r="G3938">
        <v>0</v>
      </c>
      <c r="H3938">
        <v>61.600000000001387</v>
      </c>
    </row>
    <row r="3939" spans="1:8" x14ac:dyDescent="0.4">
      <c r="A3939" s="27">
        <v>41753</v>
      </c>
      <c r="B3939" s="28">
        <v>0.625</v>
      </c>
      <c r="C3939">
        <v>171.97800000000001</v>
      </c>
      <c r="D3939">
        <v>172.184</v>
      </c>
      <c r="E3939">
        <v>171.97300000000001</v>
      </c>
      <c r="F3939">
        <v>172.042</v>
      </c>
      <c r="G3939">
        <v>0</v>
      </c>
      <c r="H3939">
        <v>0</v>
      </c>
    </row>
    <row r="3940" spans="1:8" x14ac:dyDescent="0.4">
      <c r="A3940" s="27">
        <v>41754</v>
      </c>
      <c r="B3940" s="28">
        <v>0.625</v>
      </c>
      <c r="C3940">
        <v>171.595</v>
      </c>
      <c r="D3940">
        <v>171.63800000000001</v>
      </c>
      <c r="E3940">
        <v>171.37799999999999</v>
      </c>
      <c r="F3940">
        <v>171.59700000000001</v>
      </c>
      <c r="G3940">
        <v>0</v>
      </c>
      <c r="H3940">
        <v>27.299999999999613</v>
      </c>
    </row>
    <row r="3941" spans="1:8" x14ac:dyDescent="0.4">
      <c r="A3941" s="27">
        <v>41757</v>
      </c>
      <c r="B3941" s="28">
        <v>0.625</v>
      </c>
      <c r="C3941">
        <v>172.40100000000001</v>
      </c>
      <c r="D3941">
        <v>172.441</v>
      </c>
      <c r="E3941">
        <v>172.20599999999999</v>
      </c>
      <c r="F3941">
        <v>172.23599999999999</v>
      </c>
      <c r="G3941">
        <v>60.599999999999454</v>
      </c>
      <c r="H3941">
        <v>0</v>
      </c>
    </row>
    <row r="3942" spans="1:8" x14ac:dyDescent="0.4">
      <c r="A3942" s="27">
        <v>41758</v>
      </c>
      <c r="B3942" s="28">
        <v>0.625</v>
      </c>
      <c r="C3942">
        <v>172.68299999999999</v>
      </c>
      <c r="D3942">
        <v>172.88900000000001</v>
      </c>
      <c r="E3942">
        <v>172.60900000000001</v>
      </c>
      <c r="F3942">
        <v>172.88399999999999</v>
      </c>
      <c r="G3942">
        <v>49.199999999999022</v>
      </c>
      <c r="H3942">
        <v>0</v>
      </c>
    </row>
    <row r="3943" spans="1:8" x14ac:dyDescent="0.4">
      <c r="A3943" s="27">
        <v>41759</v>
      </c>
      <c r="B3943" s="28">
        <v>0.625</v>
      </c>
      <c r="C3943">
        <v>172.44</v>
      </c>
      <c r="D3943">
        <v>172.69800000000001</v>
      </c>
      <c r="E3943">
        <v>172.185</v>
      </c>
      <c r="F3943">
        <v>172.34800000000001</v>
      </c>
      <c r="G3943">
        <v>0</v>
      </c>
      <c r="H3943">
        <v>0</v>
      </c>
    </row>
    <row r="3944" spans="1:8" x14ac:dyDescent="0.4">
      <c r="A3944" s="27">
        <v>41761</v>
      </c>
      <c r="B3944" s="28">
        <v>0.625</v>
      </c>
      <c r="C3944">
        <v>172.84700000000001</v>
      </c>
      <c r="D3944">
        <v>173.46100000000001</v>
      </c>
      <c r="E3944">
        <v>172.81700000000001</v>
      </c>
      <c r="F3944">
        <v>173.249</v>
      </c>
      <c r="G3944">
        <v>30.500000000000682</v>
      </c>
      <c r="H3944">
        <v>0</v>
      </c>
    </row>
    <row r="3945" spans="1:8" x14ac:dyDescent="0.4">
      <c r="A3945" s="27">
        <v>41764</v>
      </c>
      <c r="B3945" s="28">
        <v>0.625</v>
      </c>
      <c r="C3945">
        <v>171.95599999999999</v>
      </c>
      <c r="D3945">
        <v>171.95599999999999</v>
      </c>
      <c r="E3945">
        <v>171.77199999999999</v>
      </c>
      <c r="F3945">
        <v>171.90799999999999</v>
      </c>
      <c r="G3945">
        <v>0</v>
      </c>
      <c r="H3945">
        <v>0</v>
      </c>
    </row>
    <row r="3946" spans="1:8" x14ac:dyDescent="0.4">
      <c r="A3946" s="27">
        <v>41765</v>
      </c>
      <c r="B3946" s="28">
        <v>0.625</v>
      </c>
      <c r="C3946">
        <v>172.72499999999999</v>
      </c>
      <c r="D3946">
        <v>172.81</v>
      </c>
      <c r="E3946">
        <v>172.45</v>
      </c>
      <c r="F3946">
        <v>172.58799999999999</v>
      </c>
      <c r="G3946">
        <v>23.499999999998522</v>
      </c>
      <c r="H3946">
        <v>0</v>
      </c>
    </row>
    <row r="3947" spans="1:8" x14ac:dyDescent="0.4">
      <c r="A3947" s="27">
        <v>41766</v>
      </c>
      <c r="B3947" s="28">
        <v>0.625</v>
      </c>
      <c r="C3947">
        <v>172.50899999999999</v>
      </c>
      <c r="D3947">
        <v>172.86500000000001</v>
      </c>
      <c r="E3947">
        <v>172.49299999999999</v>
      </c>
      <c r="F3947">
        <v>172.79400000000001</v>
      </c>
      <c r="G3947">
        <v>5.1000000000016144</v>
      </c>
      <c r="H3947">
        <v>0</v>
      </c>
    </row>
    <row r="3948" spans="1:8" x14ac:dyDescent="0.4">
      <c r="A3948" s="27">
        <v>41767</v>
      </c>
      <c r="B3948" s="28">
        <v>0.625</v>
      </c>
      <c r="C3948">
        <v>172.423</v>
      </c>
      <c r="D3948">
        <v>172.70699999999999</v>
      </c>
      <c r="E3948">
        <v>172.286</v>
      </c>
      <c r="F3948">
        <v>172.45400000000001</v>
      </c>
      <c r="G3948">
        <v>0</v>
      </c>
      <c r="H3948">
        <v>9.4999999999998863</v>
      </c>
    </row>
    <row r="3949" spans="1:8" x14ac:dyDescent="0.4">
      <c r="A3949" s="27">
        <v>41768</v>
      </c>
      <c r="B3949" s="28">
        <v>0.625</v>
      </c>
      <c r="C3949">
        <v>171.44</v>
      </c>
      <c r="D3949">
        <v>171.554</v>
      </c>
      <c r="E3949">
        <v>171.22399999999999</v>
      </c>
      <c r="F3949">
        <v>171.50800000000001</v>
      </c>
      <c r="G3949">
        <v>0</v>
      </c>
      <c r="H3949">
        <v>42.099999999999227</v>
      </c>
    </row>
    <row r="3950" spans="1:8" x14ac:dyDescent="0.4">
      <c r="A3950" s="27">
        <v>41771</v>
      </c>
      <c r="B3950" s="28">
        <v>0.625</v>
      </c>
      <c r="C3950">
        <v>172.13800000000001</v>
      </c>
      <c r="D3950">
        <v>172.20099999999999</v>
      </c>
      <c r="E3950">
        <v>172.048</v>
      </c>
      <c r="F3950">
        <v>172.19200000000001</v>
      </c>
      <c r="G3950">
        <v>18.10000000000116</v>
      </c>
      <c r="H3950">
        <v>0</v>
      </c>
    </row>
    <row r="3951" spans="1:8" x14ac:dyDescent="0.4">
      <c r="A3951" s="27">
        <v>41772</v>
      </c>
      <c r="B3951" s="28">
        <v>0.625</v>
      </c>
      <c r="C3951">
        <v>172.28200000000001</v>
      </c>
      <c r="D3951">
        <v>172.32300000000001</v>
      </c>
      <c r="E3951">
        <v>171.96899999999999</v>
      </c>
      <c r="F3951">
        <v>172.077</v>
      </c>
      <c r="G3951">
        <v>0</v>
      </c>
      <c r="H3951">
        <v>30.500000000000682</v>
      </c>
    </row>
    <row r="3952" spans="1:8" x14ac:dyDescent="0.4">
      <c r="A3952" s="27">
        <v>41773</v>
      </c>
      <c r="B3952" s="28">
        <v>0.625</v>
      </c>
      <c r="C3952">
        <v>170.83</v>
      </c>
      <c r="D3952">
        <v>170.91800000000001</v>
      </c>
      <c r="E3952">
        <v>170.672</v>
      </c>
      <c r="F3952">
        <v>170.86099999999999</v>
      </c>
      <c r="G3952">
        <v>0</v>
      </c>
      <c r="H3952">
        <v>103.80000000000109</v>
      </c>
    </row>
    <row r="3953" spans="1:8" x14ac:dyDescent="0.4">
      <c r="A3953" s="27">
        <v>41774</v>
      </c>
      <c r="B3953" s="28">
        <v>0.625</v>
      </c>
      <c r="C3953">
        <v>170.66200000000001</v>
      </c>
      <c r="D3953">
        <v>171.01499999999999</v>
      </c>
      <c r="E3953">
        <v>170.60900000000001</v>
      </c>
      <c r="F3953">
        <v>170.90799999999999</v>
      </c>
      <c r="G3953">
        <v>-10</v>
      </c>
      <c r="H3953">
        <v>0</v>
      </c>
    </row>
    <row r="3954" spans="1:8" x14ac:dyDescent="0.4">
      <c r="A3954" s="27">
        <v>41775</v>
      </c>
      <c r="B3954" s="28">
        <v>0.625</v>
      </c>
      <c r="C3954">
        <v>170.41</v>
      </c>
      <c r="D3954">
        <v>170.93199999999999</v>
      </c>
      <c r="E3954">
        <v>170.41</v>
      </c>
      <c r="F3954">
        <v>170.822</v>
      </c>
      <c r="G3954">
        <v>-10</v>
      </c>
      <c r="H3954">
        <v>0</v>
      </c>
    </row>
    <row r="3955" spans="1:8" x14ac:dyDescent="0.4">
      <c r="A3955" s="27">
        <v>41778</v>
      </c>
      <c r="B3955" s="28">
        <v>0.625</v>
      </c>
      <c r="C3955">
        <v>170.40899999999999</v>
      </c>
      <c r="D3955">
        <v>170.43199999999999</v>
      </c>
      <c r="E3955">
        <v>170.21899999999999</v>
      </c>
      <c r="F3955">
        <v>170.26</v>
      </c>
      <c r="G3955">
        <v>0</v>
      </c>
      <c r="H3955">
        <v>-10</v>
      </c>
    </row>
    <row r="3956" spans="1:8" x14ac:dyDescent="0.4">
      <c r="A3956" s="27">
        <v>41779</v>
      </c>
      <c r="B3956" s="28">
        <v>0.625</v>
      </c>
      <c r="C3956">
        <v>170.547</v>
      </c>
      <c r="D3956">
        <v>170.72300000000001</v>
      </c>
      <c r="E3956">
        <v>170.505</v>
      </c>
      <c r="F3956">
        <v>170.649</v>
      </c>
      <c r="G3956">
        <v>0</v>
      </c>
      <c r="H3956">
        <v>-10</v>
      </c>
    </row>
    <row r="3957" spans="1:8" x14ac:dyDescent="0.4">
      <c r="A3957" s="27">
        <v>41780</v>
      </c>
      <c r="B3957" s="28">
        <v>0.625</v>
      </c>
      <c r="C3957">
        <v>170.71100000000001</v>
      </c>
      <c r="D3957">
        <v>171.24600000000001</v>
      </c>
      <c r="E3957">
        <v>170.655</v>
      </c>
      <c r="F3957">
        <v>171.11600000000001</v>
      </c>
      <c r="G3957">
        <v>39.600000000001501</v>
      </c>
      <c r="H3957">
        <v>-10</v>
      </c>
    </row>
    <row r="3958" spans="1:8" x14ac:dyDescent="0.4">
      <c r="A3958" s="27">
        <v>41781</v>
      </c>
      <c r="B3958" s="28">
        <v>0.625</v>
      </c>
      <c r="C3958">
        <v>171.43199999999999</v>
      </c>
      <c r="D3958">
        <v>171.53700000000001</v>
      </c>
      <c r="E3958">
        <v>171.346</v>
      </c>
      <c r="F3958">
        <v>171.44</v>
      </c>
      <c r="G3958">
        <v>0</v>
      </c>
      <c r="H3958">
        <v>0</v>
      </c>
    </row>
    <row r="3959" spans="1:8" x14ac:dyDescent="0.4">
      <c r="A3959" s="27">
        <v>41782</v>
      </c>
      <c r="B3959" s="28">
        <v>0.625</v>
      </c>
      <c r="C3959">
        <v>171.61600000000001</v>
      </c>
      <c r="D3959">
        <v>171.67</v>
      </c>
      <c r="E3959">
        <v>171.447</v>
      </c>
      <c r="F3959">
        <v>171.47</v>
      </c>
      <c r="G3959">
        <v>0</v>
      </c>
      <c r="H3959">
        <v>-10</v>
      </c>
    </row>
    <row r="3960" spans="1:8" x14ac:dyDescent="0.4">
      <c r="A3960" s="27">
        <v>41785</v>
      </c>
      <c r="B3960" s="28">
        <v>0.625</v>
      </c>
      <c r="C3960">
        <v>171.59899999999999</v>
      </c>
      <c r="D3960">
        <v>171.636</v>
      </c>
      <c r="E3960">
        <v>171.52099999999999</v>
      </c>
      <c r="F3960">
        <v>171.53200000000001</v>
      </c>
      <c r="G3960">
        <v>0</v>
      </c>
      <c r="H3960">
        <v>0</v>
      </c>
    </row>
    <row r="3961" spans="1:8" x14ac:dyDescent="0.4">
      <c r="A3961" s="27">
        <v>41786</v>
      </c>
      <c r="B3961" s="28">
        <v>0.625</v>
      </c>
      <c r="C3961">
        <v>171.38499999999999</v>
      </c>
      <c r="D3961">
        <v>171.52500000000001</v>
      </c>
      <c r="E3961">
        <v>171.31299999999999</v>
      </c>
      <c r="F3961">
        <v>171.41800000000001</v>
      </c>
      <c r="G3961">
        <v>0</v>
      </c>
      <c r="H3961">
        <v>18.39999999999975</v>
      </c>
    </row>
    <row r="3962" spans="1:8" x14ac:dyDescent="0.4">
      <c r="A3962" s="27">
        <v>41787</v>
      </c>
      <c r="B3962" s="28">
        <v>0.625</v>
      </c>
      <c r="C3962">
        <v>170.73400000000001</v>
      </c>
      <c r="D3962">
        <v>170.798</v>
      </c>
      <c r="E3962">
        <v>170.16399999999999</v>
      </c>
      <c r="F3962">
        <v>170.245</v>
      </c>
      <c r="G3962">
        <v>0</v>
      </c>
      <c r="H3962">
        <v>99.600000000000932</v>
      </c>
    </row>
    <row r="3963" spans="1:8" x14ac:dyDescent="0.4">
      <c r="A3963" s="27">
        <v>41788</v>
      </c>
      <c r="B3963" s="28">
        <v>0.625</v>
      </c>
      <c r="C3963">
        <v>169.80500000000001</v>
      </c>
      <c r="D3963">
        <v>170.03399999999999</v>
      </c>
      <c r="E3963">
        <v>169.68600000000001</v>
      </c>
      <c r="F3963">
        <v>169.99100000000001</v>
      </c>
      <c r="G3963">
        <v>0</v>
      </c>
      <c r="H3963">
        <v>-4.1000000000025238</v>
      </c>
    </row>
    <row r="3964" spans="1:8" x14ac:dyDescent="0.4">
      <c r="A3964" s="27">
        <v>41789</v>
      </c>
      <c r="B3964" s="28">
        <v>0.625</v>
      </c>
      <c r="C3964">
        <v>170.19300000000001</v>
      </c>
      <c r="D3964">
        <v>170.27500000000001</v>
      </c>
      <c r="E3964">
        <v>170.10599999999999</v>
      </c>
      <c r="F3964">
        <v>170.251</v>
      </c>
      <c r="G3964">
        <v>15.000000000000568</v>
      </c>
      <c r="H3964">
        <v>0</v>
      </c>
    </row>
    <row r="3965" spans="1:8" x14ac:dyDescent="0.4">
      <c r="A3965" s="27">
        <v>41792</v>
      </c>
      <c r="B3965" s="28">
        <v>0.625</v>
      </c>
      <c r="C3965">
        <v>170.874</v>
      </c>
      <c r="D3965">
        <v>171.25399999999999</v>
      </c>
      <c r="E3965">
        <v>170.85400000000001</v>
      </c>
      <c r="F3965">
        <v>171.23099999999999</v>
      </c>
      <c r="G3965">
        <v>26.999999999998181</v>
      </c>
      <c r="H3965">
        <v>0</v>
      </c>
    </row>
    <row r="3966" spans="1:8" x14ac:dyDescent="0.4">
      <c r="A3966" s="27">
        <v>41793</v>
      </c>
      <c r="B3966" s="28">
        <v>0.625</v>
      </c>
      <c r="C3966">
        <v>171.43700000000001</v>
      </c>
      <c r="D3966">
        <v>171.547</v>
      </c>
      <c r="E3966">
        <v>171.30600000000001</v>
      </c>
      <c r="F3966">
        <v>171.529</v>
      </c>
      <c r="G3966">
        <v>-10</v>
      </c>
      <c r="H3966">
        <v>0</v>
      </c>
    </row>
    <row r="3967" spans="1:8" x14ac:dyDescent="0.4">
      <c r="A3967" s="27">
        <v>41794</v>
      </c>
      <c r="B3967" s="28">
        <v>0.625</v>
      </c>
      <c r="C3967">
        <v>171.93600000000001</v>
      </c>
      <c r="D3967">
        <v>172.00399999999999</v>
      </c>
      <c r="E3967">
        <v>171.73699999999999</v>
      </c>
      <c r="F3967">
        <v>171.79300000000001</v>
      </c>
      <c r="G3967">
        <v>-10</v>
      </c>
      <c r="H3967">
        <v>-10</v>
      </c>
    </row>
    <row r="3968" spans="1:8" x14ac:dyDescent="0.4">
      <c r="A3968" s="27">
        <v>41795</v>
      </c>
      <c r="B3968" s="28">
        <v>0.625</v>
      </c>
      <c r="C3968">
        <v>171.77500000000001</v>
      </c>
      <c r="D3968">
        <v>172.09700000000001</v>
      </c>
      <c r="E3968">
        <v>171.71199999999999</v>
      </c>
      <c r="F3968">
        <v>172.017</v>
      </c>
      <c r="G3968">
        <v>-10</v>
      </c>
      <c r="H3968">
        <v>0</v>
      </c>
    </row>
    <row r="3969" spans="1:8" x14ac:dyDescent="0.4">
      <c r="A3969" s="27">
        <v>41796</v>
      </c>
      <c r="B3969" s="28">
        <v>0.625</v>
      </c>
      <c r="C3969">
        <v>172.191</v>
      </c>
      <c r="D3969">
        <v>172.49700000000001</v>
      </c>
      <c r="E3969">
        <v>171.965</v>
      </c>
      <c r="F3969">
        <v>172.05500000000001</v>
      </c>
      <c r="G3969">
        <v>-10</v>
      </c>
      <c r="H3969">
        <v>-10</v>
      </c>
    </row>
    <row r="3970" spans="1:8" x14ac:dyDescent="0.4">
      <c r="A3970" s="27">
        <v>41799</v>
      </c>
      <c r="B3970" s="28">
        <v>0.625</v>
      </c>
      <c r="C3970">
        <v>172.16200000000001</v>
      </c>
      <c r="D3970">
        <v>172.18600000000001</v>
      </c>
      <c r="E3970">
        <v>171.995</v>
      </c>
      <c r="F3970">
        <v>172.14699999999999</v>
      </c>
      <c r="G3970">
        <v>0</v>
      </c>
      <c r="H3970">
        <v>8.0000000000012506</v>
      </c>
    </row>
    <row r="3971" spans="1:8" x14ac:dyDescent="0.4">
      <c r="A3971" s="27">
        <v>41800</v>
      </c>
      <c r="B3971" s="28">
        <v>0.625</v>
      </c>
      <c r="C3971">
        <v>171.67599999999999</v>
      </c>
      <c r="D3971">
        <v>171.67699999999999</v>
      </c>
      <c r="E3971">
        <v>171.48</v>
      </c>
      <c r="F3971">
        <v>171.495</v>
      </c>
      <c r="G3971">
        <v>0</v>
      </c>
      <c r="H3971">
        <v>-10</v>
      </c>
    </row>
    <row r="3972" spans="1:8" x14ac:dyDescent="0.4">
      <c r="A3972" s="27">
        <v>41801</v>
      </c>
      <c r="B3972" s="28">
        <v>0.625</v>
      </c>
      <c r="C3972">
        <v>171.078</v>
      </c>
      <c r="D3972">
        <v>171.36600000000001</v>
      </c>
      <c r="E3972">
        <v>171.048</v>
      </c>
      <c r="F3972">
        <v>171.232</v>
      </c>
      <c r="G3972">
        <v>-10</v>
      </c>
      <c r="H3972">
        <v>-1.4999999999986358</v>
      </c>
    </row>
    <row r="3973" spans="1:8" x14ac:dyDescent="0.4">
      <c r="A3973" s="27">
        <v>41802</v>
      </c>
      <c r="B3973" s="28">
        <v>0.625</v>
      </c>
      <c r="C3973">
        <v>171.614</v>
      </c>
      <c r="D3973">
        <v>171.905</v>
      </c>
      <c r="E3973">
        <v>171.613</v>
      </c>
      <c r="F3973">
        <v>171.751</v>
      </c>
      <c r="G3973">
        <v>17.199999999999704</v>
      </c>
      <c r="H3973">
        <v>0</v>
      </c>
    </row>
    <row r="3974" spans="1:8" x14ac:dyDescent="0.4">
      <c r="A3974" s="27">
        <v>41803</v>
      </c>
      <c r="B3974" s="28">
        <v>0.625</v>
      </c>
      <c r="C3974">
        <v>172.965</v>
      </c>
      <c r="D3974">
        <v>173.19800000000001</v>
      </c>
      <c r="E3974">
        <v>172.90899999999999</v>
      </c>
      <c r="F3974">
        <v>173.13900000000001</v>
      </c>
      <c r="G3974">
        <v>13.900000000001</v>
      </c>
      <c r="H3974">
        <v>0</v>
      </c>
    </row>
    <row r="3975" spans="1:8" x14ac:dyDescent="0.4">
      <c r="A3975" s="27">
        <v>41806</v>
      </c>
      <c r="B3975" s="28">
        <v>0.625</v>
      </c>
      <c r="C3975">
        <v>172.83099999999999</v>
      </c>
      <c r="D3975">
        <v>172.94300000000001</v>
      </c>
      <c r="E3975">
        <v>172.72300000000001</v>
      </c>
      <c r="F3975">
        <v>172.93600000000001</v>
      </c>
      <c r="G3975">
        <v>0</v>
      </c>
      <c r="H3975">
        <v>0</v>
      </c>
    </row>
    <row r="3976" spans="1:8" x14ac:dyDescent="0.4">
      <c r="A3976" s="27">
        <v>41807</v>
      </c>
      <c r="B3976" s="28">
        <v>0.625</v>
      </c>
      <c r="C3976">
        <v>173.126</v>
      </c>
      <c r="D3976">
        <v>173.316</v>
      </c>
      <c r="E3976">
        <v>173.03700000000001</v>
      </c>
      <c r="F3976">
        <v>173.232</v>
      </c>
      <c r="G3976">
        <v>-10</v>
      </c>
      <c r="H3976">
        <v>0</v>
      </c>
    </row>
    <row r="3977" spans="1:8" x14ac:dyDescent="0.4">
      <c r="A3977" s="27">
        <v>41808</v>
      </c>
      <c r="B3977" s="28">
        <v>0.625</v>
      </c>
      <c r="C3977">
        <v>173.16300000000001</v>
      </c>
      <c r="D3977">
        <v>173.21899999999999</v>
      </c>
      <c r="E3977">
        <v>173.03700000000001</v>
      </c>
      <c r="F3977">
        <v>173.09200000000001</v>
      </c>
      <c r="G3977">
        <v>-10</v>
      </c>
      <c r="H3977">
        <v>10.899999999998045</v>
      </c>
    </row>
    <row r="3978" spans="1:8" x14ac:dyDescent="0.4">
      <c r="A3978" s="27">
        <v>41809</v>
      </c>
      <c r="B3978" s="28">
        <v>0.625</v>
      </c>
      <c r="C3978">
        <v>173.452</v>
      </c>
      <c r="D3978">
        <v>173.572</v>
      </c>
      <c r="E3978">
        <v>173.42699999999999</v>
      </c>
      <c r="F3978">
        <v>173.44200000000001</v>
      </c>
      <c r="G3978">
        <v>11.000000000001364</v>
      </c>
      <c r="H3978">
        <v>0</v>
      </c>
    </row>
    <row r="3979" spans="1:8" x14ac:dyDescent="0.4">
      <c r="A3979" s="27">
        <v>41810</v>
      </c>
      <c r="B3979" s="28">
        <v>0.625</v>
      </c>
      <c r="C3979">
        <v>173.85900000000001</v>
      </c>
      <c r="D3979">
        <v>173.92400000000001</v>
      </c>
      <c r="E3979">
        <v>173.762</v>
      </c>
      <c r="F3979">
        <v>173.88</v>
      </c>
      <c r="G3979">
        <v>10.999999999998522</v>
      </c>
      <c r="H3979">
        <v>0</v>
      </c>
    </row>
    <row r="3980" spans="1:8" x14ac:dyDescent="0.4">
      <c r="A3980" s="27">
        <v>41813</v>
      </c>
      <c r="B3980" s="28">
        <v>0.625</v>
      </c>
      <c r="C3980">
        <v>173.19800000000001</v>
      </c>
      <c r="D3980">
        <v>173.30199999999999</v>
      </c>
      <c r="E3980">
        <v>173.172</v>
      </c>
      <c r="F3980">
        <v>173.24799999999999</v>
      </c>
      <c r="G3980">
        <v>0</v>
      </c>
      <c r="H3980">
        <v>33.899999999999864</v>
      </c>
    </row>
    <row r="3981" spans="1:8" x14ac:dyDescent="0.4">
      <c r="A3981" s="27">
        <v>41814</v>
      </c>
      <c r="B3981" s="28">
        <v>0.625</v>
      </c>
      <c r="C3981">
        <v>173.142</v>
      </c>
      <c r="D3981">
        <v>173.20599999999999</v>
      </c>
      <c r="E3981">
        <v>173.09200000000001</v>
      </c>
      <c r="F3981">
        <v>173.19200000000001</v>
      </c>
      <c r="G3981">
        <v>-10</v>
      </c>
      <c r="H3981">
        <v>10.099999999999909</v>
      </c>
    </row>
    <row r="3982" spans="1:8" x14ac:dyDescent="0.4">
      <c r="A3982" s="27">
        <v>41815</v>
      </c>
      <c r="B3982" s="28">
        <v>0.625</v>
      </c>
      <c r="C3982">
        <v>172.97900000000001</v>
      </c>
      <c r="D3982">
        <v>172.99700000000001</v>
      </c>
      <c r="E3982">
        <v>172.745</v>
      </c>
      <c r="F3982">
        <v>172.85599999999999</v>
      </c>
      <c r="G3982">
        <v>0</v>
      </c>
      <c r="H3982">
        <v>-10</v>
      </c>
    </row>
    <row r="3983" spans="1:8" x14ac:dyDescent="0.4">
      <c r="A3983" s="27">
        <v>41816</v>
      </c>
      <c r="B3983" s="28">
        <v>0.625</v>
      </c>
      <c r="C3983">
        <v>173.24</v>
      </c>
      <c r="D3983">
        <v>173.435</v>
      </c>
      <c r="E3983">
        <v>173.001</v>
      </c>
      <c r="F3983">
        <v>173.024</v>
      </c>
      <c r="G3983">
        <v>9.0000000000003411</v>
      </c>
      <c r="H3983">
        <v>0</v>
      </c>
    </row>
    <row r="3984" spans="1:8" x14ac:dyDescent="0.4">
      <c r="A3984" s="27">
        <v>41817</v>
      </c>
      <c r="B3984" s="28">
        <v>0.625</v>
      </c>
      <c r="C3984">
        <v>172.584</v>
      </c>
      <c r="D3984">
        <v>172.72399999999999</v>
      </c>
      <c r="E3984">
        <v>172.517</v>
      </c>
      <c r="F3984">
        <v>172.7</v>
      </c>
      <c r="G3984">
        <v>0</v>
      </c>
      <c r="H3984">
        <v>-0.79999999999813554</v>
      </c>
    </row>
    <row r="3985" spans="1:8" x14ac:dyDescent="0.4">
      <c r="A3985" s="27">
        <v>41820</v>
      </c>
      <c r="B3985" s="28">
        <v>0.625</v>
      </c>
      <c r="C3985">
        <v>172.74700000000001</v>
      </c>
      <c r="D3985">
        <v>172.898</v>
      </c>
      <c r="E3985">
        <v>172.703</v>
      </c>
      <c r="F3985">
        <v>172.845</v>
      </c>
      <c r="G3985">
        <v>1.099999999999568</v>
      </c>
      <c r="H3985">
        <v>0</v>
      </c>
    </row>
    <row r="3986" spans="1:8" x14ac:dyDescent="0.4">
      <c r="A3986" s="27">
        <v>41821</v>
      </c>
      <c r="B3986" s="28">
        <v>0.625</v>
      </c>
      <c r="C3986">
        <v>174.05500000000001</v>
      </c>
      <c r="D3986">
        <v>174.2</v>
      </c>
      <c r="E3986">
        <v>174.02099999999999</v>
      </c>
      <c r="F3986">
        <v>174.02600000000001</v>
      </c>
      <c r="G3986">
        <v>37.000000000000455</v>
      </c>
      <c r="H3986">
        <v>0</v>
      </c>
    </row>
    <row r="3987" spans="1:8" x14ac:dyDescent="0.4">
      <c r="A3987" s="27">
        <v>41822</v>
      </c>
      <c r="B3987" s="28">
        <v>0.625</v>
      </c>
      <c r="C3987">
        <v>174.166</v>
      </c>
      <c r="D3987">
        <v>174.417</v>
      </c>
      <c r="E3987">
        <v>174.14599999999999</v>
      </c>
      <c r="F3987">
        <v>174.381</v>
      </c>
      <c r="G3987">
        <v>9.1000000000008185</v>
      </c>
      <c r="H3987">
        <v>-10</v>
      </c>
    </row>
    <row r="3988" spans="1:8" x14ac:dyDescent="0.4">
      <c r="A3988" s="27">
        <v>41823</v>
      </c>
      <c r="B3988" s="28">
        <v>0.625</v>
      </c>
      <c r="C3988">
        <v>174.56899999999999</v>
      </c>
      <c r="D3988">
        <v>175.023</v>
      </c>
      <c r="E3988">
        <v>174.535</v>
      </c>
      <c r="F3988">
        <v>174.94900000000001</v>
      </c>
      <c r="G3988">
        <v>6.0000000000002274</v>
      </c>
      <c r="H3988">
        <v>-10</v>
      </c>
    </row>
    <row r="3989" spans="1:8" x14ac:dyDescent="0.4">
      <c r="A3989" s="27">
        <v>41824</v>
      </c>
      <c r="B3989" s="28">
        <v>0.625</v>
      </c>
      <c r="C3989">
        <v>174.923</v>
      </c>
      <c r="D3989">
        <v>175.02</v>
      </c>
      <c r="E3989">
        <v>174.89500000000001</v>
      </c>
      <c r="F3989">
        <v>174.952</v>
      </c>
      <c r="G3989">
        <v>0</v>
      </c>
      <c r="H3989">
        <v>18.799999999998818</v>
      </c>
    </row>
    <row r="3990" spans="1:8" x14ac:dyDescent="0.4">
      <c r="A3990" s="27">
        <v>41827</v>
      </c>
      <c r="B3990" s="28">
        <v>0.625</v>
      </c>
      <c r="C3990">
        <v>174.58699999999999</v>
      </c>
      <c r="D3990">
        <v>174.58799999999999</v>
      </c>
      <c r="E3990">
        <v>174.27600000000001</v>
      </c>
      <c r="F3990">
        <v>174.38800000000001</v>
      </c>
      <c r="G3990">
        <v>0</v>
      </c>
      <c r="H3990">
        <v>58.599999999998431</v>
      </c>
    </row>
    <row r="3991" spans="1:8" x14ac:dyDescent="0.4">
      <c r="A3991" s="27">
        <v>41828</v>
      </c>
      <c r="B3991" s="28">
        <v>0.625</v>
      </c>
      <c r="C3991">
        <v>174.13</v>
      </c>
      <c r="D3991">
        <v>174.16900000000001</v>
      </c>
      <c r="E3991">
        <v>174.05799999999999</v>
      </c>
      <c r="F3991">
        <v>174.077</v>
      </c>
      <c r="G3991">
        <v>0</v>
      </c>
      <c r="H3991">
        <v>18.39999999999975</v>
      </c>
    </row>
    <row r="3992" spans="1:8" x14ac:dyDescent="0.4">
      <c r="A3992" s="27">
        <v>41829</v>
      </c>
      <c r="B3992" s="28">
        <v>0.625</v>
      </c>
      <c r="C3992">
        <v>173.965</v>
      </c>
      <c r="D3992">
        <v>174.03100000000001</v>
      </c>
      <c r="E3992">
        <v>173.87700000000001</v>
      </c>
      <c r="F3992">
        <v>173.96100000000001</v>
      </c>
      <c r="G3992">
        <v>0</v>
      </c>
      <c r="H3992">
        <v>0</v>
      </c>
    </row>
    <row r="3993" spans="1:8" x14ac:dyDescent="0.4">
      <c r="A3993" s="27">
        <v>41830</v>
      </c>
      <c r="B3993" s="28">
        <v>0.625</v>
      </c>
      <c r="C3993">
        <v>173.42500000000001</v>
      </c>
      <c r="D3993">
        <v>173.43700000000001</v>
      </c>
      <c r="E3993">
        <v>172.96600000000001</v>
      </c>
      <c r="F3993">
        <v>173.048</v>
      </c>
      <c r="G3993">
        <v>0</v>
      </c>
      <c r="H3993">
        <v>105.19999999999925</v>
      </c>
    </row>
    <row r="3994" spans="1:8" x14ac:dyDescent="0.4">
      <c r="A3994" s="27">
        <v>41831</v>
      </c>
      <c r="B3994" s="28">
        <v>0.625</v>
      </c>
      <c r="C3994">
        <v>173.54599999999999</v>
      </c>
      <c r="D3994">
        <v>173.547</v>
      </c>
      <c r="E3994">
        <v>173.31100000000001</v>
      </c>
      <c r="F3994">
        <v>173.37700000000001</v>
      </c>
      <c r="G3994">
        <v>-10</v>
      </c>
      <c r="H3994">
        <v>0</v>
      </c>
    </row>
    <row r="3995" spans="1:8" x14ac:dyDescent="0.4">
      <c r="A3995" s="27">
        <v>41834</v>
      </c>
      <c r="B3995" s="28">
        <v>0.625</v>
      </c>
      <c r="C3995">
        <v>173.589</v>
      </c>
      <c r="D3995">
        <v>173.685</v>
      </c>
      <c r="E3995">
        <v>173.35400000000001</v>
      </c>
      <c r="F3995">
        <v>173.374</v>
      </c>
      <c r="G3995">
        <v>-10</v>
      </c>
      <c r="H3995">
        <v>6.8000000000012051</v>
      </c>
    </row>
    <row r="3996" spans="1:8" x14ac:dyDescent="0.4">
      <c r="A3996" s="27">
        <v>41835</v>
      </c>
      <c r="B3996" s="28">
        <v>0.625</v>
      </c>
      <c r="C3996">
        <v>174.25800000000001</v>
      </c>
      <c r="D3996">
        <v>174.495</v>
      </c>
      <c r="E3996">
        <v>174.25399999999999</v>
      </c>
      <c r="F3996">
        <v>174.495</v>
      </c>
      <c r="G3996">
        <v>86.500000000000909</v>
      </c>
      <c r="H3996">
        <v>-10</v>
      </c>
    </row>
    <row r="3997" spans="1:8" x14ac:dyDescent="0.4">
      <c r="A3997" s="27">
        <v>41836</v>
      </c>
      <c r="B3997" s="28">
        <v>0.625</v>
      </c>
      <c r="C3997">
        <v>174.29499999999999</v>
      </c>
      <c r="D3997">
        <v>174.40199999999999</v>
      </c>
      <c r="E3997">
        <v>174.23699999999999</v>
      </c>
      <c r="F3997">
        <v>174.32</v>
      </c>
      <c r="G3997">
        <v>0</v>
      </c>
      <c r="H3997">
        <v>-4.9000000000006594</v>
      </c>
    </row>
    <row r="3998" spans="1:8" x14ac:dyDescent="0.4">
      <c r="A3998" s="27">
        <v>41837</v>
      </c>
      <c r="B3998" s="28">
        <v>0.625</v>
      </c>
      <c r="C3998">
        <v>173.49799999999999</v>
      </c>
      <c r="D3998">
        <v>173.60300000000001</v>
      </c>
      <c r="E3998">
        <v>173.42</v>
      </c>
      <c r="F3998">
        <v>173.495</v>
      </c>
      <c r="G3998">
        <v>0</v>
      </c>
      <c r="H3998">
        <v>40.299999999999159</v>
      </c>
    </row>
    <row r="3999" spans="1:8" x14ac:dyDescent="0.4">
      <c r="A3999" s="27">
        <v>41838</v>
      </c>
      <c r="B3999" s="28">
        <v>0.625</v>
      </c>
      <c r="C3999">
        <v>173.24199999999999</v>
      </c>
      <c r="D3999">
        <v>173.262</v>
      </c>
      <c r="E3999">
        <v>172.66900000000001</v>
      </c>
      <c r="F3999">
        <v>172.721</v>
      </c>
      <c r="G3999">
        <v>-10</v>
      </c>
      <c r="H3999">
        <v>14.599999999998658</v>
      </c>
    </row>
    <row r="4000" spans="1:8" x14ac:dyDescent="0.4">
      <c r="A4000" s="27">
        <v>41841</v>
      </c>
      <c r="B4000" s="28">
        <v>0.625</v>
      </c>
      <c r="C4000">
        <v>173.03800000000001</v>
      </c>
      <c r="D4000">
        <v>173.072</v>
      </c>
      <c r="E4000">
        <v>172.92699999999999</v>
      </c>
      <c r="F4000">
        <v>172.95599999999999</v>
      </c>
      <c r="G4000">
        <v>0</v>
      </c>
      <c r="H4000">
        <v>-10</v>
      </c>
    </row>
    <row r="4001" spans="1:8" x14ac:dyDescent="0.4">
      <c r="A4001" s="27">
        <v>41842</v>
      </c>
      <c r="B4001" s="28">
        <v>0.625</v>
      </c>
      <c r="C4001">
        <v>173.27</v>
      </c>
      <c r="D4001">
        <v>173.31899999999999</v>
      </c>
      <c r="E4001">
        <v>173.06800000000001</v>
      </c>
      <c r="F4001">
        <v>173.107</v>
      </c>
      <c r="G4001">
        <v>0</v>
      </c>
      <c r="H4001">
        <v>0</v>
      </c>
    </row>
    <row r="4002" spans="1:8" x14ac:dyDescent="0.4">
      <c r="A4002" s="27">
        <v>41843</v>
      </c>
      <c r="B4002" s="28">
        <v>0.625</v>
      </c>
      <c r="C4002">
        <v>172.708</v>
      </c>
      <c r="D4002">
        <v>172.71700000000001</v>
      </c>
      <c r="E4002">
        <v>172.59700000000001</v>
      </c>
      <c r="F4002">
        <v>172.64400000000001</v>
      </c>
      <c r="G4002">
        <v>0</v>
      </c>
      <c r="H4002">
        <v>35.699999999999932</v>
      </c>
    </row>
    <row r="4003" spans="1:8" x14ac:dyDescent="0.4">
      <c r="A4003" s="27">
        <v>41844</v>
      </c>
      <c r="B4003" s="28">
        <v>0.625</v>
      </c>
      <c r="C4003">
        <v>172.88800000000001</v>
      </c>
      <c r="D4003">
        <v>173.05099999999999</v>
      </c>
      <c r="E4003">
        <v>172.851</v>
      </c>
      <c r="F4003">
        <v>172.91300000000001</v>
      </c>
      <c r="G4003">
        <v>0</v>
      </c>
      <c r="H4003">
        <v>0</v>
      </c>
    </row>
    <row r="4004" spans="1:8" x14ac:dyDescent="0.4">
      <c r="A4004" s="27">
        <v>41845</v>
      </c>
      <c r="B4004" s="28">
        <v>0.625</v>
      </c>
      <c r="C4004">
        <v>173.04900000000001</v>
      </c>
      <c r="D4004">
        <v>173.13499999999999</v>
      </c>
      <c r="E4004">
        <v>172.88499999999999</v>
      </c>
      <c r="F4004">
        <v>173</v>
      </c>
      <c r="G4004">
        <v>4.4999999999987494</v>
      </c>
      <c r="H4004">
        <v>0</v>
      </c>
    </row>
    <row r="4005" spans="1:8" x14ac:dyDescent="0.4">
      <c r="A4005" s="27">
        <v>41848</v>
      </c>
      <c r="B4005" s="28">
        <v>0.625</v>
      </c>
      <c r="C4005">
        <v>172.89699999999999</v>
      </c>
      <c r="D4005">
        <v>173.05799999999999</v>
      </c>
      <c r="E4005">
        <v>172.89099999999999</v>
      </c>
      <c r="F4005">
        <v>173.04599999999999</v>
      </c>
      <c r="G4005">
        <v>16.100000000000136</v>
      </c>
      <c r="H4005">
        <v>0</v>
      </c>
    </row>
    <row r="4006" spans="1:8" x14ac:dyDescent="0.4">
      <c r="A4006" s="27">
        <v>41849</v>
      </c>
      <c r="B4006" s="28">
        <v>0.625</v>
      </c>
      <c r="C4006">
        <v>172.86699999999999</v>
      </c>
      <c r="D4006">
        <v>173.03899999999999</v>
      </c>
      <c r="E4006">
        <v>172.81</v>
      </c>
      <c r="F4006">
        <v>172.84399999999999</v>
      </c>
      <c r="G4006">
        <v>0</v>
      </c>
      <c r="H4006">
        <v>7.4000000000012278</v>
      </c>
    </row>
    <row r="4007" spans="1:8" x14ac:dyDescent="0.4">
      <c r="A4007" s="27">
        <v>41850</v>
      </c>
      <c r="B4007" s="28">
        <v>0.625</v>
      </c>
      <c r="C4007">
        <v>173.03299999999999</v>
      </c>
      <c r="D4007">
        <v>173.38200000000001</v>
      </c>
      <c r="E4007">
        <v>173</v>
      </c>
      <c r="F4007">
        <v>173.37899999999999</v>
      </c>
      <c r="G4007">
        <v>25.199999999998113</v>
      </c>
      <c r="H4007">
        <v>0</v>
      </c>
    </row>
    <row r="4008" spans="1:8" x14ac:dyDescent="0.4">
      <c r="A4008" s="27">
        <v>41851</v>
      </c>
      <c r="B4008" s="28">
        <v>0.625</v>
      </c>
      <c r="C4008">
        <v>173.58699999999999</v>
      </c>
      <c r="D4008">
        <v>173.72399999999999</v>
      </c>
      <c r="E4008">
        <v>173.536</v>
      </c>
      <c r="F4008">
        <v>173.57300000000001</v>
      </c>
      <c r="G4008">
        <v>0</v>
      </c>
      <c r="H4008">
        <v>25.899999999998613</v>
      </c>
    </row>
    <row r="4009" spans="1:8" x14ac:dyDescent="0.4">
      <c r="A4009" s="27">
        <v>41852</v>
      </c>
      <c r="B4009" s="28">
        <v>0.625</v>
      </c>
      <c r="C4009">
        <v>173.239</v>
      </c>
      <c r="D4009">
        <v>173.35</v>
      </c>
      <c r="E4009">
        <v>172.90199999999999</v>
      </c>
      <c r="F4009">
        <v>173.10499999999999</v>
      </c>
      <c r="G4009">
        <v>0</v>
      </c>
      <c r="H4009">
        <v>37.90000000000191</v>
      </c>
    </row>
    <row r="4010" spans="1:8" x14ac:dyDescent="0.4">
      <c r="A4010" s="27">
        <v>41855</v>
      </c>
      <c r="B4010" s="28">
        <v>0.625</v>
      </c>
      <c r="C4010">
        <v>172.726</v>
      </c>
      <c r="D4010">
        <v>172.77699999999999</v>
      </c>
      <c r="E4010">
        <v>172.666</v>
      </c>
      <c r="F4010">
        <v>172.72</v>
      </c>
      <c r="G4010">
        <v>0</v>
      </c>
      <c r="H4010">
        <v>0</v>
      </c>
    </row>
    <row r="4011" spans="1:8" x14ac:dyDescent="0.4">
      <c r="A4011" s="27">
        <v>41856</v>
      </c>
      <c r="B4011" s="28">
        <v>0.625</v>
      </c>
      <c r="C4011">
        <v>173.114</v>
      </c>
      <c r="D4011">
        <v>173.25</v>
      </c>
      <c r="E4011">
        <v>173.113</v>
      </c>
      <c r="F4011">
        <v>173.21299999999999</v>
      </c>
      <c r="G4011">
        <v>10.599999999999454</v>
      </c>
      <c r="H4011">
        <v>0</v>
      </c>
    </row>
    <row r="4012" spans="1:8" x14ac:dyDescent="0.4">
      <c r="A4012" s="27">
        <v>41857</v>
      </c>
      <c r="B4012" s="28">
        <v>0.625</v>
      </c>
      <c r="C4012">
        <v>172.33199999999999</v>
      </c>
      <c r="D4012">
        <v>172.381</v>
      </c>
      <c r="E4012">
        <v>172.15600000000001</v>
      </c>
      <c r="F4012">
        <v>172.32400000000001</v>
      </c>
      <c r="G4012">
        <v>0</v>
      </c>
      <c r="H4012">
        <v>64.099999999999113</v>
      </c>
    </row>
    <row r="4013" spans="1:8" x14ac:dyDescent="0.4">
      <c r="A4013" s="27">
        <v>41858</v>
      </c>
      <c r="B4013" s="28">
        <v>0.625</v>
      </c>
      <c r="C4013">
        <v>172.16</v>
      </c>
      <c r="D4013">
        <v>172.25800000000001</v>
      </c>
      <c r="E4013">
        <v>172.08099999999999</v>
      </c>
      <c r="F4013">
        <v>172.15199999999999</v>
      </c>
      <c r="G4013">
        <v>0</v>
      </c>
      <c r="H4013">
        <v>0</v>
      </c>
    </row>
    <row r="4014" spans="1:8" x14ac:dyDescent="0.4">
      <c r="A4014" s="27">
        <v>41859</v>
      </c>
      <c r="B4014" s="28">
        <v>0.625</v>
      </c>
      <c r="C4014">
        <v>171.28399999999999</v>
      </c>
      <c r="D4014">
        <v>171.453</v>
      </c>
      <c r="E4014">
        <v>171.119</v>
      </c>
      <c r="F4014">
        <v>171.16399999999999</v>
      </c>
      <c r="G4014">
        <v>0</v>
      </c>
      <c r="H4014">
        <v>0</v>
      </c>
    </row>
    <row r="4015" spans="1:8" x14ac:dyDescent="0.4">
      <c r="A4015" s="27">
        <v>41862</v>
      </c>
      <c r="B4015" s="28">
        <v>0.625</v>
      </c>
      <c r="C4015">
        <v>171.422</v>
      </c>
      <c r="D4015">
        <v>171.471</v>
      </c>
      <c r="E4015">
        <v>171.31800000000001</v>
      </c>
      <c r="F4015">
        <v>171.44300000000001</v>
      </c>
      <c r="G4015">
        <v>0</v>
      </c>
      <c r="H4015">
        <v>0</v>
      </c>
    </row>
    <row r="4016" spans="1:8" x14ac:dyDescent="0.4">
      <c r="A4016" s="27">
        <v>41863</v>
      </c>
      <c r="B4016" s="28">
        <v>0.625</v>
      </c>
      <c r="C4016">
        <v>171.50299999999999</v>
      </c>
      <c r="D4016">
        <v>171.58</v>
      </c>
      <c r="E4016">
        <v>171.39</v>
      </c>
      <c r="F4016">
        <v>171.46899999999999</v>
      </c>
      <c r="G4016">
        <v>0</v>
      </c>
      <c r="H4016">
        <v>0</v>
      </c>
    </row>
    <row r="4017" spans="1:8" x14ac:dyDescent="0.4">
      <c r="A4017" s="27">
        <v>41864</v>
      </c>
      <c r="B4017" s="28">
        <v>0.625</v>
      </c>
      <c r="C4017">
        <v>171.15700000000001</v>
      </c>
      <c r="D4017">
        <v>171.21100000000001</v>
      </c>
      <c r="E4017">
        <v>170.98500000000001</v>
      </c>
      <c r="F4017">
        <v>171.02699999999999</v>
      </c>
      <c r="G4017">
        <v>-10</v>
      </c>
      <c r="H4017">
        <v>75.300000000001432</v>
      </c>
    </row>
    <row r="4018" spans="1:8" x14ac:dyDescent="0.4">
      <c r="A4018" s="27">
        <v>41865</v>
      </c>
      <c r="B4018" s="28">
        <v>0.625</v>
      </c>
      <c r="C4018">
        <v>170.869</v>
      </c>
      <c r="D4018">
        <v>170.941</v>
      </c>
      <c r="E4018">
        <v>170.78399999999999</v>
      </c>
      <c r="F4018">
        <v>170.82599999999999</v>
      </c>
      <c r="G4018">
        <v>0</v>
      </c>
      <c r="H4018">
        <v>5.2999999999997272</v>
      </c>
    </row>
    <row r="4019" spans="1:8" x14ac:dyDescent="0.4">
      <c r="A4019" s="27">
        <v>41866</v>
      </c>
      <c r="B4019" s="28">
        <v>0.625</v>
      </c>
      <c r="C4019">
        <v>171.16800000000001</v>
      </c>
      <c r="D4019">
        <v>171.44</v>
      </c>
      <c r="E4019">
        <v>171.16200000000001</v>
      </c>
      <c r="F4019">
        <v>171.35499999999999</v>
      </c>
      <c r="G4019">
        <v>17.599999999998772</v>
      </c>
      <c r="H4019">
        <v>0</v>
      </c>
    </row>
    <row r="4020" spans="1:8" x14ac:dyDescent="0.4">
      <c r="A4020" s="27">
        <v>41869</v>
      </c>
      <c r="B4020" s="28">
        <v>0.625</v>
      </c>
      <c r="C4020">
        <v>171.41</v>
      </c>
      <c r="D4020">
        <v>171.589</v>
      </c>
      <c r="E4020">
        <v>171.40799999999999</v>
      </c>
      <c r="F4020">
        <v>171.51599999999999</v>
      </c>
      <c r="G4020">
        <v>26.599999999999113</v>
      </c>
      <c r="H4020">
        <v>0</v>
      </c>
    </row>
    <row r="4021" spans="1:8" x14ac:dyDescent="0.4">
      <c r="A4021" s="27">
        <v>41870</v>
      </c>
      <c r="B4021" s="28">
        <v>0.625</v>
      </c>
      <c r="C4021">
        <v>170.81399999999999</v>
      </c>
      <c r="D4021">
        <v>170.94</v>
      </c>
      <c r="E4021">
        <v>170.73599999999999</v>
      </c>
      <c r="F4021">
        <v>170.80600000000001</v>
      </c>
      <c r="G4021">
        <v>0</v>
      </c>
      <c r="H4021">
        <v>65.899999999999181</v>
      </c>
    </row>
    <row r="4022" spans="1:8" x14ac:dyDescent="0.4">
      <c r="A4022" s="27">
        <v>41871</v>
      </c>
      <c r="B4022" s="28">
        <v>0.625</v>
      </c>
      <c r="C4022">
        <v>171.983</v>
      </c>
      <c r="D4022">
        <v>171.99100000000001</v>
      </c>
      <c r="E4022">
        <v>171.80199999999999</v>
      </c>
      <c r="F4022">
        <v>171.911</v>
      </c>
      <c r="G4022">
        <v>47.800000000000864</v>
      </c>
      <c r="H4022">
        <v>0</v>
      </c>
    </row>
    <row r="4023" spans="1:8" x14ac:dyDescent="0.4">
      <c r="A4023" s="27">
        <v>41872</v>
      </c>
      <c r="B4023" s="28">
        <v>0.625</v>
      </c>
      <c r="C4023">
        <v>172.28399999999999</v>
      </c>
      <c r="D4023">
        <v>172.32400000000001</v>
      </c>
      <c r="E4023">
        <v>172.095</v>
      </c>
      <c r="F4023">
        <v>172.13499999999999</v>
      </c>
      <c r="G4023">
        <v>0</v>
      </c>
      <c r="H4023">
        <v>0</v>
      </c>
    </row>
    <row r="4024" spans="1:8" x14ac:dyDescent="0.4">
      <c r="A4024" s="27">
        <v>41873</v>
      </c>
      <c r="B4024" s="28">
        <v>0.625</v>
      </c>
      <c r="C4024">
        <v>172.00700000000001</v>
      </c>
      <c r="D4024">
        <v>172.11</v>
      </c>
      <c r="E4024">
        <v>171.958</v>
      </c>
      <c r="F4024">
        <v>172.059</v>
      </c>
      <c r="G4024">
        <v>0</v>
      </c>
      <c r="H4024">
        <v>-10</v>
      </c>
    </row>
    <row r="4025" spans="1:8" x14ac:dyDescent="0.4">
      <c r="A4025" s="27">
        <v>41876</v>
      </c>
      <c r="B4025" s="28">
        <v>0.625</v>
      </c>
      <c r="C4025">
        <v>172.42699999999999</v>
      </c>
      <c r="D4025">
        <v>172.53299999999999</v>
      </c>
      <c r="E4025">
        <v>172.292</v>
      </c>
      <c r="F4025">
        <v>172.46299999999999</v>
      </c>
      <c r="G4025">
        <v>0</v>
      </c>
      <c r="H4025">
        <v>0</v>
      </c>
    </row>
    <row r="4026" spans="1:8" x14ac:dyDescent="0.4">
      <c r="A4026" s="27">
        <v>41877</v>
      </c>
      <c r="B4026" s="28">
        <v>0.625</v>
      </c>
      <c r="C4026">
        <v>172.23</v>
      </c>
      <c r="D4026">
        <v>172.37799999999999</v>
      </c>
      <c r="E4026">
        <v>172.20699999999999</v>
      </c>
      <c r="F4026">
        <v>172.327</v>
      </c>
      <c r="G4026">
        <v>0</v>
      </c>
      <c r="H4026">
        <v>-10</v>
      </c>
    </row>
    <row r="4027" spans="1:8" x14ac:dyDescent="0.4">
      <c r="A4027" s="27">
        <v>41878</v>
      </c>
      <c r="B4027" s="28">
        <v>0.625</v>
      </c>
      <c r="C4027">
        <v>172.381</v>
      </c>
      <c r="D4027">
        <v>172.40700000000001</v>
      </c>
      <c r="E4027">
        <v>172.24600000000001</v>
      </c>
      <c r="F4027">
        <v>172.29400000000001</v>
      </c>
      <c r="G4027">
        <v>-4.0999999999996817</v>
      </c>
      <c r="H4027">
        <v>0</v>
      </c>
    </row>
    <row r="4028" spans="1:8" x14ac:dyDescent="0.4">
      <c r="A4028" s="27">
        <v>41879</v>
      </c>
      <c r="B4028" s="28">
        <v>0.625</v>
      </c>
      <c r="C4028">
        <v>171.92400000000001</v>
      </c>
      <c r="D4028">
        <v>172.249</v>
      </c>
      <c r="E4028">
        <v>171.923</v>
      </c>
      <c r="F4028">
        <v>171.98599999999999</v>
      </c>
      <c r="G4028">
        <v>0</v>
      </c>
      <c r="H4028">
        <v>4.9000000000006594</v>
      </c>
    </row>
    <row r="4029" spans="1:8" x14ac:dyDescent="0.4">
      <c r="A4029" s="27">
        <v>41880</v>
      </c>
      <c r="B4029" s="28">
        <v>0.625</v>
      </c>
      <c r="C4029">
        <v>172.434</v>
      </c>
      <c r="D4029">
        <v>172.50399999999999</v>
      </c>
      <c r="E4029">
        <v>172.35</v>
      </c>
      <c r="F4029">
        <v>172.441</v>
      </c>
      <c r="G4029">
        <v>21.600000000000819</v>
      </c>
      <c r="H4029">
        <v>0</v>
      </c>
    </row>
    <row r="4030" spans="1:8" x14ac:dyDescent="0.4">
      <c r="A4030" s="27">
        <v>41883</v>
      </c>
      <c r="B4030" s="28">
        <v>0.625</v>
      </c>
      <c r="C4030">
        <v>173.268</v>
      </c>
      <c r="D4030">
        <v>173.351</v>
      </c>
      <c r="E4030">
        <v>173.24299999999999</v>
      </c>
      <c r="F4030">
        <v>173.34700000000001</v>
      </c>
      <c r="G4030">
        <v>35.900000000000887</v>
      </c>
      <c r="H4030">
        <v>0</v>
      </c>
    </row>
    <row r="4031" spans="1:8" x14ac:dyDescent="0.4">
      <c r="A4031" s="27">
        <v>41884</v>
      </c>
      <c r="B4031" s="28">
        <v>0.625</v>
      </c>
      <c r="C4031">
        <v>173.41300000000001</v>
      </c>
      <c r="D4031">
        <v>173.49199999999999</v>
      </c>
      <c r="E4031">
        <v>173.34700000000001</v>
      </c>
      <c r="F4031">
        <v>173.45400000000001</v>
      </c>
      <c r="G4031">
        <v>0</v>
      </c>
      <c r="H4031">
        <v>0</v>
      </c>
    </row>
    <row r="4032" spans="1:8" x14ac:dyDescent="0.4">
      <c r="A4032" s="27">
        <v>41885</v>
      </c>
      <c r="B4032" s="28">
        <v>0.625</v>
      </c>
      <c r="C4032">
        <v>172.90100000000001</v>
      </c>
      <c r="D4032">
        <v>173.065</v>
      </c>
      <c r="E4032">
        <v>172.82400000000001</v>
      </c>
      <c r="F4032">
        <v>172.916</v>
      </c>
      <c r="G4032">
        <v>0</v>
      </c>
      <c r="H4032">
        <v>0</v>
      </c>
    </row>
    <row r="4033" spans="1:8" x14ac:dyDescent="0.4">
      <c r="A4033" s="27">
        <v>41886</v>
      </c>
      <c r="B4033" s="28">
        <v>0.625</v>
      </c>
      <c r="C4033">
        <v>172.60499999999999</v>
      </c>
      <c r="D4033">
        <v>172.613</v>
      </c>
      <c r="E4033">
        <v>172.154</v>
      </c>
      <c r="F4033">
        <v>172.44399999999999</v>
      </c>
      <c r="G4033">
        <v>0</v>
      </c>
      <c r="H4033">
        <v>2.2000000000019782</v>
      </c>
    </row>
    <row r="4034" spans="1:8" x14ac:dyDescent="0.4">
      <c r="A4034" s="27">
        <v>41887</v>
      </c>
      <c r="B4034" s="28">
        <v>0.625</v>
      </c>
      <c r="C4034">
        <v>171.411</v>
      </c>
      <c r="D4034">
        <v>171.529</v>
      </c>
      <c r="E4034">
        <v>170.98500000000001</v>
      </c>
      <c r="F4034">
        <v>171.166</v>
      </c>
      <c r="G4034">
        <v>0</v>
      </c>
      <c r="H4034">
        <v>54.699999999999704</v>
      </c>
    </row>
    <row r="4035" spans="1:8" x14ac:dyDescent="0.4">
      <c r="A4035" s="27">
        <v>41890</v>
      </c>
      <c r="B4035" s="28">
        <v>0.625</v>
      </c>
      <c r="C4035">
        <v>169.959</v>
      </c>
      <c r="D4035">
        <v>170.13499999999999</v>
      </c>
      <c r="E4035">
        <v>169.86500000000001</v>
      </c>
      <c r="F4035">
        <v>170.09700000000001</v>
      </c>
      <c r="G4035">
        <v>0</v>
      </c>
      <c r="H4035">
        <v>-4.2000000000001592</v>
      </c>
    </row>
    <row r="4036" spans="1:8" x14ac:dyDescent="0.4">
      <c r="A4036" s="27">
        <v>41891</v>
      </c>
      <c r="B4036" s="28">
        <v>0.625</v>
      </c>
      <c r="C4036">
        <v>170.99</v>
      </c>
      <c r="D4036">
        <v>171.09299999999999</v>
      </c>
      <c r="E4036">
        <v>170.875</v>
      </c>
      <c r="F4036">
        <v>170.99</v>
      </c>
      <c r="G4036">
        <v>-1.999999999998181</v>
      </c>
      <c r="H4036">
        <v>0</v>
      </c>
    </row>
    <row r="4037" spans="1:8" x14ac:dyDescent="0.4">
      <c r="A4037" s="27">
        <v>41892</v>
      </c>
      <c r="B4037" s="28">
        <v>0.625</v>
      </c>
      <c r="C4037">
        <v>172</v>
      </c>
      <c r="D4037">
        <v>172.26499999999999</v>
      </c>
      <c r="E4037">
        <v>171.97300000000001</v>
      </c>
      <c r="F4037">
        <v>172.17</v>
      </c>
      <c r="G4037">
        <v>-10</v>
      </c>
      <c r="H4037">
        <v>0</v>
      </c>
    </row>
    <row r="4038" spans="1:8" x14ac:dyDescent="0.4">
      <c r="A4038" s="27">
        <v>41893</v>
      </c>
      <c r="B4038" s="28">
        <v>0.625</v>
      </c>
      <c r="C4038">
        <v>173.959</v>
      </c>
      <c r="D4038">
        <v>173.97200000000001</v>
      </c>
      <c r="E4038">
        <v>173.41399999999999</v>
      </c>
      <c r="F4038">
        <v>173.542</v>
      </c>
      <c r="G4038">
        <v>17.500000000001137</v>
      </c>
      <c r="H4038">
        <v>0</v>
      </c>
    </row>
    <row r="4039" spans="1:8" x14ac:dyDescent="0.4">
      <c r="A4039" s="27">
        <v>41894</v>
      </c>
      <c r="B4039" s="28">
        <v>0.625</v>
      </c>
      <c r="C4039">
        <v>174.03200000000001</v>
      </c>
      <c r="D4039">
        <v>174.214</v>
      </c>
      <c r="E4039">
        <v>174.02099999999999</v>
      </c>
      <c r="F4039">
        <v>174.15700000000001</v>
      </c>
      <c r="G4039">
        <v>0</v>
      </c>
      <c r="H4039">
        <v>0</v>
      </c>
    </row>
    <row r="4040" spans="1:8" x14ac:dyDescent="0.4">
      <c r="A4040" s="27">
        <v>41897</v>
      </c>
      <c r="B4040" s="28">
        <v>0.625</v>
      </c>
      <c r="C4040">
        <v>174.16300000000001</v>
      </c>
      <c r="D4040">
        <v>174.27099999999999</v>
      </c>
      <c r="E4040">
        <v>174.11600000000001</v>
      </c>
      <c r="F4040">
        <v>174.17599999999999</v>
      </c>
      <c r="G4040">
        <v>0</v>
      </c>
      <c r="H4040">
        <v>0</v>
      </c>
    </row>
    <row r="4041" spans="1:8" x14ac:dyDescent="0.4">
      <c r="A4041" s="27">
        <v>41898</v>
      </c>
      <c r="B4041" s="28">
        <v>0.625</v>
      </c>
      <c r="C4041">
        <v>173.41399999999999</v>
      </c>
      <c r="D4041">
        <v>173.55699999999999</v>
      </c>
      <c r="E4041">
        <v>173.33699999999999</v>
      </c>
      <c r="F4041">
        <v>173.48699999999999</v>
      </c>
      <c r="G4041">
        <v>0</v>
      </c>
      <c r="H4041">
        <v>20.900000000000318</v>
      </c>
    </row>
    <row r="4042" spans="1:8" x14ac:dyDescent="0.4">
      <c r="A4042" s="27">
        <v>41899</v>
      </c>
      <c r="B4042" s="28">
        <v>0.625</v>
      </c>
      <c r="C4042">
        <v>175.14699999999999</v>
      </c>
      <c r="D4042">
        <v>175.24799999999999</v>
      </c>
      <c r="E4042">
        <v>174.97399999999999</v>
      </c>
      <c r="F4042">
        <v>175.179</v>
      </c>
      <c r="G4042">
        <v>49.70000000000141</v>
      </c>
      <c r="H4042">
        <v>0</v>
      </c>
    </row>
    <row r="4043" spans="1:8" x14ac:dyDescent="0.4">
      <c r="A4043" s="27">
        <v>41900</v>
      </c>
      <c r="B4043" s="28">
        <v>0.625</v>
      </c>
      <c r="C4043">
        <v>177.71199999999999</v>
      </c>
      <c r="D4043">
        <v>178.304</v>
      </c>
      <c r="E4043">
        <v>177.654</v>
      </c>
      <c r="F4043">
        <v>178.14599999999999</v>
      </c>
      <c r="G4043">
        <v>46.299999999999386</v>
      </c>
      <c r="H4043">
        <v>0</v>
      </c>
    </row>
    <row r="4044" spans="1:8" x14ac:dyDescent="0.4">
      <c r="A4044" s="27">
        <v>41901</v>
      </c>
      <c r="B4044" s="28">
        <v>0.625</v>
      </c>
      <c r="C4044">
        <v>177.66399999999999</v>
      </c>
      <c r="D4044">
        <v>177.96600000000001</v>
      </c>
      <c r="E4044">
        <v>177.548</v>
      </c>
      <c r="F4044">
        <v>177.82900000000001</v>
      </c>
      <c r="G4044">
        <v>0</v>
      </c>
      <c r="H4044">
        <v>82.599999999999341</v>
      </c>
    </row>
    <row r="4045" spans="1:8" x14ac:dyDescent="0.4">
      <c r="A4045" s="27">
        <v>41904</v>
      </c>
      <c r="B4045" s="28">
        <v>0.625</v>
      </c>
      <c r="C4045">
        <v>178.096</v>
      </c>
      <c r="D4045">
        <v>178.15100000000001</v>
      </c>
      <c r="E4045">
        <v>177.845</v>
      </c>
      <c r="F4045">
        <v>177.99199999999999</v>
      </c>
      <c r="G4045">
        <v>-10</v>
      </c>
      <c r="H4045">
        <v>0</v>
      </c>
    </row>
    <row r="4046" spans="1:8" x14ac:dyDescent="0.4">
      <c r="A4046" s="27">
        <v>41905</v>
      </c>
      <c r="B4046" s="28">
        <v>0.625</v>
      </c>
      <c r="C4046">
        <v>177.94900000000001</v>
      </c>
      <c r="D4046">
        <v>178.25399999999999</v>
      </c>
      <c r="E4046">
        <v>177.92400000000001</v>
      </c>
      <c r="F4046">
        <v>178.21299999999999</v>
      </c>
      <c r="G4046">
        <v>0</v>
      </c>
      <c r="H4046">
        <v>-10</v>
      </c>
    </row>
    <row r="4047" spans="1:8" x14ac:dyDescent="0.4">
      <c r="A4047" s="27">
        <v>41906</v>
      </c>
      <c r="B4047" s="28">
        <v>0.625</v>
      </c>
      <c r="C4047">
        <v>178.39099999999999</v>
      </c>
      <c r="D4047">
        <v>178.416</v>
      </c>
      <c r="E4047">
        <v>177.99</v>
      </c>
      <c r="F4047">
        <v>178.07499999999999</v>
      </c>
      <c r="G4047">
        <v>-10</v>
      </c>
      <c r="H4047">
        <v>-10</v>
      </c>
    </row>
    <row r="4048" spans="1:8" x14ac:dyDescent="0.4">
      <c r="A4048" s="27">
        <v>41907</v>
      </c>
      <c r="B4048" s="28">
        <v>0.625</v>
      </c>
      <c r="C4048">
        <v>177.92099999999999</v>
      </c>
      <c r="D4048">
        <v>178.334</v>
      </c>
      <c r="E4048">
        <v>177.85400000000001</v>
      </c>
      <c r="F4048">
        <v>178.21899999999999</v>
      </c>
      <c r="G4048">
        <v>0</v>
      </c>
      <c r="H4048">
        <v>-10</v>
      </c>
    </row>
    <row r="4049" spans="1:8" x14ac:dyDescent="0.4">
      <c r="A4049" s="27">
        <v>41908</v>
      </c>
      <c r="B4049" s="28">
        <v>0.625</v>
      </c>
      <c r="C4049">
        <v>177.886</v>
      </c>
      <c r="D4049">
        <v>178.00299999999999</v>
      </c>
      <c r="E4049">
        <v>177.74299999999999</v>
      </c>
      <c r="F4049">
        <v>177.93</v>
      </c>
      <c r="G4049">
        <v>-0.39999999999906777</v>
      </c>
      <c r="H4049">
        <v>0</v>
      </c>
    </row>
    <row r="4050" spans="1:8" x14ac:dyDescent="0.4">
      <c r="A4050" s="27">
        <v>41911</v>
      </c>
      <c r="B4050" s="28">
        <v>0.625</v>
      </c>
      <c r="C4050">
        <v>177.553</v>
      </c>
      <c r="D4050">
        <v>177.67500000000001</v>
      </c>
      <c r="E4050">
        <v>177.45400000000001</v>
      </c>
      <c r="F4050">
        <v>177.52099999999999</v>
      </c>
      <c r="G4050">
        <v>0</v>
      </c>
      <c r="H4050">
        <v>0</v>
      </c>
    </row>
    <row r="4051" spans="1:8" x14ac:dyDescent="0.4">
      <c r="A4051" s="27">
        <v>41912</v>
      </c>
      <c r="B4051" s="28">
        <v>0.625</v>
      </c>
      <c r="C4051">
        <v>177.74199999999999</v>
      </c>
      <c r="D4051">
        <v>177.976</v>
      </c>
      <c r="E4051">
        <v>177.548</v>
      </c>
      <c r="F4051">
        <v>177.91800000000001</v>
      </c>
      <c r="G4051">
        <v>-10</v>
      </c>
      <c r="H4051">
        <v>0</v>
      </c>
    </row>
    <row r="4052" spans="1:8" x14ac:dyDescent="0.4">
      <c r="A4052" s="27">
        <v>41913</v>
      </c>
      <c r="B4052" s="28">
        <v>0.625</v>
      </c>
      <c r="C4052">
        <v>177.92599999999999</v>
      </c>
      <c r="D4052">
        <v>178.048</v>
      </c>
      <c r="E4052">
        <v>177.68600000000001</v>
      </c>
      <c r="F4052">
        <v>177.81100000000001</v>
      </c>
      <c r="G4052">
        <v>0</v>
      </c>
      <c r="H4052">
        <v>-10</v>
      </c>
    </row>
    <row r="4053" spans="1:8" x14ac:dyDescent="0.4">
      <c r="A4053" s="27">
        <v>41914</v>
      </c>
      <c r="B4053" s="28">
        <v>0.625</v>
      </c>
      <c r="C4053">
        <v>175.56200000000001</v>
      </c>
      <c r="D4053">
        <v>175.755</v>
      </c>
      <c r="E4053">
        <v>175.37799999999999</v>
      </c>
      <c r="F4053">
        <v>175.49199999999999</v>
      </c>
      <c r="G4053">
        <v>0</v>
      </c>
      <c r="H4053">
        <v>61.000000000001364</v>
      </c>
    </row>
    <row r="4054" spans="1:8" x14ac:dyDescent="0.4">
      <c r="A4054" s="27">
        <v>41915</v>
      </c>
      <c r="B4054" s="28">
        <v>0.625</v>
      </c>
      <c r="C4054">
        <v>175.18299999999999</v>
      </c>
      <c r="D4054">
        <v>175.666</v>
      </c>
      <c r="E4054">
        <v>175.03399999999999</v>
      </c>
      <c r="F4054">
        <v>175.309</v>
      </c>
      <c r="G4054">
        <v>0</v>
      </c>
      <c r="H4054">
        <v>-0.10000000000047748</v>
      </c>
    </row>
    <row r="4055" spans="1:8" x14ac:dyDescent="0.4">
      <c r="A4055" s="27">
        <v>41918</v>
      </c>
      <c r="B4055" s="28">
        <v>0.625</v>
      </c>
      <c r="C4055">
        <v>174.726</v>
      </c>
      <c r="D4055">
        <v>174.809</v>
      </c>
      <c r="E4055">
        <v>174.59700000000001</v>
      </c>
      <c r="F4055">
        <v>174.809</v>
      </c>
      <c r="G4055">
        <v>0</v>
      </c>
      <c r="H4055">
        <v>22.599999999999909</v>
      </c>
    </row>
    <row r="4056" spans="1:8" x14ac:dyDescent="0.4">
      <c r="A4056" s="27">
        <v>41919</v>
      </c>
      <c r="B4056" s="28">
        <v>0.625</v>
      </c>
      <c r="C4056">
        <v>174.483</v>
      </c>
      <c r="D4056">
        <v>174.64400000000001</v>
      </c>
      <c r="E4056">
        <v>174.33500000000001</v>
      </c>
      <c r="F4056">
        <v>174.35400000000001</v>
      </c>
      <c r="G4056">
        <v>0</v>
      </c>
      <c r="H4056">
        <v>5.49999999999784</v>
      </c>
    </row>
    <row r="4057" spans="1:8" x14ac:dyDescent="0.4">
      <c r="A4057" s="27">
        <v>41920</v>
      </c>
      <c r="B4057" s="28">
        <v>0.625</v>
      </c>
      <c r="C4057">
        <v>174.018</v>
      </c>
      <c r="D4057">
        <v>174.131</v>
      </c>
      <c r="E4057">
        <v>173.83</v>
      </c>
      <c r="F4057">
        <v>173.94800000000001</v>
      </c>
      <c r="G4057">
        <v>0</v>
      </c>
      <c r="H4057">
        <v>-10</v>
      </c>
    </row>
    <row r="4058" spans="1:8" x14ac:dyDescent="0.4">
      <c r="A4058" s="27">
        <v>41921</v>
      </c>
      <c r="B4058" s="28">
        <v>0.625</v>
      </c>
      <c r="C4058">
        <v>174.404</v>
      </c>
      <c r="D4058">
        <v>174.58</v>
      </c>
      <c r="E4058">
        <v>174.316</v>
      </c>
      <c r="F4058">
        <v>174.441</v>
      </c>
      <c r="G4058">
        <v>0</v>
      </c>
      <c r="H4058">
        <v>-10</v>
      </c>
    </row>
    <row r="4059" spans="1:8" x14ac:dyDescent="0.4">
      <c r="A4059" s="27">
        <v>41922</v>
      </c>
      <c r="B4059" s="28">
        <v>0.625</v>
      </c>
      <c r="C4059">
        <v>172.98599999999999</v>
      </c>
      <c r="D4059">
        <v>173.15799999999999</v>
      </c>
      <c r="E4059">
        <v>172.744</v>
      </c>
      <c r="F4059">
        <v>173.05199999999999</v>
      </c>
      <c r="G4059">
        <v>0</v>
      </c>
      <c r="H4059">
        <v>55.500000000000682</v>
      </c>
    </row>
    <row r="4060" spans="1:8" x14ac:dyDescent="0.4">
      <c r="A4060" s="27">
        <v>41925</v>
      </c>
      <c r="B4060" s="28">
        <v>0.625</v>
      </c>
      <c r="C4060">
        <v>172.61799999999999</v>
      </c>
      <c r="D4060">
        <v>172.672</v>
      </c>
      <c r="E4060">
        <v>172.483</v>
      </c>
      <c r="F4060">
        <v>172.56</v>
      </c>
      <c r="G4060">
        <v>-10</v>
      </c>
      <c r="H4060">
        <v>0</v>
      </c>
    </row>
    <row r="4061" spans="1:8" x14ac:dyDescent="0.4">
      <c r="A4061" s="27">
        <v>41926</v>
      </c>
      <c r="B4061" s="28">
        <v>0.625</v>
      </c>
      <c r="C4061">
        <v>170.11099999999999</v>
      </c>
      <c r="D4061">
        <v>170.68899999999999</v>
      </c>
      <c r="E4061">
        <v>170.08600000000001</v>
      </c>
      <c r="F4061">
        <v>170.375</v>
      </c>
      <c r="G4061">
        <v>0</v>
      </c>
      <c r="H4061">
        <v>160.09999999999991</v>
      </c>
    </row>
    <row r="4062" spans="1:8" x14ac:dyDescent="0.4">
      <c r="A4062" s="27">
        <v>41927</v>
      </c>
      <c r="B4062" s="28">
        <v>0.625</v>
      </c>
      <c r="C4062">
        <v>170.286</v>
      </c>
      <c r="D4062">
        <v>170.39699999999999</v>
      </c>
      <c r="E4062">
        <v>169.798</v>
      </c>
      <c r="F4062">
        <v>169.92400000000001</v>
      </c>
      <c r="G4062">
        <v>-10</v>
      </c>
      <c r="H4062">
        <v>18.199999999998795</v>
      </c>
    </row>
    <row r="4063" spans="1:8" x14ac:dyDescent="0.4">
      <c r="A4063" s="27">
        <v>41928</v>
      </c>
      <c r="B4063" s="28">
        <v>0.625</v>
      </c>
      <c r="C4063">
        <v>169.16200000000001</v>
      </c>
      <c r="D4063">
        <v>169.38499999999999</v>
      </c>
      <c r="E4063">
        <v>169.06100000000001</v>
      </c>
      <c r="F4063">
        <v>169.07</v>
      </c>
      <c r="G4063">
        <v>-10</v>
      </c>
      <c r="H4063">
        <v>14.000000000001478</v>
      </c>
    </row>
    <row r="4064" spans="1:8" x14ac:dyDescent="0.4">
      <c r="A4064" s="27">
        <v>41929</v>
      </c>
      <c r="B4064" s="28">
        <v>0.625</v>
      </c>
      <c r="C4064">
        <v>171.38800000000001</v>
      </c>
      <c r="D4064">
        <v>171.71299999999999</v>
      </c>
      <c r="E4064">
        <v>171.35599999999999</v>
      </c>
      <c r="F4064">
        <v>171.42599999999999</v>
      </c>
      <c r="G4064">
        <v>9.1999999999984539</v>
      </c>
      <c r="H4064">
        <v>-10</v>
      </c>
    </row>
    <row r="4065" spans="1:8" x14ac:dyDescent="0.4">
      <c r="A4065" s="27">
        <v>41932</v>
      </c>
      <c r="B4065" s="28">
        <v>0.625</v>
      </c>
      <c r="C4065">
        <v>172.309</v>
      </c>
      <c r="D4065">
        <v>172.7</v>
      </c>
      <c r="E4065">
        <v>172.309</v>
      </c>
      <c r="F4065">
        <v>172.61099999999999</v>
      </c>
      <c r="G4065">
        <v>0</v>
      </c>
      <c r="H4065">
        <v>0</v>
      </c>
    </row>
    <row r="4066" spans="1:8" x14ac:dyDescent="0.4">
      <c r="A4066" s="27">
        <v>41933</v>
      </c>
      <c r="B4066" s="28">
        <v>0.625</v>
      </c>
      <c r="C4066">
        <v>172.49600000000001</v>
      </c>
      <c r="D4066">
        <v>172.59</v>
      </c>
      <c r="E4066">
        <v>172.32900000000001</v>
      </c>
      <c r="F4066">
        <v>172.422</v>
      </c>
      <c r="G4066">
        <v>0</v>
      </c>
      <c r="H4066">
        <v>0</v>
      </c>
    </row>
    <row r="4067" spans="1:8" x14ac:dyDescent="0.4">
      <c r="A4067" s="27">
        <v>41934</v>
      </c>
      <c r="B4067" s="28">
        <v>0.625</v>
      </c>
      <c r="C4067">
        <v>171.66399999999999</v>
      </c>
      <c r="D4067">
        <v>172.01599999999999</v>
      </c>
      <c r="E4067">
        <v>171.62200000000001</v>
      </c>
      <c r="F4067">
        <v>171.99600000000001</v>
      </c>
      <c r="G4067">
        <v>0</v>
      </c>
      <c r="H4067">
        <v>22.299999999998477</v>
      </c>
    </row>
    <row r="4068" spans="1:8" x14ac:dyDescent="0.4">
      <c r="A4068" s="27">
        <v>41935</v>
      </c>
      <c r="B4068" s="28">
        <v>0.625</v>
      </c>
      <c r="C4068">
        <v>172.46799999999999</v>
      </c>
      <c r="D4068">
        <v>172.869</v>
      </c>
      <c r="E4068">
        <v>172.45</v>
      </c>
      <c r="F4068">
        <v>172.84399999999999</v>
      </c>
      <c r="G4068">
        <v>51.999999999998181</v>
      </c>
      <c r="H4068">
        <v>0</v>
      </c>
    </row>
    <row r="4069" spans="1:8" x14ac:dyDescent="0.4">
      <c r="A4069" s="27">
        <v>41936</v>
      </c>
      <c r="B4069" s="28">
        <v>0.625</v>
      </c>
      <c r="C4069">
        <v>173.28299999999999</v>
      </c>
      <c r="D4069">
        <v>173.547</v>
      </c>
      <c r="E4069">
        <v>173.16800000000001</v>
      </c>
      <c r="F4069">
        <v>173.50200000000001</v>
      </c>
      <c r="G4069">
        <v>14.300000000000068</v>
      </c>
      <c r="H4069">
        <v>0</v>
      </c>
    </row>
    <row r="4070" spans="1:8" x14ac:dyDescent="0.4">
      <c r="A4070" s="27">
        <v>41939</v>
      </c>
      <c r="B4070" s="28">
        <v>0.625</v>
      </c>
      <c r="C4070">
        <v>173.65100000000001</v>
      </c>
      <c r="D4070">
        <v>173.834</v>
      </c>
      <c r="E4070">
        <v>173.62799999999999</v>
      </c>
      <c r="F4070">
        <v>173.785</v>
      </c>
      <c r="G4070">
        <v>0</v>
      </c>
      <c r="H4070">
        <v>-10</v>
      </c>
    </row>
    <row r="4071" spans="1:8" x14ac:dyDescent="0.4">
      <c r="A4071" s="27">
        <v>41940</v>
      </c>
      <c r="B4071" s="28">
        <v>0.625</v>
      </c>
      <c r="C4071">
        <v>174.28</v>
      </c>
      <c r="D4071">
        <v>174.42699999999999</v>
      </c>
      <c r="E4071">
        <v>174.15299999999999</v>
      </c>
      <c r="F4071">
        <v>174.33600000000001</v>
      </c>
      <c r="G4071">
        <v>19.200000000000728</v>
      </c>
      <c r="H4071">
        <v>-10</v>
      </c>
    </row>
    <row r="4072" spans="1:8" x14ac:dyDescent="0.4">
      <c r="A4072" s="27">
        <v>41941</v>
      </c>
      <c r="B4072" s="28">
        <v>0.625</v>
      </c>
      <c r="C4072">
        <v>174.261</v>
      </c>
      <c r="D4072">
        <v>174.33099999999999</v>
      </c>
      <c r="E4072">
        <v>174.18899999999999</v>
      </c>
      <c r="F4072">
        <v>174.24100000000001</v>
      </c>
      <c r="G4072">
        <v>0</v>
      </c>
      <c r="H4072">
        <v>16.099999999997294</v>
      </c>
    </row>
    <row r="4073" spans="1:8" x14ac:dyDescent="0.4">
      <c r="A4073" s="27">
        <v>41942</v>
      </c>
      <c r="B4073" s="28">
        <v>0.625</v>
      </c>
      <c r="C4073">
        <v>174.261</v>
      </c>
      <c r="D4073">
        <v>174.54</v>
      </c>
      <c r="E4073">
        <v>174.22800000000001</v>
      </c>
      <c r="F4073">
        <v>174.28100000000001</v>
      </c>
      <c r="G4073">
        <v>-6.1999999999983402</v>
      </c>
      <c r="H4073">
        <v>0</v>
      </c>
    </row>
    <row r="4074" spans="1:8" x14ac:dyDescent="0.4">
      <c r="A4074" s="27">
        <v>41943</v>
      </c>
      <c r="B4074" s="28">
        <v>0.625</v>
      </c>
      <c r="C4074">
        <v>178.578</v>
      </c>
      <c r="D4074">
        <v>178.88399999999999</v>
      </c>
      <c r="E4074">
        <v>178.53700000000001</v>
      </c>
      <c r="F4074">
        <v>178.702</v>
      </c>
      <c r="G4074">
        <v>135.3999999999985</v>
      </c>
      <c r="H4074">
        <v>0</v>
      </c>
    </row>
    <row r="4075" spans="1:8" x14ac:dyDescent="0.4">
      <c r="A4075" s="27">
        <v>41946</v>
      </c>
      <c r="B4075" s="28">
        <v>0.625</v>
      </c>
      <c r="C4075">
        <v>181.797</v>
      </c>
      <c r="D4075">
        <v>181.97399999999999</v>
      </c>
      <c r="E4075">
        <v>181.56800000000001</v>
      </c>
      <c r="F4075">
        <v>181.85400000000001</v>
      </c>
      <c r="G4075">
        <v>164.70000000000198</v>
      </c>
      <c r="H4075">
        <v>0</v>
      </c>
    </row>
    <row r="4076" spans="1:8" x14ac:dyDescent="0.4">
      <c r="A4076" s="27">
        <v>41947</v>
      </c>
      <c r="B4076" s="28">
        <v>0.625</v>
      </c>
      <c r="C4076">
        <v>181.399</v>
      </c>
      <c r="D4076">
        <v>181.66</v>
      </c>
      <c r="E4076">
        <v>181.33799999999999</v>
      </c>
      <c r="F4076">
        <v>181.453</v>
      </c>
      <c r="G4076">
        <v>0</v>
      </c>
      <c r="H4076">
        <v>0</v>
      </c>
    </row>
    <row r="4077" spans="1:8" x14ac:dyDescent="0.4">
      <c r="A4077" s="27">
        <v>41948</v>
      </c>
      <c r="B4077" s="28">
        <v>0.625</v>
      </c>
      <c r="C4077">
        <v>182.083</v>
      </c>
      <c r="D4077">
        <v>182.583</v>
      </c>
      <c r="E4077">
        <v>182.04300000000001</v>
      </c>
      <c r="F4077">
        <v>182.541</v>
      </c>
      <c r="G4077">
        <v>0</v>
      </c>
      <c r="H4077">
        <v>0</v>
      </c>
    </row>
    <row r="4078" spans="1:8" x14ac:dyDescent="0.4">
      <c r="A4078" s="27">
        <v>41949</v>
      </c>
      <c r="B4078" s="28">
        <v>0.625</v>
      </c>
      <c r="C4078">
        <v>182.881</v>
      </c>
      <c r="D4078">
        <v>182.94800000000001</v>
      </c>
      <c r="E4078">
        <v>182.53299999999999</v>
      </c>
      <c r="F4078">
        <v>182.55199999999999</v>
      </c>
      <c r="G4078">
        <v>0</v>
      </c>
      <c r="H4078">
        <v>0</v>
      </c>
    </row>
    <row r="4079" spans="1:8" x14ac:dyDescent="0.4">
      <c r="A4079" s="27">
        <v>41950</v>
      </c>
      <c r="B4079" s="28">
        <v>0.625</v>
      </c>
      <c r="C4079">
        <v>182.38399999999999</v>
      </c>
      <c r="D4079">
        <v>182.506</v>
      </c>
      <c r="E4079">
        <v>182.18100000000001</v>
      </c>
      <c r="F4079">
        <v>182.41499999999999</v>
      </c>
      <c r="G4079">
        <v>-10</v>
      </c>
      <c r="H4079">
        <v>-10</v>
      </c>
    </row>
    <row r="4080" spans="1:8" x14ac:dyDescent="0.4">
      <c r="A4080" s="27">
        <v>41953</v>
      </c>
      <c r="B4080" s="28">
        <v>0.625</v>
      </c>
      <c r="C4080">
        <v>181.59100000000001</v>
      </c>
      <c r="D4080">
        <v>181.631</v>
      </c>
      <c r="E4080">
        <v>181.33</v>
      </c>
      <c r="F4080">
        <v>181.45699999999999</v>
      </c>
      <c r="G4080">
        <v>0</v>
      </c>
      <c r="H4080">
        <v>-10</v>
      </c>
    </row>
    <row r="4081" spans="1:8" x14ac:dyDescent="0.4">
      <c r="A4081" s="27">
        <v>41954</v>
      </c>
      <c r="B4081" s="28">
        <v>0.625</v>
      </c>
      <c r="C4081">
        <v>183.92</v>
      </c>
      <c r="D4081">
        <v>183.92500000000001</v>
      </c>
      <c r="E4081">
        <v>183.67099999999999</v>
      </c>
      <c r="F4081">
        <v>183.726</v>
      </c>
      <c r="G4081">
        <v>106.60000000000025</v>
      </c>
      <c r="H4081">
        <v>0</v>
      </c>
    </row>
    <row r="4082" spans="1:8" x14ac:dyDescent="0.4">
      <c r="A4082" s="27">
        <v>41955</v>
      </c>
      <c r="B4082" s="28">
        <v>0.625</v>
      </c>
      <c r="C4082">
        <v>182.58600000000001</v>
      </c>
      <c r="D4082">
        <v>182.61600000000001</v>
      </c>
      <c r="E4082">
        <v>182.25800000000001</v>
      </c>
      <c r="F4082">
        <v>182.29599999999999</v>
      </c>
      <c r="G4082">
        <v>0</v>
      </c>
      <c r="H4082">
        <v>117.10000000000207</v>
      </c>
    </row>
    <row r="4083" spans="1:8" x14ac:dyDescent="0.4">
      <c r="A4083" s="27">
        <v>41956</v>
      </c>
      <c r="B4083" s="28">
        <v>0.625</v>
      </c>
      <c r="C4083">
        <v>182.18600000000001</v>
      </c>
      <c r="D4083">
        <v>182.21</v>
      </c>
      <c r="E4083">
        <v>181.863</v>
      </c>
      <c r="F4083">
        <v>181.91</v>
      </c>
      <c r="G4083">
        <v>0</v>
      </c>
      <c r="H4083">
        <v>-10</v>
      </c>
    </row>
    <row r="4084" spans="1:8" x14ac:dyDescent="0.4">
      <c r="A4084" s="27">
        <v>41957</v>
      </c>
      <c r="B4084" s="28">
        <v>0.625</v>
      </c>
      <c r="C4084">
        <v>182.303</v>
      </c>
      <c r="D4084">
        <v>182.399</v>
      </c>
      <c r="E4084">
        <v>182.233</v>
      </c>
      <c r="F4084">
        <v>182.28</v>
      </c>
      <c r="G4084">
        <v>-1.6999999999995907</v>
      </c>
      <c r="H4084">
        <v>0</v>
      </c>
    </row>
    <row r="4085" spans="1:8" x14ac:dyDescent="0.4">
      <c r="A4085" s="27">
        <v>41960</v>
      </c>
      <c r="B4085" s="28">
        <v>0.625</v>
      </c>
      <c r="C4085">
        <v>181.93700000000001</v>
      </c>
      <c r="D4085">
        <v>181.98599999999999</v>
      </c>
      <c r="E4085">
        <v>181.76599999999999</v>
      </c>
      <c r="F4085">
        <v>181.84399999999999</v>
      </c>
      <c r="G4085">
        <v>0</v>
      </c>
      <c r="H4085">
        <v>-10</v>
      </c>
    </row>
    <row r="4086" spans="1:8" x14ac:dyDescent="0.4">
      <c r="A4086" s="27">
        <v>41961</v>
      </c>
      <c r="B4086" s="28">
        <v>0.625</v>
      </c>
      <c r="C4086">
        <v>182.79599999999999</v>
      </c>
      <c r="D4086">
        <v>182.804</v>
      </c>
      <c r="E4086">
        <v>182.46</v>
      </c>
      <c r="F4086">
        <v>182.483</v>
      </c>
      <c r="G4086">
        <v>-10</v>
      </c>
      <c r="H4086">
        <v>0</v>
      </c>
    </row>
    <row r="4087" spans="1:8" x14ac:dyDescent="0.4">
      <c r="A4087" s="27">
        <v>41962</v>
      </c>
      <c r="B4087" s="28">
        <v>0.625</v>
      </c>
      <c r="C4087">
        <v>184.464</v>
      </c>
      <c r="D4087">
        <v>184.471</v>
      </c>
      <c r="E4087">
        <v>184.21</v>
      </c>
      <c r="F4087">
        <v>184.26499999999999</v>
      </c>
      <c r="G4087">
        <v>100.39999999999907</v>
      </c>
      <c r="H4087">
        <v>0</v>
      </c>
    </row>
    <row r="4088" spans="1:8" x14ac:dyDescent="0.4">
      <c r="A4088" s="27">
        <v>41963</v>
      </c>
      <c r="B4088" s="28">
        <v>0.625</v>
      </c>
      <c r="C4088">
        <v>185.32499999999999</v>
      </c>
      <c r="D4088">
        <v>185.614</v>
      </c>
      <c r="E4088">
        <v>185.19499999999999</v>
      </c>
      <c r="F4088">
        <v>185.52600000000001</v>
      </c>
      <c r="G4088">
        <v>0</v>
      </c>
      <c r="H4088">
        <v>0</v>
      </c>
    </row>
    <row r="4089" spans="1:8" x14ac:dyDescent="0.4">
      <c r="A4089" s="27">
        <v>41964</v>
      </c>
      <c r="B4089" s="28">
        <v>0.625</v>
      </c>
      <c r="C4089">
        <v>184.83699999999999</v>
      </c>
      <c r="D4089">
        <v>184.946</v>
      </c>
      <c r="E4089">
        <v>184.57400000000001</v>
      </c>
      <c r="F4089">
        <v>184.899</v>
      </c>
      <c r="G4089">
        <v>0</v>
      </c>
      <c r="H4089">
        <v>-10</v>
      </c>
    </row>
    <row r="4090" spans="1:8" x14ac:dyDescent="0.4">
      <c r="A4090" s="27">
        <v>41967</v>
      </c>
      <c r="B4090" s="28">
        <v>0.625</v>
      </c>
      <c r="C4090">
        <v>185.084</v>
      </c>
      <c r="D4090">
        <v>185.565</v>
      </c>
      <c r="E4090">
        <v>185.02099999999999</v>
      </c>
      <c r="F4090">
        <v>185.52500000000001</v>
      </c>
      <c r="G4090">
        <v>82.599999999999341</v>
      </c>
      <c r="H4090">
        <v>0</v>
      </c>
    </row>
    <row r="4091" spans="1:8" x14ac:dyDescent="0.4">
      <c r="A4091" s="27">
        <v>41968</v>
      </c>
      <c r="B4091" s="28">
        <v>0.625</v>
      </c>
      <c r="C4091">
        <v>185.24299999999999</v>
      </c>
      <c r="D4091">
        <v>185.25800000000001</v>
      </c>
      <c r="E4091">
        <v>184.85499999999999</v>
      </c>
      <c r="F4091">
        <v>184.94399999999999</v>
      </c>
      <c r="G4091">
        <v>0</v>
      </c>
      <c r="H4091">
        <v>0</v>
      </c>
    </row>
    <row r="4092" spans="1:8" x14ac:dyDescent="0.4">
      <c r="A4092" s="27">
        <v>41969</v>
      </c>
      <c r="B4092" s="28">
        <v>0.625</v>
      </c>
      <c r="C4092">
        <v>185.20599999999999</v>
      </c>
      <c r="D4092">
        <v>185.40299999999999</v>
      </c>
      <c r="E4092">
        <v>185.155</v>
      </c>
      <c r="F4092">
        <v>185.393</v>
      </c>
      <c r="G4092">
        <v>16.399999999998727</v>
      </c>
      <c r="H4092">
        <v>0</v>
      </c>
    </row>
    <row r="4093" spans="1:8" x14ac:dyDescent="0.4">
      <c r="A4093" s="27">
        <v>41970</v>
      </c>
      <c r="B4093" s="28">
        <v>0.625</v>
      </c>
      <c r="C4093">
        <v>185.059</v>
      </c>
      <c r="D4093">
        <v>185.232</v>
      </c>
      <c r="E4093">
        <v>185.05199999999999</v>
      </c>
      <c r="F4093">
        <v>185.14</v>
      </c>
      <c r="G4093">
        <v>0</v>
      </c>
      <c r="H4093">
        <v>-10</v>
      </c>
    </row>
    <row r="4094" spans="1:8" x14ac:dyDescent="0.4">
      <c r="A4094" s="27">
        <v>41971</v>
      </c>
      <c r="B4094" s="28">
        <v>0.625</v>
      </c>
      <c r="C4094">
        <v>185.42699999999999</v>
      </c>
      <c r="D4094">
        <v>185.68600000000001</v>
      </c>
      <c r="E4094">
        <v>185.28700000000001</v>
      </c>
      <c r="F4094">
        <v>185.65700000000001</v>
      </c>
      <c r="G4094">
        <v>0</v>
      </c>
      <c r="H4094">
        <v>0</v>
      </c>
    </row>
    <row r="4095" spans="1:8" x14ac:dyDescent="0.4">
      <c r="A4095" s="27">
        <v>41974</v>
      </c>
      <c r="B4095" s="28">
        <v>0.625</v>
      </c>
      <c r="C4095">
        <v>186.18299999999999</v>
      </c>
      <c r="D4095">
        <v>186.28200000000001</v>
      </c>
      <c r="E4095">
        <v>186.05500000000001</v>
      </c>
      <c r="F4095">
        <v>186.06700000000001</v>
      </c>
      <c r="G4095">
        <v>24.399999999999977</v>
      </c>
      <c r="H4095">
        <v>-10</v>
      </c>
    </row>
    <row r="4096" spans="1:8" x14ac:dyDescent="0.4">
      <c r="A4096" s="27">
        <v>41975</v>
      </c>
      <c r="B4096" s="28">
        <v>0.625</v>
      </c>
      <c r="C4096">
        <v>186.59</v>
      </c>
      <c r="D4096">
        <v>186.72200000000001</v>
      </c>
      <c r="E4096">
        <v>186.51</v>
      </c>
      <c r="F4096">
        <v>186.53</v>
      </c>
      <c r="G4096">
        <v>16.100000000000136</v>
      </c>
      <c r="H4096">
        <v>0</v>
      </c>
    </row>
    <row r="4097" spans="1:8" x14ac:dyDescent="0.4">
      <c r="A4097" s="27">
        <v>41976</v>
      </c>
      <c r="B4097" s="28">
        <v>0.625</v>
      </c>
      <c r="C4097">
        <v>187.03200000000001</v>
      </c>
      <c r="D4097">
        <v>187.10499999999999</v>
      </c>
      <c r="E4097">
        <v>186.898</v>
      </c>
      <c r="F4097">
        <v>187.011</v>
      </c>
      <c r="G4097">
        <v>18.799999999998818</v>
      </c>
      <c r="H4097">
        <v>0</v>
      </c>
    </row>
    <row r="4098" spans="1:8" x14ac:dyDescent="0.4">
      <c r="A4098" s="27">
        <v>41977</v>
      </c>
      <c r="B4098" s="28">
        <v>0.625</v>
      </c>
      <c r="C4098">
        <v>188.214</v>
      </c>
      <c r="D4098">
        <v>188.21600000000001</v>
      </c>
      <c r="E4098">
        <v>187.9</v>
      </c>
      <c r="F4098">
        <v>187.995</v>
      </c>
      <c r="G4098">
        <v>-10</v>
      </c>
      <c r="H4098">
        <v>0</v>
      </c>
    </row>
    <row r="4099" spans="1:8" x14ac:dyDescent="0.4">
      <c r="A4099" s="27">
        <v>41978</v>
      </c>
      <c r="B4099" s="28">
        <v>0.625</v>
      </c>
      <c r="C4099">
        <v>188.77500000000001</v>
      </c>
      <c r="D4099">
        <v>189.28700000000001</v>
      </c>
      <c r="E4099">
        <v>188.768</v>
      </c>
      <c r="F4099">
        <v>189.14699999999999</v>
      </c>
      <c r="G4099">
        <v>122.99999999999898</v>
      </c>
      <c r="H4099">
        <v>0</v>
      </c>
    </row>
    <row r="4100" spans="1:8" x14ac:dyDescent="0.4">
      <c r="A4100" s="27">
        <v>41981</v>
      </c>
      <c r="B4100" s="28">
        <v>0.625</v>
      </c>
      <c r="C4100">
        <v>188.94800000000001</v>
      </c>
      <c r="D4100">
        <v>189.262</v>
      </c>
      <c r="E4100">
        <v>188.88800000000001</v>
      </c>
      <c r="F4100">
        <v>189.113</v>
      </c>
      <c r="G4100">
        <v>0</v>
      </c>
      <c r="H4100">
        <v>-10</v>
      </c>
    </row>
    <row r="4101" spans="1:8" x14ac:dyDescent="0.4">
      <c r="A4101" s="27">
        <v>41982</v>
      </c>
      <c r="B4101" s="28">
        <v>0.625</v>
      </c>
      <c r="C4101">
        <v>187.559</v>
      </c>
      <c r="D4101">
        <v>187.876</v>
      </c>
      <c r="E4101">
        <v>187.501</v>
      </c>
      <c r="F4101">
        <v>187.67400000000001</v>
      </c>
      <c r="G4101">
        <v>0</v>
      </c>
      <c r="H4101">
        <v>12.09999999999809</v>
      </c>
    </row>
    <row r="4102" spans="1:8" x14ac:dyDescent="0.4">
      <c r="A4102" s="27">
        <v>41983</v>
      </c>
      <c r="B4102" s="28">
        <v>0.625</v>
      </c>
      <c r="C4102">
        <v>186.79400000000001</v>
      </c>
      <c r="D4102">
        <v>187.31299999999999</v>
      </c>
      <c r="E4102">
        <v>186.751</v>
      </c>
      <c r="F4102">
        <v>187.28</v>
      </c>
      <c r="G4102">
        <v>0</v>
      </c>
      <c r="H4102">
        <v>0</v>
      </c>
    </row>
    <row r="4103" spans="1:8" x14ac:dyDescent="0.4">
      <c r="A4103" s="27">
        <v>41984</v>
      </c>
      <c r="B4103" s="28">
        <v>0.625</v>
      </c>
      <c r="C4103">
        <v>185.89099999999999</v>
      </c>
      <c r="D4103">
        <v>186.02799999999999</v>
      </c>
      <c r="E4103">
        <v>185.62100000000001</v>
      </c>
      <c r="F4103">
        <v>185.69200000000001</v>
      </c>
      <c r="G4103">
        <v>-10</v>
      </c>
      <c r="H4103">
        <v>0</v>
      </c>
    </row>
    <row r="4104" spans="1:8" x14ac:dyDescent="0.4">
      <c r="A4104" s="27">
        <v>41985</v>
      </c>
      <c r="B4104" s="28">
        <v>0.625</v>
      </c>
      <c r="C4104">
        <v>185.91900000000001</v>
      </c>
      <c r="D4104">
        <v>186.04300000000001</v>
      </c>
      <c r="E4104">
        <v>185.71600000000001</v>
      </c>
      <c r="F4104">
        <v>185.91300000000001</v>
      </c>
      <c r="G4104">
        <v>0</v>
      </c>
      <c r="H4104">
        <v>46.299999999999386</v>
      </c>
    </row>
    <row r="4105" spans="1:8" x14ac:dyDescent="0.4">
      <c r="A4105" s="27">
        <v>41988</v>
      </c>
      <c r="B4105" s="28">
        <v>0.625</v>
      </c>
      <c r="C4105">
        <v>185.81700000000001</v>
      </c>
      <c r="D4105">
        <v>186.15799999999999</v>
      </c>
      <c r="E4105">
        <v>185.74299999999999</v>
      </c>
      <c r="F4105">
        <v>186.04400000000001</v>
      </c>
      <c r="G4105">
        <v>0</v>
      </c>
      <c r="H4105">
        <v>0</v>
      </c>
    </row>
    <row r="4106" spans="1:8" x14ac:dyDescent="0.4">
      <c r="A4106" s="27">
        <v>41989</v>
      </c>
      <c r="B4106" s="28">
        <v>0.625</v>
      </c>
      <c r="C4106">
        <v>183.47900000000001</v>
      </c>
      <c r="D4106">
        <v>183.47900000000001</v>
      </c>
      <c r="E4106">
        <v>182.12299999999999</v>
      </c>
      <c r="F4106">
        <v>182.15700000000001</v>
      </c>
      <c r="G4106">
        <v>0</v>
      </c>
      <c r="H4106">
        <v>-10</v>
      </c>
    </row>
    <row r="4107" spans="1:8" x14ac:dyDescent="0.4">
      <c r="A4107" s="27">
        <v>41990</v>
      </c>
      <c r="B4107" s="28">
        <v>0.625</v>
      </c>
      <c r="C4107">
        <v>184.071</v>
      </c>
      <c r="D4107">
        <v>184.292</v>
      </c>
      <c r="E4107">
        <v>183.94800000000001</v>
      </c>
      <c r="F4107">
        <v>184.286</v>
      </c>
      <c r="G4107">
        <v>-10</v>
      </c>
      <c r="H4107">
        <v>0</v>
      </c>
    </row>
    <row r="4108" spans="1:8" x14ac:dyDescent="0.4">
      <c r="A4108" s="27">
        <v>41991</v>
      </c>
      <c r="B4108" s="28">
        <v>0.625</v>
      </c>
      <c r="C4108">
        <v>185.54400000000001</v>
      </c>
      <c r="D4108">
        <v>185.78100000000001</v>
      </c>
      <c r="E4108">
        <v>185.43100000000001</v>
      </c>
      <c r="F4108">
        <v>185.58699999999999</v>
      </c>
      <c r="G4108">
        <v>27.499999999997726</v>
      </c>
      <c r="H4108">
        <v>-10</v>
      </c>
    </row>
    <row r="4109" spans="1:8" x14ac:dyDescent="0.4">
      <c r="A4109" s="27">
        <v>41992</v>
      </c>
      <c r="B4109" s="28">
        <v>0.625</v>
      </c>
      <c r="C4109">
        <v>186.88800000000001</v>
      </c>
      <c r="D4109">
        <v>186.952</v>
      </c>
      <c r="E4109">
        <v>186.42099999999999</v>
      </c>
      <c r="F4109">
        <v>186.42099999999999</v>
      </c>
      <c r="G4109">
        <v>-10</v>
      </c>
      <c r="H4109">
        <v>0</v>
      </c>
    </row>
    <row r="4110" spans="1:8" x14ac:dyDescent="0.4">
      <c r="A4110" s="27">
        <v>41995</v>
      </c>
      <c r="B4110" s="28">
        <v>0.625</v>
      </c>
      <c r="C4110">
        <v>187.167</v>
      </c>
      <c r="D4110">
        <v>187.203</v>
      </c>
      <c r="E4110">
        <v>186.827</v>
      </c>
      <c r="F4110">
        <v>186.90299999999999</v>
      </c>
      <c r="G4110">
        <v>-10</v>
      </c>
      <c r="H4110">
        <v>0</v>
      </c>
    </row>
    <row r="4111" spans="1:8" x14ac:dyDescent="0.4">
      <c r="A4111" s="27">
        <v>41996</v>
      </c>
      <c r="B4111" s="28">
        <v>0.625</v>
      </c>
      <c r="C4111">
        <v>186.90899999999999</v>
      </c>
      <c r="D4111">
        <v>187.017</v>
      </c>
      <c r="E4111">
        <v>186.56399999999999</v>
      </c>
      <c r="F4111">
        <v>186.84800000000001</v>
      </c>
      <c r="G4111">
        <v>0</v>
      </c>
      <c r="H4111">
        <v>21.999999999999886</v>
      </c>
    </row>
    <row r="4112" spans="1:8" x14ac:dyDescent="0.4">
      <c r="A4112" s="27">
        <v>41997</v>
      </c>
      <c r="B4112" s="28">
        <v>0.625</v>
      </c>
      <c r="C4112">
        <v>187.238</v>
      </c>
      <c r="D4112">
        <v>187.36199999999999</v>
      </c>
      <c r="E4112">
        <v>187.11500000000001</v>
      </c>
      <c r="F4112">
        <v>187.15899999999999</v>
      </c>
      <c r="G4112">
        <v>0</v>
      </c>
      <c r="H4112">
        <v>0</v>
      </c>
    </row>
    <row r="4113" spans="1:8" x14ac:dyDescent="0.4">
      <c r="A4113" s="27">
        <v>42002</v>
      </c>
      <c r="B4113" s="28">
        <v>0.625</v>
      </c>
      <c r="C4113">
        <v>187.32300000000001</v>
      </c>
      <c r="D4113">
        <v>187.386</v>
      </c>
      <c r="E4113">
        <v>187.12200000000001</v>
      </c>
      <c r="F4113">
        <v>187.22200000000001</v>
      </c>
      <c r="G4113">
        <v>0</v>
      </c>
      <c r="H4113">
        <v>1.5999999999991132</v>
      </c>
    </row>
    <row r="4114" spans="1:8" x14ac:dyDescent="0.4">
      <c r="A4114" s="27">
        <v>42003</v>
      </c>
      <c r="B4114" s="28">
        <v>0.625</v>
      </c>
      <c r="C4114">
        <v>185.887</v>
      </c>
      <c r="D4114">
        <v>185.99600000000001</v>
      </c>
      <c r="E4114">
        <v>185.48599999999999</v>
      </c>
      <c r="F4114">
        <v>185.489</v>
      </c>
      <c r="G4114">
        <v>0</v>
      </c>
      <c r="H4114">
        <v>128.19999999999823</v>
      </c>
    </row>
    <row r="4115" spans="1:8" x14ac:dyDescent="0.4">
      <c r="A4115" s="27">
        <v>42004</v>
      </c>
      <c r="B4115" s="28">
        <v>0.625</v>
      </c>
      <c r="C4115">
        <v>186.166</v>
      </c>
      <c r="D4115">
        <v>186.44399999999999</v>
      </c>
      <c r="E4115">
        <v>186.054</v>
      </c>
      <c r="F4115">
        <v>186.22399999999999</v>
      </c>
      <c r="G4115">
        <v>15.099999999998204</v>
      </c>
      <c r="H4115">
        <v>0</v>
      </c>
    </row>
    <row r="4116" spans="1:8" x14ac:dyDescent="0.4">
      <c r="A4116" s="27">
        <v>42009</v>
      </c>
      <c r="B4116" s="28">
        <v>0.625</v>
      </c>
      <c r="C4116">
        <v>183.739</v>
      </c>
      <c r="D4116">
        <v>183.786</v>
      </c>
      <c r="E4116">
        <v>183.399</v>
      </c>
      <c r="F4116">
        <v>183.44300000000001</v>
      </c>
      <c r="G4116">
        <v>0</v>
      </c>
      <c r="H4116">
        <v>22.699999999997544</v>
      </c>
    </row>
    <row r="4117" spans="1:8" x14ac:dyDescent="0.4">
      <c r="A4117" s="27">
        <v>42010</v>
      </c>
      <c r="B4117" s="28">
        <v>0.625</v>
      </c>
      <c r="C4117">
        <v>180.65799999999999</v>
      </c>
      <c r="D4117">
        <v>181.37100000000001</v>
      </c>
      <c r="E4117">
        <v>180.64699999999999</v>
      </c>
      <c r="F4117">
        <v>181.249</v>
      </c>
      <c r="G4117">
        <v>0</v>
      </c>
      <c r="H4117">
        <v>45.300000000000296</v>
      </c>
    </row>
    <row r="4118" spans="1:8" x14ac:dyDescent="0.4">
      <c r="A4118" s="27">
        <v>42011</v>
      </c>
      <c r="B4118" s="28">
        <v>0.625</v>
      </c>
      <c r="C4118">
        <v>180.36699999999999</v>
      </c>
      <c r="D4118">
        <v>180.36699999999999</v>
      </c>
      <c r="E4118">
        <v>180.01599999999999</v>
      </c>
      <c r="F4118">
        <v>180.12200000000001</v>
      </c>
      <c r="G4118">
        <v>0</v>
      </c>
      <c r="H4118">
        <v>0</v>
      </c>
    </row>
    <row r="4119" spans="1:8" x14ac:dyDescent="0.4">
      <c r="A4119" s="27">
        <v>42012</v>
      </c>
      <c r="B4119" s="28">
        <v>0.625</v>
      </c>
      <c r="C4119">
        <v>180.40299999999999</v>
      </c>
      <c r="D4119">
        <v>180.571</v>
      </c>
      <c r="E4119">
        <v>180.28399999999999</v>
      </c>
      <c r="F4119">
        <v>180.41300000000001</v>
      </c>
      <c r="G4119">
        <v>-10</v>
      </c>
      <c r="H4119">
        <v>-10</v>
      </c>
    </row>
    <row r="4120" spans="1:8" x14ac:dyDescent="0.4">
      <c r="A4120" s="27">
        <v>42013</v>
      </c>
      <c r="B4120" s="28">
        <v>0.625</v>
      </c>
      <c r="C4120">
        <v>180.61199999999999</v>
      </c>
      <c r="D4120">
        <v>180.82900000000001</v>
      </c>
      <c r="E4120">
        <v>180.506</v>
      </c>
      <c r="F4120">
        <v>180.66</v>
      </c>
      <c r="G4120">
        <v>0</v>
      </c>
      <c r="H4120">
        <v>0</v>
      </c>
    </row>
    <row r="4121" spans="1:8" x14ac:dyDescent="0.4">
      <c r="A4121" s="27">
        <v>42016</v>
      </c>
      <c r="B4121" s="28">
        <v>0.625</v>
      </c>
      <c r="C4121">
        <v>180.17599999999999</v>
      </c>
      <c r="D4121">
        <v>180.52600000000001</v>
      </c>
      <c r="E4121">
        <v>180.16900000000001</v>
      </c>
      <c r="F4121">
        <v>180.495</v>
      </c>
      <c r="G4121">
        <v>79.699999999999704</v>
      </c>
      <c r="H4121">
        <v>-10</v>
      </c>
    </row>
    <row r="4122" spans="1:8" x14ac:dyDescent="0.4">
      <c r="A4122" s="27">
        <v>42017</v>
      </c>
      <c r="B4122" s="28">
        <v>0.625</v>
      </c>
      <c r="C4122">
        <v>179.042</v>
      </c>
      <c r="D4122">
        <v>179.60300000000001</v>
      </c>
      <c r="E4122">
        <v>178.97300000000001</v>
      </c>
      <c r="F4122">
        <v>179.58500000000001</v>
      </c>
      <c r="G4122">
        <v>-10</v>
      </c>
      <c r="H4122">
        <v>0</v>
      </c>
    </row>
    <row r="4123" spans="1:8" x14ac:dyDescent="0.4">
      <c r="A4123" s="27">
        <v>42018</v>
      </c>
      <c r="B4123" s="28">
        <v>0.625</v>
      </c>
      <c r="C4123">
        <v>177.54300000000001</v>
      </c>
      <c r="D4123">
        <v>177.745</v>
      </c>
      <c r="E4123">
        <v>177.19499999999999</v>
      </c>
      <c r="F4123">
        <v>177.518</v>
      </c>
      <c r="G4123">
        <v>0</v>
      </c>
      <c r="H4123">
        <v>-10</v>
      </c>
    </row>
    <row r="4124" spans="1:8" x14ac:dyDescent="0.4">
      <c r="A4124" s="27">
        <v>42019</v>
      </c>
      <c r="B4124" s="28">
        <v>0.625</v>
      </c>
      <c r="C4124">
        <v>177.416</v>
      </c>
      <c r="D4124">
        <v>177.84700000000001</v>
      </c>
      <c r="E4124">
        <v>177.07499999999999</v>
      </c>
      <c r="F4124">
        <v>177.50899999999999</v>
      </c>
      <c r="G4124">
        <v>0</v>
      </c>
      <c r="H4124">
        <v>102.60000000000105</v>
      </c>
    </row>
    <row r="4125" spans="1:8" x14ac:dyDescent="0.4">
      <c r="A4125" s="27">
        <v>42020</v>
      </c>
      <c r="B4125" s="28">
        <v>0.625</v>
      </c>
      <c r="C4125">
        <v>177.154</v>
      </c>
      <c r="D4125">
        <v>177.536</v>
      </c>
      <c r="E4125">
        <v>177.09399999999999</v>
      </c>
      <c r="F4125">
        <v>177.47200000000001</v>
      </c>
      <c r="G4125">
        <v>68.39999999999975</v>
      </c>
      <c r="H4125">
        <v>0</v>
      </c>
    </row>
    <row r="4126" spans="1:8" x14ac:dyDescent="0.4">
      <c r="A4126" s="27">
        <v>42023</v>
      </c>
      <c r="B4126" s="28">
        <v>0.625</v>
      </c>
      <c r="C4126">
        <v>177.60599999999999</v>
      </c>
      <c r="D4126">
        <v>178.03800000000001</v>
      </c>
      <c r="E4126">
        <v>177.553</v>
      </c>
      <c r="F4126">
        <v>177.95699999999999</v>
      </c>
      <c r="G4126">
        <v>0</v>
      </c>
      <c r="H4126">
        <v>0</v>
      </c>
    </row>
    <row r="4127" spans="1:8" x14ac:dyDescent="0.4">
      <c r="A4127" s="27">
        <v>42024</v>
      </c>
      <c r="B4127" s="28">
        <v>0.625</v>
      </c>
      <c r="C4127">
        <v>179.31100000000001</v>
      </c>
      <c r="D4127">
        <v>179.88300000000001</v>
      </c>
      <c r="E4127">
        <v>179.3</v>
      </c>
      <c r="F4127">
        <v>179.702</v>
      </c>
      <c r="G4127">
        <v>149.69999999999857</v>
      </c>
      <c r="H4127">
        <v>0</v>
      </c>
    </row>
    <row r="4128" spans="1:8" x14ac:dyDescent="0.4">
      <c r="A4128" s="27">
        <v>42025</v>
      </c>
      <c r="B4128" s="28">
        <v>0.625</v>
      </c>
      <c r="C4128">
        <v>177.85300000000001</v>
      </c>
      <c r="D4128">
        <v>178.06200000000001</v>
      </c>
      <c r="E4128">
        <v>177.60900000000001</v>
      </c>
      <c r="F4128">
        <v>177.61199999999999</v>
      </c>
      <c r="G4128">
        <v>0</v>
      </c>
      <c r="H4128">
        <v>-10</v>
      </c>
    </row>
    <row r="4129" spans="1:8" x14ac:dyDescent="0.4">
      <c r="A4129" s="27">
        <v>42026</v>
      </c>
      <c r="B4129" s="28">
        <v>0.625</v>
      </c>
      <c r="C4129">
        <v>178.65299999999999</v>
      </c>
      <c r="D4129">
        <v>178.67400000000001</v>
      </c>
      <c r="E4129">
        <v>178.48500000000001</v>
      </c>
      <c r="F4129">
        <v>178.56200000000001</v>
      </c>
      <c r="G4129">
        <v>0</v>
      </c>
      <c r="H4129">
        <v>-10</v>
      </c>
    </row>
    <row r="4130" spans="1:8" x14ac:dyDescent="0.4">
      <c r="A4130" s="27">
        <v>42027</v>
      </c>
      <c r="B4130" s="28">
        <v>0.625</v>
      </c>
      <c r="C4130">
        <v>177.167</v>
      </c>
      <c r="D4130">
        <v>177.374</v>
      </c>
      <c r="E4130">
        <v>176.488</v>
      </c>
      <c r="F4130">
        <v>176.67699999999999</v>
      </c>
      <c r="G4130">
        <v>0</v>
      </c>
      <c r="H4130">
        <v>87.100000000000932</v>
      </c>
    </row>
    <row r="4131" spans="1:8" x14ac:dyDescent="0.4">
      <c r="A4131" s="27">
        <v>42030</v>
      </c>
      <c r="B4131" s="28">
        <v>0.625</v>
      </c>
      <c r="C4131">
        <v>177.358</v>
      </c>
      <c r="D4131">
        <v>177.63399999999999</v>
      </c>
      <c r="E4131">
        <v>177.34800000000001</v>
      </c>
      <c r="F4131">
        <v>177.47200000000001</v>
      </c>
      <c r="G4131">
        <v>51.500000000001478</v>
      </c>
      <c r="H4131">
        <v>0</v>
      </c>
    </row>
    <row r="4132" spans="1:8" x14ac:dyDescent="0.4">
      <c r="A4132" s="27">
        <v>42031</v>
      </c>
      <c r="B4132" s="28">
        <v>0.625</v>
      </c>
      <c r="C4132">
        <v>177.86099999999999</v>
      </c>
      <c r="D4132">
        <v>178.10300000000001</v>
      </c>
      <c r="E4132">
        <v>177.83500000000001</v>
      </c>
      <c r="F4132">
        <v>177.959</v>
      </c>
      <c r="G4132">
        <v>0</v>
      </c>
      <c r="H4132">
        <v>36.899999999999977</v>
      </c>
    </row>
    <row r="4133" spans="1:8" x14ac:dyDescent="0.4">
      <c r="A4133" s="27">
        <v>42032</v>
      </c>
      <c r="B4133" s="28">
        <v>0.625</v>
      </c>
      <c r="C4133">
        <v>179.00700000000001</v>
      </c>
      <c r="D4133">
        <v>179.25399999999999</v>
      </c>
      <c r="E4133">
        <v>178.916</v>
      </c>
      <c r="F4133">
        <v>179</v>
      </c>
      <c r="G4133">
        <v>0</v>
      </c>
      <c r="H4133">
        <v>0</v>
      </c>
    </row>
    <row r="4134" spans="1:8" x14ac:dyDescent="0.4">
      <c r="A4134" s="27">
        <v>42033</v>
      </c>
      <c r="B4134" s="28">
        <v>0.625</v>
      </c>
      <c r="C4134">
        <v>178.46700000000001</v>
      </c>
      <c r="D4134">
        <v>178.50700000000001</v>
      </c>
      <c r="E4134">
        <v>178.18600000000001</v>
      </c>
      <c r="F4134">
        <v>178.50700000000001</v>
      </c>
      <c r="G4134">
        <v>0</v>
      </c>
      <c r="H4134">
        <v>0</v>
      </c>
    </row>
    <row r="4135" spans="1:8" x14ac:dyDescent="0.4">
      <c r="A4135" s="27">
        <v>42034</v>
      </c>
      <c r="B4135" s="28">
        <v>0.625</v>
      </c>
      <c r="C4135">
        <v>177.26300000000001</v>
      </c>
      <c r="D4135">
        <v>177.59899999999999</v>
      </c>
      <c r="E4135">
        <v>177.17699999999999</v>
      </c>
      <c r="F4135">
        <v>177.48099999999999</v>
      </c>
      <c r="G4135">
        <v>0</v>
      </c>
      <c r="H4135">
        <v>20.099999999999341</v>
      </c>
    </row>
    <row r="4136" spans="1:8" x14ac:dyDescent="0.4">
      <c r="A4136" s="27">
        <v>42037</v>
      </c>
      <c r="B4136" s="28">
        <v>0.625</v>
      </c>
      <c r="C4136">
        <v>176.45599999999999</v>
      </c>
      <c r="D4136">
        <v>176.899</v>
      </c>
      <c r="E4136">
        <v>176.45</v>
      </c>
      <c r="F4136">
        <v>176.69900000000001</v>
      </c>
      <c r="G4136">
        <v>0</v>
      </c>
      <c r="H4136">
        <v>-10</v>
      </c>
    </row>
    <row r="4137" spans="1:8" x14ac:dyDescent="0.4">
      <c r="A4137" s="27">
        <v>42038</v>
      </c>
      <c r="B4137" s="28">
        <v>0.625</v>
      </c>
      <c r="C4137">
        <v>176.864</v>
      </c>
      <c r="D4137">
        <v>176.96700000000001</v>
      </c>
      <c r="E4137">
        <v>176.74100000000001</v>
      </c>
      <c r="F4137">
        <v>176.84</v>
      </c>
      <c r="G4137">
        <v>-2.4000000000000909</v>
      </c>
      <c r="H4137">
        <v>0</v>
      </c>
    </row>
    <row r="4138" spans="1:8" x14ac:dyDescent="0.4">
      <c r="A4138" s="27">
        <v>42039</v>
      </c>
      <c r="B4138" s="28">
        <v>0.625</v>
      </c>
      <c r="C4138">
        <v>178.34399999999999</v>
      </c>
      <c r="D4138">
        <v>178.64</v>
      </c>
      <c r="E4138">
        <v>178.24700000000001</v>
      </c>
      <c r="F4138">
        <v>178.60599999999999</v>
      </c>
      <c r="G4138">
        <v>0</v>
      </c>
      <c r="H4138">
        <v>-10</v>
      </c>
    </row>
    <row r="4139" spans="1:8" x14ac:dyDescent="0.4">
      <c r="A4139" s="27">
        <v>42040</v>
      </c>
      <c r="B4139" s="28">
        <v>0.625</v>
      </c>
      <c r="C4139">
        <v>178.977</v>
      </c>
      <c r="D4139">
        <v>179.04499999999999</v>
      </c>
      <c r="E4139">
        <v>178.709</v>
      </c>
      <c r="F4139">
        <v>178.833</v>
      </c>
      <c r="G4139">
        <v>30.000000000001137</v>
      </c>
      <c r="H4139">
        <v>0</v>
      </c>
    </row>
    <row r="4140" spans="1:8" x14ac:dyDescent="0.4">
      <c r="A4140" s="27">
        <v>42041</v>
      </c>
      <c r="B4140" s="28">
        <v>0.625</v>
      </c>
      <c r="C4140">
        <v>179.75399999999999</v>
      </c>
      <c r="D4140">
        <v>180.03</v>
      </c>
      <c r="E4140">
        <v>179.75399999999999</v>
      </c>
      <c r="F4140">
        <v>179.84299999999999</v>
      </c>
      <c r="G4140">
        <v>0</v>
      </c>
      <c r="H4140">
        <v>-10</v>
      </c>
    </row>
    <row r="4141" spans="1:8" x14ac:dyDescent="0.4">
      <c r="A4141" s="27">
        <v>42044</v>
      </c>
      <c r="B4141" s="28">
        <v>0.625</v>
      </c>
      <c r="C4141">
        <v>180.40100000000001</v>
      </c>
      <c r="D4141">
        <v>180.55500000000001</v>
      </c>
      <c r="E4141">
        <v>180.22</v>
      </c>
      <c r="F4141">
        <v>180.358</v>
      </c>
      <c r="G4141">
        <v>-10</v>
      </c>
      <c r="H4141">
        <v>75.999999999999091</v>
      </c>
    </row>
    <row r="4142" spans="1:8" x14ac:dyDescent="0.4">
      <c r="A4142" s="27">
        <v>42045</v>
      </c>
      <c r="B4142" s="28">
        <v>0.625</v>
      </c>
      <c r="C4142">
        <v>181.11799999999999</v>
      </c>
      <c r="D4142">
        <v>181.16499999999999</v>
      </c>
      <c r="E4142">
        <v>180.95099999999999</v>
      </c>
      <c r="F4142">
        <v>181.005</v>
      </c>
      <c r="G4142">
        <v>36.699999999999022</v>
      </c>
      <c r="H4142">
        <v>0</v>
      </c>
    </row>
    <row r="4143" spans="1:8" x14ac:dyDescent="0.4">
      <c r="A4143" s="27">
        <v>42046</v>
      </c>
      <c r="B4143" s="28">
        <v>0.625</v>
      </c>
      <c r="C4143">
        <v>183.232</v>
      </c>
      <c r="D4143">
        <v>183.44</v>
      </c>
      <c r="E4143">
        <v>183.08099999999999</v>
      </c>
      <c r="F4143">
        <v>183.16499999999999</v>
      </c>
      <c r="G4143">
        <v>72.299999999998477</v>
      </c>
      <c r="H4143">
        <v>0</v>
      </c>
    </row>
    <row r="4144" spans="1:8" x14ac:dyDescent="0.4">
      <c r="A4144" s="27">
        <v>42047</v>
      </c>
      <c r="B4144" s="28">
        <v>0.625</v>
      </c>
      <c r="C4144">
        <v>183.50899999999999</v>
      </c>
      <c r="D4144">
        <v>183.858</v>
      </c>
      <c r="E4144">
        <v>183.5</v>
      </c>
      <c r="F4144">
        <v>183.666</v>
      </c>
      <c r="G4144">
        <v>30.699999999998795</v>
      </c>
      <c r="H4144">
        <v>-10</v>
      </c>
    </row>
    <row r="4145" spans="1:8" x14ac:dyDescent="0.4">
      <c r="A4145" s="27">
        <v>42048</v>
      </c>
      <c r="B4145" s="28">
        <v>0.625</v>
      </c>
      <c r="C4145">
        <v>182.89</v>
      </c>
      <c r="D4145">
        <v>183.00299999999999</v>
      </c>
      <c r="E4145">
        <v>182.80500000000001</v>
      </c>
      <c r="F4145">
        <v>182.89400000000001</v>
      </c>
      <c r="G4145">
        <v>0</v>
      </c>
      <c r="H4145">
        <v>0</v>
      </c>
    </row>
    <row r="4146" spans="1:8" x14ac:dyDescent="0.4">
      <c r="A4146" s="27">
        <v>42051</v>
      </c>
      <c r="B4146" s="28">
        <v>0.625</v>
      </c>
      <c r="C4146">
        <v>182.36</v>
      </c>
      <c r="D4146">
        <v>182.45400000000001</v>
      </c>
      <c r="E4146">
        <v>182.255</v>
      </c>
      <c r="F4146">
        <v>182.28</v>
      </c>
      <c r="G4146">
        <v>-10</v>
      </c>
      <c r="H4146">
        <v>25</v>
      </c>
    </row>
    <row r="4147" spans="1:8" x14ac:dyDescent="0.4">
      <c r="A4147" s="27">
        <v>42052</v>
      </c>
      <c r="B4147" s="28">
        <v>0.625</v>
      </c>
      <c r="C4147">
        <v>182.87299999999999</v>
      </c>
      <c r="D4147">
        <v>183.09399999999999</v>
      </c>
      <c r="E4147">
        <v>182.738</v>
      </c>
      <c r="F4147">
        <v>182.76900000000001</v>
      </c>
      <c r="G4147">
        <v>37.90000000000191</v>
      </c>
      <c r="H4147">
        <v>0</v>
      </c>
    </row>
    <row r="4148" spans="1:8" x14ac:dyDescent="0.4">
      <c r="A4148" s="27">
        <v>42053</v>
      </c>
      <c r="B4148" s="28">
        <v>0.625</v>
      </c>
      <c r="C4148">
        <v>183.96799999999999</v>
      </c>
      <c r="D4148">
        <v>184.102</v>
      </c>
      <c r="E4148">
        <v>183.87799999999999</v>
      </c>
      <c r="F4148">
        <v>183.98699999999999</v>
      </c>
      <c r="G4148">
        <v>80.299999999999727</v>
      </c>
      <c r="H4148">
        <v>0</v>
      </c>
    </row>
    <row r="4149" spans="1:8" x14ac:dyDescent="0.4">
      <c r="A4149" s="27">
        <v>42054</v>
      </c>
      <c r="B4149" s="28">
        <v>0.625</v>
      </c>
      <c r="C4149">
        <v>183.57400000000001</v>
      </c>
      <c r="D4149">
        <v>183.893</v>
      </c>
      <c r="E4149">
        <v>183.54400000000001</v>
      </c>
      <c r="F4149">
        <v>183.84700000000001</v>
      </c>
      <c r="G4149">
        <v>43.200000000001637</v>
      </c>
      <c r="H4149">
        <v>0</v>
      </c>
    </row>
    <row r="4150" spans="1:8" x14ac:dyDescent="0.4">
      <c r="A4150" s="27">
        <v>42055</v>
      </c>
      <c r="B4150" s="28">
        <v>0.625</v>
      </c>
      <c r="C4150">
        <v>182.41900000000001</v>
      </c>
      <c r="D4150">
        <v>182.50399999999999</v>
      </c>
      <c r="E4150">
        <v>182.17699999999999</v>
      </c>
      <c r="F4150">
        <v>182.47800000000001</v>
      </c>
      <c r="G4150">
        <v>0</v>
      </c>
      <c r="H4150">
        <v>85.999999999998522</v>
      </c>
    </row>
    <row r="4151" spans="1:8" x14ac:dyDescent="0.4">
      <c r="A4151" s="27">
        <v>42058</v>
      </c>
      <c r="B4151" s="28">
        <v>0.625</v>
      </c>
      <c r="C4151">
        <v>182.69399999999999</v>
      </c>
      <c r="D4151">
        <v>182.89699999999999</v>
      </c>
      <c r="E4151">
        <v>182.601</v>
      </c>
      <c r="F4151">
        <v>182.89599999999999</v>
      </c>
      <c r="G4151">
        <v>-10</v>
      </c>
      <c r="H4151">
        <v>-4.8999999999978172</v>
      </c>
    </row>
    <row r="4152" spans="1:8" x14ac:dyDescent="0.4">
      <c r="A4152" s="27">
        <v>42059</v>
      </c>
      <c r="B4152" s="28">
        <v>0.625</v>
      </c>
      <c r="C4152">
        <v>184.61600000000001</v>
      </c>
      <c r="D4152">
        <v>184.678</v>
      </c>
      <c r="E4152">
        <v>184.41499999999999</v>
      </c>
      <c r="F4152">
        <v>184.62799999999999</v>
      </c>
      <c r="G4152">
        <v>71.499999999997499</v>
      </c>
      <c r="H4152">
        <v>0</v>
      </c>
    </row>
    <row r="4153" spans="1:8" x14ac:dyDescent="0.4">
      <c r="A4153" s="27">
        <v>42060</v>
      </c>
      <c r="B4153" s="28">
        <v>0.625</v>
      </c>
      <c r="C4153">
        <v>184.23</v>
      </c>
      <c r="D4153">
        <v>184.24700000000001</v>
      </c>
      <c r="E4153">
        <v>184.05699999999999</v>
      </c>
      <c r="F4153">
        <v>184.11799999999999</v>
      </c>
      <c r="G4153">
        <v>28.100000000000591</v>
      </c>
      <c r="H4153">
        <v>0</v>
      </c>
    </row>
    <row r="4154" spans="1:8" x14ac:dyDescent="0.4">
      <c r="A4154" s="27">
        <v>42061</v>
      </c>
      <c r="B4154" s="28">
        <v>0.625</v>
      </c>
      <c r="C4154">
        <v>184.28700000000001</v>
      </c>
      <c r="D4154">
        <v>184.351</v>
      </c>
      <c r="E4154">
        <v>184.17699999999999</v>
      </c>
      <c r="F4154">
        <v>184.279</v>
      </c>
      <c r="G4154">
        <v>0</v>
      </c>
      <c r="H4154">
        <v>16.900000000001114</v>
      </c>
    </row>
    <row r="4155" spans="1:8" x14ac:dyDescent="0.4">
      <c r="A4155" s="27">
        <v>42062</v>
      </c>
      <c r="B4155" s="28">
        <v>0.625</v>
      </c>
      <c r="C4155">
        <v>183.85599999999999</v>
      </c>
      <c r="D4155">
        <v>184.14400000000001</v>
      </c>
      <c r="E4155">
        <v>183.80199999999999</v>
      </c>
      <c r="F4155">
        <v>184.11600000000001</v>
      </c>
      <c r="G4155">
        <v>-10</v>
      </c>
      <c r="H4155">
        <v>-10</v>
      </c>
    </row>
    <row r="4156" spans="1:8" x14ac:dyDescent="0.4">
      <c r="A4156" s="27">
        <v>42065</v>
      </c>
      <c r="B4156" s="28">
        <v>0.625</v>
      </c>
      <c r="C4156">
        <v>184.69900000000001</v>
      </c>
      <c r="D4156">
        <v>184.7</v>
      </c>
      <c r="E4156">
        <v>184.447</v>
      </c>
      <c r="F4156">
        <v>184.49700000000001</v>
      </c>
      <c r="G4156">
        <v>0</v>
      </c>
      <c r="H4156">
        <v>0</v>
      </c>
    </row>
    <row r="4157" spans="1:8" x14ac:dyDescent="0.4">
      <c r="A4157" s="27">
        <v>42066</v>
      </c>
      <c r="B4157" s="28">
        <v>0.625</v>
      </c>
      <c r="C4157">
        <v>184.18899999999999</v>
      </c>
      <c r="D4157">
        <v>184.25700000000001</v>
      </c>
      <c r="E4157">
        <v>184.08500000000001</v>
      </c>
      <c r="F4157">
        <v>184.208</v>
      </c>
      <c r="G4157">
        <v>0</v>
      </c>
      <c r="H4157">
        <v>0</v>
      </c>
    </row>
    <row r="4158" spans="1:8" x14ac:dyDescent="0.4">
      <c r="A4158" s="27">
        <v>42067</v>
      </c>
      <c r="B4158" s="28">
        <v>0.625</v>
      </c>
      <c r="C4158">
        <v>183.43199999999999</v>
      </c>
      <c r="D4158">
        <v>183.613</v>
      </c>
      <c r="E4158">
        <v>183.34899999999999</v>
      </c>
      <c r="F4158">
        <v>183.50700000000001</v>
      </c>
      <c r="G4158">
        <v>0</v>
      </c>
      <c r="H4158">
        <v>7.9999999999984084</v>
      </c>
    </row>
    <row r="4159" spans="1:8" x14ac:dyDescent="0.4">
      <c r="A4159" s="27">
        <v>42068</v>
      </c>
      <c r="B4159" s="28">
        <v>0.625</v>
      </c>
      <c r="C4159">
        <v>183.29599999999999</v>
      </c>
      <c r="D4159">
        <v>183.363</v>
      </c>
      <c r="E4159">
        <v>183.05600000000001</v>
      </c>
      <c r="F4159">
        <v>183.14400000000001</v>
      </c>
      <c r="G4159">
        <v>28.100000000000591</v>
      </c>
      <c r="H4159">
        <v>-10</v>
      </c>
    </row>
    <row r="4160" spans="1:8" x14ac:dyDescent="0.4">
      <c r="A4160" s="27">
        <v>42069</v>
      </c>
      <c r="B4160" s="28">
        <v>0.625</v>
      </c>
      <c r="C4160">
        <v>182.227</v>
      </c>
      <c r="D4160">
        <v>182.286</v>
      </c>
      <c r="E4160">
        <v>182.01599999999999</v>
      </c>
      <c r="F4160">
        <v>182.17699999999999</v>
      </c>
      <c r="G4160">
        <v>0</v>
      </c>
      <c r="H4160">
        <v>56.700000000000728</v>
      </c>
    </row>
    <row r="4161" spans="1:8" x14ac:dyDescent="0.4">
      <c r="A4161" s="27">
        <v>42072</v>
      </c>
      <c r="B4161" s="28">
        <v>0.625</v>
      </c>
      <c r="C4161">
        <v>182.65</v>
      </c>
      <c r="D4161">
        <v>182.86500000000001</v>
      </c>
      <c r="E4161">
        <v>182.63800000000001</v>
      </c>
      <c r="F4161">
        <v>182.79599999999999</v>
      </c>
      <c r="G4161">
        <v>39.300000000000068</v>
      </c>
      <c r="H4161">
        <v>0</v>
      </c>
    </row>
    <row r="4162" spans="1:8" x14ac:dyDescent="0.4">
      <c r="A4162" s="27">
        <v>42073</v>
      </c>
      <c r="B4162" s="28">
        <v>0.625</v>
      </c>
      <c r="C4162">
        <v>183.41900000000001</v>
      </c>
      <c r="D4162">
        <v>183.422</v>
      </c>
      <c r="E4162">
        <v>182.59899999999999</v>
      </c>
      <c r="F4162">
        <v>182.68299999999999</v>
      </c>
      <c r="G4162">
        <v>0</v>
      </c>
      <c r="H4162">
        <v>61.299999999999955</v>
      </c>
    </row>
    <row r="4163" spans="1:8" x14ac:dyDescent="0.4">
      <c r="A4163" s="27">
        <v>42074</v>
      </c>
      <c r="B4163" s="28">
        <v>0.625</v>
      </c>
      <c r="C4163">
        <v>182.97900000000001</v>
      </c>
      <c r="D4163">
        <v>183.1</v>
      </c>
      <c r="E4163">
        <v>182.78700000000001</v>
      </c>
      <c r="F4163">
        <v>182.81</v>
      </c>
      <c r="G4163">
        <v>0</v>
      </c>
      <c r="H4163">
        <v>0</v>
      </c>
    </row>
    <row r="4164" spans="1:8" x14ac:dyDescent="0.4">
      <c r="A4164" s="27">
        <v>42075</v>
      </c>
      <c r="B4164" s="28">
        <v>0.625</v>
      </c>
      <c r="C4164">
        <v>181.63300000000001</v>
      </c>
      <c r="D4164">
        <v>181.66</v>
      </c>
      <c r="E4164">
        <v>181.322</v>
      </c>
      <c r="F4164">
        <v>181.32300000000001</v>
      </c>
      <c r="G4164">
        <v>0</v>
      </c>
      <c r="H4164">
        <v>0</v>
      </c>
    </row>
    <row r="4165" spans="1:8" x14ac:dyDescent="0.4">
      <c r="A4165" s="27">
        <v>42076</v>
      </c>
      <c r="B4165" s="28">
        <v>0.625</v>
      </c>
      <c r="C4165">
        <v>180.12899999999999</v>
      </c>
      <c r="D4165">
        <v>180.167</v>
      </c>
      <c r="E4165">
        <v>179.80600000000001</v>
      </c>
      <c r="F4165">
        <v>179.839</v>
      </c>
      <c r="G4165">
        <v>0</v>
      </c>
      <c r="H4165">
        <v>-10</v>
      </c>
    </row>
    <row r="4166" spans="1:8" x14ac:dyDescent="0.4">
      <c r="A4166" s="27">
        <v>42079</v>
      </c>
      <c r="B4166" s="28">
        <v>0.625</v>
      </c>
      <c r="C4166">
        <v>179.26900000000001</v>
      </c>
      <c r="D4166">
        <v>179.358</v>
      </c>
      <c r="E4166">
        <v>179.22200000000001</v>
      </c>
      <c r="F4166">
        <v>179.35499999999999</v>
      </c>
      <c r="G4166">
        <v>19.39999999999884</v>
      </c>
      <c r="H4166">
        <v>0</v>
      </c>
    </row>
    <row r="4167" spans="1:8" x14ac:dyDescent="0.4">
      <c r="A4167" s="27">
        <v>42080</v>
      </c>
      <c r="B4167" s="28">
        <v>0.625</v>
      </c>
      <c r="C4167">
        <v>179.083</v>
      </c>
      <c r="D4167">
        <v>179.09100000000001</v>
      </c>
      <c r="E4167">
        <v>178.77500000000001</v>
      </c>
      <c r="F4167">
        <v>178.791</v>
      </c>
      <c r="G4167">
        <v>0</v>
      </c>
      <c r="H4167">
        <v>105.19999999999925</v>
      </c>
    </row>
    <row r="4168" spans="1:8" x14ac:dyDescent="0.4">
      <c r="A4168" s="27">
        <v>42081</v>
      </c>
      <c r="B4168" s="28">
        <v>0.625</v>
      </c>
      <c r="C4168">
        <v>177.798</v>
      </c>
      <c r="D4168">
        <v>177.82</v>
      </c>
      <c r="E4168">
        <v>177.26400000000001</v>
      </c>
      <c r="F4168">
        <v>177.31899999999999</v>
      </c>
      <c r="G4168">
        <v>0</v>
      </c>
      <c r="H4168">
        <v>158.20000000000221</v>
      </c>
    </row>
    <row r="4169" spans="1:8" x14ac:dyDescent="0.4">
      <c r="A4169" s="27">
        <v>42082</v>
      </c>
      <c r="B4169" s="28">
        <v>0.625</v>
      </c>
      <c r="C4169">
        <v>179.67699999999999</v>
      </c>
      <c r="D4169">
        <v>179.89599999999999</v>
      </c>
      <c r="E4169">
        <v>179.55699999999999</v>
      </c>
      <c r="F4169">
        <v>179.71</v>
      </c>
      <c r="G4169">
        <v>0</v>
      </c>
      <c r="H4169">
        <v>-10</v>
      </c>
    </row>
    <row r="4170" spans="1:8" x14ac:dyDescent="0.4">
      <c r="A4170" s="27">
        <v>42083</v>
      </c>
      <c r="B4170" s="28">
        <v>0.625</v>
      </c>
      <c r="C4170">
        <v>178.50899999999999</v>
      </c>
      <c r="D4170">
        <v>178.815</v>
      </c>
      <c r="E4170">
        <v>178.441</v>
      </c>
      <c r="F4170">
        <v>178.80500000000001</v>
      </c>
      <c r="G4170">
        <v>38.100000000000023</v>
      </c>
      <c r="H4170">
        <v>-10</v>
      </c>
    </row>
    <row r="4171" spans="1:8" x14ac:dyDescent="0.4">
      <c r="A4171" s="27">
        <v>42086</v>
      </c>
      <c r="B4171" s="28">
        <v>0.625</v>
      </c>
      <c r="C4171">
        <v>178.71899999999999</v>
      </c>
      <c r="D4171">
        <v>178.81200000000001</v>
      </c>
      <c r="E4171">
        <v>178.48400000000001</v>
      </c>
      <c r="F4171">
        <v>178.57</v>
      </c>
      <c r="G4171">
        <v>0</v>
      </c>
      <c r="H4171">
        <v>45.799999999999841</v>
      </c>
    </row>
    <row r="4172" spans="1:8" x14ac:dyDescent="0.4">
      <c r="A4172" s="27">
        <v>42087</v>
      </c>
      <c r="B4172" s="28">
        <v>0.625</v>
      </c>
      <c r="C4172">
        <v>178.05500000000001</v>
      </c>
      <c r="D4172">
        <v>178.08699999999999</v>
      </c>
      <c r="E4172">
        <v>177.78800000000001</v>
      </c>
      <c r="F4172">
        <v>178.03299999999999</v>
      </c>
      <c r="G4172">
        <v>0</v>
      </c>
      <c r="H4172">
        <v>65.700000000001069</v>
      </c>
    </row>
    <row r="4173" spans="1:8" x14ac:dyDescent="0.4">
      <c r="A4173" s="27">
        <v>42088</v>
      </c>
      <c r="B4173" s="28">
        <v>0.625</v>
      </c>
      <c r="C4173">
        <v>177.92400000000001</v>
      </c>
      <c r="D4173">
        <v>178.273</v>
      </c>
      <c r="E4173">
        <v>177.81</v>
      </c>
      <c r="F4173">
        <v>178.18600000000001</v>
      </c>
      <c r="G4173">
        <v>-10</v>
      </c>
      <c r="H4173">
        <v>0</v>
      </c>
    </row>
    <row r="4174" spans="1:8" x14ac:dyDescent="0.4">
      <c r="A4174" s="27">
        <v>42089</v>
      </c>
      <c r="B4174" s="28">
        <v>0.625</v>
      </c>
      <c r="C4174">
        <v>177.15199999999999</v>
      </c>
      <c r="D4174">
        <v>177.43199999999999</v>
      </c>
      <c r="E4174">
        <v>177.083</v>
      </c>
      <c r="F4174">
        <v>177.19900000000001</v>
      </c>
      <c r="G4174">
        <v>0</v>
      </c>
      <c r="H4174">
        <v>-10</v>
      </c>
    </row>
    <row r="4175" spans="1:8" x14ac:dyDescent="0.4">
      <c r="A4175" s="27">
        <v>42090</v>
      </c>
      <c r="B4175" s="28">
        <v>0.625</v>
      </c>
      <c r="C4175">
        <v>177.613</v>
      </c>
      <c r="D4175">
        <v>177.91399999999999</v>
      </c>
      <c r="E4175">
        <v>177.58799999999999</v>
      </c>
      <c r="F4175">
        <v>177.71299999999999</v>
      </c>
      <c r="G4175">
        <v>40.199999999998681</v>
      </c>
      <c r="H4175">
        <v>-10</v>
      </c>
    </row>
    <row r="4176" spans="1:8" x14ac:dyDescent="0.4">
      <c r="A4176" s="27">
        <v>42093</v>
      </c>
      <c r="B4176" s="28">
        <v>0.625</v>
      </c>
      <c r="C4176">
        <v>177.50700000000001</v>
      </c>
      <c r="D4176">
        <v>177.62100000000001</v>
      </c>
      <c r="E4176">
        <v>177.215</v>
      </c>
      <c r="F4176">
        <v>177.256</v>
      </c>
      <c r="G4176">
        <v>0</v>
      </c>
      <c r="H4176">
        <v>-10</v>
      </c>
    </row>
    <row r="4177" spans="1:8" x14ac:dyDescent="0.4">
      <c r="A4177" s="27">
        <v>42094</v>
      </c>
      <c r="B4177" s="28">
        <v>0.625</v>
      </c>
      <c r="C4177">
        <v>177.43600000000001</v>
      </c>
      <c r="D4177">
        <v>177.56200000000001</v>
      </c>
      <c r="E4177">
        <v>177.24199999999999</v>
      </c>
      <c r="F4177">
        <v>177.29400000000001</v>
      </c>
      <c r="G4177">
        <v>0</v>
      </c>
      <c r="H4177">
        <v>24.59999999999809</v>
      </c>
    </row>
    <row r="4178" spans="1:8" x14ac:dyDescent="0.4">
      <c r="A4178" s="27">
        <v>42095</v>
      </c>
      <c r="B4178" s="28">
        <v>0.625</v>
      </c>
      <c r="C4178">
        <v>177.4</v>
      </c>
      <c r="D4178">
        <v>177.69300000000001</v>
      </c>
      <c r="E4178">
        <v>177.31299999999999</v>
      </c>
      <c r="F4178">
        <v>177.36199999999999</v>
      </c>
      <c r="G4178">
        <v>0</v>
      </c>
      <c r="H4178">
        <v>4.2000000000001592</v>
      </c>
    </row>
    <row r="4179" spans="1:8" x14ac:dyDescent="0.4">
      <c r="A4179" s="27">
        <v>42096</v>
      </c>
      <c r="B4179" s="28">
        <v>0.625</v>
      </c>
      <c r="C4179">
        <v>176.84700000000001</v>
      </c>
      <c r="D4179">
        <v>177.46199999999999</v>
      </c>
      <c r="E4179">
        <v>176.83</v>
      </c>
      <c r="F4179">
        <v>177.24199999999999</v>
      </c>
      <c r="G4179">
        <v>0</v>
      </c>
      <c r="H4179">
        <v>-5.4000000000002046</v>
      </c>
    </row>
    <row r="4180" spans="1:8" x14ac:dyDescent="0.4">
      <c r="A4180" s="27">
        <v>42097</v>
      </c>
      <c r="B4180" s="28">
        <v>0.625</v>
      </c>
      <c r="C4180">
        <v>177.38200000000001</v>
      </c>
      <c r="D4180">
        <v>177.738</v>
      </c>
      <c r="E4180">
        <v>177.30600000000001</v>
      </c>
      <c r="F4180">
        <v>177.518</v>
      </c>
      <c r="G4180">
        <v>0</v>
      </c>
      <c r="H4180">
        <v>0</v>
      </c>
    </row>
    <row r="4181" spans="1:8" x14ac:dyDescent="0.4">
      <c r="A4181" s="27">
        <v>42100</v>
      </c>
      <c r="B4181" s="28">
        <v>0.625</v>
      </c>
      <c r="C4181">
        <v>177.929</v>
      </c>
      <c r="D4181">
        <v>177.96199999999999</v>
      </c>
      <c r="E4181">
        <v>177.83199999999999</v>
      </c>
      <c r="F4181">
        <v>177.85900000000001</v>
      </c>
      <c r="G4181">
        <v>10.699999999999932</v>
      </c>
      <c r="H4181">
        <v>0</v>
      </c>
    </row>
    <row r="4182" spans="1:8" x14ac:dyDescent="0.4">
      <c r="A4182" s="27">
        <v>42101</v>
      </c>
      <c r="B4182" s="28">
        <v>0.625</v>
      </c>
      <c r="C4182">
        <v>178.465</v>
      </c>
      <c r="D4182">
        <v>178.851</v>
      </c>
      <c r="E4182">
        <v>178.45699999999999</v>
      </c>
      <c r="F4182">
        <v>178.762</v>
      </c>
      <c r="G4182">
        <v>-10</v>
      </c>
      <c r="H4182">
        <v>0</v>
      </c>
    </row>
    <row r="4183" spans="1:8" x14ac:dyDescent="0.4">
      <c r="A4183" s="27">
        <v>42102</v>
      </c>
      <c r="B4183" s="28">
        <v>0.625</v>
      </c>
      <c r="C4183">
        <v>178.852</v>
      </c>
      <c r="D4183">
        <v>179.01</v>
      </c>
      <c r="E4183">
        <v>178.75700000000001</v>
      </c>
      <c r="F4183">
        <v>178.96700000000001</v>
      </c>
      <c r="G4183">
        <v>62.700000000000955</v>
      </c>
      <c r="H4183">
        <v>0</v>
      </c>
    </row>
    <row r="4184" spans="1:8" x14ac:dyDescent="0.4">
      <c r="A4184" s="27">
        <v>42103</v>
      </c>
      <c r="B4184" s="28">
        <v>0.625</v>
      </c>
      <c r="C4184">
        <v>177.773</v>
      </c>
      <c r="D4184">
        <v>178.054</v>
      </c>
      <c r="E4184">
        <v>177.77</v>
      </c>
      <c r="F4184">
        <v>177.92699999999999</v>
      </c>
      <c r="G4184">
        <v>0</v>
      </c>
      <c r="H4184">
        <v>68.39999999999975</v>
      </c>
    </row>
    <row r="4185" spans="1:8" x14ac:dyDescent="0.4">
      <c r="A4185" s="27">
        <v>42104</v>
      </c>
      <c r="B4185" s="28">
        <v>0.625</v>
      </c>
      <c r="C4185">
        <v>175.917</v>
      </c>
      <c r="D4185">
        <v>175.99600000000001</v>
      </c>
      <c r="E4185">
        <v>175.768</v>
      </c>
      <c r="F4185">
        <v>175.94499999999999</v>
      </c>
      <c r="G4185">
        <v>0</v>
      </c>
      <c r="H4185">
        <v>129.80000000000018</v>
      </c>
    </row>
    <row r="4186" spans="1:8" x14ac:dyDescent="0.4">
      <c r="A4186" s="27">
        <v>42107</v>
      </c>
      <c r="B4186" s="28">
        <v>0.625</v>
      </c>
      <c r="C4186">
        <v>176.15899999999999</v>
      </c>
      <c r="D4186">
        <v>176.41399999999999</v>
      </c>
      <c r="E4186">
        <v>176.08699999999999</v>
      </c>
      <c r="F4186">
        <v>176.114</v>
      </c>
      <c r="G4186">
        <v>4.4000000000011141</v>
      </c>
      <c r="H4186">
        <v>-10</v>
      </c>
    </row>
    <row r="4187" spans="1:8" x14ac:dyDescent="0.4">
      <c r="A4187" s="27">
        <v>42108</v>
      </c>
      <c r="B4187" s="28">
        <v>0.625</v>
      </c>
      <c r="C4187">
        <v>175.26</v>
      </c>
      <c r="D4187">
        <v>175.893</v>
      </c>
      <c r="E4187">
        <v>175.21</v>
      </c>
      <c r="F4187">
        <v>175.76900000000001</v>
      </c>
      <c r="G4187">
        <v>0</v>
      </c>
      <c r="H4187">
        <v>-10</v>
      </c>
    </row>
    <row r="4188" spans="1:8" x14ac:dyDescent="0.4">
      <c r="A4188" s="27">
        <v>42109</v>
      </c>
      <c r="B4188" s="28">
        <v>0.625</v>
      </c>
      <c r="C4188">
        <v>176.06200000000001</v>
      </c>
      <c r="D4188">
        <v>176.44800000000001</v>
      </c>
      <c r="E4188">
        <v>176.053</v>
      </c>
      <c r="F4188">
        <v>176.27799999999999</v>
      </c>
      <c r="G4188">
        <v>0</v>
      </c>
      <c r="H4188">
        <v>5.6000000000011596</v>
      </c>
    </row>
    <row r="4189" spans="1:8" x14ac:dyDescent="0.4">
      <c r="A4189" s="27">
        <v>42110</v>
      </c>
      <c r="B4189" s="28">
        <v>0.625</v>
      </c>
      <c r="C4189">
        <v>177.36099999999999</v>
      </c>
      <c r="D4189">
        <v>177.80600000000001</v>
      </c>
      <c r="E4189">
        <v>177.36099999999999</v>
      </c>
      <c r="F4189">
        <v>177.55199999999999</v>
      </c>
      <c r="G4189">
        <v>49.099999999998545</v>
      </c>
      <c r="H4189">
        <v>0</v>
      </c>
    </row>
    <row r="4190" spans="1:8" x14ac:dyDescent="0.4">
      <c r="A4190" s="27">
        <v>42111</v>
      </c>
      <c r="B4190" s="28">
        <v>0.625</v>
      </c>
      <c r="C4190">
        <v>178.286</v>
      </c>
      <c r="D4190">
        <v>178.499</v>
      </c>
      <c r="E4190">
        <v>178.18899999999999</v>
      </c>
      <c r="F4190">
        <v>178.499</v>
      </c>
      <c r="G4190">
        <v>61.699999999999022</v>
      </c>
      <c r="H4190">
        <v>0</v>
      </c>
    </row>
    <row r="4191" spans="1:8" x14ac:dyDescent="0.4">
      <c r="A4191" s="27">
        <v>42114</v>
      </c>
      <c r="B4191" s="28">
        <v>0.625</v>
      </c>
      <c r="C4191">
        <v>177.59700000000001</v>
      </c>
      <c r="D4191">
        <v>177.78299999999999</v>
      </c>
      <c r="E4191">
        <v>177.553</v>
      </c>
      <c r="F4191">
        <v>177.62799999999999</v>
      </c>
      <c r="G4191">
        <v>0</v>
      </c>
      <c r="H4191">
        <v>0.20000000000095497</v>
      </c>
    </row>
    <row r="4192" spans="1:8" x14ac:dyDescent="0.4">
      <c r="A4192" s="27">
        <v>42115</v>
      </c>
      <c r="B4192" s="28">
        <v>0.625</v>
      </c>
      <c r="C4192">
        <v>177.69</v>
      </c>
      <c r="D4192">
        <v>177.816</v>
      </c>
      <c r="E4192">
        <v>177.584</v>
      </c>
      <c r="F4192">
        <v>177.74</v>
      </c>
      <c r="G4192">
        <v>0</v>
      </c>
      <c r="H4192">
        <v>-10</v>
      </c>
    </row>
    <row r="4193" spans="1:8" x14ac:dyDescent="0.4">
      <c r="A4193" s="27">
        <v>42116</v>
      </c>
      <c r="B4193" s="28">
        <v>0.625</v>
      </c>
      <c r="C4193">
        <v>179.566</v>
      </c>
      <c r="D4193">
        <v>180.12200000000001</v>
      </c>
      <c r="E4193">
        <v>179.55799999999999</v>
      </c>
      <c r="F4193">
        <v>180.10599999999999</v>
      </c>
      <c r="G4193">
        <v>131.70000000000073</v>
      </c>
      <c r="H4193">
        <v>0</v>
      </c>
    </row>
    <row r="4194" spans="1:8" x14ac:dyDescent="0.4">
      <c r="A4194" s="27">
        <v>42117</v>
      </c>
      <c r="B4194" s="28">
        <v>0.625</v>
      </c>
      <c r="C4194">
        <v>179.971</v>
      </c>
      <c r="D4194">
        <v>180.43799999999999</v>
      </c>
      <c r="E4194">
        <v>179.90100000000001</v>
      </c>
      <c r="F4194">
        <v>180.35599999999999</v>
      </c>
      <c r="G4194">
        <v>0</v>
      </c>
      <c r="H4194">
        <v>-10</v>
      </c>
    </row>
    <row r="4195" spans="1:8" x14ac:dyDescent="0.4">
      <c r="A4195" s="27">
        <v>42118</v>
      </c>
      <c r="B4195" s="28">
        <v>0.625</v>
      </c>
      <c r="C4195">
        <v>180.64500000000001</v>
      </c>
      <c r="D4195">
        <v>180.83099999999999</v>
      </c>
      <c r="E4195">
        <v>180.61199999999999</v>
      </c>
      <c r="F4195">
        <v>180.679</v>
      </c>
      <c r="G4195">
        <v>60.699999999999932</v>
      </c>
      <c r="H4195">
        <v>0</v>
      </c>
    </row>
    <row r="4196" spans="1:8" x14ac:dyDescent="0.4">
      <c r="A4196" s="27">
        <v>42121</v>
      </c>
      <c r="B4196" s="28">
        <v>0.625</v>
      </c>
      <c r="C4196">
        <v>180.52699999999999</v>
      </c>
      <c r="D4196">
        <v>180.613</v>
      </c>
      <c r="E4196">
        <v>180.29300000000001</v>
      </c>
      <c r="F4196">
        <v>180.49100000000001</v>
      </c>
      <c r="G4196">
        <v>0</v>
      </c>
      <c r="H4196">
        <v>0</v>
      </c>
    </row>
    <row r="4197" spans="1:8" x14ac:dyDescent="0.4">
      <c r="A4197" s="27">
        <v>42122</v>
      </c>
      <c r="B4197" s="28">
        <v>0.625</v>
      </c>
      <c r="C4197">
        <v>181.72200000000001</v>
      </c>
      <c r="D4197">
        <v>181.88200000000001</v>
      </c>
      <c r="E4197">
        <v>181.535</v>
      </c>
      <c r="F4197">
        <v>181.846</v>
      </c>
      <c r="G4197">
        <v>-10</v>
      </c>
      <c r="H4197">
        <v>-10</v>
      </c>
    </row>
    <row r="4198" spans="1:8" x14ac:dyDescent="0.4">
      <c r="A4198" s="27">
        <v>42123</v>
      </c>
      <c r="B4198" s="28">
        <v>0.625</v>
      </c>
      <c r="C4198">
        <v>183.37100000000001</v>
      </c>
      <c r="D4198">
        <v>183.37100000000001</v>
      </c>
      <c r="E4198">
        <v>183.06800000000001</v>
      </c>
      <c r="F4198">
        <v>183.12299999999999</v>
      </c>
      <c r="G4198">
        <v>77.199999999999136</v>
      </c>
      <c r="H4198">
        <v>0</v>
      </c>
    </row>
    <row r="4199" spans="1:8" x14ac:dyDescent="0.4">
      <c r="A4199" s="27">
        <v>42124</v>
      </c>
      <c r="B4199" s="28">
        <v>0.625</v>
      </c>
      <c r="C4199">
        <v>183.46199999999999</v>
      </c>
      <c r="D4199">
        <v>183.53299999999999</v>
      </c>
      <c r="E4199">
        <v>183.226</v>
      </c>
      <c r="F4199">
        <v>183.29400000000001</v>
      </c>
      <c r="G4199">
        <v>-10</v>
      </c>
      <c r="H4199">
        <v>0</v>
      </c>
    </row>
    <row r="4200" spans="1:8" x14ac:dyDescent="0.4">
      <c r="A4200" s="27">
        <v>42125</v>
      </c>
      <c r="B4200" s="28">
        <v>0.625</v>
      </c>
      <c r="C4200">
        <v>183.041</v>
      </c>
      <c r="D4200">
        <v>183.30500000000001</v>
      </c>
      <c r="E4200">
        <v>182.83699999999999</v>
      </c>
      <c r="F4200">
        <v>182.845</v>
      </c>
      <c r="G4200">
        <v>-10</v>
      </c>
      <c r="H4200">
        <v>43.899999999999295</v>
      </c>
    </row>
    <row r="4201" spans="1:8" x14ac:dyDescent="0.4">
      <c r="A4201" s="27">
        <v>42128</v>
      </c>
      <c r="B4201" s="28">
        <v>0.625</v>
      </c>
      <c r="C4201">
        <v>181.58</v>
      </c>
      <c r="D4201">
        <v>181.804</v>
      </c>
      <c r="E4201">
        <v>181.49199999999999</v>
      </c>
      <c r="F4201">
        <v>181.49299999999999</v>
      </c>
      <c r="G4201">
        <v>0</v>
      </c>
      <c r="H4201">
        <v>-10</v>
      </c>
    </row>
    <row r="4202" spans="1:8" x14ac:dyDescent="0.4">
      <c r="A4202" s="27">
        <v>42129</v>
      </c>
      <c r="B4202" s="28">
        <v>0.625</v>
      </c>
      <c r="C4202">
        <v>182.2</v>
      </c>
      <c r="D4202">
        <v>182.23500000000001</v>
      </c>
      <c r="E4202">
        <v>182.03299999999999</v>
      </c>
      <c r="F4202">
        <v>182.11500000000001</v>
      </c>
      <c r="G4202">
        <v>37.20000000000141</v>
      </c>
      <c r="H4202">
        <v>0</v>
      </c>
    </row>
    <row r="4203" spans="1:8" x14ac:dyDescent="0.4">
      <c r="A4203" s="27">
        <v>42130</v>
      </c>
      <c r="B4203" s="28">
        <v>0.625</v>
      </c>
      <c r="C4203">
        <v>182.363</v>
      </c>
      <c r="D4203">
        <v>182.45400000000001</v>
      </c>
      <c r="E4203">
        <v>182.15199999999999</v>
      </c>
      <c r="F4203">
        <v>182.32400000000001</v>
      </c>
      <c r="G4203">
        <v>0</v>
      </c>
      <c r="H4203">
        <v>-10</v>
      </c>
    </row>
    <row r="4204" spans="1:8" x14ac:dyDescent="0.4">
      <c r="A4204" s="27">
        <v>42131</v>
      </c>
      <c r="B4204" s="28">
        <v>0.625</v>
      </c>
      <c r="C4204">
        <v>181.21600000000001</v>
      </c>
      <c r="D4204">
        <v>181.446</v>
      </c>
      <c r="E4204">
        <v>181.16399999999999</v>
      </c>
      <c r="F4204">
        <v>181.26499999999999</v>
      </c>
      <c r="G4204">
        <v>0</v>
      </c>
      <c r="H4204">
        <v>53.800000000001091</v>
      </c>
    </row>
    <row r="4205" spans="1:8" x14ac:dyDescent="0.4">
      <c r="A4205" s="27">
        <v>42132</v>
      </c>
      <c r="B4205" s="28">
        <v>0.625</v>
      </c>
      <c r="C4205">
        <v>185.17</v>
      </c>
      <c r="D4205">
        <v>185.41300000000001</v>
      </c>
      <c r="E4205">
        <v>185.14500000000001</v>
      </c>
      <c r="F4205">
        <v>185.15600000000001</v>
      </c>
      <c r="G4205">
        <v>0</v>
      </c>
      <c r="H4205">
        <v>0</v>
      </c>
    </row>
    <row r="4206" spans="1:8" x14ac:dyDescent="0.4">
      <c r="A4206" s="27">
        <v>42135</v>
      </c>
      <c r="B4206" s="28">
        <v>0.625</v>
      </c>
      <c r="C4206">
        <v>185.52699999999999</v>
      </c>
      <c r="D4206">
        <v>185.76400000000001</v>
      </c>
      <c r="E4206">
        <v>185.44</v>
      </c>
      <c r="F4206">
        <v>185.62</v>
      </c>
      <c r="G4206">
        <v>-10</v>
      </c>
      <c r="H4206">
        <v>0</v>
      </c>
    </row>
    <row r="4207" spans="1:8" x14ac:dyDescent="0.4">
      <c r="A4207" s="27">
        <v>42136</v>
      </c>
      <c r="B4207" s="28">
        <v>0.625</v>
      </c>
      <c r="C4207">
        <v>187.96199999999999</v>
      </c>
      <c r="D4207">
        <v>188.24799999999999</v>
      </c>
      <c r="E4207">
        <v>187.90199999999999</v>
      </c>
      <c r="F4207">
        <v>188.16300000000001</v>
      </c>
      <c r="G4207">
        <v>90.900000000002024</v>
      </c>
      <c r="H4207">
        <v>-10</v>
      </c>
    </row>
    <row r="4208" spans="1:8" x14ac:dyDescent="0.4">
      <c r="A4208" s="27">
        <v>42137</v>
      </c>
      <c r="B4208" s="28">
        <v>0.625</v>
      </c>
      <c r="C4208">
        <v>187.80500000000001</v>
      </c>
      <c r="D4208">
        <v>187.84</v>
      </c>
      <c r="E4208">
        <v>187.209</v>
      </c>
      <c r="F4208">
        <v>187.39400000000001</v>
      </c>
      <c r="G4208">
        <v>-10</v>
      </c>
      <c r="H4208">
        <v>-10</v>
      </c>
    </row>
    <row r="4209" spans="1:8" x14ac:dyDescent="0.4">
      <c r="A4209" s="27">
        <v>42138</v>
      </c>
      <c r="B4209" s="28">
        <v>0.625</v>
      </c>
      <c r="C4209">
        <v>188.30600000000001</v>
      </c>
      <c r="D4209">
        <v>188.51300000000001</v>
      </c>
      <c r="E4209">
        <v>188.22800000000001</v>
      </c>
      <c r="F4209">
        <v>188.459</v>
      </c>
      <c r="G4209">
        <v>67.600000000001614</v>
      </c>
      <c r="H4209">
        <v>0</v>
      </c>
    </row>
    <row r="4210" spans="1:8" x14ac:dyDescent="0.4">
      <c r="A4210" s="27">
        <v>42139</v>
      </c>
      <c r="B4210" s="28">
        <v>0.625</v>
      </c>
      <c r="C4210">
        <v>188.39699999999999</v>
      </c>
      <c r="D4210">
        <v>188.51499999999999</v>
      </c>
      <c r="E4210">
        <v>188.23400000000001</v>
      </c>
      <c r="F4210">
        <v>188.30699999999999</v>
      </c>
      <c r="G4210">
        <v>-7.8000000000002956</v>
      </c>
      <c r="H4210">
        <v>0</v>
      </c>
    </row>
    <row r="4211" spans="1:8" x14ac:dyDescent="0.4">
      <c r="A4211" s="27">
        <v>42142</v>
      </c>
      <c r="B4211" s="28">
        <v>0.625</v>
      </c>
      <c r="C4211">
        <v>187.69800000000001</v>
      </c>
      <c r="D4211">
        <v>187.75</v>
      </c>
      <c r="E4211">
        <v>187.565</v>
      </c>
      <c r="F4211">
        <v>187.60300000000001</v>
      </c>
      <c r="G4211">
        <v>-10</v>
      </c>
      <c r="H4211">
        <v>16.100000000000136</v>
      </c>
    </row>
    <row r="4212" spans="1:8" x14ac:dyDescent="0.4">
      <c r="A4212" s="27">
        <v>42143</v>
      </c>
      <c r="B4212" s="28">
        <v>0.625</v>
      </c>
      <c r="C4212">
        <v>186.29599999999999</v>
      </c>
      <c r="D4212">
        <v>186.31100000000001</v>
      </c>
      <c r="E4212">
        <v>185.958</v>
      </c>
      <c r="F4212">
        <v>186.12799999999999</v>
      </c>
      <c r="G4212">
        <v>-10</v>
      </c>
      <c r="H4212">
        <v>136.80000000000234</v>
      </c>
    </row>
    <row r="4213" spans="1:8" x14ac:dyDescent="0.4">
      <c r="A4213" s="27">
        <v>42144</v>
      </c>
      <c r="B4213" s="28">
        <v>0.625</v>
      </c>
      <c r="C4213">
        <v>187.77699999999999</v>
      </c>
      <c r="D4213">
        <v>187.797</v>
      </c>
      <c r="E4213">
        <v>187.59200000000001</v>
      </c>
      <c r="F4213">
        <v>187.666</v>
      </c>
      <c r="G4213">
        <v>3.3999999999991815</v>
      </c>
      <c r="H4213">
        <v>0</v>
      </c>
    </row>
    <row r="4214" spans="1:8" x14ac:dyDescent="0.4">
      <c r="A4214" s="27">
        <v>42145</v>
      </c>
      <c r="B4214" s="28">
        <v>0.625</v>
      </c>
      <c r="C4214">
        <v>189.76400000000001</v>
      </c>
      <c r="D4214">
        <v>189.95099999999999</v>
      </c>
      <c r="E4214">
        <v>189.73099999999999</v>
      </c>
      <c r="F4214">
        <v>189.876</v>
      </c>
      <c r="G4214">
        <v>139.90000000000009</v>
      </c>
      <c r="H4214">
        <v>-10</v>
      </c>
    </row>
    <row r="4215" spans="1:8" x14ac:dyDescent="0.4">
      <c r="A4215" s="27">
        <v>42146</v>
      </c>
      <c r="B4215" s="28">
        <v>0.625</v>
      </c>
      <c r="C4215">
        <v>189.06100000000001</v>
      </c>
      <c r="D4215">
        <v>189.13900000000001</v>
      </c>
      <c r="E4215">
        <v>188.85400000000001</v>
      </c>
      <c r="F4215">
        <v>189.035</v>
      </c>
      <c r="G4215">
        <v>0</v>
      </c>
      <c r="H4215">
        <v>18.80000000000166</v>
      </c>
    </row>
    <row r="4216" spans="1:8" x14ac:dyDescent="0.4">
      <c r="A4216" s="27">
        <v>42149</v>
      </c>
      <c r="B4216" s="28">
        <v>0.625</v>
      </c>
      <c r="C4216">
        <v>188.15199999999999</v>
      </c>
      <c r="D4216">
        <v>188.18899999999999</v>
      </c>
      <c r="E4216">
        <v>187.988</v>
      </c>
      <c r="F4216">
        <v>188.071</v>
      </c>
      <c r="G4216">
        <v>-10</v>
      </c>
      <c r="H4216">
        <v>0</v>
      </c>
    </row>
    <row r="4217" spans="1:8" x14ac:dyDescent="0.4">
      <c r="A4217" s="27">
        <v>42150</v>
      </c>
      <c r="B4217" s="28">
        <v>0.625</v>
      </c>
      <c r="C4217">
        <v>188.95</v>
      </c>
      <c r="D4217">
        <v>188.976</v>
      </c>
      <c r="E4217">
        <v>188.78100000000001</v>
      </c>
      <c r="F4217">
        <v>188.87100000000001</v>
      </c>
      <c r="G4217">
        <v>60.200000000000387</v>
      </c>
      <c r="H4217">
        <v>0</v>
      </c>
    </row>
    <row r="4218" spans="1:8" x14ac:dyDescent="0.4">
      <c r="A4218" s="27">
        <v>42151</v>
      </c>
      <c r="B4218" s="28">
        <v>0.625</v>
      </c>
      <c r="C4218">
        <v>190.08500000000001</v>
      </c>
      <c r="D4218">
        <v>190.22200000000001</v>
      </c>
      <c r="E4218">
        <v>190.023</v>
      </c>
      <c r="F4218">
        <v>190.10599999999999</v>
      </c>
      <c r="G4218">
        <v>49.799999999999045</v>
      </c>
      <c r="H4218">
        <v>0</v>
      </c>
    </row>
    <row r="4219" spans="1:8" x14ac:dyDescent="0.4">
      <c r="A4219" s="27">
        <v>42152</v>
      </c>
      <c r="B4219" s="28">
        <v>0.625</v>
      </c>
      <c r="C4219">
        <v>189.709</v>
      </c>
      <c r="D4219">
        <v>189.99600000000001</v>
      </c>
      <c r="E4219">
        <v>189.529</v>
      </c>
      <c r="F4219">
        <v>189.83</v>
      </c>
      <c r="G4219">
        <v>0</v>
      </c>
      <c r="H4219">
        <v>0</v>
      </c>
    </row>
    <row r="4220" spans="1:8" x14ac:dyDescent="0.4">
      <c r="A4220" s="27">
        <v>42153</v>
      </c>
      <c r="B4220" s="28">
        <v>0.625</v>
      </c>
      <c r="C4220">
        <v>188.83600000000001</v>
      </c>
      <c r="D4220">
        <v>189.07599999999999</v>
      </c>
      <c r="E4220">
        <v>188.679</v>
      </c>
      <c r="F4220">
        <v>188.96799999999999</v>
      </c>
      <c r="G4220">
        <v>-10</v>
      </c>
      <c r="H4220">
        <v>48.600000000001842</v>
      </c>
    </row>
    <row r="4221" spans="1:8" x14ac:dyDescent="0.4">
      <c r="A4221" s="27">
        <v>42156</v>
      </c>
      <c r="B4221" s="28">
        <v>0.625</v>
      </c>
      <c r="C4221">
        <v>188.62200000000001</v>
      </c>
      <c r="D4221">
        <v>189.066</v>
      </c>
      <c r="E4221">
        <v>188.52500000000001</v>
      </c>
      <c r="F4221">
        <v>188.86099999999999</v>
      </c>
      <c r="G4221">
        <v>-10</v>
      </c>
      <c r="H4221">
        <v>75.900000000001455</v>
      </c>
    </row>
    <row r="4222" spans="1:8" x14ac:dyDescent="0.4">
      <c r="A4222" s="27">
        <v>42157</v>
      </c>
      <c r="B4222" s="28">
        <v>0.625</v>
      </c>
      <c r="C4222">
        <v>190.131</v>
      </c>
      <c r="D4222">
        <v>190.28200000000001</v>
      </c>
      <c r="E4222">
        <v>189.82900000000001</v>
      </c>
      <c r="F4222">
        <v>189.876</v>
      </c>
      <c r="G4222">
        <v>-10</v>
      </c>
      <c r="H4222">
        <v>-10</v>
      </c>
    </row>
    <row r="4223" spans="1:8" x14ac:dyDescent="0.4">
      <c r="A4223" s="27">
        <v>42158</v>
      </c>
      <c r="B4223" s="28">
        <v>0.625</v>
      </c>
      <c r="C4223">
        <v>190.19900000000001</v>
      </c>
      <c r="D4223">
        <v>190.27099999999999</v>
      </c>
      <c r="E4223">
        <v>190.02</v>
      </c>
      <c r="F4223">
        <v>190.19499999999999</v>
      </c>
      <c r="G4223">
        <v>-10</v>
      </c>
      <c r="H4223">
        <v>-8.4999999999979536</v>
      </c>
    </row>
    <row r="4224" spans="1:8" x14ac:dyDescent="0.4">
      <c r="A4224" s="27">
        <v>42159</v>
      </c>
      <c r="B4224" s="28">
        <v>0.625</v>
      </c>
      <c r="C4224">
        <v>191.44499999999999</v>
      </c>
      <c r="D4224">
        <v>191.495</v>
      </c>
      <c r="E4224">
        <v>190.821</v>
      </c>
      <c r="F4224">
        <v>190.86600000000001</v>
      </c>
      <c r="G4224">
        <v>-3.8999999999987267</v>
      </c>
      <c r="H4224">
        <v>-10</v>
      </c>
    </row>
    <row r="4225" spans="1:8" x14ac:dyDescent="0.4">
      <c r="A4225" s="27">
        <v>42160</v>
      </c>
      <c r="B4225" s="28">
        <v>0.625</v>
      </c>
      <c r="C4225">
        <v>190.94399999999999</v>
      </c>
      <c r="D4225">
        <v>191.28299999999999</v>
      </c>
      <c r="E4225">
        <v>190.928</v>
      </c>
      <c r="F4225">
        <v>191.26900000000001</v>
      </c>
      <c r="G4225">
        <v>0</v>
      </c>
      <c r="H4225">
        <v>-10</v>
      </c>
    </row>
    <row r="4226" spans="1:8" x14ac:dyDescent="0.4">
      <c r="A4226" s="27">
        <v>42163</v>
      </c>
      <c r="B4226" s="28">
        <v>0.625</v>
      </c>
      <c r="C4226">
        <v>190.934</v>
      </c>
      <c r="D4226">
        <v>191.221</v>
      </c>
      <c r="E4226">
        <v>190.899</v>
      </c>
      <c r="F4226">
        <v>191.11699999999999</v>
      </c>
      <c r="G4226">
        <v>0</v>
      </c>
      <c r="H4226">
        <v>13.300000000000978</v>
      </c>
    </row>
    <row r="4227" spans="1:8" x14ac:dyDescent="0.4">
      <c r="A4227" s="27">
        <v>42164</v>
      </c>
      <c r="B4227" s="28">
        <v>0.625</v>
      </c>
      <c r="C4227">
        <v>189.68199999999999</v>
      </c>
      <c r="D4227">
        <v>190.13800000000001</v>
      </c>
      <c r="E4227">
        <v>189.65600000000001</v>
      </c>
      <c r="F4227">
        <v>189.90700000000001</v>
      </c>
      <c r="G4227">
        <v>0</v>
      </c>
      <c r="H4227">
        <v>110.59999999999945</v>
      </c>
    </row>
    <row r="4228" spans="1:8" x14ac:dyDescent="0.4">
      <c r="A4228" s="27">
        <v>42165</v>
      </c>
      <c r="B4228" s="28">
        <v>0.625</v>
      </c>
      <c r="C4228">
        <v>190.453</v>
      </c>
      <c r="D4228">
        <v>190.59800000000001</v>
      </c>
      <c r="E4228">
        <v>190.33099999999999</v>
      </c>
      <c r="F4228">
        <v>190.38800000000001</v>
      </c>
      <c r="G4228">
        <v>0</v>
      </c>
      <c r="H4228">
        <v>0</v>
      </c>
    </row>
    <row r="4229" spans="1:8" x14ac:dyDescent="0.4">
      <c r="A4229" s="27">
        <v>42166</v>
      </c>
      <c r="B4229" s="28">
        <v>0.625</v>
      </c>
      <c r="C4229">
        <v>191.22499999999999</v>
      </c>
      <c r="D4229">
        <v>191.37899999999999</v>
      </c>
      <c r="E4229">
        <v>191.119</v>
      </c>
      <c r="F4229">
        <v>191.16300000000001</v>
      </c>
      <c r="G4229">
        <v>21.600000000000819</v>
      </c>
      <c r="H4229">
        <v>0</v>
      </c>
    </row>
    <row r="4230" spans="1:8" x14ac:dyDescent="0.4">
      <c r="A4230" s="27">
        <v>42167</v>
      </c>
      <c r="B4230" s="28">
        <v>0.625</v>
      </c>
      <c r="C4230">
        <v>191.90299999999999</v>
      </c>
      <c r="D4230">
        <v>191.93299999999999</v>
      </c>
      <c r="E4230">
        <v>191.37299999999999</v>
      </c>
      <c r="F4230">
        <v>191.40299999999999</v>
      </c>
      <c r="G4230">
        <v>-10</v>
      </c>
      <c r="H4230">
        <v>0</v>
      </c>
    </row>
    <row r="4231" spans="1:8" x14ac:dyDescent="0.4">
      <c r="A4231" s="27">
        <v>42170</v>
      </c>
      <c r="B4231" s="28">
        <v>0.625</v>
      </c>
      <c r="C4231">
        <v>191.536</v>
      </c>
      <c r="D4231">
        <v>191.62</v>
      </c>
      <c r="E4231">
        <v>191.452</v>
      </c>
      <c r="F4231">
        <v>191.46799999999999</v>
      </c>
      <c r="G4231">
        <v>0</v>
      </c>
      <c r="H4231">
        <v>24.600000000000932</v>
      </c>
    </row>
    <row r="4232" spans="1:8" x14ac:dyDescent="0.4">
      <c r="A4232" s="27">
        <v>42171</v>
      </c>
      <c r="B4232" s="28">
        <v>0.625</v>
      </c>
      <c r="C4232">
        <v>192.489</v>
      </c>
      <c r="D4232">
        <v>193.126</v>
      </c>
      <c r="E4232">
        <v>192.48599999999999</v>
      </c>
      <c r="F4232">
        <v>192.91800000000001</v>
      </c>
      <c r="G4232">
        <v>-10</v>
      </c>
      <c r="H4232">
        <v>-10</v>
      </c>
    </row>
    <row r="4233" spans="1:8" x14ac:dyDescent="0.4">
      <c r="A4233" s="27">
        <v>42172</v>
      </c>
      <c r="B4233" s="28">
        <v>0.625</v>
      </c>
      <c r="C4233">
        <v>195.05199999999999</v>
      </c>
      <c r="D4233">
        <v>195.21299999999999</v>
      </c>
      <c r="E4233">
        <v>194.779</v>
      </c>
      <c r="F4233">
        <v>194.83</v>
      </c>
      <c r="G4233">
        <v>170.40000000000077</v>
      </c>
      <c r="H4233">
        <v>0</v>
      </c>
    </row>
    <row r="4234" spans="1:8" x14ac:dyDescent="0.4">
      <c r="A4234" s="27">
        <v>42173</v>
      </c>
      <c r="B4234" s="28">
        <v>0.625</v>
      </c>
      <c r="C4234">
        <v>195.108</v>
      </c>
      <c r="D4234">
        <v>195.25899999999999</v>
      </c>
      <c r="E4234">
        <v>195.06</v>
      </c>
      <c r="F4234">
        <v>195.203</v>
      </c>
      <c r="G4234">
        <v>0</v>
      </c>
      <c r="H4234">
        <v>-10</v>
      </c>
    </row>
    <row r="4235" spans="1:8" x14ac:dyDescent="0.4">
      <c r="A4235" s="27">
        <v>42174</v>
      </c>
      <c r="B4235" s="28">
        <v>0.625</v>
      </c>
      <c r="C4235">
        <v>195.08600000000001</v>
      </c>
      <c r="D4235">
        <v>195.191</v>
      </c>
      <c r="E4235">
        <v>194.98699999999999</v>
      </c>
      <c r="F4235">
        <v>195.10400000000001</v>
      </c>
      <c r="G4235">
        <v>0</v>
      </c>
      <c r="H4235">
        <v>6.9999999999993179</v>
      </c>
    </row>
    <row r="4236" spans="1:8" x14ac:dyDescent="0.4">
      <c r="A4236" s="27">
        <v>42177</v>
      </c>
      <c r="B4236" s="28">
        <v>0.625</v>
      </c>
      <c r="C4236">
        <v>194.911</v>
      </c>
      <c r="D4236">
        <v>195.18199999999999</v>
      </c>
      <c r="E4236">
        <v>194.82900000000001</v>
      </c>
      <c r="F4236">
        <v>195.065</v>
      </c>
      <c r="G4236">
        <v>-10</v>
      </c>
      <c r="H4236">
        <v>0</v>
      </c>
    </row>
    <row r="4237" spans="1:8" x14ac:dyDescent="0.4">
      <c r="A4237" s="27">
        <v>42178</v>
      </c>
      <c r="B4237" s="28">
        <v>0.625</v>
      </c>
      <c r="C4237">
        <v>195.143</v>
      </c>
      <c r="D4237">
        <v>195.4</v>
      </c>
      <c r="E4237">
        <v>195.142</v>
      </c>
      <c r="F4237">
        <v>195.297</v>
      </c>
      <c r="G4237">
        <v>0</v>
      </c>
      <c r="H4237">
        <v>0</v>
      </c>
    </row>
    <row r="4238" spans="1:8" x14ac:dyDescent="0.4">
      <c r="A4238" s="27">
        <v>42179</v>
      </c>
      <c r="B4238" s="28">
        <v>0.625</v>
      </c>
      <c r="C4238">
        <v>195.21899999999999</v>
      </c>
      <c r="D4238">
        <v>195.334</v>
      </c>
      <c r="E4238">
        <v>195.184</v>
      </c>
      <c r="F4238">
        <v>195.232</v>
      </c>
      <c r="G4238">
        <v>-10</v>
      </c>
      <c r="H4238">
        <v>0</v>
      </c>
    </row>
    <row r="4239" spans="1:8" x14ac:dyDescent="0.4">
      <c r="A4239" s="27">
        <v>42180</v>
      </c>
      <c r="B4239" s="28">
        <v>0.625</v>
      </c>
      <c r="C4239">
        <v>194.26900000000001</v>
      </c>
      <c r="D4239">
        <v>194.422</v>
      </c>
      <c r="E4239">
        <v>194.13900000000001</v>
      </c>
      <c r="F4239">
        <v>194.375</v>
      </c>
      <c r="G4239">
        <v>0</v>
      </c>
      <c r="H4239">
        <v>-10</v>
      </c>
    </row>
    <row r="4240" spans="1:8" x14ac:dyDescent="0.4">
      <c r="A4240" s="27">
        <v>42181</v>
      </c>
      <c r="B4240" s="28">
        <v>0.625</v>
      </c>
      <c r="C4240">
        <v>194.245</v>
      </c>
      <c r="D4240">
        <v>194.45</v>
      </c>
      <c r="E4240">
        <v>194.06800000000001</v>
      </c>
      <c r="F4240">
        <v>194.38499999999999</v>
      </c>
      <c r="G4240">
        <v>0</v>
      </c>
      <c r="H4240">
        <v>0</v>
      </c>
    </row>
    <row r="4241" spans="1:8" x14ac:dyDescent="0.4">
      <c r="A4241" s="27">
        <v>42184</v>
      </c>
      <c r="B4241" s="28">
        <v>0.625</v>
      </c>
      <c r="C4241">
        <v>192.76900000000001</v>
      </c>
      <c r="D4241">
        <v>193.227</v>
      </c>
      <c r="E4241">
        <v>192.65</v>
      </c>
      <c r="F4241">
        <v>192.99700000000001</v>
      </c>
      <c r="G4241">
        <v>0</v>
      </c>
      <c r="H4241">
        <v>0</v>
      </c>
    </row>
    <row r="4242" spans="1:8" x14ac:dyDescent="0.4">
      <c r="A4242" s="27">
        <v>42185</v>
      </c>
      <c r="B4242" s="28">
        <v>0.625</v>
      </c>
      <c r="C4242">
        <v>192.393</v>
      </c>
      <c r="D4242">
        <v>192.55099999999999</v>
      </c>
      <c r="E4242">
        <v>192.22399999999999</v>
      </c>
      <c r="F4242">
        <v>192.39400000000001</v>
      </c>
      <c r="G4242">
        <v>0</v>
      </c>
      <c r="H4242">
        <v>-10</v>
      </c>
    </row>
    <row r="4243" spans="1:8" x14ac:dyDescent="0.4">
      <c r="A4243" s="27">
        <v>42186</v>
      </c>
      <c r="B4243" s="28">
        <v>0.625</v>
      </c>
      <c r="C4243">
        <v>192.46600000000001</v>
      </c>
      <c r="D4243">
        <v>192.58099999999999</v>
      </c>
      <c r="E4243">
        <v>192.346</v>
      </c>
      <c r="F4243">
        <v>192.459</v>
      </c>
      <c r="G4243">
        <v>-10</v>
      </c>
      <c r="H4243">
        <v>0</v>
      </c>
    </row>
    <row r="4244" spans="1:8" x14ac:dyDescent="0.4">
      <c r="A4244" s="27">
        <v>42187</v>
      </c>
      <c r="B4244" s="28">
        <v>0.625</v>
      </c>
      <c r="C4244">
        <v>192.56</v>
      </c>
      <c r="D4244">
        <v>192.749</v>
      </c>
      <c r="E4244">
        <v>192.435</v>
      </c>
      <c r="F4244">
        <v>192.489</v>
      </c>
      <c r="G4244">
        <v>-10</v>
      </c>
      <c r="H4244">
        <v>0</v>
      </c>
    </row>
    <row r="4245" spans="1:8" x14ac:dyDescent="0.4">
      <c r="A4245" s="27">
        <v>42188</v>
      </c>
      <c r="B4245" s="28">
        <v>0.625</v>
      </c>
      <c r="C4245">
        <v>192.24600000000001</v>
      </c>
      <c r="D4245">
        <v>192.25200000000001</v>
      </c>
      <c r="E4245">
        <v>192.029</v>
      </c>
      <c r="F4245">
        <v>192.08099999999999</v>
      </c>
      <c r="G4245">
        <v>-10</v>
      </c>
      <c r="H4245">
        <v>0</v>
      </c>
    </row>
    <row r="4246" spans="1:8" x14ac:dyDescent="0.4">
      <c r="A4246" s="27">
        <v>42191</v>
      </c>
      <c r="B4246" s="28">
        <v>0.625</v>
      </c>
      <c r="C4246">
        <v>190.99299999999999</v>
      </c>
      <c r="D4246">
        <v>191.24100000000001</v>
      </c>
      <c r="E4246">
        <v>190.84800000000001</v>
      </c>
      <c r="F4246">
        <v>190.893</v>
      </c>
      <c r="G4246">
        <v>-10</v>
      </c>
      <c r="H4246">
        <v>0</v>
      </c>
    </row>
    <row r="4247" spans="1:8" x14ac:dyDescent="0.4">
      <c r="A4247" s="27">
        <v>42192</v>
      </c>
      <c r="B4247" s="28">
        <v>0.625</v>
      </c>
      <c r="C4247">
        <v>189.38499999999999</v>
      </c>
      <c r="D4247">
        <v>189.42599999999999</v>
      </c>
      <c r="E4247">
        <v>188.887</v>
      </c>
      <c r="F4247">
        <v>189.03800000000001</v>
      </c>
      <c r="G4247">
        <v>0</v>
      </c>
      <c r="H4247">
        <v>206.29999999999882</v>
      </c>
    </row>
    <row r="4248" spans="1:8" x14ac:dyDescent="0.4">
      <c r="A4248" s="27">
        <v>42193</v>
      </c>
      <c r="B4248" s="28">
        <v>0.625</v>
      </c>
      <c r="C4248">
        <v>186.70099999999999</v>
      </c>
      <c r="D4248">
        <v>187.06899999999999</v>
      </c>
      <c r="E4248">
        <v>186.63</v>
      </c>
      <c r="F4248">
        <v>186.70699999999999</v>
      </c>
      <c r="G4248">
        <v>0</v>
      </c>
      <c r="H4248">
        <v>147.49999999999943</v>
      </c>
    </row>
    <row r="4249" spans="1:8" x14ac:dyDescent="0.4">
      <c r="A4249" s="27">
        <v>42194</v>
      </c>
      <c r="B4249" s="28">
        <v>0.625</v>
      </c>
      <c r="C4249">
        <v>186.75700000000001</v>
      </c>
      <c r="D4249">
        <v>187.17400000000001</v>
      </c>
      <c r="E4249">
        <v>186.69499999999999</v>
      </c>
      <c r="F4249">
        <v>187.084</v>
      </c>
      <c r="G4249">
        <v>45.500000000001251</v>
      </c>
      <c r="H4249">
        <v>0</v>
      </c>
    </row>
    <row r="4250" spans="1:8" x14ac:dyDescent="0.4">
      <c r="A4250" s="27">
        <v>42195</v>
      </c>
      <c r="B4250" s="28">
        <v>0.625</v>
      </c>
      <c r="C4250">
        <v>189.893</v>
      </c>
      <c r="D4250">
        <v>190.36</v>
      </c>
      <c r="E4250">
        <v>189.749</v>
      </c>
      <c r="F4250">
        <v>189.78</v>
      </c>
      <c r="G4250">
        <v>192.79999999999973</v>
      </c>
      <c r="H4250">
        <v>0</v>
      </c>
    </row>
    <row r="4251" spans="1:8" x14ac:dyDescent="0.4">
      <c r="A4251" s="27">
        <v>42198</v>
      </c>
      <c r="B4251" s="28">
        <v>0.625</v>
      </c>
      <c r="C4251">
        <v>191.95699999999999</v>
      </c>
      <c r="D4251">
        <v>191.983</v>
      </c>
      <c r="E4251">
        <v>191.62299999999999</v>
      </c>
      <c r="F4251">
        <v>191.678</v>
      </c>
      <c r="G4251">
        <v>124.69999999999857</v>
      </c>
      <c r="H4251">
        <v>0</v>
      </c>
    </row>
    <row r="4252" spans="1:8" x14ac:dyDescent="0.4">
      <c r="A4252" s="27">
        <v>42199</v>
      </c>
      <c r="B4252" s="28">
        <v>0.625</v>
      </c>
      <c r="C4252">
        <v>192.14599999999999</v>
      </c>
      <c r="D4252">
        <v>192.28</v>
      </c>
      <c r="E4252">
        <v>192.059</v>
      </c>
      <c r="F4252">
        <v>192.08199999999999</v>
      </c>
      <c r="G4252">
        <v>56.799999999998363</v>
      </c>
      <c r="H4252">
        <v>-10</v>
      </c>
    </row>
    <row r="4253" spans="1:8" x14ac:dyDescent="0.4">
      <c r="A4253" s="27">
        <v>42200</v>
      </c>
      <c r="B4253" s="28">
        <v>0.625</v>
      </c>
      <c r="C4253">
        <v>193.12799999999999</v>
      </c>
      <c r="D4253">
        <v>193.16800000000001</v>
      </c>
      <c r="E4253">
        <v>192.89699999999999</v>
      </c>
      <c r="F4253">
        <v>192.965</v>
      </c>
      <c r="G4253">
        <v>-10</v>
      </c>
      <c r="H4253">
        <v>0</v>
      </c>
    </row>
    <row r="4254" spans="1:8" x14ac:dyDescent="0.4">
      <c r="A4254" s="27">
        <v>42201</v>
      </c>
      <c r="B4254" s="28">
        <v>0.625</v>
      </c>
      <c r="C4254">
        <v>193.66300000000001</v>
      </c>
      <c r="D4254">
        <v>193.71100000000001</v>
      </c>
      <c r="E4254">
        <v>193.02199999999999</v>
      </c>
      <c r="F4254">
        <v>193.15199999999999</v>
      </c>
      <c r="G4254">
        <v>0</v>
      </c>
      <c r="H4254">
        <v>15.000000000000568</v>
      </c>
    </row>
    <row r="4255" spans="1:8" x14ac:dyDescent="0.4">
      <c r="A4255" s="27">
        <v>42202</v>
      </c>
      <c r="B4255" s="28">
        <v>0.625</v>
      </c>
      <c r="C4255">
        <v>193.536</v>
      </c>
      <c r="D4255">
        <v>193.80099999999999</v>
      </c>
      <c r="E4255">
        <v>193.48500000000001</v>
      </c>
      <c r="F4255">
        <v>193.56100000000001</v>
      </c>
      <c r="G4255">
        <v>-10</v>
      </c>
      <c r="H4255">
        <v>15.199999999998681</v>
      </c>
    </row>
    <row r="4256" spans="1:8" x14ac:dyDescent="0.4">
      <c r="A4256" s="27">
        <v>42205</v>
      </c>
      <c r="B4256" s="28">
        <v>0.625</v>
      </c>
      <c r="C4256">
        <v>193.34899999999999</v>
      </c>
      <c r="D4256">
        <v>193.398</v>
      </c>
      <c r="E4256">
        <v>193.041</v>
      </c>
      <c r="F4256">
        <v>193.209</v>
      </c>
      <c r="G4256">
        <v>-10</v>
      </c>
      <c r="H4256">
        <v>28.700000000000614</v>
      </c>
    </row>
    <row r="4257" spans="1:8" x14ac:dyDescent="0.4">
      <c r="A4257" s="27">
        <v>42206</v>
      </c>
      <c r="B4257" s="28">
        <v>0.625</v>
      </c>
      <c r="C4257">
        <v>193.34100000000001</v>
      </c>
      <c r="D4257">
        <v>193.52699999999999</v>
      </c>
      <c r="E4257">
        <v>193.184</v>
      </c>
      <c r="F4257">
        <v>193.43100000000001</v>
      </c>
      <c r="G4257">
        <v>-10</v>
      </c>
      <c r="H4257">
        <v>-1.300000000000523</v>
      </c>
    </row>
    <row r="4258" spans="1:8" x14ac:dyDescent="0.4">
      <c r="A4258" s="27">
        <v>42207</v>
      </c>
      <c r="B4258" s="28">
        <v>0.625</v>
      </c>
      <c r="C4258">
        <v>193.21</v>
      </c>
      <c r="D4258">
        <v>193.56800000000001</v>
      </c>
      <c r="E4258">
        <v>193.19399999999999</v>
      </c>
      <c r="F4258">
        <v>193.49799999999999</v>
      </c>
      <c r="G4258">
        <v>68.599999999997863</v>
      </c>
      <c r="H4258">
        <v>0</v>
      </c>
    </row>
    <row r="4259" spans="1:8" x14ac:dyDescent="0.4">
      <c r="A4259" s="27">
        <v>42208</v>
      </c>
      <c r="B4259" s="28">
        <v>0.625</v>
      </c>
      <c r="C4259">
        <v>193.00200000000001</v>
      </c>
      <c r="D4259">
        <v>193.304</v>
      </c>
      <c r="E4259">
        <v>192.96199999999999</v>
      </c>
      <c r="F4259">
        <v>193.273</v>
      </c>
      <c r="G4259">
        <v>-10</v>
      </c>
      <c r="H4259">
        <v>27.799999999999159</v>
      </c>
    </row>
    <row r="4260" spans="1:8" x14ac:dyDescent="0.4">
      <c r="A4260" s="27">
        <v>42209</v>
      </c>
      <c r="B4260" s="28">
        <v>0.625</v>
      </c>
      <c r="C4260">
        <v>192.02600000000001</v>
      </c>
      <c r="D4260">
        <v>192.20699999999999</v>
      </c>
      <c r="E4260">
        <v>191.964</v>
      </c>
      <c r="F4260">
        <v>191.97900000000001</v>
      </c>
      <c r="G4260">
        <v>0</v>
      </c>
      <c r="H4260">
        <v>8.2999999999998408</v>
      </c>
    </row>
    <row r="4261" spans="1:8" x14ac:dyDescent="0.4">
      <c r="A4261" s="27">
        <v>42212</v>
      </c>
      <c r="B4261" s="28">
        <v>0.625</v>
      </c>
      <c r="C4261">
        <v>191.26900000000001</v>
      </c>
      <c r="D4261">
        <v>191.32900000000001</v>
      </c>
      <c r="E4261">
        <v>190.995</v>
      </c>
      <c r="F4261">
        <v>191.167</v>
      </c>
      <c r="G4261">
        <v>0</v>
      </c>
      <c r="H4261">
        <v>-10</v>
      </c>
    </row>
    <row r="4262" spans="1:8" x14ac:dyDescent="0.4">
      <c r="A4262" s="27">
        <v>42213</v>
      </c>
      <c r="B4262" s="28">
        <v>0.625</v>
      </c>
      <c r="C4262">
        <v>192.94900000000001</v>
      </c>
      <c r="D4262">
        <v>193.03200000000001</v>
      </c>
      <c r="E4262">
        <v>192.678</v>
      </c>
      <c r="F4262">
        <v>192.74</v>
      </c>
      <c r="G4262">
        <v>-10</v>
      </c>
      <c r="H4262">
        <v>0</v>
      </c>
    </row>
    <row r="4263" spans="1:8" x14ac:dyDescent="0.4">
      <c r="A4263" s="27">
        <v>42214</v>
      </c>
      <c r="B4263" s="28">
        <v>0.625</v>
      </c>
      <c r="C4263">
        <v>193.33600000000001</v>
      </c>
      <c r="D4263">
        <v>193.548</v>
      </c>
      <c r="E4263">
        <v>193.267</v>
      </c>
      <c r="F4263">
        <v>193.49600000000001</v>
      </c>
      <c r="G4263">
        <v>51.300000000000523</v>
      </c>
      <c r="H4263">
        <v>0</v>
      </c>
    </row>
    <row r="4264" spans="1:8" x14ac:dyDescent="0.4">
      <c r="A4264" s="27">
        <v>42215</v>
      </c>
      <c r="B4264" s="28">
        <v>0.625</v>
      </c>
      <c r="C4264">
        <v>194.18100000000001</v>
      </c>
      <c r="D4264">
        <v>194.477</v>
      </c>
      <c r="E4264">
        <v>194.136</v>
      </c>
      <c r="F4264">
        <v>194.399</v>
      </c>
      <c r="G4264">
        <v>58.099999999998886</v>
      </c>
      <c r="H4264">
        <v>0</v>
      </c>
    </row>
    <row r="4265" spans="1:8" x14ac:dyDescent="0.4">
      <c r="A4265" s="27">
        <v>42216</v>
      </c>
      <c r="B4265" s="28">
        <v>0.625</v>
      </c>
      <c r="C4265">
        <v>193.49100000000001</v>
      </c>
      <c r="D4265">
        <v>193.73599999999999</v>
      </c>
      <c r="E4265">
        <v>193.36600000000001</v>
      </c>
      <c r="F4265">
        <v>193.58199999999999</v>
      </c>
      <c r="G4265">
        <v>0</v>
      </c>
      <c r="H4265">
        <v>0</v>
      </c>
    </row>
    <row r="4266" spans="1:8" x14ac:dyDescent="0.4">
      <c r="A4266" s="27">
        <v>42219</v>
      </c>
      <c r="B4266" s="28">
        <v>0.625</v>
      </c>
      <c r="C4266">
        <v>193.751</v>
      </c>
      <c r="D4266">
        <v>193.751</v>
      </c>
      <c r="E4266">
        <v>193.40799999999999</v>
      </c>
      <c r="F4266">
        <v>193.452</v>
      </c>
      <c r="G4266">
        <v>-10</v>
      </c>
      <c r="H4266">
        <v>12.999999999999545</v>
      </c>
    </row>
    <row r="4267" spans="1:8" x14ac:dyDescent="0.4">
      <c r="A4267" s="27">
        <v>42220</v>
      </c>
      <c r="B4267" s="28">
        <v>0.625</v>
      </c>
      <c r="C4267">
        <v>193.26599999999999</v>
      </c>
      <c r="D4267">
        <v>193.65</v>
      </c>
      <c r="E4267">
        <v>193.25800000000001</v>
      </c>
      <c r="F4267">
        <v>193.607</v>
      </c>
      <c r="G4267">
        <v>6.8999999999988404</v>
      </c>
      <c r="H4267">
        <v>0</v>
      </c>
    </row>
    <row r="4268" spans="1:8" x14ac:dyDescent="0.4">
      <c r="A4268" s="27">
        <v>42221</v>
      </c>
      <c r="B4268" s="28">
        <v>0.625</v>
      </c>
      <c r="C4268">
        <v>193.941</v>
      </c>
      <c r="D4268">
        <v>194.447</v>
      </c>
      <c r="E4268">
        <v>193.93600000000001</v>
      </c>
      <c r="F4268">
        <v>194.21600000000001</v>
      </c>
      <c r="G4268">
        <v>62.5</v>
      </c>
      <c r="H4268">
        <v>0</v>
      </c>
    </row>
    <row r="4269" spans="1:8" x14ac:dyDescent="0.4">
      <c r="A4269" s="27">
        <v>42222</v>
      </c>
      <c r="B4269" s="28">
        <v>0.625</v>
      </c>
      <c r="C4269">
        <v>194.53</v>
      </c>
      <c r="D4269">
        <v>194.53399999999999</v>
      </c>
      <c r="E4269">
        <v>193.16</v>
      </c>
      <c r="F4269">
        <v>193.423</v>
      </c>
      <c r="G4269">
        <v>-10</v>
      </c>
      <c r="H4269">
        <v>119.99999999999886</v>
      </c>
    </row>
    <row r="4270" spans="1:8" x14ac:dyDescent="0.4">
      <c r="A4270" s="27">
        <v>42223</v>
      </c>
      <c r="B4270" s="28">
        <v>0.625</v>
      </c>
      <c r="C4270">
        <v>193.452</v>
      </c>
      <c r="D4270">
        <v>193.536</v>
      </c>
      <c r="E4270">
        <v>193.42400000000001</v>
      </c>
      <c r="F4270">
        <v>193.45099999999999</v>
      </c>
      <c r="G4270">
        <v>-10</v>
      </c>
      <c r="H4270">
        <v>0</v>
      </c>
    </row>
    <row r="4271" spans="1:8" x14ac:dyDescent="0.4">
      <c r="A4271" s="27">
        <v>42226</v>
      </c>
      <c r="B4271" s="28">
        <v>0.625</v>
      </c>
      <c r="C4271">
        <v>192.98</v>
      </c>
      <c r="D4271">
        <v>193.202</v>
      </c>
      <c r="E4271">
        <v>192.92400000000001</v>
      </c>
      <c r="F4271">
        <v>193.07499999999999</v>
      </c>
      <c r="G4271">
        <v>42.199999999999704</v>
      </c>
      <c r="H4271">
        <v>0</v>
      </c>
    </row>
    <row r="4272" spans="1:8" x14ac:dyDescent="0.4">
      <c r="A4272" s="27">
        <v>42227</v>
      </c>
      <c r="B4272" s="28">
        <v>0.625</v>
      </c>
      <c r="C4272">
        <v>194.60499999999999</v>
      </c>
      <c r="D4272">
        <v>194.83199999999999</v>
      </c>
      <c r="E4272">
        <v>194.559</v>
      </c>
      <c r="F4272">
        <v>194.74700000000001</v>
      </c>
      <c r="G4272">
        <v>25</v>
      </c>
      <c r="H4272">
        <v>0</v>
      </c>
    </row>
    <row r="4273" spans="1:8" x14ac:dyDescent="0.4">
      <c r="A4273" s="27">
        <v>42228</v>
      </c>
      <c r="B4273" s="28">
        <v>0.625</v>
      </c>
      <c r="C4273">
        <v>193.81800000000001</v>
      </c>
      <c r="D4273">
        <v>193.83</v>
      </c>
      <c r="E4273">
        <v>193.56399999999999</v>
      </c>
      <c r="F4273">
        <v>193.60900000000001</v>
      </c>
      <c r="G4273">
        <v>0</v>
      </c>
      <c r="H4273">
        <v>87.999999999999545</v>
      </c>
    </row>
    <row r="4274" spans="1:8" x14ac:dyDescent="0.4">
      <c r="A4274" s="27">
        <v>42229</v>
      </c>
      <c r="B4274" s="28">
        <v>0.625</v>
      </c>
      <c r="C4274">
        <v>194.565</v>
      </c>
      <c r="D4274">
        <v>194.626</v>
      </c>
      <c r="E4274">
        <v>194.399</v>
      </c>
      <c r="F4274">
        <v>194.422</v>
      </c>
      <c r="G4274">
        <v>2.0999999999986585</v>
      </c>
      <c r="H4274">
        <v>0</v>
      </c>
    </row>
    <row r="4275" spans="1:8" x14ac:dyDescent="0.4">
      <c r="A4275" s="27">
        <v>42230</v>
      </c>
      <c r="B4275" s="28">
        <v>0.625</v>
      </c>
      <c r="C4275">
        <v>193.97499999999999</v>
      </c>
      <c r="D4275">
        <v>194.11799999999999</v>
      </c>
      <c r="E4275">
        <v>193.84399999999999</v>
      </c>
      <c r="F4275">
        <v>194.04599999999999</v>
      </c>
      <c r="G4275">
        <v>0</v>
      </c>
      <c r="H4275">
        <v>10.200000000000387</v>
      </c>
    </row>
    <row r="4276" spans="1:8" x14ac:dyDescent="0.4">
      <c r="A4276" s="27">
        <v>42233</v>
      </c>
      <c r="B4276" s="28">
        <v>0.625</v>
      </c>
      <c r="C4276">
        <v>194.661</v>
      </c>
      <c r="D4276">
        <v>194.69300000000001</v>
      </c>
      <c r="E4276">
        <v>194.49199999999999</v>
      </c>
      <c r="F4276">
        <v>194.56899999999999</v>
      </c>
      <c r="G4276">
        <v>-10</v>
      </c>
      <c r="H4276">
        <v>0</v>
      </c>
    </row>
    <row r="4277" spans="1:8" x14ac:dyDescent="0.4">
      <c r="A4277" s="27">
        <v>42234</v>
      </c>
      <c r="B4277" s="28">
        <v>0.625</v>
      </c>
      <c r="C4277">
        <v>195.13900000000001</v>
      </c>
      <c r="D4277">
        <v>195.19300000000001</v>
      </c>
      <c r="E4277">
        <v>194.92099999999999</v>
      </c>
      <c r="F4277">
        <v>195.023</v>
      </c>
      <c r="G4277">
        <v>94.700000000000273</v>
      </c>
      <c r="H4277">
        <v>-10</v>
      </c>
    </row>
    <row r="4278" spans="1:8" x14ac:dyDescent="0.4">
      <c r="A4278" s="27">
        <v>42235</v>
      </c>
      <c r="B4278" s="28">
        <v>0.625</v>
      </c>
      <c r="C4278">
        <v>194.84299999999999</v>
      </c>
      <c r="D4278">
        <v>194.852</v>
      </c>
      <c r="E4278">
        <v>194.703</v>
      </c>
      <c r="F4278">
        <v>194.75200000000001</v>
      </c>
      <c r="G4278">
        <v>0</v>
      </c>
      <c r="H4278">
        <v>0</v>
      </c>
    </row>
    <row r="4279" spans="1:8" x14ac:dyDescent="0.4">
      <c r="A4279" s="27">
        <v>42236</v>
      </c>
      <c r="B4279" s="28">
        <v>0.625</v>
      </c>
      <c r="C4279">
        <v>193.99600000000001</v>
      </c>
      <c r="D4279">
        <v>194.22900000000001</v>
      </c>
      <c r="E4279">
        <v>193.94900000000001</v>
      </c>
      <c r="F4279">
        <v>194.15600000000001</v>
      </c>
      <c r="G4279">
        <v>0</v>
      </c>
      <c r="H4279">
        <v>3.8999999999987267</v>
      </c>
    </row>
    <row r="4280" spans="1:8" x14ac:dyDescent="0.4">
      <c r="A4280" s="27">
        <v>42237</v>
      </c>
      <c r="B4280" s="28">
        <v>0.625</v>
      </c>
      <c r="C4280">
        <v>192.23699999999999</v>
      </c>
      <c r="D4280">
        <v>192.40600000000001</v>
      </c>
      <c r="E4280">
        <v>192.08600000000001</v>
      </c>
      <c r="F4280">
        <v>192.333</v>
      </c>
      <c r="G4280">
        <v>0</v>
      </c>
      <c r="H4280">
        <v>36.000000000001364</v>
      </c>
    </row>
    <row r="4281" spans="1:8" x14ac:dyDescent="0.4">
      <c r="A4281" s="27">
        <v>42240</v>
      </c>
      <c r="B4281" s="28">
        <v>0.625</v>
      </c>
      <c r="C4281">
        <v>188.785</v>
      </c>
      <c r="D4281">
        <v>188.88300000000001</v>
      </c>
      <c r="E4281">
        <v>188.12200000000001</v>
      </c>
      <c r="F4281">
        <v>188.5</v>
      </c>
      <c r="G4281">
        <v>0</v>
      </c>
      <c r="H4281">
        <v>-10</v>
      </c>
    </row>
    <row r="4282" spans="1:8" x14ac:dyDescent="0.4">
      <c r="A4282" s="27">
        <v>42241</v>
      </c>
      <c r="B4282" s="28">
        <v>0.625</v>
      </c>
      <c r="C4282">
        <v>189.71</v>
      </c>
      <c r="D4282">
        <v>189.75399999999999</v>
      </c>
      <c r="E4282">
        <v>189.11099999999999</v>
      </c>
      <c r="F4282">
        <v>189.559</v>
      </c>
      <c r="G4282">
        <v>31.799999999998363</v>
      </c>
      <c r="H4282">
        <v>0</v>
      </c>
    </row>
    <row r="4283" spans="1:8" x14ac:dyDescent="0.4">
      <c r="A4283" s="27">
        <v>42242</v>
      </c>
      <c r="B4283" s="28">
        <v>0.625</v>
      </c>
      <c r="C4283">
        <v>186.74799999999999</v>
      </c>
      <c r="D4283">
        <v>186.76900000000001</v>
      </c>
      <c r="E4283">
        <v>186.03700000000001</v>
      </c>
      <c r="F4283">
        <v>186.30600000000001</v>
      </c>
      <c r="G4283">
        <v>0</v>
      </c>
      <c r="H4283">
        <v>0</v>
      </c>
    </row>
    <row r="4284" spans="1:8" x14ac:dyDescent="0.4">
      <c r="A4284" s="27">
        <v>42243</v>
      </c>
      <c r="B4284" s="28">
        <v>0.625</v>
      </c>
      <c r="C4284">
        <v>185.73699999999999</v>
      </c>
      <c r="D4284">
        <v>185.91</v>
      </c>
      <c r="E4284">
        <v>185.50899999999999</v>
      </c>
      <c r="F4284">
        <v>185.86199999999999</v>
      </c>
      <c r="G4284">
        <v>0</v>
      </c>
      <c r="H4284">
        <v>0</v>
      </c>
    </row>
    <row r="4285" spans="1:8" x14ac:dyDescent="0.4">
      <c r="A4285" s="27">
        <v>42244</v>
      </c>
      <c r="B4285" s="28">
        <v>0.625</v>
      </c>
      <c r="C4285">
        <v>185.92599999999999</v>
      </c>
      <c r="D4285">
        <v>186.005</v>
      </c>
      <c r="E4285">
        <v>185.708</v>
      </c>
      <c r="F4285">
        <v>185.86</v>
      </c>
      <c r="G4285">
        <v>0</v>
      </c>
      <c r="H4285">
        <v>45.299999999997453</v>
      </c>
    </row>
    <row r="4286" spans="1:8" x14ac:dyDescent="0.4">
      <c r="A4286" s="27">
        <v>42247</v>
      </c>
      <c r="B4286" s="28">
        <v>0.625</v>
      </c>
      <c r="C4286">
        <v>186.92</v>
      </c>
      <c r="D4286">
        <v>187.03200000000001</v>
      </c>
      <c r="E4286">
        <v>186.83699999999999</v>
      </c>
      <c r="F4286">
        <v>186.90199999999999</v>
      </c>
      <c r="G4286">
        <v>0</v>
      </c>
      <c r="H4286">
        <v>0</v>
      </c>
    </row>
    <row r="4287" spans="1:8" x14ac:dyDescent="0.4">
      <c r="A4287" s="27">
        <v>42248</v>
      </c>
      <c r="B4287" s="28">
        <v>0.625</v>
      </c>
      <c r="C4287">
        <v>184.416</v>
      </c>
      <c r="D4287">
        <v>184.416</v>
      </c>
      <c r="E4287">
        <v>183.941</v>
      </c>
      <c r="F4287">
        <v>184.17</v>
      </c>
      <c r="G4287">
        <v>0</v>
      </c>
      <c r="H4287">
        <v>127.20000000000198</v>
      </c>
    </row>
    <row r="4288" spans="1:8" x14ac:dyDescent="0.4">
      <c r="A4288" s="27">
        <v>42249</v>
      </c>
      <c r="B4288" s="28">
        <v>0.625</v>
      </c>
      <c r="C4288">
        <v>183.25700000000001</v>
      </c>
      <c r="D4288">
        <v>183.56299999999999</v>
      </c>
      <c r="E4288">
        <v>183.232</v>
      </c>
      <c r="F4288">
        <v>183.476</v>
      </c>
      <c r="G4288">
        <v>0</v>
      </c>
      <c r="H4288">
        <v>0</v>
      </c>
    </row>
    <row r="4289" spans="1:8" x14ac:dyDescent="0.4">
      <c r="A4289" s="27">
        <v>42250</v>
      </c>
      <c r="B4289" s="28">
        <v>0.625</v>
      </c>
      <c r="C4289">
        <v>183.786</v>
      </c>
      <c r="D4289">
        <v>183.80799999999999</v>
      </c>
      <c r="E4289">
        <v>183.55099999999999</v>
      </c>
      <c r="F4289">
        <v>183.643</v>
      </c>
      <c r="G4289">
        <v>0</v>
      </c>
      <c r="H4289">
        <v>52.199999999999136</v>
      </c>
    </row>
    <row r="4290" spans="1:8" x14ac:dyDescent="0.4">
      <c r="A4290" s="27">
        <v>42251</v>
      </c>
      <c r="B4290" s="28">
        <v>0.625</v>
      </c>
      <c r="C4290">
        <v>181.339</v>
      </c>
      <c r="D4290">
        <v>181.49600000000001</v>
      </c>
      <c r="E4290">
        <v>181.30699999999999</v>
      </c>
      <c r="F4290">
        <v>181.392</v>
      </c>
      <c r="G4290">
        <v>0</v>
      </c>
      <c r="H4290">
        <v>0.30000000000143245</v>
      </c>
    </row>
    <row r="4291" spans="1:8" x14ac:dyDescent="0.4">
      <c r="A4291" s="27">
        <v>42254</v>
      </c>
      <c r="B4291" s="28">
        <v>0.625</v>
      </c>
      <c r="C4291">
        <v>182.19200000000001</v>
      </c>
      <c r="D4291">
        <v>182.291</v>
      </c>
      <c r="E4291">
        <v>182.05</v>
      </c>
      <c r="F4291">
        <v>182.136</v>
      </c>
      <c r="G4291">
        <v>51.399999999998158</v>
      </c>
      <c r="H4291">
        <v>0</v>
      </c>
    </row>
    <row r="4292" spans="1:8" x14ac:dyDescent="0.4">
      <c r="A4292" s="27">
        <v>42255</v>
      </c>
      <c r="B4292" s="28">
        <v>0.625</v>
      </c>
      <c r="C4292">
        <v>184.434</v>
      </c>
      <c r="D4292">
        <v>184.79</v>
      </c>
      <c r="E4292">
        <v>184.267</v>
      </c>
      <c r="F4292">
        <v>184.74600000000001</v>
      </c>
      <c r="G4292">
        <v>219.10000000000025</v>
      </c>
      <c r="H4292">
        <v>0</v>
      </c>
    </row>
    <row r="4293" spans="1:8" x14ac:dyDescent="0.4">
      <c r="A4293" s="27">
        <v>42256</v>
      </c>
      <c r="B4293" s="28">
        <v>0.625</v>
      </c>
      <c r="C4293">
        <v>185.22800000000001</v>
      </c>
      <c r="D4293">
        <v>185.71100000000001</v>
      </c>
      <c r="E4293">
        <v>185.14699999999999</v>
      </c>
      <c r="F4293">
        <v>185.63900000000001</v>
      </c>
      <c r="G4293">
        <v>-10</v>
      </c>
      <c r="H4293">
        <v>0</v>
      </c>
    </row>
    <row r="4294" spans="1:8" x14ac:dyDescent="0.4">
      <c r="A4294" s="27">
        <v>42257</v>
      </c>
      <c r="B4294" s="28">
        <v>0.625</v>
      </c>
      <c r="C4294">
        <v>186.48099999999999</v>
      </c>
      <c r="D4294">
        <v>187.31899999999999</v>
      </c>
      <c r="E4294">
        <v>186.12</v>
      </c>
      <c r="F4294">
        <v>186.321</v>
      </c>
      <c r="G4294">
        <v>7.8000000000002956</v>
      </c>
      <c r="H4294">
        <v>0</v>
      </c>
    </row>
    <row r="4295" spans="1:8" x14ac:dyDescent="0.4">
      <c r="A4295" s="27">
        <v>42258</v>
      </c>
      <c r="B4295" s="28">
        <v>0.625</v>
      </c>
      <c r="C4295">
        <v>185.96</v>
      </c>
      <c r="D4295">
        <v>186.19900000000001</v>
      </c>
      <c r="E4295">
        <v>185.77799999999999</v>
      </c>
      <c r="F4295">
        <v>186.05699999999999</v>
      </c>
      <c r="G4295">
        <v>0</v>
      </c>
      <c r="H4295">
        <v>10.200000000000387</v>
      </c>
    </row>
    <row r="4296" spans="1:8" x14ac:dyDescent="0.4">
      <c r="A4296" s="27">
        <v>42261</v>
      </c>
      <c r="B4296" s="28">
        <v>0.625</v>
      </c>
      <c r="C4296">
        <v>185.62</v>
      </c>
      <c r="D4296">
        <v>185.625</v>
      </c>
      <c r="E4296">
        <v>185.28899999999999</v>
      </c>
      <c r="F4296">
        <v>185.49100000000001</v>
      </c>
      <c r="G4296">
        <v>0</v>
      </c>
      <c r="H4296">
        <v>19.799999999997908</v>
      </c>
    </row>
    <row r="4297" spans="1:8" x14ac:dyDescent="0.4">
      <c r="A4297" s="27">
        <v>42262</v>
      </c>
      <c r="B4297" s="28">
        <v>0.625</v>
      </c>
      <c r="C4297">
        <v>184.655</v>
      </c>
      <c r="D4297">
        <v>184.685</v>
      </c>
      <c r="E4297">
        <v>184.31200000000001</v>
      </c>
      <c r="F4297">
        <v>184.37799999999999</v>
      </c>
      <c r="G4297">
        <v>0</v>
      </c>
      <c r="H4297">
        <v>65.800000000001546</v>
      </c>
    </row>
    <row r="4298" spans="1:8" x14ac:dyDescent="0.4">
      <c r="A4298" s="27">
        <v>42263</v>
      </c>
      <c r="B4298" s="28">
        <v>0.625</v>
      </c>
      <c r="C4298">
        <v>185.983</v>
      </c>
      <c r="D4298">
        <v>186.18600000000001</v>
      </c>
      <c r="E4298">
        <v>185.77500000000001</v>
      </c>
      <c r="F4298">
        <v>186.148</v>
      </c>
      <c r="G4298">
        <v>129.80000000000018</v>
      </c>
      <c r="H4298">
        <v>-10</v>
      </c>
    </row>
    <row r="4299" spans="1:8" x14ac:dyDescent="0.4">
      <c r="A4299" s="27">
        <v>42264</v>
      </c>
      <c r="B4299" s="28">
        <v>0.625</v>
      </c>
      <c r="C4299">
        <v>187.85300000000001</v>
      </c>
      <c r="D4299">
        <v>187.946</v>
      </c>
      <c r="E4299">
        <v>187.601</v>
      </c>
      <c r="F4299">
        <v>187.60900000000001</v>
      </c>
      <c r="G4299">
        <v>38.100000000000023</v>
      </c>
      <c r="H4299">
        <v>0</v>
      </c>
    </row>
    <row r="4300" spans="1:8" x14ac:dyDescent="0.4">
      <c r="A4300" s="27">
        <v>42265</v>
      </c>
      <c r="B4300" s="28">
        <v>0.625</v>
      </c>
      <c r="C4300">
        <v>186.46199999999999</v>
      </c>
      <c r="D4300">
        <v>186.46600000000001</v>
      </c>
      <c r="E4300">
        <v>186.124</v>
      </c>
      <c r="F4300">
        <v>186.387</v>
      </c>
      <c r="G4300">
        <v>0</v>
      </c>
      <c r="H4300">
        <v>-10</v>
      </c>
    </row>
    <row r="4301" spans="1:8" x14ac:dyDescent="0.4">
      <c r="A4301" s="27">
        <v>42268</v>
      </c>
      <c r="B4301" s="28">
        <v>0.625</v>
      </c>
      <c r="C4301">
        <v>186.88399999999999</v>
      </c>
      <c r="D4301">
        <v>187.18700000000001</v>
      </c>
      <c r="E4301">
        <v>186.876</v>
      </c>
      <c r="F4301">
        <v>186.99100000000001</v>
      </c>
      <c r="G4301">
        <v>56.900000000001683</v>
      </c>
      <c r="H4301">
        <v>0</v>
      </c>
    </row>
    <row r="4302" spans="1:8" x14ac:dyDescent="0.4">
      <c r="A4302" s="27">
        <v>42269</v>
      </c>
      <c r="B4302" s="28">
        <v>0.625</v>
      </c>
      <c r="C4302">
        <v>185.14500000000001</v>
      </c>
      <c r="D4302">
        <v>185.27099999999999</v>
      </c>
      <c r="E4302">
        <v>184.929</v>
      </c>
      <c r="F4302">
        <v>185.19399999999999</v>
      </c>
      <c r="G4302">
        <v>0</v>
      </c>
      <c r="H4302">
        <v>149.20000000000186</v>
      </c>
    </row>
    <row r="4303" spans="1:8" x14ac:dyDescent="0.4">
      <c r="A4303" s="27">
        <v>42270</v>
      </c>
      <c r="B4303" s="28">
        <v>0.625</v>
      </c>
      <c r="C4303">
        <v>184.095</v>
      </c>
      <c r="D4303">
        <v>184.11199999999999</v>
      </c>
      <c r="E4303">
        <v>183.83099999999999</v>
      </c>
      <c r="F4303">
        <v>183.88</v>
      </c>
      <c r="G4303">
        <v>0</v>
      </c>
      <c r="H4303">
        <v>0</v>
      </c>
    </row>
    <row r="4304" spans="1:8" x14ac:dyDescent="0.4">
      <c r="A4304" s="27">
        <v>42271</v>
      </c>
      <c r="B4304" s="28">
        <v>0.625</v>
      </c>
      <c r="C4304">
        <v>182.62700000000001</v>
      </c>
      <c r="D4304">
        <v>182.64</v>
      </c>
      <c r="E4304">
        <v>182.023</v>
      </c>
      <c r="F4304">
        <v>182.08</v>
      </c>
      <c r="G4304">
        <v>0</v>
      </c>
      <c r="H4304">
        <v>72.299999999998477</v>
      </c>
    </row>
    <row r="4305" spans="1:8" x14ac:dyDescent="0.4">
      <c r="A4305" s="27">
        <v>42272</v>
      </c>
      <c r="B4305" s="28">
        <v>0.625</v>
      </c>
      <c r="C4305">
        <v>183.876</v>
      </c>
      <c r="D4305">
        <v>183.898</v>
      </c>
      <c r="E4305">
        <v>183.33699999999999</v>
      </c>
      <c r="F4305">
        <v>183.45599999999999</v>
      </c>
      <c r="G4305">
        <v>21.399999999999864</v>
      </c>
      <c r="H4305">
        <v>0</v>
      </c>
    </row>
    <row r="4306" spans="1:8" x14ac:dyDescent="0.4">
      <c r="A4306" s="27">
        <v>42275</v>
      </c>
      <c r="B4306" s="28">
        <v>0.625</v>
      </c>
      <c r="C4306">
        <v>182.49199999999999</v>
      </c>
      <c r="D4306">
        <v>182.59100000000001</v>
      </c>
      <c r="E4306">
        <v>182.18600000000001</v>
      </c>
      <c r="F4306">
        <v>182.35</v>
      </c>
      <c r="G4306">
        <v>0</v>
      </c>
      <c r="H4306">
        <v>-10</v>
      </c>
    </row>
    <row r="4307" spans="1:8" x14ac:dyDescent="0.4">
      <c r="A4307" s="27">
        <v>42276</v>
      </c>
      <c r="B4307" s="28">
        <v>0.625</v>
      </c>
      <c r="C4307">
        <v>182.15700000000001</v>
      </c>
      <c r="D4307">
        <v>182.17099999999999</v>
      </c>
      <c r="E4307">
        <v>181.42699999999999</v>
      </c>
      <c r="F4307">
        <v>181.57300000000001</v>
      </c>
      <c r="G4307">
        <v>-10</v>
      </c>
      <c r="H4307">
        <v>-10</v>
      </c>
    </row>
    <row r="4308" spans="1:8" x14ac:dyDescent="0.4">
      <c r="A4308" s="27">
        <v>42277</v>
      </c>
      <c r="B4308" s="28">
        <v>0.625</v>
      </c>
      <c r="C4308">
        <v>182.726</v>
      </c>
      <c r="D4308">
        <v>182.76400000000001</v>
      </c>
      <c r="E4308">
        <v>182.423</v>
      </c>
      <c r="F4308">
        <v>182.446</v>
      </c>
      <c r="G4308">
        <v>55.299999999999727</v>
      </c>
      <c r="H4308">
        <v>0</v>
      </c>
    </row>
    <row r="4309" spans="1:8" x14ac:dyDescent="0.4">
      <c r="A4309" s="27">
        <v>42278</v>
      </c>
      <c r="B4309" s="28">
        <v>0.625</v>
      </c>
      <c r="C4309">
        <v>181.63499999999999</v>
      </c>
      <c r="D4309">
        <v>181.81100000000001</v>
      </c>
      <c r="E4309">
        <v>181.161</v>
      </c>
      <c r="F4309">
        <v>181.20099999999999</v>
      </c>
      <c r="G4309">
        <v>0</v>
      </c>
      <c r="H4309">
        <v>0</v>
      </c>
    </row>
    <row r="4310" spans="1:8" x14ac:dyDescent="0.4">
      <c r="A4310" s="27">
        <v>42279</v>
      </c>
      <c r="B4310" s="28">
        <v>0.625</v>
      </c>
      <c r="C4310">
        <v>182.096</v>
      </c>
      <c r="D4310">
        <v>182.33600000000001</v>
      </c>
      <c r="E4310">
        <v>181.98400000000001</v>
      </c>
      <c r="F4310">
        <v>182.28</v>
      </c>
      <c r="G4310">
        <v>48.599999999999</v>
      </c>
      <c r="H4310">
        <v>0</v>
      </c>
    </row>
    <row r="4311" spans="1:8" x14ac:dyDescent="0.4">
      <c r="A4311" s="27">
        <v>42282</v>
      </c>
      <c r="B4311" s="28">
        <v>0.625</v>
      </c>
      <c r="C4311">
        <v>182.62799999999999</v>
      </c>
      <c r="D4311">
        <v>182.68799999999999</v>
      </c>
      <c r="E4311">
        <v>182.48099999999999</v>
      </c>
      <c r="F4311">
        <v>182.52199999999999</v>
      </c>
      <c r="G4311">
        <v>-10</v>
      </c>
      <c r="H4311">
        <v>0</v>
      </c>
    </row>
    <row r="4312" spans="1:8" x14ac:dyDescent="0.4">
      <c r="A4312" s="27">
        <v>42283</v>
      </c>
      <c r="B4312" s="28">
        <v>0.625</v>
      </c>
      <c r="C4312">
        <v>182.48099999999999</v>
      </c>
      <c r="D4312">
        <v>182.58199999999999</v>
      </c>
      <c r="E4312">
        <v>182.37299999999999</v>
      </c>
      <c r="F4312">
        <v>182.511</v>
      </c>
      <c r="G4312">
        <v>0</v>
      </c>
      <c r="H4312">
        <v>-10</v>
      </c>
    </row>
    <row r="4313" spans="1:8" x14ac:dyDescent="0.4">
      <c r="A4313" s="27">
        <v>42284</v>
      </c>
      <c r="B4313" s="28">
        <v>0.625</v>
      </c>
      <c r="C4313">
        <v>183.83199999999999</v>
      </c>
      <c r="D4313">
        <v>184.04</v>
      </c>
      <c r="E4313">
        <v>183.7</v>
      </c>
      <c r="F4313">
        <v>183.77699999999999</v>
      </c>
      <c r="G4313">
        <v>42.499999999998295</v>
      </c>
      <c r="H4313">
        <v>0</v>
      </c>
    </row>
    <row r="4314" spans="1:8" x14ac:dyDescent="0.4">
      <c r="A4314" s="27">
        <v>42285</v>
      </c>
      <c r="B4314" s="28">
        <v>0.625</v>
      </c>
      <c r="C4314">
        <v>183.80600000000001</v>
      </c>
      <c r="D4314">
        <v>183.94</v>
      </c>
      <c r="E4314">
        <v>183.23</v>
      </c>
      <c r="F4314">
        <v>183.27099999999999</v>
      </c>
      <c r="G4314">
        <v>0</v>
      </c>
      <c r="H4314">
        <v>8.8000000000022283</v>
      </c>
    </row>
    <row r="4315" spans="1:8" x14ac:dyDescent="0.4">
      <c r="A4315" s="27">
        <v>42286</v>
      </c>
      <c r="B4315" s="28">
        <v>0.625</v>
      </c>
      <c r="C4315">
        <v>184.458</v>
      </c>
      <c r="D4315">
        <v>184.57300000000001</v>
      </c>
      <c r="E4315">
        <v>184.27099999999999</v>
      </c>
      <c r="F4315">
        <v>184.517</v>
      </c>
      <c r="G4315">
        <v>9.1999999999984539</v>
      </c>
      <c r="H4315">
        <v>0</v>
      </c>
    </row>
    <row r="4316" spans="1:8" x14ac:dyDescent="0.4">
      <c r="A4316" s="27">
        <v>42289</v>
      </c>
      <c r="B4316" s="28">
        <v>0.625</v>
      </c>
      <c r="C4316">
        <v>184.30699999999999</v>
      </c>
      <c r="D4316">
        <v>184.58600000000001</v>
      </c>
      <c r="E4316">
        <v>184.30699999999999</v>
      </c>
      <c r="F4316">
        <v>184.56100000000001</v>
      </c>
      <c r="G4316">
        <v>24.2999999999995</v>
      </c>
      <c r="H4316">
        <v>0</v>
      </c>
    </row>
    <row r="4317" spans="1:8" x14ac:dyDescent="0.4">
      <c r="A4317" s="27">
        <v>42290</v>
      </c>
      <c r="B4317" s="28">
        <v>0.625</v>
      </c>
      <c r="C4317">
        <v>182.506</v>
      </c>
      <c r="D4317">
        <v>182.572</v>
      </c>
      <c r="E4317">
        <v>182.309</v>
      </c>
      <c r="F4317">
        <v>182.41900000000001</v>
      </c>
      <c r="G4317">
        <v>-10</v>
      </c>
      <c r="H4317">
        <v>96.099999999998431</v>
      </c>
    </row>
    <row r="4318" spans="1:8" x14ac:dyDescent="0.4">
      <c r="A4318" s="27">
        <v>42291</v>
      </c>
      <c r="B4318" s="28">
        <v>0.625</v>
      </c>
      <c r="C4318">
        <v>183.51900000000001</v>
      </c>
      <c r="D4318">
        <v>183.73500000000001</v>
      </c>
      <c r="E4318">
        <v>183.50899999999999</v>
      </c>
      <c r="F4318">
        <v>183.67599999999999</v>
      </c>
      <c r="G4318">
        <v>67.499999999998295</v>
      </c>
      <c r="H4318">
        <v>0</v>
      </c>
    </row>
    <row r="4319" spans="1:8" x14ac:dyDescent="0.4">
      <c r="A4319" s="27">
        <v>42292</v>
      </c>
      <c r="B4319" s="28">
        <v>0.625</v>
      </c>
      <c r="C4319">
        <v>183.11099999999999</v>
      </c>
      <c r="D4319">
        <v>183.19800000000001</v>
      </c>
      <c r="E4319">
        <v>182.751</v>
      </c>
      <c r="F4319">
        <v>182.84700000000001</v>
      </c>
      <c r="G4319">
        <v>0</v>
      </c>
      <c r="H4319">
        <v>87.09999999999809</v>
      </c>
    </row>
    <row r="4320" spans="1:8" x14ac:dyDescent="0.4">
      <c r="A4320" s="27">
        <v>42293</v>
      </c>
      <c r="B4320" s="28">
        <v>0.625</v>
      </c>
      <c r="C4320">
        <v>183.86699999999999</v>
      </c>
      <c r="D4320">
        <v>183.916</v>
      </c>
      <c r="E4320">
        <v>183.626</v>
      </c>
      <c r="F4320">
        <v>183.79</v>
      </c>
      <c r="G4320">
        <v>0</v>
      </c>
      <c r="H4320">
        <v>21.000000000000796</v>
      </c>
    </row>
    <row r="4321" spans="1:8" x14ac:dyDescent="0.4">
      <c r="A4321" s="27">
        <v>42296</v>
      </c>
      <c r="B4321" s="28">
        <v>0.625</v>
      </c>
      <c r="C4321">
        <v>185.02600000000001</v>
      </c>
      <c r="D4321">
        <v>185.08699999999999</v>
      </c>
      <c r="E4321">
        <v>184.822</v>
      </c>
      <c r="F4321">
        <v>184.827</v>
      </c>
      <c r="G4321">
        <v>25</v>
      </c>
      <c r="H4321">
        <v>0</v>
      </c>
    </row>
    <row r="4322" spans="1:8" x14ac:dyDescent="0.4">
      <c r="A4322" s="27">
        <v>42297</v>
      </c>
      <c r="B4322" s="28">
        <v>0.625</v>
      </c>
      <c r="C4322">
        <v>185.18700000000001</v>
      </c>
      <c r="D4322">
        <v>185.22499999999999</v>
      </c>
      <c r="E4322">
        <v>185.07</v>
      </c>
      <c r="F4322">
        <v>185.102</v>
      </c>
      <c r="G4322">
        <v>9.4999999999998863</v>
      </c>
      <c r="H4322">
        <v>0</v>
      </c>
    </row>
    <row r="4323" spans="1:8" x14ac:dyDescent="0.4">
      <c r="A4323" s="27">
        <v>42298</v>
      </c>
      <c r="B4323" s="28">
        <v>0.625</v>
      </c>
      <c r="C4323">
        <v>185.40600000000001</v>
      </c>
      <c r="D4323">
        <v>185.55099999999999</v>
      </c>
      <c r="E4323">
        <v>185.364</v>
      </c>
      <c r="F4323">
        <v>185.43799999999999</v>
      </c>
      <c r="G4323">
        <v>11.39999999999759</v>
      </c>
      <c r="H4323">
        <v>-10</v>
      </c>
    </row>
    <row r="4324" spans="1:8" x14ac:dyDescent="0.4">
      <c r="A4324" s="27">
        <v>42299</v>
      </c>
      <c r="B4324" s="28">
        <v>0.625</v>
      </c>
      <c r="C4324">
        <v>185.31899999999999</v>
      </c>
      <c r="D4324">
        <v>185.417</v>
      </c>
      <c r="E4324">
        <v>185.16200000000001</v>
      </c>
      <c r="F4324">
        <v>185.26599999999999</v>
      </c>
      <c r="G4324">
        <v>21.799999999998931</v>
      </c>
      <c r="H4324">
        <v>0</v>
      </c>
    </row>
    <row r="4325" spans="1:8" x14ac:dyDescent="0.4">
      <c r="A4325" s="27">
        <v>42300</v>
      </c>
      <c r="B4325" s="28">
        <v>0.625</v>
      </c>
      <c r="C4325">
        <v>185.47499999999999</v>
      </c>
      <c r="D4325">
        <v>185.56100000000001</v>
      </c>
      <c r="E4325">
        <v>185.291</v>
      </c>
      <c r="F4325">
        <v>185.358</v>
      </c>
      <c r="G4325">
        <v>0</v>
      </c>
      <c r="H4325">
        <v>29.599999999999227</v>
      </c>
    </row>
    <row r="4326" spans="1:8" x14ac:dyDescent="0.4">
      <c r="A4326" s="27">
        <v>42303</v>
      </c>
      <c r="B4326" s="28">
        <v>0.625</v>
      </c>
      <c r="C4326">
        <v>185.68700000000001</v>
      </c>
      <c r="D4326">
        <v>185.74199999999999</v>
      </c>
      <c r="E4326">
        <v>185.49700000000001</v>
      </c>
      <c r="F4326">
        <v>185.68100000000001</v>
      </c>
      <c r="G4326">
        <v>0</v>
      </c>
      <c r="H4326">
        <v>-10</v>
      </c>
    </row>
    <row r="4327" spans="1:8" x14ac:dyDescent="0.4">
      <c r="A4327" s="27">
        <v>42304</v>
      </c>
      <c r="B4327" s="28">
        <v>0.625</v>
      </c>
      <c r="C4327">
        <v>184.738</v>
      </c>
      <c r="D4327">
        <v>184.75800000000001</v>
      </c>
      <c r="E4327">
        <v>184.357</v>
      </c>
      <c r="F4327">
        <v>184.52600000000001</v>
      </c>
      <c r="G4327">
        <v>0</v>
      </c>
      <c r="H4327">
        <v>45.300000000000296</v>
      </c>
    </row>
    <row r="4328" spans="1:8" x14ac:dyDescent="0.4">
      <c r="A4328" s="27">
        <v>42305</v>
      </c>
      <c r="B4328" s="28">
        <v>0.625</v>
      </c>
      <c r="C4328">
        <v>183.98500000000001</v>
      </c>
      <c r="D4328">
        <v>184.113</v>
      </c>
      <c r="E4328">
        <v>183.88200000000001</v>
      </c>
      <c r="F4328">
        <v>184.084</v>
      </c>
      <c r="G4328">
        <v>0</v>
      </c>
      <c r="H4328">
        <v>-2.6000000000010459</v>
      </c>
    </row>
    <row r="4329" spans="1:8" x14ac:dyDescent="0.4">
      <c r="A4329" s="27">
        <v>42306</v>
      </c>
      <c r="B4329" s="28">
        <v>0.625</v>
      </c>
      <c r="C4329">
        <v>184.49</v>
      </c>
      <c r="D4329">
        <v>184.62</v>
      </c>
      <c r="E4329">
        <v>184.40199999999999</v>
      </c>
      <c r="F4329">
        <v>184.55199999999999</v>
      </c>
      <c r="G4329">
        <v>0</v>
      </c>
      <c r="H4329">
        <v>0</v>
      </c>
    </row>
    <row r="4330" spans="1:8" x14ac:dyDescent="0.4">
      <c r="A4330" s="27">
        <v>42307</v>
      </c>
      <c r="B4330" s="28">
        <v>0.625</v>
      </c>
      <c r="C4330">
        <v>184.69399999999999</v>
      </c>
      <c r="D4330">
        <v>184.953</v>
      </c>
      <c r="E4330">
        <v>184.571</v>
      </c>
      <c r="F4330">
        <v>184.88</v>
      </c>
      <c r="G4330">
        <v>0</v>
      </c>
      <c r="H4330">
        <v>0</v>
      </c>
    </row>
    <row r="4331" spans="1:8" x14ac:dyDescent="0.4">
      <c r="A4331" s="27">
        <v>42310</v>
      </c>
      <c r="B4331" s="28">
        <v>0.625</v>
      </c>
      <c r="C4331">
        <v>186.52799999999999</v>
      </c>
      <c r="D4331">
        <v>186.61600000000001</v>
      </c>
      <c r="E4331">
        <v>186.476</v>
      </c>
      <c r="F4331">
        <v>186.55199999999999</v>
      </c>
      <c r="G4331">
        <v>40.799999999998704</v>
      </c>
      <c r="H4331">
        <v>0</v>
      </c>
    </row>
    <row r="4332" spans="1:8" x14ac:dyDescent="0.4">
      <c r="A4332" s="27">
        <v>42311</v>
      </c>
      <c r="B4332" s="28">
        <v>0.625</v>
      </c>
      <c r="C4332">
        <v>186.18700000000001</v>
      </c>
      <c r="D4332">
        <v>186.33600000000001</v>
      </c>
      <c r="E4332">
        <v>186.053</v>
      </c>
      <c r="F4332">
        <v>186.102</v>
      </c>
      <c r="G4332">
        <v>0</v>
      </c>
      <c r="H4332">
        <v>0</v>
      </c>
    </row>
    <row r="4333" spans="1:8" x14ac:dyDescent="0.4">
      <c r="A4333" s="27">
        <v>42312</v>
      </c>
      <c r="B4333" s="28">
        <v>0.625</v>
      </c>
      <c r="C4333">
        <v>186.827</v>
      </c>
      <c r="D4333">
        <v>186.929</v>
      </c>
      <c r="E4333">
        <v>186.63200000000001</v>
      </c>
      <c r="F4333">
        <v>186.86600000000001</v>
      </c>
      <c r="G4333">
        <v>-10</v>
      </c>
      <c r="H4333">
        <v>0</v>
      </c>
    </row>
    <row r="4334" spans="1:8" x14ac:dyDescent="0.4">
      <c r="A4334" s="27">
        <v>42313</v>
      </c>
      <c r="B4334" s="28">
        <v>0.625</v>
      </c>
      <c r="C4334">
        <v>187.447</v>
      </c>
      <c r="D4334">
        <v>187.666</v>
      </c>
      <c r="E4334">
        <v>187.387</v>
      </c>
      <c r="F4334">
        <v>187.636</v>
      </c>
      <c r="G4334">
        <v>56.999999999999318</v>
      </c>
      <c r="H4334">
        <v>0</v>
      </c>
    </row>
    <row r="4335" spans="1:8" x14ac:dyDescent="0.4">
      <c r="A4335" s="27">
        <v>42314</v>
      </c>
      <c r="B4335" s="28">
        <v>0.625</v>
      </c>
      <c r="C4335">
        <v>184.648</v>
      </c>
      <c r="D4335">
        <v>184.65600000000001</v>
      </c>
      <c r="E4335">
        <v>184.40700000000001</v>
      </c>
      <c r="F4335">
        <v>184.57599999999999</v>
      </c>
      <c r="G4335">
        <v>0</v>
      </c>
      <c r="H4335">
        <v>43.700000000001182</v>
      </c>
    </row>
    <row r="4336" spans="1:8" x14ac:dyDescent="0.4">
      <c r="A4336" s="27">
        <v>42317</v>
      </c>
      <c r="B4336" s="28">
        <v>0.625</v>
      </c>
      <c r="C4336">
        <v>186.202</v>
      </c>
      <c r="D4336">
        <v>186.596</v>
      </c>
      <c r="E4336">
        <v>186.15600000000001</v>
      </c>
      <c r="F4336">
        <v>186.46299999999999</v>
      </c>
      <c r="G4336">
        <v>42.599999999998772</v>
      </c>
      <c r="H4336">
        <v>0</v>
      </c>
    </row>
    <row r="4337" spans="1:8" x14ac:dyDescent="0.4">
      <c r="A4337" s="27">
        <v>42318</v>
      </c>
      <c r="B4337" s="28">
        <v>0.625</v>
      </c>
      <c r="C4337">
        <v>186.03800000000001</v>
      </c>
      <c r="D4337">
        <v>186.29400000000001</v>
      </c>
      <c r="E4337">
        <v>185.97200000000001</v>
      </c>
      <c r="F4337">
        <v>186.124</v>
      </c>
      <c r="G4337">
        <v>0</v>
      </c>
      <c r="H4337">
        <v>0</v>
      </c>
    </row>
    <row r="4338" spans="1:8" x14ac:dyDescent="0.4">
      <c r="A4338" s="27">
        <v>42319</v>
      </c>
      <c r="B4338" s="28">
        <v>0.625</v>
      </c>
      <c r="C4338">
        <v>186.55600000000001</v>
      </c>
      <c r="D4338">
        <v>186.87200000000001</v>
      </c>
      <c r="E4338">
        <v>186.53200000000001</v>
      </c>
      <c r="F4338">
        <v>186.71</v>
      </c>
      <c r="G4338">
        <v>-10</v>
      </c>
      <c r="H4338">
        <v>0</v>
      </c>
    </row>
    <row r="4339" spans="1:8" x14ac:dyDescent="0.4">
      <c r="A4339" s="27">
        <v>42320</v>
      </c>
      <c r="B4339" s="28">
        <v>0.625</v>
      </c>
      <c r="C4339">
        <v>186.792</v>
      </c>
      <c r="D4339">
        <v>186.92599999999999</v>
      </c>
      <c r="E4339">
        <v>186.69900000000001</v>
      </c>
      <c r="F4339">
        <v>186.751</v>
      </c>
      <c r="G4339">
        <v>0</v>
      </c>
      <c r="H4339">
        <v>2.6999999999986812</v>
      </c>
    </row>
    <row r="4340" spans="1:8" x14ac:dyDescent="0.4">
      <c r="A4340" s="27">
        <v>42321</v>
      </c>
      <c r="B4340" s="28">
        <v>0.625</v>
      </c>
      <c r="C4340">
        <v>186.69</v>
      </c>
      <c r="D4340">
        <v>186.72200000000001</v>
      </c>
      <c r="E4340">
        <v>186.459</v>
      </c>
      <c r="F4340">
        <v>186.56100000000001</v>
      </c>
      <c r="G4340">
        <v>-10</v>
      </c>
      <c r="H4340">
        <v>0</v>
      </c>
    </row>
    <row r="4341" spans="1:8" x14ac:dyDescent="0.4">
      <c r="A4341" s="27">
        <v>42324</v>
      </c>
      <c r="B4341" s="28">
        <v>0.625</v>
      </c>
      <c r="C4341">
        <v>186.97</v>
      </c>
      <c r="D4341">
        <v>187.166</v>
      </c>
      <c r="E4341">
        <v>186.89500000000001</v>
      </c>
      <c r="F4341">
        <v>186.94800000000001</v>
      </c>
      <c r="G4341">
        <v>44.200000000000728</v>
      </c>
      <c r="H4341">
        <v>0</v>
      </c>
    </row>
    <row r="4342" spans="1:8" x14ac:dyDescent="0.4">
      <c r="A4342" s="27">
        <v>42325</v>
      </c>
      <c r="B4342" s="28">
        <v>0.625</v>
      </c>
      <c r="C4342">
        <v>187.33699999999999</v>
      </c>
      <c r="D4342">
        <v>187.45599999999999</v>
      </c>
      <c r="E4342">
        <v>187.28200000000001</v>
      </c>
      <c r="F4342">
        <v>187.351</v>
      </c>
      <c r="G4342">
        <v>0</v>
      </c>
      <c r="H4342">
        <v>-10</v>
      </c>
    </row>
    <row r="4343" spans="1:8" x14ac:dyDescent="0.4">
      <c r="A4343" s="27">
        <v>42326</v>
      </c>
      <c r="B4343" s="28">
        <v>0.625</v>
      </c>
      <c r="C4343">
        <v>187.761</v>
      </c>
      <c r="D4343">
        <v>187.822</v>
      </c>
      <c r="E4343">
        <v>187.62899999999999</v>
      </c>
      <c r="F4343">
        <v>187.661</v>
      </c>
      <c r="G4343">
        <v>0</v>
      </c>
      <c r="H4343">
        <v>0</v>
      </c>
    </row>
    <row r="4344" spans="1:8" x14ac:dyDescent="0.4">
      <c r="A4344" s="27">
        <v>42327</v>
      </c>
      <c r="B4344" s="28">
        <v>0.625</v>
      </c>
      <c r="C4344">
        <v>188.012</v>
      </c>
      <c r="D4344">
        <v>188.04400000000001</v>
      </c>
      <c r="E4344">
        <v>187.80099999999999</v>
      </c>
      <c r="F4344">
        <v>187.858</v>
      </c>
      <c r="G4344">
        <v>0</v>
      </c>
      <c r="H4344">
        <v>26.200000000000045</v>
      </c>
    </row>
    <row r="4345" spans="1:8" x14ac:dyDescent="0.4">
      <c r="A4345" s="27">
        <v>42328</v>
      </c>
      <c r="B4345" s="28">
        <v>0.625</v>
      </c>
      <c r="C4345">
        <v>187.892</v>
      </c>
      <c r="D4345">
        <v>187.90899999999999</v>
      </c>
      <c r="E4345">
        <v>187.51400000000001</v>
      </c>
      <c r="F4345">
        <v>187.572</v>
      </c>
      <c r="G4345">
        <v>0</v>
      </c>
      <c r="H4345">
        <v>-10</v>
      </c>
    </row>
    <row r="4346" spans="1:8" x14ac:dyDescent="0.4">
      <c r="A4346" s="27">
        <v>42331</v>
      </c>
      <c r="B4346" s="28">
        <v>0.625</v>
      </c>
      <c r="C4346">
        <v>186.613</v>
      </c>
      <c r="D4346">
        <v>186.68</v>
      </c>
      <c r="E4346">
        <v>186.28700000000001</v>
      </c>
      <c r="F4346">
        <v>186.316</v>
      </c>
      <c r="G4346">
        <v>-10</v>
      </c>
      <c r="H4346">
        <v>21.500000000000341</v>
      </c>
    </row>
    <row r="4347" spans="1:8" x14ac:dyDescent="0.4">
      <c r="A4347" s="27">
        <v>42332</v>
      </c>
      <c r="B4347" s="28">
        <v>0.625</v>
      </c>
      <c r="C4347">
        <v>185.375</v>
      </c>
      <c r="D4347">
        <v>185.381</v>
      </c>
      <c r="E4347">
        <v>185.108</v>
      </c>
      <c r="F4347">
        <v>185.18700000000001</v>
      </c>
      <c r="G4347">
        <v>0</v>
      </c>
      <c r="H4347">
        <v>45.599999999998886</v>
      </c>
    </row>
    <row r="4348" spans="1:8" x14ac:dyDescent="0.4">
      <c r="A4348" s="27">
        <v>42333</v>
      </c>
      <c r="B4348" s="28">
        <v>0.625</v>
      </c>
      <c r="C4348">
        <v>184.72399999999999</v>
      </c>
      <c r="D4348">
        <v>184.86600000000001</v>
      </c>
      <c r="E4348">
        <v>184.678</v>
      </c>
      <c r="F4348">
        <v>184.74600000000001</v>
      </c>
      <c r="G4348">
        <v>0</v>
      </c>
      <c r="H4348">
        <v>0</v>
      </c>
    </row>
    <row r="4349" spans="1:8" x14ac:dyDescent="0.4">
      <c r="A4349" s="27">
        <v>42334</v>
      </c>
      <c r="B4349" s="28">
        <v>0.625</v>
      </c>
      <c r="C4349">
        <v>184.809</v>
      </c>
      <c r="D4349">
        <v>184.87799999999999</v>
      </c>
      <c r="E4349">
        <v>184.74299999999999</v>
      </c>
      <c r="F4349">
        <v>184.77699999999999</v>
      </c>
      <c r="G4349">
        <v>0</v>
      </c>
      <c r="H4349">
        <v>52.100000000001501</v>
      </c>
    </row>
    <row r="4350" spans="1:8" x14ac:dyDescent="0.4">
      <c r="A4350" s="27">
        <v>42335</v>
      </c>
      <c r="B4350" s="28">
        <v>0.625</v>
      </c>
      <c r="C4350">
        <v>184.43700000000001</v>
      </c>
      <c r="D4350">
        <v>184.49100000000001</v>
      </c>
      <c r="E4350">
        <v>184.232</v>
      </c>
      <c r="F4350">
        <v>184.44800000000001</v>
      </c>
      <c r="G4350">
        <v>0</v>
      </c>
      <c r="H4350">
        <v>51.999999999998181</v>
      </c>
    </row>
    <row r="4351" spans="1:8" x14ac:dyDescent="0.4">
      <c r="A4351" s="27">
        <v>42338</v>
      </c>
      <c r="B4351" s="28">
        <v>0.625</v>
      </c>
      <c r="C4351">
        <v>184.733</v>
      </c>
      <c r="D4351">
        <v>184.85900000000001</v>
      </c>
      <c r="E4351">
        <v>184.614</v>
      </c>
      <c r="F4351">
        <v>184.64599999999999</v>
      </c>
      <c r="G4351">
        <v>0</v>
      </c>
      <c r="H4351">
        <v>0</v>
      </c>
    </row>
    <row r="4352" spans="1:8" x14ac:dyDescent="0.4">
      <c r="A4352" s="27">
        <v>42339</v>
      </c>
      <c r="B4352" s="28">
        <v>0.625</v>
      </c>
      <c r="C4352">
        <v>185.82900000000001</v>
      </c>
      <c r="D4352">
        <v>185.89400000000001</v>
      </c>
      <c r="E4352">
        <v>185.631</v>
      </c>
      <c r="F4352">
        <v>185.64099999999999</v>
      </c>
      <c r="G4352">
        <v>-10</v>
      </c>
      <c r="H4352">
        <v>0</v>
      </c>
    </row>
    <row r="4353" spans="1:8" x14ac:dyDescent="0.4">
      <c r="A4353" s="27">
        <v>42340</v>
      </c>
      <c r="B4353" s="28">
        <v>0.625</v>
      </c>
      <c r="C4353">
        <v>185.20099999999999</v>
      </c>
      <c r="D4353">
        <v>185.24700000000001</v>
      </c>
      <c r="E4353">
        <v>185.03200000000001</v>
      </c>
      <c r="F4353">
        <v>185.06299999999999</v>
      </c>
      <c r="G4353">
        <v>-10</v>
      </c>
      <c r="H4353">
        <v>5.6000000000011596</v>
      </c>
    </row>
    <row r="4354" spans="1:8" x14ac:dyDescent="0.4">
      <c r="A4354" s="27">
        <v>42341</v>
      </c>
      <c r="B4354" s="28">
        <v>0.625</v>
      </c>
      <c r="C4354">
        <v>184.446</v>
      </c>
      <c r="D4354">
        <v>184.489</v>
      </c>
      <c r="E4354">
        <v>184.21700000000001</v>
      </c>
      <c r="F4354">
        <v>184.36199999999999</v>
      </c>
      <c r="G4354">
        <v>9.3999999999994088</v>
      </c>
      <c r="H4354">
        <v>0</v>
      </c>
    </row>
    <row r="4355" spans="1:8" x14ac:dyDescent="0.4">
      <c r="A4355" s="27">
        <v>42342</v>
      </c>
      <c r="B4355" s="28">
        <v>0.625</v>
      </c>
      <c r="C4355">
        <v>185.721</v>
      </c>
      <c r="D4355">
        <v>185.73500000000001</v>
      </c>
      <c r="E4355">
        <v>185.511</v>
      </c>
      <c r="F4355">
        <v>185.66200000000001</v>
      </c>
      <c r="G4355">
        <v>0</v>
      </c>
      <c r="H4355">
        <v>-10</v>
      </c>
    </row>
    <row r="4356" spans="1:8" x14ac:dyDescent="0.4">
      <c r="A4356" s="27">
        <v>42345</v>
      </c>
      <c r="B4356" s="28">
        <v>0.625</v>
      </c>
      <c r="C4356">
        <v>186.06100000000001</v>
      </c>
      <c r="D4356">
        <v>186.17099999999999</v>
      </c>
      <c r="E4356">
        <v>185.92099999999999</v>
      </c>
      <c r="F4356">
        <v>185.929</v>
      </c>
      <c r="G4356">
        <v>-10</v>
      </c>
      <c r="H4356">
        <v>5.2999999999997272</v>
      </c>
    </row>
    <row r="4357" spans="1:8" x14ac:dyDescent="0.4">
      <c r="A4357" s="27">
        <v>42346</v>
      </c>
      <c r="B4357" s="28">
        <v>0.625</v>
      </c>
      <c r="C4357">
        <v>184.833</v>
      </c>
      <c r="D4357">
        <v>184.84299999999999</v>
      </c>
      <c r="E4357">
        <v>184.643</v>
      </c>
      <c r="F4357">
        <v>184.65199999999999</v>
      </c>
      <c r="G4357">
        <v>0</v>
      </c>
      <c r="H4357">
        <v>-10</v>
      </c>
    </row>
    <row r="4358" spans="1:8" x14ac:dyDescent="0.4">
      <c r="A4358" s="27">
        <v>42347</v>
      </c>
      <c r="B4358" s="28">
        <v>0.625</v>
      </c>
      <c r="C4358">
        <v>184.821</v>
      </c>
      <c r="D4358">
        <v>184.846</v>
      </c>
      <c r="E4358">
        <v>184.59800000000001</v>
      </c>
      <c r="F4358">
        <v>184.797</v>
      </c>
      <c r="G4358">
        <v>9.6000000000003638</v>
      </c>
      <c r="H4358">
        <v>0</v>
      </c>
    </row>
    <row r="4359" spans="1:8" x14ac:dyDescent="0.4">
      <c r="A4359" s="27">
        <v>42348</v>
      </c>
      <c r="B4359" s="28">
        <v>0.625</v>
      </c>
      <c r="C4359">
        <v>184.63300000000001</v>
      </c>
      <c r="D4359">
        <v>184.65799999999999</v>
      </c>
      <c r="E4359">
        <v>184.15600000000001</v>
      </c>
      <c r="F4359">
        <v>184.23599999999999</v>
      </c>
      <c r="G4359">
        <v>0</v>
      </c>
      <c r="H4359">
        <v>0</v>
      </c>
    </row>
    <row r="4360" spans="1:8" x14ac:dyDescent="0.4">
      <c r="A4360" s="27">
        <v>42349</v>
      </c>
      <c r="B4360" s="28">
        <v>0.625</v>
      </c>
      <c r="C4360">
        <v>184.255</v>
      </c>
      <c r="D4360">
        <v>184.255</v>
      </c>
      <c r="E4360">
        <v>183.727</v>
      </c>
      <c r="F4360">
        <v>183.905</v>
      </c>
      <c r="G4360">
        <v>0</v>
      </c>
      <c r="H4360">
        <v>37.79999999999859</v>
      </c>
    </row>
    <row r="4361" spans="1:8" x14ac:dyDescent="0.4">
      <c r="A4361" s="27">
        <v>42352</v>
      </c>
      <c r="B4361" s="28">
        <v>0.625</v>
      </c>
      <c r="C4361">
        <v>183.66900000000001</v>
      </c>
      <c r="D4361">
        <v>183.66900000000001</v>
      </c>
      <c r="E4361">
        <v>182.65899999999999</v>
      </c>
      <c r="F4361">
        <v>182.78</v>
      </c>
      <c r="G4361">
        <v>-10</v>
      </c>
      <c r="H4361">
        <v>55.299999999999727</v>
      </c>
    </row>
    <row r="4362" spans="1:8" x14ac:dyDescent="0.4">
      <c r="A4362" s="27">
        <v>42353</v>
      </c>
      <c r="B4362" s="28">
        <v>0.625</v>
      </c>
      <c r="C4362">
        <v>183.21199999999999</v>
      </c>
      <c r="D4362">
        <v>183.68700000000001</v>
      </c>
      <c r="E4362">
        <v>183.20599999999999</v>
      </c>
      <c r="F4362">
        <v>183.596</v>
      </c>
      <c r="G4362">
        <v>0</v>
      </c>
      <c r="H4362">
        <v>-10</v>
      </c>
    </row>
    <row r="4363" spans="1:8" x14ac:dyDescent="0.4">
      <c r="A4363" s="27">
        <v>42354</v>
      </c>
      <c r="B4363" s="28">
        <v>0.625</v>
      </c>
      <c r="C4363">
        <v>183.239</v>
      </c>
      <c r="D4363">
        <v>183.376</v>
      </c>
      <c r="E4363">
        <v>182.98699999999999</v>
      </c>
      <c r="F4363">
        <v>183.11099999999999</v>
      </c>
      <c r="G4363">
        <v>0</v>
      </c>
      <c r="H4363">
        <v>0</v>
      </c>
    </row>
    <row r="4364" spans="1:8" x14ac:dyDescent="0.4">
      <c r="A4364" s="27">
        <v>42355</v>
      </c>
      <c r="B4364" s="28">
        <v>0.625</v>
      </c>
      <c r="C4364">
        <v>182.72800000000001</v>
      </c>
      <c r="D4364">
        <v>182.85</v>
      </c>
      <c r="E4364">
        <v>182.56399999999999</v>
      </c>
      <c r="F4364">
        <v>182.70500000000001</v>
      </c>
      <c r="G4364">
        <v>0</v>
      </c>
      <c r="H4364">
        <v>-10</v>
      </c>
    </row>
    <row r="4365" spans="1:8" x14ac:dyDescent="0.4">
      <c r="A4365" s="27">
        <v>42356</v>
      </c>
      <c r="B4365" s="28">
        <v>0.625</v>
      </c>
      <c r="C4365">
        <v>181.56800000000001</v>
      </c>
      <c r="D4365">
        <v>181.57900000000001</v>
      </c>
      <c r="E4365">
        <v>180.756</v>
      </c>
      <c r="F4365">
        <v>180.81100000000001</v>
      </c>
      <c r="G4365">
        <v>0</v>
      </c>
      <c r="H4365">
        <v>121.50000000000034</v>
      </c>
    </row>
    <row r="4366" spans="1:8" x14ac:dyDescent="0.4">
      <c r="A4366" s="27">
        <v>42359</v>
      </c>
      <c r="B4366" s="28">
        <v>0.625</v>
      </c>
      <c r="C4366">
        <v>180.66399999999999</v>
      </c>
      <c r="D4366">
        <v>180.83500000000001</v>
      </c>
      <c r="E4366">
        <v>180.595</v>
      </c>
      <c r="F4366">
        <v>180.78399999999999</v>
      </c>
      <c r="G4366">
        <v>-10</v>
      </c>
      <c r="H4366">
        <v>0</v>
      </c>
    </row>
    <row r="4367" spans="1:8" x14ac:dyDescent="0.4">
      <c r="A4367" s="27">
        <v>42360</v>
      </c>
      <c r="B4367" s="28">
        <v>0.625</v>
      </c>
      <c r="C4367">
        <v>180.17599999999999</v>
      </c>
      <c r="D4367">
        <v>180.18600000000001</v>
      </c>
      <c r="E4367">
        <v>179.83</v>
      </c>
      <c r="F4367">
        <v>179.88200000000001</v>
      </c>
      <c r="G4367">
        <v>0</v>
      </c>
      <c r="H4367">
        <v>40.199999999998681</v>
      </c>
    </row>
    <row r="4368" spans="1:8" x14ac:dyDescent="0.4">
      <c r="A4368" s="27">
        <v>42361</v>
      </c>
      <c r="B4368" s="28">
        <v>0.625</v>
      </c>
      <c r="C4368">
        <v>179.93899999999999</v>
      </c>
      <c r="D4368">
        <v>179.95099999999999</v>
      </c>
      <c r="E4368">
        <v>179.78100000000001</v>
      </c>
      <c r="F4368">
        <v>179.88900000000001</v>
      </c>
      <c r="G4368">
        <v>35.699999999999932</v>
      </c>
      <c r="H4368">
        <v>0</v>
      </c>
    </row>
    <row r="4369" spans="1:8" x14ac:dyDescent="0.4">
      <c r="A4369" s="27">
        <v>42362</v>
      </c>
      <c r="B4369" s="28">
        <v>0.625</v>
      </c>
      <c r="C4369">
        <v>179.13</v>
      </c>
      <c r="D4369">
        <v>179.61</v>
      </c>
      <c r="E4369">
        <v>179.01300000000001</v>
      </c>
      <c r="F4369">
        <v>179.56100000000001</v>
      </c>
      <c r="G4369">
        <v>0</v>
      </c>
      <c r="H4369">
        <v>-10</v>
      </c>
    </row>
    <row r="4370" spans="1:8" x14ac:dyDescent="0.4">
      <c r="A4370" s="27">
        <v>42366</v>
      </c>
      <c r="B4370" s="28">
        <v>0.625</v>
      </c>
      <c r="C4370">
        <v>179.76599999999999</v>
      </c>
      <c r="D4370">
        <v>179.79</v>
      </c>
      <c r="E4370">
        <v>179.61</v>
      </c>
      <c r="F4370">
        <v>179.61600000000001</v>
      </c>
      <c r="G4370">
        <v>-10</v>
      </c>
      <c r="H4370">
        <v>0</v>
      </c>
    </row>
    <row r="4371" spans="1:8" x14ac:dyDescent="0.4">
      <c r="A4371" s="27">
        <v>42367</v>
      </c>
      <c r="B4371" s="28">
        <v>0.625</v>
      </c>
      <c r="C4371">
        <v>178.75399999999999</v>
      </c>
      <c r="D4371">
        <v>178.804</v>
      </c>
      <c r="E4371">
        <v>178.49700000000001</v>
      </c>
      <c r="F4371">
        <v>178.52799999999999</v>
      </c>
      <c r="G4371">
        <v>-10</v>
      </c>
      <c r="H4371">
        <v>54.000000000002046</v>
      </c>
    </row>
    <row r="4372" spans="1:8" x14ac:dyDescent="0.4">
      <c r="A4372" s="27">
        <v>42368</v>
      </c>
      <c r="B4372" s="28">
        <v>0.625</v>
      </c>
      <c r="C4372">
        <v>178.46199999999999</v>
      </c>
      <c r="D4372">
        <v>178.56800000000001</v>
      </c>
      <c r="E4372">
        <v>178.30099999999999</v>
      </c>
      <c r="F4372">
        <v>178.411</v>
      </c>
      <c r="G4372">
        <v>0</v>
      </c>
      <c r="H4372">
        <v>-10</v>
      </c>
    </row>
    <row r="4373" spans="1:8" x14ac:dyDescent="0.4">
      <c r="A4373" s="27">
        <v>42369</v>
      </c>
      <c r="B4373" s="28">
        <v>0.625</v>
      </c>
      <c r="C4373">
        <v>178.32</v>
      </c>
      <c r="D4373">
        <v>178.476</v>
      </c>
      <c r="E4373">
        <v>178.238</v>
      </c>
      <c r="F4373">
        <v>178.37799999999999</v>
      </c>
      <c r="G4373">
        <v>0</v>
      </c>
      <c r="H4373">
        <v>3.0000000000001137</v>
      </c>
    </row>
    <row r="4374" spans="1:8" x14ac:dyDescent="0.4">
      <c r="A4374" s="27">
        <v>42373</v>
      </c>
      <c r="B4374" s="28">
        <v>0.625</v>
      </c>
      <c r="C4374">
        <v>175.97399999999999</v>
      </c>
      <c r="D4374">
        <v>175.995</v>
      </c>
      <c r="E4374">
        <v>175.345</v>
      </c>
      <c r="F4374">
        <v>175.422</v>
      </c>
      <c r="G4374">
        <v>0</v>
      </c>
      <c r="H4374">
        <v>56.30000000000166</v>
      </c>
    </row>
    <row r="4375" spans="1:8" x14ac:dyDescent="0.4">
      <c r="A4375" s="27">
        <v>42374</v>
      </c>
      <c r="B4375" s="28">
        <v>0.625</v>
      </c>
      <c r="C4375">
        <v>174.66200000000001</v>
      </c>
      <c r="D4375">
        <v>174.803</v>
      </c>
      <c r="E4375">
        <v>174.452</v>
      </c>
      <c r="F4375">
        <v>174.46299999999999</v>
      </c>
      <c r="G4375">
        <v>0</v>
      </c>
      <c r="H4375">
        <v>83.400000000000318</v>
      </c>
    </row>
    <row r="4376" spans="1:8" x14ac:dyDescent="0.4">
      <c r="A4376" s="27">
        <v>42375</v>
      </c>
      <c r="B4376" s="28">
        <v>0.625</v>
      </c>
      <c r="C4376">
        <v>173.518</v>
      </c>
      <c r="D4376">
        <v>173.62100000000001</v>
      </c>
      <c r="E4376">
        <v>173.28399999999999</v>
      </c>
      <c r="F4376">
        <v>173.596</v>
      </c>
      <c r="G4376">
        <v>0</v>
      </c>
      <c r="H4376">
        <v>0</v>
      </c>
    </row>
    <row r="4377" spans="1:8" x14ac:dyDescent="0.4">
      <c r="A4377" s="27">
        <v>42376</v>
      </c>
      <c r="B4377" s="28">
        <v>0.625</v>
      </c>
      <c r="C4377">
        <v>171.27500000000001</v>
      </c>
      <c r="D4377">
        <v>171.423</v>
      </c>
      <c r="E4377">
        <v>171.12200000000001</v>
      </c>
      <c r="F4377">
        <v>171.143</v>
      </c>
      <c r="G4377">
        <v>0</v>
      </c>
      <c r="H4377">
        <v>103.2999999999987</v>
      </c>
    </row>
    <row r="4378" spans="1:8" x14ac:dyDescent="0.4">
      <c r="A4378" s="27">
        <v>42377</v>
      </c>
      <c r="B4378" s="28">
        <v>0.625</v>
      </c>
      <c r="C4378">
        <v>172.88800000000001</v>
      </c>
      <c r="D4378">
        <v>172.93299999999999</v>
      </c>
      <c r="E4378">
        <v>172.53399999999999</v>
      </c>
      <c r="F4378">
        <v>172.66200000000001</v>
      </c>
      <c r="G4378">
        <v>0</v>
      </c>
      <c r="H4378">
        <v>0</v>
      </c>
    </row>
    <row r="4379" spans="1:8" x14ac:dyDescent="0.4">
      <c r="A4379" s="27">
        <v>42380</v>
      </c>
      <c r="B4379" s="28">
        <v>0.625</v>
      </c>
      <c r="C4379">
        <v>171.25700000000001</v>
      </c>
      <c r="D4379">
        <v>171.53200000000001</v>
      </c>
      <c r="E4379">
        <v>171.05600000000001</v>
      </c>
      <c r="F4379">
        <v>171.38800000000001</v>
      </c>
      <c r="G4379">
        <v>76.500000000001478</v>
      </c>
      <c r="H4379">
        <v>0</v>
      </c>
    </row>
    <row r="4380" spans="1:8" x14ac:dyDescent="0.4">
      <c r="A4380" s="27">
        <v>42381</v>
      </c>
      <c r="B4380" s="28">
        <v>0.625</v>
      </c>
      <c r="C4380">
        <v>170.09700000000001</v>
      </c>
      <c r="D4380">
        <v>170.148</v>
      </c>
      <c r="E4380">
        <v>169.76300000000001</v>
      </c>
      <c r="F4380">
        <v>169.86699999999999</v>
      </c>
      <c r="G4380">
        <v>0</v>
      </c>
      <c r="H4380">
        <v>-10</v>
      </c>
    </row>
    <row r="4381" spans="1:8" x14ac:dyDescent="0.4">
      <c r="A4381" s="27">
        <v>42382</v>
      </c>
      <c r="B4381" s="28">
        <v>0.625</v>
      </c>
      <c r="C4381">
        <v>170.70500000000001</v>
      </c>
      <c r="D4381">
        <v>170.767</v>
      </c>
      <c r="E4381">
        <v>170.01499999999999</v>
      </c>
      <c r="F4381">
        <v>170.02799999999999</v>
      </c>
      <c r="G4381">
        <v>0</v>
      </c>
      <c r="H4381">
        <v>0</v>
      </c>
    </row>
    <row r="4382" spans="1:8" x14ac:dyDescent="0.4">
      <c r="A4382" s="27">
        <v>42383</v>
      </c>
      <c r="B4382" s="28">
        <v>0.625</v>
      </c>
      <c r="C4382">
        <v>169.15299999999999</v>
      </c>
      <c r="D4382">
        <v>169.36099999999999</v>
      </c>
      <c r="E4382">
        <v>168.994</v>
      </c>
      <c r="F4382">
        <v>169.15199999999999</v>
      </c>
      <c r="G4382">
        <v>-10</v>
      </c>
      <c r="H4382">
        <v>0</v>
      </c>
    </row>
    <row r="4383" spans="1:8" x14ac:dyDescent="0.4">
      <c r="A4383" s="27">
        <v>42384</v>
      </c>
      <c r="B4383" s="28">
        <v>0.625</v>
      </c>
      <c r="C4383">
        <v>168.28299999999999</v>
      </c>
      <c r="D4383">
        <v>168.45599999999999</v>
      </c>
      <c r="E4383">
        <v>168.04499999999999</v>
      </c>
      <c r="F4383">
        <v>168.446</v>
      </c>
      <c r="G4383">
        <v>0</v>
      </c>
      <c r="H4383">
        <v>94.10000000000025</v>
      </c>
    </row>
    <row r="4384" spans="1:8" x14ac:dyDescent="0.4">
      <c r="A4384" s="27">
        <v>42387</v>
      </c>
      <c r="B4384" s="28">
        <v>0.625</v>
      </c>
      <c r="C4384">
        <v>167.709</v>
      </c>
      <c r="D4384">
        <v>167.94499999999999</v>
      </c>
      <c r="E4384">
        <v>167.583</v>
      </c>
      <c r="F4384">
        <v>167.917</v>
      </c>
      <c r="G4384">
        <v>37.600000000000477</v>
      </c>
      <c r="H4384">
        <v>0</v>
      </c>
    </row>
    <row r="4385" spans="1:8" x14ac:dyDescent="0.4">
      <c r="A4385" s="27">
        <v>42388</v>
      </c>
      <c r="B4385" s="28">
        <v>0.625</v>
      </c>
      <c r="C4385">
        <v>168.85499999999999</v>
      </c>
      <c r="D4385">
        <v>169.048</v>
      </c>
      <c r="E4385">
        <v>168.815</v>
      </c>
      <c r="F4385">
        <v>168.85499999999999</v>
      </c>
      <c r="G4385">
        <v>105.89999999999975</v>
      </c>
      <c r="H4385">
        <v>0</v>
      </c>
    </row>
    <row r="4386" spans="1:8" x14ac:dyDescent="0.4">
      <c r="A4386" s="27">
        <v>42389</v>
      </c>
      <c r="B4386" s="28">
        <v>0.625</v>
      </c>
      <c r="C4386">
        <v>164.947</v>
      </c>
      <c r="D4386">
        <v>165.161</v>
      </c>
      <c r="E4386">
        <v>164.70500000000001</v>
      </c>
      <c r="F4386">
        <v>164.91800000000001</v>
      </c>
      <c r="G4386">
        <v>0</v>
      </c>
      <c r="H4386">
        <v>-10</v>
      </c>
    </row>
    <row r="4387" spans="1:8" x14ac:dyDescent="0.4">
      <c r="A4387" s="27">
        <v>42390</v>
      </c>
      <c r="B4387" s="28">
        <v>0.625</v>
      </c>
      <c r="C4387">
        <v>165.47800000000001</v>
      </c>
      <c r="D4387">
        <v>165.55799999999999</v>
      </c>
      <c r="E4387">
        <v>164.887</v>
      </c>
      <c r="F4387">
        <v>164.93199999999999</v>
      </c>
      <c r="G4387">
        <v>0</v>
      </c>
      <c r="H4387">
        <v>-10</v>
      </c>
    </row>
    <row r="4388" spans="1:8" x14ac:dyDescent="0.4">
      <c r="A4388" s="27">
        <v>42391</v>
      </c>
      <c r="B4388" s="28">
        <v>0.625</v>
      </c>
      <c r="C4388">
        <v>168.46600000000001</v>
      </c>
      <c r="D4388">
        <v>168.98500000000001</v>
      </c>
      <c r="E4388">
        <v>168.45699999999999</v>
      </c>
      <c r="F4388">
        <v>168.89699999999999</v>
      </c>
      <c r="G4388">
        <v>110.09999999999991</v>
      </c>
      <c r="H4388">
        <v>0</v>
      </c>
    </row>
    <row r="4389" spans="1:8" x14ac:dyDescent="0.4">
      <c r="A4389" s="27">
        <v>42394</v>
      </c>
      <c r="B4389" s="28">
        <v>0.625</v>
      </c>
      <c r="C4389">
        <v>168.613</v>
      </c>
      <c r="D4389">
        <v>168.69200000000001</v>
      </c>
      <c r="E4389">
        <v>168.333</v>
      </c>
      <c r="F4389">
        <v>168.554</v>
      </c>
      <c r="G4389">
        <v>0</v>
      </c>
      <c r="H4389">
        <v>36.199999999999477</v>
      </c>
    </row>
    <row r="4390" spans="1:8" x14ac:dyDescent="0.4">
      <c r="A4390" s="27">
        <v>42395</v>
      </c>
      <c r="B4390" s="28">
        <v>0.625</v>
      </c>
      <c r="C4390">
        <v>168.08099999999999</v>
      </c>
      <c r="D4390">
        <v>168.631</v>
      </c>
      <c r="E4390">
        <v>168.01499999999999</v>
      </c>
      <c r="F4390">
        <v>168.50399999999999</v>
      </c>
      <c r="G4390">
        <v>0</v>
      </c>
      <c r="H4390">
        <v>-10</v>
      </c>
    </row>
    <row r="4391" spans="1:8" x14ac:dyDescent="0.4">
      <c r="A4391" s="27">
        <v>42396</v>
      </c>
      <c r="B4391" s="28">
        <v>0.625</v>
      </c>
      <c r="C4391">
        <v>169.209</v>
      </c>
      <c r="D4391">
        <v>169.262</v>
      </c>
      <c r="E4391">
        <v>168.952</v>
      </c>
      <c r="F4391">
        <v>169.25</v>
      </c>
      <c r="G4391">
        <v>0</v>
      </c>
      <c r="H4391">
        <v>2.2999999999996135</v>
      </c>
    </row>
    <row r="4392" spans="1:8" x14ac:dyDescent="0.4">
      <c r="A4392" s="27">
        <v>42397</v>
      </c>
      <c r="B4392" s="28">
        <v>0.625</v>
      </c>
      <c r="C4392">
        <v>170.27199999999999</v>
      </c>
      <c r="D4392">
        <v>170.33699999999999</v>
      </c>
      <c r="E4392">
        <v>169.57300000000001</v>
      </c>
      <c r="F4392">
        <v>169.94900000000001</v>
      </c>
      <c r="G4392">
        <v>39.400000000000546</v>
      </c>
      <c r="H4392">
        <v>0</v>
      </c>
    </row>
    <row r="4393" spans="1:8" x14ac:dyDescent="0.4">
      <c r="A4393" s="27">
        <v>42398</v>
      </c>
      <c r="B4393" s="28">
        <v>0.625</v>
      </c>
      <c r="C4393">
        <v>172.62799999999999</v>
      </c>
      <c r="D4393">
        <v>173.23099999999999</v>
      </c>
      <c r="E4393">
        <v>172.59299999999999</v>
      </c>
      <c r="F4393">
        <v>173.01300000000001</v>
      </c>
      <c r="G4393">
        <v>0</v>
      </c>
      <c r="H4393">
        <v>0</v>
      </c>
    </row>
    <row r="4394" spans="1:8" x14ac:dyDescent="0.4">
      <c r="A4394" s="27">
        <v>42401</v>
      </c>
      <c r="B4394" s="28">
        <v>0.625</v>
      </c>
      <c r="C4394">
        <v>173.09200000000001</v>
      </c>
      <c r="D4394">
        <v>173.44900000000001</v>
      </c>
      <c r="E4394">
        <v>173.059</v>
      </c>
      <c r="F4394">
        <v>173.21199999999999</v>
      </c>
      <c r="G4394">
        <v>-10</v>
      </c>
      <c r="H4394">
        <v>0</v>
      </c>
    </row>
    <row r="4395" spans="1:8" x14ac:dyDescent="0.4">
      <c r="A4395" s="27">
        <v>42402</v>
      </c>
      <c r="B4395" s="28">
        <v>0.625</v>
      </c>
      <c r="C4395">
        <v>173.76300000000001</v>
      </c>
      <c r="D4395">
        <v>174.31399999999999</v>
      </c>
      <c r="E4395">
        <v>173.61600000000001</v>
      </c>
      <c r="F4395">
        <v>174.20599999999999</v>
      </c>
      <c r="G4395">
        <v>0</v>
      </c>
      <c r="H4395">
        <v>-10</v>
      </c>
    </row>
    <row r="4396" spans="1:8" x14ac:dyDescent="0.4">
      <c r="A4396" s="27">
        <v>42403</v>
      </c>
      <c r="B4396" s="28">
        <v>0.625</v>
      </c>
      <c r="C4396">
        <v>172.636</v>
      </c>
      <c r="D4396">
        <v>173.23599999999999</v>
      </c>
      <c r="E4396">
        <v>172.61699999999999</v>
      </c>
      <c r="F4396">
        <v>173.14599999999999</v>
      </c>
      <c r="G4396">
        <v>-10</v>
      </c>
      <c r="H4396">
        <v>0</v>
      </c>
    </row>
    <row r="4397" spans="1:8" x14ac:dyDescent="0.4">
      <c r="A4397" s="27">
        <v>42404</v>
      </c>
      <c r="B4397" s="28">
        <v>0.625</v>
      </c>
      <c r="C4397">
        <v>172.12299999999999</v>
      </c>
      <c r="D4397">
        <v>172.32599999999999</v>
      </c>
      <c r="E4397">
        <v>171.53700000000001</v>
      </c>
      <c r="F4397">
        <v>171.68600000000001</v>
      </c>
      <c r="G4397">
        <v>0</v>
      </c>
      <c r="H4397">
        <v>0.39999999999906777</v>
      </c>
    </row>
    <row r="4398" spans="1:8" x14ac:dyDescent="0.4">
      <c r="A4398" s="27">
        <v>42405</v>
      </c>
      <c r="B4398" s="28">
        <v>0.625</v>
      </c>
      <c r="C4398">
        <v>169.59899999999999</v>
      </c>
      <c r="D4398">
        <v>169.79</v>
      </c>
      <c r="E4398">
        <v>169.57900000000001</v>
      </c>
      <c r="F4398">
        <v>169.73699999999999</v>
      </c>
      <c r="G4398">
        <v>0</v>
      </c>
      <c r="H4398">
        <v>-10</v>
      </c>
    </row>
    <row r="4399" spans="1:8" x14ac:dyDescent="0.4">
      <c r="A4399" s="27">
        <v>42408</v>
      </c>
      <c r="B4399" s="28">
        <v>0.625</v>
      </c>
      <c r="C4399">
        <v>168.648</v>
      </c>
      <c r="D4399">
        <v>168.666</v>
      </c>
      <c r="E4399">
        <v>167.94800000000001</v>
      </c>
      <c r="F4399">
        <v>168.179</v>
      </c>
      <c r="G4399">
        <v>-10</v>
      </c>
      <c r="H4399">
        <v>130.69999999999879</v>
      </c>
    </row>
    <row r="4400" spans="1:8" x14ac:dyDescent="0.4">
      <c r="A4400" s="27">
        <v>42409</v>
      </c>
      <c r="B4400" s="28">
        <v>0.625</v>
      </c>
      <c r="C4400">
        <v>166.84</v>
      </c>
      <c r="D4400">
        <v>166.846</v>
      </c>
      <c r="E4400">
        <v>165.64599999999999</v>
      </c>
      <c r="F4400">
        <v>165.917</v>
      </c>
      <c r="G4400">
        <v>0</v>
      </c>
      <c r="H4400">
        <v>0</v>
      </c>
    </row>
    <row r="4401" spans="1:8" x14ac:dyDescent="0.4">
      <c r="A4401" s="27">
        <v>42410</v>
      </c>
      <c r="B4401" s="28">
        <v>0.625</v>
      </c>
      <c r="C4401">
        <v>166.98</v>
      </c>
      <c r="D4401">
        <v>167.28</v>
      </c>
      <c r="E4401">
        <v>166.649</v>
      </c>
      <c r="F4401">
        <v>166.87</v>
      </c>
      <c r="G4401">
        <v>15.999999999999659</v>
      </c>
      <c r="H4401">
        <v>0</v>
      </c>
    </row>
    <row r="4402" spans="1:8" x14ac:dyDescent="0.4">
      <c r="A4402" s="27">
        <v>42411</v>
      </c>
      <c r="B4402" s="28">
        <v>0.625</v>
      </c>
      <c r="C4402">
        <v>161.536</v>
      </c>
      <c r="D4402">
        <v>161.636</v>
      </c>
      <c r="E4402">
        <v>160.28299999999999</v>
      </c>
      <c r="F4402">
        <v>160.49600000000001</v>
      </c>
      <c r="G4402">
        <v>0</v>
      </c>
      <c r="H4402">
        <v>308.19999999999936</v>
      </c>
    </row>
    <row r="4403" spans="1:8" x14ac:dyDescent="0.4">
      <c r="A4403" s="27">
        <v>42412</v>
      </c>
      <c r="B4403" s="28">
        <v>0.625</v>
      </c>
      <c r="C4403">
        <v>163.80600000000001</v>
      </c>
      <c r="D4403">
        <v>163.91200000000001</v>
      </c>
      <c r="E4403">
        <v>163.416</v>
      </c>
      <c r="F4403">
        <v>163.596</v>
      </c>
      <c r="G4403">
        <v>6.7000000000007276</v>
      </c>
      <c r="H4403">
        <v>-10</v>
      </c>
    </row>
    <row r="4404" spans="1:8" x14ac:dyDescent="0.4">
      <c r="A4404" s="27">
        <v>42415</v>
      </c>
      <c r="B4404" s="28">
        <v>0.625</v>
      </c>
      <c r="C4404">
        <v>165.09</v>
      </c>
      <c r="D4404">
        <v>165.196</v>
      </c>
      <c r="E4404">
        <v>164.779</v>
      </c>
      <c r="F4404">
        <v>164.78700000000001</v>
      </c>
      <c r="G4404">
        <v>0</v>
      </c>
      <c r="H4404">
        <v>0</v>
      </c>
    </row>
    <row r="4405" spans="1:8" x14ac:dyDescent="0.4">
      <c r="A4405" s="27">
        <v>42416</v>
      </c>
      <c r="B4405" s="28">
        <v>0.625</v>
      </c>
      <c r="C4405">
        <v>164.50399999999999</v>
      </c>
      <c r="D4405">
        <v>164.6</v>
      </c>
      <c r="E4405">
        <v>164.15199999999999</v>
      </c>
      <c r="F4405">
        <v>164.46100000000001</v>
      </c>
      <c r="G4405">
        <v>-10</v>
      </c>
      <c r="H4405">
        <v>63.599999999999568</v>
      </c>
    </row>
    <row r="4406" spans="1:8" x14ac:dyDescent="0.4">
      <c r="A4406" s="27">
        <v>42417</v>
      </c>
      <c r="B4406" s="28">
        <v>0.625</v>
      </c>
      <c r="C4406">
        <v>163.32300000000001</v>
      </c>
      <c r="D4406">
        <v>163.39400000000001</v>
      </c>
      <c r="E4406">
        <v>162.89400000000001</v>
      </c>
      <c r="F4406">
        <v>163.31800000000001</v>
      </c>
      <c r="G4406">
        <v>0</v>
      </c>
      <c r="H4406">
        <v>-10</v>
      </c>
    </row>
    <row r="4407" spans="1:8" x14ac:dyDescent="0.4">
      <c r="A4407" s="27">
        <v>42418</v>
      </c>
      <c r="B4407" s="28">
        <v>0.625</v>
      </c>
      <c r="C4407">
        <v>163.26</v>
      </c>
      <c r="D4407">
        <v>163.833</v>
      </c>
      <c r="E4407">
        <v>163.227</v>
      </c>
      <c r="F4407">
        <v>163.59</v>
      </c>
      <c r="G4407">
        <v>35.099999999999909</v>
      </c>
      <c r="H4407">
        <v>-10</v>
      </c>
    </row>
    <row r="4408" spans="1:8" x14ac:dyDescent="0.4">
      <c r="A4408" s="27">
        <v>42419</v>
      </c>
      <c r="B4408" s="28">
        <v>0.625</v>
      </c>
      <c r="C4408">
        <v>161.27600000000001</v>
      </c>
      <c r="D4408">
        <v>161.44800000000001</v>
      </c>
      <c r="E4408">
        <v>161.07</v>
      </c>
      <c r="F4408">
        <v>161.226</v>
      </c>
      <c r="G4408">
        <v>0</v>
      </c>
      <c r="H4408">
        <v>9.200000000001296</v>
      </c>
    </row>
    <row r="4409" spans="1:8" x14ac:dyDescent="0.4">
      <c r="A4409" s="27">
        <v>42422</v>
      </c>
      <c r="B4409" s="28">
        <v>0.625</v>
      </c>
      <c r="C4409">
        <v>160.262</v>
      </c>
      <c r="D4409">
        <v>160.35599999999999</v>
      </c>
      <c r="E4409">
        <v>159.89599999999999</v>
      </c>
      <c r="F4409">
        <v>160.05600000000001</v>
      </c>
      <c r="G4409">
        <v>0</v>
      </c>
      <c r="H4409">
        <v>28.600000000000136</v>
      </c>
    </row>
    <row r="4410" spans="1:8" x14ac:dyDescent="0.4">
      <c r="A4410" s="27">
        <v>42423</v>
      </c>
      <c r="B4410" s="28">
        <v>0.625</v>
      </c>
      <c r="C4410">
        <v>157.876</v>
      </c>
      <c r="D4410">
        <v>158.196</v>
      </c>
      <c r="E4410">
        <v>157.86000000000001</v>
      </c>
      <c r="F4410">
        <v>158.08600000000001</v>
      </c>
      <c r="G4410">
        <v>0</v>
      </c>
      <c r="H4410">
        <v>-10</v>
      </c>
    </row>
    <row r="4411" spans="1:8" x14ac:dyDescent="0.4">
      <c r="A4411" s="27">
        <v>42424</v>
      </c>
      <c r="B4411" s="28">
        <v>0.625</v>
      </c>
      <c r="C4411">
        <v>155.39599999999999</v>
      </c>
      <c r="D4411">
        <v>155.476</v>
      </c>
      <c r="E4411">
        <v>155.089</v>
      </c>
      <c r="F4411">
        <v>155.13</v>
      </c>
      <c r="G4411">
        <v>0</v>
      </c>
      <c r="H4411">
        <v>94.700000000000273</v>
      </c>
    </row>
    <row r="4412" spans="1:8" x14ac:dyDescent="0.4">
      <c r="A4412" s="27">
        <v>42425</v>
      </c>
      <c r="B4412" s="28">
        <v>0.625</v>
      </c>
      <c r="C4412">
        <v>156.26599999999999</v>
      </c>
      <c r="D4412">
        <v>156.74100000000001</v>
      </c>
      <c r="E4412">
        <v>156.14500000000001</v>
      </c>
      <c r="F4412">
        <v>156.672</v>
      </c>
      <c r="G4412">
        <v>0</v>
      </c>
      <c r="H4412">
        <v>0</v>
      </c>
    </row>
    <row r="4413" spans="1:8" x14ac:dyDescent="0.4">
      <c r="A4413" s="27">
        <v>42426</v>
      </c>
      <c r="B4413" s="28">
        <v>0.625</v>
      </c>
      <c r="C4413">
        <v>158.148</v>
      </c>
      <c r="D4413">
        <v>158.28700000000001</v>
      </c>
      <c r="E4413">
        <v>157.22300000000001</v>
      </c>
      <c r="F4413">
        <v>157.49100000000001</v>
      </c>
      <c r="G4413">
        <v>-10</v>
      </c>
      <c r="H4413">
        <v>-10</v>
      </c>
    </row>
    <row r="4414" spans="1:8" x14ac:dyDescent="0.4">
      <c r="A4414" s="27">
        <v>42429</v>
      </c>
      <c r="B4414" s="28">
        <v>0.625</v>
      </c>
      <c r="C4414">
        <v>156.441</v>
      </c>
      <c r="D4414">
        <v>156.547</v>
      </c>
      <c r="E4414">
        <v>156.34100000000001</v>
      </c>
      <c r="F4414">
        <v>156.499</v>
      </c>
      <c r="G4414">
        <v>0</v>
      </c>
      <c r="H4414">
        <v>-10</v>
      </c>
    </row>
    <row r="4415" spans="1:8" x14ac:dyDescent="0.4">
      <c r="A4415" s="27">
        <v>42430</v>
      </c>
      <c r="B4415" s="28">
        <v>0.625</v>
      </c>
      <c r="C4415">
        <v>158.39599999999999</v>
      </c>
      <c r="D4415">
        <v>158.49100000000001</v>
      </c>
      <c r="E4415">
        <v>157.90899999999999</v>
      </c>
      <c r="F4415">
        <v>157.947</v>
      </c>
      <c r="G4415">
        <v>92.900000000000205</v>
      </c>
      <c r="H4415">
        <v>0</v>
      </c>
    </row>
    <row r="4416" spans="1:8" x14ac:dyDescent="0.4">
      <c r="A4416" s="27">
        <v>42431</v>
      </c>
      <c r="B4416" s="28">
        <v>0.625</v>
      </c>
      <c r="C4416">
        <v>159.69800000000001</v>
      </c>
      <c r="D4416">
        <v>160.172</v>
      </c>
      <c r="E4416">
        <v>159.672</v>
      </c>
      <c r="F4416">
        <v>160.11000000000001</v>
      </c>
      <c r="G4416">
        <v>-10</v>
      </c>
      <c r="H4416">
        <v>0</v>
      </c>
    </row>
    <row r="4417" spans="1:8" x14ac:dyDescent="0.4">
      <c r="A4417" s="27">
        <v>42432</v>
      </c>
      <c r="B4417" s="28">
        <v>0.625</v>
      </c>
      <c r="C4417">
        <v>160.29900000000001</v>
      </c>
      <c r="D4417">
        <v>160.417</v>
      </c>
      <c r="E4417">
        <v>160.077</v>
      </c>
      <c r="F4417">
        <v>160.19999999999999</v>
      </c>
      <c r="G4417">
        <v>-10</v>
      </c>
      <c r="H4417">
        <v>0</v>
      </c>
    </row>
    <row r="4418" spans="1:8" x14ac:dyDescent="0.4">
      <c r="A4418" s="27">
        <v>42433</v>
      </c>
      <c r="B4418" s="28">
        <v>0.625</v>
      </c>
      <c r="C4418">
        <v>160.69300000000001</v>
      </c>
      <c r="D4418">
        <v>161.04400000000001</v>
      </c>
      <c r="E4418">
        <v>160.66900000000001</v>
      </c>
      <c r="F4418">
        <v>160.90199999999999</v>
      </c>
      <c r="G4418">
        <v>-10</v>
      </c>
      <c r="H4418">
        <v>0</v>
      </c>
    </row>
    <row r="4419" spans="1:8" x14ac:dyDescent="0.4">
      <c r="A4419" s="27">
        <v>42436</v>
      </c>
      <c r="B4419" s="28">
        <v>0.625</v>
      </c>
      <c r="C4419">
        <v>160.48099999999999</v>
      </c>
      <c r="D4419">
        <v>160.726</v>
      </c>
      <c r="E4419">
        <v>160.48099999999999</v>
      </c>
      <c r="F4419">
        <v>160.71600000000001</v>
      </c>
      <c r="G4419">
        <v>0</v>
      </c>
      <c r="H4419">
        <v>60.299999999998022</v>
      </c>
    </row>
    <row r="4420" spans="1:8" x14ac:dyDescent="0.4">
      <c r="A4420" s="27">
        <v>42437</v>
      </c>
      <c r="B4420" s="28">
        <v>0.625</v>
      </c>
      <c r="C4420">
        <v>160.51</v>
      </c>
      <c r="D4420">
        <v>160.66</v>
      </c>
      <c r="E4420">
        <v>160.28700000000001</v>
      </c>
      <c r="F4420">
        <v>160.60300000000001</v>
      </c>
      <c r="G4420">
        <v>0</v>
      </c>
      <c r="H4420">
        <v>3.8999999999987267</v>
      </c>
    </row>
    <row r="4421" spans="1:8" x14ac:dyDescent="0.4">
      <c r="A4421" s="27">
        <v>42438</v>
      </c>
      <c r="B4421" s="28">
        <v>0.625</v>
      </c>
      <c r="C4421">
        <v>159.80600000000001</v>
      </c>
      <c r="D4421">
        <v>160.083</v>
      </c>
      <c r="E4421">
        <v>159.73099999999999</v>
      </c>
      <c r="F4421">
        <v>159.929</v>
      </c>
      <c r="G4421">
        <v>0</v>
      </c>
      <c r="H4421">
        <v>0</v>
      </c>
    </row>
    <row r="4422" spans="1:8" x14ac:dyDescent="0.4">
      <c r="A4422" s="27">
        <v>42439</v>
      </c>
      <c r="B4422" s="28">
        <v>0.625</v>
      </c>
      <c r="C4422">
        <v>161.47399999999999</v>
      </c>
      <c r="D4422">
        <v>161.554</v>
      </c>
      <c r="E4422">
        <v>161.24299999999999</v>
      </c>
      <c r="F4422">
        <v>161.345</v>
      </c>
      <c r="G4422">
        <v>0</v>
      </c>
      <c r="H4422">
        <v>0</v>
      </c>
    </row>
    <row r="4423" spans="1:8" x14ac:dyDescent="0.4">
      <c r="A4423" s="27">
        <v>42440</v>
      </c>
      <c r="B4423" s="28">
        <v>0.625</v>
      </c>
      <c r="C4423">
        <v>162.56100000000001</v>
      </c>
      <c r="D4423">
        <v>162.81800000000001</v>
      </c>
      <c r="E4423">
        <v>162.54400000000001</v>
      </c>
      <c r="F4423">
        <v>162.66999999999999</v>
      </c>
      <c r="G4423">
        <v>52.499999999997726</v>
      </c>
      <c r="H4423">
        <v>0</v>
      </c>
    </row>
    <row r="4424" spans="1:8" x14ac:dyDescent="0.4">
      <c r="A4424" s="27">
        <v>42443</v>
      </c>
      <c r="B4424" s="28">
        <v>0.625</v>
      </c>
      <c r="C4424">
        <v>163.131</v>
      </c>
      <c r="D4424">
        <v>163.256</v>
      </c>
      <c r="E4424">
        <v>163.01599999999999</v>
      </c>
      <c r="F4424">
        <v>163.11000000000001</v>
      </c>
      <c r="G4424">
        <v>0</v>
      </c>
      <c r="H4424">
        <v>23.399999999998045</v>
      </c>
    </row>
    <row r="4425" spans="1:8" x14ac:dyDescent="0.4">
      <c r="A4425" s="27">
        <v>42444</v>
      </c>
      <c r="B4425" s="28">
        <v>0.625</v>
      </c>
      <c r="C4425">
        <v>160.13900000000001</v>
      </c>
      <c r="D4425">
        <v>160.19300000000001</v>
      </c>
      <c r="E4425">
        <v>159.84200000000001</v>
      </c>
      <c r="F4425">
        <v>159.84200000000001</v>
      </c>
      <c r="G4425">
        <v>0</v>
      </c>
      <c r="H4425">
        <v>170.29999999999745</v>
      </c>
    </row>
    <row r="4426" spans="1:8" x14ac:dyDescent="0.4">
      <c r="A4426" s="27">
        <v>42445</v>
      </c>
      <c r="B4426" s="28">
        <v>0.625</v>
      </c>
      <c r="C4426">
        <v>160.31</v>
      </c>
      <c r="D4426">
        <v>160.357</v>
      </c>
      <c r="E4426">
        <v>159.875</v>
      </c>
      <c r="F4426">
        <v>160.00299999999999</v>
      </c>
      <c r="G4426">
        <v>0</v>
      </c>
      <c r="H4426">
        <v>0</v>
      </c>
    </row>
    <row r="4427" spans="1:8" x14ac:dyDescent="0.4">
      <c r="A4427" s="27">
        <v>42446</v>
      </c>
      <c r="B4427" s="28">
        <v>0.625</v>
      </c>
      <c r="C4427">
        <v>159.64400000000001</v>
      </c>
      <c r="D4427">
        <v>159.749</v>
      </c>
      <c r="E4427">
        <v>158.99799999999999</v>
      </c>
      <c r="F4427">
        <v>159.03700000000001</v>
      </c>
      <c r="G4427">
        <v>0</v>
      </c>
      <c r="H4427">
        <v>-10</v>
      </c>
    </row>
    <row r="4428" spans="1:8" x14ac:dyDescent="0.4">
      <c r="A4428" s="27">
        <v>42447</v>
      </c>
      <c r="B4428" s="28">
        <v>0.625</v>
      </c>
      <c r="C4428">
        <v>160.89099999999999</v>
      </c>
      <c r="D4428">
        <v>161.303</v>
      </c>
      <c r="E4428">
        <v>160.83600000000001</v>
      </c>
      <c r="F4428">
        <v>161.22200000000001</v>
      </c>
      <c r="G4428">
        <v>-10</v>
      </c>
      <c r="H4428">
        <v>-10</v>
      </c>
    </row>
    <row r="4429" spans="1:8" x14ac:dyDescent="0.4">
      <c r="A4429" s="27">
        <v>42450</v>
      </c>
      <c r="B4429" s="28">
        <v>0.625</v>
      </c>
      <c r="C4429">
        <v>160.68100000000001</v>
      </c>
      <c r="D4429">
        <v>160.68100000000001</v>
      </c>
      <c r="E4429">
        <v>160.386</v>
      </c>
      <c r="F4429">
        <v>160.49799999999999</v>
      </c>
      <c r="G4429">
        <v>0</v>
      </c>
      <c r="H4429">
        <v>14.000000000001478</v>
      </c>
    </row>
    <row r="4430" spans="1:8" x14ac:dyDescent="0.4">
      <c r="A4430" s="27">
        <v>42451</v>
      </c>
      <c r="B4430" s="28">
        <v>0.625</v>
      </c>
      <c r="C4430">
        <v>159.41300000000001</v>
      </c>
      <c r="D4430">
        <v>159.798</v>
      </c>
      <c r="E4430">
        <v>159.34</v>
      </c>
      <c r="F4430">
        <v>159.65</v>
      </c>
      <c r="G4430">
        <v>-10</v>
      </c>
      <c r="H4430">
        <v>110.09999999999991</v>
      </c>
    </row>
    <row r="4431" spans="1:8" x14ac:dyDescent="0.4">
      <c r="A4431" s="27">
        <v>42452</v>
      </c>
      <c r="B4431" s="28">
        <v>0.625</v>
      </c>
      <c r="C4431">
        <v>159.839</v>
      </c>
      <c r="D4431">
        <v>159.86199999999999</v>
      </c>
      <c r="E4431">
        <v>159.58699999999999</v>
      </c>
      <c r="F4431">
        <v>159.68199999999999</v>
      </c>
      <c r="G4431">
        <v>-2.8000000000020009</v>
      </c>
      <c r="H4431">
        <v>-10</v>
      </c>
    </row>
    <row r="4432" spans="1:8" x14ac:dyDescent="0.4">
      <c r="A4432" s="27">
        <v>42453</v>
      </c>
      <c r="B4432" s="28">
        <v>0.625</v>
      </c>
      <c r="C4432">
        <v>159.21700000000001</v>
      </c>
      <c r="D4432">
        <v>159.38399999999999</v>
      </c>
      <c r="E4432">
        <v>159.03200000000001</v>
      </c>
      <c r="F4432">
        <v>159.17599999999999</v>
      </c>
      <c r="G4432">
        <v>1.4999999999986358</v>
      </c>
      <c r="H4432">
        <v>0</v>
      </c>
    </row>
    <row r="4433" spans="1:8" x14ac:dyDescent="0.4">
      <c r="A4433" s="27">
        <v>42454</v>
      </c>
      <c r="B4433" s="28">
        <v>0.625</v>
      </c>
      <c r="C4433">
        <v>159.64699999999999</v>
      </c>
      <c r="D4433">
        <v>159.89699999999999</v>
      </c>
      <c r="E4433">
        <v>159.59200000000001</v>
      </c>
      <c r="F4433">
        <v>159.88</v>
      </c>
      <c r="G4433">
        <v>0</v>
      </c>
      <c r="H4433">
        <v>0</v>
      </c>
    </row>
    <row r="4434" spans="1:8" x14ac:dyDescent="0.4">
      <c r="A4434" s="27">
        <v>42457</v>
      </c>
      <c r="B4434" s="28">
        <v>0.625</v>
      </c>
      <c r="C4434">
        <v>160.77699999999999</v>
      </c>
      <c r="D4434">
        <v>160.88900000000001</v>
      </c>
      <c r="E4434">
        <v>160.75700000000001</v>
      </c>
      <c r="F4434">
        <v>160.786</v>
      </c>
      <c r="G4434">
        <v>18.999999999999773</v>
      </c>
      <c r="H4434">
        <v>0</v>
      </c>
    </row>
    <row r="4435" spans="1:8" x14ac:dyDescent="0.4">
      <c r="A4435" s="27">
        <v>42458</v>
      </c>
      <c r="B4435" s="28">
        <v>0.625</v>
      </c>
      <c r="C4435">
        <v>161.87100000000001</v>
      </c>
      <c r="D4435">
        <v>162.22300000000001</v>
      </c>
      <c r="E4435">
        <v>161.66399999999999</v>
      </c>
      <c r="F4435">
        <v>162.07300000000001</v>
      </c>
      <c r="G4435">
        <v>25.900000000001455</v>
      </c>
      <c r="H4435">
        <v>0</v>
      </c>
    </row>
    <row r="4436" spans="1:8" x14ac:dyDescent="0.4">
      <c r="A4436" s="27">
        <v>42459</v>
      </c>
      <c r="B4436" s="28">
        <v>0.625</v>
      </c>
      <c r="C4436">
        <v>161.624</v>
      </c>
      <c r="D4436">
        <v>161.881</v>
      </c>
      <c r="E4436">
        <v>161.58699999999999</v>
      </c>
      <c r="F4436">
        <v>161.792</v>
      </c>
      <c r="G4436">
        <v>0</v>
      </c>
      <c r="H4436">
        <v>-10</v>
      </c>
    </row>
    <row r="4437" spans="1:8" x14ac:dyDescent="0.4">
      <c r="A4437" s="27">
        <v>42460</v>
      </c>
      <c r="B4437" s="28">
        <v>0.625</v>
      </c>
      <c r="C4437">
        <v>161.80600000000001</v>
      </c>
      <c r="D4437">
        <v>162.01400000000001</v>
      </c>
      <c r="E4437">
        <v>161.572</v>
      </c>
      <c r="F4437">
        <v>161.626</v>
      </c>
      <c r="G4437">
        <v>0</v>
      </c>
      <c r="H4437">
        <v>0</v>
      </c>
    </row>
    <row r="4438" spans="1:8" x14ac:dyDescent="0.4">
      <c r="A4438" s="27">
        <v>42461</v>
      </c>
      <c r="B4438" s="28">
        <v>0.625</v>
      </c>
      <c r="C4438">
        <v>160.22499999999999</v>
      </c>
      <c r="D4438">
        <v>160.386</v>
      </c>
      <c r="E4438">
        <v>160.17599999999999</v>
      </c>
      <c r="F4438">
        <v>160.37899999999999</v>
      </c>
      <c r="G4438">
        <v>0</v>
      </c>
      <c r="H4438">
        <v>25.200000000000955</v>
      </c>
    </row>
    <row r="4439" spans="1:8" x14ac:dyDescent="0.4">
      <c r="A4439" s="27">
        <v>42464</v>
      </c>
      <c r="B4439" s="28">
        <v>0.625</v>
      </c>
      <c r="C4439">
        <v>158.9</v>
      </c>
      <c r="D4439">
        <v>159.261</v>
      </c>
      <c r="E4439">
        <v>158.857</v>
      </c>
      <c r="F4439">
        <v>159.227</v>
      </c>
      <c r="G4439">
        <v>23.699999999999477</v>
      </c>
      <c r="H4439">
        <v>-10</v>
      </c>
    </row>
    <row r="4440" spans="1:8" x14ac:dyDescent="0.4">
      <c r="A4440" s="27">
        <v>42465</v>
      </c>
      <c r="B4440" s="28">
        <v>0.625</v>
      </c>
      <c r="C4440">
        <v>156.68899999999999</v>
      </c>
      <c r="D4440">
        <v>157.14500000000001</v>
      </c>
      <c r="E4440">
        <v>156.59700000000001</v>
      </c>
      <c r="F4440">
        <v>156.99600000000001</v>
      </c>
      <c r="G4440">
        <v>0</v>
      </c>
      <c r="H4440">
        <v>94.39999999999884</v>
      </c>
    </row>
    <row r="4441" spans="1:8" x14ac:dyDescent="0.4">
      <c r="A4441" s="27">
        <v>42466</v>
      </c>
      <c r="B4441" s="28">
        <v>0.625</v>
      </c>
      <c r="C4441">
        <v>155.208</v>
      </c>
      <c r="D4441">
        <v>155.453</v>
      </c>
      <c r="E4441">
        <v>154.75</v>
      </c>
      <c r="F4441">
        <v>154.767</v>
      </c>
      <c r="G4441">
        <v>0</v>
      </c>
      <c r="H4441">
        <v>119.40000000000168</v>
      </c>
    </row>
    <row r="4442" spans="1:8" x14ac:dyDescent="0.4">
      <c r="A4442" s="27">
        <v>42467</v>
      </c>
      <c r="B4442" s="28">
        <v>0.625</v>
      </c>
      <c r="C4442">
        <v>152.48599999999999</v>
      </c>
      <c r="D4442">
        <v>152.93700000000001</v>
      </c>
      <c r="E4442">
        <v>152.41300000000001</v>
      </c>
      <c r="F4442">
        <v>152.80600000000001</v>
      </c>
      <c r="G4442">
        <v>0</v>
      </c>
      <c r="H4442">
        <v>108.39999999999748</v>
      </c>
    </row>
    <row r="4443" spans="1:8" x14ac:dyDescent="0.4">
      <c r="A4443" s="27">
        <v>42468</v>
      </c>
      <c r="B4443" s="28">
        <v>0.625</v>
      </c>
      <c r="C4443">
        <v>152.86199999999999</v>
      </c>
      <c r="D4443">
        <v>153.14599999999999</v>
      </c>
      <c r="E4443">
        <v>152.797</v>
      </c>
      <c r="F4443">
        <v>152.95599999999999</v>
      </c>
      <c r="G4443">
        <v>-10</v>
      </c>
      <c r="H4443">
        <v>0</v>
      </c>
    </row>
    <row r="4444" spans="1:8" x14ac:dyDescent="0.4">
      <c r="A4444" s="27">
        <v>42471</v>
      </c>
      <c r="B4444" s="28">
        <v>0.625</v>
      </c>
      <c r="C4444">
        <v>154.023</v>
      </c>
      <c r="D4444">
        <v>154.267</v>
      </c>
      <c r="E4444">
        <v>153.82400000000001</v>
      </c>
      <c r="F4444">
        <v>153.928</v>
      </c>
      <c r="G4444">
        <v>88.800000000000523</v>
      </c>
      <c r="H4444">
        <v>0</v>
      </c>
    </row>
    <row r="4445" spans="1:8" x14ac:dyDescent="0.4">
      <c r="A4445" s="27">
        <v>42472</v>
      </c>
      <c r="B4445" s="28">
        <v>0.625</v>
      </c>
      <c r="C4445">
        <v>155.03800000000001</v>
      </c>
      <c r="D4445">
        <v>155.12700000000001</v>
      </c>
      <c r="E4445">
        <v>154.77000000000001</v>
      </c>
      <c r="F4445">
        <v>154.96299999999999</v>
      </c>
      <c r="G4445">
        <v>78.600000000000136</v>
      </c>
      <c r="H4445">
        <v>0</v>
      </c>
    </row>
    <row r="4446" spans="1:8" x14ac:dyDescent="0.4">
      <c r="A4446" s="27">
        <v>42473</v>
      </c>
      <c r="B4446" s="28">
        <v>0.625</v>
      </c>
      <c r="C4446">
        <v>155.61600000000001</v>
      </c>
      <c r="D4446">
        <v>155.745</v>
      </c>
      <c r="E4446">
        <v>155.55000000000001</v>
      </c>
      <c r="F4446">
        <v>155.65199999999999</v>
      </c>
      <c r="G4446">
        <v>24.699999999998568</v>
      </c>
      <c r="H4446">
        <v>0</v>
      </c>
    </row>
    <row r="4447" spans="1:8" x14ac:dyDescent="0.4">
      <c r="A4447" s="27">
        <v>42474</v>
      </c>
      <c r="B4447" s="28">
        <v>0.625</v>
      </c>
      <c r="C4447">
        <v>154.37299999999999</v>
      </c>
      <c r="D4447">
        <v>154.76900000000001</v>
      </c>
      <c r="E4447">
        <v>154.16800000000001</v>
      </c>
      <c r="F4447">
        <v>154.70099999999999</v>
      </c>
      <c r="G4447">
        <v>0</v>
      </c>
      <c r="H4447">
        <v>-8.4000000000003183</v>
      </c>
    </row>
    <row r="4448" spans="1:8" x14ac:dyDescent="0.4">
      <c r="A4448" s="27">
        <v>42475</v>
      </c>
      <c r="B4448" s="28">
        <v>0.625</v>
      </c>
      <c r="C4448">
        <v>154.57499999999999</v>
      </c>
      <c r="D4448">
        <v>154.60599999999999</v>
      </c>
      <c r="E4448">
        <v>154.31399999999999</v>
      </c>
      <c r="F4448">
        <v>154.47999999999999</v>
      </c>
      <c r="G4448">
        <v>0</v>
      </c>
      <c r="H4448">
        <v>6.6000000000002501</v>
      </c>
    </row>
    <row r="4449" spans="1:8" x14ac:dyDescent="0.4">
      <c r="A4449" s="27">
        <v>42478</v>
      </c>
      <c r="B4449" s="28">
        <v>0.625</v>
      </c>
      <c r="C4449">
        <v>153.749</v>
      </c>
      <c r="D4449">
        <v>153.827</v>
      </c>
      <c r="E4449">
        <v>153.393</v>
      </c>
      <c r="F4449">
        <v>153.47399999999999</v>
      </c>
      <c r="G4449">
        <v>-10</v>
      </c>
      <c r="H4449">
        <v>-10</v>
      </c>
    </row>
    <row r="4450" spans="1:8" x14ac:dyDescent="0.4">
      <c r="A4450" s="27">
        <v>42479</v>
      </c>
      <c r="B4450" s="28">
        <v>0.625</v>
      </c>
      <c r="C4450">
        <v>157.13</v>
      </c>
      <c r="D4450">
        <v>157.45099999999999</v>
      </c>
      <c r="E4450">
        <v>156.958</v>
      </c>
      <c r="F4450">
        <v>157.32</v>
      </c>
      <c r="G4450">
        <v>113.80000000000052</v>
      </c>
      <c r="H4450">
        <v>0</v>
      </c>
    </row>
    <row r="4451" spans="1:8" x14ac:dyDescent="0.4">
      <c r="A4451" s="27">
        <v>42480</v>
      </c>
      <c r="B4451" s="28">
        <v>0.625</v>
      </c>
      <c r="C4451">
        <v>157.00399999999999</v>
      </c>
      <c r="D4451">
        <v>157.203</v>
      </c>
      <c r="E4451">
        <v>156.93700000000001</v>
      </c>
      <c r="F4451">
        <v>156.989</v>
      </c>
      <c r="G4451">
        <v>0</v>
      </c>
      <c r="H4451">
        <v>-10</v>
      </c>
    </row>
    <row r="4452" spans="1:8" x14ac:dyDescent="0.4">
      <c r="A4452" s="27">
        <v>42481</v>
      </c>
      <c r="B4452" s="28">
        <v>0.625</v>
      </c>
      <c r="C4452">
        <v>157.762</v>
      </c>
      <c r="D4452">
        <v>157.98599999999999</v>
      </c>
      <c r="E4452">
        <v>157.631</v>
      </c>
      <c r="F4452">
        <v>157.86799999999999</v>
      </c>
      <c r="G4452">
        <v>34.100000000000819</v>
      </c>
      <c r="H4452">
        <v>0</v>
      </c>
    </row>
    <row r="4453" spans="1:8" x14ac:dyDescent="0.4">
      <c r="A4453" s="27">
        <v>42482</v>
      </c>
      <c r="B4453" s="28">
        <v>0.625</v>
      </c>
      <c r="C4453">
        <v>159.05099999999999</v>
      </c>
      <c r="D4453">
        <v>159.53899999999999</v>
      </c>
      <c r="E4453">
        <v>158.96600000000001</v>
      </c>
      <c r="F4453">
        <v>159.34</v>
      </c>
      <c r="G4453">
        <v>128.80000000000109</v>
      </c>
      <c r="H4453">
        <v>0</v>
      </c>
    </row>
    <row r="4454" spans="1:8" x14ac:dyDescent="0.4">
      <c r="A4454" s="27">
        <v>42485</v>
      </c>
      <c r="B4454" s="28">
        <v>0.625</v>
      </c>
      <c r="C4454">
        <v>160.52799999999999</v>
      </c>
      <c r="D4454">
        <v>161.321</v>
      </c>
      <c r="E4454">
        <v>160.49299999999999</v>
      </c>
      <c r="F4454">
        <v>161.167</v>
      </c>
      <c r="G4454">
        <v>0</v>
      </c>
      <c r="H4454">
        <v>0</v>
      </c>
    </row>
    <row r="4455" spans="1:8" x14ac:dyDescent="0.4">
      <c r="A4455" s="27">
        <v>42486</v>
      </c>
      <c r="B4455" s="28">
        <v>0.625</v>
      </c>
      <c r="C4455">
        <v>161.489</v>
      </c>
      <c r="D4455">
        <v>161.59899999999999</v>
      </c>
      <c r="E4455">
        <v>161.36000000000001</v>
      </c>
      <c r="F4455">
        <v>161.541</v>
      </c>
      <c r="G4455">
        <v>23.900000000000432</v>
      </c>
      <c r="H4455">
        <v>-10</v>
      </c>
    </row>
    <row r="4456" spans="1:8" x14ac:dyDescent="0.4">
      <c r="A4456" s="27">
        <v>42487</v>
      </c>
      <c r="B4456" s="28">
        <v>0.625</v>
      </c>
      <c r="C4456">
        <v>162.46</v>
      </c>
      <c r="D4456">
        <v>162.54499999999999</v>
      </c>
      <c r="E4456">
        <v>162.33600000000001</v>
      </c>
      <c r="F4456">
        <v>162.429</v>
      </c>
      <c r="G4456">
        <v>15.100000000001046</v>
      </c>
      <c r="H4456">
        <v>0</v>
      </c>
    </row>
    <row r="4457" spans="1:8" x14ac:dyDescent="0.4">
      <c r="A4457" s="27">
        <v>42488</v>
      </c>
      <c r="B4457" s="28">
        <v>0.625</v>
      </c>
      <c r="C4457">
        <v>157.20599999999999</v>
      </c>
      <c r="D4457">
        <v>157.55500000000001</v>
      </c>
      <c r="E4457">
        <v>157.059</v>
      </c>
      <c r="F4457">
        <v>157.541</v>
      </c>
      <c r="G4457">
        <v>0</v>
      </c>
      <c r="H4457">
        <v>-10</v>
      </c>
    </row>
    <row r="4458" spans="1:8" x14ac:dyDescent="0.4">
      <c r="A4458" s="27">
        <v>42489</v>
      </c>
      <c r="B4458" s="28">
        <v>0.625</v>
      </c>
      <c r="C4458">
        <v>156.37700000000001</v>
      </c>
      <c r="D4458">
        <v>156.69300000000001</v>
      </c>
      <c r="E4458">
        <v>156.339</v>
      </c>
      <c r="F4458">
        <v>156.51</v>
      </c>
      <c r="G4458">
        <v>0</v>
      </c>
      <c r="H4458">
        <v>19.300000000001205</v>
      </c>
    </row>
    <row r="4459" spans="1:8" x14ac:dyDescent="0.4">
      <c r="A4459" s="27">
        <v>42492</v>
      </c>
      <c r="B4459" s="28">
        <v>0.625</v>
      </c>
      <c r="C4459">
        <v>155.94</v>
      </c>
      <c r="D4459">
        <v>156.28100000000001</v>
      </c>
      <c r="E4459">
        <v>155.91499999999999</v>
      </c>
      <c r="F4459">
        <v>156.27600000000001</v>
      </c>
      <c r="G4459">
        <v>46.500000000000341</v>
      </c>
      <c r="H4459">
        <v>0</v>
      </c>
    </row>
    <row r="4460" spans="1:8" x14ac:dyDescent="0.4">
      <c r="A4460" s="27">
        <v>42493</v>
      </c>
      <c r="B4460" s="28">
        <v>0.625</v>
      </c>
      <c r="C4460">
        <v>155.249</v>
      </c>
      <c r="D4460">
        <v>155.39099999999999</v>
      </c>
      <c r="E4460">
        <v>154.74299999999999</v>
      </c>
      <c r="F4460">
        <v>154.869</v>
      </c>
      <c r="G4460">
        <v>0</v>
      </c>
      <c r="H4460">
        <v>57.099999999999795</v>
      </c>
    </row>
    <row r="4461" spans="1:8" x14ac:dyDescent="0.4">
      <c r="A4461" s="27">
        <v>42494</v>
      </c>
      <c r="B4461" s="28">
        <v>0.625</v>
      </c>
      <c r="C4461">
        <v>154.517</v>
      </c>
      <c r="D4461">
        <v>154.84899999999999</v>
      </c>
      <c r="E4461">
        <v>154.49600000000001</v>
      </c>
      <c r="F4461">
        <v>154.69900000000001</v>
      </c>
      <c r="G4461">
        <v>0</v>
      </c>
      <c r="H4461">
        <v>23.89999999999759</v>
      </c>
    </row>
    <row r="4462" spans="1:8" x14ac:dyDescent="0.4">
      <c r="A4462" s="27">
        <v>42495</v>
      </c>
      <c r="B4462" s="28">
        <v>0.625</v>
      </c>
      <c r="C4462">
        <v>155.119</v>
      </c>
      <c r="D4462">
        <v>155.35599999999999</v>
      </c>
      <c r="E4462">
        <v>154.90100000000001</v>
      </c>
      <c r="F4462">
        <v>155.255</v>
      </c>
      <c r="G4462">
        <v>-10</v>
      </c>
      <c r="H4462">
        <v>0</v>
      </c>
    </row>
    <row r="4463" spans="1:8" x14ac:dyDescent="0.4">
      <c r="A4463" s="27">
        <v>42496</v>
      </c>
      <c r="B4463" s="28">
        <v>0.625</v>
      </c>
      <c r="C4463">
        <v>155.15</v>
      </c>
      <c r="D4463">
        <v>155.196</v>
      </c>
      <c r="E4463">
        <v>154.83699999999999</v>
      </c>
      <c r="F4463">
        <v>154.85499999999999</v>
      </c>
      <c r="G4463">
        <v>0</v>
      </c>
      <c r="H4463">
        <v>-10</v>
      </c>
    </row>
    <row r="4464" spans="1:8" x14ac:dyDescent="0.4">
      <c r="A4464" s="27">
        <v>42499</v>
      </c>
      <c r="B4464" s="28">
        <v>0.625</v>
      </c>
      <c r="C4464">
        <v>155.977</v>
      </c>
      <c r="D4464">
        <v>156.40799999999999</v>
      </c>
      <c r="E4464">
        <v>155.977</v>
      </c>
      <c r="F4464">
        <v>156.126</v>
      </c>
      <c r="G4464">
        <v>99.000000000000909</v>
      </c>
      <c r="H4464">
        <v>0</v>
      </c>
    </row>
    <row r="4465" spans="1:8" x14ac:dyDescent="0.4">
      <c r="A4465" s="27">
        <v>42500</v>
      </c>
      <c r="B4465" s="28">
        <v>0.625</v>
      </c>
      <c r="C4465">
        <v>157.44399999999999</v>
      </c>
      <c r="D4465">
        <v>157.66900000000001</v>
      </c>
      <c r="E4465">
        <v>157.214</v>
      </c>
      <c r="F4465">
        <v>157.54499999999999</v>
      </c>
      <c r="G4465">
        <v>75.29999999999859</v>
      </c>
      <c r="H4465">
        <v>0</v>
      </c>
    </row>
    <row r="4466" spans="1:8" x14ac:dyDescent="0.4">
      <c r="A4466" s="27">
        <v>42501</v>
      </c>
      <c r="B4466" s="28">
        <v>0.625</v>
      </c>
      <c r="C4466">
        <v>156.84800000000001</v>
      </c>
      <c r="D4466">
        <v>157.047</v>
      </c>
      <c r="E4466">
        <v>156.78700000000001</v>
      </c>
      <c r="F4466">
        <v>157</v>
      </c>
      <c r="G4466">
        <v>0</v>
      </c>
      <c r="H4466">
        <v>-10</v>
      </c>
    </row>
    <row r="4467" spans="1:8" x14ac:dyDescent="0.4">
      <c r="A4467" s="27">
        <v>42502</v>
      </c>
      <c r="B4467" s="28">
        <v>0.625</v>
      </c>
      <c r="C4467">
        <v>157.816</v>
      </c>
      <c r="D4467">
        <v>158.28100000000001</v>
      </c>
      <c r="E4467">
        <v>157.77600000000001</v>
      </c>
      <c r="F4467">
        <v>157.989</v>
      </c>
      <c r="G4467">
        <v>81.700000000000728</v>
      </c>
      <c r="H4467">
        <v>0</v>
      </c>
    </row>
    <row r="4468" spans="1:8" x14ac:dyDescent="0.4">
      <c r="A4468" s="27">
        <v>42503</v>
      </c>
      <c r="B4468" s="28">
        <v>0.625</v>
      </c>
      <c r="C4468">
        <v>156.93600000000001</v>
      </c>
      <c r="D4468">
        <v>157.06299999999999</v>
      </c>
      <c r="E4468">
        <v>156.714</v>
      </c>
      <c r="F4468">
        <v>156.749</v>
      </c>
      <c r="G4468">
        <v>0</v>
      </c>
      <c r="H4468">
        <v>15.999999999999659</v>
      </c>
    </row>
    <row r="4469" spans="1:8" x14ac:dyDescent="0.4">
      <c r="A4469" s="27">
        <v>42506</v>
      </c>
      <c r="B4469" s="28">
        <v>0.625</v>
      </c>
      <c r="C4469">
        <v>156.15600000000001</v>
      </c>
      <c r="D4469">
        <v>156.55699999999999</v>
      </c>
      <c r="E4469">
        <v>156.149</v>
      </c>
      <c r="F4469">
        <v>156.416</v>
      </c>
      <c r="G4469">
        <v>0</v>
      </c>
      <c r="H4469">
        <v>0</v>
      </c>
    </row>
    <row r="4470" spans="1:8" x14ac:dyDescent="0.4">
      <c r="A4470" s="27">
        <v>42507</v>
      </c>
      <c r="B4470" s="28">
        <v>0.625</v>
      </c>
      <c r="C4470">
        <v>158.52099999999999</v>
      </c>
      <c r="D4470">
        <v>158.59</v>
      </c>
      <c r="E4470">
        <v>158.36099999999999</v>
      </c>
      <c r="F4470">
        <v>158.45599999999999</v>
      </c>
      <c r="G4470">
        <v>53.899999999998727</v>
      </c>
      <c r="H4470">
        <v>0</v>
      </c>
    </row>
    <row r="4471" spans="1:8" x14ac:dyDescent="0.4">
      <c r="A4471" s="27">
        <v>42508</v>
      </c>
      <c r="B4471" s="28">
        <v>0.625</v>
      </c>
      <c r="C4471">
        <v>158.458</v>
      </c>
      <c r="D4471">
        <v>159.18899999999999</v>
      </c>
      <c r="E4471">
        <v>158.44200000000001</v>
      </c>
      <c r="F4471">
        <v>159.036</v>
      </c>
      <c r="G4471">
        <v>-10</v>
      </c>
      <c r="H4471">
        <v>0</v>
      </c>
    </row>
    <row r="4472" spans="1:8" x14ac:dyDescent="0.4">
      <c r="A4472" s="27">
        <v>42509</v>
      </c>
      <c r="B4472" s="28">
        <v>0.625</v>
      </c>
      <c r="C4472">
        <v>160.874</v>
      </c>
      <c r="D4472">
        <v>160.946</v>
      </c>
      <c r="E4472">
        <v>160.464</v>
      </c>
      <c r="F4472">
        <v>160.58199999999999</v>
      </c>
      <c r="G4472">
        <v>-10</v>
      </c>
      <c r="H4472">
        <v>0</v>
      </c>
    </row>
    <row r="4473" spans="1:8" x14ac:dyDescent="0.4">
      <c r="A4473" s="27">
        <v>42510</v>
      </c>
      <c r="B4473" s="28">
        <v>0.625</v>
      </c>
      <c r="C4473">
        <v>160.85</v>
      </c>
      <c r="D4473">
        <v>160.99700000000001</v>
      </c>
      <c r="E4473">
        <v>160.65299999999999</v>
      </c>
      <c r="F4473">
        <v>160.76900000000001</v>
      </c>
      <c r="G4473">
        <v>-10</v>
      </c>
      <c r="H4473">
        <v>0</v>
      </c>
    </row>
    <row r="4474" spans="1:8" x14ac:dyDescent="0.4">
      <c r="A4474" s="27">
        <v>42513</v>
      </c>
      <c r="B4474" s="28">
        <v>0.625</v>
      </c>
      <c r="C4474">
        <v>158.35499999999999</v>
      </c>
      <c r="D4474">
        <v>158.60599999999999</v>
      </c>
      <c r="E4474">
        <v>158.251</v>
      </c>
      <c r="F4474">
        <v>158.52600000000001</v>
      </c>
      <c r="G4474">
        <v>0</v>
      </c>
      <c r="H4474">
        <v>-10</v>
      </c>
    </row>
    <row r="4475" spans="1:8" x14ac:dyDescent="0.4">
      <c r="A4475" s="27">
        <v>42514</v>
      </c>
      <c r="B4475" s="28">
        <v>0.625</v>
      </c>
      <c r="C4475">
        <v>160.02000000000001</v>
      </c>
      <c r="D4475">
        <v>160.31200000000001</v>
      </c>
      <c r="E4475">
        <v>159.999</v>
      </c>
      <c r="F4475">
        <v>160.137</v>
      </c>
      <c r="G4475">
        <v>147.80000000000086</v>
      </c>
      <c r="H4475">
        <v>0</v>
      </c>
    </row>
    <row r="4476" spans="1:8" x14ac:dyDescent="0.4">
      <c r="A4476" s="27">
        <v>42515</v>
      </c>
      <c r="B4476" s="28">
        <v>0.625</v>
      </c>
      <c r="C4476">
        <v>161.566</v>
      </c>
      <c r="D4476">
        <v>161.94200000000001</v>
      </c>
      <c r="E4476">
        <v>161.464</v>
      </c>
      <c r="F4476">
        <v>161.82</v>
      </c>
      <c r="G4476">
        <v>80.89999999999975</v>
      </c>
      <c r="H4476">
        <v>0</v>
      </c>
    </row>
    <row r="4477" spans="1:8" x14ac:dyDescent="0.4">
      <c r="A4477" s="27">
        <v>42516</v>
      </c>
      <c r="B4477" s="28">
        <v>0.625</v>
      </c>
      <c r="C4477">
        <v>161.648</v>
      </c>
      <c r="D4477">
        <v>161.876</v>
      </c>
      <c r="E4477">
        <v>161.488</v>
      </c>
      <c r="F4477">
        <v>161.83699999999999</v>
      </c>
      <c r="G4477">
        <v>0</v>
      </c>
      <c r="H4477">
        <v>0</v>
      </c>
    </row>
    <row r="4478" spans="1:8" x14ac:dyDescent="0.4">
      <c r="A4478" s="27">
        <v>42517</v>
      </c>
      <c r="B4478" s="28">
        <v>0.625</v>
      </c>
      <c r="C4478">
        <v>160.601</v>
      </c>
      <c r="D4478">
        <v>160.80600000000001</v>
      </c>
      <c r="E4478">
        <v>160.523</v>
      </c>
      <c r="F4478">
        <v>160.63200000000001</v>
      </c>
      <c r="G4478">
        <v>0</v>
      </c>
      <c r="H4478">
        <v>6.3999999999992951</v>
      </c>
    </row>
    <row r="4479" spans="1:8" x14ac:dyDescent="0.4">
      <c r="A4479" s="27">
        <v>42520</v>
      </c>
      <c r="B4479" s="28">
        <v>0.625</v>
      </c>
      <c r="C4479">
        <v>162.22900000000001</v>
      </c>
      <c r="D4479">
        <v>162.46700000000001</v>
      </c>
      <c r="E4479">
        <v>162.16399999999999</v>
      </c>
      <c r="F4479">
        <v>162.46199999999999</v>
      </c>
      <c r="G4479">
        <v>-10</v>
      </c>
      <c r="H4479">
        <v>0</v>
      </c>
    </row>
    <row r="4480" spans="1:8" x14ac:dyDescent="0.4">
      <c r="A4480" s="27">
        <v>42521</v>
      </c>
      <c r="B4480" s="28">
        <v>0.625</v>
      </c>
      <c r="C4480">
        <v>162.358</v>
      </c>
      <c r="D4480">
        <v>162.59</v>
      </c>
      <c r="E4480">
        <v>162.18600000000001</v>
      </c>
      <c r="F4480">
        <v>162.54900000000001</v>
      </c>
      <c r="G4480">
        <v>0</v>
      </c>
      <c r="H4480">
        <v>-10</v>
      </c>
    </row>
    <row r="4481" spans="1:8" x14ac:dyDescent="0.4">
      <c r="A4481" s="27">
        <v>42522</v>
      </c>
      <c r="B4481" s="28">
        <v>0.625</v>
      </c>
      <c r="C4481">
        <v>158.21700000000001</v>
      </c>
      <c r="D4481">
        <v>158.233</v>
      </c>
      <c r="E4481">
        <v>157.583</v>
      </c>
      <c r="F4481">
        <v>157.697</v>
      </c>
      <c r="G4481">
        <v>0</v>
      </c>
      <c r="H4481">
        <v>214.40000000000055</v>
      </c>
    </row>
    <row r="4482" spans="1:8" x14ac:dyDescent="0.4">
      <c r="A4482" s="27">
        <v>42523</v>
      </c>
      <c r="B4482" s="28">
        <v>0.625</v>
      </c>
      <c r="C4482">
        <v>157.22200000000001</v>
      </c>
      <c r="D4482">
        <v>157.56800000000001</v>
      </c>
      <c r="E4482">
        <v>157.16</v>
      </c>
      <c r="F4482">
        <v>157.55500000000001</v>
      </c>
      <c r="G4482">
        <v>0</v>
      </c>
      <c r="H4482">
        <v>0</v>
      </c>
    </row>
    <row r="4483" spans="1:8" x14ac:dyDescent="0.4">
      <c r="A4483" s="27">
        <v>42524</v>
      </c>
      <c r="B4483" s="28">
        <v>0.625</v>
      </c>
      <c r="C4483">
        <v>156.93299999999999</v>
      </c>
      <c r="D4483">
        <v>157.04900000000001</v>
      </c>
      <c r="E4483">
        <v>156.815</v>
      </c>
      <c r="F4483">
        <v>156.958</v>
      </c>
      <c r="G4483">
        <v>0</v>
      </c>
      <c r="H4483">
        <v>0</v>
      </c>
    </row>
    <row r="4484" spans="1:8" x14ac:dyDescent="0.4">
      <c r="A4484" s="27">
        <v>42527</v>
      </c>
      <c r="B4484" s="28">
        <v>0.625</v>
      </c>
      <c r="C4484">
        <v>154.19300000000001</v>
      </c>
      <c r="D4484">
        <v>154.565</v>
      </c>
      <c r="E4484">
        <v>154.05500000000001</v>
      </c>
      <c r="F4484">
        <v>154.12</v>
      </c>
      <c r="G4484">
        <v>-10</v>
      </c>
      <c r="H4484">
        <v>0</v>
      </c>
    </row>
    <row r="4485" spans="1:8" x14ac:dyDescent="0.4">
      <c r="A4485" s="27">
        <v>42528</v>
      </c>
      <c r="B4485" s="28">
        <v>0.625</v>
      </c>
      <c r="C4485">
        <v>157.19499999999999</v>
      </c>
      <c r="D4485">
        <v>157.25800000000001</v>
      </c>
      <c r="E4485">
        <v>156.91399999999999</v>
      </c>
      <c r="F4485">
        <v>156.977</v>
      </c>
      <c r="G4485">
        <v>0</v>
      </c>
      <c r="H4485">
        <v>0</v>
      </c>
    </row>
    <row r="4486" spans="1:8" x14ac:dyDescent="0.4">
      <c r="A4486" s="27">
        <v>42529</v>
      </c>
      <c r="B4486" s="28">
        <v>0.625</v>
      </c>
      <c r="C4486">
        <v>155.93700000000001</v>
      </c>
      <c r="D4486">
        <v>156.24299999999999</v>
      </c>
      <c r="E4486">
        <v>155.80099999999999</v>
      </c>
      <c r="F4486">
        <v>156.15899999999999</v>
      </c>
      <c r="G4486">
        <v>4.2000000000001592</v>
      </c>
      <c r="H4486">
        <v>0</v>
      </c>
    </row>
    <row r="4487" spans="1:8" x14ac:dyDescent="0.4">
      <c r="A4487" s="27">
        <v>42530</v>
      </c>
      <c r="B4487" s="28">
        <v>0.625</v>
      </c>
      <c r="C4487">
        <v>154.03</v>
      </c>
      <c r="D4487">
        <v>154.20599999999999</v>
      </c>
      <c r="E4487">
        <v>153.934</v>
      </c>
      <c r="F4487">
        <v>153.96899999999999</v>
      </c>
      <c r="G4487">
        <v>0</v>
      </c>
      <c r="H4487">
        <v>47.400000000001796</v>
      </c>
    </row>
    <row r="4488" spans="1:8" x14ac:dyDescent="0.4">
      <c r="A4488" s="27">
        <v>42531</v>
      </c>
      <c r="B4488" s="28">
        <v>0.625</v>
      </c>
      <c r="C4488">
        <v>153.971</v>
      </c>
      <c r="D4488">
        <v>154.09200000000001</v>
      </c>
      <c r="E4488">
        <v>153.721</v>
      </c>
      <c r="F4488">
        <v>153.83600000000001</v>
      </c>
      <c r="G4488">
        <v>0</v>
      </c>
      <c r="H4488">
        <v>66.299999999998249</v>
      </c>
    </row>
    <row r="4489" spans="1:8" x14ac:dyDescent="0.4">
      <c r="A4489" s="27">
        <v>42534</v>
      </c>
      <c r="B4489" s="28">
        <v>0.625</v>
      </c>
      <c r="C4489">
        <v>150.07</v>
      </c>
      <c r="D4489">
        <v>150.54900000000001</v>
      </c>
      <c r="E4489">
        <v>150.00800000000001</v>
      </c>
      <c r="F4489">
        <v>150.38499999999999</v>
      </c>
      <c r="G4489">
        <v>0</v>
      </c>
      <c r="H4489">
        <v>-10</v>
      </c>
    </row>
    <row r="4490" spans="1:8" x14ac:dyDescent="0.4">
      <c r="A4490" s="27">
        <v>42535</v>
      </c>
      <c r="B4490" s="28">
        <v>0.625</v>
      </c>
      <c r="C4490">
        <v>150.00299999999999</v>
      </c>
      <c r="D4490">
        <v>150.14699999999999</v>
      </c>
      <c r="E4490">
        <v>149.52000000000001</v>
      </c>
      <c r="F4490">
        <v>149.709</v>
      </c>
      <c r="G4490">
        <v>0</v>
      </c>
      <c r="H4490">
        <v>50</v>
      </c>
    </row>
    <row r="4491" spans="1:8" x14ac:dyDescent="0.4">
      <c r="A4491" s="27">
        <v>42536</v>
      </c>
      <c r="B4491" s="28">
        <v>0.625</v>
      </c>
      <c r="C4491">
        <v>150.874</v>
      </c>
      <c r="D4491">
        <v>150.97</v>
      </c>
      <c r="E4491">
        <v>150.62</v>
      </c>
      <c r="F4491">
        <v>150.73599999999999</v>
      </c>
      <c r="G4491">
        <v>45.699999999999363</v>
      </c>
      <c r="H4491">
        <v>0</v>
      </c>
    </row>
    <row r="4492" spans="1:8" x14ac:dyDescent="0.4">
      <c r="A4492" s="27">
        <v>42537</v>
      </c>
      <c r="B4492" s="28">
        <v>0.625</v>
      </c>
      <c r="C4492">
        <v>147.29400000000001</v>
      </c>
      <c r="D4492">
        <v>147.75899999999999</v>
      </c>
      <c r="E4492">
        <v>146.93199999999999</v>
      </c>
      <c r="F4492">
        <v>147.59100000000001</v>
      </c>
      <c r="G4492">
        <v>0</v>
      </c>
      <c r="H4492">
        <v>-10</v>
      </c>
    </row>
    <row r="4493" spans="1:8" x14ac:dyDescent="0.4">
      <c r="A4493" s="27">
        <v>42538</v>
      </c>
      <c r="B4493" s="28">
        <v>0.625</v>
      </c>
      <c r="C4493">
        <v>148.62299999999999</v>
      </c>
      <c r="D4493">
        <v>149.15799999999999</v>
      </c>
      <c r="E4493">
        <v>148.46299999999999</v>
      </c>
      <c r="F4493">
        <v>149.09299999999999</v>
      </c>
      <c r="G4493">
        <v>0</v>
      </c>
      <c r="H4493">
        <v>0</v>
      </c>
    </row>
    <row r="4494" spans="1:8" x14ac:dyDescent="0.4">
      <c r="A4494" s="27">
        <v>42541</v>
      </c>
      <c r="B4494" s="28">
        <v>0.625</v>
      </c>
      <c r="C4494">
        <v>152.83799999999999</v>
      </c>
      <c r="D4494">
        <v>153.29400000000001</v>
      </c>
      <c r="E4494">
        <v>152.79499999999999</v>
      </c>
      <c r="F4494">
        <v>153.03899999999999</v>
      </c>
      <c r="G4494">
        <v>-10</v>
      </c>
      <c r="H4494">
        <v>0</v>
      </c>
    </row>
    <row r="4495" spans="1:8" x14ac:dyDescent="0.4">
      <c r="A4495" s="27">
        <v>42542</v>
      </c>
      <c r="B4495" s="28">
        <v>0.625</v>
      </c>
      <c r="C4495">
        <v>154.25700000000001</v>
      </c>
      <c r="D4495">
        <v>154.35499999999999</v>
      </c>
      <c r="E4495">
        <v>154.03800000000001</v>
      </c>
      <c r="F4495">
        <v>154.172</v>
      </c>
      <c r="G4495">
        <v>149.60000000000093</v>
      </c>
      <c r="H4495">
        <v>0</v>
      </c>
    </row>
    <row r="4496" spans="1:8" x14ac:dyDescent="0.4">
      <c r="A4496" s="27">
        <v>42543</v>
      </c>
      <c r="B4496" s="28">
        <v>0.625</v>
      </c>
      <c r="C4496">
        <v>153.44300000000001</v>
      </c>
      <c r="D4496">
        <v>153.68199999999999</v>
      </c>
      <c r="E4496">
        <v>153.39599999999999</v>
      </c>
      <c r="F4496">
        <v>153.529</v>
      </c>
      <c r="G4496">
        <v>0</v>
      </c>
      <c r="H4496">
        <v>-10</v>
      </c>
    </row>
    <row r="4497" spans="1:8" x14ac:dyDescent="0.4">
      <c r="A4497" s="27">
        <v>42544</v>
      </c>
      <c r="B4497" s="28">
        <v>0.625</v>
      </c>
      <c r="C4497">
        <v>157.422</v>
      </c>
      <c r="D4497">
        <v>157.845</v>
      </c>
      <c r="E4497">
        <v>156.666</v>
      </c>
      <c r="F4497">
        <v>156.792</v>
      </c>
      <c r="G4497">
        <v>148.50000000000136</v>
      </c>
      <c r="H4497">
        <v>-10</v>
      </c>
    </row>
    <row r="4498" spans="1:8" x14ac:dyDescent="0.4">
      <c r="A4498" s="27">
        <v>42545</v>
      </c>
      <c r="B4498" s="28">
        <v>0.625</v>
      </c>
      <c r="C4498">
        <v>139.93899999999999</v>
      </c>
      <c r="D4498">
        <v>140.70099999999999</v>
      </c>
      <c r="E4498">
        <v>139.54900000000001</v>
      </c>
      <c r="F4498">
        <v>139.90899999999999</v>
      </c>
      <c r="G4498">
        <v>0</v>
      </c>
      <c r="H4498">
        <v>0</v>
      </c>
    </row>
    <row r="4499" spans="1:8" x14ac:dyDescent="0.4">
      <c r="A4499" s="27">
        <v>42548</v>
      </c>
      <c r="B4499" s="28">
        <v>0.625</v>
      </c>
      <c r="C4499">
        <v>134.142</v>
      </c>
      <c r="D4499">
        <v>134.512</v>
      </c>
      <c r="E4499">
        <v>133.33099999999999</v>
      </c>
      <c r="F4499">
        <v>133.626</v>
      </c>
      <c r="G4499">
        <v>0</v>
      </c>
      <c r="H4499">
        <v>208.09999999999889</v>
      </c>
    </row>
    <row r="4500" spans="1:8" x14ac:dyDescent="0.4">
      <c r="A4500" s="27">
        <v>42549</v>
      </c>
      <c r="B4500" s="28">
        <v>0.625</v>
      </c>
      <c r="C4500">
        <v>136.482</v>
      </c>
      <c r="D4500">
        <v>136.63300000000001</v>
      </c>
      <c r="E4500">
        <v>136.21700000000001</v>
      </c>
      <c r="F4500">
        <v>136.554</v>
      </c>
      <c r="G4500">
        <v>-10</v>
      </c>
      <c r="H4500">
        <v>0</v>
      </c>
    </row>
    <row r="4501" spans="1:8" x14ac:dyDescent="0.4">
      <c r="A4501" s="27">
        <v>42550</v>
      </c>
      <c r="B4501" s="28">
        <v>0.625</v>
      </c>
      <c r="C4501">
        <v>137.816</v>
      </c>
      <c r="D4501">
        <v>138.11199999999999</v>
      </c>
      <c r="E4501">
        <v>137.708</v>
      </c>
      <c r="F4501">
        <v>137.97300000000001</v>
      </c>
      <c r="G4501">
        <v>84.000000000000341</v>
      </c>
      <c r="H4501">
        <v>-10</v>
      </c>
    </row>
    <row r="4502" spans="1:8" x14ac:dyDescent="0.4">
      <c r="A4502" s="27">
        <v>42551</v>
      </c>
      <c r="B4502" s="28">
        <v>0.625</v>
      </c>
      <c r="C4502">
        <v>138.63900000000001</v>
      </c>
      <c r="D4502">
        <v>138.703</v>
      </c>
      <c r="E4502">
        <v>137.732</v>
      </c>
      <c r="F4502">
        <v>137.85400000000001</v>
      </c>
      <c r="G4502">
        <v>-10</v>
      </c>
      <c r="H4502">
        <v>-10</v>
      </c>
    </row>
    <row r="4503" spans="1:8" x14ac:dyDescent="0.4">
      <c r="A4503" s="27">
        <v>42552</v>
      </c>
      <c r="B4503" s="28">
        <v>0.625</v>
      </c>
      <c r="C4503">
        <v>136.35599999999999</v>
      </c>
      <c r="D4503">
        <v>136.60400000000001</v>
      </c>
      <c r="E4503">
        <v>136.27500000000001</v>
      </c>
      <c r="F4503">
        <v>136.386</v>
      </c>
      <c r="G4503">
        <v>0</v>
      </c>
      <c r="H4503">
        <v>56.200000000001182</v>
      </c>
    </row>
    <row r="4504" spans="1:8" x14ac:dyDescent="0.4">
      <c r="A4504" s="27">
        <v>42555</v>
      </c>
      <c r="B4504" s="28">
        <v>0.625</v>
      </c>
      <c r="C4504">
        <v>136.048</v>
      </c>
      <c r="D4504">
        <v>136.23699999999999</v>
      </c>
      <c r="E4504">
        <v>135.84200000000001</v>
      </c>
      <c r="F4504">
        <v>136.13900000000001</v>
      </c>
      <c r="G4504">
        <v>0</v>
      </c>
      <c r="H4504">
        <v>-10</v>
      </c>
    </row>
    <row r="4505" spans="1:8" x14ac:dyDescent="0.4">
      <c r="A4505" s="27">
        <v>42556</v>
      </c>
      <c r="B4505" s="28">
        <v>0.625</v>
      </c>
      <c r="C4505">
        <v>133.83199999999999</v>
      </c>
      <c r="D4505">
        <v>134.00399999999999</v>
      </c>
      <c r="E4505">
        <v>133.37200000000001</v>
      </c>
      <c r="F4505">
        <v>133.48500000000001</v>
      </c>
      <c r="G4505">
        <v>0</v>
      </c>
      <c r="H4505">
        <v>160.49999999999898</v>
      </c>
    </row>
    <row r="4506" spans="1:8" x14ac:dyDescent="0.4">
      <c r="A4506" s="27">
        <v>42557</v>
      </c>
      <c r="B4506" s="28">
        <v>0.625</v>
      </c>
      <c r="C4506">
        <v>130.178</v>
      </c>
      <c r="D4506">
        <v>130.87799999999999</v>
      </c>
      <c r="E4506">
        <v>130.09200000000001</v>
      </c>
      <c r="F4506">
        <v>130.334</v>
      </c>
      <c r="G4506">
        <v>0</v>
      </c>
      <c r="H4506">
        <v>0</v>
      </c>
    </row>
    <row r="4507" spans="1:8" x14ac:dyDescent="0.4">
      <c r="A4507" s="27">
        <v>42558</v>
      </c>
      <c r="B4507" s="28">
        <v>0.625</v>
      </c>
      <c r="C4507">
        <v>131.68600000000001</v>
      </c>
      <c r="D4507">
        <v>131.93299999999999</v>
      </c>
      <c r="E4507">
        <v>131.27500000000001</v>
      </c>
      <c r="F4507">
        <v>131.34100000000001</v>
      </c>
      <c r="G4507">
        <v>2.7000000000015234</v>
      </c>
      <c r="H4507">
        <v>0</v>
      </c>
    </row>
    <row r="4508" spans="1:8" x14ac:dyDescent="0.4">
      <c r="A4508" s="27">
        <v>42559</v>
      </c>
      <c r="B4508" s="28">
        <v>0.625</v>
      </c>
      <c r="C4508">
        <v>130.43600000000001</v>
      </c>
      <c r="D4508">
        <v>130.523</v>
      </c>
      <c r="E4508">
        <v>130.15700000000001</v>
      </c>
      <c r="F4508">
        <v>130.28800000000001</v>
      </c>
      <c r="G4508">
        <v>0</v>
      </c>
      <c r="H4508">
        <v>0</v>
      </c>
    </row>
    <row r="4509" spans="1:8" x14ac:dyDescent="0.4">
      <c r="A4509" s="27">
        <v>42562</v>
      </c>
      <c r="B4509" s="28">
        <v>0.625</v>
      </c>
      <c r="C4509">
        <v>132.84800000000001</v>
      </c>
      <c r="D4509">
        <v>133.321</v>
      </c>
      <c r="E4509">
        <v>132.54499999999999</v>
      </c>
      <c r="F4509">
        <v>132.971</v>
      </c>
      <c r="G4509">
        <v>170.40000000000077</v>
      </c>
      <c r="H4509">
        <v>0</v>
      </c>
    </row>
    <row r="4510" spans="1:8" x14ac:dyDescent="0.4">
      <c r="A4510" s="27">
        <v>42563</v>
      </c>
      <c r="B4510" s="28">
        <v>0.625</v>
      </c>
      <c r="C4510">
        <v>136.55500000000001</v>
      </c>
      <c r="D4510">
        <v>136.73500000000001</v>
      </c>
      <c r="E4510">
        <v>136.137</v>
      </c>
      <c r="F4510">
        <v>136.678</v>
      </c>
      <c r="G4510">
        <v>175.89999999999861</v>
      </c>
      <c r="H4510">
        <v>0</v>
      </c>
    </row>
    <row r="4511" spans="1:8" x14ac:dyDescent="0.4">
      <c r="A4511" s="27">
        <v>42564</v>
      </c>
      <c r="B4511" s="28">
        <v>0.625</v>
      </c>
      <c r="C4511">
        <v>139.36000000000001</v>
      </c>
      <c r="D4511">
        <v>139.499</v>
      </c>
      <c r="E4511">
        <v>138.547</v>
      </c>
      <c r="F4511">
        <v>138.941</v>
      </c>
      <c r="G4511">
        <v>0</v>
      </c>
      <c r="H4511">
        <v>0</v>
      </c>
    </row>
    <row r="4512" spans="1:8" x14ac:dyDescent="0.4">
      <c r="A4512" s="27">
        <v>42565</v>
      </c>
      <c r="B4512" s="28">
        <v>0.625</v>
      </c>
      <c r="C4512">
        <v>139.654</v>
      </c>
      <c r="D4512">
        <v>142.096</v>
      </c>
      <c r="E4512">
        <v>139.654</v>
      </c>
      <c r="F4512">
        <v>141.423</v>
      </c>
      <c r="G4512">
        <v>289.50000000000102</v>
      </c>
      <c r="H4512">
        <v>0</v>
      </c>
    </row>
    <row r="4513" spans="1:8" x14ac:dyDescent="0.4">
      <c r="A4513" s="27">
        <v>42566</v>
      </c>
      <c r="B4513" s="28">
        <v>0.625</v>
      </c>
      <c r="C4513">
        <v>141.41900000000001</v>
      </c>
      <c r="D4513">
        <v>141.85900000000001</v>
      </c>
      <c r="E4513">
        <v>141.315</v>
      </c>
      <c r="F4513">
        <v>141.34200000000001</v>
      </c>
      <c r="G4513">
        <v>0</v>
      </c>
      <c r="H4513">
        <v>0</v>
      </c>
    </row>
    <row r="4514" spans="1:8" x14ac:dyDescent="0.4">
      <c r="A4514" s="27">
        <v>42569</v>
      </c>
      <c r="B4514" s="28">
        <v>0.625</v>
      </c>
      <c r="C4514">
        <v>139.71</v>
      </c>
      <c r="D4514">
        <v>140.21100000000001</v>
      </c>
      <c r="E4514">
        <v>139.642</v>
      </c>
      <c r="F4514">
        <v>140.172</v>
      </c>
      <c r="G4514">
        <v>0</v>
      </c>
      <c r="H4514">
        <v>0</v>
      </c>
    </row>
    <row r="4515" spans="1:8" x14ac:dyDescent="0.4">
      <c r="A4515" s="27">
        <v>42570</v>
      </c>
      <c r="B4515" s="28">
        <v>0.625</v>
      </c>
      <c r="C4515">
        <v>139.69900000000001</v>
      </c>
      <c r="D4515">
        <v>139.983</v>
      </c>
      <c r="E4515">
        <v>139.27000000000001</v>
      </c>
      <c r="F4515">
        <v>139.458</v>
      </c>
      <c r="G4515">
        <v>0</v>
      </c>
      <c r="H4515">
        <v>3.8000000000010914</v>
      </c>
    </row>
    <row r="4516" spans="1:8" x14ac:dyDescent="0.4">
      <c r="A4516" s="27">
        <v>42571</v>
      </c>
      <c r="B4516" s="28">
        <v>0.625</v>
      </c>
      <c r="C4516">
        <v>140.29499999999999</v>
      </c>
      <c r="D4516">
        <v>140.369</v>
      </c>
      <c r="E4516">
        <v>140.03</v>
      </c>
      <c r="F4516">
        <v>140.28299999999999</v>
      </c>
      <c r="G4516">
        <v>95.699999999999363</v>
      </c>
      <c r="H4516">
        <v>0</v>
      </c>
    </row>
    <row r="4517" spans="1:8" x14ac:dyDescent="0.4">
      <c r="A4517" s="27">
        <v>42572</v>
      </c>
      <c r="B4517" s="28">
        <v>0.625</v>
      </c>
      <c r="C4517">
        <v>140.154</v>
      </c>
      <c r="D4517">
        <v>140.38900000000001</v>
      </c>
      <c r="E4517">
        <v>139.86199999999999</v>
      </c>
      <c r="F4517">
        <v>140.041</v>
      </c>
      <c r="G4517">
        <v>0</v>
      </c>
      <c r="H4517">
        <v>145.3000000000003</v>
      </c>
    </row>
    <row r="4518" spans="1:8" x14ac:dyDescent="0.4">
      <c r="A4518" s="27">
        <v>42573</v>
      </c>
      <c r="B4518" s="28">
        <v>0.625</v>
      </c>
      <c r="C4518">
        <v>139.11099999999999</v>
      </c>
      <c r="D4518">
        <v>139.19999999999999</v>
      </c>
      <c r="E4518">
        <v>138.791</v>
      </c>
      <c r="F4518">
        <v>139.08199999999999</v>
      </c>
      <c r="G4518">
        <v>-10</v>
      </c>
      <c r="H4518">
        <v>52.100000000001501</v>
      </c>
    </row>
    <row r="4519" spans="1:8" x14ac:dyDescent="0.4">
      <c r="A4519" s="27">
        <v>42576</v>
      </c>
      <c r="B4519" s="28">
        <v>0.625</v>
      </c>
      <c r="C4519">
        <v>139.54</v>
      </c>
      <c r="D4519">
        <v>139.648</v>
      </c>
      <c r="E4519">
        <v>139.30099999999999</v>
      </c>
      <c r="F4519">
        <v>139.34</v>
      </c>
      <c r="G4519">
        <v>0</v>
      </c>
      <c r="H4519">
        <v>-10</v>
      </c>
    </row>
    <row r="4520" spans="1:8" x14ac:dyDescent="0.4">
      <c r="A4520" s="27">
        <v>42577</v>
      </c>
      <c r="B4520" s="28">
        <v>0.625</v>
      </c>
      <c r="C4520">
        <v>136.98099999999999</v>
      </c>
      <c r="D4520">
        <v>137.084</v>
      </c>
      <c r="E4520">
        <v>136.76900000000001</v>
      </c>
      <c r="F4520">
        <v>136.916</v>
      </c>
      <c r="G4520">
        <v>0</v>
      </c>
      <c r="H4520">
        <v>-10</v>
      </c>
    </row>
    <row r="4521" spans="1:8" x14ac:dyDescent="0.4">
      <c r="A4521" s="27">
        <v>42578</v>
      </c>
      <c r="B4521" s="28">
        <v>0.625</v>
      </c>
      <c r="C4521">
        <v>138.214</v>
      </c>
      <c r="D4521">
        <v>138.63499999999999</v>
      </c>
      <c r="E4521">
        <v>138.07499999999999</v>
      </c>
      <c r="F4521">
        <v>138.54300000000001</v>
      </c>
      <c r="G4521">
        <v>0</v>
      </c>
      <c r="H4521">
        <v>0</v>
      </c>
    </row>
    <row r="4522" spans="1:8" x14ac:dyDescent="0.4">
      <c r="A4522" s="27">
        <v>42579</v>
      </c>
      <c r="B4522" s="28">
        <v>0.625</v>
      </c>
      <c r="C4522">
        <v>137.673</v>
      </c>
      <c r="D4522">
        <v>137.917</v>
      </c>
      <c r="E4522">
        <v>137.65700000000001</v>
      </c>
      <c r="F4522">
        <v>137.72499999999999</v>
      </c>
      <c r="G4522">
        <v>0</v>
      </c>
      <c r="H4522">
        <v>17.500000000001137</v>
      </c>
    </row>
    <row r="4523" spans="1:8" x14ac:dyDescent="0.4">
      <c r="A4523" s="27">
        <v>42580</v>
      </c>
      <c r="B4523" s="28">
        <v>0.625</v>
      </c>
      <c r="C4523">
        <v>136.119</v>
      </c>
      <c r="D4523">
        <v>136.22499999999999</v>
      </c>
      <c r="E4523">
        <v>135.98500000000001</v>
      </c>
      <c r="F4523">
        <v>136.15799999999999</v>
      </c>
      <c r="G4523">
        <v>0</v>
      </c>
      <c r="H4523">
        <v>0</v>
      </c>
    </row>
    <row r="4524" spans="1:8" x14ac:dyDescent="0.4">
      <c r="A4524" s="27">
        <v>42583</v>
      </c>
      <c r="B4524" s="28">
        <v>0.625</v>
      </c>
      <c r="C4524">
        <v>134.696</v>
      </c>
      <c r="D4524">
        <v>134.83000000000001</v>
      </c>
      <c r="E4524">
        <v>134.678</v>
      </c>
      <c r="F4524">
        <v>134.79</v>
      </c>
      <c r="G4524">
        <v>0</v>
      </c>
      <c r="H4524">
        <v>25.200000000000955</v>
      </c>
    </row>
    <row r="4525" spans="1:8" x14ac:dyDescent="0.4">
      <c r="A4525" s="27">
        <v>42584</v>
      </c>
      <c r="B4525" s="28">
        <v>0.625</v>
      </c>
      <c r="C4525">
        <v>134.685</v>
      </c>
      <c r="D4525">
        <v>134.84899999999999</v>
      </c>
      <c r="E4525">
        <v>134.601</v>
      </c>
      <c r="F4525">
        <v>134.66300000000001</v>
      </c>
      <c r="G4525">
        <v>0</v>
      </c>
      <c r="H4525">
        <v>15.299999999999159</v>
      </c>
    </row>
    <row r="4526" spans="1:8" x14ac:dyDescent="0.4">
      <c r="A4526" s="27">
        <v>42585</v>
      </c>
      <c r="B4526" s="28">
        <v>0.625</v>
      </c>
      <c r="C4526">
        <v>135.04400000000001</v>
      </c>
      <c r="D4526">
        <v>135.24299999999999</v>
      </c>
      <c r="E4526">
        <v>134.89099999999999</v>
      </c>
      <c r="F4526">
        <v>134.96899999999999</v>
      </c>
      <c r="G4526">
        <v>-6.9000000000016826</v>
      </c>
      <c r="H4526">
        <v>0</v>
      </c>
    </row>
    <row r="4527" spans="1:8" x14ac:dyDescent="0.4">
      <c r="A4527" s="27">
        <v>42586</v>
      </c>
      <c r="B4527" s="28">
        <v>0.625</v>
      </c>
      <c r="C4527">
        <v>134.25700000000001</v>
      </c>
      <c r="D4527">
        <v>135.07900000000001</v>
      </c>
      <c r="E4527">
        <v>132.76</v>
      </c>
      <c r="F4527">
        <v>133.04300000000001</v>
      </c>
      <c r="G4527">
        <v>0</v>
      </c>
      <c r="H4527">
        <v>144.10000000000025</v>
      </c>
    </row>
    <row r="4528" spans="1:8" x14ac:dyDescent="0.4">
      <c r="A4528" s="27">
        <v>42587</v>
      </c>
      <c r="B4528" s="28">
        <v>0.625</v>
      </c>
      <c r="C4528">
        <v>132.971</v>
      </c>
      <c r="D4528">
        <v>133.14500000000001</v>
      </c>
      <c r="E4528">
        <v>132.90899999999999</v>
      </c>
      <c r="F4528">
        <v>133.04499999999999</v>
      </c>
      <c r="G4528">
        <v>0</v>
      </c>
      <c r="H4528">
        <v>-10</v>
      </c>
    </row>
    <row r="4529" spans="1:8" x14ac:dyDescent="0.4">
      <c r="A4529" s="27">
        <v>42590</v>
      </c>
      <c r="B4529" s="28">
        <v>0.625</v>
      </c>
      <c r="C4529">
        <v>133.68100000000001</v>
      </c>
      <c r="D4529">
        <v>133.774</v>
      </c>
      <c r="E4529">
        <v>133.60300000000001</v>
      </c>
      <c r="F4529">
        <v>133.72399999999999</v>
      </c>
      <c r="G4529">
        <v>0</v>
      </c>
      <c r="H4529">
        <v>0</v>
      </c>
    </row>
    <row r="4530" spans="1:8" x14ac:dyDescent="0.4">
      <c r="A4530" s="27">
        <v>42591</v>
      </c>
      <c r="B4530" s="28">
        <v>0.625</v>
      </c>
      <c r="C4530">
        <v>132.68700000000001</v>
      </c>
      <c r="D4530">
        <v>132.68700000000001</v>
      </c>
      <c r="E4530">
        <v>132.54300000000001</v>
      </c>
      <c r="F4530">
        <v>132.68100000000001</v>
      </c>
      <c r="G4530">
        <v>0</v>
      </c>
      <c r="H4530">
        <v>-10</v>
      </c>
    </row>
    <row r="4531" spans="1:8" x14ac:dyDescent="0.4">
      <c r="A4531" s="27">
        <v>42592</v>
      </c>
      <c r="B4531" s="28">
        <v>0.625</v>
      </c>
      <c r="C4531">
        <v>132.31299999999999</v>
      </c>
      <c r="D4531">
        <v>132.45400000000001</v>
      </c>
      <c r="E4531">
        <v>132.197</v>
      </c>
      <c r="F4531">
        <v>132.30699999999999</v>
      </c>
      <c r="G4531">
        <v>0</v>
      </c>
      <c r="H4531">
        <v>-10</v>
      </c>
    </row>
    <row r="4532" spans="1:8" x14ac:dyDescent="0.4">
      <c r="A4532" s="27">
        <v>42593</v>
      </c>
      <c r="B4532" s="28">
        <v>0.625</v>
      </c>
      <c r="C4532">
        <v>131.57300000000001</v>
      </c>
      <c r="D4532">
        <v>131.709</v>
      </c>
      <c r="E4532">
        <v>131.399</v>
      </c>
      <c r="F4532">
        <v>131.44999999999999</v>
      </c>
      <c r="G4532">
        <v>0</v>
      </c>
      <c r="H4532">
        <v>3.0000000000001137</v>
      </c>
    </row>
    <row r="4533" spans="1:8" x14ac:dyDescent="0.4">
      <c r="A4533" s="27">
        <v>42594</v>
      </c>
      <c r="B4533" s="28">
        <v>0.625</v>
      </c>
      <c r="C4533">
        <v>132.31200000000001</v>
      </c>
      <c r="D4533">
        <v>132.34299999999999</v>
      </c>
      <c r="E4533">
        <v>132.142</v>
      </c>
      <c r="F4533">
        <v>132.16999999999999</v>
      </c>
      <c r="G4533">
        <v>0</v>
      </c>
      <c r="H4533">
        <v>0</v>
      </c>
    </row>
    <row r="4534" spans="1:8" x14ac:dyDescent="0.4">
      <c r="A4534" s="27">
        <v>42597</v>
      </c>
      <c r="B4534" s="28">
        <v>0.625</v>
      </c>
      <c r="C4534">
        <v>130.571</v>
      </c>
      <c r="D4534">
        <v>130.59800000000001</v>
      </c>
      <c r="E4534">
        <v>130.10599999999999</v>
      </c>
      <c r="F4534">
        <v>130.15</v>
      </c>
      <c r="G4534">
        <v>0</v>
      </c>
      <c r="H4534">
        <v>46.500000000000341</v>
      </c>
    </row>
    <row r="4535" spans="1:8" x14ac:dyDescent="0.4">
      <c r="A4535" s="27">
        <v>42598</v>
      </c>
      <c r="B4535" s="28">
        <v>0.625</v>
      </c>
      <c r="C4535">
        <v>129.762</v>
      </c>
      <c r="D4535">
        <v>129.922</v>
      </c>
      <c r="E4535">
        <v>129.40299999999999</v>
      </c>
      <c r="F4535">
        <v>129.422</v>
      </c>
      <c r="G4535">
        <v>0</v>
      </c>
      <c r="H4535">
        <v>-10</v>
      </c>
    </row>
    <row r="4536" spans="1:8" x14ac:dyDescent="0.4">
      <c r="A4536" s="27">
        <v>42599</v>
      </c>
      <c r="B4536" s="28">
        <v>0.625</v>
      </c>
      <c r="C4536">
        <v>130.983</v>
      </c>
      <c r="D4536">
        <v>131.11699999999999</v>
      </c>
      <c r="E4536">
        <v>130.83600000000001</v>
      </c>
      <c r="F4536">
        <v>130.91200000000001</v>
      </c>
      <c r="G4536">
        <v>-10</v>
      </c>
      <c r="H4536">
        <v>0</v>
      </c>
    </row>
    <row r="4537" spans="1:8" x14ac:dyDescent="0.4">
      <c r="A4537" s="27">
        <v>42600</v>
      </c>
      <c r="B4537" s="28">
        <v>0.625</v>
      </c>
      <c r="C4537">
        <v>131.97499999999999</v>
      </c>
      <c r="D4537">
        <v>132.083</v>
      </c>
      <c r="E4537">
        <v>131.75800000000001</v>
      </c>
      <c r="F4537">
        <v>131.82</v>
      </c>
      <c r="G4537">
        <v>90.299999999999159</v>
      </c>
      <c r="H4537">
        <v>0</v>
      </c>
    </row>
    <row r="4538" spans="1:8" x14ac:dyDescent="0.4">
      <c r="A4538" s="27">
        <v>42601</v>
      </c>
      <c r="B4538" s="28">
        <v>0.625</v>
      </c>
      <c r="C4538">
        <v>131.41</v>
      </c>
      <c r="D4538">
        <v>131.51900000000001</v>
      </c>
      <c r="E4538">
        <v>131.33000000000001</v>
      </c>
      <c r="F4538">
        <v>131.34</v>
      </c>
      <c r="G4538">
        <v>0</v>
      </c>
      <c r="H4538">
        <v>-10</v>
      </c>
    </row>
    <row r="4539" spans="1:8" x14ac:dyDescent="0.4">
      <c r="A4539" s="27">
        <v>42604</v>
      </c>
      <c r="B4539" s="28">
        <v>0.625</v>
      </c>
      <c r="C4539">
        <v>131.55000000000001</v>
      </c>
      <c r="D4539">
        <v>131.804</v>
      </c>
      <c r="E4539">
        <v>131.46799999999999</v>
      </c>
      <c r="F4539">
        <v>131.72399999999999</v>
      </c>
      <c r="G4539">
        <v>17.499999999998295</v>
      </c>
      <c r="H4539">
        <v>0</v>
      </c>
    </row>
    <row r="4540" spans="1:8" x14ac:dyDescent="0.4">
      <c r="A4540" s="27">
        <v>42605</v>
      </c>
      <c r="B4540" s="28">
        <v>0.625</v>
      </c>
      <c r="C4540">
        <v>132.03</v>
      </c>
      <c r="D4540">
        <v>132.21100000000001</v>
      </c>
      <c r="E4540">
        <v>131.87</v>
      </c>
      <c r="F4540">
        <v>131.91300000000001</v>
      </c>
      <c r="G4540">
        <v>0.80000000000097771</v>
      </c>
      <c r="H4540">
        <v>0</v>
      </c>
    </row>
    <row r="4541" spans="1:8" x14ac:dyDescent="0.4">
      <c r="A4541" s="27">
        <v>42606</v>
      </c>
      <c r="B4541" s="28">
        <v>0.625</v>
      </c>
      <c r="C4541">
        <v>132.70500000000001</v>
      </c>
      <c r="D4541">
        <v>132.74100000000001</v>
      </c>
      <c r="E4541">
        <v>132.50700000000001</v>
      </c>
      <c r="F4541">
        <v>132.59899999999999</v>
      </c>
      <c r="G4541">
        <v>11.299999999999955</v>
      </c>
      <c r="H4541">
        <v>-10</v>
      </c>
    </row>
    <row r="4542" spans="1:8" x14ac:dyDescent="0.4">
      <c r="A4542" s="27">
        <v>42607</v>
      </c>
      <c r="B4542" s="28">
        <v>0.625</v>
      </c>
      <c r="C4542">
        <v>132.495</v>
      </c>
      <c r="D4542">
        <v>132.56299999999999</v>
      </c>
      <c r="E4542">
        <v>132.36600000000001</v>
      </c>
      <c r="F4542">
        <v>132.524</v>
      </c>
      <c r="G4542">
        <v>0</v>
      </c>
      <c r="H4542">
        <v>22.399999999998954</v>
      </c>
    </row>
    <row r="4543" spans="1:8" x14ac:dyDescent="0.4">
      <c r="A4543" s="27">
        <v>42608</v>
      </c>
      <c r="B4543" s="28">
        <v>0.625</v>
      </c>
      <c r="C4543">
        <v>132.59200000000001</v>
      </c>
      <c r="D4543">
        <v>132.62700000000001</v>
      </c>
      <c r="E4543">
        <v>132.505</v>
      </c>
      <c r="F4543">
        <v>132.56200000000001</v>
      </c>
      <c r="G4543">
        <v>-10</v>
      </c>
      <c r="H4543">
        <v>0</v>
      </c>
    </row>
    <row r="4544" spans="1:8" x14ac:dyDescent="0.4">
      <c r="A4544" s="27">
        <v>42611</v>
      </c>
      <c r="B4544" s="28">
        <v>0.625</v>
      </c>
      <c r="C4544">
        <v>133.72300000000001</v>
      </c>
      <c r="D4544">
        <v>133.76499999999999</v>
      </c>
      <c r="E4544">
        <v>133.52600000000001</v>
      </c>
      <c r="F4544">
        <v>133.608</v>
      </c>
      <c r="G4544">
        <v>-10</v>
      </c>
      <c r="H4544">
        <v>0</v>
      </c>
    </row>
    <row r="4545" spans="1:8" x14ac:dyDescent="0.4">
      <c r="A4545" s="27">
        <v>42612</v>
      </c>
      <c r="B4545" s="28">
        <v>0.625</v>
      </c>
      <c r="C4545">
        <v>133.86799999999999</v>
      </c>
      <c r="D4545">
        <v>134.13</v>
      </c>
      <c r="E4545">
        <v>133.845</v>
      </c>
      <c r="F4545">
        <v>134.06800000000001</v>
      </c>
      <c r="G4545">
        <v>32.600000000002183</v>
      </c>
      <c r="H4545">
        <v>0</v>
      </c>
    </row>
    <row r="4546" spans="1:8" x14ac:dyDescent="0.4">
      <c r="A4546" s="27">
        <v>42613</v>
      </c>
      <c r="B4546" s="28">
        <v>0.625</v>
      </c>
      <c r="C4546">
        <v>135.614</v>
      </c>
      <c r="D4546">
        <v>135.721</v>
      </c>
      <c r="E4546">
        <v>135.58699999999999</v>
      </c>
      <c r="F4546">
        <v>135.62299999999999</v>
      </c>
      <c r="G4546">
        <v>51.099999999999568</v>
      </c>
      <c r="H4546">
        <v>0</v>
      </c>
    </row>
    <row r="4547" spans="1:8" x14ac:dyDescent="0.4">
      <c r="A4547" s="27">
        <v>42614</v>
      </c>
      <c r="B4547" s="28">
        <v>0.625</v>
      </c>
      <c r="C4547">
        <v>137.304</v>
      </c>
      <c r="D4547">
        <v>137.37</v>
      </c>
      <c r="E4547">
        <v>137.178</v>
      </c>
      <c r="F4547">
        <v>137.239</v>
      </c>
      <c r="G4547">
        <v>139.09999999999911</v>
      </c>
      <c r="H4547">
        <v>0</v>
      </c>
    </row>
    <row r="4548" spans="1:8" x14ac:dyDescent="0.4">
      <c r="A4548" s="27">
        <v>42615</v>
      </c>
      <c r="B4548" s="28">
        <v>0.625</v>
      </c>
      <c r="C4548">
        <v>137.31299999999999</v>
      </c>
      <c r="D4548">
        <v>137.411</v>
      </c>
      <c r="E4548">
        <v>137.08500000000001</v>
      </c>
      <c r="F4548">
        <v>137.35300000000001</v>
      </c>
      <c r="G4548">
        <v>-4.6999999999997044</v>
      </c>
      <c r="H4548">
        <v>0</v>
      </c>
    </row>
    <row r="4549" spans="1:8" x14ac:dyDescent="0.4">
      <c r="A4549" s="27">
        <v>42618</v>
      </c>
      <c r="B4549" s="28">
        <v>0.625</v>
      </c>
      <c r="C4549">
        <v>137.702</v>
      </c>
      <c r="D4549">
        <v>137.726</v>
      </c>
      <c r="E4549">
        <v>137.44900000000001</v>
      </c>
      <c r="F4549">
        <v>137.459</v>
      </c>
      <c r="G4549">
        <v>0</v>
      </c>
      <c r="H4549">
        <v>-10</v>
      </c>
    </row>
    <row r="4550" spans="1:8" x14ac:dyDescent="0.4">
      <c r="A4550" s="27">
        <v>42619</v>
      </c>
      <c r="B4550" s="28">
        <v>0.625</v>
      </c>
      <c r="C4550">
        <v>137.69300000000001</v>
      </c>
      <c r="D4550">
        <v>138.124</v>
      </c>
      <c r="E4550">
        <v>137.63800000000001</v>
      </c>
      <c r="F4550">
        <v>138.059</v>
      </c>
      <c r="G4550">
        <v>0</v>
      </c>
      <c r="H4550">
        <v>0</v>
      </c>
    </row>
    <row r="4551" spans="1:8" x14ac:dyDescent="0.4">
      <c r="A4551" s="27">
        <v>42620</v>
      </c>
      <c r="B4551" s="28">
        <v>0.625</v>
      </c>
      <c r="C4551">
        <v>135.92599999999999</v>
      </c>
      <c r="D4551">
        <v>135.93899999999999</v>
      </c>
      <c r="E4551">
        <v>135.76599999999999</v>
      </c>
      <c r="F4551">
        <v>135.804</v>
      </c>
      <c r="G4551">
        <v>0</v>
      </c>
      <c r="H4551">
        <v>-10</v>
      </c>
    </row>
    <row r="4552" spans="1:8" x14ac:dyDescent="0.4">
      <c r="A4552" s="27">
        <v>42621</v>
      </c>
      <c r="B4552" s="28">
        <v>0.625</v>
      </c>
      <c r="C4552">
        <v>135.874</v>
      </c>
      <c r="D4552">
        <v>135.91300000000001</v>
      </c>
      <c r="E4552">
        <v>135.50399999999999</v>
      </c>
      <c r="F4552">
        <v>135.59399999999999</v>
      </c>
      <c r="G4552">
        <v>0</v>
      </c>
      <c r="H4552">
        <v>0</v>
      </c>
    </row>
    <row r="4553" spans="1:8" x14ac:dyDescent="0.4">
      <c r="A4553" s="27">
        <v>42622</v>
      </c>
      <c r="B4553" s="28">
        <v>0.625</v>
      </c>
      <c r="C4553">
        <v>136.71799999999999</v>
      </c>
      <c r="D4553">
        <v>136.86000000000001</v>
      </c>
      <c r="E4553">
        <v>136.50800000000001</v>
      </c>
      <c r="F4553">
        <v>136.75800000000001</v>
      </c>
      <c r="G4553">
        <v>54.500000000001592</v>
      </c>
      <c r="H4553">
        <v>-10</v>
      </c>
    </row>
    <row r="4554" spans="1:8" x14ac:dyDescent="0.4">
      <c r="A4554" s="27">
        <v>42625</v>
      </c>
      <c r="B4554" s="28">
        <v>0.625</v>
      </c>
      <c r="C4554">
        <v>135.30600000000001</v>
      </c>
      <c r="D4554">
        <v>135.38900000000001</v>
      </c>
      <c r="E4554">
        <v>135.066</v>
      </c>
      <c r="F4554">
        <v>135.20400000000001</v>
      </c>
      <c r="G4554">
        <v>0</v>
      </c>
      <c r="H4554">
        <v>46.599999999997976</v>
      </c>
    </row>
    <row r="4555" spans="1:8" x14ac:dyDescent="0.4">
      <c r="A4555" s="27">
        <v>42626</v>
      </c>
      <c r="B4555" s="28">
        <v>0.625</v>
      </c>
      <c r="C4555">
        <v>135.59700000000001</v>
      </c>
      <c r="D4555">
        <v>135.60599999999999</v>
      </c>
      <c r="E4555">
        <v>135.405</v>
      </c>
      <c r="F4555">
        <v>135.47999999999999</v>
      </c>
      <c r="G4555">
        <v>0</v>
      </c>
      <c r="H4555">
        <v>0</v>
      </c>
    </row>
    <row r="4556" spans="1:8" x14ac:dyDescent="0.4">
      <c r="A4556" s="27">
        <v>42627</v>
      </c>
      <c r="B4556" s="28">
        <v>0.625</v>
      </c>
      <c r="C4556">
        <v>135.52500000000001</v>
      </c>
      <c r="D4556">
        <v>135.661</v>
      </c>
      <c r="E4556">
        <v>135.33199999999999</v>
      </c>
      <c r="F4556">
        <v>135.459</v>
      </c>
      <c r="G4556">
        <v>-10</v>
      </c>
      <c r="H4556">
        <v>0</v>
      </c>
    </row>
    <row r="4557" spans="1:8" x14ac:dyDescent="0.4">
      <c r="A4557" s="27">
        <v>42628</v>
      </c>
      <c r="B4557" s="28">
        <v>0.625</v>
      </c>
      <c r="C4557">
        <v>135.37</v>
      </c>
      <c r="D4557">
        <v>135.65299999999999</v>
      </c>
      <c r="E4557">
        <v>134.80000000000001</v>
      </c>
      <c r="F4557">
        <v>135.017</v>
      </c>
      <c r="G4557">
        <v>0</v>
      </c>
      <c r="H4557">
        <v>10.500000000001819</v>
      </c>
    </row>
    <row r="4558" spans="1:8" x14ac:dyDescent="0.4">
      <c r="A4558" s="27">
        <v>42629</v>
      </c>
      <c r="B4558" s="28">
        <v>0.625</v>
      </c>
      <c r="C4558">
        <v>134.054</v>
      </c>
      <c r="D4558">
        <v>134.233</v>
      </c>
      <c r="E4558">
        <v>134.00299999999999</v>
      </c>
      <c r="F4558">
        <v>134.178</v>
      </c>
      <c r="G4558">
        <v>0</v>
      </c>
      <c r="H4558">
        <v>47.900000000001342</v>
      </c>
    </row>
    <row r="4559" spans="1:8" x14ac:dyDescent="0.4">
      <c r="A4559" s="27">
        <v>42632</v>
      </c>
      <c r="B4559" s="28">
        <v>0.625</v>
      </c>
      <c r="C4559">
        <v>132.86799999999999</v>
      </c>
      <c r="D4559">
        <v>132.94399999999999</v>
      </c>
      <c r="E4559">
        <v>132.80199999999999</v>
      </c>
      <c r="F4559">
        <v>132.86199999999999</v>
      </c>
      <c r="G4559">
        <v>-10</v>
      </c>
      <c r="H4559">
        <v>10.099999999999909</v>
      </c>
    </row>
    <row r="4560" spans="1:8" x14ac:dyDescent="0.4">
      <c r="A4560" s="27">
        <v>42633</v>
      </c>
      <c r="B4560" s="28">
        <v>0.625</v>
      </c>
      <c r="C4560">
        <v>132.14400000000001</v>
      </c>
      <c r="D4560">
        <v>132.20400000000001</v>
      </c>
      <c r="E4560">
        <v>131.99700000000001</v>
      </c>
      <c r="F4560">
        <v>132.185</v>
      </c>
      <c r="G4560">
        <v>0</v>
      </c>
      <c r="H4560">
        <v>46.299999999999386</v>
      </c>
    </row>
    <row r="4561" spans="1:8" x14ac:dyDescent="0.4">
      <c r="A4561" s="27">
        <v>42634</v>
      </c>
      <c r="B4561" s="28">
        <v>0.625</v>
      </c>
      <c r="C4561">
        <v>131.85499999999999</v>
      </c>
      <c r="D4561">
        <v>131.91</v>
      </c>
      <c r="E4561">
        <v>131.108</v>
      </c>
      <c r="F4561">
        <v>131.18299999999999</v>
      </c>
      <c r="G4561">
        <v>0</v>
      </c>
      <c r="H4561">
        <v>0</v>
      </c>
    </row>
    <row r="4562" spans="1:8" x14ac:dyDescent="0.4">
      <c r="A4562" s="27">
        <v>42635</v>
      </c>
      <c r="B4562" s="28">
        <v>0.625</v>
      </c>
      <c r="C4562">
        <v>131.48400000000001</v>
      </c>
      <c r="D4562">
        <v>131.78399999999999</v>
      </c>
      <c r="E4562">
        <v>131.43100000000001</v>
      </c>
      <c r="F4562">
        <v>131.72900000000001</v>
      </c>
      <c r="G4562">
        <v>73.400000000000887</v>
      </c>
      <c r="H4562">
        <v>0</v>
      </c>
    </row>
    <row r="4563" spans="1:8" x14ac:dyDescent="0.4">
      <c r="A4563" s="27">
        <v>42636</v>
      </c>
      <c r="B4563" s="28">
        <v>0.625</v>
      </c>
      <c r="C4563">
        <v>130.60599999999999</v>
      </c>
      <c r="D4563">
        <v>130.76599999999999</v>
      </c>
      <c r="E4563">
        <v>130.52099999999999</v>
      </c>
      <c r="F4563">
        <v>130.76599999999999</v>
      </c>
      <c r="G4563">
        <v>0</v>
      </c>
      <c r="H4563">
        <v>97.900000000001342</v>
      </c>
    </row>
    <row r="4564" spans="1:8" x14ac:dyDescent="0.4">
      <c r="A4564" s="27">
        <v>42639</v>
      </c>
      <c r="B4564" s="28">
        <v>0.625</v>
      </c>
      <c r="C4564">
        <v>129.75700000000001</v>
      </c>
      <c r="D4564">
        <v>129.97399999999999</v>
      </c>
      <c r="E4564">
        <v>129.678</v>
      </c>
      <c r="F4564">
        <v>129.86099999999999</v>
      </c>
      <c r="G4564">
        <v>0</v>
      </c>
      <c r="H4564">
        <v>83.899999999999864</v>
      </c>
    </row>
    <row r="4565" spans="1:8" x14ac:dyDescent="0.4">
      <c r="A4565" s="27">
        <v>42640</v>
      </c>
      <c r="B4565" s="28">
        <v>0.625</v>
      </c>
      <c r="C4565">
        <v>130.04300000000001</v>
      </c>
      <c r="D4565">
        <v>130.26400000000001</v>
      </c>
      <c r="E4565">
        <v>129.99100000000001</v>
      </c>
      <c r="F4565">
        <v>130.24600000000001</v>
      </c>
      <c r="G4565">
        <v>0</v>
      </c>
      <c r="H4565">
        <v>0</v>
      </c>
    </row>
    <row r="4566" spans="1:8" x14ac:dyDescent="0.4">
      <c r="A4566" s="27">
        <v>42641</v>
      </c>
      <c r="B4566" s="28">
        <v>0.625</v>
      </c>
      <c r="C4566">
        <v>131.095</v>
      </c>
      <c r="D4566">
        <v>131.15199999999999</v>
      </c>
      <c r="E4566">
        <v>130.91999999999999</v>
      </c>
      <c r="F4566">
        <v>130.92599999999999</v>
      </c>
      <c r="G4566">
        <v>-10</v>
      </c>
      <c r="H4566">
        <v>0</v>
      </c>
    </row>
    <row r="4567" spans="1:8" x14ac:dyDescent="0.4">
      <c r="A4567" s="27">
        <v>42642</v>
      </c>
      <c r="B4567" s="28">
        <v>0.625</v>
      </c>
      <c r="C4567">
        <v>132.00200000000001</v>
      </c>
      <c r="D4567">
        <v>132.21199999999999</v>
      </c>
      <c r="E4567">
        <v>131.983</v>
      </c>
      <c r="F4567">
        <v>132.08799999999999</v>
      </c>
      <c r="G4567">
        <v>-10</v>
      </c>
      <c r="H4567">
        <v>0</v>
      </c>
    </row>
    <row r="4568" spans="1:8" x14ac:dyDescent="0.4">
      <c r="A4568" s="27">
        <v>42643</v>
      </c>
      <c r="B4568" s="28">
        <v>0.625</v>
      </c>
      <c r="C4568">
        <v>131.077</v>
      </c>
      <c r="D4568">
        <v>131.34299999999999</v>
      </c>
      <c r="E4568">
        <v>131.077</v>
      </c>
      <c r="F4568">
        <v>131.23599999999999</v>
      </c>
      <c r="G4568">
        <v>0</v>
      </c>
      <c r="H4568">
        <v>-10</v>
      </c>
    </row>
    <row r="4569" spans="1:8" x14ac:dyDescent="0.4">
      <c r="A4569" s="27">
        <v>42646</v>
      </c>
      <c r="B4569" s="28">
        <v>0.625</v>
      </c>
      <c r="C4569">
        <v>130.54900000000001</v>
      </c>
      <c r="D4569">
        <v>130.55600000000001</v>
      </c>
      <c r="E4569">
        <v>130.26</v>
      </c>
      <c r="F4569">
        <v>130.44800000000001</v>
      </c>
      <c r="G4569">
        <v>0</v>
      </c>
      <c r="H4569">
        <v>35.999999999998522</v>
      </c>
    </row>
    <row r="4570" spans="1:8" x14ac:dyDescent="0.4">
      <c r="A4570" s="27">
        <v>42647</v>
      </c>
      <c r="B4570" s="28">
        <v>0.625</v>
      </c>
      <c r="C4570">
        <v>130.71799999999999</v>
      </c>
      <c r="D4570">
        <v>130.76499999999999</v>
      </c>
      <c r="E4570">
        <v>130.53399999999999</v>
      </c>
      <c r="F4570">
        <v>130.69</v>
      </c>
      <c r="G4570">
        <v>0</v>
      </c>
      <c r="H4570">
        <v>-10</v>
      </c>
    </row>
    <row r="4571" spans="1:8" x14ac:dyDescent="0.4">
      <c r="A4571" s="27">
        <v>42648</v>
      </c>
      <c r="B4571" s="28">
        <v>0.625</v>
      </c>
      <c r="C4571">
        <v>131.202</v>
      </c>
      <c r="D4571">
        <v>131.328</v>
      </c>
      <c r="E4571">
        <v>131.089</v>
      </c>
      <c r="F4571">
        <v>131.09100000000001</v>
      </c>
      <c r="G4571">
        <v>-3.6000000000001364</v>
      </c>
      <c r="H4571">
        <v>0</v>
      </c>
    </row>
    <row r="4572" spans="1:8" x14ac:dyDescent="0.4">
      <c r="A4572" s="27">
        <v>42649</v>
      </c>
      <c r="B4572" s="28">
        <v>0.625</v>
      </c>
      <c r="C4572">
        <v>131.602</v>
      </c>
      <c r="D4572">
        <v>131.65</v>
      </c>
      <c r="E4572">
        <v>131.13</v>
      </c>
      <c r="F4572">
        <v>131.22200000000001</v>
      </c>
      <c r="G4572">
        <v>0</v>
      </c>
      <c r="H4572">
        <v>25</v>
      </c>
    </row>
    <row r="4573" spans="1:8" x14ac:dyDescent="0.4">
      <c r="A4573" s="27">
        <v>42650</v>
      </c>
      <c r="B4573" s="28">
        <v>0.625</v>
      </c>
      <c r="C4573">
        <v>128.32300000000001</v>
      </c>
      <c r="D4573">
        <v>128.32900000000001</v>
      </c>
      <c r="E4573">
        <v>127.664</v>
      </c>
      <c r="F4573">
        <v>128.12899999999999</v>
      </c>
      <c r="G4573">
        <v>0</v>
      </c>
      <c r="H4573">
        <v>0</v>
      </c>
    </row>
    <row r="4574" spans="1:8" x14ac:dyDescent="0.4">
      <c r="A4574" s="27">
        <v>42653</v>
      </c>
      <c r="B4574" s="28">
        <v>0.625</v>
      </c>
      <c r="C4574">
        <v>128.46100000000001</v>
      </c>
      <c r="D4574">
        <v>128.524</v>
      </c>
      <c r="E4574">
        <v>128.047</v>
      </c>
      <c r="F4574">
        <v>128.09700000000001</v>
      </c>
      <c r="G4574">
        <v>-10</v>
      </c>
      <c r="H4574">
        <v>0</v>
      </c>
    </row>
    <row r="4575" spans="1:8" x14ac:dyDescent="0.4">
      <c r="A4575" s="27">
        <v>42654</v>
      </c>
      <c r="B4575" s="28">
        <v>0.625</v>
      </c>
      <c r="C4575">
        <v>127.121</v>
      </c>
      <c r="D4575">
        <v>127.407</v>
      </c>
      <c r="E4575">
        <v>127.108</v>
      </c>
      <c r="F4575">
        <v>127.348</v>
      </c>
      <c r="G4575">
        <v>0</v>
      </c>
      <c r="H4575">
        <v>49.399999999999977</v>
      </c>
    </row>
    <row r="4576" spans="1:8" x14ac:dyDescent="0.4">
      <c r="A4576" s="27">
        <v>42655</v>
      </c>
      <c r="B4576" s="28">
        <v>0.625</v>
      </c>
      <c r="C4576">
        <v>126.934</v>
      </c>
      <c r="D4576">
        <v>127.205</v>
      </c>
      <c r="E4576">
        <v>126.895</v>
      </c>
      <c r="F4576">
        <v>127.12</v>
      </c>
      <c r="G4576">
        <v>0</v>
      </c>
      <c r="H4576">
        <v>0</v>
      </c>
    </row>
    <row r="4577" spans="1:8" x14ac:dyDescent="0.4">
      <c r="A4577" s="27">
        <v>42656</v>
      </c>
      <c r="B4577" s="28">
        <v>0.625</v>
      </c>
      <c r="C4577">
        <v>126.68600000000001</v>
      </c>
      <c r="D4577">
        <v>126.756</v>
      </c>
      <c r="E4577">
        <v>126.371</v>
      </c>
      <c r="F4577">
        <v>126.746</v>
      </c>
      <c r="G4577">
        <v>0</v>
      </c>
      <c r="H4577">
        <v>0</v>
      </c>
    </row>
    <row r="4578" spans="1:8" x14ac:dyDescent="0.4">
      <c r="A4578" s="27">
        <v>42657</v>
      </c>
      <c r="B4578" s="28">
        <v>0.625</v>
      </c>
      <c r="C4578">
        <v>127.61199999999999</v>
      </c>
      <c r="D4578">
        <v>127.727</v>
      </c>
      <c r="E4578">
        <v>127.46599999999999</v>
      </c>
      <c r="F4578">
        <v>127.714</v>
      </c>
      <c r="G4578">
        <v>34.199999999999875</v>
      </c>
      <c r="H4578">
        <v>0</v>
      </c>
    </row>
    <row r="4579" spans="1:8" x14ac:dyDescent="0.4">
      <c r="A4579" s="27">
        <v>42660</v>
      </c>
      <c r="B4579" s="28">
        <v>0.625</v>
      </c>
      <c r="C4579">
        <v>126.548</v>
      </c>
      <c r="D4579">
        <v>126.616</v>
      </c>
      <c r="E4579">
        <v>126.337</v>
      </c>
      <c r="F4579">
        <v>126.465</v>
      </c>
      <c r="G4579">
        <v>0</v>
      </c>
      <c r="H4579">
        <v>0</v>
      </c>
    </row>
    <row r="4580" spans="1:8" x14ac:dyDescent="0.4">
      <c r="A4580" s="27">
        <v>42661</v>
      </c>
      <c r="B4580" s="28">
        <v>0.625</v>
      </c>
      <c r="C4580">
        <v>127.512</v>
      </c>
      <c r="D4580">
        <v>127.63</v>
      </c>
      <c r="E4580">
        <v>127.41800000000001</v>
      </c>
      <c r="F4580">
        <v>127.467</v>
      </c>
      <c r="G4580">
        <v>8.100000000000307</v>
      </c>
      <c r="H4580">
        <v>0</v>
      </c>
    </row>
    <row r="4581" spans="1:8" x14ac:dyDescent="0.4">
      <c r="A4581" s="27">
        <v>42662</v>
      </c>
      <c r="B4581" s="28">
        <v>0.625</v>
      </c>
      <c r="C4581">
        <v>127.16500000000001</v>
      </c>
      <c r="D4581">
        <v>127.233</v>
      </c>
      <c r="E4581">
        <v>126.934</v>
      </c>
      <c r="F4581">
        <v>127.06100000000001</v>
      </c>
      <c r="G4581">
        <v>0</v>
      </c>
      <c r="H4581">
        <v>31.799999999999784</v>
      </c>
    </row>
    <row r="4582" spans="1:8" x14ac:dyDescent="0.4">
      <c r="A4582" s="27">
        <v>42663</v>
      </c>
      <c r="B4582" s="28">
        <v>0.625</v>
      </c>
      <c r="C4582">
        <v>127.126</v>
      </c>
      <c r="D4582">
        <v>127.215</v>
      </c>
      <c r="E4582">
        <v>126.982</v>
      </c>
      <c r="F4582">
        <v>127.029</v>
      </c>
      <c r="G4582">
        <v>0</v>
      </c>
      <c r="H4582">
        <v>0</v>
      </c>
    </row>
    <row r="4583" spans="1:8" x14ac:dyDescent="0.4">
      <c r="A4583" s="27">
        <v>42664</v>
      </c>
      <c r="B4583" s="28">
        <v>0.625</v>
      </c>
      <c r="C4583">
        <v>126.598</v>
      </c>
      <c r="D4583">
        <v>126.75</v>
      </c>
      <c r="E4583">
        <v>126.57299999999999</v>
      </c>
      <c r="F4583">
        <v>126.57599999999999</v>
      </c>
      <c r="G4583">
        <v>0</v>
      </c>
      <c r="H4583">
        <v>72.100000000000364</v>
      </c>
    </row>
    <row r="4584" spans="1:8" x14ac:dyDescent="0.4">
      <c r="A4584" s="27">
        <v>42667</v>
      </c>
      <c r="B4584" s="28">
        <v>0.625</v>
      </c>
      <c r="C4584">
        <v>127.148</v>
      </c>
      <c r="D4584">
        <v>127.324</v>
      </c>
      <c r="E4584">
        <v>127.09099999999999</v>
      </c>
      <c r="F4584">
        <v>127.22799999999999</v>
      </c>
      <c r="G4584">
        <v>20.599999999998886</v>
      </c>
      <c r="H4584">
        <v>0</v>
      </c>
    </row>
    <row r="4585" spans="1:8" x14ac:dyDescent="0.4">
      <c r="A4585" s="27">
        <v>42668</v>
      </c>
      <c r="B4585" s="28">
        <v>0.625</v>
      </c>
      <c r="C4585">
        <v>127.892</v>
      </c>
      <c r="D4585">
        <v>127.89400000000001</v>
      </c>
      <c r="E4585">
        <v>127.765</v>
      </c>
      <c r="F4585">
        <v>127.795</v>
      </c>
      <c r="G4585">
        <v>3.3000000000001251</v>
      </c>
      <c r="H4585">
        <v>0</v>
      </c>
    </row>
    <row r="4586" spans="1:8" x14ac:dyDescent="0.4">
      <c r="A4586" s="27">
        <v>42669</v>
      </c>
      <c r="B4586" s="28">
        <v>0.625</v>
      </c>
      <c r="C4586">
        <v>127.173</v>
      </c>
      <c r="D4586">
        <v>127.261</v>
      </c>
      <c r="E4586">
        <v>127.102</v>
      </c>
      <c r="F4586">
        <v>127.233</v>
      </c>
      <c r="G4586">
        <v>24.399999999999977</v>
      </c>
      <c r="H4586">
        <v>0</v>
      </c>
    </row>
    <row r="4587" spans="1:8" x14ac:dyDescent="0.4">
      <c r="A4587" s="27">
        <v>42670</v>
      </c>
      <c r="B4587" s="28">
        <v>0.625</v>
      </c>
      <c r="C4587">
        <v>128.08699999999999</v>
      </c>
      <c r="D4587">
        <v>128.40299999999999</v>
      </c>
      <c r="E4587">
        <v>128.03399999999999</v>
      </c>
      <c r="F4587">
        <v>128.333</v>
      </c>
      <c r="G4587">
        <v>20.699999999999363</v>
      </c>
      <c r="H4587">
        <v>0</v>
      </c>
    </row>
    <row r="4588" spans="1:8" x14ac:dyDescent="0.4">
      <c r="A4588" s="27">
        <v>42671</v>
      </c>
      <c r="B4588" s="28">
        <v>0.625</v>
      </c>
      <c r="C4588">
        <v>127.79900000000001</v>
      </c>
      <c r="D4588">
        <v>127.843</v>
      </c>
      <c r="E4588">
        <v>127.605</v>
      </c>
      <c r="F4588">
        <v>127.71599999999999</v>
      </c>
      <c r="G4588">
        <v>0</v>
      </c>
      <c r="H4588">
        <v>19.300000000001205</v>
      </c>
    </row>
    <row r="4589" spans="1:8" x14ac:dyDescent="0.4">
      <c r="A4589" s="27">
        <v>42674</v>
      </c>
      <c r="B4589" s="28">
        <v>0.625</v>
      </c>
      <c r="C4589">
        <v>127.672</v>
      </c>
      <c r="D4589">
        <v>127.86199999999999</v>
      </c>
      <c r="E4589">
        <v>127.605</v>
      </c>
      <c r="F4589">
        <v>127.816</v>
      </c>
      <c r="G4589">
        <v>0</v>
      </c>
      <c r="H4589">
        <v>0</v>
      </c>
    </row>
    <row r="4590" spans="1:8" x14ac:dyDescent="0.4">
      <c r="A4590" s="27">
        <v>42675</v>
      </c>
      <c r="B4590" s="28">
        <v>0.625</v>
      </c>
      <c r="C4590">
        <v>128.47999999999999</v>
      </c>
      <c r="D4590">
        <v>128.572</v>
      </c>
      <c r="E4590">
        <v>128.19800000000001</v>
      </c>
      <c r="F4590">
        <v>128.23500000000001</v>
      </c>
      <c r="G4590">
        <v>-10</v>
      </c>
      <c r="H4590">
        <v>0</v>
      </c>
    </row>
    <row r="4591" spans="1:8" x14ac:dyDescent="0.4">
      <c r="A4591" s="27">
        <v>42676</v>
      </c>
      <c r="B4591" s="28">
        <v>0.625</v>
      </c>
      <c r="C4591">
        <v>126.928</v>
      </c>
      <c r="D4591">
        <v>127.291</v>
      </c>
      <c r="E4591">
        <v>126.898</v>
      </c>
      <c r="F4591">
        <v>127.16800000000001</v>
      </c>
      <c r="G4591">
        <v>0</v>
      </c>
      <c r="H4591">
        <v>0</v>
      </c>
    </row>
    <row r="4592" spans="1:8" x14ac:dyDescent="0.4">
      <c r="A4592" s="27">
        <v>42677</v>
      </c>
      <c r="B4592" s="28">
        <v>0.625</v>
      </c>
      <c r="C4592">
        <v>128.09700000000001</v>
      </c>
      <c r="D4592">
        <v>128.49600000000001</v>
      </c>
      <c r="E4592">
        <v>127.84</v>
      </c>
      <c r="F4592">
        <v>128.10900000000001</v>
      </c>
      <c r="G4592">
        <v>74.900000000000944</v>
      </c>
      <c r="H4592">
        <v>0</v>
      </c>
    </row>
    <row r="4593" spans="1:8" x14ac:dyDescent="0.4">
      <c r="A4593" s="27">
        <v>42678</v>
      </c>
      <c r="B4593" s="28">
        <v>0.625</v>
      </c>
      <c r="C4593">
        <v>128.44300000000001</v>
      </c>
      <c r="D4593">
        <v>128.673</v>
      </c>
      <c r="E4593">
        <v>128.398</v>
      </c>
      <c r="F4593">
        <v>128.66</v>
      </c>
      <c r="G4593">
        <v>0</v>
      </c>
      <c r="H4593">
        <v>0</v>
      </c>
    </row>
    <row r="4594" spans="1:8" x14ac:dyDescent="0.4">
      <c r="A4594" s="27">
        <v>42681</v>
      </c>
      <c r="B4594" s="28">
        <v>0.625</v>
      </c>
      <c r="C4594">
        <v>129.69499999999999</v>
      </c>
      <c r="D4594">
        <v>129.76400000000001</v>
      </c>
      <c r="E4594">
        <v>129.49700000000001</v>
      </c>
      <c r="F4594">
        <v>129.548</v>
      </c>
      <c r="G4594">
        <v>0</v>
      </c>
      <c r="H4594">
        <v>0</v>
      </c>
    </row>
    <row r="4595" spans="1:8" x14ac:dyDescent="0.4">
      <c r="A4595" s="27">
        <v>42682</v>
      </c>
      <c r="B4595" s="28">
        <v>0.625</v>
      </c>
      <c r="C4595">
        <v>129.75899999999999</v>
      </c>
      <c r="D4595">
        <v>130.006</v>
      </c>
      <c r="E4595">
        <v>129.739</v>
      </c>
      <c r="F4595">
        <v>129.97</v>
      </c>
      <c r="G4595">
        <v>31.499999999999773</v>
      </c>
      <c r="H4595">
        <v>0</v>
      </c>
    </row>
    <row r="4596" spans="1:8" x14ac:dyDescent="0.4">
      <c r="A4596" s="27">
        <v>42683</v>
      </c>
      <c r="B4596" s="28">
        <v>0.625</v>
      </c>
      <c r="C4596">
        <v>128.11099999999999</v>
      </c>
      <c r="D4596">
        <v>128.41</v>
      </c>
      <c r="E4596">
        <v>128.09299999999999</v>
      </c>
      <c r="F4596">
        <v>128.35300000000001</v>
      </c>
      <c r="G4596">
        <v>0</v>
      </c>
      <c r="H4596">
        <v>0</v>
      </c>
    </row>
    <row r="4597" spans="1:8" x14ac:dyDescent="0.4">
      <c r="A4597" s="27">
        <v>42684</v>
      </c>
      <c r="B4597" s="28">
        <v>0.625</v>
      </c>
      <c r="C4597">
        <v>132.13</v>
      </c>
      <c r="D4597">
        <v>132.512</v>
      </c>
      <c r="E4597">
        <v>131.91800000000001</v>
      </c>
      <c r="F4597">
        <v>132.50299999999999</v>
      </c>
      <c r="G4597">
        <v>87.79999999999859</v>
      </c>
      <c r="H4597">
        <v>0</v>
      </c>
    </row>
    <row r="4598" spans="1:8" x14ac:dyDescent="0.4">
      <c r="A4598" s="27">
        <v>42685</v>
      </c>
      <c r="B4598" s="28">
        <v>0.625</v>
      </c>
      <c r="C4598">
        <v>134.291</v>
      </c>
      <c r="D4598">
        <v>134.446</v>
      </c>
      <c r="E4598">
        <v>134.036</v>
      </c>
      <c r="F4598">
        <v>134.036</v>
      </c>
      <c r="G4598">
        <v>-10</v>
      </c>
      <c r="H4598">
        <v>0</v>
      </c>
    </row>
    <row r="4599" spans="1:8" x14ac:dyDescent="0.4">
      <c r="A4599" s="27">
        <v>42688</v>
      </c>
      <c r="B4599" s="28">
        <v>0.625</v>
      </c>
      <c r="C4599">
        <v>135.16999999999999</v>
      </c>
      <c r="D4599">
        <v>135.405</v>
      </c>
      <c r="E4599">
        <v>134.85400000000001</v>
      </c>
      <c r="F4599">
        <v>135.065</v>
      </c>
      <c r="G4599">
        <v>-5.0000000000011369</v>
      </c>
      <c r="H4599">
        <v>0</v>
      </c>
    </row>
    <row r="4600" spans="1:8" x14ac:dyDescent="0.4">
      <c r="A4600" s="27">
        <v>42689</v>
      </c>
      <c r="B4600" s="28">
        <v>0.625</v>
      </c>
      <c r="C4600">
        <v>134.279</v>
      </c>
      <c r="D4600">
        <v>134.68</v>
      </c>
      <c r="E4600">
        <v>134.17099999999999</v>
      </c>
      <c r="F4600">
        <v>134.58699999999999</v>
      </c>
      <c r="G4600">
        <v>0</v>
      </c>
      <c r="H4600">
        <v>16.800000000000637</v>
      </c>
    </row>
    <row r="4601" spans="1:8" x14ac:dyDescent="0.4">
      <c r="A4601" s="27">
        <v>42690</v>
      </c>
      <c r="B4601" s="28">
        <v>0.625</v>
      </c>
      <c r="C4601">
        <v>136.43199999999999</v>
      </c>
      <c r="D4601">
        <v>136.52799999999999</v>
      </c>
      <c r="E4601">
        <v>136.136</v>
      </c>
      <c r="F4601">
        <v>136.27699999999999</v>
      </c>
      <c r="G4601">
        <v>8.9999999999974989</v>
      </c>
      <c r="H4601">
        <v>0</v>
      </c>
    </row>
    <row r="4602" spans="1:8" x14ac:dyDescent="0.4">
      <c r="A4602" s="27">
        <v>42691</v>
      </c>
      <c r="B4602" s="28">
        <v>0.625</v>
      </c>
      <c r="C4602">
        <v>135.898</v>
      </c>
      <c r="D4602">
        <v>136.13300000000001</v>
      </c>
      <c r="E4602">
        <v>135.77799999999999</v>
      </c>
      <c r="F4602">
        <v>136.077</v>
      </c>
      <c r="G4602">
        <v>40.700000000001069</v>
      </c>
      <c r="H4602">
        <v>0</v>
      </c>
    </row>
    <row r="4603" spans="1:8" x14ac:dyDescent="0.4">
      <c r="A4603" s="27">
        <v>42692</v>
      </c>
      <c r="B4603" s="28">
        <v>0.625</v>
      </c>
      <c r="C4603">
        <v>137.02600000000001</v>
      </c>
      <c r="D4603">
        <v>137.23599999999999</v>
      </c>
      <c r="E4603">
        <v>136.66800000000001</v>
      </c>
      <c r="F4603">
        <v>136.78899999999999</v>
      </c>
      <c r="G4603">
        <v>0</v>
      </c>
      <c r="H4603">
        <v>0</v>
      </c>
    </row>
    <row r="4604" spans="1:8" x14ac:dyDescent="0.4">
      <c r="A4604" s="27">
        <v>42695</v>
      </c>
      <c r="B4604" s="28">
        <v>0.625</v>
      </c>
      <c r="C4604">
        <v>136.54599999999999</v>
      </c>
      <c r="D4604">
        <v>137.01499999999999</v>
      </c>
      <c r="E4604">
        <v>136.542</v>
      </c>
      <c r="F4604">
        <v>136.88499999999999</v>
      </c>
      <c r="G4604">
        <v>0</v>
      </c>
      <c r="H4604">
        <v>-10</v>
      </c>
    </row>
    <row r="4605" spans="1:8" x14ac:dyDescent="0.4">
      <c r="A4605" s="27">
        <v>42696</v>
      </c>
      <c r="B4605" s="28">
        <v>0.625</v>
      </c>
      <c r="C4605">
        <v>137.82900000000001</v>
      </c>
      <c r="D4605">
        <v>138.072</v>
      </c>
      <c r="E4605">
        <v>137.76900000000001</v>
      </c>
      <c r="F4605">
        <v>137.917</v>
      </c>
      <c r="G4605">
        <v>-10</v>
      </c>
      <c r="H4605">
        <v>-4.9000000000006594</v>
      </c>
    </row>
    <row r="4606" spans="1:8" x14ac:dyDescent="0.4">
      <c r="A4606" s="27">
        <v>42697</v>
      </c>
      <c r="B4606" s="28">
        <v>0.625</v>
      </c>
      <c r="C4606">
        <v>137.352</v>
      </c>
      <c r="D4606">
        <v>137.75700000000001</v>
      </c>
      <c r="E4606">
        <v>137.352</v>
      </c>
      <c r="F4606">
        <v>137.73400000000001</v>
      </c>
      <c r="G4606">
        <v>0</v>
      </c>
      <c r="H4606">
        <v>7.2000000000002728</v>
      </c>
    </row>
    <row r="4607" spans="1:8" x14ac:dyDescent="0.4">
      <c r="A4607" s="27">
        <v>42698</v>
      </c>
      <c r="B4607" s="28">
        <v>0.625</v>
      </c>
      <c r="C4607">
        <v>140.95599999999999</v>
      </c>
      <c r="D4607">
        <v>141.11099999999999</v>
      </c>
      <c r="E4607">
        <v>140.87799999999999</v>
      </c>
      <c r="F4607">
        <v>140.958</v>
      </c>
      <c r="G4607">
        <v>65.700000000001069</v>
      </c>
      <c r="H4607">
        <v>0</v>
      </c>
    </row>
    <row r="4608" spans="1:8" x14ac:dyDescent="0.4">
      <c r="A4608" s="27">
        <v>42699</v>
      </c>
      <c r="B4608" s="28">
        <v>0.625</v>
      </c>
      <c r="C4608">
        <v>140.393</v>
      </c>
      <c r="D4608">
        <v>140.90799999999999</v>
      </c>
      <c r="E4608">
        <v>140.375</v>
      </c>
      <c r="F4608">
        <v>140.81299999999999</v>
      </c>
      <c r="G4608">
        <v>0</v>
      </c>
      <c r="H4608">
        <v>9.9000000000017963</v>
      </c>
    </row>
    <row r="4609" spans="1:8" x14ac:dyDescent="0.4">
      <c r="A4609" s="27">
        <v>42702</v>
      </c>
      <c r="B4609" s="28">
        <v>0.625</v>
      </c>
      <c r="C4609">
        <v>139.489</v>
      </c>
      <c r="D4609">
        <v>139.59399999999999</v>
      </c>
      <c r="E4609">
        <v>139.012</v>
      </c>
      <c r="F4609">
        <v>139.26400000000001</v>
      </c>
      <c r="G4609">
        <v>0</v>
      </c>
      <c r="H4609">
        <v>4.8000000000001819</v>
      </c>
    </row>
    <row r="4610" spans="1:8" x14ac:dyDescent="0.4">
      <c r="A4610" s="27">
        <v>42703</v>
      </c>
      <c r="B4610" s="28">
        <v>0.625</v>
      </c>
      <c r="C4610">
        <v>140.25</v>
      </c>
      <c r="D4610">
        <v>140.61699999999999</v>
      </c>
      <c r="E4610">
        <v>140.24600000000001</v>
      </c>
      <c r="F4610">
        <v>140.489</v>
      </c>
      <c r="G4610">
        <v>129.80000000000018</v>
      </c>
      <c r="H4610">
        <v>0</v>
      </c>
    </row>
    <row r="4611" spans="1:8" x14ac:dyDescent="0.4">
      <c r="A4611" s="27">
        <v>42704</v>
      </c>
      <c r="B4611" s="28">
        <v>0.625</v>
      </c>
      <c r="C4611">
        <v>140.501</v>
      </c>
      <c r="D4611">
        <v>141.07300000000001</v>
      </c>
      <c r="E4611">
        <v>140.46199999999999</v>
      </c>
      <c r="F4611">
        <v>141.071</v>
      </c>
      <c r="G4611">
        <v>-10</v>
      </c>
      <c r="H4611">
        <v>0</v>
      </c>
    </row>
    <row r="4612" spans="1:8" x14ac:dyDescent="0.4">
      <c r="A4612" s="27">
        <v>42705</v>
      </c>
      <c r="B4612" s="28">
        <v>0.625</v>
      </c>
      <c r="C4612">
        <v>143.929</v>
      </c>
      <c r="D4612">
        <v>144.56</v>
      </c>
      <c r="E4612">
        <v>143.92400000000001</v>
      </c>
      <c r="F4612">
        <v>144.363</v>
      </c>
      <c r="G4612">
        <v>66.900000000001114</v>
      </c>
      <c r="H4612">
        <v>-10</v>
      </c>
    </row>
    <row r="4613" spans="1:8" x14ac:dyDescent="0.4">
      <c r="A4613" s="27">
        <v>42706</v>
      </c>
      <c r="B4613" s="28">
        <v>0.625</v>
      </c>
      <c r="C4613">
        <v>143.596</v>
      </c>
      <c r="D4613">
        <v>143.88</v>
      </c>
      <c r="E4613">
        <v>143.435</v>
      </c>
      <c r="F4613">
        <v>143.71</v>
      </c>
      <c r="G4613">
        <v>-10</v>
      </c>
      <c r="H4613">
        <v>0</v>
      </c>
    </row>
    <row r="4614" spans="1:8" x14ac:dyDescent="0.4">
      <c r="A4614" s="27">
        <v>42709</v>
      </c>
      <c r="B4614" s="28">
        <v>0.625</v>
      </c>
      <c r="C4614">
        <v>145.35400000000001</v>
      </c>
      <c r="D4614">
        <v>145.62899999999999</v>
      </c>
      <c r="E4614">
        <v>145.14699999999999</v>
      </c>
      <c r="F4614">
        <v>145.62899999999999</v>
      </c>
      <c r="G4614">
        <v>83.799999999999386</v>
      </c>
      <c r="H4614">
        <v>0</v>
      </c>
    </row>
    <row r="4615" spans="1:8" x14ac:dyDescent="0.4">
      <c r="A4615" s="27">
        <v>42710</v>
      </c>
      <c r="B4615" s="28">
        <v>0.625</v>
      </c>
      <c r="C4615">
        <v>145.46600000000001</v>
      </c>
      <c r="D4615">
        <v>145.57400000000001</v>
      </c>
      <c r="E4615">
        <v>145.18299999999999</v>
      </c>
      <c r="F4615">
        <v>145.429</v>
      </c>
      <c r="G4615">
        <v>37.399999999999523</v>
      </c>
      <c r="H4615">
        <v>0</v>
      </c>
    </row>
    <row r="4616" spans="1:8" x14ac:dyDescent="0.4">
      <c r="A4616" s="27">
        <v>42711</v>
      </c>
      <c r="B4616" s="28">
        <v>0.625</v>
      </c>
      <c r="C4616">
        <v>143.58799999999999</v>
      </c>
      <c r="D4616">
        <v>143.934</v>
      </c>
      <c r="E4616">
        <v>143.51599999999999</v>
      </c>
      <c r="F4616">
        <v>143.56100000000001</v>
      </c>
      <c r="G4616">
        <v>0</v>
      </c>
      <c r="H4616">
        <v>76.599999999999113</v>
      </c>
    </row>
    <row r="4617" spans="1:8" x14ac:dyDescent="0.4">
      <c r="A4617" s="27">
        <v>42712</v>
      </c>
      <c r="B4617" s="28">
        <v>0.625</v>
      </c>
      <c r="C4617">
        <v>143.94200000000001</v>
      </c>
      <c r="D4617">
        <v>143.994</v>
      </c>
      <c r="E4617">
        <v>143.61000000000001</v>
      </c>
      <c r="F4617">
        <v>143.79599999999999</v>
      </c>
      <c r="G4617">
        <v>0</v>
      </c>
      <c r="H4617">
        <v>0</v>
      </c>
    </row>
    <row r="4618" spans="1:8" x14ac:dyDescent="0.4">
      <c r="A4618" s="27">
        <v>42713</v>
      </c>
      <c r="B4618" s="28">
        <v>0.625</v>
      </c>
      <c r="C4618">
        <v>144.54</v>
      </c>
      <c r="D4618">
        <v>144.84200000000001</v>
      </c>
      <c r="E4618">
        <v>144.44399999999999</v>
      </c>
      <c r="F4618">
        <v>144.83600000000001</v>
      </c>
      <c r="G4618">
        <v>71.600000000000819</v>
      </c>
      <c r="H4618">
        <v>0</v>
      </c>
    </row>
    <row r="4619" spans="1:8" x14ac:dyDescent="0.4">
      <c r="A4619" s="27">
        <v>42716</v>
      </c>
      <c r="B4619" s="28">
        <v>0.625</v>
      </c>
      <c r="C4619">
        <v>145.79900000000001</v>
      </c>
      <c r="D4619">
        <v>146.244</v>
      </c>
      <c r="E4619">
        <v>145.77199999999999</v>
      </c>
      <c r="F4619">
        <v>146.137</v>
      </c>
      <c r="G4619">
        <v>62.299999999999045</v>
      </c>
      <c r="H4619">
        <v>0</v>
      </c>
    </row>
    <row r="4620" spans="1:8" x14ac:dyDescent="0.4">
      <c r="A4620" s="27">
        <v>42717</v>
      </c>
      <c r="B4620" s="28">
        <v>0.625</v>
      </c>
      <c r="C4620">
        <v>146.572</v>
      </c>
      <c r="D4620">
        <v>146.666</v>
      </c>
      <c r="E4620">
        <v>146.43299999999999</v>
      </c>
      <c r="F4620">
        <v>146.59700000000001</v>
      </c>
      <c r="G4620">
        <v>57.30000000000075</v>
      </c>
      <c r="H4620">
        <v>0</v>
      </c>
    </row>
    <row r="4621" spans="1:8" x14ac:dyDescent="0.4">
      <c r="A4621" s="27">
        <v>42718</v>
      </c>
      <c r="B4621" s="28">
        <v>0.625</v>
      </c>
      <c r="C4621">
        <v>145.56200000000001</v>
      </c>
      <c r="D4621">
        <v>145.59399999999999</v>
      </c>
      <c r="E4621">
        <v>145.18</v>
      </c>
      <c r="F4621">
        <v>145.376</v>
      </c>
      <c r="G4621">
        <v>0</v>
      </c>
      <c r="H4621">
        <v>18.000000000000682</v>
      </c>
    </row>
    <row r="4622" spans="1:8" x14ac:dyDescent="0.4">
      <c r="A4622" s="27">
        <v>42719</v>
      </c>
      <c r="B4622" s="28">
        <v>0.625</v>
      </c>
      <c r="C4622">
        <v>148.31299999999999</v>
      </c>
      <c r="D4622">
        <v>148.44499999999999</v>
      </c>
      <c r="E4622">
        <v>147.62100000000001</v>
      </c>
      <c r="F4622">
        <v>147.68600000000001</v>
      </c>
      <c r="G4622">
        <v>19.499999999999318</v>
      </c>
      <c r="H4622">
        <v>0</v>
      </c>
    </row>
    <row r="4623" spans="1:8" x14ac:dyDescent="0.4">
      <c r="A4623" s="27">
        <v>42720</v>
      </c>
      <c r="B4623" s="28">
        <v>0.625</v>
      </c>
      <c r="C4623">
        <v>146.988</v>
      </c>
      <c r="D4623">
        <v>147.12299999999999</v>
      </c>
      <c r="E4623">
        <v>146.667</v>
      </c>
      <c r="F4623">
        <v>146.779</v>
      </c>
      <c r="G4623">
        <v>-10</v>
      </c>
      <c r="H4623">
        <v>0</v>
      </c>
    </row>
    <row r="4624" spans="1:8" x14ac:dyDescent="0.4">
      <c r="A4624" s="27">
        <v>42723</v>
      </c>
      <c r="B4624" s="28">
        <v>0.625</v>
      </c>
      <c r="C4624">
        <v>146.13999999999999</v>
      </c>
      <c r="D4624">
        <v>146.27500000000001</v>
      </c>
      <c r="E4624">
        <v>145.495</v>
      </c>
      <c r="F4624">
        <v>145.559</v>
      </c>
      <c r="G4624">
        <v>0</v>
      </c>
      <c r="H4624">
        <v>65.999999999999659</v>
      </c>
    </row>
    <row r="4625" spans="1:8" x14ac:dyDescent="0.4">
      <c r="A4625" s="27">
        <v>42724</v>
      </c>
      <c r="B4625" s="28">
        <v>0.625</v>
      </c>
      <c r="C4625">
        <v>145.523</v>
      </c>
      <c r="D4625">
        <v>145.76300000000001</v>
      </c>
      <c r="E4625">
        <v>145.43299999999999</v>
      </c>
      <c r="F4625">
        <v>145.57499999999999</v>
      </c>
      <c r="G4625">
        <v>-10</v>
      </c>
      <c r="H4625">
        <v>0</v>
      </c>
    </row>
    <row r="4626" spans="1:8" x14ac:dyDescent="0.4">
      <c r="A4626" s="27">
        <v>42725</v>
      </c>
      <c r="B4626" s="28">
        <v>0.625</v>
      </c>
      <c r="C4626">
        <v>145.06200000000001</v>
      </c>
      <c r="D4626">
        <v>145.33799999999999</v>
      </c>
      <c r="E4626">
        <v>145.041</v>
      </c>
      <c r="F4626">
        <v>145.19800000000001</v>
      </c>
      <c r="G4626">
        <v>0</v>
      </c>
      <c r="H4626">
        <v>17.400000000000659</v>
      </c>
    </row>
    <row r="4627" spans="1:8" x14ac:dyDescent="0.4">
      <c r="A4627" s="27">
        <v>42726</v>
      </c>
      <c r="B4627" s="28">
        <v>0.625</v>
      </c>
      <c r="C4627">
        <v>144.98699999999999</v>
      </c>
      <c r="D4627">
        <v>145.14699999999999</v>
      </c>
      <c r="E4627">
        <v>144.96100000000001</v>
      </c>
      <c r="F4627">
        <v>145.113</v>
      </c>
      <c r="G4627">
        <v>0</v>
      </c>
      <c r="H4627">
        <v>-4.5999999999992269</v>
      </c>
    </row>
    <row r="4628" spans="1:8" x14ac:dyDescent="0.4">
      <c r="A4628" s="27">
        <v>42727</v>
      </c>
      <c r="B4628" s="28">
        <v>0.625</v>
      </c>
      <c r="C4628">
        <v>143.88399999999999</v>
      </c>
      <c r="D4628">
        <v>143.946</v>
      </c>
      <c r="E4628">
        <v>143.72900000000001</v>
      </c>
      <c r="F4628">
        <v>143.797</v>
      </c>
      <c r="G4628">
        <v>0</v>
      </c>
      <c r="H4628">
        <v>33.000000000001251</v>
      </c>
    </row>
    <row r="4629" spans="1:8" x14ac:dyDescent="0.4">
      <c r="A4629" s="27">
        <v>42731</v>
      </c>
      <c r="B4629" s="28">
        <v>0.625</v>
      </c>
      <c r="C4629">
        <v>143.846</v>
      </c>
      <c r="D4629">
        <v>143.91200000000001</v>
      </c>
      <c r="E4629">
        <v>143.696</v>
      </c>
      <c r="F4629">
        <v>143.71899999999999</v>
      </c>
      <c r="G4629">
        <v>0</v>
      </c>
      <c r="H4629">
        <v>3.4999999999996589</v>
      </c>
    </row>
    <row r="4630" spans="1:8" x14ac:dyDescent="0.4">
      <c r="A4630" s="27">
        <v>42732</v>
      </c>
      <c r="B4630" s="28">
        <v>0.625</v>
      </c>
      <c r="C4630">
        <v>143.95400000000001</v>
      </c>
      <c r="D4630">
        <v>144.13900000000001</v>
      </c>
      <c r="E4630">
        <v>143.87799999999999</v>
      </c>
      <c r="F4630">
        <v>144.02699999999999</v>
      </c>
      <c r="G4630">
        <v>0</v>
      </c>
      <c r="H4630">
        <v>3.5000000000025011</v>
      </c>
    </row>
    <row r="4631" spans="1:8" x14ac:dyDescent="0.4">
      <c r="A4631" s="27">
        <v>42733</v>
      </c>
      <c r="B4631" s="28">
        <v>0.625</v>
      </c>
      <c r="C4631">
        <v>142.75200000000001</v>
      </c>
      <c r="D4631">
        <v>142.94200000000001</v>
      </c>
      <c r="E4631">
        <v>142.71299999999999</v>
      </c>
      <c r="F4631">
        <v>142.84100000000001</v>
      </c>
      <c r="G4631">
        <v>0</v>
      </c>
      <c r="H4631">
        <v>-8.5000000000007958</v>
      </c>
    </row>
    <row r="4632" spans="1:8" x14ac:dyDescent="0.4">
      <c r="A4632" s="27">
        <v>42734</v>
      </c>
      <c r="B4632" s="28">
        <v>0.625</v>
      </c>
      <c r="C4632">
        <v>143.72</v>
      </c>
      <c r="D4632">
        <v>143.99700000000001</v>
      </c>
      <c r="E4632">
        <v>143.61099999999999</v>
      </c>
      <c r="F4632">
        <v>143.86199999999999</v>
      </c>
      <c r="G4632">
        <v>36.400000000000432</v>
      </c>
      <c r="H4632">
        <v>0</v>
      </c>
    </row>
    <row r="4633" spans="1:8" x14ac:dyDescent="0.4">
      <c r="A4633" s="27">
        <v>42737</v>
      </c>
      <c r="B4633" s="28">
        <v>0.625</v>
      </c>
      <c r="C4633">
        <v>144.346</v>
      </c>
      <c r="D4633">
        <v>144.4</v>
      </c>
      <c r="E4633">
        <v>144.14699999999999</v>
      </c>
      <c r="F4633">
        <v>144.364</v>
      </c>
      <c r="G4633">
        <v>-2.8999999999996362</v>
      </c>
      <c r="H4633">
        <v>0</v>
      </c>
    </row>
    <row r="4634" spans="1:8" x14ac:dyDescent="0.4">
      <c r="A4634" s="27">
        <v>42738</v>
      </c>
      <c r="B4634" s="28">
        <v>0.625</v>
      </c>
      <c r="C4634">
        <v>145.18100000000001</v>
      </c>
      <c r="D4634">
        <v>145.38300000000001</v>
      </c>
      <c r="E4634">
        <v>145.08600000000001</v>
      </c>
      <c r="F4634">
        <v>145.26300000000001</v>
      </c>
      <c r="G4634">
        <v>81.900000000001683</v>
      </c>
      <c r="H4634">
        <v>0</v>
      </c>
    </row>
    <row r="4635" spans="1:8" x14ac:dyDescent="0.4">
      <c r="A4635" s="27">
        <v>42739</v>
      </c>
      <c r="B4635" s="28">
        <v>0.625</v>
      </c>
      <c r="C4635">
        <v>144.15600000000001</v>
      </c>
      <c r="D4635">
        <v>144.40299999999999</v>
      </c>
      <c r="E4635">
        <v>143.935</v>
      </c>
      <c r="F4635">
        <v>144.40100000000001</v>
      </c>
      <c r="G4635">
        <v>-10</v>
      </c>
      <c r="H4635">
        <v>0</v>
      </c>
    </row>
    <row r="4636" spans="1:8" x14ac:dyDescent="0.4">
      <c r="A4636" s="27">
        <v>42740</v>
      </c>
      <c r="B4636" s="28">
        <v>0.625</v>
      </c>
      <c r="C4636">
        <v>143.48500000000001</v>
      </c>
      <c r="D4636">
        <v>143.637</v>
      </c>
      <c r="E4636">
        <v>143.351</v>
      </c>
      <c r="F4636">
        <v>143.51400000000001</v>
      </c>
      <c r="G4636">
        <v>0</v>
      </c>
      <c r="H4636">
        <v>-10</v>
      </c>
    </row>
    <row r="4637" spans="1:8" x14ac:dyDescent="0.4">
      <c r="A4637" s="27">
        <v>42741</v>
      </c>
      <c r="B4637" s="28">
        <v>0.625</v>
      </c>
      <c r="C4637">
        <v>143.22200000000001</v>
      </c>
      <c r="D4637">
        <v>143.501</v>
      </c>
      <c r="E4637">
        <v>143.221</v>
      </c>
      <c r="F4637">
        <v>143.446</v>
      </c>
      <c r="G4637">
        <v>-10</v>
      </c>
      <c r="H4637">
        <v>0</v>
      </c>
    </row>
    <row r="4638" spans="1:8" x14ac:dyDescent="0.4">
      <c r="A4638" s="27">
        <v>42744</v>
      </c>
      <c r="B4638" s="28">
        <v>0.625</v>
      </c>
      <c r="C4638">
        <v>142.29400000000001</v>
      </c>
      <c r="D4638">
        <v>142.36099999999999</v>
      </c>
      <c r="E4638">
        <v>141.929</v>
      </c>
      <c r="F4638">
        <v>142.029</v>
      </c>
      <c r="G4638">
        <v>0</v>
      </c>
      <c r="H4638">
        <v>146.50000000000034</v>
      </c>
    </row>
    <row r="4639" spans="1:8" x14ac:dyDescent="0.4">
      <c r="A4639" s="27">
        <v>42745</v>
      </c>
      <c r="B4639" s="28">
        <v>0.625</v>
      </c>
      <c r="C4639">
        <v>140.74299999999999</v>
      </c>
      <c r="D4639">
        <v>140.97</v>
      </c>
      <c r="E4639">
        <v>140.61099999999999</v>
      </c>
      <c r="F4639">
        <v>140.767</v>
      </c>
      <c r="G4639">
        <v>0</v>
      </c>
      <c r="H4639">
        <v>0</v>
      </c>
    </row>
    <row r="4640" spans="1:8" x14ac:dyDescent="0.4">
      <c r="A4640" s="27">
        <v>42746</v>
      </c>
      <c r="B4640" s="28">
        <v>0.625</v>
      </c>
      <c r="C4640">
        <v>141.11099999999999</v>
      </c>
      <c r="D4640">
        <v>141.30799999999999</v>
      </c>
      <c r="E4640">
        <v>140.88900000000001</v>
      </c>
      <c r="F4640">
        <v>140.965</v>
      </c>
      <c r="G4640">
        <v>0</v>
      </c>
      <c r="H4640">
        <v>-10</v>
      </c>
    </row>
    <row r="4641" spans="1:8" x14ac:dyDescent="0.4">
      <c r="A4641" s="27">
        <v>42747</v>
      </c>
      <c r="B4641" s="28">
        <v>0.625</v>
      </c>
      <c r="C4641">
        <v>140.102</v>
      </c>
      <c r="D4641">
        <v>140.423</v>
      </c>
      <c r="E4641">
        <v>140.005</v>
      </c>
      <c r="F4641">
        <v>140.32900000000001</v>
      </c>
      <c r="G4641">
        <v>0</v>
      </c>
      <c r="H4641">
        <v>0</v>
      </c>
    </row>
    <row r="4642" spans="1:8" x14ac:dyDescent="0.4">
      <c r="A4642" s="27">
        <v>42748</v>
      </c>
      <c r="B4642" s="28">
        <v>0.625</v>
      </c>
      <c r="C4642">
        <v>140.18100000000001</v>
      </c>
      <c r="D4642">
        <v>140.25800000000001</v>
      </c>
      <c r="E4642">
        <v>139.673</v>
      </c>
      <c r="F4642">
        <v>139.709</v>
      </c>
      <c r="G4642">
        <v>-10</v>
      </c>
      <c r="H4642">
        <v>0</v>
      </c>
    </row>
    <row r="4643" spans="1:8" x14ac:dyDescent="0.4">
      <c r="A4643" s="27">
        <v>42751</v>
      </c>
      <c r="B4643" s="28">
        <v>0.625</v>
      </c>
      <c r="C4643">
        <v>137.76400000000001</v>
      </c>
      <c r="D4643">
        <v>137.839</v>
      </c>
      <c r="E4643">
        <v>137.53200000000001</v>
      </c>
      <c r="F4643">
        <v>137.577</v>
      </c>
      <c r="G4643">
        <v>0</v>
      </c>
      <c r="H4643">
        <v>-10</v>
      </c>
    </row>
    <row r="4644" spans="1:8" x14ac:dyDescent="0.4">
      <c r="A4644" s="27">
        <v>42752</v>
      </c>
      <c r="B4644" s="28">
        <v>0.625</v>
      </c>
      <c r="C4644">
        <v>137.49100000000001</v>
      </c>
      <c r="D4644">
        <v>138.50800000000001</v>
      </c>
      <c r="E4644">
        <v>137.18100000000001</v>
      </c>
      <c r="F4644">
        <v>138.03399999999999</v>
      </c>
      <c r="G4644">
        <v>31.60000000000025</v>
      </c>
      <c r="H4644">
        <v>0</v>
      </c>
    </row>
    <row r="4645" spans="1:8" x14ac:dyDescent="0.4">
      <c r="A4645" s="27">
        <v>42753</v>
      </c>
      <c r="B4645" s="28">
        <v>0.625</v>
      </c>
      <c r="C4645">
        <v>139.55099999999999</v>
      </c>
      <c r="D4645">
        <v>139.65299999999999</v>
      </c>
      <c r="E4645">
        <v>139.14099999999999</v>
      </c>
      <c r="F4645">
        <v>139.21199999999999</v>
      </c>
      <c r="G4645">
        <v>0</v>
      </c>
      <c r="H4645">
        <v>13.300000000000978</v>
      </c>
    </row>
    <row r="4646" spans="1:8" x14ac:dyDescent="0.4">
      <c r="A4646" s="27">
        <v>42754</v>
      </c>
      <c r="B4646" s="28">
        <v>0.625</v>
      </c>
      <c r="C4646">
        <v>141.41300000000001</v>
      </c>
      <c r="D4646">
        <v>141.56100000000001</v>
      </c>
      <c r="E4646">
        <v>141.15799999999999</v>
      </c>
      <c r="F4646">
        <v>141.18899999999999</v>
      </c>
      <c r="G4646">
        <v>31.19999999999834</v>
      </c>
      <c r="H4646">
        <v>0</v>
      </c>
    </row>
    <row r="4647" spans="1:8" x14ac:dyDescent="0.4">
      <c r="A4647" s="27">
        <v>42755</v>
      </c>
      <c r="B4647" s="28">
        <v>0.625</v>
      </c>
      <c r="C4647">
        <v>141.49799999999999</v>
      </c>
      <c r="D4647">
        <v>141.68600000000001</v>
      </c>
      <c r="E4647">
        <v>141.38300000000001</v>
      </c>
      <c r="F4647">
        <v>141.68100000000001</v>
      </c>
      <c r="G4647">
        <v>0</v>
      </c>
      <c r="H4647">
        <v>-10</v>
      </c>
    </row>
    <row r="4648" spans="1:8" x14ac:dyDescent="0.4">
      <c r="A4648" s="27">
        <v>42758</v>
      </c>
      <c r="B4648" s="28">
        <v>0.625</v>
      </c>
      <c r="C4648">
        <v>141.495</v>
      </c>
      <c r="D4648">
        <v>141.61000000000001</v>
      </c>
      <c r="E4648">
        <v>141.28700000000001</v>
      </c>
      <c r="F4648">
        <v>141.33199999999999</v>
      </c>
      <c r="G4648">
        <v>0</v>
      </c>
      <c r="H4648">
        <v>-10</v>
      </c>
    </row>
    <row r="4649" spans="1:8" x14ac:dyDescent="0.4">
      <c r="A4649" s="27">
        <v>42759</v>
      </c>
      <c r="B4649" s="28">
        <v>0.625</v>
      </c>
      <c r="C4649">
        <v>141.286</v>
      </c>
      <c r="D4649">
        <v>141.31700000000001</v>
      </c>
      <c r="E4649">
        <v>141.02199999999999</v>
      </c>
      <c r="F4649">
        <v>141.083</v>
      </c>
      <c r="G4649">
        <v>0</v>
      </c>
      <c r="H4649">
        <v>0</v>
      </c>
    </row>
    <row r="4650" spans="1:8" x14ac:dyDescent="0.4">
      <c r="A4650" s="27">
        <v>42760</v>
      </c>
      <c r="B4650" s="28">
        <v>0.625</v>
      </c>
      <c r="C4650">
        <v>142.827</v>
      </c>
      <c r="D4650">
        <v>142.917</v>
      </c>
      <c r="E4650">
        <v>142.73599999999999</v>
      </c>
      <c r="F4650">
        <v>142.828</v>
      </c>
      <c r="G4650">
        <v>5.7999999999992724</v>
      </c>
      <c r="H4650">
        <v>-10</v>
      </c>
    </row>
    <row r="4651" spans="1:8" x14ac:dyDescent="0.4">
      <c r="A4651" s="27">
        <v>42761</v>
      </c>
      <c r="B4651" s="28">
        <v>0.625</v>
      </c>
      <c r="C4651">
        <v>144.13200000000001</v>
      </c>
      <c r="D4651">
        <v>144.268</v>
      </c>
      <c r="E4651">
        <v>143.81800000000001</v>
      </c>
      <c r="F4651">
        <v>143.863</v>
      </c>
      <c r="G4651">
        <v>29.599999999999227</v>
      </c>
      <c r="H4651">
        <v>0</v>
      </c>
    </row>
    <row r="4652" spans="1:8" x14ac:dyDescent="0.4">
      <c r="A4652" s="27">
        <v>42762</v>
      </c>
      <c r="B4652" s="28">
        <v>0.625</v>
      </c>
      <c r="C4652">
        <v>144.124</v>
      </c>
      <c r="D4652">
        <v>144.251</v>
      </c>
      <c r="E4652">
        <v>144.02000000000001</v>
      </c>
      <c r="F4652">
        <v>144.209</v>
      </c>
      <c r="G4652">
        <v>0</v>
      </c>
      <c r="H4652">
        <v>0</v>
      </c>
    </row>
    <row r="4653" spans="1:8" x14ac:dyDescent="0.4">
      <c r="A4653" s="27">
        <v>42765</v>
      </c>
      <c r="B4653" s="28">
        <v>0.625</v>
      </c>
      <c r="C4653">
        <v>143.63900000000001</v>
      </c>
      <c r="D4653">
        <v>143.773</v>
      </c>
      <c r="E4653">
        <v>143.429</v>
      </c>
      <c r="F4653">
        <v>143.54</v>
      </c>
      <c r="G4653">
        <v>0</v>
      </c>
      <c r="H4653">
        <v>24.2999999999995</v>
      </c>
    </row>
    <row r="4654" spans="1:8" x14ac:dyDescent="0.4">
      <c r="A4654" s="27">
        <v>42766</v>
      </c>
      <c r="B4654" s="28">
        <v>0.625</v>
      </c>
      <c r="C4654">
        <v>141.44</v>
      </c>
      <c r="D4654">
        <v>141.809</v>
      </c>
      <c r="E4654">
        <v>141.40299999999999</v>
      </c>
      <c r="F4654">
        <v>141.44999999999999</v>
      </c>
      <c r="G4654">
        <v>0</v>
      </c>
      <c r="H4654">
        <v>-10</v>
      </c>
    </row>
    <row r="4655" spans="1:8" x14ac:dyDescent="0.4">
      <c r="A4655" s="27">
        <v>42767</v>
      </c>
      <c r="B4655" s="28">
        <v>0.625</v>
      </c>
      <c r="C4655">
        <v>143.024</v>
      </c>
      <c r="D4655">
        <v>143.24</v>
      </c>
      <c r="E4655">
        <v>142.92599999999999</v>
      </c>
      <c r="F4655">
        <v>143.22800000000001</v>
      </c>
      <c r="G4655">
        <v>82.00000000000216</v>
      </c>
      <c r="H4655">
        <v>0</v>
      </c>
    </row>
    <row r="4656" spans="1:8" x14ac:dyDescent="0.4">
      <c r="A4656" s="27">
        <v>42768</v>
      </c>
      <c r="B4656" s="28">
        <v>0.625</v>
      </c>
      <c r="C4656">
        <v>142.143</v>
      </c>
      <c r="D4656">
        <v>142.40600000000001</v>
      </c>
      <c r="E4656">
        <v>142.05000000000001</v>
      </c>
      <c r="F4656">
        <v>142.279</v>
      </c>
      <c r="G4656">
        <v>0</v>
      </c>
      <c r="H4656">
        <v>-10</v>
      </c>
    </row>
    <row r="4657" spans="1:8" x14ac:dyDescent="0.4">
      <c r="A4657" s="27">
        <v>42769</v>
      </c>
      <c r="B4657" s="28">
        <v>0.625</v>
      </c>
      <c r="C4657">
        <v>141.21100000000001</v>
      </c>
      <c r="D4657">
        <v>141.31399999999999</v>
      </c>
      <c r="E4657">
        <v>141.00800000000001</v>
      </c>
      <c r="F4657">
        <v>141.24</v>
      </c>
      <c r="G4657">
        <v>0</v>
      </c>
      <c r="H4657">
        <v>0</v>
      </c>
    </row>
    <row r="4658" spans="1:8" x14ac:dyDescent="0.4">
      <c r="A4658" s="27">
        <v>42772</v>
      </c>
      <c r="B4658" s="28">
        <v>0.625</v>
      </c>
      <c r="C4658">
        <v>140.53100000000001</v>
      </c>
      <c r="D4658">
        <v>140.53100000000001</v>
      </c>
      <c r="E4658">
        <v>140.00700000000001</v>
      </c>
      <c r="F4658">
        <v>140.35400000000001</v>
      </c>
      <c r="G4658">
        <v>-10</v>
      </c>
      <c r="H4658">
        <v>0</v>
      </c>
    </row>
    <row r="4659" spans="1:8" x14ac:dyDescent="0.4">
      <c r="A4659" s="27">
        <v>42773</v>
      </c>
      <c r="B4659" s="28">
        <v>0.625</v>
      </c>
      <c r="C4659">
        <v>138.97200000000001</v>
      </c>
      <c r="D4659">
        <v>139.18700000000001</v>
      </c>
      <c r="E4659">
        <v>138.89599999999999</v>
      </c>
      <c r="F4659">
        <v>139.17699999999999</v>
      </c>
      <c r="G4659">
        <v>0</v>
      </c>
      <c r="H4659">
        <v>-10</v>
      </c>
    </row>
    <row r="4660" spans="1:8" x14ac:dyDescent="0.4">
      <c r="A4660" s="27">
        <v>42774</v>
      </c>
      <c r="B4660" s="28">
        <v>0.625</v>
      </c>
      <c r="C4660">
        <v>140.33099999999999</v>
      </c>
      <c r="D4660">
        <v>140.40799999999999</v>
      </c>
      <c r="E4660">
        <v>140.02799999999999</v>
      </c>
      <c r="F4660">
        <v>140.172</v>
      </c>
      <c r="G4660">
        <v>0</v>
      </c>
      <c r="H4660">
        <v>0</v>
      </c>
    </row>
    <row r="4661" spans="1:8" x14ac:dyDescent="0.4">
      <c r="A4661" s="27">
        <v>42775</v>
      </c>
      <c r="B4661" s="28">
        <v>0.625</v>
      </c>
      <c r="C4661">
        <v>141.124</v>
      </c>
      <c r="D4661">
        <v>141.26499999999999</v>
      </c>
      <c r="E4661">
        <v>140.96</v>
      </c>
      <c r="F4661">
        <v>141.12700000000001</v>
      </c>
      <c r="G4661">
        <v>70.199999999999818</v>
      </c>
      <c r="H4661">
        <v>0</v>
      </c>
    </row>
    <row r="4662" spans="1:8" x14ac:dyDescent="0.4">
      <c r="A4662" s="27">
        <v>42776</v>
      </c>
      <c r="B4662" s="28">
        <v>0.625</v>
      </c>
      <c r="C4662">
        <v>141.88399999999999</v>
      </c>
      <c r="D4662">
        <v>141.91800000000001</v>
      </c>
      <c r="E4662">
        <v>141.20400000000001</v>
      </c>
      <c r="F4662">
        <v>141.29900000000001</v>
      </c>
      <c r="G4662">
        <v>0</v>
      </c>
      <c r="H4662">
        <v>21.099999999998431</v>
      </c>
    </row>
    <row r="4663" spans="1:8" x14ac:dyDescent="0.4">
      <c r="A4663" s="27">
        <v>42779</v>
      </c>
      <c r="B4663" s="28">
        <v>0.625</v>
      </c>
      <c r="C4663">
        <v>142.35900000000001</v>
      </c>
      <c r="D4663">
        <v>142.48099999999999</v>
      </c>
      <c r="E4663">
        <v>142.33099999999999</v>
      </c>
      <c r="F4663">
        <v>142.40799999999999</v>
      </c>
      <c r="G4663">
        <v>0</v>
      </c>
      <c r="H4663">
        <v>0</v>
      </c>
    </row>
    <row r="4664" spans="1:8" x14ac:dyDescent="0.4">
      <c r="A4664" s="27">
        <v>42780</v>
      </c>
      <c r="B4664" s="28">
        <v>0.625</v>
      </c>
      <c r="C4664">
        <v>141.327</v>
      </c>
      <c r="D4664">
        <v>141.41800000000001</v>
      </c>
      <c r="E4664">
        <v>141.239</v>
      </c>
      <c r="F4664">
        <v>141.31200000000001</v>
      </c>
      <c r="G4664">
        <v>0</v>
      </c>
      <c r="H4664">
        <v>78.999999999999204</v>
      </c>
    </row>
    <row r="4665" spans="1:8" x14ac:dyDescent="0.4">
      <c r="A4665" s="27">
        <v>42781</v>
      </c>
      <c r="B4665" s="28">
        <v>0.625</v>
      </c>
      <c r="C4665">
        <v>142.36799999999999</v>
      </c>
      <c r="D4665">
        <v>142.44200000000001</v>
      </c>
      <c r="E4665">
        <v>142.21799999999999</v>
      </c>
      <c r="F4665">
        <v>142.298</v>
      </c>
      <c r="G4665">
        <v>0</v>
      </c>
      <c r="H4665">
        <v>2.7999999999991587</v>
      </c>
    </row>
    <row r="4666" spans="1:8" x14ac:dyDescent="0.4">
      <c r="A4666" s="27">
        <v>42782</v>
      </c>
      <c r="B4666" s="28">
        <v>0.625</v>
      </c>
      <c r="C4666">
        <v>142.17500000000001</v>
      </c>
      <c r="D4666">
        <v>142.25399999999999</v>
      </c>
      <c r="E4666">
        <v>141.815</v>
      </c>
      <c r="F4666">
        <v>141.917</v>
      </c>
      <c r="G4666">
        <v>0</v>
      </c>
      <c r="H4666">
        <v>0</v>
      </c>
    </row>
    <row r="4667" spans="1:8" x14ac:dyDescent="0.4">
      <c r="A4667" s="27">
        <v>42783</v>
      </c>
      <c r="B4667" s="28">
        <v>0.625</v>
      </c>
      <c r="C4667">
        <v>140.035</v>
      </c>
      <c r="D4667">
        <v>140.291</v>
      </c>
      <c r="E4667">
        <v>139.93799999999999</v>
      </c>
      <c r="F4667">
        <v>140.15100000000001</v>
      </c>
      <c r="G4667">
        <v>0</v>
      </c>
      <c r="H4667">
        <v>122.8999999999985</v>
      </c>
    </row>
    <row r="4668" spans="1:8" x14ac:dyDescent="0.4">
      <c r="A4668" s="27">
        <v>42786</v>
      </c>
      <c r="B4668" s="28">
        <v>0.625</v>
      </c>
      <c r="C4668">
        <v>141.11699999999999</v>
      </c>
      <c r="D4668">
        <v>141.124</v>
      </c>
      <c r="E4668">
        <v>140.95400000000001</v>
      </c>
      <c r="F4668">
        <v>141.02600000000001</v>
      </c>
      <c r="G4668">
        <v>55.000000000001137</v>
      </c>
      <c r="H4668">
        <v>0</v>
      </c>
    </row>
    <row r="4669" spans="1:8" x14ac:dyDescent="0.4">
      <c r="A4669" s="27">
        <v>42787</v>
      </c>
      <c r="B4669" s="28">
        <v>0.625</v>
      </c>
      <c r="C4669">
        <v>141.083</v>
      </c>
      <c r="D4669">
        <v>141.255</v>
      </c>
      <c r="E4669">
        <v>141.053</v>
      </c>
      <c r="F4669">
        <v>141.131</v>
      </c>
      <c r="G4669">
        <v>0</v>
      </c>
      <c r="H4669">
        <v>0</v>
      </c>
    </row>
    <row r="4670" spans="1:8" x14ac:dyDescent="0.4">
      <c r="A4670" s="27">
        <v>42788</v>
      </c>
      <c r="B4670" s="28">
        <v>0.625</v>
      </c>
      <c r="C4670">
        <v>140.80799999999999</v>
      </c>
      <c r="D4670">
        <v>140.81399999999999</v>
      </c>
      <c r="E4670">
        <v>140.46199999999999</v>
      </c>
      <c r="F4670">
        <v>140.56</v>
      </c>
      <c r="G4670">
        <v>0</v>
      </c>
      <c r="H4670">
        <v>106.99999999999932</v>
      </c>
    </row>
    <row r="4671" spans="1:8" x14ac:dyDescent="0.4">
      <c r="A4671" s="27">
        <v>42789</v>
      </c>
      <c r="B4671" s="28">
        <v>0.625</v>
      </c>
      <c r="C4671">
        <v>140.93</v>
      </c>
      <c r="D4671">
        <v>141.11099999999999</v>
      </c>
      <c r="E4671">
        <v>140.87299999999999</v>
      </c>
      <c r="F4671">
        <v>141.10900000000001</v>
      </c>
      <c r="G4671">
        <v>0</v>
      </c>
      <c r="H4671">
        <v>0</v>
      </c>
    </row>
    <row r="4672" spans="1:8" x14ac:dyDescent="0.4">
      <c r="A4672" s="27">
        <v>42790</v>
      </c>
      <c r="B4672" s="28">
        <v>0.625</v>
      </c>
      <c r="C4672">
        <v>140.96600000000001</v>
      </c>
      <c r="D4672">
        <v>141.01300000000001</v>
      </c>
      <c r="E4672">
        <v>140.697</v>
      </c>
      <c r="F4672">
        <v>140.977</v>
      </c>
      <c r="G4672">
        <v>-10</v>
      </c>
      <c r="H4672">
        <v>43.199999999998795</v>
      </c>
    </row>
    <row r="4673" spans="1:8" x14ac:dyDescent="0.4">
      <c r="A4673" s="27">
        <v>42793</v>
      </c>
      <c r="B4673" s="28">
        <v>0.625</v>
      </c>
      <c r="C4673">
        <v>139.40700000000001</v>
      </c>
      <c r="D4673">
        <v>139.453</v>
      </c>
      <c r="E4673">
        <v>139.215</v>
      </c>
      <c r="F4673">
        <v>139.41200000000001</v>
      </c>
      <c r="G4673">
        <v>0</v>
      </c>
      <c r="H4673">
        <v>0</v>
      </c>
    </row>
    <row r="4674" spans="1:8" x14ac:dyDescent="0.4">
      <c r="A4674" s="27">
        <v>42794</v>
      </c>
      <c r="B4674" s="28">
        <v>0.625</v>
      </c>
      <c r="C4674">
        <v>139.67500000000001</v>
      </c>
      <c r="D4674">
        <v>139.71700000000001</v>
      </c>
      <c r="E4674">
        <v>139.39699999999999</v>
      </c>
      <c r="F4674">
        <v>139.63200000000001</v>
      </c>
      <c r="G4674">
        <v>0</v>
      </c>
      <c r="H4674">
        <v>4.0999999999996817</v>
      </c>
    </row>
    <row r="4675" spans="1:8" x14ac:dyDescent="0.4">
      <c r="A4675" s="27">
        <v>42795</v>
      </c>
      <c r="B4675" s="28">
        <v>0.625</v>
      </c>
      <c r="C4675">
        <v>140.57900000000001</v>
      </c>
      <c r="D4675">
        <v>140.709</v>
      </c>
      <c r="E4675">
        <v>140.06200000000001</v>
      </c>
      <c r="F4675">
        <v>140.077</v>
      </c>
      <c r="G4675">
        <v>-10</v>
      </c>
      <c r="H4675">
        <v>0</v>
      </c>
    </row>
    <row r="4676" spans="1:8" x14ac:dyDescent="0.4">
      <c r="A4676" s="27">
        <v>42796</v>
      </c>
      <c r="B4676" s="28">
        <v>0.625</v>
      </c>
      <c r="C4676">
        <v>140.249</v>
      </c>
      <c r="D4676">
        <v>140.39400000000001</v>
      </c>
      <c r="E4676">
        <v>140.18199999999999</v>
      </c>
      <c r="F4676">
        <v>140.321</v>
      </c>
      <c r="G4676">
        <v>19.39999999999884</v>
      </c>
      <c r="H4676">
        <v>0</v>
      </c>
    </row>
    <row r="4677" spans="1:8" x14ac:dyDescent="0.4">
      <c r="A4677" s="27">
        <v>42797</v>
      </c>
      <c r="B4677" s="28">
        <v>0.625</v>
      </c>
      <c r="C4677">
        <v>139.91900000000001</v>
      </c>
      <c r="D4677">
        <v>140.012</v>
      </c>
      <c r="E4677">
        <v>139.821</v>
      </c>
      <c r="F4677">
        <v>139.90899999999999</v>
      </c>
      <c r="G4677">
        <v>0</v>
      </c>
      <c r="H4677">
        <v>4.4000000000011141</v>
      </c>
    </row>
    <row r="4678" spans="1:8" x14ac:dyDescent="0.4">
      <c r="A4678" s="27">
        <v>42800</v>
      </c>
      <c r="B4678" s="28">
        <v>0.625</v>
      </c>
      <c r="C4678">
        <v>139.458</v>
      </c>
      <c r="D4678">
        <v>139.607</v>
      </c>
      <c r="E4678">
        <v>139.45099999999999</v>
      </c>
      <c r="F4678">
        <v>139.54499999999999</v>
      </c>
      <c r="G4678">
        <v>0</v>
      </c>
      <c r="H4678">
        <v>18.500000000000227</v>
      </c>
    </row>
    <row r="4679" spans="1:8" x14ac:dyDescent="0.4">
      <c r="A4679" s="27">
        <v>42801</v>
      </c>
      <c r="B4679" s="28">
        <v>0.625</v>
      </c>
      <c r="C4679">
        <v>138.96299999999999</v>
      </c>
      <c r="D4679">
        <v>139.02099999999999</v>
      </c>
      <c r="E4679">
        <v>138.78</v>
      </c>
      <c r="F4679">
        <v>138.85900000000001</v>
      </c>
      <c r="G4679">
        <v>0</v>
      </c>
      <c r="H4679">
        <v>48.799999999999955</v>
      </c>
    </row>
    <row r="4680" spans="1:8" x14ac:dyDescent="0.4">
      <c r="A4680" s="27">
        <v>42802</v>
      </c>
      <c r="B4680" s="28">
        <v>0.625</v>
      </c>
      <c r="C4680">
        <v>138.60599999999999</v>
      </c>
      <c r="D4680">
        <v>138.63999999999999</v>
      </c>
      <c r="E4680">
        <v>138.42699999999999</v>
      </c>
      <c r="F4680">
        <v>138.48099999999999</v>
      </c>
      <c r="G4680">
        <v>0</v>
      </c>
      <c r="H4680">
        <v>17.900000000000205</v>
      </c>
    </row>
    <row r="4681" spans="1:8" x14ac:dyDescent="0.4">
      <c r="A4681" s="27">
        <v>42803</v>
      </c>
      <c r="B4681" s="28">
        <v>0.625</v>
      </c>
      <c r="C4681">
        <v>139.39699999999999</v>
      </c>
      <c r="D4681">
        <v>139.40600000000001</v>
      </c>
      <c r="E4681">
        <v>139.17099999999999</v>
      </c>
      <c r="F4681">
        <v>139.321</v>
      </c>
      <c r="G4681">
        <v>-8.0999999999988859</v>
      </c>
      <c r="H4681">
        <v>0</v>
      </c>
    </row>
    <row r="4682" spans="1:8" x14ac:dyDescent="0.4">
      <c r="A4682" s="27">
        <v>42804</v>
      </c>
      <c r="B4682" s="28">
        <v>0.625</v>
      </c>
      <c r="C4682">
        <v>140.274</v>
      </c>
      <c r="D4682">
        <v>140.35499999999999</v>
      </c>
      <c r="E4682">
        <v>140.04300000000001</v>
      </c>
      <c r="F4682">
        <v>140.10300000000001</v>
      </c>
      <c r="G4682">
        <v>-10</v>
      </c>
      <c r="H4682">
        <v>0</v>
      </c>
    </row>
    <row r="4683" spans="1:8" x14ac:dyDescent="0.4">
      <c r="A4683" s="27">
        <v>42807</v>
      </c>
      <c r="B4683" s="28">
        <v>0.625</v>
      </c>
      <c r="C4683">
        <v>139.82499999999999</v>
      </c>
      <c r="D4683">
        <v>140.196</v>
      </c>
      <c r="E4683">
        <v>139.75</v>
      </c>
      <c r="F4683">
        <v>140.143</v>
      </c>
      <c r="G4683">
        <v>27.899999999999636</v>
      </c>
      <c r="H4683">
        <v>0</v>
      </c>
    </row>
    <row r="4684" spans="1:8" x14ac:dyDescent="0.4">
      <c r="A4684" s="27">
        <v>42808</v>
      </c>
      <c r="B4684" s="28">
        <v>0.625</v>
      </c>
      <c r="C4684">
        <v>139.58600000000001</v>
      </c>
      <c r="D4684">
        <v>139.63900000000001</v>
      </c>
      <c r="E4684">
        <v>139.392</v>
      </c>
      <c r="F4684">
        <v>139.471</v>
      </c>
      <c r="G4684">
        <v>0</v>
      </c>
      <c r="H4684">
        <v>58.299999999999841</v>
      </c>
    </row>
    <row r="4685" spans="1:8" x14ac:dyDescent="0.4">
      <c r="A4685" s="27">
        <v>42809</v>
      </c>
      <c r="B4685" s="28">
        <v>0.625</v>
      </c>
      <c r="C4685">
        <v>139.77600000000001</v>
      </c>
      <c r="D4685">
        <v>139.804</v>
      </c>
      <c r="E4685">
        <v>139.624</v>
      </c>
      <c r="F4685">
        <v>139.72300000000001</v>
      </c>
      <c r="G4685">
        <v>5.3000000000025693</v>
      </c>
      <c r="H4685">
        <v>0</v>
      </c>
    </row>
    <row r="4686" spans="1:8" x14ac:dyDescent="0.4">
      <c r="A4686" s="27">
        <v>42810</v>
      </c>
      <c r="B4686" s="28">
        <v>0.625</v>
      </c>
      <c r="C4686">
        <v>139.07400000000001</v>
      </c>
      <c r="D4686">
        <v>139.15100000000001</v>
      </c>
      <c r="E4686">
        <v>138.93600000000001</v>
      </c>
      <c r="F4686">
        <v>138.977</v>
      </c>
      <c r="G4686">
        <v>0</v>
      </c>
      <c r="H4686">
        <v>-10</v>
      </c>
    </row>
    <row r="4687" spans="1:8" x14ac:dyDescent="0.4">
      <c r="A4687" s="27">
        <v>42811</v>
      </c>
      <c r="B4687" s="28">
        <v>0.625</v>
      </c>
      <c r="C4687">
        <v>140.20699999999999</v>
      </c>
      <c r="D4687">
        <v>140.21</v>
      </c>
      <c r="E4687">
        <v>139.57599999999999</v>
      </c>
      <c r="F4687">
        <v>139.72499999999999</v>
      </c>
      <c r="G4687">
        <v>-10</v>
      </c>
      <c r="H4687">
        <v>14.100000000001955</v>
      </c>
    </row>
    <row r="4688" spans="1:8" x14ac:dyDescent="0.4">
      <c r="A4688" s="27">
        <v>42814</v>
      </c>
      <c r="B4688" s="28">
        <v>0.625</v>
      </c>
      <c r="C4688">
        <v>140.012</v>
      </c>
      <c r="D4688">
        <v>140.12799999999999</v>
      </c>
      <c r="E4688">
        <v>139.70400000000001</v>
      </c>
      <c r="F4688">
        <v>139.77000000000001</v>
      </c>
      <c r="G4688">
        <v>13.400000000001455</v>
      </c>
      <c r="H4688">
        <v>0</v>
      </c>
    </row>
    <row r="4689" spans="1:8" x14ac:dyDescent="0.4">
      <c r="A4689" s="27">
        <v>42815</v>
      </c>
      <c r="B4689" s="28">
        <v>0.625</v>
      </c>
      <c r="C4689">
        <v>140.30600000000001</v>
      </c>
      <c r="D4689">
        <v>140.32300000000001</v>
      </c>
      <c r="E4689">
        <v>140.06899999999999</v>
      </c>
      <c r="F4689">
        <v>140.27699999999999</v>
      </c>
      <c r="G4689">
        <v>85.899999999998045</v>
      </c>
      <c r="H4689">
        <v>0</v>
      </c>
    </row>
    <row r="4690" spans="1:8" x14ac:dyDescent="0.4">
      <c r="A4690" s="27">
        <v>42816</v>
      </c>
      <c r="B4690" s="28">
        <v>0.625</v>
      </c>
      <c r="C4690">
        <v>138.61500000000001</v>
      </c>
      <c r="D4690">
        <v>138.76400000000001</v>
      </c>
      <c r="E4690">
        <v>138.55000000000001</v>
      </c>
      <c r="F4690">
        <v>138.59</v>
      </c>
      <c r="G4690">
        <v>0</v>
      </c>
      <c r="H4690">
        <v>39.500000000001023</v>
      </c>
    </row>
    <row r="4691" spans="1:8" x14ac:dyDescent="0.4">
      <c r="A4691" s="27">
        <v>42817</v>
      </c>
      <c r="B4691" s="28">
        <v>0.625</v>
      </c>
      <c r="C4691">
        <v>138.87700000000001</v>
      </c>
      <c r="D4691">
        <v>138.96</v>
      </c>
      <c r="E4691">
        <v>138.739</v>
      </c>
      <c r="F4691">
        <v>138.77000000000001</v>
      </c>
      <c r="G4691">
        <v>0</v>
      </c>
      <c r="H4691">
        <v>-10</v>
      </c>
    </row>
    <row r="4692" spans="1:8" x14ac:dyDescent="0.4">
      <c r="A4692" s="27">
        <v>42818</v>
      </c>
      <c r="B4692" s="28">
        <v>0.625</v>
      </c>
      <c r="C4692">
        <v>138.6</v>
      </c>
      <c r="D4692">
        <v>138.803</v>
      </c>
      <c r="E4692">
        <v>138.56200000000001</v>
      </c>
      <c r="F4692">
        <v>138.65299999999999</v>
      </c>
      <c r="G4692">
        <v>0</v>
      </c>
      <c r="H4692">
        <v>7.3000000000007503</v>
      </c>
    </row>
    <row r="4693" spans="1:8" x14ac:dyDescent="0.4">
      <c r="A4693" s="27">
        <v>42821</v>
      </c>
      <c r="B4693" s="28">
        <v>0.625</v>
      </c>
      <c r="C4693">
        <v>138.828</v>
      </c>
      <c r="D4693">
        <v>139.024</v>
      </c>
      <c r="E4693">
        <v>138.77000000000001</v>
      </c>
      <c r="F4693">
        <v>138.88</v>
      </c>
      <c r="G4693">
        <v>25.7000000000005</v>
      </c>
      <c r="H4693">
        <v>0</v>
      </c>
    </row>
    <row r="4694" spans="1:8" x14ac:dyDescent="0.4">
      <c r="A4694" s="27">
        <v>42822</v>
      </c>
      <c r="B4694" s="28">
        <v>0.625</v>
      </c>
      <c r="C4694">
        <v>139.08600000000001</v>
      </c>
      <c r="D4694">
        <v>139.12</v>
      </c>
      <c r="E4694">
        <v>138.78200000000001</v>
      </c>
      <c r="F4694">
        <v>138.845</v>
      </c>
      <c r="G4694">
        <v>-10</v>
      </c>
      <c r="H4694">
        <v>2.5000000000005684</v>
      </c>
    </row>
    <row r="4695" spans="1:8" x14ac:dyDescent="0.4">
      <c r="A4695" s="27">
        <v>42823</v>
      </c>
      <c r="B4695" s="28">
        <v>0.625</v>
      </c>
      <c r="C4695">
        <v>138.02600000000001</v>
      </c>
      <c r="D4695">
        <v>138.07499999999999</v>
      </c>
      <c r="E4695">
        <v>137.904</v>
      </c>
      <c r="F4695">
        <v>137.96299999999999</v>
      </c>
      <c r="G4695">
        <v>0</v>
      </c>
      <c r="H4695">
        <v>0</v>
      </c>
    </row>
    <row r="4696" spans="1:8" x14ac:dyDescent="0.4">
      <c r="A4696" s="27">
        <v>42824</v>
      </c>
      <c r="B4696" s="28">
        <v>0.625</v>
      </c>
      <c r="C4696">
        <v>138.31700000000001</v>
      </c>
      <c r="D4696">
        <v>138.39699999999999</v>
      </c>
      <c r="E4696">
        <v>138.149</v>
      </c>
      <c r="F4696">
        <v>138.34700000000001</v>
      </c>
      <c r="G4696">
        <v>0</v>
      </c>
      <c r="H4696">
        <v>-10</v>
      </c>
    </row>
    <row r="4697" spans="1:8" x14ac:dyDescent="0.4">
      <c r="A4697" s="27">
        <v>42825</v>
      </c>
      <c r="B4697" s="28">
        <v>0.625</v>
      </c>
      <c r="C4697">
        <v>139.22499999999999</v>
      </c>
      <c r="D4697">
        <v>139.58799999999999</v>
      </c>
      <c r="E4697">
        <v>139.22499999999999</v>
      </c>
      <c r="F4697">
        <v>139.55600000000001</v>
      </c>
      <c r="G4697">
        <v>0</v>
      </c>
      <c r="H4697">
        <v>-10</v>
      </c>
    </row>
    <row r="4698" spans="1:8" x14ac:dyDescent="0.4">
      <c r="A4698" s="27">
        <v>42828</v>
      </c>
      <c r="B4698" s="28">
        <v>0.625</v>
      </c>
      <c r="C4698">
        <v>139.321</v>
      </c>
      <c r="D4698">
        <v>139.34700000000001</v>
      </c>
      <c r="E4698">
        <v>139.10400000000001</v>
      </c>
      <c r="F4698">
        <v>139.20099999999999</v>
      </c>
      <c r="G4698">
        <v>-10</v>
      </c>
      <c r="H4698">
        <v>15.700000000001069</v>
      </c>
    </row>
    <row r="4699" spans="1:8" x14ac:dyDescent="0.4">
      <c r="A4699" s="27">
        <v>42829</v>
      </c>
      <c r="B4699" s="28">
        <v>0.625</v>
      </c>
      <c r="C4699">
        <v>137.46799999999999</v>
      </c>
      <c r="D4699">
        <v>137.52099999999999</v>
      </c>
      <c r="E4699">
        <v>137.07300000000001</v>
      </c>
      <c r="F4699">
        <v>137.126</v>
      </c>
      <c r="G4699">
        <v>0</v>
      </c>
      <c r="H4699">
        <v>48.300000000000409</v>
      </c>
    </row>
    <row r="4700" spans="1:8" x14ac:dyDescent="0.4">
      <c r="A4700" s="27">
        <v>42830</v>
      </c>
      <c r="B4700" s="28">
        <v>0.625</v>
      </c>
      <c r="C4700">
        <v>138.31700000000001</v>
      </c>
      <c r="D4700">
        <v>138.624</v>
      </c>
      <c r="E4700">
        <v>138.185</v>
      </c>
      <c r="F4700">
        <v>138.624</v>
      </c>
      <c r="G4700">
        <v>64.099999999999113</v>
      </c>
      <c r="H4700">
        <v>0</v>
      </c>
    </row>
    <row r="4701" spans="1:8" x14ac:dyDescent="0.4">
      <c r="A4701" s="27">
        <v>42831</v>
      </c>
      <c r="B4701" s="28">
        <v>0.625</v>
      </c>
      <c r="C4701">
        <v>138.143</v>
      </c>
      <c r="D4701">
        <v>138.26</v>
      </c>
      <c r="E4701">
        <v>138.06200000000001</v>
      </c>
      <c r="F4701">
        <v>138.11500000000001</v>
      </c>
      <c r="G4701">
        <v>5.7000000000016371</v>
      </c>
      <c r="H4701">
        <v>0</v>
      </c>
    </row>
    <row r="4702" spans="1:8" x14ac:dyDescent="0.4">
      <c r="A4702" s="27">
        <v>42832</v>
      </c>
      <c r="B4702" s="28">
        <v>0.625</v>
      </c>
      <c r="C4702">
        <v>137.48699999999999</v>
      </c>
      <c r="D4702">
        <v>137.53899999999999</v>
      </c>
      <c r="E4702">
        <v>137.38399999999999</v>
      </c>
      <c r="F4702">
        <v>137.459</v>
      </c>
      <c r="G4702">
        <v>0</v>
      </c>
      <c r="H4702">
        <v>0</v>
      </c>
    </row>
    <row r="4703" spans="1:8" x14ac:dyDescent="0.4">
      <c r="A4703" s="27">
        <v>42835</v>
      </c>
      <c r="B4703" s="28">
        <v>0.625</v>
      </c>
      <c r="C4703">
        <v>137.99799999999999</v>
      </c>
      <c r="D4703">
        <v>138.08699999999999</v>
      </c>
      <c r="E4703">
        <v>137.94200000000001</v>
      </c>
      <c r="F4703">
        <v>137.965</v>
      </c>
      <c r="G4703">
        <v>0</v>
      </c>
      <c r="H4703">
        <v>0</v>
      </c>
    </row>
    <row r="4704" spans="1:8" x14ac:dyDescent="0.4">
      <c r="A4704" s="27">
        <v>42836</v>
      </c>
      <c r="B4704" s="28">
        <v>0.625</v>
      </c>
      <c r="C4704">
        <v>137.45400000000001</v>
      </c>
      <c r="D4704">
        <v>137.53200000000001</v>
      </c>
      <c r="E4704">
        <v>137.37100000000001</v>
      </c>
      <c r="F4704">
        <v>137.511</v>
      </c>
      <c r="G4704">
        <v>0</v>
      </c>
      <c r="H4704">
        <v>-10</v>
      </c>
    </row>
    <row r="4705" spans="1:8" x14ac:dyDescent="0.4">
      <c r="A4705" s="27">
        <v>42837</v>
      </c>
      <c r="B4705" s="28">
        <v>0.625</v>
      </c>
      <c r="C4705">
        <v>136.96799999999999</v>
      </c>
      <c r="D4705">
        <v>137.066</v>
      </c>
      <c r="E4705">
        <v>136.90100000000001</v>
      </c>
      <c r="F4705">
        <v>136.96</v>
      </c>
      <c r="G4705">
        <v>-5.5999999999983174</v>
      </c>
      <c r="H4705">
        <v>0</v>
      </c>
    </row>
    <row r="4706" spans="1:8" x14ac:dyDescent="0.4">
      <c r="A4706" s="27">
        <v>42838</v>
      </c>
      <c r="B4706" s="28">
        <v>0.625</v>
      </c>
      <c r="C4706">
        <v>136.74299999999999</v>
      </c>
      <c r="D4706">
        <v>136.792</v>
      </c>
      <c r="E4706">
        <v>136.62200000000001</v>
      </c>
      <c r="F4706">
        <v>136.749</v>
      </c>
      <c r="G4706">
        <v>-10</v>
      </c>
      <c r="H4706">
        <v>0</v>
      </c>
    </row>
    <row r="4707" spans="1:8" x14ac:dyDescent="0.4">
      <c r="A4707" s="27">
        <v>42839</v>
      </c>
      <c r="B4707" s="28">
        <v>0.625</v>
      </c>
      <c r="C4707">
        <v>136.14400000000001</v>
      </c>
      <c r="D4707">
        <v>136.23500000000001</v>
      </c>
      <c r="E4707">
        <v>136.11600000000001</v>
      </c>
      <c r="F4707">
        <v>136.178</v>
      </c>
      <c r="G4707">
        <v>0</v>
      </c>
      <c r="H4707">
        <v>20.500000000001251</v>
      </c>
    </row>
    <row r="4708" spans="1:8" x14ac:dyDescent="0.4">
      <c r="A4708" s="27">
        <v>42842</v>
      </c>
      <c r="B4708" s="28">
        <v>0.625</v>
      </c>
      <c r="C4708">
        <v>135.87899999999999</v>
      </c>
      <c r="D4708">
        <v>136.11799999999999</v>
      </c>
      <c r="E4708">
        <v>135.845</v>
      </c>
      <c r="F4708">
        <v>136.11699999999999</v>
      </c>
      <c r="G4708">
        <v>2.0999999999986585</v>
      </c>
      <c r="H4708">
        <v>0</v>
      </c>
    </row>
    <row r="4709" spans="1:8" x14ac:dyDescent="0.4">
      <c r="A4709" s="27">
        <v>42843</v>
      </c>
      <c r="B4709" s="28">
        <v>0.625</v>
      </c>
      <c r="C4709">
        <v>137.667</v>
      </c>
      <c r="D4709">
        <v>138.083</v>
      </c>
      <c r="E4709">
        <v>137.66499999999999</v>
      </c>
      <c r="F4709">
        <v>137.83099999999999</v>
      </c>
      <c r="G4709">
        <v>-10</v>
      </c>
      <c r="H4709">
        <v>-10</v>
      </c>
    </row>
    <row r="4710" spans="1:8" x14ac:dyDescent="0.4">
      <c r="A4710" s="27">
        <v>42844</v>
      </c>
      <c r="B4710" s="28">
        <v>0.625</v>
      </c>
      <c r="C4710">
        <v>139.744</v>
      </c>
      <c r="D4710">
        <v>140.17599999999999</v>
      </c>
      <c r="E4710">
        <v>139.74</v>
      </c>
      <c r="F4710">
        <v>140.12200000000001</v>
      </c>
      <c r="G4710">
        <v>52.300000000002456</v>
      </c>
      <c r="H4710">
        <v>0</v>
      </c>
    </row>
    <row r="4711" spans="1:8" x14ac:dyDescent="0.4">
      <c r="A4711" s="27">
        <v>42845</v>
      </c>
      <c r="B4711" s="28">
        <v>0.625</v>
      </c>
      <c r="C4711">
        <v>139.68</v>
      </c>
      <c r="D4711">
        <v>139.733</v>
      </c>
      <c r="E4711">
        <v>139.458</v>
      </c>
      <c r="F4711">
        <v>139.58699999999999</v>
      </c>
      <c r="G4711">
        <v>2.8999999999996362</v>
      </c>
      <c r="H4711">
        <v>0</v>
      </c>
    </row>
    <row r="4712" spans="1:8" x14ac:dyDescent="0.4">
      <c r="A4712" s="27">
        <v>42846</v>
      </c>
      <c r="B4712" s="28">
        <v>0.625</v>
      </c>
      <c r="C4712">
        <v>139.52699999999999</v>
      </c>
      <c r="D4712">
        <v>139.63</v>
      </c>
      <c r="E4712">
        <v>139.32400000000001</v>
      </c>
      <c r="F4712">
        <v>139.43</v>
      </c>
      <c r="G4712">
        <v>0</v>
      </c>
      <c r="H4712">
        <v>28.299999999998704</v>
      </c>
    </row>
    <row r="4713" spans="1:8" x14ac:dyDescent="0.4">
      <c r="A4713" s="27">
        <v>42849</v>
      </c>
      <c r="B4713" s="28">
        <v>0.625</v>
      </c>
      <c r="C4713">
        <v>141.19499999999999</v>
      </c>
      <c r="D4713">
        <v>141.38499999999999</v>
      </c>
      <c r="E4713">
        <v>141.13999999999999</v>
      </c>
      <c r="F4713">
        <v>141.13999999999999</v>
      </c>
      <c r="G4713">
        <v>-7.8000000000002956</v>
      </c>
      <c r="H4713">
        <v>0</v>
      </c>
    </row>
    <row r="4714" spans="1:8" x14ac:dyDescent="0.4">
      <c r="A4714" s="27">
        <v>42850</v>
      </c>
      <c r="B4714" s="28">
        <v>0.625</v>
      </c>
      <c r="C4714">
        <v>141.52500000000001</v>
      </c>
      <c r="D4714">
        <v>141.74299999999999</v>
      </c>
      <c r="E4714">
        <v>141.47999999999999</v>
      </c>
      <c r="F4714">
        <v>141.673</v>
      </c>
      <c r="G4714">
        <v>84.999999999999432</v>
      </c>
      <c r="H4714">
        <v>0</v>
      </c>
    </row>
    <row r="4715" spans="1:8" x14ac:dyDescent="0.4">
      <c r="A4715" s="27">
        <v>42851</v>
      </c>
      <c r="B4715" s="28">
        <v>0.625</v>
      </c>
      <c r="C4715">
        <v>142.55099999999999</v>
      </c>
      <c r="D4715">
        <v>142.86600000000001</v>
      </c>
      <c r="E4715">
        <v>142.464</v>
      </c>
      <c r="F4715">
        <v>142.81200000000001</v>
      </c>
      <c r="G4715">
        <v>0</v>
      </c>
      <c r="H4715">
        <v>0</v>
      </c>
    </row>
    <row r="4716" spans="1:8" x14ac:dyDescent="0.4">
      <c r="A4716" s="27">
        <v>42852</v>
      </c>
      <c r="B4716" s="28">
        <v>0.625</v>
      </c>
      <c r="C4716">
        <v>143.59399999999999</v>
      </c>
      <c r="D4716">
        <v>143.673</v>
      </c>
      <c r="E4716">
        <v>143.49799999999999</v>
      </c>
      <c r="F4716">
        <v>143.57599999999999</v>
      </c>
      <c r="G4716">
        <v>37.000000000000455</v>
      </c>
      <c r="H4716">
        <v>0</v>
      </c>
    </row>
    <row r="4717" spans="1:8" x14ac:dyDescent="0.4">
      <c r="A4717" s="27">
        <v>42853</v>
      </c>
      <c r="B4717" s="28">
        <v>0.625</v>
      </c>
      <c r="C4717">
        <v>144.23500000000001</v>
      </c>
      <c r="D4717">
        <v>144.24199999999999</v>
      </c>
      <c r="E4717">
        <v>144.03</v>
      </c>
      <c r="F4717">
        <v>144.13800000000001</v>
      </c>
      <c r="G4717">
        <v>56.60000000000025</v>
      </c>
      <c r="H4717">
        <v>0</v>
      </c>
    </row>
    <row r="4718" spans="1:8" x14ac:dyDescent="0.4">
      <c r="A4718" s="27">
        <v>42856</v>
      </c>
      <c r="B4718" s="28">
        <v>0.625</v>
      </c>
      <c r="C4718">
        <v>144.417</v>
      </c>
      <c r="D4718">
        <v>144.43199999999999</v>
      </c>
      <c r="E4718">
        <v>144.245</v>
      </c>
      <c r="F4718">
        <v>144.36199999999999</v>
      </c>
      <c r="G4718">
        <v>9.1999999999984539</v>
      </c>
      <c r="H4718">
        <v>0</v>
      </c>
    </row>
    <row r="4719" spans="1:8" x14ac:dyDescent="0.4">
      <c r="A4719" s="27">
        <v>42857</v>
      </c>
      <c r="B4719" s="28">
        <v>0.625</v>
      </c>
      <c r="C4719">
        <v>145.06299999999999</v>
      </c>
      <c r="D4719">
        <v>145.06700000000001</v>
      </c>
      <c r="E4719">
        <v>144.833</v>
      </c>
      <c r="F4719">
        <v>144.898</v>
      </c>
      <c r="G4719">
        <v>40.099999999998204</v>
      </c>
      <c r="H4719">
        <v>0</v>
      </c>
    </row>
    <row r="4720" spans="1:8" x14ac:dyDescent="0.4">
      <c r="A4720" s="27">
        <v>42858</v>
      </c>
      <c r="B4720" s="28">
        <v>0.625</v>
      </c>
      <c r="C4720">
        <v>145.00299999999999</v>
      </c>
      <c r="D4720">
        <v>145.05799999999999</v>
      </c>
      <c r="E4720">
        <v>144.9</v>
      </c>
      <c r="F4720">
        <v>144.95599999999999</v>
      </c>
      <c r="G4720">
        <v>0</v>
      </c>
      <c r="H4720">
        <v>0</v>
      </c>
    </row>
    <row r="4721" spans="1:8" x14ac:dyDescent="0.4">
      <c r="A4721" s="27">
        <v>42859</v>
      </c>
      <c r="B4721" s="28">
        <v>0.625</v>
      </c>
      <c r="C4721">
        <v>145.58000000000001</v>
      </c>
      <c r="D4721">
        <v>145.595</v>
      </c>
      <c r="E4721">
        <v>145.38399999999999</v>
      </c>
      <c r="F4721">
        <v>145.41399999999999</v>
      </c>
      <c r="G4721">
        <v>10.299999999998022</v>
      </c>
      <c r="H4721">
        <v>-10</v>
      </c>
    </row>
    <row r="4722" spans="1:8" x14ac:dyDescent="0.4">
      <c r="A4722" s="27">
        <v>42860</v>
      </c>
      <c r="B4722" s="28">
        <v>0.625</v>
      </c>
      <c r="C4722">
        <v>145.346</v>
      </c>
      <c r="D4722">
        <v>145.523</v>
      </c>
      <c r="E4722">
        <v>145.29300000000001</v>
      </c>
      <c r="F4722">
        <v>145.495</v>
      </c>
      <c r="G4722">
        <v>0</v>
      </c>
      <c r="H4722">
        <v>0</v>
      </c>
    </row>
    <row r="4723" spans="1:8" x14ac:dyDescent="0.4">
      <c r="A4723" s="27">
        <v>42863</v>
      </c>
      <c r="B4723" s="28">
        <v>0.625</v>
      </c>
      <c r="C4723">
        <v>145.90899999999999</v>
      </c>
      <c r="D4723">
        <v>145.97200000000001</v>
      </c>
      <c r="E4723">
        <v>145.745</v>
      </c>
      <c r="F4723">
        <v>145.77600000000001</v>
      </c>
      <c r="G4723">
        <v>-10</v>
      </c>
      <c r="H4723">
        <v>14.499999999998181</v>
      </c>
    </row>
    <row r="4724" spans="1:8" x14ac:dyDescent="0.4">
      <c r="A4724" s="27">
        <v>42864</v>
      </c>
      <c r="B4724" s="28">
        <v>0.625</v>
      </c>
      <c r="C4724">
        <v>147.035</v>
      </c>
      <c r="D4724">
        <v>147.12899999999999</v>
      </c>
      <c r="E4724">
        <v>146.97200000000001</v>
      </c>
      <c r="F4724">
        <v>147.09399999999999</v>
      </c>
      <c r="G4724">
        <v>31.399999999999295</v>
      </c>
      <c r="H4724">
        <v>0</v>
      </c>
    </row>
    <row r="4725" spans="1:8" x14ac:dyDescent="0.4">
      <c r="A4725" s="27">
        <v>42865</v>
      </c>
      <c r="B4725" s="28">
        <v>0.625</v>
      </c>
      <c r="C4725">
        <v>147.19900000000001</v>
      </c>
      <c r="D4725">
        <v>147.48500000000001</v>
      </c>
      <c r="E4725">
        <v>147.11699999999999</v>
      </c>
      <c r="F4725">
        <v>147.434</v>
      </c>
      <c r="G4725">
        <v>-10</v>
      </c>
      <c r="H4725">
        <v>0</v>
      </c>
    </row>
    <row r="4726" spans="1:8" x14ac:dyDescent="0.4">
      <c r="A4726" s="27">
        <v>42866</v>
      </c>
      <c r="B4726" s="28">
        <v>0.625</v>
      </c>
      <c r="C4726">
        <v>147.35499999999999</v>
      </c>
      <c r="D4726">
        <v>147.363</v>
      </c>
      <c r="E4726">
        <v>146.352</v>
      </c>
      <c r="F4726">
        <v>146.381</v>
      </c>
      <c r="G4726">
        <v>0</v>
      </c>
      <c r="H4726">
        <v>119.90000000000123</v>
      </c>
    </row>
    <row r="4727" spans="1:8" x14ac:dyDescent="0.4">
      <c r="A4727" s="27">
        <v>42867</v>
      </c>
      <c r="B4727" s="28">
        <v>0.625</v>
      </c>
      <c r="C4727">
        <v>146.25800000000001</v>
      </c>
      <c r="D4727">
        <v>146.434</v>
      </c>
      <c r="E4727">
        <v>146.22200000000001</v>
      </c>
      <c r="F4727">
        <v>146.334</v>
      </c>
      <c r="G4727">
        <v>0</v>
      </c>
      <c r="H4727">
        <v>9.1000000000008185</v>
      </c>
    </row>
    <row r="4728" spans="1:8" x14ac:dyDescent="0.4">
      <c r="A4728" s="27">
        <v>42870</v>
      </c>
      <c r="B4728" s="28">
        <v>0.625</v>
      </c>
      <c r="C4728">
        <v>146.68600000000001</v>
      </c>
      <c r="D4728">
        <v>146.768</v>
      </c>
      <c r="E4728">
        <v>146.547</v>
      </c>
      <c r="F4728">
        <v>146.559</v>
      </c>
      <c r="G4728">
        <v>18.999999999999773</v>
      </c>
      <c r="H4728">
        <v>0</v>
      </c>
    </row>
    <row r="4729" spans="1:8" x14ac:dyDescent="0.4">
      <c r="A4729" s="27">
        <v>42871</v>
      </c>
      <c r="B4729" s="28">
        <v>0.625</v>
      </c>
      <c r="C4729">
        <v>146.511</v>
      </c>
      <c r="D4729">
        <v>146.577</v>
      </c>
      <c r="E4729">
        <v>146.33699999999999</v>
      </c>
      <c r="F4729">
        <v>146.33699999999999</v>
      </c>
      <c r="G4729">
        <v>0</v>
      </c>
      <c r="H4729">
        <v>-10</v>
      </c>
    </row>
    <row r="4730" spans="1:8" x14ac:dyDescent="0.4">
      <c r="A4730" s="27">
        <v>42872</v>
      </c>
      <c r="B4730" s="28">
        <v>0.625</v>
      </c>
      <c r="C4730">
        <v>145.822</v>
      </c>
      <c r="D4730">
        <v>145.86699999999999</v>
      </c>
      <c r="E4730">
        <v>145.56399999999999</v>
      </c>
      <c r="F4730">
        <v>145.61799999999999</v>
      </c>
      <c r="G4730">
        <v>-10</v>
      </c>
      <c r="H4730">
        <v>-10</v>
      </c>
    </row>
    <row r="4731" spans="1:8" x14ac:dyDescent="0.4">
      <c r="A4731" s="27">
        <v>42873</v>
      </c>
      <c r="B4731" s="28">
        <v>0.625</v>
      </c>
      <c r="C4731">
        <v>143.80099999999999</v>
      </c>
      <c r="D4731">
        <v>144.357</v>
      </c>
      <c r="E4731">
        <v>143.785</v>
      </c>
      <c r="F4731">
        <v>144.25899999999999</v>
      </c>
      <c r="G4731">
        <v>-10</v>
      </c>
      <c r="H4731">
        <v>-10</v>
      </c>
    </row>
    <row r="4732" spans="1:8" x14ac:dyDescent="0.4">
      <c r="A4732" s="27">
        <v>42874</v>
      </c>
      <c r="B4732" s="28">
        <v>0.625</v>
      </c>
      <c r="C4732">
        <v>144.86199999999999</v>
      </c>
      <c r="D4732">
        <v>144.97</v>
      </c>
      <c r="E4732">
        <v>144.667</v>
      </c>
      <c r="F4732">
        <v>144.74700000000001</v>
      </c>
      <c r="G4732">
        <v>39.200000000002433</v>
      </c>
      <c r="H4732">
        <v>0</v>
      </c>
    </row>
    <row r="4733" spans="1:8" x14ac:dyDescent="0.4">
      <c r="A4733" s="27">
        <v>42877</v>
      </c>
      <c r="B4733" s="28">
        <v>0.625</v>
      </c>
      <c r="C4733">
        <v>144.798</v>
      </c>
      <c r="D4733">
        <v>144.94200000000001</v>
      </c>
      <c r="E4733">
        <v>144.70500000000001</v>
      </c>
      <c r="F4733">
        <v>144.89599999999999</v>
      </c>
      <c r="G4733">
        <v>0</v>
      </c>
      <c r="H4733">
        <v>-10</v>
      </c>
    </row>
    <row r="4734" spans="1:8" x14ac:dyDescent="0.4">
      <c r="A4734" s="27">
        <v>42878</v>
      </c>
      <c r="B4734" s="28">
        <v>0.625</v>
      </c>
      <c r="C4734">
        <v>144.26599999999999</v>
      </c>
      <c r="D4734">
        <v>144.41800000000001</v>
      </c>
      <c r="E4734">
        <v>144.17599999999999</v>
      </c>
      <c r="F4734">
        <v>144.191</v>
      </c>
      <c r="G4734">
        <v>0</v>
      </c>
      <c r="H4734">
        <v>-10</v>
      </c>
    </row>
    <row r="4735" spans="1:8" x14ac:dyDescent="0.4">
      <c r="A4735" s="27">
        <v>42879</v>
      </c>
      <c r="B4735" s="28">
        <v>0.625</v>
      </c>
      <c r="C4735">
        <v>144.88399999999999</v>
      </c>
      <c r="D4735">
        <v>145.03700000000001</v>
      </c>
      <c r="E4735">
        <v>144.858</v>
      </c>
      <c r="F4735">
        <v>144.92699999999999</v>
      </c>
      <c r="G4735">
        <v>-10</v>
      </c>
      <c r="H4735">
        <v>0</v>
      </c>
    </row>
    <row r="4736" spans="1:8" x14ac:dyDescent="0.4">
      <c r="A4736" s="27">
        <v>42880</v>
      </c>
      <c r="B4736" s="28">
        <v>0.625</v>
      </c>
      <c r="C4736">
        <v>144.93700000000001</v>
      </c>
      <c r="D4736">
        <v>145.04599999999999</v>
      </c>
      <c r="E4736">
        <v>144.666</v>
      </c>
      <c r="F4736">
        <v>144.822</v>
      </c>
      <c r="G4736">
        <v>-10</v>
      </c>
      <c r="H4736">
        <v>0</v>
      </c>
    </row>
    <row r="4737" spans="1:8" x14ac:dyDescent="0.4">
      <c r="A4737" s="27">
        <v>42881</v>
      </c>
      <c r="B4737" s="28">
        <v>0.625</v>
      </c>
      <c r="C4737">
        <v>142.53200000000001</v>
      </c>
      <c r="D4737">
        <v>142.66499999999999</v>
      </c>
      <c r="E4737">
        <v>142.447</v>
      </c>
      <c r="F4737">
        <v>142.477</v>
      </c>
      <c r="G4737">
        <v>0</v>
      </c>
      <c r="H4737">
        <v>117.40000000000066</v>
      </c>
    </row>
    <row r="4738" spans="1:8" x14ac:dyDescent="0.4">
      <c r="A4738" s="27">
        <v>42884</v>
      </c>
      <c r="B4738" s="28">
        <v>0.625</v>
      </c>
      <c r="C4738">
        <v>142.93100000000001</v>
      </c>
      <c r="D4738">
        <v>143.005</v>
      </c>
      <c r="E4738">
        <v>142.93100000000001</v>
      </c>
      <c r="F4738">
        <v>142.994</v>
      </c>
      <c r="G4738">
        <v>10.300000000000864</v>
      </c>
      <c r="H4738">
        <v>0</v>
      </c>
    </row>
    <row r="4739" spans="1:8" x14ac:dyDescent="0.4">
      <c r="A4739" s="27">
        <v>42885</v>
      </c>
      <c r="B4739" s="28">
        <v>0.625</v>
      </c>
      <c r="C4739">
        <v>142.72999999999999</v>
      </c>
      <c r="D4739">
        <v>142.935</v>
      </c>
      <c r="E4739">
        <v>142.63399999999999</v>
      </c>
      <c r="F4739">
        <v>142.72</v>
      </c>
      <c r="G4739">
        <v>6.9999999999993179</v>
      </c>
      <c r="H4739">
        <v>0</v>
      </c>
    </row>
    <row r="4740" spans="1:8" x14ac:dyDescent="0.4">
      <c r="A4740" s="27">
        <v>42886</v>
      </c>
      <c r="B4740" s="28">
        <v>0.625</v>
      </c>
      <c r="C4740">
        <v>142.21</v>
      </c>
      <c r="D4740">
        <v>142.43100000000001</v>
      </c>
      <c r="E4740">
        <v>142.137</v>
      </c>
      <c r="F4740">
        <v>142.40899999999999</v>
      </c>
      <c r="G4740">
        <v>0</v>
      </c>
      <c r="H4740">
        <v>-10</v>
      </c>
    </row>
    <row r="4741" spans="1:8" x14ac:dyDescent="0.4">
      <c r="A4741" s="27">
        <v>42887</v>
      </c>
      <c r="B4741" s="28">
        <v>0.625</v>
      </c>
      <c r="C4741">
        <v>142.78100000000001</v>
      </c>
      <c r="D4741">
        <v>142.965</v>
      </c>
      <c r="E4741">
        <v>142.774</v>
      </c>
      <c r="F4741">
        <v>142.87899999999999</v>
      </c>
      <c r="G4741">
        <v>0</v>
      </c>
      <c r="H4741">
        <v>0</v>
      </c>
    </row>
    <row r="4742" spans="1:8" x14ac:dyDescent="0.4">
      <c r="A4742" s="27">
        <v>42888</v>
      </c>
      <c r="B4742" s="28">
        <v>0.625</v>
      </c>
      <c r="C4742">
        <v>143.33500000000001</v>
      </c>
      <c r="D4742">
        <v>143.38499999999999</v>
      </c>
      <c r="E4742">
        <v>143.249</v>
      </c>
      <c r="F4742">
        <v>143.26300000000001</v>
      </c>
      <c r="G4742">
        <v>0</v>
      </c>
      <c r="H4742">
        <v>19.80000000000075</v>
      </c>
    </row>
    <row r="4743" spans="1:8" x14ac:dyDescent="0.4">
      <c r="A4743" s="27">
        <v>42891</v>
      </c>
      <c r="B4743" s="28">
        <v>0.625</v>
      </c>
      <c r="C4743">
        <v>142.70599999999999</v>
      </c>
      <c r="D4743">
        <v>142.78899999999999</v>
      </c>
      <c r="E4743">
        <v>142.62700000000001</v>
      </c>
      <c r="F4743">
        <v>142.70400000000001</v>
      </c>
      <c r="G4743">
        <v>-10</v>
      </c>
      <c r="H4743">
        <v>0</v>
      </c>
    </row>
    <row r="4744" spans="1:8" x14ac:dyDescent="0.4">
      <c r="A4744" s="27">
        <v>42892</v>
      </c>
      <c r="B4744" s="28">
        <v>0.625</v>
      </c>
      <c r="C4744">
        <v>141.267</v>
      </c>
      <c r="D4744">
        <v>141.27199999999999</v>
      </c>
      <c r="E4744">
        <v>141.012</v>
      </c>
      <c r="F4744">
        <v>141.20599999999999</v>
      </c>
      <c r="G4744">
        <v>0</v>
      </c>
      <c r="H4744">
        <v>49.600000000000932</v>
      </c>
    </row>
    <row r="4745" spans="1:8" x14ac:dyDescent="0.4">
      <c r="A4745" s="27">
        <v>42893</v>
      </c>
      <c r="B4745" s="28">
        <v>0.625</v>
      </c>
      <c r="C4745">
        <v>141.17099999999999</v>
      </c>
      <c r="D4745">
        <v>141.297</v>
      </c>
      <c r="E4745">
        <v>141.13999999999999</v>
      </c>
      <c r="F4745">
        <v>141.27799999999999</v>
      </c>
      <c r="G4745">
        <v>0</v>
      </c>
      <c r="H4745">
        <v>-10</v>
      </c>
    </row>
    <row r="4746" spans="1:8" x14ac:dyDescent="0.4">
      <c r="A4746" s="27">
        <v>42894</v>
      </c>
      <c r="B4746" s="28">
        <v>0.625</v>
      </c>
      <c r="C4746">
        <v>142.47499999999999</v>
      </c>
      <c r="D4746">
        <v>142.62100000000001</v>
      </c>
      <c r="E4746">
        <v>142.38</v>
      </c>
      <c r="F4746">
        <v>142.57300000000001</v>
      </c>
      <c r="G4746">
        <v>0</v>
      </c>
      <c r="H4746">
        <v>-10</v>
      </c>
    </row>
    <row r="4747" spans="1:8" x14ac:dyDescent="0.4">
      <c r="A4747" s="27">
        <v>42895</v>
      </c>
      <c r="B4747" s="28">
        <v>0.625</v>
      </c>
      <c r="C4747">
        <v>140.76400000000001</v>
      </c>
      <c r="D4747">
        <v>141.11099999999999</v>
      </c>
      <c r="E4747">
        <v>140.64599999999999</v>
      </c>
      <c r="F4747">
        <v>140.726</v>
      </c>
      <c r="G4747">
        <v>0</v>
      </c>
      <c r="H4747">
        <v>0</v>
      </c>
    </row>
    <row r="4748" spans="1:8" x14ac:dyDescent="0.4">
      <c r="A4748" s="27">
        <v>42898</v>
      </c>
      <c r="B4748" s="28">
        <v>0.625</v>
      </c>
      <c r="C4748">
        <v>139.524</v>
      </c>
      <c r="D4748">
        <v>139.58699999999999</v>
      </c>
      <c r="E4748">
        <v>139.31899999999999</v>
      </c>
      <c r="F4748">
        <v>139.32</v>
      </c>
      <c r="G4748">
        <v>0</v>
      </c>
      <c r="H4748">
        <v>103.80000000000109</v>
      </c>
    </row>
    <row r="4749" spans="1:8" x14ac:dyDescent="0.4">
      <c r="A4749" s="27">
        <v>42899</v>
      </c>
      <c r="B4749" s="28">
        <v>0.625</v>
      </c>
      <c r="C4749">
        <v>140.13999999999999</v>
      </c>
      <c r="D4749">
        <v>140.185</v>
      </c>
      <c r="E4749">
        <v>140.03399999999999</v>
      </c>
      <c r="F4749">
        <v>140.08199999999999</v>
      </c>
      <c r="G4749">
        <v>67.099999999999227</v>
      </c>
      <c r="H4749">
        <v>0</v>
      </c>
    </row>
    <row r="4750" spans="1:8" x14ac:dyDescent="0.4">
      <c r="A4750" s="27">
        <v>42900</v>
      </c>
      <c r="B4750" s="28">
        <v>0.625</v>
      </c>
      <c r="C4750">
        <v>140.31100000000001</v>
      </c>
      <c r="D4750">
        <v>140.56700000000001</v>
      </c>
      <c r="E4750">
        <v>140.30799999999999</v>
      </c>
      <c r="F4750">
        <v>140.375</v>
      </c>
      <c r="G4750">
        <v>-2.0999999999986585</v>
      </c>
      <c r="H4750">
        <v>0</v>
      </c>
    </row>
    <row r="4751" spans="1:8" x14ac:dyDescent="0.4">
      <c r="A4751" s="27">
        <v>42901</v>
      </c>
      <c r="B4751" s="28">
        <v>0.625</v>
      </c>
      <c r="C4751">
        <v>139.19499999999999</v>
      </c>
      <c r="D4751">
        <v>140.739</v>
      </c>
      <c r="E4751">
        <v>139.19499999999999</v>
      </c>
      <c r="F4751">
        <v>140.56899999999999</v>
      </c>
      <c r="G4751">
        <v>59.699999999997999</v>
      </c>
      <c r="H4751">
        <v>-10</v>
      </c>
    </row>
    <row r="4752" spans="1:8" x14ac:dyDescent="0.4">
      <c r="A4752" s="27">
        <v>42902</v>
      </c>
      <c r="B4752" s="28">
        <v>0.625</v>
      </c>
      <c r="C4752">
        <v>142.13999999999999</v>
      </c>
      <c r="D4752">
        <v>142.22800000000001</v>
      </c>
      <c r="E4752">
        <v>142.114</v>
      </c>
      <c r="F4752">
        <v>142.13300000000001</v>
      </c>
      <c r="G4752">
        <v>0</v>
      </c>
      <c r="H4752">
        <v>0</v>
      </c>
    </row>
    <row r="4753" spans="1:8" x14ac:dyDescent="0.4">
      <c r="A4753" s="27">
        <v>42905</v>
      </c>
      <c r="B4753" s="28">
        <v>0.625</v>
      </c>
      <c r="C4753">
        <v>142.02199999999999</v>
      </c>
      <c r="D4753">
        <v>142.221</v>
      </c>
      <c r="E4753">
        <v>141.96600000000001</v>
      </c>
      <c r="F4753">
        <v>142.00700000000001</v>
      </c>
      <c r="G4753">
        <v>5.1000000000016144</v>
      </c>
      <c r="H4753">
        <v>0</v>
      </c>
    </row>
    <row r="4754" spans="1:8" x14ac:dyDescent="0.4">
      <c r="A4754" s="27">
        <v>42906</v>
      </c>
      <c r="B4754" s="28">
        <v>0.625</v>
      </c>
      <c r="C4754">
        <v>141.29300000000001</v>
      </c>
      <c r="D4754">
        <v>141.452</v>
      </c>
      <c r="E4754">
        <v>141.19200000000001</v>
      </c>
      <c r="F4754">
        <v>141.39500000000001</v>
      </c>
      <c r="G4754">
        <v>0</v>
      </c>
      <c r="H4754">
        <v>68.199999999998795</v>
      </c>
    </row>
    <row r="4755" spans="1:8" x14ac:dyDescent="0.4">
      <c r="A4755" s="27">
        <v>42907</v>
      </c>
      <c r="B4755" s="28">
        <v>0.625</v>
      </c>
      <c r="C4755">
        <v>140.648</v>
      </c>
      <c r="D4755">
        <v>141.477</v>
      </c>
      <c r="E4755">
        <v>140.64500000000001</v>
      </c>
      <c r="F4755">
        <v>141.39599999999999</v>
      </c>
      <c r="G4755">
        <v>72.399999999998954</v>
      </c>
      <c r="H4755">
        <v>-10</v>
      </c>
    </row>
    <row r="4756" spans="1:8" x14ac:dyDescent="0.4">
      <c r="A4756" s="27">
        <v>42908</v>
      </c>
      <c r="B4756" s="28">
        <v>0.625</v>
      </c>
      <c r="C4756">
        <v>140.977</v>
      </c>
      <c r="D4756">
        <v>141.101</v>
      </c>
      <c r="E4756">
        <v>140.91499999999999</v>
      </c>
      <c r="F4756">
        <v>141.03299999999999</v>
      </c>
      <c r="G4756">
        <v>0</v>
      </c>
      <c r="H4756">
        <v>0</v>
      </c>
    </row>
    <row r="4757" spans="1:8" x14ac:dyDescent="0.4">
      <c r="A4757" s="27">
        <v>42909</v>
      </c>
      <c r="B4757" s="28">
        <v>0.625</v>
      </c>
      <c r="C4757">
        <v>141.661</v>
      </c>
      <c r="D4757">
        <v>141.708</v>
      </c>
      <c r="E4757">
        <v>141.50200000000001</v>
      </c>
      <c r="F4757">
        <v>141.54900000000001</v>
      </c>
      <c r="G4757">
        <v>11.000000000001364</v>
      </c>
      <c r="H4757">
        <v>0</v>
      </c>
    </row>
    <row r="4758" spans="1:8" x14ac:dyDescent="0.4">
      <c r="A4758" s="27">
        <v>42912</v>
      </c>
      <c r="B4758" s="28">
        <v>0.625</v>
      </c>
      <c r="C4758">
        <v>142.239</v>
      </c>
      <c r="D4758">
        <v>142.25700000000001</v>
      </c>
      <c r="E4758">
        <v>142.01900000000001</v>
      </c>
      <c r="F4758">
        <v>142.10900000000001</v>
      </c>
      <c r="G4758">
        <v>16.900000000001114</v>
      </c>
      <c r="H4758">
        <v>0</v>
      </c>
    </row>
    <row r="4759" spans="1:8" x14ac:dyDescent="0.4">
      <c r="A4759" s="27">
        <v>42913</v>
      </c>
      <c r="B4759" s="28">
        <v>0.625</v>
      </c>
      <c r="C4759">
        <v>142.477</v>
      </c>
      <c r="D4759">
        <v>142.82900000000001</v>
      </c>
      <c r="E4759">
        <v>142.46799999999999</v>
      </c>
      <c r="F4759">
        <v>142.74799999999999</v>
      </c>
      <c r="G4759">
        <v>19.700000000000273</v>
      </c>
      <c r="H4759">
        <v>-10</v>
      </c>
    </row>
    <row r="4760" spans="1:8" x14ac:dyDescent="0.4">
      <c r="A4760" s="27">
        <v>42914</v>
      </c>
      <c r="B4760" s="28">
        <v>0.625</v>
      </c>
      <c r="C4760">
        <v>143.84100000000001</v>
      </c>
      <c r="D4760">
        <v>143.86000000000001</v>
      </c>
      <c r="E4760">
        <v>143.667</v>
      </c>
      <c r="F4760">
        <v>143.839</v>
      </c>
      <c r="G4760">
        <v>0</v>
      </c>
      <c r="H4760">
        <v>0</v>
      </c>
    </row>
    <row r="4761" spans="1:8" x14ac:dyDescent="0.4">
      <c r="A4761" s="27">
        <v>42915</v>
      </c>
      <c r="B4761" s="28">
        <v>0.625</v>
      </c>
      <c r="C4761">
        <v>145.91300000000001</v>
      </c>
      <c r="D4761">
        <v>146.26499999999999</v>
      </c>
      <c r="E4761">
        <v>145.91300000000001</v>
      </c>
      <c r="F4761">
        <v>146.14500000000001</v>
      </c>
      <c r="G4761">
        <v>55.500000000000682</v>
      </c>
      <c r="H4761">
        <v>0</v>
      </c>
    </row>
    <row r="4762" spans="1:8" x14ac:dyDescent="0.4">
      <c r="A4762" s="27">
        <v>42916</v>
      </c>
      <c r="B4762" s="28">
        <v>0.625</v>
      </c>
      <c r="C4762">
        <v>145.34299999999999</v>
      </c>
      <c r="D4762">
        <v>145.38900000000001</v>
      </c>
      <c r="E4762">
        <v>145.15899999999999</v>
      </c>
      <c r="F4762">
        <v>145.33099999999999</v>
      </c>
      <c r="G4762">
        <v>0</v>
      </c>
      <c r="H4762">
        <v>14.000000000001478</v>
      </c>
    </row>
    <row r="4763" spans="1:8" x14ac:dyDescent="0.4">
      <c r="A4763" s="27">
        <v>42919</v>
      </c>
      <c r="B4763" s="28">
        <v>0.625</v>
      </c>
      <c r="C4763">
        <v>146.44800000000001</v>
      </c>
      <c r="D4763">
        <v>146.45699999999999</v>
      </c>
      <c r="E4763">
        <v>146.27799999999999</v>
      </c>
      <c r="F4763">
        <v>146.327</v>
      </c>
      <c r="G4763">
        <v>1.8000000000000682</v>
      </c>
      <c r="H4763">
        <v>0</v>
      </c>
    </row>
    <row r="4764" spans="1:8" x14ac:dyDescent="0.4">
      <c r="A4764" s="27">
        <v>42920</v>
      </c>
      <c r="B4764" s="28">
        <v>0.625</v>
      </c>
      <c r="C4764">
        <v>146.43600000000001</v>
      </c>
      <c r="D4764">
        <v>146.44999999999999</v>
      </c>
      <c r="E4764">
        <v>146.245</v>
      </c>
      <c r="F4764">
        <v>146.33099999999999</v>
      </c>
      <c r="G4764">
        <v>0</v>
      </c>
      <c r="H4764">
        <v>3.8000000000010914</v>
      </c>
    </row>
    <row r="4765" spans="1:8" x14ac:dyDescent="0.4">
      <c r="A4765" s="27">
        <v>42921</v>
      </c>
      <c r="B4765" s="28">
        <v>0.625</v>
      </c>
      <c r="C4765">
        <v>146.69</v>
      </c>
      <c r="D4765">
        <v>146.70400000000001</v>
      </c>
      <c r="E4765">
        <v>146.596</v>
      </c>
      <c r="F4765">
        <v>146.626</v>
      </c>
      <c r="G4765">
        <v>34.399999999999409</v>
      </c>
      <c r="H4765">
        <v>0</v>
      </c>
    </row>
    <row r="4766" spans="1:8" x14ac:dyDescent="0.4">
      <c r="A4766" s="27">
        <v>42922</v>
      </c>
      <c r="B4766" s="28">
        <v>0.625</v>
      </c>
      <c r="C4766">
        <v>146.68600000000001</v>
      </c>
      <c r="D4766">
        <v>146.83500000000001</v>
      </c>
      <c r="E4766">
        <v>146.625</v>
      </c>
      <c r="F4766">
        <v>146.69800000000001</v>
      </c>
      <c r="G4766">
        <v>24.2999999999995</v>
      </c>
      <c r="H4766">
        <v>0</v>
      </c>
    </row>
    <row r="4767" spans="1:8" x14ac:dyDescent="0.4">
      <c r="A4767" s="27">
        <v>42923</v>
      </c>
      <c r="B4767" s="28">
        <v>0.625</v>
      </c>
      <c r="C4767">
        <v>146.614</v>
      </c>
      <c r="D4767">
        <v>146.77199999999999</v>
      </c>
      <c r="E4767">
        <v>146.52500000000001</v>
      </c>
      <c r="F4767">
        <v>146.714</v>
      </c>
      <c r="G4767">
        <v>0</v>
      </c>
      <c r="H4767">
        <v>-4.0999999999996817</v>
      </c>
    </row>
    <row r="4768" spans="1:8" x14ac:dyDescent="0.4">
      <c r="A4768" s="27">
        <v>42926</v>
      </c>
      <c r="B4768" s="28">
        <v>0.625</v>
      </c>
      <c r="C4768">
        <v>147.02799999999999</v>
      </c>
      <c r="D4768">
        <v>147.184</v>
      </c>
      <c r="E4768">
        <v>146.98099999999999</v>
      </c>
      <c r="F4768">
        <v>147.02199999999999</v>
      </c>
      <c r="G4768">
        <v>-10</v>
      </c>
      <c r="H4768">
        <v>0</v>
      </c>
    </row>
    <row r="4769" spans="1:8" x14ac:dyDescent="0.4">
      <c r="A4769" s="27">
        <v>42927</v>
      </c>
      <c r="B4769" s="28">
        <v>0.625</v>
      </c>
      <c r="C4769">
        <v>147.53299999999999</v>
      </c>
      <c r="D4769">
        <v>147.63999999999999</v>
      </c>
      <c r="E4769">
        <v>147.48099999999999</v>
      </c>
      <c r="F4769">
        <v>147.488</v>
      </c>
      <c r="G4769">
        <v>20.300000000000296</v>
      </c>
      <c r="H4769">
        <v>0</v>
      </c>
    </row>
    <row r="4770" spans="1:8" x14ac:dyDescent="0.4">
      <c r="A4770" s="27">
        <v>42928</v>
      </c>
      <c r="B4770" s="28">
        <v>0.625</v>
      </c>
      <c r="C4770">
        <v>145.93199999999999</v>
      </c>
      <c r="D4770">
        <v>146.298</v>
      </c>
      <c r="E4770">
        <v>145.92699999999999</v>
      </c>
      <c r="F4770">
        <v>146.20599999999999</v>
      </c>
      <c r="G4770">
        <v>0</v>
      </c>
      <c r="H4770">
        <v>-10</v>
      </c>
    </row>
    <row r="4771" spans="1:8" x14ac:dyDescent="0.4">
      <c r="A4771" s="27">
        <v>42929</v>
      </c>
      <c r="B4771" s="28">
        <v>0.625</v>
      </c>
      <c r="C4771">
        <v>145.98599999999999</v>
      </c>
      <c r="D4771">
        <v>146.42400000000001</v>
      </c>
      <c r="E4771">
        <v>145.928</v>
      </c>
      <c r="F4771">
        <v>146.39599999999999</v>
      </c>
      <c r="G4771">
        <v>-10</v>
      </c>
      <c r="H4771">
        <v>0</v>
      </c>
    </row>
    <row r="4772" spans="1:8" x14ac:dyDescent="0.4">
      <c r="A4772" s="27">
        <v>42930</v>
      </c>
      <c r="B4772" s="28">
        <v>0.625</v>
      </c>
      <c r="C4772">
        <v>146.828</v>
      </c>
      <c r="D4772">
        <v>146.94399999999999</v>
      </c>
      <c r="E4772">
        <v>146.72499999999999</v>
      </c>
      <c r="F4772">
        <v>146.738</v>
      </c>
      <c r="G4772">
        <v>0</v>
      </c>
      <c r="H4772">
        <v>0</v>
      </c>
    </row>
    <row r="4773" spans="1:8" x14ac:dyDescent="0.4">
      <c r="A4773" s="27">
        <v>42933</v>
      </c>
      <c r="B4773" s="28">
        <v>0.625</v>
      </c>
      <c r="C4773">
        <v>146.959</v>
      </c>
      <c r="D4773">
        <v>146.964</v>
      </c>
      <c r="E4773">
        <v>146.745</v>
      </c>
      <c r="F4773">
        <v>146.797</v>
      </c>
      <c r="G4773">
        <v>0</v>
      </c>
      <c r="H4773">
        <v>53.100000000000591</v>
      </c>
    </row>
    <row r="4774" spans="1:8" x14ac:dyDescent="0.4">
      <c r="A4774" s="27">
        <v>42934</v>
      </c>
      <c r="B4774" s="28">
        <v>0.625</v>
      </c>
      <c r="C4774">
        <v>146.02500000000001</v>
      </c>
      <c r="D4774">
        <v>146.02699999999999</v>
      </c>
      <c r="E4774">
        <v>145.72800000000001</v>
      </c>
      <c r="F4774">
        <v>145.785</v>
      </c>
      <c r="G4774">
        <v>-10</v>
      </c>
      <c r="H4774">
        <v>81.200000000001182</v>
      </c>
    </row>
    <row r="4775" spans="1:8" x14ac:dyDescent="0.4">
      <c r="A4775" s="27">
        <v>42935</v>
      </c>
      <c r="B4775" s="28">
        <v>0.625</v>
      </c>
      <c r="C4775">
        <v>146.20099999999999</v>
      </c>
      <c r="D4775">
        <v>146.208</v>
      </c>
      <c r="E4775">
        <v>145.90100000000001</v>
      </c>
      <c r="F4775">
        <v>145.90299999999999</v>
      </c>
      <c r="G4775">
        <v>-10</v>
      </c>
      <c r="H4775">
        <v>-10</v>
      </c>
    </row>
    <row r="4776" spans="1:8" x14ac:dyDescent="0.4">
      <c r="A4776" s="27">
        <v>42936</v>
      </c>
      <c r="B4776" s="28">
        <v>0.625</v>
      </c>
      <c r="C4776">
        <v>145.327</v>
      </c>
      <c r="D4776">
        <v>145.39500000000001</v>
      </c>
      <c r="E4776">
        <v>145.142</v>
      </c>
      <c r="F4776">
        <v>145.268</v>
      </c>
      <c r="G4776">
        <v>-10</v>
      </c>
      <c r="H4776">
        <v>28.299999999998704</v>
      </c>
    </row>
    <row r="4777" spans="1:8" x14ac:dyDescent="0.4">
      <c r="A4777" s="27">
        <v>42937</v>
      </c>
      <c r="B4777" s="28">
        <v>0.625</v>
      </c>
      <c r="C4777">
        <v>144.91200000000001</v>
      </c>
      <c r="D4777">
        <v>145.16</v>
      </c>
      <c r="E4777">
        <v>144.911</v>
      </c>
      <c r="F4777">
        <v>144.96799999999999</v>
      </c>
      <c r="G4777">
        <v>0</v>
      </c>
      <c r="H4777">
        <v>0.60000000000002274</v>
      </c>
    </row>
    <row r="4778" spans="1:8" x14ac:dyDescent="0.4">
      <c r="A4778" s="27">
        <v>42940</v>
      </c>
      <c r="B4778" s="28">
        <v>0.625</v>
      </c>
      <c r="C4778">
        <v>144.303</v>
      </c>
      <c r="D4778">
        <v>144.49700000000001</v>
      </c>
      <c r="E4778">
        <v>144.27000000000001</v>
      </c>
      <c r="F4778">
        <v>144.46100000000001</v>
      </c>
      <c r="G4778">
        <v>-10</v>
      </c>
      <c r="H4778">
        <v>0</v>
      </c>
    </row>
    <row r="4779" spans="1:8" x14ac:dyDescent="0.4">
      <c r="A4779" s="27">
        <v>42941</v>
      </c>
      <c r="B4779" s="28">
        <v>0.625</v>
      </c>
      <c r="C4779">
        <v>145.12200000000001</v>
      </c>
      <c r="D4779">
        <v>145.66</v>
      </c>
      <c r="E4779">
        <v>145.08099999999999</v>
      </c>
      <c r="F4779">
        <v>145.61500000000001</v>
      </c>
      <c r="G4779">
        <v>64.000000000001478</v>
      </c>
      <c r="H4779">
        <v>-10</v>
      </c>
    </row>
    <row r="4780" spans="1:8" x14ac:dyDescent="0.4">
      <c r="A4780" s="27">
        <v>42942</v>
      </c>
      <c r="B4780" s="28">
        <v>0.625</v>
      </c>
      <c r="C4780">
        <v>145.89400000000001</v>
      </c>
      <c r="D4780">
        <v>145.96299999999999</v>
      </c>
      <c r="E4780">
        <v>145.803</v>
      </c>
      <c r="F4780">
        <v>145.90100000000001</v>
      </c>
      <c r="G4780">
        <v>0</v>
      </c>
      <c r="H4780">
        <v>-10</v>
      </c>
    </row>
    <row r="4781" spans="1:8" x14ac:dyDescent="0.4">
      <c r="A4781" s="27">
        <v>42943</v>
      </c>
      <c r="B4781" s="28">
        <v>0.625</v>
      </c>
      <c r="C4781">
        <v>146.38300000000001</v>
      </c>
      <c r="D4781">
        <v>146.50899999999999</v>
      </c>
      <c r="E4781">
        <v>146.20400000000001</v>
      </c>
      <c r="F4781">
        <v>146.423</v>
      </c>
      <c r="G4781">
        <v>46.600000000000819</v>
      </c>
      <c r="H4781">
        <v>0</v>
      </c>
    </row>
    <row r="4782" spans="1:8" x14ac:dyDescent="0.4">
      <c r="A4782" s="27">
        <v>42944</v>
      </c>
      <c r="B4782" s="28">
        <v>0.625</v>
      </c>
      <c r="C4782">
        <v>145.52500000000001</v>
      </c>
      <c r="D4782">
        <v>145.678</v>
      </c>
      <c r="E4782">
        <v>145.48599999999999</v>
      </c>
      <c r="F4782">
        <v>145.56200000000001</v>
      </c>
      <c r="G4782">
        <v>16.900000000001114</v>
      </c>
      <c r="H4782">
        <v>0</v>
      </c>
    </row>
    <row r="4783" spans="1:8" x14ac:dyDescent="0.4">
      <c r="A4783" s="27">
        <v>42947</v>
      </c>
      <c r="B4783" s="28">
        <v>0.625</v>
      </c>
      <c r="C4783">
        <v>145.09700000000001</v>
      </c>
      <c r="D4783">
        <v>145.12799999999999</v>
      </c>
      <c r="E4783">
        <v>144.95400000000001</v>
      </c>
      <c r="F4783">
        <v>145.03200000000001</v>
      </c>
      <c r="G4783">
        <v>0</v>
      </c>
      <c r="H4783">
        <v>0</v>
      </c>
    </row>
    <row r="4784" spans="1:8" x14ac:dyDescent="0.4">
      <c r="A4784" s="27">
        <v>42948</v>
      </c>
      <c r="B4784" s="28">
        <v>0.625</v>
      </c>
      <c r="C4784">
        <v>145.91499999999999</v>
      </c>
      <c r="D4784">
        <v>145.934</v>
      </c>
      <c r="E4784">
        <v>145.797</v>
      </c>
      <c r="F4784">
        <v>145.85900000000001</v>
      </c>
      <c r="G4784">
        <v>4.9000000000006594</v>
      </c>
      <c r="H4784">
        <v>0</v>
      </c>
    </row>
    <row r="4785" spans="1:8" x14ac:dyDescent="0.4">
      <c r="A4785" s="27">
        <v>42949</v>
      </c>
      <c r="B4785" s="28">
        <v>0.625</v>
      </c>
      <c r="C4785">
        <v>146.49</v>
      </c>
      <c r="D4785">
        <v>146.54900000000001</v>
      </c>
      <c r="E4785">
        <v>146.393</v>
      </c>
      <c r="F4785">
        <v>146.399</v>
      </c>
      <c r="G4785">
        <v>-5.4000000000002046</v>
      </c>
      <c r="H4785">
        <v>0</v>
      </c>
    </row>
    <row r="4786" spans="1:8" x14ac:dyDescent="0.4">
      <c r="A4786" s="27">
        <v>42950</v>
      </c>
      <c r="B4786" s="28">
        <v>0.625</v>
      </c>
      <c r="C4786">
        <v>146.37200000000001</v>
      </c>
      <c r="D4786">
        <v>146.39500000000001</v>
      </c>
      <c r="E4786">
        <v>145.023</v>
      </c>
      <c r="F4786">
        <v>145.04499999999999</v>
      </c>
      <c r="G4786">
        <v>-10</v>
      </c>
      <c r="H4786">
        <v>103.20000000000107</v>
      </c>
    </row>
    <row r="4787" spans="1:8" x14ac:dyDescent="0.4">
      <c r="A4787" s="27">
        <v>42951</v>
      </c>
      <c r="B4787" s="28">
        <v>0.625</v>
      </c>
      <c r="C4787">
        <v>144.62</v>
      </c>
      <c r="D4787">
        <v>144.72800000000001</v>
      </c>
      <c r="E4787">
        <v>144.58600000000001</v>
      </c>
      <c r="F4787">
        <v>144.70099999999999</v>
      </c>
      <c r="G4787">
        <v>-10</v>
      </c>
      <c r="H4787">
        <v>0</v>
      </c>
    </row>
    <row r="4788" spans="1:8" x14ac:dyDescent="0.4">
      <c r="A4788" s="27">
        <v>42954</v>
      </c>
      <c r="B4788" s="28">
        <v>0.625</v>
      </c>
      <c r="C4788">
        <v>144.696</v>
      </c>
      <c r="D4788">
        <v>144.702</v>
      </c>
      <c r="E4788">
        <v>144.53100000000001</v>
      </c>
      <c r="F4788">
        <v>144.608</v>
      </c>
      <c r="G4788">
        <v>-0.29999999999859028</v>
      </c>
      <c r="H4788">
        <v>0</v>
      </c>
    </row>
    <row r="4789" spans="1:8" x14ac:dyDescent="0.4">
      <c r="A4789" s="27">
        <v>42955</v>
      </c>
      <c r="B4789" s="28">
        <v>0.625</v>
      </c>
      <c r="C4789">
        <v>143.90299999999999</v>
      </c>
      <c r="D4789">
        <v>143.93199999999999</v>
      </c>
      <c r="E4789">
        <v>143.57300000000001</v>
      </c>
      <c r="F4789">
        <v>143.66900000000001</v>
      </c>
      <c r="G4789">
        <v>0</v>
      </c>
      <c r="H4789">
        <v>57.699999999999818</v>
      </c>
    </row>
    <row r="4790" spans="1:8" x14ac:dyDescent="0.4">
      <c r="A4790" s="27">
        <v>42956</v>
      </c>
      <c r="B4790" s="28">
        <v>0.625</v>
      </c>
      <c r="C4790">
        <v>142.80799999999999</v>
      </c>
      <c r="D4790">
        <v>142.87700000000001</v>
      </c>
      <c r="E4790">
        <v>142.48500000000001</v>
      </c>
      <c r="F4790">
        <v>142.559</v>
      </c>
      <c r="G4790">
        <v>0</v>
      </c>
      <c r="H4790">
        <v>0</v>
      </c>
    </row>
    <row r="4791" spans="1:8" x14ac:dyDescent="0.4">
      <c r="A4791" s="27">
        <v>42957</v>
      </c>
      <c r="B4791" s="28">
        <v>0.625</v>
      </c>
      <c r="C4791">
        <v>142.78200000000001</v>
      </c>
      <c r="D4791">
        <v>142.80500000000001</v>
      </c>
      <c r="E4791">
        <v>142.66200000000001</v>
      </c>
      <c r="F4791">
        <v>142.73599999999999</v>
      </c>
      <c r="G4791">
        <v>0</v>
      </c>
      <c r="H4791">
        <v>9.9000000000017963</v>
      </c>
    </row>
    <row r="4792" spans="1:8" x14ac:dyDescent="0.4">
      <c r="A4792" s="27">
        <v>42958</v>
      </c>
      <c r="B4792" s="28">
        <v>0.625</v>
      </c>
      <c r="C4792">
        <v>141.37200000000001</v>
      </c>
      <c r="D4792">
        <v>141.78299999999999</v>
      </c>
      <c r="E4792">
        <v>141.351</v>
      </c>
      <c r="F4792">
        <v>141.596</v>
      </c>
      <c r="G4792">
        <v>-10</v>
      </c>
      <c r="H4792">
        <v>-10</v>
      </c>
    </row>
    <row r="4793" spans="1:8" x14ac:dyDescent="0.4">
      <c r="A4793" s="27">
        <v>42962</v>
      </c>
      <c r="B4793" s="28">
        <v>0.625</v>
      </c>
      <c r="C4793">
        <v>142.13300000000001</v>
      </c>
      <c r="D4793">
        <v>142.17599999999999</v>
      </c>
      <c r="E4793">
        <v>142.05500000000001</v>
      </c>
      <c r="F4793">
        <v>142.09299999999999</v>
      </c>
      <c r="G4793">
        <v>-10</v>
      </c>
      <c r="H4793">
        <v>5.8000000000021146</v>
      </c>
    </row>
    <row r="4794" spans="1:8" x14ac:dyDescent="0.4">
      <c r="A4794" s="27">
        <v>42963</v>
      </c>
      <c r="B4794" s="28">
        <v>0.625</v>
      </c>
      <c r="C4794">
        <v>142.61799999999999</v>
      </c>
      <c r="D4794">
        <v>142.67599999999999</v>
      </c>
      <c r="E4794">
        <v>142.489</v>
      </c>
      <c r="F4794">
        <v>142.56700000000001</v>
      </c>
      <c r="G4794">
        <v>9.3999999999994088</v>
      </c>
      <c r="H4794">
        <v>0</v>
      </c>
    </row>
    <row r="4795" spans="1:8" x14ac:dyDescent="0.4">
      <c r="A4795" s="27">
        <v>42964</v>
      </c>
      <c r="B4795" s="28">
        <v>0.625</v>
      </c>
      <c r="C4795">
        <v>141.685</v>
      </c>
      <c r="D4795">
        <v>142.02799999999999</v>
      </c>
      <c r="E4795">
        <v>141.53399999999999</v>
      </c>
      <c r="F4795">
        <v>141.73099999999999</v>
      </c>
      <c r="G4795">
        <v>0</v>
      </c>
      <c r="H4795">
        <v>0</v>
      </c>
    </row>
    <row r="4796" spans="1:8" x14ac:dyDescent="0.4">
      <c r="A4796" s="27">
        <v>42965</v>
      </c>
      <c r="B4796" s="28">
        <v>0.625</v>
      </c>
      <c r="C4796">
        <v>140.553</v>
      </c>
      <c r="D4796">
        <v>140.57400000000001</v>
      </c>
      <c r="E4796">
        <v>140.30099999999999</v>
      </c>
      <c r="F4796">
        <v>140.44399999999999</v>
      </c>
      <c r="G4796">
        <v>0</v>
      </c>
      <c r="H4796">
        <v>15.300000000002001</v>
      </c>
    </row>
    <row r="4797" spans="1:8" x14ac:dyDescent="0.4">
      <c r="A4797" s="27">
        <v>42968</v>
      </c>
      <c r="B4797" s="28">
        <v>0.625</v>
      </c>
      <c r="C4797">
        <v>140.69200000000001</v>
      </c>
      <c r="D4797">
        <v>140.69999999999999</v>
      </c>
      <c r="E4797">
        <v>140.37899999999999</v>
      </c>
      <c r="F4797">
        <v>140.41200000000001</v>
      </c>
      <c r="G4797">
        <v>0</v>
      </c>
      <c r="H4797">
        <v>-10</v>
      </c>
    </row>
    <row r="4798" spans="1:8" x14ac:dyDescent="0.4">
      <c r="A4798" s="27">
        <v>42969</v>
      </c>
      <c r="B4798" s="28">
        <v>0.625</v>
      </c>
      <c r="C4798">
        <v>140.15100000000001</v>
      </c>
      <c r="D4798">
        <v>140.40100000000001</v>
      </c>
      <c r="E4798">
        <v>140.05699999999999</v>
      </c>
      <c r="F4798">
        <v>140.27600000000001</v>
      </c>
      <c r="G4798">
        <v>0</v>
      </c>
      <c r="H4798">
        <v>14.099999999999113</v>
      </c>
    </row>
    <row r="4799" spans="1:8" x14ac:dyDescent="0.4">
      <c r="A4799" s="27">
        <v>42970</v>
      </c>
      <c r="B4799" s="28">
        <v>0.625</v>
      </c>
      <c r="C4799">
        <v>140.096</v>
      </c>
      <c r="D4799">
        <v>140.191</v>
      </c>
      <c r="E4799">
        <v>139.77000000000001</v>
      </c>
      <c r="F4799">
        <v>139.803</v>
      </c>
      <c r="G4799">
        <v>0</v>
      </c>
      <c r="H4799">
        <v>39.000000000001478</v>
      </c>
    </row>
    <row r="4800" spans="1:8" x14ac:dyDescent="0.4">
      <c r="A4800" s="27">
        <v>42971</v>
      </c>
      <c r="B4800" s="28">
        <v>0.625</v>
      </c>
      <c r="C4800">
        <v>140.119</v>
      </c>
      <c r="D4800">
        <v>140.28299999999999</v>
      </c>
      <c r="E4800">
        <v>140.08600000000001</v>
      </c>
      <c r="F4800">
        <v>140.22200000000001</v>
      </c>
      <c r="G4800">
        <v>55.299999999999727</v>
      </c>
      <c r="H4800">
        <v>0</v>
      </c>
    </row>
    <row r="4801" spans="1:8" x14ac:dyDescent="0.4">
      <c r="A4801" s="27">
        <v>42972</v>
      </c>
      <c r="B4801" s="28">
        <v>0.625</v>
      </c>
      <c r="C4801">
        <v>140.744</v>
      </c>
      <c r="D4801">
        <v>140.81800000000001</v>
      </c>
      <c r="E4801">
        <v>140.655</v>
      </c>
      <c r="F4801">
        <v>140.68799999999999</v>
      </c>
      <c r="G4801">
        <v>10.799999999997567</v>
      </c>
      <c r="H4801">
        <v>0</v>
      </c>
    </row>
    <row r="4802" spans="1:8" x14ac:dyDescent="0.4">
      <c r="A4802" s="27">
        <v>42975</v>
      </c>
      <c r="B4802" s="28">
        <v>0.625</v>
      </c>
      <c r="C4802">
        <v>140.821</v>
      </c>
      <c r="D4802">
        <v>141.16200000000001</v>
      </c>
      <c r="E4802">
        <v>140.80799999999999</v>
      </c>
      <c r="F4802">
        <v>141.083</v>
      </c>
      <c r="G4802">
        <v>0</v>
      </c>
      <c r="H4802">
        <v>0</v>
      </c>
    </row>
    <row r="4803" spans="1:8" x14ac:dyDescent="0.4">
      <c r="A4803" s="27">
        <v>42976</v>
      </c>
      <c r="B4803" s="28">
        <v>0.625</v>
      </c>
      <c r="C4803">
        <v>140.54900000000001</v>
      </c>
      <c r="D4803">
        <v>140.673</v>
      </c>
      <c r="E4803">
        <v>140.494</v>
      </c>
      <c r="F4803">
        <v>140.62799999999999</v>
      </c>
      <c r="G4803">
        <v>-10</v>
      </c>
      <c r="H4803">
        <v>0</v>
      </c>
    </row>
    <row r="4804" spans="1:8" x14ac:dyDescent="0.4">
      <c r="A4804" s="27">
        <v>42977</v>
      </c>
      <c r="B4804" s="28">
        <v>0.625</v>
      </c>
      <c r="C4804">
        <v>141.98599999999999</v>
      </c>
      <c r="D4804">
        <v>142.29499999999999</v>
      </c>
      <c r="E4804">
        <v>141.94999999999999</v>
      </c>
      <c r="F4804">
        <v>142.23400000000001</v>
      </c>
      <c r="G4804">
        <v>20.600000000001728</v>
      </c>
      <c r="H4804">
        <v>0</v>
      </c>
    </row>
    <row r="4805" spans="1:8" x14ac:dyDescent="0.4">
      <c r="A4805" s="27">
        <v>42978</v>
      </c>
      <c r="B4805" s="28">
        <v>0.625</v>
      </c>
      <c r="C4805">
        <v>142.41</v>
      </c>
      <c r="D4805">
        <v>142.41499999999999</v>
      </c>
      <c r="E4805">
        <v>142.10499999999999</v>
      </c>
      <c r="F4805">
        <v>142.13399999999999</v>
      </c>
      <c r="G4805">
        <v>0</v>
      </c>
      <c r="H4805">
        <v>37.800000000001432</v>
      </c>
    </row>
    <row r="4806" spans="1:8" x14ac:dyDescent="0.4">
      <c r="A4806" s="27">
        <v>42979</v>
      </c>
      <c r="B4806" s="28">
        <v>0.625</v>
      </c>
      <c r="C4806">
        <v>142.417</v>
      </c>
      <c r="D4806">
        <v>142.66900000000001</v>
      </c>
      <c r="E4806">
        <v>142.393</v>
      </c>
      <c r="F4806">
        <v>142.554</v>
      </c>
      <c r="G4806">
        <v>0</v>
      </c>
      <c r="H4806">
        <v>0</v>
      </c>
    </row>
    <row r="4807" spans="1:8" x14ac:dyDescent="0.4">
      <c r="A4807" s="27">
        <v>42982</v>
      </c>
      <c r="B4807" s="28">
        <v>0.625</v>
      </c>
      <c r="C4807">
        <v>142.053</v>
      </c>
      <c r="D4807">
        <v>142.136</v>
      </c>
      <c r="E4807">
        <v>141.99700000000001</v>
      </c>
      <c r="F4807">
        <v>142.12100000000001</v>
      </c>
      <c r="G4807">
        <v>0</v>
      </c>
      <c r="H4807">
        <v>3.8999999999987267</v>
      </c>
    </row>
    <row r="4808" spans="1:8" x14ac:dyDescent="0.4">
      <c r="A4808" s="27">
        <v>42983</v>
      </c>
      <c r="B4808" s="28">
        <v>0.625</v>
      </c>
      <c r="C4808">
        <v>141.62899999999999</v>
      </c>
      <c r="D4808">
        <v>141.81100000000001</v>
      </c>
      <c r="E4808">
        <v>141.62700000000001</v>
      </c>
      <c r="F4808">
        <v>141.69399999999999</v>
      </c>
      <c r="G4808">
        <v>0</v>
      </c>
      <c r="H4808">
        <v>0</v>
      </c>
    </row>
    <row r="4809" spans="1:8" x14ac:dyDescent="0.4">
      <c r="A4809" s="27">
        <v>42984</v>
      </c>
      <c r="B4809" s="28">
        <v>0.625</v>
      </c>
      <c r="C4809">
        <v>142.00399999999999</v>
      </c>
      <c r="D4809">
        <v>142.08699999999999</v>
      </c>
      <c r="E4809">
        <v>141.92099999999999</v>
      </c>
      <c r="F4809">
        <v>141.99799999999999</v>
      </c>
      <c r="G4809">
        <v>19.799999999997908</v>
      </c>
      <c r="H4809">
        <v>0</v>
      </c>
    </row>
    <row r="4810" spans="1:8" x14ac:dyDescent="0.4">
      <c r="A4810" s="27">
        <v>42985</v>
      </c>
      <c r="B4810" s="28">
        <v>0.625</v>
      </c>
      <c r="C4810">
        <v>142.554</v>
      </c>
      <c r="D4810">
        <v>142.61699999999999</v>
      </c>
      <c r="E4810">
        <v>142.46299999999999</v>
      </c>
      <c r="F4810">
        <v>142.58699999999999</v>
      </c>
      <c r="G4810">
        <v>7.5999999999993406</v>
      </c>
      <c r="H4810">
        <v>0</v>
      </c>
    </row>
    <row r="4811" spans="1:8" x14ac:dyDescent="0.4">
      <c r="A4811" s="27">
        <v>42986</v>
      </c>
      <c r="B4811" s="28">
        <v>0.625</v>
      </c>
      <c r="C4811">
        <v>141.661</v>
      </c>
      <c r="D4811">
        <v>141.96100000000001</v>
      </c>
      <c r="E4811">
        <v>141.60400000000001</v>
      </c>
      <c r="F4811">
        <v>141.916</v>
      </c>
      <c r="G4811">
        <v>0</v>
      </c>
      <c r="H4811">
        <v>-10</v>
      </c>
    </row>
    <row r="4812" spans="1:8" x14ac:dyDescent="0.4">
      <c r="A4812" s="27">
        <v>42989</v>
      </c>
      <c r="B4812" s="28">
        <v>0.625</v>
      </c>
      <c r="C4812">
        <v>143.38999999999999</v>
      </c>
      <c r="D4812">
        <v>143.553</v>
      </c>
      <c r="E4812">
        <v>143.35400000000001</v>
      </c>
      <c r="F4812">
        <v>143.43899999999999</v>
      </c>
      <c r="G4812">
        <v>39.699999999999136</v>
      </c>
      <c r="H4812">
        <v>0</v>
      </c>
    </row>
    <row r="4813" spans="1:8" x14ac:dyDescent="0.4">
      <c r="A4813" s="27">
        <v>42990</v>
      </c>
      <c r="B4813" s="28">
        <v>0.625</v>
      </c>
      <c r="C4813">
        <v>145.78700000000001</v>
      </c>
      <c r="D4813">
        <v>145.84899999999999</v>
      </c>
      <c r="E4813">
        <v>145.655</v>
      </c>
      <c r="F4813">
        <v>145.79300000000001</v>
      </c>
      <c r="G4813">
        <v>156.00000000000023</v>
      </c>
      <c r="H4813">
        <v>0</v>
      </c>
    </row>
    <row r="4814" spans="1:8" x14ac:dyDescent="0.4">
      <c r="A4814" s="27">
        <v>42991</v>
      </c>
      <c r="B4814" s="28">
        <v>0.625</v>
      </c>
      <c r="C4814">
        <v>145.84</v>
      </c>
      <c r="D4814">
        <v>146.18299999999999</v>
      </c>
      <c r="E4814">
        <v>145.827</v>
      </c>
      <c r="F4814">
        <v>146.15799999999999</v>
      </c>
      <c r="G4814">
        <v>0</v>
      </c>
      <c r="H4814">
        <v>10.400000000001342</v>
      </c>
    </row>
    <row r="4815" spans="1:8" x14ac:dyDescent="0.4">
      <c r="A4815" s="27">
        <v>42992</v>
      </c>
      <c r="B4815" s="28">
        <v>0.625</v>
      </c>
      <c r="C4815">
        <v>145.84299999999999</v>
      </c>
      <c r="D4815">
        <v>147.667</v>
      </c>
      <c r="E4815">
        <v>145.16200000000001</v>
      </c>
      <c r="F4815">
        <v>147.64500000000001</v>
      </c>
      <c r="G4815">
        <v>141.50000000000205</v>
      </c>
      <c r="H4815">
        <v>-10</v>
      </c>
    </row>
    <row r="4816" spans="1:8" x14ac:dyDescent="0.4">
      <c r="A4816" s="27">
        <v>42993</v>
      </c>
      <c r="B4816" s="28">
        <v>0.625</v>
      </c>
      <c r="C4816">
        <v>151.07900000000001</v>
      </c>
      <c r="D4816">
        <v>151.239</v>
      </c>
      <c r="E4816">
        <v>150.833</v>
      </c>
      <c r="F4816">
        <v>150.934</v>
      </c>
      <c r="G4816">
        <v>300.20000000000095</v>
      </c>
      <c r="H4816">
        <v>0</v>
      </c>
    </row>
    <row r="4817" spans="1:8" x14ac:dyDescent="0.4">
      <c r="A4817" s="27">
        <v>42996</v>
      </c>
      <c r="B4817" s="28">
        <v>0.625</v>
      </c>
      <c r="C4817">
        <v>150.66399999999999</v>
      </c>
      <c r="D4817">
        <v>150.85400000000001</v>
      </c>
      <c r="E4817">
        <v>150.54</v>
      </c>
      <c r="F4817">
        <v>150.81700000000001</v>
      </c>
      <c r="G4817">
        <v>-10</v>
      </c>
      <c r="H4817">
        <v>-1.5000000000014779</v>
      </c>
    </row>
    <row r="4818" spans="1:8" x14ac:dyDescent="0.4">
      <c r="A4818" s="27">
        <v>42997</v>
      </c>
      <c r="B4818" s="28">
        <v>0.625</v>
      </c>
      <c r="C4818">
        <v>150.63</v>
      </c>
      <c r="D4818">
        <v>150.65199999999999</v>
      </c>
      <c r="E4818">
        <v>150.364</v>
      </c>
      <c r="F4818">
        <v>150.46799999999999</v>
      </c>
      <c r="G4818">
        <v>-10</v>
      </c>
      <c r="H4818">
        <v>-10</v>
      </c>
    </row>
    <row r="4819" spans="1:8" x14ac:dyDescent="0.4">
      <c r="A4819" s="27">
        <v>42998</v>
      </c>
      <c r="B4819" s="28">
        <v>0.625</v>
      </c>
      <c r="C4819">
        <v>150.572</v>
      </c>
      <c r="D4819">
        <v>150.82599999999999</v>
      </c>
      <c r="E4819">
        <v>150.511</v>
      </c>
      <c r="F4819">
        <v>150.655</v>
      </c>
      <c r="G4819">
        <v>-10</v>
      </c>
      <c r="H4819">
        <v>-6.2999999999988177</v>
      </c>
    </row>
    <row r="4820" spans="1:8" x14ac:dyDescent="0.4">
      <c r="A4820" s="27">
        <v>42999</v>
      </c>
      <c r="B4820" s="28">
        <v>0.625</v>
      </c>
      <c r="C4820">
        <v>151.655</v>
      </c>
      <c r="D4820">
        <v>151.71700000000001</v>
      </c>
      <c r="E4820">
        <v>151.52799999999999</v>
      </c>
      <c r="F4820">
        <v>151.65700000000001</v>
      </c>
      <c r="G4820">
        <v>-10</v>
      </c>
      <c r="H4820">
        <v>-10</v>
      </c>
    </row>
    <row r="4821" spans="1:8" x14ac:dyDescent="0.4">
      <c r="A4821" s="27">
        <v>43000</v>
      </c>
      <c r="B4821" s="28">
        <v>0.625</v>
      </c>
      <c r="C4821">
        <v>151.82499999999999</v>
      </c>
      <c r="D4821">
        <v>152.072</v>
      </c>
      <c r="E4821">
        <v>151.81399999999999</v>
      </c>
      <c r="F4821">
        <v>151.90899999999999</v>
      </c>
      <c r="G4821">
        <v>0</v>
      </c>
      <c r="H4821">
        <v>0</v>
      </c>
    </row>
    <row r="4822" spans="1:8" x14ac:dyDescent="0.4">
      <c r="A4822" s="27">
        <v>43003</v>
      </c>
      <c r="B4822" s="28">
        <v>0.625</v>
      </c>
      <c r="C4822">
        <v>151.11500000000001</v>
      </c>
      <c r="D4822">
        <v>151.429</v>
      </c>
      <c r="E4822">
        <v>151.09899999999999</v>
      </c>
      <c r="F4822">
        <v>151.333</v>
      </c>
      <c r="G4822">
        <v>0</v>
      </c>
      <c r="H4822">
        <v>25.300000000001432</v>
      </c>
    </row>
    <row r="4823" spans="1:8" x14ac:dyDescent="0.4">
      <c r="A4823" s="27">
        <v>43004</v>
      </c>
      <c r="B4823" s="28">
        <v>0.625</v>
      </c>
      <c r="C4823">
        <v>150.14699999999999</v>
      </c>
      <c r="D4823">
        <v>150.38200000000001</v>
      </c>
      <c r="E4823">
        <v>149.98599999999999</v>
      </c>
      <c r="F4823">
        <v>150.232</v>
      </c>
      <c r="G4823">
        <v>-10</v>
      </c>
      <c r="H4823">
        <v>6.4999999999997726</v>
      </c>
    </row>
    <row r="4824" spans="1:8" x14ac:dyDescent="0.4">
      <c r="A4824" s="27">
        <v>43005</v>
      </c>
      <c r="B4824" s="28">
        <v>0.625</v>
      </c>
      <c r="C4824">
        <v>151.58600000000001</v>
      </c>
      <c r="D4824">
        <v>151.602</v>
      </c>
      <c r="E4824">
        <v>151.37899999999999</v>
      </c>
      <c r="F4824">
        <v>151.49700000000001</v>
      </c>
      <c r="G4824">
        <v>23.300000000000409</v>
      </c>
      <c r="H4824">
        <v>-10</v>
      </c>
    </row>
    <row r="4825" spans="1:8" x14ac:dyDescent="0.4">
      <c r="A4825" s="27">
        <v>43006</v>
      </c>
      <c r="B4825" s="28">
        <v>0.625</v>
      </c>
      <c r="C4825">
        <v>151.20099999999999</v>
      </c>
      <c r="D4825">
        <v>151.221</v>
      </c>
      <c r="E4825">
        <v>151.05600000000001</v>
      </c>
      <c r="F4825">
        <v>151.126</v>
      </c>
      <c r="G4825">
        <v>0</v>
      </c>
      <c r="H4825">
        <v>-10</v>
      </c>
    </row>
    <row r="4826" spans="1:8" x14ac:dyDescent="0.4">
      <c r="A4826" s="27">
        <v>43007</v>
      </c>
      <c r="B4826" s="28">
        <v>0.625</v>
      </c>
      <c r="C4826">
        <v>150.471</v>
      </c>
      <c r="D4826">
        <v>150.702</v>
      </c>
      <c r="E4826">
        <v>150.47</v>
      </c>
      <c r="F4826">
        <v>150.54900000000001</v>
      </c>
      <c r="G4826">
        <v>0</v>
      </c>
      <c r="H4826">
        <v>35.599999999999454</v>
      </c>
    </row>
    <row r="4827" spans="1:8" x14ac:dyDescent="0.4">
      <c r="A4827" s="27">
        <v>43010</v>
      </c>
      <c r="B4827" s="28">
        <v>0.625</v>
      </c>
      <c r="C4827">
        <v>150.10900000000001</v>
      </c>
      <c r="D4827">
        <v>150.14099999999999</v>
      </c>
      <c r="E4827">
        <v>149.922</v>
      </c>
      <c r="F4827">
        <v>149.93100000000001</v>
      </c>
      <c r="G4827">
        <v>0</v>
      </c>
      <c r="H4827">
        <v>80.400000000000205</v>
      </c>
    </row>
    <row r="4828" spans="1:8" x14ac:dyDescent="0.4">
      <c r="A4828" s="27">
        <v>43011</v>
      </c>
      <c r="B4828" s="28">
        <v>0.625</v>
      </c>
      <c r="C4828">
        <v>149.822</v>
      </c>
      <c r="D4828">
        <v>149.84700000000001</v>
      </c>
      <c r="E4828">
        <v>149.70699999999999</v>
      </c>
      <c r="F4828">
        <v>149.75899999999999</v>
      </c>
      <c r="G4828">
        <v>-10</v>
      </c>
      <c r="H4828">
        <v>0</v>
      </c>
    </row>
    <row r="4829" spans="1:8" x14ac:dyDescent="0.4">
      <c r="A4829" s="27">
        <v>43012</v>
      </c>
      <c r="B4829" s="28">
        <v>0.625</v>
      </c>
      <c r="C4829">
        <v>149.25200000000001</v>
      </c>
      <c r="D4829">
        <v>149.35400000000001</v>
      </c>
      <c r="E4829">
        <v>149.119</v>
      </c>
      <c r="F4829">
        <v>149.126</v>
      </c>
      <c r="G4829">
        <v>0</v>
      </c>
      <c r="H4829">
        <v>-10</v>
      </c>
    </row>
    <row r="4830" spans="1:8" x14ac:dyDescent="0.4">
      <c r="A4830" s="27">
        <v>43013</v>
      </c>
      <c r="B4830" s="28">
        <v>0.625</v>
      </c>
      <c r="C4830">
        <v>148.37700000000001</v>
      </c>
      <c r="D4830">
        <v>148.399</v>
      </c>
      <c r="E4830">
        <v>148.054</v>
      </c>
      <c r="F4830">
        <v>148.113</v>
      </c>
      <c r="G4830">
        <v>0</v>
      </c>
      <c r="H4830">
        <v>99.100000000001387</v>
      </c>
    </row>
    <row r="4831" spans="1:8" x14ac:dyDescent="0.4">
      <c r="A4831" s="27">
        <v>43014</v>
      </c>
      <c r="B4831" s="28">
        <v>0.625</v>
      </c>
      <c r="C4831">
        <v>147.50299999999999</v>
      </c>
      <c r="D4831">
        <v>147.97999999999999</v>
      </c>
      <c r="E4831">
        <v>147.46299999999999</v>
      </c>
      <c r="F4831">
        <v>147.69</v>
      </c>
      <c r="G4831">
        <v>0</v>
      </c>
      <c r="H4831">
        <v>-10</v>
      </c>
    </row>
    <row r="4832" spans="1:8" x14ac:dyDescent="0.4">
      <c r="A4832" s="27">
        <v>43017</v>
      </c>
      <c r="B4832" s="28">
        <v>0.625</v>
      </c>
      <c r="C4832">
        <v>148.20699999999999</v>
      </c>
      <c r="D4832">
        <v>148.55000000000001</v>
      </c>
      <c r="E4832">
        <v>148.20500000000001</v>
      </c>
      <c r="F4832">
        <v>148.417</v>
      </c>
      <c r="G4832">
        <v>81.89999999999884</v>
      </c>
      <c r="H4832">
        <v>0</v>
      </c>
    </row>
    <row r="4833" spans="1:8" x14ac:dyDescent="0.4">
      <c r="A4833" s="27">
        <v>43018</v>
      </c>
      <c r="B4833" s="28">
        <v>0.625</v>
      </c>
      <c r="C4833">
        <v>148.261</v>
      </c>
      <c r="D4833">
        <v>148.33500000000001</v>
      </c>
      <c r="E4833">
        <v>148.16900000000001</v>
      </c>
      <c r="F4833">
        <v>148.239</v>
      </c>
      <c r="G4833">
        <v>0</v>
      </c>
      <c r="H4833">
        <v>0</v>
      </c>
    </row>
    <row r="4834" spans="1:8" x14ac:dyDescent="0.4">
      <c r="A4834" s="27">
        <v>43019</v>
      </c>
      <c r="B4834" s="28">
        <v>0.625</v>
      </c>
      <c r="C4834">
        <v>148.077</v>
      </c>
      <c r="D4834">
        <v>148.13300000000001</v>
      </c>
      <c r="E4834">
        <v>147.95400000000001</v>
      </c>
      <c r="F4834">
        <v>148.01900000000001</v>
      </c>
      <c r="G4834">
        <v>0</v>
      </c>
      <c r="H4834">
        <v>30.89999999999975</v>
      </c>
    </row>
    <row r="4835" spans="1:8" x14ac:dyDescent="0.4">
      <c r="A4835" s="27">
        <v>43020</v>
      </c>
      <c r="B4835" s="28">
        <v>0.625</v>
      </c>
      <c r="C4835">
        <v>148.05199999999999</v>
      </c>
      <c r="D4835">
        <v>148.066</v>
      </c>
      <c r="E4835">
        <v>147.49</v>
      </c>
      <c r="F4835">
        <v>147.56399999999999</v>
      </c>
      <c r="G4835">
        <v>0</v>
      </c>
      <c r="H4835">
        <v>115.99999999999966</v>
      </c>
    </row>
    <row r="4836" spans="1:8" x14ac:dyDescent="0.4">
      <c r="A4836" s="27">
        <v>43021</v>
      </c>
      <c r="B4836" s="28">
        <v>0.625</v>
      </c>
      <c r="C4836">
        <v>149.041</v>
      </c>
      <c r="D4836">
        <v>149.16999999999999</v>
      </c>
      <c r="E4836">
        <v>148.90199999999999</v>
      </c>
      <c r="F4836">
        <v>148.96600000000001</v>
      </c>
      <c r="G4836">
        <v>-10</v>
      </c>
      <c r="H4836">
        <v>0</v>
      </c>
    </row>
    <row r="4837" spans="1:8" x14ac:dyDescent="0.4">
      <c r="A4837" s="27">
        <v>43024</v>
      </c>
      <c r="B4837" s="28">
        <v>0.625</v>
      </c>
      <c r="C4837">
        <v>148.679</v>
      </c>
      <c r="D4837">
        <v>148.74</v>
      </c>
      <c r="E4837">
        <v>148.56800000000001</v>
      </c>
      <c r="F4837">
        <v>148.57300000000001</v>
      </c>
      <c r="G4837">
        <v>0</v>
      </c>
      <c r="H4837">
        <v>-10</v>
      </c>
    </row>
    <row r="4838" spans="1:8" x14ac:dyDescent="0.4">
      <c r="A4838" s="27">
        <v>43025</v>
      </c>
      <c r="B4838" s="28">
        <v>0.625</v>
      </c>
      <c r="C4838">
        <v>148.179</v>
      </c>
      <c r="D4838">
        <v>148.19300000000001</v>
      </c>
      <c r="E4838">
        <v>147.81700000000001</v>
      </c>
      <c r="F4838">
        <v>147.91800000000001</v>
      </c>
      <c r="G4838">
        <v>-10</v>
      </c>
      <c r="H4838">
        <v>41.599999999999682</v>
      </c>
    </row>
    <row r="4839" spans="1:8" x14ac:dyDescent="0.4">
      <c r="A4839" s="27">
        <v>43026</v>
      </c>
      <c r="B4839" s="28">
        <v>0.625</v>
      </c>
      <c r="C4839">
        <v>148.65100000000001</v>
      </c>
      <c r="D4839">
        <v>148.68700000000001</v>
      </c>
      <c r="E4839">
        <v>148.45400000000001</v>
      </c>
      <c r="F4839">
        <v>148.571</v>
      </c>
      <c r="G4839">
        <v>47.100000000000364</v>
      </c>
      <c r="H4839">
        <v>0</v>
      </c>
    </row>
    <row r="4840" spans="1:8" x14ac:dyDescent="0.4">
      <c r="A4840" s="27">
        <v>43027</v>
      </c>
      <c r="B4840" s="28">
        <v>0.625</v>
      </c>
      <c r="C4840">
        <v>148.113</v>
      </c>
      <c r="D4840">
        <v>148.327</v>
      </c>
      <c r="E4840">
        <v>148.096</v>
      </c>
      <c r="F4840">
        <v>148.23699999999999</v>
      </c>
      <c r="G4840">
        <v>0</v>
      </c>
      <c r="H4840">
        <v>90.600000000000591</v>
      </c>
    </row>
    <row r="4841" spans="1:8" x14ac:dyDescent="0.4">
      <c r="A4841" s="27">
        <v>43028</v>
      </c>
      <c r="B4841" s="28">
        <v>0.625</v>
      </c>
      <c r="C4841">
        <v>149.27500000000001</v>
      </c>
      <c r="D4841">
        <v>149.399</v>
      </c>
      <c r="E4841">
        <v>149.05600000000001</v>
      </c>
      <c r="F4841">
        <v>149.20400000000001</v>
      </c>
      <c r="G4841">
        <v>62.800000000001432</v>
      </c>
      <c r="H4841">
        <v>0</v>
      </c>
    </row>
    <row r="4842" spans="1:8" x14ac:dyDescent="0.4">
      <c r="A4842" s="27">
        <v>43031</v>
      </c>
      <c r="B4842" s="28">
        <v>0.625</v>
      </c>
      <c r="C4842">
        <v>149.97999999999999</v>
      </c>
      <c r="D4842">
        <v>150.07900000000001</v>
      </c>
      <c r="E4842">
        <v>149.78899999999999</v>
      </c>
      <c r="F4842">
        <v>149.83699999999999</v>
      </c>
      <c r="G4842">
        <v>0</v>
      </c>
      <c r="H4842">
        <v>17.000000000001592</v>
      </c>
    </row>
    <row r="4843" spans="1:8" x14ac:dyDescent="0.4">
      <c r="A4843" s="27">
        <v>43032</v>
      </c>
      <c r="B4843" s="28">
        <v>0.625</v>
      </c>
      <c r="C4843">
        <v>149.77500000000001</v>
      </c>
      <c r="D4843">
        <v>149.93600000000001</v>
      </c>
      <c r="E4843">
        <v>149.71700000000001</v>
      </c>
      <c r="F4843">
        <v>149.89500000000001</v>
      </c>
      <c r="G4843">
        <v>-10</v>
      </c>
      <c r="H4843">
        <v>0</v>
      </c>
    </row>
    <row r="4844" spans="1:8" x14ac:dyDescent="0.4">
      <c r="A4844" s="27">
        <v>43033</v>
      </c>
      <c r="B4844" s="28">
        <v>0.625</v>
      </c>
      <c r="C4844">
        <v>150.81399999999999</v>
      </c>
      <c r="D4844">
        <v>151.29400000000001</v>
      </c>
      <c r="E4844">
        <v>150.81200000000001</v>
      </c>
      <c r="F4844">
        <v>151.15100000000001</v>
      </c>
      <c r="G4844">
        <v>140.60000000000059</v>
      </c>
      <c r="H4844">
        <v>0</v>
      </c>
    </row>
    <row r="4845" spans="1:8" x14ac:dyDescent="0.4">
      <c r="A4845" s="27">
        <v>43034</v>
      </c>
      <c r="B4845" s="28">
        <v>0.625</v>
      </c>
      <c r="C4845">
        <v>150.23500000000001</v>
      </c>
      <c r="D4845">
        <v>150.36600000000001</v>
      </c>
      <c r="E4845">
        <v>150.15199999999999</v>
      </c>
      <c r="F4845">
        <v>150.19999999999999</v>
      </c>
      <c r="G4845">
        <v>0</v>
      </c>
      <c r="H4845">
        <v>28.300000000001546</v>
      </c>
    </row>
    <row r="4846" spans="1:8" x14ac:dyDescent="0.4">
      <c r="A4846" s="27">
        <v>43035</v>
      </c>
      <c r="B4846" s="28">
        <v>0.625</v>
      </c>
      <c r="C4846">
        <v>149.31899999999999</v>
      </c>
      <c r="D4846">
        <v>149.471</v>
      </c>
      <c r="E4846">
        <v>149.18799999999999</v>
      </c>
      <c r="F4846">
        <v>149.43199999999999</v>
      </c>
      <c r="G4846">
        <v>0</v>
      </c>
      <c r="H4846">
        <v>21.500000000000341</v>
      </c>
    </row>
    <row r="4847" spans="1:8" x14ac:dyDescent="0.4">
      <c r="A4847" s="27">
        <v>43038</v>
      </c>
      <c r="B4847" s="28">
        <v>0.625</v>
      </c>
      <c r="C4847">
        <v>149.54499999999999</v>
      </c>
      <c r="D4847">
        <v>149.61500000000001</v>
      </c>
      <c r="E4847">
        <v>149.434</v>
      </c>
      <c r="F4847">
        <v>149.51499999999999</v>
      </c>
      <c r="G4847">
        <v>3.099999999997749</v>
      </c>
      <c r="H4847">
        <v>0</v>
      </c>
    </row>
    <row r="4848" spans="1:8" x14ac:dyDescent="0.4">
      <c r="A4848" s="27">
        <v>43039</v>
      </c>
      <c r="B4848" s="28">
        <v>0.625</v>
      </c>
      <c r="C4848">
        <v>149.50800000000001</v>
      </c>
      <c r="D4848">
        <v>149.87299999999999</v>
      </c>
      <c r="E4848">
        <v>149.47800000000001</v>
      </c>
      <c r="F4848">
        <v>149.79</v>
      </c>
      <c r="G4848">
        <v>22.700000000000387</v>
      </c>
      <c r="H4848">
        <v>0</v>
      </c>
    </row>
    <row r="4849" spans="1:8" x14ac:dyDescent="0.4">
      <c r="A4849" s="27">
        <v>43040</v>
      </c>
      <c r="B4849" s="28">
        <v>0.625</v>
      </c>
      <c r="C4849">
        <v>151.565</v>
      </c>
      <c r="D4849">
        <v>151.74199999999999</v>
      </c>
      <c r="E4849">
        <v>151.56299999999999</v>
      </c>
      <c r="F4849">
        <v>151.721</v>
      </c>
      <c r="G4849">
        <v>43.10000000000116</v>
      </c>
      <c r="H4849">
        <v>0</v>
      </c>
    </row>
    <row r="4850" spans="1:8" x14ac:dyDescent="0.4">
      <c r="A4850" s="27">
        <v>43041</v>
      </c>
      <c r="B4850" s="28">
        <v>0.625</v>
      </c>
      <c r="C4850">
        <v>150.94399999999999</v>
      </c>
      <c r="D4850">
        <v>151.17699999999999</v>
      </c>
      <c r="E4850">
        <v>150.77099999999999</v>
      </c>
      <c r="F4850">
        <v>150.85300000000001</v>
      </c>
      <c r="G4850">
        <v>0</v>
      </c>
      <c r="H4850">
        <v>29.999999999998295</v>
      </c>
    </row>
    <row r="4851" spans="1:8" x14ac:dyDescent="0.4">
      <c r="A4851" s="27">
        <v>43042</v>
      </c>
      <c r="B4851" s="28">
        <v>0.625</v>
      </c>
      <c r="C4851">
        <v>149.05099999999999</v>
      </c>
      <c r="D4851">
        <v>149.422</v>
      </c>
      <c r="E4851">
        <v>149.03200000000001</v>
      </c>
      <c r="F4851">
        <v>149.37200000000001</v>
      </c>
      <c r="G4851">
        <v>27.900000000002478</v>
      </c>
      <c r="H4851">
        <v>0</v>
      </c>
    </row>
    <row r="4852" spans="1:8" x14ac:dyDescent="0.4">
      <c r="A4852" s="27">
        <v>43045</v>
      </c>
      <c r="B4852" s="28">
        <v>0.625</v>
      </c>
      <c r="C4852">
        <v>149.56299999999999</v>
      </c>
      <c r="D4852">
        <v>149.62100000000001</v>
      </c>
      <c r="E4852">
        <v>149.46100000000001</v>
      </c>
      <c r="F4852">
        <v>149.565</v>
      </c>
      <c r="G4852">
        <v>0</v>
      </c>
      <c r="H4852">
        <v>0</v>
      </c>
    </row>
    <row r="4853" spans="1:8" x14ac:dyDescent="0.4">
      <c r="A4853" s="27">
        <v>43046</v>
      </c>
      <c r="B4853" s="28">
        <v>0.625</v>
      </c>
      <c r="C4853">
        <v>150.12200000000001</v>
      </c>
      <c r="D4853">
        <v>150.13800000000001</v>
      </c>
      <c r="E4853">
        <v>149.79599999999999</v>
      </c>
      <c r="F4853">
        <v>149.89699999999999</v>
      </c>
      <c r="G4853">
        <v>-10</v>
      </c>
      <c r="H4853">
        <v>0</v>
      </c>
    </row>
    <row r="4854" spans="1:8" x14ac:dyDescent="0.4">
      <c r="A4854" s="27">
        <v>43047</v>
      </c>
      <c r="B4854" s="28">
        <v>0.625</v>
      </c>
      <c r="C4854">
        <v>149.12299999999999</v>
      </c>
      <c r="D4854">
        <v>149.279</v>
      </c>
      <c r="E4854">
        <v>148.95099999999999</v>
      </c>
      <c r="F4854">
        <v>149.035</v>
      </c>
      <c r="G4854">
        <v>0</v>
      </c>
      <c r="H4854">
        <v>64.500000000001023</v>
      </c>
    </row>
    <row r="4855" spans="1:8" x14ac:dyDescent="0.4">
      <c r="A4855" s="27">
        <v>43048</v>
      </c>
      <c r="B4855" s="28">
        <v>0.625</v>
      </c>
      <c r="C4855">
        <v>148.57300000000001</v>
      </c>
      <c r="D4855">
        <v>148.81800000000001</v>
      </c>
      <c r="E4855">
        <v>148.524</v>
      </c>
      <c r="F4855">
        <v>148.69800000000001</v>
      </c>
      <c r="G4855">
        <v>0</v>
      </c>
      <c r="H4855">
        <v>56.799999999998363</v>
      </c>
    </row>
    <row r="4856" spans="1:8" x14ac:dyDescent="0.4">
      <c r="A4856" s="27">
        <v>43049</v>
      </c>
      <c r="B4856" s="28">
        <v>0.625</v>
      </c>
      <c r="C4856">
        <v>149.16200000000001</v>
      </c>
      <c r="D4856">
        <v>149.33600000000001</v>
      </c>
      <c r="E4856">
        <v>149.13399999999999</v>
      </c>
      <c r="F4856">
        <v>149.29300000000001</v>
      </c>
      <c r="G4856">
        <v>10.800000000000409</v>
      </c>
      <c r="H4856">
        <v>0</v>
      </c>
    </row>
    <row r="4857" spans="1:8" x14ac:dyDescent="0.4">
      <c r="A4857" s="27">
        <v>43052</v>
      </c>
      <c r="B4857" s="28">
        <v>0.625</v>
      </c>
      <c r="C4857">
        <v>148.26400000000001</v>
      </c>
      <c r="D4857">
        <v>148.501</v>
      </c>
      <c r="E4857">
        <v>148.18199999999999</v>
      </c>
      <c r="F4857">
        <v>148.39699999999999</v>
      </c>
      <c r="G4857">
        <v>0</v>
      </c>
      <c r="H4857">
        <v>58.500000000000796</v>
      </c>
    </row>
    <row r="4858" spans="1:8" x14ac:dyDescent="0.4">
      <c r="A4858" s="27">
        <v>43053</v>
      </c>
      <c r="B4858" s="28">
        <v>0.625</v>
      </c>
      <c r="C4858">
        <v>148.81700000000001</v>
      </c>
      <c r="D4858">
        <v>149.10599999999999</v>
      </c>
      <c r="E4858">
        <v>148.78200000000001</v>
      </c>
      <c r="F4858">
        <v>149.01499999999999</v>
      </c>
      <c r="G4858">
        <v>-10</v>
      </c>
      <c r="H4858">
        <v>-10</v>
      </c>
    </row>
    <row r="4859" spans="1:8" x14ac:dyDescent="0.4">
      <c r="A4859" s="27">
        <v>43054</v>
      </c>
      <c r="B4859" s="28">
        <v>0.625</v>
      </c>
      <c r="C4859">
        <v>148.37700000000001</v>
      </c>
      <c r="D4859">
        <v>148.584</v>
      </c>
      <c r="E4859">
        <v>148.33600000000001</v>
      </c>
      <c r="F4859">
        <v>148.43199999999999</v>
      </c>
      <c r="G4859">
        <v>0</v>
      </c>
      <c r="H4859">
        <v>2.1000000000015007</v>
      </c>
    </row>
    <row r="4860" spans="1:8" x14ac:dyDescent="0.4">
      <c r="A4860" s="27">
        <v>43055</v>
      </c>
      <c r="B4860" s="28">
        <v>0.625</v>
      </c>
      <c r="C4860">
        <v>149.423</v>
      </c>
      <c r="D4860">
        <v>149.423</v>
      </c>
      <c r="E4860">
        <v>149.22800000000001</v>
      </c>
      <c r="F4860">
        <v>149.286</v>
      </c>
      <c r="G4860">
        <v>12.5</v>
      </c>
      <c r="H4860">
        <v>0</v>
      </c>
    </row>
    <row r="4861" spans="1:8" x14ac:dyDescent="0.4">
      <c r="A4861" s="27">
        <v>43056</v>
      </c>
      <c r="B4861" s="28">
        <v>0.625</v>
      </c>
      <c r="C4861">
        <v>148.702</v>
      </c>
      <c r="D4861">
        <v>148.798</v>
      </c>
      <c r="E4861">
        <v>148.327</v>
      </c>
      <c r="F4861">
        <v>148.613</v>
      </c>
      <c r="G4861">
        <v>0</v>
      </c>
      <c r="H4861">
        <v>19.499999999999318</v>
      </c>
    </row>
    <row r="4862" spans="1:8" x14ac:dyDescent="0.4">
      <c r="A4862" s="27">
        <v>43059</v>
      </c>
      <c r="B4862" s="28">
        <v>0.625</v>
      </c>
      <c r="C4862">
        <v>148.548</v>
      </c>
      <c r="D4862">
        <v>148.708</v>
      </c>
      <c r="E4862">
        <v>148.44800000000001</v>
      </c>
      <c r="F4862">
        <v>148.59399999999999</v>
      </c>
      <c r="G4862">
        <v>34.399999999999409</v>
      </c>
      <c r="H4862">
        <v>0</v>
      </c>
    </row>
    <row r="4863" spans="1:8" x14ac:dyDescent="0.4">
      <c r="A4863" s="27">
        <v>43060</v>
      </c>
      <c r="B4863" s="28">
        <v>0.625</v>
      </c>
      <c r="C4863">
        <v>148.74100000000001</v>
      </c>
      <c r="D4863">
        <v>149.01</v>
      </c>
      <c r="E4863">
        <v>148.73599999999999</v>
      </c>
      <c r="F4863">
        <v>148.94</v>
      </c>
      <c r="G4863">
        <v>-10</v>
      </c>
      <c r="H4863">
        <v>-10</v>
      </c>
    </row>
    <row r="4864" spans="1:8" x14ac:dyDescent="0.4">
      <c r="A4864" s="27">
        <v>43061</v>
      </c>
      <c r="B4864" s="28">
        <v>0.625</v>
      </c>
      <c r="C4864">
        <v>148.505</v>
      </c>
      <c r="D4864">
        <v>148.547</v>
      </c>
      <c r="E4864">
        <v>148.327</v>
      </c>
      <c r="F4864">
        <v>148.547</v>
      </c>
      <c r="G4864">
        <v>0</v>
      </c>
      <c r="H4864">
        <v>10.699999999999932</v>
      </c>
    </row>
    <row r="4865" spans="1:8" x14ac:dyDescent="0.4">
      <c r="A4865" s="27">
        <v>43062</v>
      </c>
      <c r="B4865" s="28">
        <v>0.625</v>
      </c>
      <c r="C4865">
        <v>148.03</v>
      </c>
      <c r="D4865">
        <v>148.065</v>
      </c>
      <c r="E4865">
        <v>147.90100000000001</v>
      </c>
      <c r="F4865">
        <v>148.005</v>
      </c>
      <c r="G4865">
        <v>0</v>
      </c>
      <c r="H4865">
        <v>0</v>
      </c>
    </row>
    <row r="4866" spans="1:8" x14ac:dyDescent="0.4">
      <c r="A4866" s="27">
        <v>43063</v>
      </c>
      <c r="B4866" s="28">
        <v>0.625</v>
      </c>
      <c r="C4866">
        <v>148.39500000000001</v>
      </c>
      <c r="D4866">
        <v>148.548</v>
      </c>
      <c r="E4866">
        <v>148.31800000000001</v>
      </c>
      <c r="F4866">
        <v>148.41499999999999</v>
      </c>
      <c r="G4866">
        <v>15.399999999999636</v>
      </c>
      <c r="H4866">
        <v>0</v>
      </c>
    </row>
    <row r="4867" spans="1:8" x14ac:dyDescent="0.4">
      <c r="A4867" s="27">
        <v>43066</v>
      </c>
      <c r="B4867" s="28">
        <v>0.625</v>
      </c>
      <c r="C4867">
        <v>148.49700000000001</v>
      </c>
      <c r="D4867">
        <v>148.53100000000001</v>
      </c>
      <c r="E4867">
        <v>148.38300000000001</v>
      </c>
      <c r="F4867">
        <v>148.47300000000001</v>
      </c>
      <c r="G4867">
        <v>0</v>
      </c>
      <c r="H4867">
        <v>0</v>
      </c>
    </row>
    <row r="4868" spans="1:8" x14ac:dyDescent="0.4">
      <c r="A4868" s="27">
        <v>43067</v>
      </c>
      <c r="B4868" s="28">
        <v>0.625</v>
      </c>
      <c r="C4868">
        <v>148.01</v>
      </c>
      <c r="D4868">
        <v>148.15100000000001</v>
      </c>
      <c r="E4868">
        <v>147.96100000000001</v>
      </c>
      <c r="F4868">
        <v>148.06200000000001</v>
      </c>
      <c r="G4868">
        <v>-10</v>
      </c>
      <c r="H4868">
        <v>0</v>
      </c>
    </row>
    <row r="4869" spans="1:8" x14ac:dyDescent="0.4">
      <c r="A4869" s="27">
        <v>43068</v>
      </c>
      <c r="B4869" s="28">
        <v>0.625</v>
      </c>
      <c r="C4869">
        <v>149.52000000000001</v>
      </c>
      <c r="D4869">
        <v>149.624</v>
      </c>
      <c r="E4869">
        <v>149.44399999999999</v>
      </c>
      <c r="F4869">
        <v>149.58699999999999</v>
      </c>
      <c r="G4869">
        <v>24.499999999997613</v>
      </c>
      <c r="H4869">
        <v>0</v>
      </c>
    </row>
    <row r="4870" spans="1:8" x14ac:dyDescent="0.4">
      <c r="A4870" s="27">
        <v>43069</v>
      </c>
      <c r="B4870" s="28">
        <v>0.625</v>
      </c>
      <c r="C4870">
        <v>151.178</v>
      </c>
      <c r="D4870">
        <v>151.316</v>
      </c>
      <c r="E4870">
        <v>150.86799999999999</v>
      </c>
      <c r="F4870">
        <v>150.971</v>
      </c>
      <c r="G4870">
        <v>2.4000000000000909</v>
      </c>
      <c r="H4870">
        <v>0</v>
      </c>
    </row>
    <row r="4871" spans="1:8" x14ac:dyDescent="0.4">
      <c r="A4871" s="27">
        <v>43070</v>
      </c>
      <c r="B4871" s="28">
        <v>0.625</v>
      </c>
      <c r="C4871">
        <v>151.55099999999999</v>
      </c>
      <c r="D4871">
        <v>151.79300000000001</v>
      </c>
      <c r="E4871">
        <v>151.476</v>
      </c>
      <c r="F4871">
        <v>151.70599999999999</v>
      </c>
      <c r="G4871">
        <v>0</v>
      </c>
      <c r="H4871">
        <v>33.200000000002206</v>
      </c>
    </row>
    <row r="4872" spans="1:8" x14ac:dyDescent="0.4">
      <c r="A4872" s="27">
        <v>43073</v>
      </c>
      <c r="B4872" s="28">
        <v>0.625</v>
      </c>
      <c r="C4872">
        <v>151.65199999999999</v>
      </c>
      <c r="D4872">
        <v>152.72</v>
      </c>
      <c r="E4872">
        <v>151.63999999999999</v>
      </c>
      <c r="F4872">
        <v>152.46600000000001</v>
      </c>
      <c r="G4872">
        <v>5.8999999999997499</v>
      </c>
      <c r="H4872">
        <v>-10</v>
      </c>
    </row>
    <row r="4873" spans="1:8" x14ac:dyDescent="0.4">
      <c r="A4873" s="27">
        <v>43074</v>
      </c>
      <c r="B4873" s="28">
        <v>0.625</v>
      </c>
      <c r="C4873">
        <v>150.946</v>
      </c>
      <c r="D4873">
        <v>151.01499999999999</v>
      </c>
      <c r="E4873">
        <v>150.673</v>
      </c>
      <c r="F4873">
        <v>150.87299999999999</v>
      </c>
      <c r="G4873">
        <v>0</v>
      </c>
      <c r="H4873">
        <v>53.000000000000114</v>
      </c>
    </row>
    <row r="4874" spans="1:8" x14ac:dyDescent="0.4">
      <c r="A4874" s="27">
        <v>43075</v>
      </c>
      <c r="B4874" s="28">
        <v>0.625</v>
      </c>
      <c r="C4874">
        <v>150.065</v>
      </c>
      <c r="D4874">
        <v>150.209</v>
      </c>
      <c r="E4874">
        <v>149.85300000000001</v>
      </c>
      <c r="F4874">
        <v>149.875</v>
      </c>
      <c r="G4874">
        <v>0</v>
      </c>
      <c r="H4874">
        <v>67.500000000001137</v>
      </c>
    </row>
    <row r="4875" spans="1:8" x14ac:dyDescent="0.4">
      <c r="A4875" s="27">
        <v>43076</v>
      </c>
      <c r="B4875" s="28">
        <v>0.625</v>
      </c>
      <c r="C4875">
        <v>150.91800000000001</v>
      </c>
      <c r="D4875">
        <v>151.16300000000001</v>
      </c>
      <c r="E4875">
        <v>150.26400000000001</v>
      </c>
      <c r="F4875">
        <v>150.31200000000001</v>
      </c>
      <c r="G4875">
        <v>-10</v>
      </c>
      <c r="H4875">
        <v>0</v>
      </c>
    </row>
    <row r="4876" spans="1:8" x14ac:dyDescent="0.4">
      <c r="A4876" s="27">
        <v>43077</v>
      </c>
      <c r="B4876" s="28">
        <v>0.625</v>
      </c>
      <c r="C4876">
        <v>152.87700000000001</v>
      </c>
      <c r="D4876">
        <v>153</v>
      </c>
      <c r="E4876">
        <v>152.69900000000001</v>
      </c>
      <c r="F4876">
        <v>152.72900000000001</v>
      </c>
      <c r="G4876">
        <v>-10</v>
      </c>
      <c r="H4876">
        <v>0</v>
      </c>
    </row>
    <row r="4877" spans="1:8" x14ac:dyDescent="0.4">
      <c r="A4877" s="27">
        <v>43080</v>
      </c>
      <c r="B4877" s="28">
        <v>0.625</v>
      </c>
      <c r="C4877">
        <v>151.76300000000001</v>
      </c>
      <c r="D4877">
        <v>151.97900000000001</v>
      </c>
      <c r="E4877">
        <v>151.572</v>
      </c>
      <c r="F4877">
        <v>151.578</v>
      </c>
      <c r="G4877">
        <v>0</v>
      </c>
      <c r="H4877">
        <v>40.399999999999636</v>
      </c>
    </row>
    <row r="4878" spans="1:8" x14ac:dyDescent="0.4">
      <c r="A4878" s="27">
        <v>43081</v>
      </c>
      <c r="B4878" s="28">
        <v>0.625</v>
      </c>
      <c r="C4878">
        <v>151.33099999999999</v>
      </c>
      <c r="D4878">
        <v>151.423</v>
      </c>
      <c r="E4878">
        <v>151.27099999999999</v>
      </c>
      <c r="F4878">
        <v>151.38999999999999</v>
      </c>
      <c r="G4878">
        <v>0</v>
      </c>
      <c r="H4878">
        <v>0</v>
      </c>
    </row>
    <row r="4879" spans="1:8" x14ac:dyDescent="0.4">
      <c r="A4879" s="27">
        <v>43082</v>
      </c>
      <c r="B4879" s="28">
        <v>0.625</v>
      </c>
      <c r="C4879">
        <v>151.25700000000001</v>
      </c>
      <c r="D4879">
        <v>151.501</v>
      </c>
      <c r="E4879">
        <v>151.23400000000001</v>
      </c>
      <c r="F4879">
        <v>151.31200000000001</v>
      </c>
      <c r="G4879">
        <v>5.8000000000021146</v>
      </c>
      <c r="H4879">
        <v>0</v>
      </c>
    </row>
    <row r="4880" spans="1:8" x14ac:dyDescent="0.4">
      <c r="A4880" s="27">
        <v>43083</v>
      </c>
      <c r="B4880" s="28">
        <v>0.625</v>
      </c>
      <c r="C4880">
        <v>151.50700000000001</v>
      </c>
      <c r="D4880">
        <v>151.601</v>
      </c>
      <c r="E4880">
        <v>151.44200000000001</v>
      </c>
      <c r="F4880">
        <v>151.46199999999999</v>
      </c>
      <c r="G4880">
        <v>-3.5000000000025011</v>
      </c>
      <c r="H4880">
        <v>0</v>
      </c>
    </row>
    <row r="4881" spans="1:8" x14ac:dyDescent="0.4">
      <c r="A4881" s="27">
        <v>43084</v>
      </c>
      <c r="B4881" s="28">
        <v>0.625</v>
      </c>
      <c r="C4881">
        <v>150.43299999999999</v>
      </c>
      <c r="D4881">
        <v>150.49700000000001</v>
      </c>
      <c r="E4881">
        <v>150.279</v>
      </c>
      <c r="F4881">
        <v>150.30099999999999</v>
      </c>
      <c r="G4881">
        <v>0</v>
      </c>
      <c r="H4881">
        <v>37.800000000001432</v>
      </c>
    </row>
    <row r="4882" spans="1:8" x14ac:dyDescent="0.4">
      <c r="A4882" s="27">
        <v>43087</v>
      </c>
      <c r="B4882" s="28">
        <v>0.625</v>
      </c>
      <c r="C4882">
        <v>150.327</v>
      </c>
      <c r="D4882">
        <v>150.46100000000001</v>
      </c>
      <c r="E4882">
        <v>150.31200000000001</v>
      </c>
      <c r="F4882">
        <v>150.39400000000001</v>
      </c>
      <c r="G4882">
        <v>6.3999999999992951</v>
      </c>
      <c r="H4882">
        <v>0</v>
      </c>
    </row>
    <row r="4883" spans="1:8" x14ac:dyDescent="0.4">
      <c r="A4883" s="27">
        <v>43088</v>
      </c>
      <c r="B4883" s="28">
        <v>0.625</v>
      </c>
      <c r="C4883">
        <v>150.53100000000001</v>
      </c>
      <c r="D4883">
        <v>150.76400000000001</v>
      </c>
      <c r="E4883">
        <v>150.50200000000001</v>
      </c>
      <c r="F4883">
        <v>150.51300000000001</v>
      </c>
      <c r="G4883">
        <v>0</v>
      </c>
      <c r="H4883">
        <v>0</v>
      </c>
    </row>
    <row r="4884" spans="1:8" x14ac:dyDescent="0.4">
      <c r="A4884" s="27">
        <v>43089</v>
      </c>
      <c r="B4884" s="28">
        <v>0.625</v>
      </c>
      <c r="C4884">
        <v>151.59299999999999</v>
      </c>
      <c r="D4884">
        <v>151.708</v>
      </c>
      <c r="E4884">
        <v>151.471</v>
      </c>
      <c r="F4884">
        <v>151.55199999999999</v>
      </c>
      <c r="G4884">
        <v>22.399999999998954</v>
      </c>
      <c r="H4884">
        <v>0</v>
      </c>
    </row>
    <row r="4885" spans="1:8" x14ac:dyDescent="0.4">
      <c r="A4885" s="27">
        <v>43090</v>
      </c>
      <c r="B4885" s="28">
        <v>0.625</v>
      </c>
      <c r="C4885">
        <v>151.74199999999999</v>
      </c>
      <c r="D4885">
        <v>151.845</v>
      </c>
      <c r="E4885">
        <v>151.69900000000001</v>
      </c>
      <c r="F4885">
        <v>151.76599999999999</v>
      </c>
      <c r="G4885">
        <v>13.100000000000023</v>
      </c>
      <c r="H4885">
        <v>0</v>
      </c>
    </row>
    <row r="4886" spans="1:8" x14ac:dyDescent="0.4">
      <c r="A4886" s="27">
        <v>43091</v>
      </c>
      <c r="B4886" s="28">
        <v>0.625</v>
      </c>
      <c r="C4886">
        <v>151.739</v>
      </c>
      <c r="D4886">
        <v>151.76599999999999</v>
      </c>
      <c r="E4886">
        <v>151.471</v>
      </c>
      <c r="F4886">
        <v>151.72</v>
      </c>
      <c r="G4886">
        <v>-10</v>
      </c>
      <c r="H4886">
        <v>0</v>
      </c>
    </row>
    <row r="4887" spans="1:8" x14ac:dyDescent="0.4">
      <c r="A4887" s="27">
        <v>43096</v>
      </c>
      <c r="B4887" s="28">
        <v>0.625</v>
      </c>
      <c r="C4887">
        <v>151.86600000000001</v>
      </c>
      <c r="D4887">
        <v>152.00299999999999</v>
      </c>
      <c r="E4887">
        <v>151.857</v>
      </c>
      <c r="F4887">
        <v>151.886</v>
      </c>
      <c r="G4887">
        <v>28.100000000000591</v>
      </c>
      <c r="H4887">
        <v>0</v>
      </c>
    </row>
    <row r="4888" spans="1:8" x14ac:dyDescent="0.4">
      <c r="A4888" s="27">
        <v>43097</v>
      </c>
      <c r="B4888" s="28">
        <v>0.625</v>
      </c>
      <c r="C4888">
        <v>151.71100000000001</v>
      </c>
      <c r="D4888">
        <v>151.732</v>
      </c>
      <c r="E4888">
        <v>151.55099999999999</v>
      </c>
      <c r="F4888">
        <v>151.596</v>
      </c>
      <c r="G4888">
        <v>0</v>
      </c>
      <c r="H4888">
        <v>-10</v>
      </c>
    </row>
    <row r="4889" spans="1:8" x14ac:dyDescent="0.4">
      <c r="A4889" s="27">
        <v>43098</v>
      </c>
      <c r="B4889" s="28">
        <v>0.625</v>
      </c>
      <c r="C4889">
        <v>151.88200000000001</v>
      </c>
      <c r="D4889">
        <v>152.05699999999999</v>
      </c>
      <c r="E4889">
        <v>151.87</v>
      </c>
      <c r="F4889">
        <v>152.00700000000001</v>
      </c>
      <c r="G4889">
        <v>12.800000000001432</v>
      </c>
      <c r="H4889">
        <v>0</v>
      </c>
    </row>
    <row r="4890" spans="1:8" x14ac:dyDescent="0.4">
      <c r="A4890" s="27">
        <v>43102</v>
      </c>
      <c r="B4890" s="28">
        <v>0.625</v>
      </c>
      <c r="C4890">
        <v>152.03200000000001</v>
      </c>
      <c r="D4890">
        <v>152.101</v>
      </c>
      <c r="E4890">
        <v>151.911</v>
      </c>
      <c r="F4890">
        <v>152.084</v>
      </c>
      <c r="G4890">
        <v>-10</v>
      </c>
      <c r="H4890">
        <v>-2.7000000000015234</v>
      </c>
    </row>
    <row r="4891" spans="1:8" x14ac:dyDescent="0.4">
      <c r="A4891" s="27">
        <v>43103</v>
      </c>
      <c r="B4891" s="28">
        <v>0.625</v>
      </c>
      <c r="C4891">
        <v>152.381</v>
      </c>
      <c r="D4891">
        <v>152.40299999999999</v>
      </c>
      <c r="E4891">
        <v>152.191</v>
      </c>
      <c r="F4891">
        <v>152.21700000000001</v>
      </c>
      <c r="G4891">
        <v>0</v>
      </c>
      <c r="H4891">
        <v>28.999999999999204</v>
      </c>
    </row>
    <row r="4892" spans="1:8" x14ac:dyDescent="0.4">
      <c r="A4892" s="27">
        <v>43104</v>
      </c>
      <c r="B4892" s="28">
        <v>0.625</v>
      </c>
      <c r="C4892">
        <v>152.505</v>
      </c>
      <c r="D4892">
        <v>152.643</v>
      </c>
      <c r="E4892">
        <v>152.48099999999999</v>
      </c>
      <c r="F4892">
        <v>152.63900000000001</v>
      </c>
      <c r="G4892">
        <v>25.600000000000023</v>
      </c>
      <c r="H4892">
        <v>0</v>
      </c>
    </row>
    <row r="4893" spans="1:8" x14ac:dyDescent="0.4">
      <c r="A4893" s="27">
        <v>43105</v>
      </c>
      <c r="B4893" s="28">
        <v>0.625</v>
      </c>
      <c r="C4893">
        <v>153.31200000000001</v>
      </c>
      <c r="D4893">
        <v>153.46299999999999</v>
      </c>
      <c r="E4893">
        <v>153.30000000000001</v>
      </c>
      <c r="F4893">
        <v>153.40299999999999</v>
      </c>
      <c r="G4893">
        <v>26.699999999999591</v>
      </c>
      <c r="H4893">
        <v>0</v>
      </c>
    </row>
    <row r="4894" spans="1:8" x14ac:dyDescent="0.4">
      <c r="A4894" s="27">
        <v>43108</v>
      </c>
      <c r="B4894" s="28">
        <v>0.625</v>
      </c>
      <c r="C4894">
        <v>153.23699999999999</v>
      </c>
      <c r="D4894">
        <v>153.32599999999999</v>
      </c>
      <c r="E4894">
        <v>153.13399999999999</v>
      </c>
      <c r="F4894">
        <v>153.148</v>
      </c>
      <c r="G4894">
        <v>0</v>
      </c>
      <c r="H4894">
        <v>29.400000000001114</v>
      </c>
    </row>
    <row r="4895" spans="1:8" x14ac:dyDescent="0.4">
      <c r="A4895" s="27">
        <v>43109</v>
      </c>
      <c r="B4895" s="28">
        <v>0.625</v>
      </c>
      <c r="C4895">
        <v>152.666</v>
      </c>
      <c r="D4895">
        <v>152.68</v>
      </c>
      <c r="E4895">
        <v>152.459</v>
      </c>
      <c r="F4895">
        <v>152.51900000000001</v>
      </c>
      <c r="G4895">
        <v>0</v>
      </c>
      <c r="H4895">
        <v>20.499999999998408</v>
      </c>
    </row>
    <row r="4896" spans="1:8" x14ac:dyDescent="0.4">
      <c r="A4896" s="27">
        <v>43110</v>
      </c>
      <c r="B4896" s="28">
        <v>0.625</v>
      </c>
      <c r="C4896">
        <v>150.81299999999999</v>
      </c>
      <c r="D4896">
        <v>151.11500000000001</v>
      </c>
      <c r="E4896">
        <v>150.797</v>
      </c>
      <c r="F4896">
        <v>150.977</v>
      </c>
      <c r="G4896">
        <v>0</v>
      </c>
      <c r="H4896">
        <v>84.999999999999432</v>
      </c>
    </row>
    <row r="4897" spans="1:8" x14ac:dyDescent="0.4">
      <c r="A4897" s="27">
        <v>43111</v>
      </c>
      <c r="B4897" s="28">
        <v>0.625</v>
      </c>
      <c r="C4897">
        <v>150.63900000000001</v>
      </c>
      <c r="D4897">
        <v>150.72800000000001</v>
      </c>
      <c r="E4897">
        <v>150.22900000000001</v>
      </c>
      <c r="F4897">
        <v>150.25899999999999</v>
      </c>
      <c r="G4897">
        <v>-10</v>
      </c>
      <c r="H4897">
        <v>15.900000000002024</v>
      </c>
    </row>
    <row r="4898" spans="1:8" x14ac:dyDescent="0.4">
      <c r="A4898" s="27">
        <v>43112</v>
      </c>
      <c r="B4898" s="28">
        <v>0.625</v>
      </c>
      <c r="C4898">
        <v>151.214</v>
      </c>
      <c r="D4898">
        <v>151.584</v>
      </c>
      <c r="E4898">
        <v>151.20599999999999</v>
      </c>
      <c r="F4898">
        <v>151.57400000000001</v>
      </c>
      <c r="G4898">
        <v>73.400000000000887</v>
      </c>
      <c r="H4898">
        <v>0</v>
      </c>
    </row>
    <row r="4899" spans="1:8" x14ac:dyDescent="0.4">
      <c r="A4899" s="27">
        <v>43115</v>
      </c>
      <c r="B4899" s="28">
        <v>0.625</v>
      </c>
      <c r="C4899">
        <v>152.643</v>
      </c>
      <c r="D4899">
        <v>152.649</v>
      </c>
      <c r="E4899">
        <v>152.32900000000001</v>
      </c>
      <c r="F4899">
        <v>152.42099999999999</v>
      </c>
      <c r="G4899">
        <v>0</v>
      </c>
      <c r="H4899">
        <v>0</v>
      </c>
    </row>
    <row r="4900" spans="1:8" x14ac:dyDescent="0.4">
      <c r="A4900" s="27">
        <v>43116</v>
      </c>
      <c r="B4900" s="28">
        <v>0.625</v>
      </c>
      <c r="C4900">
        <v>152.21299999999999</v>
      </c>
      <c r="D4900">
        <v>152.30600000000001</v>
      </c>
      <c r="E4900">
        <v>152.07900000000001</v>
      </c>
      <c r="F4900">
        <v>152.107</v>
      </c>
      <c r="G4900">
        <v>0</v>
      </c>
      <c r="H4900">
        <v>31.200000000001182</v>
      </c>
    </row>
    <row r="4901" spans="1:8" x14ac:dyDescent="0.4">
      <c r="A4901" s="27">
        <v>43117</v>
      </c>
      <c r="B4901" s="28">
        <v>0.625</v>
      </c>
      <c r="C4901">
        <v>152.667</v>
      </c>
      <c r="D4901">
        <v>152.83199999999999</v>
      </c>
      <c r="E4901">
        <v>152.65</v>
      </c>
      <c r="F4901">
        <v>152.673</v>
      </c>
      <c r="G4901">
        <v>0</v>
      </c>
      <c r="H4901">
        <v>0</v>
      </c>
    </row>
    <row r="4902" spans="1:8" x14ac:dyDescent="0.4">
      <c r="A4902" s="27">
        <v>43118</v>
      </c>
      <c r="B4902" s="28">
        <v>0.625</v>
      </c>
      <c r="C4902">
        <v>154.22200000000001</v>
      </c>
      <c r="D4902">
        <v>154.56899999999999</v>
      </c>
      <c r="E4902">
        <v>154.13900000000001</v>
      </c>
      <c r="F4902">
        <v>154.517</v>
      </c>
      <c r="G4902">
        <v>50.200000000000955</v>
      </c>
      <c r="H4902">
        <v>0</v>
      </c>
    </row>
    <row r="4903" spans="1:8" x14ac:dyDescent="0.4">
      <c r="A4903" s="27">
        <v>43119</v>
      </c>
      <c r="B4903" s="28">
        <v>0.625</v>
      </c>
      <c r="C4903">
        <v>153.86799999999999</v>
      </c>
      <c r="D4903">
        <v>153.983</v>
      </c>
      <c r="E4903">
        <v>153.46799999999999</v>
      </c>
      <c r="F4903">
        <v>153.75299999999999</v>
      </c>
      <c r="G4903">
        <v>0</v>
      </c>
      <c r="H4903">
        <v>37.100000000000932</v>
      </c>
    </row>
    <row r="4904" spans="1:8" x14ac:dyDescent="0.4">
      <c r="A4904" s="27">
        <v>43122</v>
      </c>
      <c r="B4904" s="28">
        <v>0.625</v>
      </c>
      <c r="C4904">
        <v>153.911</v>
      </c>
      <c r="D4904">
        <v>153.98599999999999</v>
      </c>
      <c r="E4904">
        <v>153.81800000000001</v>
      </c>
      <c r="F4904">
        <v>153.91999999999999</v>
      </c>
      <c r="G4904">
        <v>13.199999999997658</v>
      </c>
      <c r="H4904">
        <v>0</v>
      </c>
    </row>
    <row r="4905" spans="1:8" x14ac:dyDescent="0.4">
      <c r="A4905" s="27">
        <v>43123</v>
      </c>
      <c r="B4905" s="28">
        <v>0.625</v>
      </c>
      <c r="C4905">
        <v>154.36799999999999</v>
      </c>
      <c r="D4905">
        <v>154.36799999999999</v>
      </c>
      <c r="E4905">
        <v>153.92099999999999</v>
      </c>
      <c r="F4905">
        <v>153.93899999999999</v>
      </c>
      <c r="G4905">
        <v>0</v>
      </c>
      <c r="H4905">
        <v>71.899999999999409</v>
      </c>
    </row>
    <row r="4906" spans="1:8" x14ac:dyDescent="0.4">
      <c r="A4906" s="27">
        <v>43124</v>
      </c>
      <c r="B4906" s="28">
        <v>0.625</v>
      </c>
      <c r="C4906">
        <v>154.381</v>
      </c>
      <c r="D4906">
        <v>154.93</v>
      </c>
      <c r="E4906">
        <v>154.22800000000001</v>
      </c>
      <c r="F4906">
        <v>154.85300000000001</v>
      </c>
      <c r="G4906">
        <v>-10</v>
      </c>
      <c r="H4906">
        <v>0</v>
      </c>
    </row>
    <row r="4907" spans="1:8" x14ac:dyDescent="0.4">
      <c r="A4907" s="27">
        <v>43125</v>
      </c>
      <c r="B4907" s="28">
        <v>0.625</v>
      </c>
      <c r="C4907">
        <v>155.55199999999999</v>
      </c>
      <c r="D4907">
        <v>155.64099999999999</v>
      </c>
      <c r="E4907">
        <v>155.25800000000001</v>
      </c>
      <c r="F4907">
        <v>155.417</v>
      </c>
      <c r="G4907">
        <v>0</v>
      </c>
      <c r="H4907">
        <v>0</v>
      </c>
    </row>
    <row r="4908" spans="1:8" x14ac:dyDescent="0.4">
      <c r="A4908" s="27">
        <v>43126</v>
      </c>
      <c r="B4908" s="28">
        <v>0.625</v>
      </c>
      <c r="C4908">
        <v>155.369</v>
      </c>
      <c r="D4908">
        <v>155.85400000000001</v>
      </c>
      <c r="E4908">
        <v>155.345</v>
      </c>
      <c r="F4908">
        <v>155.84</v>
      </c>
      <c r="G4908">
        <v>42.900000000000205</v>
      </c>
      <c r="H4908">
        <v>0</v>
      </c>
    </row>
    <row r="4909" spans="1:8" x14ac:dyDescent="0.4">
      <c r="A4909" s="27">
        <v>43129</v>
      </c>
      <c r="B4909" s="28">
        <v>0.625</v>
      </c>
      <c r="C4909">
        <v>153.19</v>
      </c>
      <c r="D4909">
        <v>153.209</v>
      </c>
      <c r="E4909">
        <v>152.82499999999999</v>
      </c>
      <c r="F4909">
        <v>152.85400000000001</v>
      </c>
      <c r="G4909">
        <v>-10</v>
      </c>
      <c r="H4909">
        <v>55.799999999999272</v>
      </c>
    </row>
    <row r="4910" spans="1:8" x14ac:dyDescent="0.4">
      <c r="A4910" s="27">
        <v>43130</v>
      </c>
      <c r="B4910" s="28">
        <v>0.625</v>
      </c>
      <c r="C4910">
        <v>152.94399999999999</v>
      </c>
      <c r="D4910">
        <v>153.43600000000001</v>
      </c>
      <c r="E4910">
        <v>152.89400000000001</v>
      </c>
      <c r="F4910">
        <v>153.434</v>
      </c>
      <c r="G4910">
        <v>4.3000000000006366</v>
      </c>
      <c r="H4910">
        <v>-10</v>
      </c>
    </row>
    <row r="4911" spans="1:8" x14ac:dyDescent="0.4">
      <c r="A4911" s="27">
        <v>43131</v>
      </c>
      <c r="B4911" s="28">
        <v>0.625</v>
      </c>
      <c r="C4911">
        <v>153.96700000000001</v>
      </c>
      <c r="D4911">
        <v>154.04300000000001</v>
      </c>
      <c r="E4911">
        <v>153.75200000000001</v>
      </c>
      <c r="F4911">
        <v>154.02500000000001</v>
      </c>
      <c r="G4911">
        <v>0</v>
      </c>
      <c r="H4911">
        <v>-10</v>
      </c>
    </row>
    <row r="4912" spans="1:8" x14ac:dyDescent="0.4">
      <c r="A4912" s="27">
        <v>43132</v>
      </c>
      <c r="B4912" s="28">
        <v>0.625</v>
      </c>
      <c r="C4912">
        <v>156.065</v>
      </c>
      <c r="D4912">
        <v>156.28800000000001</v>
      </c>
      <c r="E4912">
        <v>155.93899999999999</v>
      </c>
      <c r="F4912">
        <v>155.93899999999999</v>
      </c>
      <c r="G4912">
        <v>49.699999999998568</v>
      </c>
      <c r="H4912">
        <v>0</v>
      </c>
    </row>
    <row r="4913" spans="1:8" x14ac:dyDescent="0.4">
      <c r="A4913" s="27">
        <v>43133</v>
      </c>
      <c r="B4913" s="28">
        <v>0.625</v>
      </c>
      <c r="C4913">
        <v>156.24299999999999</v>
      </c>
      <c r="D4913">
        <v>156.43</v>
      </c>
      <c r="E4913">
        <v>156.17599999999999</v>
      </c>
      <c r="F4913">
        <v>156.25899999999999</v>
      </c>
      <c r="G4913">
        <v>-10</v>
      </c>
      <c r="H4913">
        <v>0</v>
      </c>
    </row>
    <row r="4914" spans="1:8" x14ac:dyDescent="0.4">
      <c r="A4914" s="27">
        <v>43136</v>
      </c>
      <c r="B4914" s="28">
        <v>0.625</v>
      </c>
      <c r="C4914">
        <v>154.98500000000001</v>
      </c>
      <c r="D4914">
        <v>154.99100000000001</v>
      </c>
      <c r="E4914">
        <v>154.05600000000001</v>
      </c>
      <c r="F4914">
        <v>154.197</v>
      </c>
      <c r="G4914">
        <v>0</v>
      </c>
      <c r="H4914">
        <v>-10</v>
      </c>
    </row>
    <row r="4915" spans="1:8" x14ac:dyDescent="0.4">
      <c r="A4915" s="27">
        <v>43137</v>
      </c>
      <c r="B4915" s="28">
        <v>0.625</v>
      </c>
      <c r="C4915">
        <v>152.44499999999999</v>
      </c>
      <c r="D4915">
        <v>152.45699999999999</v>
      </c>
      <c r="E4915">
        <v>151.69399999999999</v>
      </c>
      <c r="F4915">
        <v>151.864</v>
      </c>
      <c r="G4915">
        <v>-10</v>
      </c>
      <c r="H4915">
        <v>0</v>
      </c>
    </row>
    <row r="4916" spans="1:8" x14ac:dyDescent="0.4">
      <c r="A4916" s="27">
        <v>43138</v>
      </c>
      <c r="B4916" s="28">
        <v>0.625</v>
      </c>
      <c r="C4916">
        <v>151.38200000000001</v>
      </c>
      <c r="D4916">
        <v>151.86099999999999</v>
      </c>
      <c r="E4916">
        <v>151.32499999999999</v>
      </c>
      <c r="F4916">
        <v>151.66200000000001</v>
      </c>
      <c r="G4916">
        <v>0</v>
      </c>
      <c r="H4916">
        <v>85.999999999998522</v>
      </c>
    </row>
    <row r="4917" spans="1:8" x14ac:dyDescent="0.4">
      <c r="A4917" s="27">
        <v>43139</v>
      </c>
      <c r="B4917" s="28">
        <v>0.625</v>
      </c>
      <c r="C4917">
        <v>152.31200000000001</v>
      </c>
      <c r="D4917">
        <v>152.52600000000001</v>
      </c>
      <c r="E4917">
        <v>152.09100000000001</v>
      </c>
      <c r="F4917">
        <v>152.13399999999999</v>
      </c>
      <c r="G4917">
        <v>-10</v>
      </c>
      <c r="H4917">
        <v>0</v>
      </c>
    </row>
    <row r="4918" spans="1:8" x14ac:dyDescent="0.4">
      <c r="A4918" s="27">
        <v>43140</v>
      </c>
      <c r="B4918" s="28">
        <v>0.625</v>
      </c>
      <c r="C4918">
        <v>151.68199999999999</v>
      </c>
      <c r="D4918">
        <v>151.68700000000001</v>
      </c>
      <c r="E4918">
        <v>150.72900000000001</v>
      </c>
      <c r="F4918">
        <v>150.892</v>
      </c>
      <c r="G4918">
        <v>-10</v>
      </c>
      <c r="H4918">
        <v>29.200000000000159</v>
      </c>
    </row>
    <row r="4919" spans="1:8" x14ac:dyDescent="0.4">
      <c r="A4919" s="27">
        <v>43143</v>
      </c>
      <c r="B4919" s="28">
        <v>0.625</v>
      </c>
      <c r="C4919">
        <v>150.691</v>
      </c>
      <c r="D4919">
        <v>150.82599999999999</v>
      </c>
      <c r="E4919">
        <v>150.476</v>
      </c>
      <c r="F4919">
        <v>150.51900000000001</v>
      </c>
      <c r="G4919">
        <v>0</v>
      </c>
      <c r="H4919">
        <v>0</v>
      </c>
    </row>
    <row r="4920" spans="1:8" x14ac:dyDescent="0.4">
      <c r="A4920" s="27">
        <v>43144</v>
      </c>
      <c r="B4920" s="28">
        <v>0.625</v>
      </c>
      <c r="C4920">
        <v>149.75800000000001</v>
      </c>
      <c r="D4920">
        <v>149.761</v>
      </c>
      <c r="E4920">
        <v>149.51400000000001</v>
      </c>
      <c r="F4920">
        <v>149.65</v>
      </c>
      <c r="G4920">
        <v>0</v>
      </c>
      <c r="H4920">
        <v>32.099999999999795</v>
      </c>
    </row>
    <row r="4921" spans="1:8" x14ac:dyDescent="0.4">
      <c r="A4921" s="27">
        <v>43145</v>
      </c>
      <c r="B4921" s="28">
        <v>0.625</v>
      </c>
      <c r="C4921">
        <v>148.99100000000001</v>
      </c>
      <c r="D4921">
        <v>149.02199999999999</v>
      </c>
      <c r="E4921">
        <v>148.691</v>
      </c>
      <c r="F4921">
        <v>148.70400000000001</v>
      </c>
      <c r="G4921">
        <v>0</v>
      </c>
      <c r="H4921">
        <v>0</v>
      </c>
    </row>
    <row r="4922" spans="1:8" x14ac:dyDescent="0.4">
      <c r="A4922" s="27">
        <v>43146</v>
      </c>
      <c r="B4922" s="28">
        <v>0.625</v>
      </c>
      <c r="C4922">
        <v>149.84200000000001</v>
      </c>
      <c r="D4922">
        <v>149.88800000000001</v>
      </c>
      <c r="E4922">
        <v>149.73400000000001</v>
      </c>
      <c r="F4922">
        <v>149.863</v>
      </c>
      <c r="G4922">
        <v>3.0000000000001137</v>
      </c>
      <c r="H4922">
        <v>0</v>
      </c>
    </row>
    <row r="4923" spans="1:8" x14ac:dyDescent="0.4">
      <c r="A4923" s="27">
        <v>43147</v>
      </c>
      <c r="B4923" s="28">
        <v>0.625</v>
      </c>
      <c r="C4923">
        <v>149.178</v>
      </c>
      <c r="D4923">
        <v>149.44800000000001</v>
      </c>
      <c r="E4923">
        <v>149.12899999999999</v>
      </c>
      <c r="F4923">
        <v>149.29400000000001</v>
      </c>
      <c r="G4923">
        <v>0</v>
      </c>
      <c r="H4923">
        <v>-10</v>
      </c>
    </row>
    <row r="4924" spans="1:8" x14ac:dyDescent="0.4">
      <c r="A4924" s="27">
        <v>43150</v>
      </c>
      <c r="B4924" s="28">
        <v>0.625</v>
      </c>
      <c r="C4924">
        <v>149.41</v>
      </c>
      <c r="D4924">
        <v>149.46600000000001</v>
      </c>
      <c r="E4924">
        <v>149.339</v>
      </c>
      <c r="F4924">
        <v>149.34800000000001</v>
      </c>
      <c r="G4924">
        <v>-10</v>
      </c>
      <c r="H4924">
        <v>0</v>
      </c>
    </row>
    <row r="4925" spans="1:8" x14ac:dyDescent="0.4">
      <c r="A4925" s="27">
        <v>43151</v>
      </c>
      <c r="B4925" s="28">
        <v>0.625</v>
      </c>
      <c r="C4925">
        <v>149.91999999999999</v>
      </c>
      <c r="D4925">
        <v>149.93700000000001</v>
      </c>
      <c r="E4925">
        <v>149.625</v>
      </c>
      <c r="F4925">
        <v>149.71600000000001</v>
      </c>
      <c r="G4925">
        <v>23.300000000000409</v>
      </c>
      <c r="H4925">
        <v>0</v>
      </c>
    </row>
    <row r="4926" spans="1:8" x14ac:dyDescent="0.4">
      <c r="A4926" s="27">
        <v>43152</v>
      </c>
      <c r="B4926" s="28">
        <v>0.625</v>
      </c>
      <c r="C4926">
        <v>149.827</v>
      </c>
      <c r="D4926">
        <v>149.852</v>
      </c>
      <c r="E4926">
        <v>149.41399999999999</v>
      </c>
      <c r="F4926">
        <v>149.70500000000001</v>
      </c>
      <c r="G4926">
        <v>0</v>
      </c>
      <c r="H4926">
        <v>45.899999999997476</v>
      </c>
    </row>
    <row r="4927" spans="1:8" x14ac:dyDescent="0.4">
      <c r="A4927" s="27">
        <v>43153</v>
      </c>
      <c r="B4927" s="28">
        <v>0.625</v>
      </c>
      <c r="C4927">
        <v>149.06100000000001</v>
      </c>
      <c r="D4927">
        <v>149.102</v>
      </c>
      <c r="E4927">
        <v>148.76300000000001</v>
      </c>
      <c r="F4927">
        <v>148.86199999999999</v>
      </c>
      <c r="G4927">
        <v>0</v>
      </c>
      <c r="H4927">
        <v>17.300000000000182</v>
      </c>
    </row>
    <row r="4928" spans="1:8" x14ac:dyDescent="0.4">
      <c r="A4928" s="27">
        <v>43154</v>
      </c>
      <c r="B4928" s="28">
        <v>0.625</v>
      </c>
      <c r="C4928">
        <v>149.328</v>
      </c>
      <c r="D4928">
        <v>149.41399999999999</v>
      </c>
      <c r="E4928">
        <v>148.64099999999999</v>
      </c>
      <c r="F4928">
        <v>149.291</v>
      </c>
      <c r="G4928">
        <v>2.199999999999136</v>
      </c>
      <c r="H4928">
        <v>0</v>
      </c>
    </row>
    <row r="4929" spans="1:8" x14ac:dyDescent="0.4">
      <c r="A4929" s="27">
        <v>43157</v>
      </c>
      <c r="B4929" s="28">
        <v>0.625</v>
      </c>
      <c r="C4929">
        <v>149.84</v>
      </c>
      <c r="D4929">
        <v>150.005</v>
      </c>
      <c r="E4929">
        <v>149.80699999999999</v>
      </c>
      <c r="F4929">
        <v>149.977</v>
      </c>
      <c r="G4929">
        <v>37.999999999999545</v>
      </c>
      <c r="H4929">
        <v>0</v>
      </c>
    </row>
    <row r="4930" spans="1:8" x14ac:dyDescent="0.4">
      <c r="A4930" s="27">
        <v>43158</v>
      </c>
      <c r="B4930" s="28">
        <v>0.625</v>
      </c>
      <c r="C4930">
        <v>149.45699999999999</v>
      </c>
      <c r="D4930">
        <v>149.54</v>
      </c>
      <c r="E4930">
        <v>149.18299999999999</v>
      </c>
      <c r="F4930">
        <v>149.19800000000001</v>
      </c>
      <c r="G4930">
        <v>-10</v>
      </c>
      <c r="H4930">
        <v>0</v>
      </c>
    </row>
    <row r="4931" spans="1:8" x14ac:dyDescent="0.4">
      <c r="A4931" s="27">
        <v>43159</v>
      </c>
      <c r="B4931" s="28">
        <v>0.625</v>
      </c>
      <c r="C4931">
        <v>148.60499999999999</v>
      </c>
      <c r="D4931">
        <v>148.83500000000001</v>
      </c>
      <c r="E4931">
        <v>148.203</v>
      </c>
      <c r="F4931">
        <v>148.292</v>
      </c>
      <c r="G4931">
        <v>0</v>
      </c>
      <c r="H4931">
        <v>62.5</v>
      </c>
    </row>
    <row r="4932" spans="1:8" x14ac:dyDescent="0.4">
      <c r="A4932" s="27">
        <v>43160</v>
      </c>
      <c r="B4932" s="28">
        <v>0.625</v>
      </c>
      <c r="C4932">
        <v>146.71199999999999</v>
      </c>
      <c r="D4932">
        <v>146.76900000000001</v>
      </c>
      <c r="E4932">
        <v>146.62899999999999</v>
      </c>
      <c r="F4932">
        <v>146.63300000000001</v>
      </c>
      <c r="G4932">
        <v>-10</v>
      </c>
      <c r="H4932">
        <v>0</v>
      </c>
    </row>
    <row r="4933" spans="1:8" x14ac:dyDescent="0.4">
      <c r="A4933" s="27">
        <v>43161</v>
      </c>
      <c r="B4933" s="28">
        <v>0.625</v>
      </c>
      <c r="C4933">
        <v>145.54400000000001</v>
      </c>
      <c r="D4933">
        <v>145.63499999999999</v>
      </c>
      <c r="E4933">
        <v>145.18199999999999</v>
      </c>
      <c r="F4933">
        <v>145.369</v>
      </c>
      <c r="G4933">
        <v>0</v>
      </c>
      <c r="H4933">
        <v>61.000000000001364</v>
      </c>
    </row>
    <row r="4934" spans="1:8" x14ac:dyDescent="0.4">
      <c r="A4934" s="27">
        <v>43164</v>
      </c>
      <c r="B4934" s="28">
        <v>0.625</v>
      </c>
      <c r="C4934">
        <v>145.971</v>
      </c>
      <c r="D4934">
        <v>146.02099999999999</v>
      </c>
      <c r="E4934">
        <v>145.761</v>
      </c>
      <c r="F4934">
        <v>145.99</v>
      </c>
      <c r="G4934">
        <v>8.2999999999998408</v>
      </c>
      <c r="H4934">
        <v>-10</v>
      </c>
    </row>
    <row r="4935" spans="1:8" x14ac:dyDescent="0.4">
      <c r="A4935" s="27">
        <v>43165</v>
      </c>
      <c r="B4935" s="28">
        <v>0.625</v>
      </c>
      <c r="C4935">
        <v>146.78200000000001</v>
      </c>
      <c r="D4935">
        <v>147.86099999999999</v>
      </c>
      <c r="E4935">
        <v>146.76300000000001</v>
      </c>
      <c r="F4935">
        <v>147.80500000000001</v>
      </c>
      <c r="G4935">
        <v>34.100000000000819</v>
      </c>
      <c r="H4935">
        <v>-10</v>
      </c>
    </row>
    <row r="4936" spans="1:8" x14ac:dyDescent="0.4">
      <c r="A4936" s="27">
        <v>43166</v>
      </c>
      <c r="B4936" s="28">
        <v>0.625</v>
      </c>
      <c r="C4936">
        <v>146.465</v>
      </c>
      <c r="D4936">
        <v>146.51499999999999</v>
      </c>
      <c r="E4936">
        <v>146.28700000000001</v>
      </c>
      <c r="F4936">
        <v>146.44800000000001</v>
      </c>
      <c r="G4936">
        <v>0</v>
      </c>
      <c r="H4936">
        <v>8.2999999999998408</v>
      </c>
    </row>
    <row r="4937" spans="1:8" x14ac:dyDescent="0.4">
      <c r="A4937" s="27">
        <v>43167</v>
      </c>
      <c r="B4937" s="28">
        <v>0.625</v>
      </c>
      <c r="C4937">
        <v>147.15600000000001</v>
      </c>
      <c r="D4937">
        <v>147.21600000000001</v>
      </c>
      <c r="E4937">
        <v>147.03</v>
      </c>
      <c r="F4937">
        <v>147.095</v>
      </c>
      <c r="G4937">
        <v>0</v>
      </c>
      <c r="H4937">
        <v>31.499999999999773</v>
      </c>
    </row>
    <row r="4938" spans="1:8" x14ac:dyDescent="0.4">
      <c r="A4938" s="27">
        <v>43168</v>
      </c>
      <c r="B4938" s="28">
        <v>0.625</v>
      </c>
      <c r="C4938">
        <v>147.47399999999999</v>
      </c>
      <c r="D4938">
        <v>147.65600000000001</v>
      </c>
      <c r="E4938">
        <v>147.38999999999999</v>
      </c>
      <c r="F4938">
        <v>147.63300000000001</v>
      </c>
      <c r="G4938">
        <v>9.200000000001296</v>
      </c>
      <c r="H4938">
        <v>0</v>
      </c>
    </row>
    <row r="4939" spans="1:8" x14ac:dyDescent="0.4">
      <c r="A4939" s="27">
        <v>43171</v>
      </c>
      <c r="B4939" s="28">
        <v>0.625</v>
      </c>
      <c r="C4939">
        <v>147.708</v>
      </c>
      <c r="D4939">
        <v>147.72999999999999</v>
      </c>
      <c r="E4939">
        <v>147.48099999999999</v>
      </c>
      <c r="F4939">
        <v>147.708</v>
      </c>
      <c r="G4939">
        <v>0</v>
      </c>
      <c r="H4939">
        <v>0</v>
      </c>
    </row>
    <row r="4940" spans="1:8" x14ac:dyDescent="0.4">
      <c r="A4940" s="27">
        <v>43172</v>
      </c>
      <c r="B4940" s="28">
        <v>0.625</v>
      </c>
      <c r="C4940">
        <v>148.93700000000001</v>
      </c>
      <c r="D4940">
        <v>149.03399999999999</v>
      </c>
      <c r="E4940">
        <v>148.81700000000001</v>
      </c>
      <c r="F4940">
        <v>148.88999999999999</v>
      </c>
      <c r="G4940">
        <v>54.099999999999682</v>
      </c>
      <c r="H4940">
        <v>0</v>
      </c>
    </row>
    <row r="4941" spans="1:8" x14ac:dyDescent="0.4">
      <c r="A4941" s="27">
        <v>43173</v>
      </c>
      <c r="B4941" s="28">
        <v>0.625</v>
      </c>
      <c r="C4941">
        <v>148.70099999999999</v>
      </c>
      <c r="D4941">
        <v>148.79300000000001</v>
      </c>
      <c r="E4941">
        <v>148.577</v>
      </c>
      <c r="F4941">
        <v>148.78899999999999</v>
      </c>
      <c r="G4941">
        <v>0</v>
      </c>
      <c r="H4941">
        <v>-7.9999999999984084</v>
      </c>
    </row>
    <row r="4942" spans="1:8" x14ac:dyDescent="0.4">
      <c r="A4942" s="27">
        <v>43174</v>
      </c>
      <c r="B4942" s="28">
        <v>0.625</v>
      </c>
      <c r="C4942">
        <v>147.57599999999999</v>
      </c>
      <c r="D4942">
        <v>147.72200000000001</v>
      </c>
      <c r="E4942">
        <v>147.488</v>
      </c>
      <c r="F4942">
        <v>147.62</v>
      </c>
      <c r="G4942">
        <v>0</v>
      </c>
      <c r="H4942">
        <v>22.499999999999432</v>
      </c>
    </row>
    <row r="4943" spans="1:8" x14ac:dyDescent="0.4">
      <c r="A4943" s="27">
        <v>43175</v>
      </c>
      <c r="B4943" s="28">
        <v>0.625</v>
      </c>
      <c r="C4943">
        <v>147.524</v>
      </c>
      <c r="D4943">
        <v>147.554</v>
      </c>
      <c r="E4943">
        <v>147.398</v>
      </c>
      <c r="F4943">
        <v>147.53</v>
      </c>
      <c r="G4943">
        <v>0</v>
      </c>
      <c r="H4943">
        <v>-10</v>
      </c>
    </row>
    <row r="4944" spans="1:8" x14ac:dyDescent="0.4">
      <c r="A4944" s="27">
        <v>43178</v>
      </c>
      <c r="B4944" s="28">
        <v>0.625</v>
      </c>
      <c r="C4944">
        <v>148.87299999999999</v>
      </c>
      <c r="D4944">
        <v>149.18600000000001</v>
      </c>
      <c r="E4944">
        <v>148.66300000000001</v>
      </c>
      <c r="F4944">
        <v>149.16300000000001</v>
      </c>
      <c r="G4944">
        <v>122.59999999999991</v>
      </c>
      <c r="H4944">
        <v>0</v>
      </c>
    </row>
    <row r="4945" spans="1:8" x14ac:dyDescent="0.4">
      <c r="A4945" s="27">
        <v>43179</v>
      </c>
      <c r="B4945" s="28">
        <v>0.625</v>
      </c>
      <c r="C4945">
        <v>149.19499999999999</v>
      </c>
      <c r="D4945">
        <v>149.316</v>
      </c>
      <c r="E4945">
        <v>149.06700000000001</v>
      </c>
      <c r="F4945">
        <v>149.23599999999999</v>
      </c>
      <c r="G4945">
        <v>-10</v>
      </c>
      <c r="H4945">
        <v>0</v>
      </c>
    </row>
    <row r="4946" spans="1:8" x14ac:dyDescent="0.4">
      <c r="A4946" s="27">
        <v>43180</v>
      </c>
      <c r="B4946" s="28">
        <v>0.625</v>
      </c>
      <c r="C4946">
        <v>149.45699999999999</v>
      </c>
      <c r="D4946">
        <v>149.596</v>
      </c>
      <c r="E4946">
        <v>149.12</v>
      </c>
      <c r="F4946">
        <v>149.26900000000001</v>
      </c>
      <c r="G4946">
        <v>2.2999999999996135</v>
      </c>
      <c r="H4946">
        <v>-10</v>
      </c>
    </row>
    <row r="4947" spans="1:8" x14ac:dyDescent="0.4">
      <c r="A4947" s="27">
        <v>43181</v>
      </c>
      <c r="B4947" s="28">
        <v>0.625</v>
      </c>
      <c r="C4947">
        <v>149.43600000000001</v>
      </c>
      <c r="D4947">
        <v>149.68700000000001</v>
      </c>
      <c r="E4947">
        <v>149.39400000000001</v>
      </c>
      <c r="F4947">
        <v>149.47499999999999</v>
      </c>
      <c r="G4947">
        <v>0</v>
      </c>
      <c r="H4947">
        <v>9.1000000000008185</v>
      </c>
    </row>
    <row r="4948" spans="1:8" x14ac:dyDescent="0.4">
      <c r="A4948" s="27">
        <v>43182</v>
      </c>
      <c r="B4948" s="28">
        <v>0.625</v>
      </c>
      <c r="C4948">
        <v>148.047</v>
      </c>
      <c r="D4948">
        <v>148.34800000000001</v>
      </c>
      <c r="E4948">
        <v>147.99</v>
      </c>
      <c r="F4948">
        <v>148.32300000000001</v>
      </c>
      <c r="G4948">
        <v>0.90000000000145519</v>
      </c>
      <c r="H4948">
        <v>0</v>
      </c>
    </row>
    <row r="4949" spans="1:8" x14ac:dyDescent="0.4">
      <c r="A4949" s="27">
        <v>43185</v>
      </c>
      <c r="B4949" s="28">
        <v>0.625</v>
      </c>
      <c r="C4949">
        <v>149.38499999999999</v>
      </c>
      <c r="D4949">
        <v>149.607</v>
      </c>
      <c r="E4949">
        <v>149.34700000000001</v>
      </c>
      <c r="F4949">
        <v>149.53399999999999</v>
      </c>
      <c r="G4949">
        <v>77.699999999998681</v>
      </c>
      <c r="H4949">
        <v>0</v>
      </c>
    </row>
    <row r="4950" spans="1:8" x14ac:dyDescent="0.4">
      <c r="A4950" s="27">
        <v>43186</v>
      </c>
      <c r="B4950" s="28">
        <v>0.625</v>
      </c>
      <c r="C4950">
        <v>149.31299999999999</v>
      </c>
      <c r="D4950">
        <v>149.39599999999999</v>
      </c>
      <c r="E4950">
        <v>149.029</v>
      </c>
      <c r="F4950">
        <v>149.101</v>
      </c>
      <c r="G4950">
        <v>-10</v>
      </c>
      <c r="H4950">
        <v>93.799999999998818</v>
      </c>
    </row>
    <row r="4951" spans="1:8" x14ac:dyDescent="0.4">
      <c r="A4951" s="27">
        <v>43187</v>
      </c>
      <c r="B4951" s="28">
        <v>0.625</v>
      </c>
      <c r="C4951">
        <v>149.523</v>
      </c>
      <c r="D4951">
        <v>149.84899999999999</v>
      </c>
      <c r="E4951">
        <v>149.4</v>
      </c>
      <c r="F4951">
        <v>149.73099999999999</v>
      </c>
      <c r="G4951">
        <v>-10</v>
      </c>
      <c r="H4951">
        <v>0</v>
      </c>
    </row>
    <row r="4952" spans="1:8" x14ac:dyDescent="0.4">
      <c r="A4952" s="27">
        <v>43188</v>
      </c>
      <c r="B4952" s="28">
        <v>0.625</v>
      </c>
      <c r="C4952">
        <v>149.97800000000001</v>
      </c>
      <c r="D4952">
        <v>149.97900000000001</v>
      </c>
      <c r="E4952">
        <v>149.71899999999999</v>
      </c>
      <c r="F4952">
        <v>149.81200000000001</v>
      </c>
      <c r="G4952">
        <v>0</v>
      </c>
      <c r="H4952">
        <v>6.8999999999988404</v>
      </c>
    </row>
    <row r="4953" spans="1:8" x14ac:dyDescent="0.4">
      <c r="A4953" s="27">
        <v>43189</v>
      </c>
      <c r="B4953" s="28">
        <v>0.625</v>
      </c>
      <c r="C4953">
        <v>149.13300000000001</v>
      </c>
      <c r="D4953">
        <v>149.251</v>
      </c>
      <c r="E4953">
        <v>149.13200000000001</v>
      </c>
      <c r="F4953">
        <v>149.239</v>
      </c>
      <c r="G4953">
        <v>0</v>
      </c>
      <c r="H4953">
        <v>0</v>
      </c>
    </row>
    <row r="4954" spans="1:8" x14ac:dyDescent="0.4">
      <c r="A4954" s="27">
        <v>43192</v>
      </c>
      <c r="B4954" s="28">
        <v>0.625</v>
      </c>
      <c r="C4954">
        <v>149.42400000000001</v>
      </c>
      <c r="D4954">
        <v>149.56899999999999</v>
      </c>
      <c r="E4954">
        <v>149.40700000000001</v>
      </c>
      <c r="F4954">
        <v>149.55600000000001</v>
      </c>
      <c r="G4954">
        <v>6.6000000000002501</v>
      </c>
      <c r="H4954">
        <v>0</v>
      </c>
    </row>
    <row r="4955" spans="1:8" x14ac:dyDescent="0.4">
      <c r="A4955" s="27">
        <v>43193</v>
      </c>
      <c r="B4955" s="28">
        <v>0.625</v>
      </c>
      <c r="C4955">
        <v>148.97</v>
      </c>
      <c r="D4955">
        <v>149.36199999999999</v>
      </c>
      <c r="E4955">
        <v>148.87799999999999</v>
      </c>
      <c r="F4955">
        <v>149.26599999999999</v>
      </c>
      <c r="G4955">
        <v>27.400000000000091</v>
      </c>
      <c r="H4955">
        <v>0</v>
      </c>
    </row>
    <row r="4956" spans="1:8" x14ac:dyDescent="0.4">
      <c r="A4956" s="27">
        <v>43194</v>
      </c>
      <c r="B4956" s="28">
        <v>0.625</v>
      </c>
      <c r="C4956">
        <v>148.98099999999999</v>
      </c>
      <c r="D4956">
        <v>149.20400000000001</v>
      </c>
      <c r="E4956">
        <v>148.97499999999999</v>
      </c>
      <c r="F4956">
        <v>149.065</v>
      </c>
      <c r="G4956">
        <v>0</v>
      </c>
      <c r="H4956">
        <v>61.600000000001387</v>
      </c>
    </row>
    <row r="4957" spans="1:8" x14ac:dyDescent="0.4">
      <c r="A4957" s="27">
        <v>43195</v>
      </c>
      <c r="B4957" s="28">
        <v>0.625</v>
      </c>
      <c r="C4957">
        <v>150.48099999999999</v>
      </c>
      <c r="D4957">
        <v>150.54400000000001</v>
      </c>
      <c r="E4957">
        <v>150.09299999999999</v>
      </c>
      <c r="F4957">
        <v>150.16300000000001</v>
      </c>
      <c r="G4957">
        <v>0</v>
      </c>
      <c r="H4957">
        <v>11.7999999999995</v>
      </c>
    </row>
    <row r="4958" spans="1:8" x14ac:dyDescent="0.4">
      <c r="A4958" s="27">
        <v>43196</v>
      </c>
      <c r="B4958" s="28">
        <v>0.625</v>
      </c>
      <c r="C4958">
        <v>150.494</v>
      </c>
      <c r="D4958">
        <v>150.50200000000001</v>
      </c>
      <c r="E4958">
        <v>150.262</v>
      </c>
      <c r="F4958">
        <v>150.268</v>
      </c>
      <c r="G4958">
        <v>-9.0000000000003411</v>
      </c>
      <c r="H4958">
        <v>0</v>
      </c>
    </row>
    <row r="4959" spans="1:8" x14ac:dyDescent="0.4">
      <c r="A4959" s="27">
        <v>43199</v>
      </c>
      <c r="B4959" s="28">
        <v>0.625</v>
      </c>
      <c r="C4959">
        <v>151.04599999999999</v>
      </c>
      <c r="D4959">
        <v>151.16800000000001</v>
      </c>
      <c r="E4959">
        <v>150.97</v>
      </c>
      <c r="F4959">
        <v>151.16399999999999</v>
      </c>
      <c r="G4959">
        <v>24.899999999999523</v>
      </c>
      <c r="H4959">
        <v>0</v>
      </c>
    </row>
    <row r="4960" spans="1:8" x14ac:dyDescent="0.4">
      <c r="A4960" s="27">
        <v>43200</v>
      </c>
      <c r="B4960" s="28">
        <v>0.625</v>
      </c>
      <c r="C4960">
        <v>151.559</v>
      </c>
      <c r="D4960">
        <v>151.899</v>
      </c>
      <c r="E4960">
        <v>151.47900000000001</v>
      </c>
      <c r="F4960">
        <v>151.72200000000001</v>
      </c>
      <c r="G4960">
        <v>-10</v>
      </c>
      <c r="H4960">
        <v>0</v>
      </c>
    </row>
    <row r="4961" spans="1:8" x14ac:dyDescent="0.4">
      <c r="A4961" s="27">
        <v>43201</v>
      </c>
      <c r="B4961" s="28">
        <v>0.625</v>
      </c>
      <c r="C4961">
        <v>151.73699999999999</v>
      </c>
      <c r="D4961">
        <v>151.73699999999999</v>
      </c>
      <c r="E4961">
        <v>151.27600000000001</v>
      </c>
      <c r="F4961">
        <v>151.35</v>
      </c>
      <c r="G4961">
        <v>-10</v>
      </c>
      <c r="H4961">
        <v>34.200000000001296</v>
      </c>
    </row>
    <row r="4962" spans="1:8" x14ac:dyDescent="0.4">
      <c r="A4962" s="27">
        <v>43202</v>
      </c>
      <c r="B4962" s="28">
        <v>0.625</v>
      </c>
      <c r="C4962">
        <v>152.01599999999999</v>
      </c>
      <c r="D4962">
        <v>152.30500000000001</v>
      </c>
      <c r="E4962">
        <v>152.01599999999999</v>
      </c>
      <c r="F4962">
        <v>152.23099999999999</v>
      </c>
      <c r="G4962">
        <v>48.499999999998522</v>
      </c>
      <c r="H4962">
        <v>-10</v>
      </c>
    </row>
    <row r="4963" spans="1:8" x14ac:dyDescent="0.4">
      <c r="A4963" s="27">
        <v>43203</v>
      </c>
      <c r="B4963" s="28">
        <v>0.625</v>
      </c>
      <c r="C4963">
        <v>153.72800000000001</v>
      </c>
      <c r="D4963">
        <v>153.75899999999999</v>
      </c>
      <c r="E4963">
        <v>153.43</v>
      </c>
      <c r="F4963">
        <v>153.52699999999999</v>
      </c>
      <c r="G4963">
        <v>48.999999999998067</v>
      </c>
      <c r="H4963">
        <v>0</v>
      </c>
    </row>
    <row r="4964" spans="1:8" x14ac:dyDescent="0.4">
      <c r="A4964" s="27">
        <v>43206</v>
      </c>
      <c r="B4964" s="28">
        <v>0.625</v>
      </c>
      <c r="C4964">
        <v>153.31800000000001</v>
      </c>
      <c r="D4964">
        <v>153.65</v>
      </c>
      <c r="E4964">
        <v>153.31</v>
      </c>
      <c r="F4964">
        <v>153.59299999999999</v>
      </c>
      <c r="G4964">
        <v>26.299999999997681</v>
      </c>
      <c r="H4964">
        <v>-10</v>
      </c>
    </row>
    <row r="4965" spans="1:8" x14ac:dyDescent="0.4">
      <c r="A4965" s="27">
        <v>43207</v>
      </c>
      <c r="B4965" s="28">
        <v>0.625</v>
      </c>
      <c r="C4965">
        <v>153.46299999999999</v>
      </c>
      <c r="D4965">
        <v>153.57499999999999</v>
      </c>
      <c r="E4965">
        <v>153.41999999999999</v>
      </c>
      <c r="F4965">
        <v>153.51900000000001</v>
      </c>
      <c r="G4965">
        <v>-10</v>
      </c>
      <c r="H4965">
        <v>-10</v>
      </c>
    </row>
    <row r="4966" spans="1:8" x14ac:dyDescent="0.4">
      <c r="A4966" s="27">
        <v>43208</v>
      </c>
      <c r="B4966" s="28">
        <v>0.625</v>
      </c>
      <c r="C4966">
        <v>152.351</v>
      </c>
      <c r="D4966">
        <v>152.46</v>
      </c>
      <c r="E4966">
        <v>152.25899999999999</v>
      </c>
      <c r="F4966">
        <v>152.44800000000001</v>
      </c>
      <c r="G4966">
        <v>-10</v>
      </c>
      <c r="H4966">
        <v>50.7000000000005</v>
      </c>
    </row>
    <row r="4967" spans="1:8" x14ac:dyDescent="0.4">
      <c r="A4967" s="27">
        <v>43209</v>
      </c>
      <c r="B4967" s="28">
        <v>0.625</v>
      </c>
      <c r="C4967">
        <v>152.738</v>
      </c>
      <c r="D4967">
        <v>152.958</v>
      </c>
      <c r="E4967">
        <v>152.727</v>
      </c>
      <c r="F4967">
        <v>152.83099999999999</v>
      </c>
      <c r="G4967">
        <v>21.599999999997976</v>
      </c>
      <c r="H4967">
        <v>-10</v>
      </c>
    </row>
    <row r="4968" spans="1:8" x14ac:dyDescent="0.4">
      <c r="A4968" s="27">
        <v>43210</v>
      </c>
      <c r="B4968" s="28">
        <v>0.625</v>
      </c>
      <c r="C4968">
        <v>151.46700000000001</v>
      </c>
      <c r="D4968">
        <v>151.55000000000001</v>
      </c>
      <c r="E4968">
        <v>151.12899999999999</v>
      </c>
      <c r="F4968">
        <v>151.16399999999999</v>
      </c>
      <c r="G4968">
        <v>0</v>
      </c>
      <c r="H4968">
        <v>-10</v>
      </c>
    </row>
    <row r="4969" spans="1:8" x14ac:dyDescent="0.4">
      <c r="A4969" s="27">
        <v>43213</v>
      </c>
      <c r="B4969" s="28">
        <v>0.625</v>
      </c>
      <c r="C4969">
        <v>151.01400000000001</v>
      </c>
      <c r="D4969">
        <v>151.10900000000001</v>
      </c>
      <c r="E4969">
        <v>150.90199999999999</v>
      </c>
      <c r="F4969">
        <v>150.999</v>
      </c>
      <c r="G4969">
        <v>0</v>
      </c>
      <c r="H4969">
        <v>0</v>
      </c>
    </row>
    <row r="4970" spans="1:8" x14ac:dyDescent="0.4">
      <c r="A4970" s="27">
        <v>43214</v>
      </c>
      <c r="B4970" s="28">
        <v>0.625</v>
      </c>
      <c r="C4970">
        <v>151.73699999999999</v>
      </c>
      <c r="D4970">
        <v>151.97399999999999</v>
      </c>
      <c r="E4970">
        <v>151.72499999999999</v>
      </c>
      <c r="F4970">
        <v>151.95500000000001</v>
      </c>
      <c r="G4970">
        <v>22.300000000001319</v>
      </c>
      <c r="H4970">
        <v>0</v>
      </c>
    </row>
    <row r="4971" spans="1:8" x14ac:dyDescent="0.4">
      <c r="A4971" s="27">
        <v>43215</v>
      </c>
      <c r="B4971" s="28">
        <v>0.625</v>
      </c>
      <c r="C4971">
        <v>152.11000000000001</v>
      </c>
      <c r="D4971">
        <v>152.286</v>
      </c>
      <c r="E4971">
        <v>152.08699999999999</v>
      </c>
      <c r="F4971">
        <v>152.19999999999999</v>
      </c>
      <c r="G4971">
        <v>0</v>
      </c>
      <c r="H4971">
        <v>0</v>
      </c>
    </row>
    <row r="4972" spans="1:8" x14ac:dyDescent="0.4">
      <c r="A4972" s="27">
        <v>43216</v>
      </c>
      <c r="B4972" s="28">
        <v>0.625</v>
      </c>
      <c r="C4972">
        <v>152.50299999999999</v>
      </c>
      <c r="D4972">
        <v>152.55099999999999</v>
      </c>
      <c r="E4972">
        <v>152.30000000000001</v>
      </c>
      <c r="F4972">
        <v>152.369</v>
      </c>
      <c r="G4972">
        <v>0</v>
      </c>
      <c r="H4972">
        <v>-10</v>
      </c>
    </row>
    <row r="4973" spans="1:8" x14ac:dyDescent="0.4">
      <c r="A4973" s="27">
        <v>43217</v>
      </c>
      <c r="B4973" s="28">
        <v>0.625</v>
      </c>
      <c r="C4973">
        <v>150.501</v>
      </c>
      <c r="D4973">
        <v>150.58699999999999</v>
      </c>
      <c r="E4973">
        <v>150.34899999999999</v>
      </c>
      <c r="F4973">
        <v>150.405</v>
      </c>
      <c r="G4973">
        <v>0</v>
      </c>
      <c r="H4973">
        <v>154.80000000000018</v>
      </c>
    </row>
    <row r="4974" spans="1:8" x14ac:dyDescent="0.4">
      <c r="A4974" s="27">
        <v>43220</v>
      </c>
      <c r="B4974" s="28">
        <v>0.625</v>
      </c>
      <c r="C4974">
        <v>149.994</v>
      </c>
      <c r="D4974">
        <v>150.19200000000001</v>
      </c>
      <c r="E4974">
        <v>149.95500000000001</v>
      </c>
      <c r="F4974">
        <v>150.15600000000001</v>
      </c>
      <c r="G4974">
        <v>-10</v>
      </c>
      <c r="H4974">
        <v>1.6999999999995907</v>
      </c>
    </row>
    <row r="4975" spans="1:8" x14ac:dyDescent="0.4">
      <c r="A4975" s="27">
        <v>43221</v>
      </c>
      <c r="B4975" s="28">
        <v>0.625</v>
      </c>
      <c r="C4975">
        <v>150.17400000000001</v>
      </c>
      <c r="D4975">
        <v>150.18600000000001</v>
      </c>
      <c r="E4975">
        <v>149.916</v>
      </c>
      <c r="F4975">
        <v>149.97</v>
      </c>
      <c r="G4975">
        <v>0</v>
      </c>
      <c r="H4975">
        <v>45.900000000000318</v>
      </c>
    </row>
    <row r="4976" spans="1:8" x14ac:dyDescent="0.4">
      <c r="A4976" s="27">
        <v>43222</v>
      </c>
      <c r="B4976" s="28">
        <v>0.625</v>
      </c>
      <c r="C4976">
        <v>149.983</v>
      </c>
      <c r="D4976">
        <v>150.03800000000001</v>
      </c>
      <c r="E4976">
        <v>149.68700000000001</v>
      </c>
      <c r="F4976">
        <v>149.80699999999999</v>
      </c>
      <c r="G4976">
        <v>18.599999999997863</v>
      </c>
      <c r="H4976">
        <v>-10</v>
      </c>
    </row>
    <row r="4977" spans="1:8" x14ac:dyDescent="0.4">
      <c r="A4977" s="27">
        <v>43223</v>
      </c>
      <c r="B4977" s="28">
        <v>0.625</v>
      </c>
      <c r="C4977">
        <v>148.66</v>
      </c>
      <c r="D4977">
        <v>148.74199999999999</v>
      </c>
      <c r="E4977">
        <v>148.392</v>
      </c>
      <c r="F4977">
        <v>148.529</v>
      </c>
      <c r="G4977">
        <v>-10</v>
      </c>
      <c r="H4977">
        <v>46.899999999999409</v>
      </c>
    </row>
    <row r="4978" spans="1:8" x14ac:dyDescent="0.4">
      <c r="A4978" s="27">
        <v>43224</v>
      </c>
      <c r="B4978" s="28">
        <v>0.625</v>
      </c>
      <c r="C4978">
        <v>147.81100000000001</v>
      </c>
      <c r="D4978">
        <v>147.89699999999999</v>
      </c>
      <c r="E4978">
        <v>147.631</v>
      </c>
      <c r="F4978">
        <v>147.76300000000001</v>
      </c>
      <c r="G4978">
        <v>0</v>
      </c>
      <c r="H4978">
        <v>13.899999999998158</v>
      </c>
    </row>
    <row r="4979" spans="1:8" x14ac:dyDescent="0.4">
      <c r="A4979" s="27">
        <v>43227</v>
      </c>
      <c r="B4979" s="28">
        <v>0.625</v>
      </c>
      <c r="C4979">
        <v>147.84399999999999</v>
      </c>
      <c r="D4979">
        <v>147.959</v>
      </c>
      <c r="E4979">
        <v>147.84399999999999</v>
      </c>
      <c r="F4979">
        <v>147.87100000000001</v>
      </c>
      <c r="G4979">
        <v>0</v>
      </c>
      <c r="H4979">
        <v>0</v>
      </c>
    </row>
    <row r="4980" spans="1:8" x14ac:dyDescent="0.4">
      <c r="A4980" s="27">
        <v>43228</v>
      </c>
      <c r="B4980" s="28">
        <v>0.625</v>
      </c>
      <c r="C4980">
        <v>147.273</v>
      </c>
      <c r="D4980">
        <v>147.34399999999999</v>
      </c>
      <c r="E4980">
        <v>147.05000000000001</v>
      </c>
      <c r="F4980">
        <v>147.22499999999999</v>
      </c>
      <c r="G4980">
        <v>0</v>
      </c>
      <c r="H4980">
        <v>46.100000000001273</v>
      </c>
    </row>
    <row r="4981" spans="1:8" x14ac:dyDescent="0.4">
      <c r="A4981" s="27">
        <v>43229</v>
      </c>
      <c r="B4981" s="28">
        <v>0.625</v>
      </c>
      <c r="C4981">
        <v>148.685</v>
      </c>
      <c r="D4981">
        <v>149.19499999999999</v>
      </c>
      <c r="E4981">
        <v>148.685</v>
      </c>
      <c r="F4981">
        <v>149.10599999999999</v>
      </c>
      <c r="G4981">
        <v>69.200000000000728</v>
      </c>
      <c r="H4981">
        <v>0</v>
      </c>
    </row>
    <row r="4982" spans="1:8" x14ac:dyDescent="0.4">
      <c r="A4982" s="27">
        <v>43230</v>
      </c>
      <c r="B4982" s="28">
        <v>0.625</v>
      </c>
      <c r="C4982">
        <v>149.012</v>
      </c>
      <c r="D4982">
        <v>149.04599999999999</v>
      </c>
      <c r="E4982">
        <v>147.91800000000001</v>
      </c>
      <c r="F4982">
        <v>148.39500000000001</v>
      </c>
      <c r="G4982">
        <v>-10</v>
      </c>
      <c r="H4982">
        <v>14.499999999998181</v>
      </c>
    </row>
    <row r="4983" spans="1:8" x14ac:dyDescent="0.4">
      <c r="A4983" s="27">
        <v>43231</v>
      </c>
      <c r="B4983" s="28">
        <v>0.625</v>
      </c>
      <c r="C4983">
        <v>148.327</v>
      </c>
      <c r="D4983">
        <v>148.423</v>
      </c>
      <c r="E4983">
        <v>148.214</v>
      </c>
      <c r="F4983">
        <v>148.25899999999999</v>
      </c>
      <c r="G4983">
        <v>10.699999999999932</v>
      </c>
      <c r="H4983">
        <v>-10</v>
      </c>
    </row>
    <row r="4984" spans="1:8" x14ac:dyDescent="0.4">
      <c r="A4984" s="27">
        <v>43234</v>
      </c>
      <c r="B4984" s="28">
        <v>0.625</v>
      </c>
      <c r="C4984">
        <v>148.80699999999999</v>
      </c>
      <c r="D4984">
        <v>148.98599999999999</v>
      </c>
      <c r="E4984">
        <v>148.77500000000001</v>
      </c>
      <c r="F4984">
        <v>148.78399999999999</v>
      </c>
      <c r="G4984">
        <v>38.700000000000045</v>
      </c>
      <c r="H4984">
        <v>0</v>
      </c>
    </row>
    <row r="4985" spans="1:8" x14ac:dyDescent="0.4">
      <c r="A4985" s="27">
        <v>43235</v>
      </c>
      <c r="B4985" s="28">
        <v>0.625</v>
      </c>
      <c r="C4985">
        <v>148.79900000000001</v>
      </c>
      <c r="D4985">
        <v>148.91200000000001</v>
      </c>
      <c r="E4985">
        <v>148.62100000000001</v>
      </c>
      <c r="F4985">
        <v>148.804</v>
      </c>
      <c r="G4985">
        <v>0</v>
      </c>
      <c r="H4985">
        <v>-10</v>
      </c>
    </row>
    <row r="4986" spans="1:8" x14ac:dyDescent="0.4">
      <c r="A4986" s="27">
        <v>43236</v>
      </c>
      <c r="B4986" s="28">
        <v>0.625</v>
      </c>
      <c r="C4986">
        <v>148.33199999999999</v>
      </c>
      <c r="D4986">
        <v>148.613</v>
      </c>
      <c r="E4986">
        <v>148.31200000000001</v>
      </c>
      <c r="F4986">
        <v>148.577</v>
      </c>
      <c r="G4986">
        <v>0</v>
      </c>
      <c r="H4986">
        <v>17.900000000000205</v>
      </c>
    </row>
    <row r="4987" spans="1:8" x14ac:dyDescent="0.4">
      <c r="A4987" s="27">
        <v>43237</v>
      </c>
      <c r="B4987" s="28">
        <v>0.625</v>
      </c>
      <c r="C4987">
        <v>149.23599999999999</v>
      </c>
      <c r="D4987">
        <v>149.422</v>
      </c>
      <c r="E4987">
        <v>149.15199999999999</v>
      </c>
      <c r="F4987">
        <v>149.33600000000001</v>
      </c>
      <c r="G4987">
        <v>-10</v>
      </c>
      <c r="H4987">
        <v>0</v>
      </c>
    </row>
    <row r="4988" spans="1:8" x14ac:dyDescent="0.4">
      <c r="A4988" s="27">
        <v>43238</v>
      </c>
      <c r="B4988" s="28">
        <v>0.625</v>
      </c>
      <c r="C4988">
        <v>149.702</v>
      </c>
      <c r="D4988">
        <v>149.80699999999999</v>
      </c>
      <c r="E4988">
        <v>149.64599999999999</v>
      </c>
      <c r="F4988">
        <v>149.73099999999999</v>
      </c>
      <c r="G4988">
        <v>0</v>
      </c>
      <c r="H4988">
        <v>-2.6999999999986812</v>
      </c>
    </row>
    <row r="4989" spans="1:8" x14ac:dyDescent="0.4">
      <c r="A4989" s="27">
        <v>43241</v>
      </c>
      <c r="B4989" s="28">
        <v>0.625</v>
      </c>
      <c r="C4989">
        <v>149.21799999999999</v>
      </c>
      <c r="D4989">
        <v>149.41499999999999</v>
      </c>
      <c r="E4989">
        <v>149.15199999999999</v>
      </c>
      <c r="F4989">
        <v>149.369</v>
      </c>
      <c r="G4989">
        <v>-10</v>
      </c>
      <c r="H4989">
        <v>0</v>
      </c>
    </row>
    <row r="4990" spans="1:8" x14ac:dyDescent="0.4">
      <c r="A4990" s="27">
        <v>43242</v>
      </c>
      <c r="B4990" s="28">
        <v>0.625</v>
      </c>
      <c r="C4990">
        <v>149.33600000000001</v>
      </c>
      <c r="D4990">
        <v>149.34700000000001</v>
      </c>
      <c r="E4990">
        <v>149.12700000000001</v>
      </c>
      <c r="F4990">
        <v>149.154</v>
      </c>
      <c r="G4990">
        <v>-0.70000000000050022</v>
      </c>
      <c r="H4990">
        <v>0</v>
      </c>
    </row>
    <row r="4991" spans="1:8" x14ac:dyDescent="0.4">
      <c r="A4991" s="27">
        <v>43243</v>
      </c>
      <c r="B4991" s="28">
        <v>0.625</v>
      </c>
      <c r="C4991">
        <v>146.48500000000001</v>
      </c>
      <c r="D4991">
        <v>146.62899999999999</v>
      </c>
      <c r="E4991">
        <v>145.97300000000001</v>
      </c>
      <c r="F4991">
        <v>146.08199999999999</v>
      </c>
      <c r="G4991">
        <v>0</v>
      </c>
      <c r="H4991">
        <v>188.2000000000005</v>
      </c>
    </row>
    <row r="4992" spans="1:8" x14ac:dyDescent="0.4">
      <c r="A4992" s="27">
        <v>43244</v>
      </c>
      <c r="B4992" s="28">
        <v>0.625</v>
      </c>
      <c r="C4992">
        <v>147.036</v>
      </c>
      <c r="D4992">
        <v>147.06100000000001</v>
      </c>
      <c r="E4992">
        <v>146.78800000000001</v>
      </c>
      <c r="F4992">
        <v>146.93299999999999</v>
      </c>
      <c r="G4992">
        <v>0</v>
      </c>
      <c r="H4992">
        <v>0</v>
      </c>
    </row>
    <row r="4993" spans="1:8" x14ac:dyDescent="0.4">
      <c r="A4993" s="27">
        <v>43245</v>
      </c>
      <c r="B4993" s="28">
        <v>0.625</v>
      </c>
      <c r="C4993">
        <v>145.94200000000001</v>
      </c>
      <c r="D4993">
        <v>146.047</v>
      </c>
      <c r="E4993">
        <v>145.721</v>
      </c>
      <c r="F4993">
        <v>145.75</v>
      </c>
      <c r="G4993">
        <v>0</v>
      </c>
      <c r="H4993">
        <v>-10</v>
      </c>
    </row>
    <row r="4994" spans="1:8" x14ac:dyDescent="0.4">
      <c r="A4994" s="27">
        <v>43248</v>
      </c>
      <c r="B4994" s="28">
        <v>0.625</v>
      </c>
      <c r="C4994">
        <v>145.82499999999999</v>
      </c>
      <c r="D4994">
        <v>145.83199999999999</v>
      </c>
      <c r="E4994">
        <v>145.54400000000001</v>
      </c>
      <c r="F4994">
        <v>145.56899999999999</v>
      </c>
      <c r="G4994">
        <v>-10</v>
      </c>
      <c r="H4994">
        <v>0.70000000000050022</v>
      </c>
    </row>
    <row r="4995" spans="1:8" x14ac:dyDescent="0.4">
      <c r="A4995" s="27">
        <v>43249</v>
      </c>
      <c r="B4995" s="28">
        <v>0.625</v>
      </c>
      <c r="C4995">
        <v>144.24</v>
      </c>
      <c r="D4995">
        <v>144.40299999999999</v>
      </c>
      <c r="E4995">
        <v>144.05699999999999</v>
      </c>
      <c r="F4995">
        <v>144.40100000000001</v>
      </c>
      <c r="G4995">
        <v>0</v>
      </c>
      <c r="H4995">
        <v>42.99999999999784</v>
      </c>
    </row>
    <row r="4996" spans="1:8" x14ac:dyDescent="0.4">
      <c r="A4996" s="27">
        <v>43250</v>
      </c>
      <c r="B4996" s="28">
        <v>0.625</v>
      </c>
      <c r="C4996">
        <v>144.57599999999999</v>
      </c>
      <c r="D4996">
        <v>144.876</v>
      </c>
      <c r="E4996">
        <v>144.50800000000001</v>
      </c>
      <c r="F4996">
        <v>144.80000000000001</v>
      </c>
      <c r="G4996">
        <v>51.500000000001478</v>
      </c>
      <c r="H4996">
        <v>0</v>
      </c>
    </row>
    <row r="4997" spans="1:8" x14ac:dyDescent="0.4">
      <c r="A4997" s="27">
        <v>43251</v>
      </c>
      <c r="B4997" s="28">
        <v>0.625</v>
      </c>
      <c r="C4997">
        <v>145.17400000000001</v>
      </c>
      <c r="D4997">
        <v>145.31100000000001</v>
      </c>
      <c r="E4997">
        <v>145.07499999999999</v>
      </c>
      <c r="F4997">
        <v>145.27199999999999</v>
      </c>
      <c r="G4997">
        <v>-10</v>
      </c>
      <c r="H4997">
        <v>0</v>
      </c>
    </row>
    <row r="4998" spans="1:8" x14ac:dyDescent="0.4">
      <c r="A4998" s="27">
        <v>43252</v>
      </c>
      <c r="B4998" s="28">
        <v>0.625</v>
      </c>
      <c r="C4998">
        <v>145.471</v>
      </c>
      <c r="D4998">
        <v>145.80600000000001</v>
      </c>
      <c r="E4998">
        <v>145.447</v>
      </c>
      <c r="F4998">
        <v>145.774</v>
      </c>
      <c r="G4998">
        <v>71.899999999999409</v>
      </c>
      <c r="H4998">
        <v>0</v>
      </c>
    </row>
    <row r="4999" spans="1:8" x14ac:dyDescent="0.4">
      <c r="A4999" s="27">
        <v>43255</v>
      </c>
      <c r="B4999" s="28">
        <v>0.625</v>
      </c>
      <c r="C4999">
        <v>146.589</v>
      </c>
      <c r="D4999">
        <v>146.614</v>
      </c>
      <c r="E4999">
        <v>146.43100000000001</v>
      </c>
      <c r="F4999">
        <v>146.52099999999999</v>
      </c>
      <c r="G4999">
        <v>-10</v>
      </c>
      <c r="H4999">
        <v>0</v>
      </c>
    </row>
    <row r="5000" spans="1:8" x14ac:dyDescent="0.4">
      <c r="A5000" s="27">
        <v>43256</v>
      </c>
      <c r="B5000" s="28">
        <v>0.625</v>
      </c>
      <c r="C5000">
        <v>146.684</v>
      </c>
      <c r="D5000">
        <v>146.77199999999999</v>
      </c>
      <c r="E5000">
        <v>146.54900000000001</v>
      </c>
      <c r="F5000">
        <v>146.60599999999999</v>
      </c>
      <c r="G5000">
        <v>13.100000000000023</v>
      </c>
      <c r="H5000">
        <v>0</v>
      </c>
    </row>
    <row r="5001" spans="1:8" x14ac:dyDescent="0.4">
      <c r="A5001" s="27">
        <v>43257</v>
      </c>
      <c r="B5001" s="28">
        <v>0.625</v>
      </c>
      <c r="C5001">
        <v>147.81399999999999</v>
      </c>
      <c r="D5001">
        <v>148.00399999999999</v>
      </c>
      <c r="E5001">
        <v>147.77699999999999</v>
      </c>
      <c r="F5001">
        <v>147.899</v>
      </c>
      <c r="G5001">
        <v>43.700000000001182</v>
      </c>
      <c r="H5001">
        <v>0</v>
      </c>
    </row>
    <row r="5002" spans="1:8" x14ac:dyDescent="0.4">
      <c r="A5002" s="27">
        <v>43258</v>
      </c>
      <c r="B5002" s="28">
        <v>0.625</v>
      </c>
      <c r="C5002">
        <v>147.90600000000001</v>
      </c>
      <c r="D5002">
        <v>148.02699999999999</v>
      </c>
      <c r="E5002">
        <v>147.19499999999999</v>
      </c>
      <c r="F5002">
        <v>147.393</v>
      </c>
      <c r="G5002">
        <v>-10</v>
      </c>
      <c r="H5002">
        <v>10.300000000000864</v>
      </c>
    </row>
    <row r="5003" spans="1:8" x14ac:dyDescent="0.4">
      <c r="A5003" s="27">
        <v>43259</v>
      </c>
      <c r="B5003" s="28">
        <v>0.625</v>
      </c>
      <c r="C5003">
        <v>146.29</v>
      </c>
      <c r="D5003">
        <v>146.58199999999999</v>
      </c>
      <c r="E5003">
        <v>146.13999999999999</v>
      </c>
      <c r="F5003">
        <v>146.554</v>
      </c>
      <c r="G5003">
        <v>0</v>
      </c>
      <c r="H5003">
        <v>53.800000000001091</v>
      </c>
    </row>
    <row r="5004" spans="1:8" x14ac:dyDescent="0.4">
      <c r="A5004" s="27">
        <v>43262</v>
      </c>
      <c r="B5004" s="28">
        <v>0.625</v>
      </c>
      <c r="C5004">
        <v>146.916</v>
      </c>
      <c r="D5004">
        <v>146.988</v>
      </c>
      <c r="E5004">
        <v>146.828</v>
      </c>
      <c r="F5004">
        <v>146.988</v>
      </c>
      <c r="G5004">
        <v>-10</v>
      </c>
      <c r="H5004">
        <v>0</v>
      </c>
    </row>
    <row r="5005" spans="1:8" x14ac:dyDescent="0.4">
      <c r="A5005" s="27">
        <v>43263</v>
      </c>
      <c r="B5005" s="28">
        <v>0.625</v>
      </c>
      <c r="C5005">
        <v>147.60300000000001</v>
      </c>
      <c r="D5005">
        <v>147.71899999999999</v>
      </c>
      <c r="E5005">
        <v>147.483</v>
      </c>
      <c r="F5005">
        <v>147.60400000000001</v>
      </c>
      <c r="G5005">
        <v>-10</v>
      </c>
      <c r="H5005">
        <v>0</v>
      </c>
    </row>
    <row r="5006" spans="1:8" x14ac:dyDescent="0.4">
      <c r="A5006" s="27">
        <v>43264</v>
      </c>
      <c r="B5006" s="28">
        <v>0.625</v>
      </c>
      <c r="C5006">
        <v>147.352</v>
      </c>
      <c r="D5006">
        <v>147.41999999999999</v>
      </c>
      <c r="E5006">
        <v>147.28399999999999</v>
      </c>
      <c r="F5006">
        <v>147.36799999999999</v>
      </c>
      <c r="G5006">
        <v>0</v>
      </c>
      <c r="H5006">
        <v>19.599999999999795</v>
      </c>
    </row>
    <row r="5007" spans="1:8" x14ac:dyDescent="0.4">
      <c r="A5007" s="27">
        <v>43265</v>
      </c>
      <c r="B5007" s="28">
        <v>0.625</v>
      </c>
      <c r="C5007">
        <v>147.74100000000001</v>
      </c>
      <c r="D5007">
        <v>147.83099999999999</v>
      </c>
      <c r="E5007">
        <v>147.36000000000001</v>
      </c>
      <c r="F5007">
        <v>147.40700000000001</v>
      </c>
      <c r="G5007">
        <v>-10</v>
      </c>
      <c r="H5007">
        <v>-10</v>
      </c>
    </row>
    <row r="5008" spans="1:8" x14ac:dyDescent="0.4">
      <c r="A5008" s="27">
        <v>43266</v>
      </c>
      <c r="B5008" s="28">
        <v>0.625</v>
      </c>
      <c r="C5008">
        <v>147.029</v>
      </c>
      <c r="D5008">
        <v>147.06700000000001</v>
      </c>
      <c r="E5008">
        <v>146.91399999999999</v>
      </c>
      <c r="F5008">
        <v>146.965</v>
      </c>
      <c r="G5008">
        <v>15.299999999999159</v>
      </c>
      <c r="H5008">
        <v>0</v>
      </c>
    </row>
    <row r="5009" spans="1:8" x14ac:dyDescent="0.4">
      <c r="A5009" s="27">
        <v>43269</v>
      </c>
      <c r="B5009" s="28">
        <v>0.625</v>
      </c>
      <c r="C5009">
        <v>146.46299999999999</v>
      </c>
      <c r="D5009">
        <v>146.46299999999999</v>
      </c>
      <c r="E5009">
        <v>146.22300000000001</v>
      </c>
      <c r="F5009">
        <v>146.33600000000001</v>
      </c>
      <c r="G5009">
        <v>0</v>
      </c>
      <c r="H5009">
        <v>5.6999999999987949</v>
      </c>
    </row>
    <row r="5010" spans="1:8" x14ac:dyDescent="0.4">
      <c r="A5010" s="27">
        <v>43270</v>
      </c>
      <c r="B5010" s="28">
        <v>0.625</v>
      </c>
      <c r="C5010">
        <v>144.70699999999999</v>
      </c>
      <c r="D5010">
        <v>144.73699999999999</v>
      </c>
      <c r="E5010">
        <v>144.41800000000001</v>
      </c>
      <c r="F5010">
        <v>144.637</v>
      </c>
      <c r="G5010">
        <v>0</v>
      </c>
      <c r="H5010">
        <v>77.299999999999613</v>
      </c>
    </row>
    <row r="5011" spans="1:8" x14ac:dyDescent="0.4">
      <c r="A5011" s="27">
        <v>43271</v>
      </c>
      <c r="B5011" s="28">
        <v>0.625</v>
      </c>
      <c r="C5011">
        <v>144.86000000000001</v>
      </c>
      <c r="D5011">
        <v>145.124</v>
      </c>
      <c r="E5011">
        <v>144.786</v>
      </c>
      <c r="F5011">
        <v>145.01400000000001</v>
      </c>
      <c r="G5011">
        <v>0</v>
      </c>
      <c r="H5011">
        <v>0</v>
      </c>
    </row>
    <row r="5012" spans="1:8" x14ac:dyDescent="0.4">
      <c r="A5012" s="27">
        <v>43272</v>
      </c>
      <c r="B5012" s="28">
        <v>0.625</v>
      </c>
      <c r="C5012">
        <v>145.166</v>
      </c>
      <c r="D5012">
        <v>146.21700000000001</v>
      </c>
      <c r="E5012">
        <v>145.143</v>
      </c>
      <c r="F5012">
        <v>146.083</v>
      </c>
      <c r="G5012">
        <v>39.900000000000091</v>
      </c>
      <c r="H5012">
        <v>-10</v>
      </c>
    </row>
    <row r="5013" spans="1:8" x14ac:dyDescent="0.4">
      <c r="A5013" s="27">
        <v>43273</v>
      </c>
      <c r="B5013" s="28">
        <v>0.625</v>
      </c>
      <c r="C5013">
        <v>146.511</v>
      </c>
      <c r="D5013">
        <v>146.53800000000001</v>
      </c>
      <c r="E5013">
        <v>146.21299999999999</v>
      </c>
      <c r="F5013">
        <v>146.327</v>
      </c>
      <c r="G5013">
        <v>39.300000000000068</v>
      </c>
      <c r="H5013">
        <v>0</v>
      </c>
    </row>
    <row r="5014" spans="1:8" x14ac:dyDescent="0.4">
      <c r="A5014" s="27">
        <v>43276</v>
      </c>
      <c r="B5014" s="28">
        <v>0.625</v>
      </c>
      <c r="C5014">
        <v>145.215</v>
      </c>
      <c r="D5014">
        <v>145.56700000000001</v>
      </c>
      <c r="E5014">
        <v>145.11600000000001</v>
      </c>
      <c r="F5014">
        <v>145.56399999999999</v>
      </c>
      <c r="G5014">
        <v>0</v>
      </c>
      <c r="H5014">
        <v>-10</v>
      </c>
    </row>
    <row r="5015" spans="1:8" x14ac:dyDescent="0.4">
      <c r="A5015" s="27">
        <v>43277</v>
      </c>
      <c r="B5015" s="28">
        <v>0.625</v>
      </c>
      <c r="C5015">
        <v>145.226</v>
      </c>
      <c r="D5015">
        <v>145.28100000000001</v>
      </c>
      <c r="E5015">
        <v>145.077</v>
      </c>
      <c r="F5015">
        <v>145.09299999999999</v>
      </c>
      <c r="G5015">
        <v>0</v>
      </c>
      <c r="H5015">
        <v>14.800000000002456</v>
      </c>
    </row>
    <row r="5016" spans="1:8" x14ac:dyDescent="0.4">
      <c r="A5016" s="27">
        <v>43278</v>
      </c>
      <c r="B5016" s="28">
        <v>0.625</v>
      </c>
      <c r="C5016">
        <v>145.1</v>
      </c>
      <c r="D5016">
        <v>145.46</v>
      </c>
      <c r="E5016">
        <v>144.80099999999999</v>
      </c>
      <c r="F5016">
        <v>145.334</v>
      </c>
      <c r="G5016">
        <v>0</v>
      </c>
      <c r="H5016">
        <v>-10</v>
      </c>
    </row>
    <row r="5017" spans="1:8" x14ac:dyDescent="0.4">
      <c r="A5017" s="27">
        <v>43279</v>
      </c>
      <c r="B5017" s="28">
        <v>0.625</v>
      </c>
      <c r="C5017">
        <v>144.33099999999999</v>
      </c>
      <c r="D5017">
        <v>144.41499999999999</v>
      </c>
      <c r="E5017">
        <v>144.173</v>
      </c>
      <c r="F5017">
        <v>144.26499999999999</v>
      </c>
      <c r="G5017">
        <v>0</v>
      </c>
      <c r="H5017">
        <v>0</v>
      </c>
    </row>
    <row r="5018" spans="1:8" x14ac:dyDescent="0.4">
      <c r="A5018" s="27">
        <v>43280</v>
      </c>
      <c r="B5018" s="28">
        <v>0.625</v>
      </c>
      <c r="C5018">
        <v>145.33799999999999</v>
      </c>
      <c r="D5018">
        <v>145.57900000000001</v>
      </c>
      <c r="E5018">
        <v>145.29300000000001</v>
      </c>
      <c r="F5018">
        <v>145.5</v>
      </c>
      <c r="G5018">
        <v>14.699999999999136</v>
      </c>
      <c r="H5018">
        <v>0</v>
      </c>
    </row>
    <row r="5019" spans="1:8" x14ac:dyDescent="0.4">
      <c r="A5019" s="27">
        <v>43283</v>
      </c>
      <c r="B5019" s="28">
        <v>0.625</v>
      </c>
      <c r="C5019">
        <v>145.81299999999999</v>
      </c>
      <c r="D5019">
        <v>145.81299999999999</v>
      </c>
      <c r="E5019">
        <v>145.46700000000001</v>
      </c>
      <c r="F5019">
        <v>145.49799999999999</v>
      </c>
      <c r="G5019">
        <v>0</v>
      </c>
      <c r="H5019">
        <v>45.000000000001705</v>
      </c>
    </row>
    <row r="5020" spans="1:8" x14ac:dyDescent="0.4">
      <c r="A5020" s="27">
        <v>43284</v>
      </c>
      <c r="B5020" s="28">
        <v>0.625</v>
      </c>
      <c r="C5020">
        <v>146.17500000000001</v>
      </c>
      <c r="D5020">
        <v>146.28100000000001</v>
      </c>
      <c r="E5020">
        <v>146.066</v>
      </c>
      <c r="F5020">
        <v>146.24299999999999</v>
      </c>
      <c r="G5020">
        <v>35.200000000000387</v>
      </c>
      <c r="H5020">
        <v>0</v>
      </c>
    </row>
    <row r="5021" spans="1:8" x14ac:dyDescent="0.4">
      <c r="A5021" s="27">
        <v>43285</v>
      </c>
      <c r="B5021" s="28">
        <v>0.625</v>
      </c>
      <c r="C5021">
        <v>145.96700000000001</v>
      </c>
      <c r="D5021">
        <v>146.00700000000001</v>
      </c>
      <c r="E5021">
        <v>145.87100000000001</v>
      </c>
      <c r="F5021">
        <v>145.99199999999999</v>
      </c>
      <c r="G5021">
        <v>4.5999999999992269</v>
      </c>
      <c r="H5021">
        <v>0</v>
      </c>
    </row>
    <row r="5022" spans="1:8" x14ac:dyDescent="0.4">
      <c r="A5022" s="27">
        <v>43286</v>
      </c>
      <c r="B5022" s="28">
        <v>0.625</v>
      </c>
      <c r="C5022">
        <v>146.55500000000001</v>
      </c>
      <c r="D5022">
        <v>146.81399999999999</v>
      </c>
      <c r="E5022">
        <v>146.536</v>
      </c>
      <c r="F5022">
        <v>146.804</v>
      </c>
      <c r="G5022">
        <v>50.600000000000023</v>
      </c>
      <c r="H5022">
        <v>0</v>
      </c>
    </row>
    <row r="5023" spans="1:8" x14ac:dyDescent="0.4">
      <c r="A5023" s="27">
        <v>43287</v>
      </c>
      <c r="B5023" s="28">
        <v>0.625</v>
      </c>
      <c r="C5023">
        <v>146.399</v>
      </c>
      <c r="D5023">
        <v>146.45400000000001</v>
      </c>
      <c r="E5023">
        <v>146.31100000000001</v>
      </c>
      <c r="F5023">
        <v>146.351</v>
      </c>
      <c r="G5023">
        <v>-10</v>
      </c>
      <c r="H5023">
        <v>0</v>
      </c>
    </row>
    <row r="5024" spans="1:8" x14ac:dyDescent="0.4">
      <c r="A5024" s="27">
        <v>43290</v>
      </c>
      <c r="B5024" s="28">
        <v>0.625</v>
      </c>
      <c r="C5024">
        <v>147.25800000000001</v>
      </c>
      <c r="D5024">
        <v>147.42099999999999</v>
      </c>
      <c r="E5024">
        <v>147.19499999999999</v>
      </c>
      <c r="F5024">
        <v>147.40600000000001</v>
      </c>
      <c r="G5024">
        <v>46.899999999999409</v>
      </c>
      <c r="H5024">
        <v>0</v>
      </c>
    </row>
    <row r="5025" spans="1:8" x14ac:dyDescent="0.4">
      <c r="A5025" s="27">
        <v>43291</v>
      </c>
      <c r="B5025" s="28">
        <v>0.625</v>
      </c>
      <c r="C5025">
        <v>147.286</v>
      </c>
      <c r="D5025">
        <v>147.47</v>
      </c>
      <c r="E5025">
        <v>147.255</v>
      </c>
      <c r="F5025">
        <v>147.398</v>
      </c>
      <c r="G5025">
        <v>17.900000000000205</v>
      </c>
      <c r="H5025">
        <v>0</v>
      </c>
    </row>
    <row r="5026" spans="1:8" x14ac:dyDescent="0.4">
      <c r="A5026" s="27">
        <v>43292</v>
      </c>
      <c r="B5026" s="28">
        <v>0.625</v>
      </c>
      <c r="C5026">
        <v>147.363</v>
      </c>
      <c r="D5026">
        <v>147.42099999999999</v>
      </c>
      <c r="E5026">
        <v>147.244</v>
      </c>
      <c r="F5026">
        <v>147.26400000000001</v>
      </c>
      <c r="G5026">
        <v>0</v>
      </c>
      <c r="H5026">
        <v>0</v>
      </c>
    </row>
    <row r="5027" spans="1:8" x14ac:dyDescent="0.4">
      <c r="A5027" s="27">
        <v>43293</v>
      </c>
      <c r="B5027" s="28">
        <v>0.625</v>
      </c>
      <c r="C5027">
        <v>148.66499999999999</v>
      </c>
      <c r="D5027">
        <v>148.68100000000001</v>
      </c>
      <c r="E5027">
        <v>148.41999999999999</v>
      </c>
      <c r="F5027">
        <v>148.56100000000001</v>
      </c>
      <c r="G5027">
        <v>28.200000000001069</v>
      </c>
      <c r="H5027">
        <v>0</v>
      </c>
    </row>
    <row r="5028" spans="1:8" x14ac:dyDescent="0.4">
      <c r="A5028" s="27">
        <v>43294</v>
      </c>
      <c r="B5028" s="28">
        <v>0.625</v>
      </c>
      <c r="C5028">
        <v>147.82900000000001</v>
      </c>
      <c r="D5028">
        <v>148.012</v>
      </c>
      <c r="E5028">
        <v>147.72200000000001</v>
      </c>
      <c r="F5028">
        <v>147.88800000000001</v>
      </c>
      <c r="G5028">
        <v>0</v>
      </c>
      <c r="H5028">
        <v>42.400000000000659</v>
      </c>
    </row>
    <row r="5029" spans="1:8" x14ac:dyDescent="0.4">
      <c r="A5029" s="27">
        <v>43297</v>
      </c>
      <c r="B5029" s="28">
        <v>0.625</v>
      </c>
      <c r="C5029">
        <v>149.18</v>
      </c>
      <c r="D5029">
        <v>149.31200000000001</v>
      </c>
      <c r="E5029">
        <v>149.08799999999999</v>
      </c>
      <c r="F5029">
        <v>149.09299999999999</v>
      </c>
      <c r="G5029">
        <v>9.8999999999989541</v>
      </c>
      <c r="H5029">
        <v>0</v>
      </c>
    </row>
    <row r="5030" spans="1:8" x14ac:dyDescent="0.4">
      <c r="A5030" s="27">
        <v>43298</v>
      </c>
      <c r="B5030" s="28">
        <v>0.625</v>
      </c>
      <c r="C5030">
        <v>148.97999999999999</v>
      </c>
      <c r="D5030">
        <v>148.988</v>
      </c>
      <c r="E5030">
        <v>148.465</v>
      </c>
      <c r="F5030">
        <v>148.59200000000001</v>
      </c>
      <c r="G5030">
        <v>-10</v>
      </c>
      <c r="H5030">
        <v>4.4999999999987494</v>
      </c>
    </row>
    <row r="5031" spans="1:8" x14ac:dyDescent="0.4">
      <c r="A5031" s="27">
        <v>43299</v>
      </c>
      <c r="B5031" s="28">
        <v>0.625</v>
      </c>
      <c r="C5031">
        <v>147.232</v>
      </c>
      <c r="D5031">
        <v>147.274</v>
      </c>
      <c r="E5031">
        <v>147.06700000000001</v>
      </c>
      <c r="F5031">
        <v>147.09299999999999</v>
      </c>
      <c r="G5031">
        <v>0</v>
      </c>
      <c r="H5031">
        <v>90.400000000002478</v>
      </c>
    </row>
    <row r="5032" spans="1:8" x14ac:dyDescent="0.4">
      <c r="A5032" s="27">
        <v>43300</v>
      </c>
      <c r="B5032" s="28">
        <v>0.625</v>
      </c>
      <c r="C5032">
        <v>146.75700000000001</v>
      </c>
      <c r="D5032">
        <v>146.81200000000001</v>
      </c>
      <c r="E5032">
        <v>146.643</v>
      </c>
      <c r="F5032">
        <v>146.70599999999999</v>
      </c>
      <c r="G5032">
        <v>0</v>
      </c>
      <c r="H5032">
        <v>55.89999999999975</v>
      </c>
    </row>
    <row r="5033" spans="1:8" x14ac:dyDescent="0.4">
      <c r="A5033" s="27">
        <v>43301</v>
      </c>
      <c r="B5033" s="28">
        <v>0.625</v>
      </c>
      <c r="C5033">
        <v>146.48500000000001</v>
      </c>
      <c r="D5033">
        <v>146.66</v>
      </c>
      <c r="E5033">
        <v>146.44</v>
      </c>
      <c r="F5033">
        <v>146.453</v>
      </c>
      <c r="G5033">
        <v>0</v>
      </c>
      <c r="H5033">
        <v>0</v>
      </c>
    </row>
    <row r="5034" spans="1:8" x14ac:dyDescent="0.4">
      <c r="A5034" s="27">
        <v>43304</v>
      </c>
      <c r="B5034" s="28">
        <v>0.625</v>
      </c>
      <c r="C5034">
        <v>145.97399999999999</v>
      </c>
      <c r="D5034">
        <v>146.089</v>
      </c>
      <c r="E5034">
        <v>145.917</v>
      </c>
      <c r="F5034">
        <v>145.98400000000001</v>
      </c>
      <c r="G5034">
        <v>0</v>
      </c>
      <c r="H5034">
        <v>0</v>
      </c>
    </row>
    <row r="5035" spans="1:8" x14ac:dyDescent="0.4">
      <c r="A5035" s="27">
        <v>43305</v>
      </c>
      <c r="B5035" s="28">
        <v>0.625</v>
      </c>
      <c r="C5035">
        <v>145.83000000000001</v>
      </c>
      <c r="D5035">
        <v>145.886</v>
      </c>
      <c r="E5035">
        <v>145.74700000000001</v>
      </c>
      <c r="F5035">
        <v>145.82599999999999</v>
      </c>
      <c r="G5035">
        <v>0</v>
      </c>
      <c r="H5035">
        <v>0</v>
      </c>
    </row>
    <row r="5036" spans="1:8" x14ac:dyDescent="0.4">
      <c r="A5036" s="27">
        <v>43306</v>
      </c>
      <c r="B5036" s="28">
        <v>0.625</v>
      </c>
      <c r="C5036">
        <v>146.208</v>
      </c>
      <c r="D5036">
        <v>146.23699999999999</v>
      </c>
      <c r="E5036">
        <v>146.083</v>
      </c>
      <c r="F5036">
        <v>146.143</v>
      </c>
      <c r="G5036">
        <v>0</v>
      </c>
      <c r="H5036">
        <v>5.0000000000011369</v>
      </c>
    </row>
    <row r="5037" spans="1:8" x14ac:dyDescent="0.4">
      <c r="A5037" s="27">
        <v>43307</v>
      </c>
      <c r="B5037" s="28">
        <v>0.625</v>
      </c>
      <c r="C5037">
        <v>146.02000000000001</v>
      </c>
      <c r="D5037">
        <v>146.154</v>
      </c>
      <c r="E5037">
        <v>145.96799999999999</v>
      </c>
      <c r="F5037">
        <v>146.078</v>
      </c>
      <c r="G5037">
        <v>0</v>
      </c>
      <c r="H5037">
        <v>9.1000000000008185</v>
      </c>
    </row>
    <row r="5038" spans="1:8" x14ac:dyDescent="0.4">
      <c r="A5038" s="27">
        <v>43308</v>
      </c>
      <c r="B5038" s="28">
        <v>0.625</v>
      </c>
      <c r="C5038">
        <v>145.57499999999999</v>
      </c>
      <c r="D5038">
        <v>145.65799999999999</v>
      </c>
      <c r="E5038">
        <v>145.54</v>
      </c>
      <c r="F5038">
        <v>145.55600000000001</v>
      </c>
      <c r="G5038">
        <v>0</v>
      </c>
      <c r="H5038">
        <v>-10</v>
      </c>
    </row>
    <row r="5039" spans="1:8" x14ac:dyDescent="0.4">
      <c r="A5039" s="27">
        <v>43311</v>
      </c>
      <c r="B5039" s="28">
        <v>0.625</v>
      </c>
      <c r="C5039">
        <v>145.614</v>
      </c>
      <c r="D5039">
        <v>145.71100000000001</v>
      </c>
      <c r="E5039">
        <v>145.559</v>
      </c>
      <c r="F5039">
        <v>145.59800000000001</v>
      </c>
      <c r="G5039">
        <v>-4.9999999999982947</v>
      </c>
      <c r="H5039">
        <v>0</v>
      </c>
    </row>
    <row r="5040" spans="1:8" x14ac:dyDescent="0.4">
      <c r="A5040" s="27">
        <v>43312</v>
      </c>
      <c r="B5040" s="28">
        <v>0.625</v>
      </c>
      <c r="C5040">
        <v>146.80199999999999</v>
      </c>
      <c r="D5040">
        <v>146.845</v>
      </c>
      <c r="E5040">
        <v>146.626</v>
      </c>
      <c r="F5040">
        <v>146.738</v>
      </c>
      <c r="G5040">
        <v>59.100000000000819</v>
      </c>
      <c r="H5040">
        <v>0</v>
      </c>
    </row>
    <row r="5041" spans="1:8" x14ac:dyDescent="0.4">
      <c r="A5041" s="27">
        <v>43313</v>
      </c>
      <c r="B5041" s="28">
        <v>0.625</v>
      </c>
      <c r="C5041">
        <v>146.87299999999999</v>
      </c>
      <c r="D5041">
        <v>146.97</v>
      </c>
      <c r="E5041">
        <v>146.81299999999999</v>
      </c>
      <c r="F5041">
        <v>146.904</v>
      </c>
      <c r="G5041">
        <v>13.399999999998613</v>
      </c>
      <c r="H5041">
        <v>0</v>
      </c>
    </row>
    <row r="5042" spans="1:8" x14ac:dyDescent="0.4">
      <c r="A5042" s="27">
        <v>43314</v>
      </c>
      <c r="B5042" s="28">
        <v>0.625</v>
      </c>
      <c r="C5042">
        <v>145.797</v>
      </c>
      <c r="D5042">
        <v>146.303</v>
      </c>
      <c r="E5042">
        <v>145.21</v>
      </c>
      <c r="F5042">
        <v>145.376</v>
      </c>
      <c r="G5042">
        <v>0</v>
      </c>
      <c r="H5042">
        <v>71.600000000000819</v>
      </c>
    </row>
    <row r="5043" spans="1:8" x14ac:dyDescent="0.4">
      <c r="A5043" s="27">
        <v>43315</v>
      </c>
      <c r="B5043" s="28">
        <v>0.625</v>
      </c>
      <c r="C5043">
        <v>145.16499999999999</v>
      </c>
      <c r="D5043">
        <v>145.53299999999999</v>
      </c>
      <c r="E5043">
        <v>145.14500000000001</v>
      </c>
      <c r="F5043">
        <v>145.25200000000001</v>
      </c>
      <c r="G5043">
        <v>0</v>
      </c>
      <c r="H5043">
        <v>-3.4999999999996589</v>
      </c>
    </row>
    <row r="5044" spans="1:8" x14ac:dyDescent="0.4">
      <c r="A5044" s="27">
        <v>43318</v>
      </c>
      <c r="B5044" s="28">
        <v>0.625</v>
      </c>
      <c r="C5044">
        <v>144.155</v>
      </c>
      <c r="D5044">
        <v>144.21100000000001</v>
      </c>
      <c r="E5044">
        <v>144.08199999999999</v>
      </c>
      <c r="F5044">
        <v>144.16</v>
      </c>
      <c r="G5044">
        <v>0</v>
      </c>
      <c r="H5044">
        <v>33.000000000001251</v>
      </c>
    </row>
    <row r="5045" spans="1:8" x14ac:dyDescent="0.4">
      <c r="A5045" s="27">
        <v>43319</v>
      </c>
      <c r="B5045" s="28">
        <v>0.625</v>
      </c>
      <c r="C5045">
        <v>144.119</v>
      </c>
      <c r="D5045">
        <v>144.13399999999999</v>
      </c>
      <c r="E5045">
        <v>143.995</v>
      </c>
      <c r="F5045">
        <v>144.04599999999999</v>
      </c>
      <c r="G5045">
        <v>-9.1000000000008185</v>
      </c>
      <c r="H5045">
        <v>0</v>
      </c>
    </row>
    <row r="5046" spans="1:8" x14ac:dyDescent="0.4">
      <c r="A5046" s="27">
        <v>43320</v>
      </c>
      <c r="B5046" s="28">
        <v>0.625</v>
      </c>
      <c r="C5046">
        <v>142.81800000000001</v>
      </c>
      <c r="D5046">
        <v>142.95500000000001</v>
      </c>
      <c r="E5046">
        <v>142.768</v>
      </c>
      <c r="F5046">
        <v>142.86699999999999</v>
      </c>
      <c r="G5046">
        <v>0</v>
      </c>
      <c r="H5046">
        <v>116.90000000000111</v>
      </c>
    </row>
    <row r="5047" spans="1:8" x14ac:dyDescent="0.4">
      <c r="A5047" s="27">
        <v>43321</v>
      </c>
      <c r="B5047" s="28">
        <v>0.625</v>
      </c>
      <c r="C5047">
        <v>143.18700000000001</v>
      </c>
      <c r="D5047">
        <v>143.30600000000001</v>
      </c>
      <c r="E5047">
        <v>143.148</v>
      </c>
      <c r="F5047">
        <v>143.196</v>
      </c>
      <c r="G5047">
        <v>-10</v>
      </c>
      <c r="H5047">
        <v>0</v>
      </c>
    </row>
    <row r="5048" spans="1:8" x14ac:dyDescent="0.4">
      <c r="A5048" s="27">
        <v>43322</v>
      </c>
      <c r="B5048" s="28">
        <v>0.625</v>
      </c>
      <c r="C5048">
        <v>141.654</v>
      </c>
      <c r="D5048">
        <v>141.816</v>
      </c>
      <c r="E5048">
        <v>141.52799999999999</v>
      </c>
      <c r="F5048">
        <v>141.73099999999999</v>
      </c>
      <c r="G5048">
        <v>0</v>
      </c>
      <c r="H5048">
        <v>29.300000000000637</v>
      </c>
    </row>
    <row r="5049" spans="1:8" x14ac:dyDescent="0.4">
      <c r="A5049" s="27">
        <v>43325</v>
      </c>
      <c r="B5049" s="28">
        <v>0.625</v>
      </c>
      <c r="C5049">
        <v>140.72200000000001</v>
      </c>
      <c r="D5049">
        <v>141.46600000000001</v>
      </c>
      <c r="E5049">
        <v>140.608</v>
      </c>
      <c r="F5049">
        <v>141.15</v>
      </c>
      <c r="G5049">
        <v>0</v>
      </c>
      <c r="H5049">
        <v>-10</v>
      </c>
    </row>
    <row r="5050" spans="1:8" x14ac:dyDescent="0.4">
      <c r="A5050" s="27">
        <v>43326</v>
      </c>
      <c r="B5050" s="28">
        <v>0.625</v>
      </c>
      <c r="C5050">
        <v>141.69900000000001</v>
      </c>
      <c r="D5050">
        <v>141.72399999999999</v>
      </c>
      <c r="E5050">
        <v>141.505</v>
      </c>
      <c r="F5050">
        <v>141.55600000000001</v>
      </c>
      <c r="G5050">
        <v>-5.49999999999784</v>
      </c>
      <c r="H5050">
        <v>0</v>
      </c>
    </row>
    <row r="5051" spans="1:8" x14ac:dyDescent="0.4">
      <c r="A5051" s="27">
        <v>43327</v>
      </c>
      <c r="B5051" s="28">
        <v>0.625</v>
      </c>
      <c r="C5051">
        <v>141.27199999999999</v>
      </c>
      <c r="D5051">
        <v>141.279</v>
      </c>
      <c r="E5051">
        <v>140.876</v>
      </c>
      <c r="F5051">
        <v>141.011</v>
      </c>
      <c r="G5051">
        <v>0</v>
      </c>
      <c r="H5051">
        <v>12.20000000000141</v>
      </c>
    </row>
    <row r="5052" spans="1:8" x14ac:dyDescent="0.4">
      <c r="A5052" s="27">
        <v>43328</v>
      </c>
      <c r="B5052" s="28">
        <v>0.625</v>
      </c>
      <c r="C5052">
        <v>140.78</v>
      </c>
      <c r="D5052">
        <v>140.911</v>
      </c>
      <c r="E5052">
        <v>140.69800000000001</v>
      </c>
      <c r="F5052">
        <v>140.74700000000001</v>
      </c>
      <c r="G5052">
        <v>-10</v>
      </c>
      <c r="H5052">
        <v>0</v>
      </c>
    </row>
    <row r="5053" spans="1:8" x14ac:dyDescent="0.4">
      <c r="A5053" s="27">
        <v>43329</v>
      </c>
      <c r="B5053" s="28">
        <v>0.625</v>
      </c>
      <c r="C5053">
        <v>140.43199999999999</v>
      </c>
      <c r="D5053">
        <v>140.54599999999999</v>
      </c>
      <c r="E5053">
        <v>140.376</v>
      </c>
      <c r="F5053">
        <v>140.46100000000001</v>
      </c>
      <c r="G5053">
        <v>0</v>
      </c>
      <c r="H5053">
        <v>42.899999999997362</v>
      </c>
    </row>
    <row r="5054" spans="1:8" x14ac:dyDescent="0.4">
      <c r="A5054" s="27">
        <v>43332</v>
      </c>
      <c r="B5054" s="28">
        <v>0.625</v>
      </c>
      <c r="C5054">
        <v>141.03200000000001</v>
      </c>
      <c r="D5054">
        <v>141.20500000000001</v>
      </c>
      <c r="E5054">
        <v>141.005</v>
      </c>
      <c r="F5054">
        <v>141.18199999999999</v>
      </c>
      <c r="G5054">
        <v>17.69999999999925</v>
      </c>
      <c r="H5054">
        <v>0</v>
      </c>
    </row>
    <row r="5055" spans="1:8" x14ac:dyDescent="0.4">
      <c r="A5055" s="27">
        <v>43333</v>
      </c>
      <c r="B5055" s="28">
        <v>0.625</v>
      </c>
      <c r="C5055">
        <v>141.49100000000001</v>
      </c>
      <c r="D5055">
        <v>141.54499999999999</v>
      </c>
      <c r="E5055">
        <v>141.40899999999999</v>
      </c>
      <c r="F5055">
        <v>141.48599999999999</v>
      </c>
      <c r="G5055">
        <v>15.099999999998204</v>
      </c>
      <c r="H5055">
        <v>0</v>
      </c>
    </row>
    <row r="5056" spans="1:8" x14ac:dyDescent="0.4">
      <c r="A5056" s="27">
        <v>43334</v>
      </c>
      <c r="B5056" s="28">
        <v>0.625</v>
      </c>
      <c r="C5056">
        <v>142.28</v>
      </c>
      <c r="D5056">
        <v>142.40600000000001</v>
      </c>
      <c r="E5056">
        <v>142.21299999999999</v>
      </c>
      <c r="F5056">
        <v>142.392</v>
      </c>
      <c r="G5056">
        <v>0</v>
      </c>
      <c r="H5056">
        <v>0</v>
      </c>
    </row>
    <row r="5057" spans="1:8" x14ac:dyDescent="0.4">
      <c r="A5057" s="27">
        <v>43335</v>
      </c>
      <c r="B5057" s="28">
        <v>0.625</v>
      </c>
      <c r="C5057">
        <v>142.98099999999999</v>
      </c>
      <c r="D5057">
        <v>142.99299999999999</v>
      </c>
      <c r="E5057">
        <v>142.74199999999999</v>
      </c>
      <c r="F5057">
        <v>142.74700000000001</v>
      </c>
      <c r="G5057">
        <v>-10</v>
      </c>
      <c r="H5057">
        <v>0</v>
      </c>
    </row>
    <row r="5058" spans="1:8" x14ac:dyDescent="0.4">
      <c r="A5058" s="27">
        <v>43336</v>
      </c>
      <c r="B5058" s="28">
        <v>0.625</v>
      </c>
      <c r="C5058">
        <v>143.18700000000001</v>
      </c>
      <c r="D5058">
        <v>143.21799999999999</v>
      </c>
      <c r="E5058">
        <v>142.96299999999999</v>
      </c>
      <c r="F5058">
        <v>142.98500000000001</v>
      </c>
      <c r="G5058">
        <v>12.600000000000477</v>
      </c>
      <c r="H5058">
        <v>0</v>
      </c>
    </row>
    <row r="5059" spans="1:8" x14ac:dyDescent="0.4">
      <c r="A5059" s="27">
        <v>43339</v>
      </c>
      <c r="B5059" s="28">
        <v>0.625</v>
      </c>
      <c r="C5059">
        <v>142.71600000000001</v>
      </c>
      <c r="D5059">
        <v>142.84399999999999</v>
      </c>
      <c r="E5059">
        <v>142.679</v>
      </c>
      <c r="F5059">
        <v>142.83799999999999</v>
      </c>
      <c r="G5059">
        <v>0</v>
      </c>
      <c r="H5059">
        <v>-10</v>
      </c>
    </row>
    <row r="5060" spans="1:8" x14ac:dyDescent="0.4">
      <c r="A5060" s="27">
        <v>43340</v>
      </c>
      <c r="B5060" s="28">
        <v>0.625</v>
      </c>
      <c r="C5060">
        <v>143.21899999999999</v>
      </c>
      <c r="D5060">
        <v>143.458</v>
      </c>
      <c r="E5060">
        <v>143.173</v>
      </c>
      <c r="F5060">
        <v>143.39500000000001</v>
      </c>
      <c r="G5060">
        <v>0.40000000000190994</v>
      </c>
      <c r="H5060">
        <v>-10</v>
      </c>
    </row>
    <row r="5061" spans="1:8" x14ac:dyDescent="0.4">
      <c r="A5061" s="27">
        <v>43341</v>
      </c>
      <c r="B5061" s="28">
        <v>0.625</v>
      </c>
      <c r="C5061">
        <v>143.29400000000001</v>
      </c>
      <c r="D5061">
        <v>143.411</v>
      </c>
      <c r="E5061">
        <v>143.203</v>
      </c>
      <c r="F5061">
        <v>143.32599999999999</v>
      </c>
      <c r="G5061">
        <v>12.399999999999523</v>
      </c>
      <c r="H5061">
        <v>-10</v>
      </c>
    </row>
    <row r="5062" spans="1:8" x14ac:dyDescent="0.4">
      <c r="A5062" s="27">
        <v>43342</v>
      </c>
      <c r="B5062" s="28">
        <v>0.625</v>
      </c>
      <c r="C5062">
        <v>145.20400000000001</v>
      </c>
      <c r="D5062">
        <v>145.23599999999999</v>
      </c>
      <c r="E5062">
        <v>144.958</v>
      </c>
      <c r="F5062">
        <v>145.029</v>
      </c>
      <c r="G5062">
        <v>0</v>
      </c>
      <c r="H5062">
        <v>23.300000000000409</v>
      </c>
    </row>
    <row r="5063" spans="1:8" x14ac:dyDescent="0.4">
      <c r="A5063" s="27">
        <v>43343</v>
      </c>
      <c r="B5063" s="28">
        <v>0.625</v>
      </c>
      <c r="C5063">
        <v>144.02500000000001</v>
      </c>
      <c r="D5063">
        <v>144.04300000000001</v>
      </c>
      <c r="E5063">
        <v>143.667</v>
      </c>
      <c r="F5063">
        <v>143.85499999999999</v>
      </c>
      <c r="G5063">
        <v>0</v>
      </c>
      <c r="H5063">
        <v>35.500000000001819</v>
      </c>
    </row>
    <row r="5064" spans="1:8" x14ac:dyDescent="0.4">
      <c r="A5064" s="27">
        <v>43346</v>
      </c>
      <c r="B5064" s="28">
        <v>0.625</v>
      </c>
      <c r="C5064">
        <v>143.13399999999999</v>
      </c>
      <c r="D5064">
        <v>143.14099999999999</v>
      </c>
      <c r="E5064">
        <v>142.93600000000001</v>
      </c>
      <c r="F5064">
        <v>142.99299999999999</v>
      </c>
      <c r="G5064">
        <v>0</v>
      </c>
      <c r="H5064">
        <v>29.099999999999682</v>
      </c>
    </row>
    <row r="5065" spans="1:8" x14ac:dyDescent="0.4">
      <c r="A5065" s="27">
        <v>43347</v>
      </c>
      <c r="B5065" s="28">
        <v>0.625</v>
      </c>
      <c r="C5065">
        <v>142.86799999999999</v>
      </c>
      <c r="D5065">
        <v>142.899</v>
      </c>
      <c r="E5065">
        <v>142.62</v>
      </c>
      <c r="F5065">
        <v>142.745</v>
      </c>
      <c r="G5065">
        <v>-10</v>
      </c>
      <c r="H5065">
        <v>0</v>
      </c>
    </row>
    <row r="5066" spans="1:8" x14ac:dyDescent="0.4">
      <c r="A5066" s="27">
        <v>43348</v>
      </c>
      <c r="B5066" s="28">
        <v>0.625</v>
      </c>
      <c r="C5066">
        <v>143.059</v>
      </c>
      <c r="D5066">
        <v>143.126</v>
      </c>
      <c r="E5066">
        <v>142.952</v>
      </c>
      <c r="F5066">
        <v>143.05199999999999</v>
      </c>
      <c r="G5066">
        <v>0</v>
      </c>
      <c r="H5066">
        <v>15.399999999999636</v>
      </c>
    </row>
    <row r="5067" spans="1:8" x14ac:dyDescent="0.4">
      <c r="A5067" s="27">
        <v>43349</v>
      </c>
      <c r="B5067" s="28">
        <v>0.625</v>
      </c>
      <c r="C5067">
        <v>143.911</v>
      </c>
      <c r="D5067">
        <v>144.00899999999999</v>
      </c>
      <c r="E5067">
        <v>143.762</v>
      </c>
      <c r="F5067">
        <v>143.965</v>
      </c>
      <c r="G5067">
        <v>-0.49999999999954525</v>
      </c>
      <c r="H5067">
        <v>0</v>
      </c>
    </row>
    <row r="5068" spans="1:8" x14ac:dyDescent="0.4">
      <c r="A5068" s="27">
        <v>43350</v>
      </c>
      <c r="B5068" s="28">
        <v>0.625</v>
      </c>
      <c r="C5068">
        <v>144.20699999999999</v>
      </c>
      <c r="D5068">
        <v>144.26599999999999</v>
      </c>
      <c r="E5068">
        <v>143.87700000000001</v>
      </c>
      <c r="F5068">
        <v>143.934</v>
      </c>
      <c r="G5068">
        <v>85.699999999999932</v>
      </c>
      <c r="H5068">
        <v>0</v>
      </c>
    </row>
    <row r="5069" spans="1:8" x14ac:dyDescent="0.4">
      <c r="A5069" s="27">
        <v>43353</v>
      </c>
      <c r="B5069" s="28">
        <v>0.625</v>
      </c>
      <c r="C5069">
        <v>143.66999999999999</v>
      </c>
      <c r="D5069">
        <v>143.74199999999999</v>
      </c>
      <c r="E5069">
        <v>143.52000000000001</v>
      </c>
      <c r="F5069">
        <v>143.72999999999999</v>
      </c>
      <c r="G5069">
        <v>22.599999999999909</v>
      </c>
      <c r="H5069">
        <v>-10</v>
      </c>
    </row>
    <row r="5070" spans="1:8" x14ac:dyDescent="0.4">
      <c r="A5070" s="27">
        <v>43354</v>
      </c>
      <c r="B5070" s="28">
        <v>0.625</v>
      </c>
      <c r="C5070">
        <v>144.99299999999999</v>
      </c>
      <c r="D5070">
        <v>145.03800000000001</v>
      </c>
      <c r="E5070">
        <v>144.72200000000001</v>
      </c>
      <c r="F5070">
        <v>144.89099999999999</v>
      </c>
      <c r="G5070">
        <v>-10</v>
      </c>
      <c r="H5070">
        <v>0</v>
      </c>
    </row>
    <row r="5071" spans="1:8" x14ac:dyDescent="0.4">
      <c r="A5071" s="27">
        <v>43355</v>
      </c>
      <c r="B5071" s="28">
        <v>0.625</v>
      </c>
      <c r="C5071">
        <v>144.76599999999999</v>
      </c>
      <c r="D5071">
        <v>144.98599999999999</v>
      </c>
      <c r="E5071">
        <v>144.71</v>
      </c>
      <c r="F5071">
        <v>144.905</v>
      </c>
      <c r="G5071">
        <v>0</v>
      </c>
      <c r="H5071">
        <v>-10</v>
      </c>
    </row>
    <row r="5072" spans="1:8" x14ac:dyDescent="0.4">
      <c r="A5072" s="27">
        <v>43356</v>
      </c>
      <c r="B5072" s="28">
        <v>0.625</v>
      </c>
      <c r="C5072">
        <v>145.65600000000001</v>
      </c>
      <c r="D5072">
        <v>145.77500000000001</v>
      </c>
      <c r="E5072">
        <v>145.399</v>
      </c>
      <c r="F5072">
        <v>145.54599999999999</v>
      </c>
      <c r="G5072">
        <v>9.4999999999998863</v>
      </c>
      <c r="H5072">
        <v>0</v>
      </c>
    </row>
    <row r="5073" spans="1:8" x14ac:dyDescent="0.4">
      <c r="A5073" s="27">
        <v>43357</v>
      </c>
      <c r="B5073" s="28">
        <v>0.625</v>
      </c>
      <c r="C5073">
        <v>146.71199999999999</v>
      </c>
      <c r="D5073">
        <v>146.85</v>
      </c>
      <c r="E5073">
        <v>146.321</v>
      </c>
      <c r="F5073">
        <v>146.363</v>
      </c>
      <c r="G5073">
        <v>0</v>
      </c>
      <c r="H5073">
        <v>23.900000000000432</v>
      </c>
    </row>
    <row r="5074" spans="1:8" x14ac:dyDescent="0.4">
      <c r="A5074" s="27">
        <v>43360</v>
      </c>
      <c r="B5074" s="28">
        <v>0.625</v>
      </c>
      <c r="C5074">
        <v>146.83000000000001</v>
      </c>
      <c r="D5074">
        <v>147.017</v>
      </c>
      <c r="E5074">
        <v>146.774</v>
      </c>
      <c r="F5074">
        <v>147</v>
      </c>
      <c r="G5074">
        <v>40.100000000001046</v>
      </c>
      <c r="H5074">
        <v>0</v>
      </c>
    </row>
    <row r="5075" spans="1:8" x14ac:dyDescent="0.4">
      <c r="A5075" s="27">
        <v>43361</v>
      </c>
      <c r="B5075" s="28">
        <v>0.625</v>
      </c>
      <c r="C5075">
        <v>147.321</v>
      </c>
      <c r="D5075">
        <v>147.41900000000001</v>
      </c>
      <c r="E5075">
        <v>147.13</v>
      </c>
      <c r="F5075">
        <v>147.39699999999999</v>
      </c>
      <c r="G5075">
        <v>-10</v>
      </c>
      <c r="H5075">
        <v>0</v>
      </c>
    </row>
    <row r="5076" spans="1:8" x14ac:dyDescent="0.4">
      <c r="A5076" s="27">
        <v>43362</v>
      </c>
      <c r="B5076" s="28">
        <v>0.625</v>
      </c>
      <c r="C5076">
        <v>148.166</v>
      </c>
      <c r="D5076">
        <v>148.233</v>
      </c>
      <c r="E5076">
        <v>147.178</v>
      </c>
      <c r="F5076">
        <v>147.56800000000001</v>
      </c>
      <c r="G5076">
        <v>-10</v>
      </c>
      <c r="H5076">
        <v>1.8999999999977035</v>
      </c>
    </row>
    <row r="5077" spans="1:8" x14ac:dyDescent="0.4">
      <c r="A5077" s="27">
        <v>43363</v>
      </c>
      <c r="B5077" s="28">
        <v>0.625</v>
      </c>
      <c r="C5077">
        <v>148.46299999999999</v>
      </c>
      <c r="D5077">
        <v>148.946</v>
      </c>
      <c r="E5077">
        <v>148.43799999999999</v>
      </c>
      <c r="F5077">
        <v>148.934</v>
      </c>
      <c r="G5077">
        <v>132.99999999999841</v>
      </c>
      <c r="H5077">
        <v>0</v>
      </c>
    </row>
    <row r="5078" spans="1:8" x14ac:dyDescent="0.4">
      <c r="A5078" s="27">
        <v>43364</v>
      </c>
      <c r="B5078" s="28">
        <v>0.625</v>
      </c>
      <c r="C5078">
        <v>148.631</v>
      </c>
      <c r="D5078">
        <v>148.74600000000001</v>
      </c>
      <c r="E5078">
        <v>148.42500000000001</v>
      </c>
      <c r="F5078">
        <v>148.434</v>
      </c>
      <c r="G5078">
        <v>0</v>
      </c>
      <c r="H5078">
        <v>76.400000000001</v>
      </c>
    </row>
    <row r="5079" spans="1:8" x14ac:dyDescent="0.4">
      <c r="A5079" s="27">
        <v>43367</v>
      </c>
      <c r="B5079" s="28">
        <v>0.625</v>
      </c>
      <c r="C5079">
        <v>147.84</v>
      </c>
      <c r="D5079">
        <v>148.07300000000001</v>
      </c>
      <c r="E5079">
        <v>147.84</v>
      </c>
      <c r="F5079">
        <v>148.047</v>
      </c>
      <c r="G5079">
        <v>68.999999999999773</v>
      </c>
      <c r="H5079">
        <v>0</v>
      </c>
    </row>
    <row r="5080" spans="1:8" x14ac:dyDescent="0.4">
      <c r="A5080" s="27">
        <v>43368</v>
      </c>
      <c r="B5080" s="28">
        <v>0.625</v>
      </c>
      <c r="C5080">
        <v>148.45400000000001</v>
      </c>
      <c r="D5080">
        <v>148.541</v>
      </c>
      <c r="E5080">
        <v>148.31200000000001</v>
      </c>
      <c r="F5080">
        <v>148.477</v>
      </c>
      <c r="G5080">
        <v>30.500000000000682</v>
      </c>
      <c r="H5080">
        <v>0</v>
      </c>
    </row>
    <row r="5081" spans="1:8" x14ac:dyDescent="0.4">
      <c r="A5081" s="27">
        <v>43369</v>
      </c>
      <c r="B5081" s="28">
        <v>0.625</v>
      </c>
      <c r="C5081">
        <v>148.45599999999999</v>
      </c>
      <c r="D5081">
        <v>148.727</v>
      </c>
      <c r="E5081">
        <v>148.32499999999999</v>
      </c>
      <c r="F5081">
        <v>148.66399999999999</v>
      </c>
      <c r="G5081">
        <v>0</v>
      </c>
      <c r="H5081">
        <v>2.3000000000024556</v>
      </c>
    </row>
    <row r="5082" spans="1:8" x14ac:dyDescent="0.4">
      <c r="A5082" s="27">
        <v>43370</v>
      </c>
      <c r="B5082" s="28">
        <v>0.625</v>
      </c>
      <c r="C5082">
        <v>148.185</v>
      </c>
      <c r="D5082">
        <v>148.33699999999999</v>
      </c>
      <c r="E5082">
        <v>148.06</v>
      </c>
      <c r="F5082">
        <v>148.26900000000001</v>
      </c>
      <c r="G5082">
        <v>0</v>
      </c>
      <c r="H5082">
        <v>-10</v>
      </c>
    </row>
    <row r="5083" spans="1:8" x14ac:dyDescent="0.4">
      <c r="A5083" s="27">
        <v>43371</v>
      </c>
      <c r="B5083" s="28">
        <v>0.625</v>
      </c>
      <c r="C5083">
        <v>147.91900000000001</v>
      </c>
      <c r="D5083">
        <v>148.03</v>
      </c>
      <c r="E5083">
        <v>147.74700000000001</v>
      </c>
      <c r="F5083">
        <v>147.84200000000001</v>
      </c>
      <c r="G5083">
        <v>0</v>
      </c>
      <c r="H5083">
        <v>-10</v>
      </c>
    </row>
    <row r="5084" spans="1:8" x14ac:dyDescent="0.4">
      <c r="A5084" s="27">
        <v>43374</v>
      </c>
      <c r="B5084" s="28">
        <v>0.625</v>
      </c>
      <c r="C5084">
        <v>148.60300000000001</v>
      </c>
      <c r="D5084">
        <v>148.71899999999999</v>
      </c>
      <c r="E5084">
        <v>148.35300000000001</v>
      </c>
      <c r="F5084">
        <v>148.41300000000001</v>
      </c>
      <c r="G5084">
        <v>-10</v>
      </c>
      <c r="H5084">
        <v>0</v>
      </c>
    </row>
    <row r="5085" spans="1:8" x14ac:dyDescent="0.4">
      <c r="A5085" s="27">
        <v>43375</v>
      </c>
      <c r="B5085" s="28">
        <v>0.625</v>
      </c>
      <c r="C5085">
        <v>147.226</v>
      </c>
      <c r="D5085">
        <v>147.583</v>
      </c>
      <c r="E5085">
        <v>147.21700000000001</v>
      </c>
      <c r="F5085">
        <v>147.48599999999999</v>
      </c>
      <c r="G5085">
        <v>0</v>
      </c>
      <c r="H5085">
        <v>98.500000000001364</v>
      </c>
    </row>
    <row r="5086" spans="1:8" x14ac:dyDescent="0.4">
      <c r="A5086" s="27">
        <v>43376</v>
      </c>
      <c r="B5086" s="28">
        <v>0.625</v>
      </c>
      <c r="C5086">
        <v>147.715</v>
      </c>
      <c r="D5086">
        <v>147.77199999999999</v>
      </c>
      <c r="E5086">
        <v>147.55799999999999</v>
      </c>
      <c r="F5086">
        <v>147.767</v>
      </c>
      <c r="G5086">
        <v>-10</v>
      </c>
      <c r="H5086">
        <v>0</v>
      </c>
    </row>
    <row r="5087" spans="1:8" x14ac:dyDescent="0.4">
      <c r="A5087" s="27">
        <v>43377</v>
      </c>
      <c r="B5087" s="28">
        <v>0.625</v>
      </c>
      <c r="C5087">
        <v>148.386</v>
      </c>
      <c r="D5087">
        <v>148.482</v>
      </c>
      <c r="E5087">
        <v>148.22300000000001</v>
      </c>
      <c r="F5087">
        <v>148.35599999999999</v>
      </c>
      <c r="G5087">
        <v>9.1000000000008185</v>
      </c>
      <c r="H5087">
        <v>0</v>
      </c>
    </row>
    <row r="5088" spans="1:8" x14ac:dyDescent="0.4">
      <c r="A5088" s="27">
        <v>43378</v>
      </c>
      <c r="B5088" s="28">
        <v>0.625</v>
      </c>
      <c r="C5088">
        <v>148.46899999999999</v>
      </c>
      <c r="D5088">
        <v>148.65799999999999</v>
      </c>
      <c r="E5088">
        <v>148.411</v>
      </c>
      <c r="F5088">
        <v>148.64099999999999</v>
      </c>
      <c r="G5088">
        <v>5.6999999999987949</v>
      </c>
      <c r="H5088">
        <v>-10</v>
      </c>
    </row>
    <row r="5089" spans="1:8" x14ac:dyDescent="0.4">
      <c r="A5089" s="27">
        <v>43381</v>
      </c>
      <c r="B5089" s="28">
        <v>0.625</v>
      </c>
      <c r="C5089">
        <v>147.69</v>
      </c>
      <c r="D5089">
        <v>147.85499999999999</v>
      </c>
      <c r="E5089">
        <v>147.666</v>
      </c>
      <c r="F5089">
        <v>147.83099999999999</v>
      </c>
      <c r="G5089">
        <v>0</v>
      </c>
      <c r="H5089">
        <v>133.29999999999984</v>
      </c>
    </row>
    <row r="5090" spans="1:8" x14ac:dyDescent="0.4">
      <c r="A5090" s="27">
        <v>43382</v>
      </c>
      <c r="B5090" s="28">
        <v>0.625</v>
      </c>
      <c r="C5090">
        <v>147.69800000000001</v>
      </c>
      <c r="D5090">
        <v>147.78800000000001</v>
      </c>
      <c r="E5090">
        <v>147.435</v>
      </c>
      <c r="F5090">
        <v>147.44499999999999</v>
      </c>
      <c r="G5090">
        <v>0</v>
      </c>
      <c r="H5090">
        <v>37.100000000000932</v>
      </c>
    </row>
    <row r="5091" spans="1:8" x14ac:dyDescent="0.4">
      <c r="A5091" s="27">
        <v>43383</v>
      </c>
      <c r="B5091" s="28">
        <v>0.625</v>
      </c>
      <c r="C5091">
        <v>148.97900000000001</v>
      </c>
      <c r="D5091">
        <v>149.21700000000001</v>
      </c>
      <c r="E5091">
        <v>148.85</v>
      </c>
      <c r="F5091">
        <v>148.86099999999999</v>
      </c>
      <c r="G5091">
        <v>-10</v>
      </c>
      <c r="H5091">
        <v>0</v>
      </c>
    </row>
    <row r="5092" spans="1:8" x14ac:dyDescent="0.4">
      <c r="A5092" s="27">
        <v>43384</v>
      </c>
      <c r="B5092" s="28">
        <v>0.625</v>
      </c>
      <c r="C5092">
        <v>148.23699999999999</v>
      </c>
      <c r="D5092">
        <v>148.64599999999999</v>
      </c>
      <c r="E5092">
        <v>148.209</v>
      </c>
      <c r="F5092">
        <v>148.55600000000001</v>
      </c>
      <c r="G5092">
        <v>8.8999999999998636</v>
      </c>
      <c r="H5092">
        <v>0</v>
      </c>
    </row>
    <row r="5093" spans="1:8" x14ac:dyDescent="0.4">
      <c r="A5093" s="27">
        <v>43385</v>
      </c>
      <c r="B5093" s="28">
        <v>0.625</v>
      </c>
      <c r="C5093">
        <v>148.40899999999999</v>
      </c>
      <c r="D5093">
        <v>148.40899999999999</v>
      </c>
      <c r="E5093">
        <v>148.23500000000001</v>
      </c>
      <c r="F5093">
        <v>148.309</v>
      </c>
      <c r="G5093">
        <v>-10</v>
      </c>
      <c r="H5093">
        <v>0</v>
      </c>
    </row>
    <row r="5094" spans="1:8" x14ac:dyDescent="0.4">
      <c r="A5094" s="27">
        <v>43388</v>
      </c>
      <c r="B5094" s="28">
        <v>0.625</v>
      </c>
      <c r="C5094">
        <v>147.19399999999999</v>
      </c>
      <c r="D5094">
        <v>147.41200000000001</v>
      </c>
      <c r="E5094">
        <v>147.16</v>
      </c>
      <c r="F5094">
        <v>147.22800000000001</v>
      </c>
      <c r="G5094">
        <v>13.100000000000023</v>
      </c>
      <c r="H5094">
        <v>-10</v>
      </c>
    </row>
    <row r="5095" spans="1:8" x14ac:dyDescent="0.4">
      <c r="A5095" s="27">
        <v>43389</v>
      </c>
      <c r="B5095" s="28">
        <v>0.625</v>
      </c>
      <c r="C5095">
        <v>148.04499999999999</v>
      </c>
      <c r="D5095">
        <v>148.19999999999999</v>
      </c>
      <c r="E5095">
        <v>147.98400000000001</v>
      </c>
      <c r="F5095">
        <v>148.16300000000001</v>
      </c>
      <c r="G5095">
        <v>80.500000000000682</v>
      </c>
      <c r="H5095">
        <v>0</v>
      </c>
    </row>
    <row r="5096" spans="1:8" x14ac:dyDescent="0.4">
      <c r="A5096" s="27">
        <v>43390</v>
      </c>
      <c r="B5096" s="28">
        <v>0.625</v>
      </c>
      <c r="C5096">
        <v>147.43299999999999</v>
      </c>
      <c r="D5096">
        <v>147.44999999999999</v>
      </c>
      <c r="E5096">
        <v>147.089</v>
      </c>
      <c r="F5096">
        <v>147.15299999999999</v>
      </c>
      <c r="G5096">
        <v>0</v>
      </c>
      <c r="H5096">
        <v>-10</v>
      </c>
    </row>
    <row r="5097" spans="1:8" x14ac:dyDescent="0.4">
      <c r="A5097" s="27">
        <v>43391</v>
      </c>
      <c r="B5097" s="28">
        <v>0.625</v>
      </c>
      <c r="C5097">
        <v>147.61799999999999</v>
      </c>
      <c r="D5097">
        <v>147.68299999999999</v>
      </c>
      <c r="E5097">
        <v>147.31800000000001</v>
      </c>
      <c r="F5097">
        <v>147.40899999999999</v>
      </c>
      <c r="G5097">
        <v>-10</v>
      </c>
      <c r="H5097">
        <v>0</v>
      </c>
    </row>
    <row r="5098" spans="1:8" x14ac:dyDescent="0.4">
      <c r="A5098" s="27">
        <v>43392</v>
      </c>
      <c r="B5098" s="28">
        <v>0.625</v>
      </c>
      <c r="C5098">
        <v>146.41200000000001</v>
      </c>
      <c r="D5098">
        <v>146.643</v>
      </c>
      <c r="E5098">
        <v>146.357</v>
      </c>
      <c r="F5098">
        <v>146.51</v>
      </c>
      <c r="G5098">
        <v>6.7999999999983629</v>
      </c>
      <c r="H5098">
        <v>0</v>
      </c>
    </row>
    <row r="5099" spans="1:8" x14ac:dyDescent="0.4">
      <c r="A5099" s="27">
        <v>43395</v>
      </c>
      <c r="B5099" s="28">
        <v>0.625</v>
      </c>
      <c r="C5099">
        <v>146.99100000000001</v>
      </c>
      <c r="D5099">
        <v>147.136</v>
      </c>
      <c r="E5099">
        <v>146.85400000000001</v>
      </c>
      <c r="F5099">
        <v>147.036</v>
      </c>
      <c r="G5099">
        <v>-10</v>
      </c>
      <c r="H5099">
        <v>0</v>
      </c>
    </row>
    <row r="5100" spans="1:8" x14ac:dyDescent="0.4">
      <c r="A5100" s="27">
        <v>43396</v>
      </c>
      <c r="B5100" s="28">
        <v>0.625</v>
      </c>
      <c r="C5100">
        <v>145.929</v>
      </c>
      <c r="D5100">
        <v>145.929</v>
      </c>
      <c r="E5100">
        <v>145.68899999999999</v>
      </c>
      <c r="F5100">
        <v>145.83600000000001</v>
      </c>
      <c r="G5100">
        <v>0</v>
      </c>
      <c r="H5100">
        <v>-10</v>
      </c>
    </row>
    <row r="5101" spans="1:8" x14ac:dyDescent="0.4">
      <c r="A5101" s="27">
        <v>43397</v>
      </c>
      <c r="B5101" s="28">
        <v>0.625</v>
      </c>
      <c r="C5101">
        <v>145.54300000000001</v>
      </c>
      <c r="D5101">
        <v>145.571</v>
      </c>
      <c r="E5101">
        <v>145.21899999999999</v>
      </c>
      <c r="F5101">
        <v>145.49700000000001</v>
      </c>
      <c r="G5101">
        <v>0</v>
      </c>
      <c r="H5101">
        <v>26.199999999997203</v>
      </c>
    </row>
    <row r="5102" spans="1:8" x14ac:dyDescent="0.4">
      <c r="A5102" s="27">
        <v>43398</v>
      </c>
      <c r="B5102" s="28">
        <v>0.625</v>
      </c>
      <c r="C5102">
        <v>144.92699999999999</v>
      </c>
      <c r="D5102">
        <v>144.95699999999999</v>
      </c>
      <c r="E5102">
        <v>144.69300000000001</v>
      </c>
      <c r="F5102">
        <v>144.79</v>
      </c>
      <c r="G5102">
        <v>23.699999999999477</v>
      </c>
      <c r="H5102">
        <v>0</v>
      </c>
    </row>
    <row r="5103" spans="1:8" x14ac:dyDescent="0.4">
      <c r="A5103" s="27">
        <v>43399</v>
      </c>
      <c r="B5103" s="28">
        <v>0.625</v>
      </c>
      <c r="C5103">
        <v>143.29900000000001</v>
      </c>
      <c r="D5103">
        <v>143.334</v>
      </c>
      <c r="E5103">
        <v>143.125</v>
      </c>
      <c r="F5103">
        <v>143.179</v>
      </c>
      <c r="G5103">
        <v>0</v>
      </c>
      <c r="H5103">
        <v>47.200000000000841</v>
      </c>
    </row>
    <row r="5104" spans="1:8" x14ac:dyDescent="0.4">
      <c r="A5104" s="27">
        <v>43402</v>
      </c>
      <c r="B5104" s="28">
        <v>0.625</v>
      </c>
      <c r="C5104">
        <v>144.01900000000001</v>
      </c>
      <c r="D5104">
        <v>144.387</v>
      </c>
      <c r="E5104">
        <v>143.99</v>
      </c>
      <c r="F5104">
        <v>144.13499999999999</v>
      </c>
      <c r="G5104">
        <v>41.700000000000159</v>
      </c>
      <c r="H5104">
        <v>0</v>
      </c>
    </row>
    <row r="5105" spans="1:8" x14ac:dyDescent="0.4">
      <c r="A5105" s="27">
        <v>43403</v>
      </c>
      <c r="B5105" s="28">
        <v>0.625</v>
      </c>
      <c r="C5105">
        <v>143.81399999999999</v>
      </c>
      <c r="D5105">
        <v>143.91</v>
      </c>
      <c r="E5105">
        <v>143.57900000000001</v>
      </c>
      <c r="F5105">
        <v>143.84</v>
      </c>
      <c r="G5105">
        <v>0</v>
      </c>
      <c r="H5105">
        <v>0</v>
      </c>
    </row>
    <row r="5106" spans="1:8" x14ac:dyDescent="0.4">
      <c r="A5106" s="27">
        <v>43404</v>
      </c>
      <c r="B5106" s="28">
        <v>0.625</v>
      </c>
      <c r="C5106">
        <v>144.131</v>
      </c>
      <c r="D5106">
        <v>144.458</v>
      </c>
      <c r="E5106">
        <v>144.095</v>
      </c>
      <c r="F5106">
        <v>144.39500000000001</v>
      </c>
      <c r="G5106">
        <v>42.900000000000205</v>
      </c>
      <c r="H5106">
        <v>0</v>
      </c>
    </row>
    <row r="5107" spans="1:8" x14ac:dyDescent="0.4">
      <c r="A5107" s="27">
        <v>43405</v>
      </c>
      <c r="B5107" s="28">
        <v>0.625</v>
      </c>
      <c r="C5107">
        <v>145.38800000000001</v>
      </c>
      <c r="D5107">
        <v>145.79599999999999</v>
      </c>
      <c r="E5107">
        <v>145.29</v>
      </c>
      <c r="F5107">
        <v>145.64599999999999</v>
      </c>
      <c r="G5107">
        <v>47.199999999997999</v>
      </c>
      <c r="H5107">
        <v>0</v>
      </c>
    </row>
    <row r="5108" spans="1:8" x14ac:dyDescent="0.4">
      <c r="A5108" s="27">
        <v>43406</v>
      </c>
      <c r="B5108" s="28">
        <v>0.625</v>
      </c>
      <c r="C5108">
        <v>147.011</v>
      </c>
      <c r="D5108">
        <v>147.06299999999999</v>
      </c>
      <c r="E5108">
        <v>146.904</v>
      </c>
      <c r="F5108">
        <v>146.96700000000001</v>
      </c>
      <c r="G5108">
        <v>6.9000000000016826</v>
      </c>
      <c r="H5108">
        <v>0</v>
      </c>
    </row>
    <row r="5109" spans="1:8" x14ac:dyDescent="0.4">
      <c r="A5109" s="27">
        <v>43409</v>
      </c>
      <c r="B5109" s="28">
        <v>0.625</v>
      </c>
      <c r="C5109">
        <v>147.465</v>
      </c>
      <c r="D5109">
        <v>147.494</v>
      </c>
      <c r="E5109">
        <v>147.214</v>
      </c>
      <c r="F5109">
        <v>147.25800000000001</v>
      </c>
      <c r="G5109">
        <v>-10</v>
      </c>
      <c r="H5109">
        <v>0</v>
      </c>
    </row>
    <row r="5110" spans="1:8" x14ac:dyDescent="0.4">
      <c r="A5110" s="27">
        <v>43410</v>
      </c>
      <c r="B5110" s="28">
        <v>0.625</v>
      </c>
      <c r="C5110">
        <v>147.399</v>
      </c>
      <c r="D5110">
        <v>147.89599999999999</v>
      </c>
      <c r="E5110">
        <v>147.392</v>
      </c>
      <c r="F5110">
        <v>147.864</v>
      </c>
      <c r="G5110">
        <v>-10</v>
      </c>
      <c r="H5110">
        <v>-10</v>
      </c>
    </row>
    <row r="5111" spans="1:8" x14ac:dyDescent="0.4">
      <c r="A5111" s="27">
        <v>43411</v>
      </c>
      <c r="B5111" s="28">
        <v>0.625</v>
      </c>
      <c r="C5111">
        <v>148.875</v>
      </c>
      <c r="D5111">
        <v>148.941</v>
      </c>
      <c r="E5111">
        <v>148.744</v>
      </c>
      <c r="F5111">
        <v>148.892</v>
      </c>
      <c r="G5111">
        <v>0.49999999999954525</v>
      </c>
      <c r="H5111">
        <v>0</v>
      </c>
    </row>
    <row r="5112" spans="1:8" x14ac:dyDescent="0.4">
      <c r="A5112" s="27">
        <v>43412</v>
      </c>
      <c r="B5112" s="28">
        <v>0.625</v>
      </c>
      <c r="C5112">
        <v>148.96</v>
      </c>
      <c r="D5112">
        <v>149.02600000000001</v>
      </c>
      <c r="E5112">
        <v>148.79400000000001</v>
      </c>
      <c r="F5112">
        <v>148.95500000000001</v>
      </c>
      <c r="G5112">
        <v>-10</v>
      </c>
      <c r="H5112">
        <v>3.6999999999977717</v>
      </c>
    </row>
    <row r="5113" spans="1:8" x14ac:dyDescent="0.4">
      <c r="A5113" s="27">
        <v>43413</v>
      </c>
      <c r="B5113" s="28">
        <v>0.625</v>
      </c>
      <c r="C5113">
        <v>148.04400000000001</v>
      </c>
      <c r="D5113">
        <v>148.298</v>
      </c>
      <c r="E5113">
        <v>148.035</v>
      </c>
      <c r="F5113">
        <v>148.291</v>
      </c>
      <c r="G5113">
        <v>0</v>
      </c>
      <c r="H5113">
        <v>25.7000000000005</v>
      </c>
    </row>
    <row r="5114" spans="1:8" x14ac:dyDescent="0.4">
      <c r="A5114" s="27">
        <v>43416</v>
      </c>
      <c r="B5114" s="28">
        <v>0.625</v>
      </c>
      <c r="C5114">
        <v>146.37200000000001</v>
      </c>
      <c r="D5114">
        <v>146.67599999999999</v>
      </c>
      <c r="E5114">
        <v>146.31800000000001</v>
      </c>
      <c r="F5114">
        <v>146.53200000000001</v>
      </c>
      <c r="G5114">
        <v>0</v>
      </c>
      <c r="H5114">
        <v>61.699999999999022</v>
      </c>
    </row>
    <row r="5115" spans="1:8" x14ac:dyDescent="0.4">
      <c r="A5115" s="27">
        <v>43417</v>
      </c>
      <c r="B5115" s="28">
        <v>0.625</v>
      </c>
      <c r="C5115">
        <v>147.23500000000001</v>
      </c>
      <c r="D5115">
        <v>147.399</v>
      </c>
      <c r="E5115">
        <v>147.154</v>
      </c>
      <c r="F5115">
        <v>147.31700000000001</v>
      </c>
      <c r="G5115">
        <v>37.90000000000191</v>
      </c>
      <c r="H5115">
        <v>0</v>
      </c>
    </row>
    <row r="5116" spans="1:8" x14ac:dyDescent="0.4">
      <c r="A5116" s="27">
        <v>43418</v>
      </c>
      <c r="B5116" s="28">
        <v>0.625</v>
      </c>
      <c r="C5116">
        <v>147.15299999999999</v>
      </c>
      <c r="D5116">
        <v>147.48699999999999</v>
      </c>
      <c r="E5116">
        <v>146.745</v>
      </c>
      <c r="F5116">
        <v>147.255</v>
      </c>
      <c r="G5116">
        <v>0</v>
      </c>
      <c r="H5116">
        <v>62.100000000000932</v>
      </c>
    </row>
    <row r="5117" spans="1:8" x14ac:dyDescent="0.4">
      <c r="A5117" s="27">
        <v>43419</v>
      </c>
      <c r="B5117" s="28">
        <v>0.625</v>
      </c>
      <c r="C5117">
        <v>145.172</v>
      </c>
      <c r="D5117">
        <v>145.56800000000001</v>
      </c>
      <c r="E5117">
        <v>144.93100000000001</v>
      </c>
      <c r="F5117">
        <v>145.38800000000001</v>
      </c>
      <c r="G5117">
        <v>-10</v>
      </c>
      <c r="H5117">
        <v>201.20000000000005</v>
      </c>
    </row>
    <row r="5118" spans="1:8" x14ac:dyDescent="0.4">
      <c r="A5118" s="27">
        <v>43420</v>
      </c>
      <c r="B5118" s="28">
        <v>0.625</v>
      </c>
      <c r="C5118">
        <v>145.124</v>
      </c>
      <c r="D5118">
        <v>145.31200000000001</v>
      </c>
      <c r="E5118">
        <v>144.97499999999999</v>
      </c>
      <c r="F5118">
        <v>145.19300000000001</v>
      </c>
      <c r="G5118">
        <v>0</v>
      </c>
      <c r="H5118">
        <v>0</v>
      </c>
    </row>
    <row r="5119" spans="1:8" x14ac:dyDescent="0.4">
      <c r="A5119" s="27">
        <v>43423</v>
      </c>
      <c r="B5119" s="28">
        <v>0.625</v>
      </c>
      <c r="C5119">
        <v>145.01400000000001</v>
      </c>
      <c r="D5119">
        <v>145.21299999999999</v>
      </c>
      <c r="E5119">
        <v>144.27500000000001</v>
      </c>
      <c r="F5119">
        <v>144.429</v>
      </c>
      <c r="G5119">
        <v>-10</v>
      </c>
      <c r="H5119">
        <v>8.5999999999984311</v>
      </c>
    </row>
    <row r="5120" spans="1:8" x14ac:dyDescent="0.4">
      <c r="A5120" s="27">
        <v>43424</v>
      </c>
      <c r="B5120" s="28">
        <v>0.625</v>
      </c>
      <c r="C5120">
        <v>144.672</v>
      </c>
      <c r="D5120">
        <v>144.898</v>
      </c>
      <c r="E5120">
        <v>144.477</v>
      </c>
      <c r="F5120">
        <v>144.547</v>
      </c>
      <c r="G5120">
        <v>0</v>
      </c>
      <c r="H5120">
        <v>-10</v>
      </c>
    </row>
    <row r="5121" spans="1:8" x14ac:dyDescent="0.4">
      <c r="A5121" s="27">
        <v>43425</v>
      </c>
      <c r="B5121" s="28">
        <v>0.625</v>
      </c>
      <c r="C5121">
        <v>144.53899999999999</v>
      </c>
      <c r="D5121">
        <v>144.798</v>
      </c>
      <c r="E5121">
        <v>144.50800000000001</v>
      </c>
      <c r="F5121">
        <v>144.72900000000001</v>
      </c>
      <c r="G5121">
        <v>29.800000000000182</v>
      </c>
      <c r="H5121">
        <v>0</v>
      </c>
    </row>
    <row r="5122" spans="1:8" x14ac:dyDescent="0.4">
      <c r="A5122" s="27">
        <v>43426</v>
      </c>
      <c r="B5122" s="28">
        <v>0.625</v>
      </c>
      <c r="C5122">
        <v>145.64500000000001</v>
      </c>
      <c r="D5122">
        <v>145.71600000000001</v>
      </c>
      <c r="E5122">
        <v>144.46100000000001</v>
      </c>
      <c r="F5122">
        <v>145.55000000000001</v>
      </c>
      <c r="G5122">
        <v>-10</v>
      </c>
      <c r="H5122">
        <v>0</v>
      </c>
    </row>
    <row r="5123" spans="1:8" x14ac:dyDescent="0.4">
      <c r="A5123" s="27">
        <v>43427</v>
      </c>
      <c r="B5123" s="28">
        <v>0.625</v>
      </c>
      <c r="C5123">
        <v>144.88</v>
      </c>
      <c r="D5123">
        <v>144.887</v>
      </c>
      <c r="E5123">
        <v>144.43299999999999</v>
      </c>
      <c r="F5123">
        <v>144.69900000000001</v>
      </c>
      <c r="G5123">
        <v>0</v>
      </c>
      <c r="H5123">
        <v>66.899999999998272</v>
      </c>
    </row>
    <row r="5124" spans="1:8" x14ac:dyDescent="0.4">
      <c r="A5124" s="27">
        <v>43430</v>
      </c>
      <c r="B5124" s="28">
        <v>0.625</v>
      </c>
      <c r="C5124">
        <v>145.48699999999999</v>
      </c>
      <c r="D5124">
        <v>145.53399999999999</v>
      </c>
      <c r="E5124">
        <v>145.386</v>
      </c>
      <c r="F5124">
        <v>145.511</v>
      </c>
      <c r="G5124">
        <v>41.999999999998749</v>
      </c>
      <c r="H5124">
        <v>0</v>
      </c>
    </row>
    <row r="5125" spans="1:8" x14ac:dyDescent="0.4">
      <c r="A5125" s="27">
        <v>43431</v>
      </c>
      <c r="B5125" s="28">
        <v>0.625</v>
      </c>
      <c r="C5125">
        <v>144.89400000000001</v>
      </c>
      <c r="D5125">
        <v>144.91999999999999</v>
      </c>
      <c r="E5125">
        <v>144.71100000000001</v>
      </c>
      <c r="F5125">
        <v>144.83000000000001</v>
      </c>
      <c r="G5125">
        <v>0</v>
      </c>
      <c r="H5125">
        <v>39.999999999997726</v>
      </c>
    </row>
    <row r="5126" spans="1:8" x14ac:dyDescent="0.4">
      <c r="A5126" s="27">
        <v>43432</v>
      </c>
      <c r="B5126" s="28">
        <v>0.625</v>
      </c>
      <c r="C5126">
        <v>145.52500000000001</v>
      </c>
      <c r="D5126">
        <v>145.64099999999999</v>
      </c>
      <c r="E5126">
        <v>145.34399999999999</v>
      </c>
      <c r="F5126">
        <v>145.57599999999999</v>
      </c>
      <c r="G5126">
        <v>51.699999999999591</v>
      </c>
      <c r="H5126">
        <v>0</v>
      </c>
    </row>
    <row r="5127" spans="1:8" x14ac:dyDescent="0.4">
      <c r="A5127" s="27">
        <v>43433</v>
      </c>
      <c r="B5127" s="28">
        <v>0.625</v>
      </c>
      <c r="C5127">
        <v>144.67699999999999</v>
      </c>
      <c r="D5127">
        <v>144.797</v>
      </c>
      <c r="E5127">
        <v>144.62</v>
      </c>
      <c r="F5127">
        <v>144.77199999999999</v>
      </c>
      <c r="G5127">
        <v>0</v>
      </c>
      <c r="H5127">
        <v>65.300000000002001</v>
      </c>
    </row>
    <row r="5128" spans="1:8" x14ac:dyDescent="0.4">
      <c r="A5128" s="27">
        <v>43434</v>
      </c>
      <c r="B5128" s="28">
        <v>0.625</v>
      </c>
      <c r="C5128">
        <v>144.76400000000001</v>
      </c>
      <c r="D5128">
        <v>144.80500000000001</v>
      </c>
      <c r="E5128">
        <v>144.65899999999999</v>
      </c>
      <c r="F5128">
        <v>144.73500000000001</v>
      </c>
      <c r="G5128">
        <v>-10</v>
      </c>
      <c r="H5128">
        <v>3.3999999999991815</v>
      </c>
    </row>
    <row r="5129" spans="1:8" x14ac:dyDescent="0.4">
      <c r="A5129" s="27">
        <v>43437</v>
      </c>
      <c r="B5129" s="28">
        <v>0.625</v>
      </c>
      <c r="C5129">
        <v>144.4</v>
      </c>
      <c r="D5129">
        <v>144.51</v>
      </c>
      <c r="E5129">
        <v>144.27799999999999</v>
      </c>
      <c r="F5129">
        <v>144.49100000000001</v>
      </c>
      <c r="G5129">
        <v>-10</v>
      </c>
      <c r="H5129">
        <v>26.999999999998181</v>
      </c>
    </row>
    <row r="5130" spans="1:8" x14ac:dyDescent="0.4">
      <c r="A5130" s="27">
        <v>43438</v>
      </c>
      <c r="B5130" s="28">
        <v>0.625</v>
      </c>
      <c r="C5130">
        <v>144.50299999999999</v>
      </c>
      <c r="D5130">
        <v>144.679</v>
      </c>
      <c r="E5130">
        <v>144.435</v>
      </c>
      <c r="F5130">
        <v>144.44399999999999</v>
      </c>
      <c r="G5130">
        <v>0</v>
      </c>
      <c r="H5130">
        <v>-10</v>
      </c>
    </row>
    <row r="5131" spans="1:8" x14ac:dyDescent="0.4">
      <c r="A5131" s="27">
        <v>43439</v>
      </c>
      <c r="B5131" s="28">
        <v>0.625</v>
      </c>
      <c r="C5131">
        <v>144.244</v>
      </c>
      <c r="D5131">
        <v>144.51900000000001</v>
      </c>
      <c r="E5131">
        <v>144.14599999999999</v>
      </c>
      <c r="F5131">
        <v>144.26900000000001</v>
      </c>
      <c r="G5131">
        <v>67.300000000000182</v>
      </c>
      <c r="H5131">
        <v>0</v>
      </c>
    </row>
    <row r="5132" spans="1:8" x14ac:dyDescent="0.4">
      <c r="A5132" s="27">
        <v>43440</v>
      </c>
      <c r="B5132" s="28">
        <v>0.625</v>
      </c>
      <c r="C5132">
        <v>143.58799999999999</v>
      </c>
      <c r="D5132">
        <v>143.791</v>
      </c>
      <c r="E5132">
        <v>143.53399999999999</v>
      </c>
      <c r="F5132">
        <v>143.76400000000001</v>
      </c>
      <c r="G5132">
        <v>0</v>
      </c>
      <c r="H5132">
        <v>0</v>
      </c>
    </row>
    <row r="5133" spans="1:8" x14ac:dyDescent="0.4">
      <c r="A5133" s="27">
        <v>43441</v>
      </c>
      <c r="B5133" s="28">
        <v>0.625</v>
      </c>
      <c r="C5133">
        <v>143.887</v>
      </c>
      <c r="D5133">
        <v>144.053</v>
      </c>
      <c r="E5133">
        <v>143.85900000000001</v>
      </c>
      <c r="F5133">
        <v>144.00899999999999</v>
      </c>
      <c r="G5133">
        <v>0</v>
      </c>
      <c r="H5133">
        <v>-10</v>
      </c>
    </row>
    <row r="5134" spans="1:8" x14ac:dyDescent="0.4">
      <c r="A5134" s="27">
        <v>43444</v>
      </c>
      <c r="B5134" s="28">
        <v>0.625</v>
      </c>
      <c r="C5134">
        <v>143.273</v>
      </c>
      <c r="D5134">
        <v>143.28</v>
      </c>
      <c r="E5134">
        <v>142.495</v>
      </c>
      <c r="F5134">
        <v>142.571</v>
      </c>
      <c r="G5134">
        <v>-10</v>
      </c>
      <c r="H5134">
        <v>38.599999999999568</v>
      </c>
    </row>
    <row r="5135" spans="1:8" x14ac:dyDescent="0.4">
      <c r="A5135" s="27">
        <v>43445</v>
      </c>
      <c r="B5135" s="28">
        <v>0.625</v>
      </c>
      <c r="C5135">
        <v>142.64099999999999</v>
      </c>
      <c r="D5135">
        <v>142.78700000000001</v>
      </c>
      <c r="E5135">
        <v>142.542</v>
      </c>
      <c r="F5135">
        <v>142.58000000000001</v>
      </c>
      <c r="G5135">
        <v>29.600000000002069</v>
      </c>
      <c r="H5135">
        <v>0</v>
      </c>
    </row>
    <row r="5136" spans="1:8" x14ac:dyDescent="0.4">
      <c r="A5136" s="27">
        <v>43446</v>
      </c>
      <c r="B5136" s="28">
        <v>0.625</v>
      </c>
      <c r="C5136">
        <v>142.19499999999999</v>
      </c>
      <c r="D5136">
        <v>142.30500000000001</v>
      </c>
      <c r="E5136">
        <v>142.05199999999999</v>
      </c>
      <c r="F5136">
        <v>142.245</v>
      </c>
      <c r="G5136">
        <v>28.499999999999659</v>
      </c>
      <c r="H5136">
        <v>0</v>
      </c>
    </row>
    <row r="5137" spans="1:8" x14ac:dyDescent="0.4">
      <c r="A5137" s="27">
        <v>43447</v>
      </c>
      <c r="B5137" s="28">
        <v>0.625</v>
      </c>
      <c r="C5137">
        <v>143.58099999999999</v>
      </c>
      <c r="D5137">
        <v>143.655</v>
      </c>
      <c r="E5137">
        <v>143.43899999999999</v>
      </c>
      <c r="F5137">
        <v>143.51</v>
      </c>
      <c r="G5137">
        <v>26.200000000000045</v>
      </c>
      <c r="H5137">
        <v>0</v>
      </c>
    </row>
    <row r="5138" spans="1:8" x14ac:dyDescent="0.4">
      <c r="A5138" s="27">
        <v>43448</v>
      </c>
      <c r="B5138" s="28">
        <v>0.625</v>
      </c>
      <c r="C5138">
        <v>142.87100000000001</v>
      </c>
      <c r="D5138">
        <v>142.95400000000001</v>
      </c>
      <c r="E5138">
        <v>142.595</v>
      </c>
      <c r="F5138">
        <v>142.613</v>
      </c>
      <c r="G5138">
        <v>0</v>
      </c>
      <c r="H5138">
        <v>59.700000000000841</v>
      </c>
    </row>
    <row r="5139" spans="1:8" x14ac:dyDescent="0.4">
      <c r="A5139" s="27">
        <v>43451</v>
      </c>
      <c r="B5139" s="28">
        <v>0.625</v>
      </c>
      <c r="C5139">
        <v>142.86199999999999</v>
      </c>
      <c r="D5139">
        <v>143.221</v>
      </c>
      <c r="E5139">
        <v>142.85900000000001</v>
      </c>
      <c r="F5139">
        <v>143.12299999999999</v>
      </c>
      <c r="G5139">
        <v>31.999999999999318</v>
      </c>
      <c r="H5139">
        <v>0</v>
      </c>
    </row>
    <row r="5140" spans="1:8" x14ac:dyDescent="0.4">
      <c r="A5140" s="27">
        <v>43452</v>
      </c>
      <c r="B5140" s="28">
        <v>0.625</v>
      </c>
      <c r="C5140">
        <v>142.07400000000001</v>
      </c>
      <c r="D5140">
        <v>142.63</v>
      </c>
      <c r="E5140">
        <v>142.04400000000001</v>
      </c>
      <c r="F5140">
        <v>142.535</v>
      </c>
      <c r="G5140">
        <v>15.199999999998681</v>
      </c>
      <c r="H5140">
        <v>0</v>
      </c>
    </row>
    <row r="5141" spans="1:8" x14ac:dyDescent="0.4">
      <c r="A5141" s="27">
        <v>43453</v>
      </c>
      <c r="B5141" s="28">
        <v>0.625</v>
      </c>
      <c r="C5141">
        <v>142.11000000000001</v>
      </c>
      <c r="D5141">
        <v>142.18700000000001</v>
      </c>
      <c r="E5141">
        <v>141.905</v>
      </c>
      <c r="F5141">
        <v>142.1</v>
      </c>
      <c r="G5141">
        <v>0</v>
      </c>
      <c r="H5141">
        <v>0</v>
      </c>
    </row>
    <row r="5142" spans="1:8" x14ac:dyDescent="0.4">
      <c r="A5142" s="27">
        <v>43454</v>
      </c>
      <c r="B5142" s="28">
        <v>0.625</v>
      </c>
      <c r="C5142">
        <v>141.828</v>
      </c>
      <c r="D5142">
        <v>141.99199999999999</v>
      </c>
      <c r="E5142">
        <v>141.68</v>
      </c>
      <c r="F5142">
        <v>141.685</v>
      </c>
      <c r="G5142">
        <v>0</v>
      </c>
      <c r="H5142">
        <v>-10</v>
      </c>
    </row>
    <row r="5143" spans="1:8" x14ac:dyDescent="0.4">
      <c r="A5143" s="27">
        <v>43455</v>
      </c>
      <c r="B5143" s="28">
        <v>0.625</v>
      </c>
      <c r="C5143">
        <v>140.84299999999999</v>
      </c>
      <c r="D5143">
        <v>140.90600000000001</v>
      </c>
      <c r="E5143">
        <v>140.732</v>
      </c>
      <c r="F5143">
        <v>140.845</v>
      </c>
      <c r="G5143">
        <v>-10</v>
      </c>
      <c r="H5143">
        <v>0</v>
      </c>
    </row>
    <row r="5144" spans="1:8" x14ac:dyDescent="0.4">
      <c r="A5144" s="27">
        <v>43458</v>
      </c>
      <c r="B5144" s="28">
        <v>0.625</v>
      </c>
      <c r="C5144">
        <v>140.49</v>
      </c>
      <c r="D5144">
        <v>140.541</v>
      </c>
      <c r="E5144">
        <v>140.416</v>
      </c>
      <c r="F5144">
        <v>140.459</v>
      </c>
      <c r="G5144">
        <v>0</v>
      </c>
      <c r="H5144">
        <v>0</v>
      </c>
    </row>
    <row r="5145" spans="1:8" x14ac:dyDescent="0.4">
      <c r="A5145" s="27">
        <v>43461</v>
      </c>
      <c r="B5145" s="28">
        <v>0.625</v>
      </c>
      <c r="C5145">
        <v>139.97999999999999</v>
      </c>
      <c r="D5145">
        <v>140.108</v>
      </c>
      <c r="E5145">
        <v>139.852</v>
      </c>
      <c r="F5145">
        <v>140.08199999999999</v>
      </c>
      <c r="G5145">
        <v>-10</v>
      </c>
      <c r="H5145">
        <v>32.699999999999818</v>
      </c>
    </row>
    <row r="5146" spans="1:8" x14ac:dyDescent="0.4">
      <c r="A5146" s="27">
        <v>43462</v>
      </c>
      <c r="B5146" s="28">
        <v>0.625</v>
      </c>
      <c r="C5146">
        <v>139.904</v>
      </c>
      <c r="D5146">
        <v>140.101</v>
      </c>
      <c r="E5146">
        <v>139.821</v>
      </c>
      <c r="F5146">
        <v>140.001</v>
      </c>
      <c r="G5146">
        <v>0</v>
      </c>
      <c r="H5146">
        <v>0</v>
      </c>
    </row>
    <row r="5147" spans="1:8" x14ac:dyDescent="0.4">
      <c r="A5147" s="27">
        <v>43465</v>
      </c>
      <c r="B5147" s="28">
        <v>0.625</v>
      </c>
      <c r="C5147">
        <v>140.196</v>
      </c>
      <c r="D5147">
        <v>140.52099999999999</v>
      </c>
      <c r="E5147">
        <v>140.17699999999999</v>
      </c>
      <c r="F5147">
        <v>140.387</v>
      </c>
      <c r="G5147">
        <v>14.599999999998658</v>
      </c>
      <c r="H5147">
        <v>0</v>
      </c>
    </row>
    <row r="5148" spans="1:8" x14ac:dyDescent="0.4">
      <c r="A5148" s="27">
        <v>43468</v>
      </c>
      <c r="B5148" s="28">
        <v>0.625</v>
      </c>
      <c r="C5148">
        <v>135.27099999999999</v>
      </c>
      <c r="D5148">
        <v>135.29499999999999</v>
      </c>
      <c r="E5148">
        <v>134.977</v>
      </c>
      <c r="F5148">
        <v>135.04599999999999</v>
      </c>
      <c r="G5148">
        <v>-10</v>
      </c>
      <c r="H5148">
        <v>0</v>
      </c>
    </row>
    <row r="5149" spans="1:8" x14ac:dyDescent="0.4">
      <c r="A5149" s="27">
        <v>43469</v>
      </c>
      <c r="B5149" s="28">
        <v>0.625</v>
      </c>
      <c r="C5149">
        <v>136.845</v>
      </c>
      <c r="D5149">
        <v>136.89599999999999</v>
      </c>
      <c r="E5149">
        <v>136.72900000000001</v>
      </c>
      <c r="F5149">
        <v>136.77000000000001</v>
      </c>
      <c r="G5149">
        <v>0</v>
      </c>
      <c r="H5149">
        <v>0</v>
      </c>
    </row>
    <row r="5150" spans="1:8" x14ac:dyDescent="0.4">
      <c r="A5150" s="27">
        <v>43472</v>
      </c>
      <c r="B5150" s="28">
        <v>0.625</v>
      </c>
      <c r="C5150">
        <v>137.92400000000001</v>
      </c>
      <c r="D5150">
        <v>138.191</v>
      </c>
      <c r="E5150">
        <v>137.91800000000001</v>
      </c>
      <c r="F5150">
        <v>138.18100000000001</v>
      </c>
      <c r="G5150">
        <v>0</v>
      </c>
      <c r="H5150">
        <v>-10</v>
      </c>
    </row>
    <row r="5151" spans="1:8" x14ac:dyDescent="0.4">
      <c r="A5151" s="27">
        <v>43473</v>
      </c>
      <c r="B5151" s="28">
        <v>0.625</v>
      </c>
      <c r="C5151">
        <v>138.684</v>
      </c>
      <c r="D5151">
        <v>138.959</v>
      </c>
      <c r="E5151">
        <v>138.50200000000001</v>
      </c>
      <c r="F5151">
        <v>138.864</v>
      </c>
      <c r="G5151">
        <v>-10</v>
      </c>
      <c r="H5151">
        <v>0</v>
      </c>
    </row>
    <row r="5152" spans="1:8" x14ac:dyDescent="0.4">
      <c r="A5152" s="27">
        <v>43474</v>
      </c>
      <c r="B5152" s="28">
        <v>0.625</v>
      </c>
      <c r="C5152">
        <v>138.56399999999999</v>
      </c>
      <c r="D5152">
        <v>138.70099999999999</v>
      </c>
      <c r="E5152">
        <v>138.5</v>
      </c>
      <c r="F5152">
        <v>138.69</v>
      </c>
      <c r="G5152">
        <v>-10</v>
      </c>
      <c r="H5152">
        <v>0</v>
      </c>
    </row>
    <row r="5153" spans="1:8" x14ac:dyDescent="0.4">
      <c r="A5153" s="27">
        <v>43475</v>
      </c>
      <c r="B5153" s="28">
        <v>0.625</v>
      </c>
      <c r="C5153">
        <v>137.87200000000001</v>
      </c>
      <c r="D5153">
        <v>137.97300000000001</v>
      </c>
      <c r="E5153">
        <v>137.43799999999999</v>
      </c>
      <c r="F5153">
        <v>137.642</v>
      </c>
      <c r="G5153">
        <v>0</v>
      </c>
      <c r="H5153">
        <v>22.100000000000364</v>
      </c>
    </row>
    <row r="5154" spans="1:8" x14ac:dyDescent="0.4">
      <c r="A5154" s="27">
        <v>43476</v>
      </c>
      <c r="B5154" s="28">
        <v>0.625</v>
      </c>
      <c r="C5154">
        <v>138.834</v>
      </c>
      <c r="D5154">
        <v>139.02000000000001</v>
      </c>
      <c r="E5154">
        <v>138.291</v>
      </c>
      <c r="F5154">
        <v>138.875</v>
      </c>
      <c r="G5154">
        <v>56.200000000001182</v>
      </c>
      <c r="H5154">
        <v>-10</v>
      </c>
    </row>
    <row r="5155" spans="1:8" x14ac:dyDescent="0.4">
      <c r="A5155" s="27">
        <v>43479</v>
      </c>
      <c r="B5155" s="28">
        <v>0.625</v>
      </c>
      <c r="C5155">
        <v>138.86699999999999</v>
      </c>
      <c r="D5155">
        <v>139.178</v>
      </c>
      <c r="E5155">
        <v>138.70500000000001</v>
      </c>
      <c r="F5155">
        <v>139.14500000000001</v>
      </c>
      <c r="G5155">
        <v>0</v>
      </c>
      <c r="H5155">
        <v>-10</v>
      </c>
    </row>
    <row r="5156" spans="1:8" x14ac:dyDescent="0.4">
      <c r="A5156" s="27">
        <v>43480</v>
      </c>
      <c r="B5156" s="28">
        <v>0.625</v>
      </c>
      <c r="C5156">
        <v>139.321</v>
      </c>
      <c r="D5156">
        <v>139.45099999999999</v>
      </c>
      <c r="E5156">
        <v>139.215</v>
      </c>
      <c r="F5156">
        <v>139.381</v>
      </c>
      <c r="G5156">
        <v>-10</v>
      </c>
      <c r="H5156">
        <v>0</v>
      </c>
    </row>
    <row r="5157" spans="1:8" x14ac:dyDescent="0.4">
      <c r="A5157" s="27">
        <v>43481</v>
      </c>
      <c r="B5157" s="28">
        <v>0.625</v>
      </c>
      <c r="C5157">
        <v>139.88399999999999</v>
      </c>
      <c r="D5157">
        <v>139.94999999999999</v>
      </c>
      <c r="E5157">
        <v>139.77199999999999</v>
      </c>
      <c r="F5157">
        <v>139.83699999999999</v>
      </c>
      <c r="G5157">
        <v>-4.2000000000001592</v>
      </c>
      <c r="H5157">
        <v>0</v>
      </c>
    </row>
    <row r="5158" spans="1:8" x14ac:dyDescent="0.4">
      <c r="A5158" s="27">
        <v>43482</v>
      </c>
      <c r="B5158" s="28">
        <v>0.625</v>
      </c>
      <c r="C5158">
        <v>140.18799999999999</v>
      </c>
      <c r="D5158">
        <v>140.417</v>
      </c>
      <c r="E5158">
        <v>139.99299999999999</v>
      </c>
      <c r="F5158">
        <v>140.333</v>
      </c>
      <c r="G5158">
        <v>0</v>
      </c>
      <c r="H5158">
        <v>-10</v>
      </c>
    </row>
    <row r="5159" spans="1:8" x14ac:dyDescent="0.4">
      <c r="A5159" s="27">
        <v>43483</v>
      </c>
      <c r="B5159" s="28">
        <v>0.625</v>
      </c>
      <c r="C5159">
        <v>141.596</v>
      </c>
      <c r="D5159">
        <v>141.81399999999999</v>
      </c>
      <c r="E5159">
        <v>141.506</v>
      </c>
      <c r="F5159">
        <v>141.60300000000001</v>
      </c>
      <c r="G5159">
        <v>0</v>
      </c>
      <c r="H5159">
        <v>0</v>
      </c>
    </row>
    <row r="5160" spans="1:8" x14ac:dyDescent="0.4">
      <c r="A5160" s="27">
        <v>43486</v>
      </c>
      <c r="B5160" s="28">
        <v>0.625</v>
      </c>
      <c r="C5160">
        <v>140.929</v>
      </c>
      <c r="D5160">
        <v>141.077</v>
      </c>
      <c r="E5160">
        <v>140.81399999999999</v>
      </c>
      <c r="F5160">
        <v>141.06700000000001</v>
      </c>
      <c r="G5160">
        <v>0</v>
      </c>
      <c r="H5160">
        <v>-10</v>
      </c>
    </row>
    <row r="5161" spans="1:8" x14ac:dyDescent="0.4">
      <c r="A5161" s="27">
        <v>43487</v>
      </c>
      <c r="B5161" s="28">
        <v>0.625</v>
      </c>
      <c r="C5161">
        <v>141.32900000000001</v>
      </c>
      <c r="D5161">
        <v>141.339</v>
      </c>
      <c r="E5161">
        <v>141.01499999999999</v>
      </c>
      <c r="F5161">
        <v>141.107</v>
      </c>
      <c r="G5161">
        <v>0</v>
      </c>
      <c r="H5161">
        <v>-10</v>
      </c>
    </row>
    <row r="5162" spans="1:8" x14ac:dyDescent="0.4">
      <c r="A5162" s="27">
        <v>43488</v>
      </c>
      <c r="B5162" s="28">
        <v>0.625</v>
      </c>
      <c r="C5162">
        <v>142.41300000000001</v>
      </c>
      <c r="D5162">
        <v>142.94499999999999</v>
      </c>
      <c r="E5162">
        <v>142.38200000000001</v>
      </c>
      <c r="F5162">
        <v>142.90600000000001</v>
      </c>
      <c r="G5162">
        <v>63.300000000000978</v>
      </c>
      <c r="H5162">
        <v>0</v>
      </c>
    </row>
    <row r="5163" spans="1:8" x14ac:dyDescent="0.4">
      <c r="A5163" s="27">
        <v>43489</v>
      </c>
      <c r="B5163" s="28">
        <v>0.625</v>
      </c>
      <c r="C5163">
        <v>143.114</v>
      </c>
      <c r="D5163">
        <v>143.166</v>
      </c>
      <c r="E5163">
        <v>142.828</v>
      </c>
      <c r="F5163">
        <v>142.84299999999999</v>
      </c>
      <c r="G5163">
        <v>0</v>
      </c>
      <c r="H5163">
        <v>22.500000000002274</v>
      </c>
    </row>
    <row r="5164" spans="1:8" x14ac:dyDescent="0.4">
      <c r="A5164" s="27">
        <v>43490</v>
      </c>
      <c r="B5164" s="28">
        <v>0.625</v>
      </c>
      <c r="C5164">
        <v>143.54499999999999</v>
      </c>
      <c r="D5164">
        <v>143.84100000000001</v>
      </c>
      <c r="E5164">
        <v>143.52099999999999</v>
      </c>
      <c r="F5164">
        <v>143.78100000000001</v>
      </c>
      <c r="G5164">
        <v>0</v>
      </c>
      <c r="H5164">
        <v>0</v>
      </c>
    </row>
    <row r="5165" spans="1:8" x14ac:dyDescent="0.4">
      <c r="A5165" s="27">
        <v>43493</v>
      </c>
      <c r="B5165" s="28">
        <v>0.625</v>
      </c>
      <c r="C5165">
        <v>144.14400000000001</v>
      </c>
      <c r="D5165">
        <v>144.28899999999999</v>
      </c>
      <c r="E5165">
        <v>143.88399999999999</v>
      </c>
      <c r="F5165">
        <v>143.88999999999999</v>
      </c>
      <c r="G5165">
        <v>0</v>
      </c>
      <c r="H5165">
        <v>29.000000000002046</v>
      </c>
    </row>
    <row r="5166" spans="1:8" x14ac:dyDescent="0.4">
      <c r="A5166" s="27">
        <v>43494</v>
      </c>
      <c r="B5166" s="28">
        <v>0.625</v>
      </c>
      <c r="C5166">
        <v>144.03399999999999</v>
      </c>
      <c r="D5166">
        <v>144.09299999999999</v>
      </c>
      <c r="E5166">
        <v>143.83000000000001</v>
      </c>
      <c r="F5166">
        <v>144.03399999999999</v>
      </c>
      <c r="G5166">
        <v>22.599999999999909</v>
      </c>
      <c r="H5166">
        <v>0</v>
      </c>
    </row>
    <row r="5167" spans="1:8" x14ac:dyDescent="0.4">
      <c r="A5167" s="27">
        <v>43495</v>
      </c>
      <c r="B5167" s="28">
        <v>0.625</v>
      </c>
      <c r="C5167">
        <v>143.26900000000001</v>
      </c>
      <c r="D5167">
        <v>143.38499999999999</v>
      </c>
      <c r="E5167">
        <v>143.167</v>
      </c>
      <c r="F5167">
        <v>143.333</v>
      </c>
      <c r="G5167">
        <v>11.099999999999</v>
      </c>
      <c r="H5167">
        <v>-10</v>
      </c>
    </row>
    <row r="5168" spans="1:8" x14ac:dyDescent="0.4">
      <c r="A5168" s="27">
        <v>43496</v>
      </c>
      <c r="B5168" s="28">
        <v>0.625</v>
      </c>
      <c r="C5168">
        <v>142.62200000000001</v>
      </c>
      <c r="D5168">
        <v>142.71</v>
      </c>
      <c r="E5168">
        <v>142.50700000000001</v>
      </c>
      <c r="F5168">
        <v>142.626</v>
      </c>
      <c r="G5168">
        <v>0</v>
      </c>
      <c r="H5168">
        <v>8.1999999999993634</v>
      </c>
    </row>
    <row r="5169" spans="1:8" x14ac:dyDescent="0.4">
      <c r="A5169" s="27">
        <v>43497</v>
      </c>
      <c r="B5169" s="28">
        <v>0.625</v>
      </c>
      <c r="C5169">
        <v>142.148</v>
      </c>
      <c r="D5169">
        <v>142.298</v>
      </c>
      <c r="E5169">
        <v>142.142</v>
      </c>
      <c r="F5169">
        <v>142.21199999999999</v>
      </c>
      <c r="G5169">
        <v>0</v>
      </c>
      <c r="H5169">
        <v>11.000000000001364</v>
      </c>
    </row>
    <row r="5170" spans="1:8" x14ac:dyDescent="0.4">
      <c r="A5170" s="27">
        <v>43500</v>
      </c>
      <c r="B5170" s="28">
        <v>0.625</v>
      </c>
      <c r="C5170">
        <v>143.392</v>
      </c>
      <c r="D5170">
        <v>143.54900000000001</v>
      </c>
      <c r="E5170">
        <v>143.38499999999999</v>
      </c>
      <c r="F5170">
        <v>143.49299999999999</v>
      </c>
      <c r="G5170">
        <v>-10</v>
      </c>
      <c r="H5170">
        <v>0</v>
      </c>
    </row>
    <row r="5171" spans="1:8" x14ac:dyDescent="0.4">
      <c r="A5171" s="27">
        <v>43501</v>
      </c>
      <c r="B5171" s="28">
        <v>0.625</v>
      </c>
      <c r="C5171">
        <v>143.04400000000001</v>
      </c>
      <c r="D5171">
        <v>143.071</v>
      </c>
      <c r="E5171">
        <v>142.881</v>
      </c>
      <c r="F5171">
        <v>143.041</v>
      </c>
      <c r="G5171">
        <v>0</v>
      </c>
      <c r="H5171">
        <v>19.300000000001205</v>
      </c>
    </row>
    <row r="5172" spans="1:8" x14ac:dyDescent="0.4">
      <c r="A5172" s="27">
        <v>43502</v>
      </c>
      <c r="B5172" s="28">
        <v>0.625</v>
      </c>
      <c r="C5172">
        <v>142.16200000000001</v>
      </c>
      <c r="D5172">
        <v>142.22300000000001</v>
      </c>
      <c r="E5172">
        <v>142.048</v>
      </c>
      <c r="F5172">
        <v>142.11600000000001</v>
      </c>
      <c r="G5172">
        <v>0</v>
      </c>
      <c r="H5172">
        <v>-10</v>
      </c>
    </row>
    <row r="5173" spans="1:8" x14ac:dyDescent="0.4">
      <c r="A5173" s="27">
        <v>43503</v>
      </c>
      <c r="B5173" s="28">
        <v>0.625</v>
      </c>
      <c r="C5173">
        <v>141.696</v>
      </c>
      <c r="D5173">
        <v>141.898</v>
      </c>
      <c r="E5173">
        <v>141.52099999999999</v>
      </c>
      <c r="F5173">
        <v>141.54499999999999</v>
      </c>
      <c r="G5173">
        <v>0</v>
      </c>
      <c r="H5173">
        <v>32.200000000000273</v>
      </c>
    </row>
    <row r="5174" spans="1:8" x14ac:dyDescent="0.4">
      <c r="A5174" s="27">
        <v>43504</v>
      </c>
      <c r="B5174" s="28">
        <v>0.625</v>
      </c>
      <c r="C5174">
        <v>142.36799999999999</v>
      </c>
      <c r="D5174">
        <v>142.501</v>
      </c>
      <c r="E5174">
        <v>142.303</v>
      </c>
      <c r="F5174">
        <v>142.31899999999999</v>
      </c>
      <c r="G5174">
        <v>9.6999999999979991</v>
      </c>
      <c r="H5174">
        <v>0</v>
      </c>
    </row>
    <row r="5175" spans="1:8" x14ac:dyDescent="0.4">
      <c r="A5175" s="27">
        <v>43507</v>
      </c>
      <c r="B5175" s="28">
        <v>0.625</v>
      </c>
      <c r="C5175">
        <v>142.17699999999999</v>
      </c>
      <c r="D5175">
        <v>142.47</v>
      </c>
      <c r="E5175">
        <v>142.172</v>
      </c>
      <c r="F5175">
        <v>142.21799999999999</v>
      </c>
      <c r="G5175">
        <v>-10</v>
      </c>
      <c r="H5175">
        <v>0</v>
      </c>
    </row>
    <row r="5176" spans="1:8" x14ac:dyDescent="0.4">
      <c r="A5176" s="27">
        <v>43508</v>
      </c>
      <c r="B5176" s="28">
        <v>0.625</v>
      </c>
      <c r="C5176">
        <v>141.965</v>
      </c>
      <c r="D5176">
        <v>142.10400000000001</v>
      </c>
      <c r="E5176">
        <v>141.92599999999999</v>
      </c>
      <c r="F5176">
        <v>142.072</v>
      </c>
      <c r="G5176">
        <v>-10</v>
      </c>
      <c r="H5176">
        <v>0</v>
      </c>
    </row>
    <row r="5177" spans="1:8" x14ac:dyDescent="0.4">
      <c r="A5177" s="27">
        <v>43509</v>
      </c>
      <c r="B5177" s="28">
        <v>0.625</v>
      </c>
      <c r="C5177">
        <v>142.58799999999999</v>
      </c>
      <c r="D5177">
        <v>143.315</v>
      </c>
      <c r="E5177">
        <v>142.47300000000001</v>
      </c>
      <c r="F5177">
        <v>143.20599999999999</v>
      </c>
      <c r="G5177">
        <v>-10</v>
      </c>
      <c r="H5177">
        <v>0</v>
      </c>
    </row>
    <row r="5178" spans="1:8" x14ac:dyDescent="0.4">
      <c r="A5178" s="27">
        <v>43510</v>
      </c>
      <c r="B5178" s="28">
        <v>0.625</v>
      </c>
      <c r="C5178">
        <v>142.495</v>
      </c>
      <c r="D5178">
        <v>142.59</v>
      </c>
      <c r="E5178">
        <v>142.19</v>
      </c>
      <c r="F5178">
        <v>142.21299999999999</v>
      </c>
      <c r="G5178">
        <v>0</v>
      </c>
      <c r="H5178">
        <v>27.100000000001501</v>
      </c>
    </row>
    <row r="5179" spans="1:8" x14ac:dyDescent="0.4">
      <c r="A5179" s="27">
        <v>43511</v>
      </c>
      <c r="B5179" s="28">
        <v>0.625</v>
      </c>
      <c r="C5179">
        <v>141.506</v>
      </c>
      <c r="D5179">
        <v>141.69800000000001</v>
      </c>
      <c r="E5179">
        <v>141.489</v>
      </c>
      <c r="F5179">
        <v>141.52000000000001</v>
      </c>
      <c r="G5179">
        <v>6.1000000000007049</v>
      </c>
      <c r="H5179">
        <v>0</v>
      </c>
    </row>
    <row r="5180" spans="1:8" x14ac:dyDescent="0.4">
      <c r="A5180" s="27">
        <v>43514</v>
      </c>
      <c r="B5180" s="28">
        <v>0.625</v>
      </c>
      <c r="C5180">
        <v>142.97999999999999</v>
      </c>
      <c r="D5180">
        <v>143.00299999999999</v>
      </c>
      <c r="E5180">
        <v>142.893</v>
      </c>
      <c r="F5180">
        <v>142.922</v>
      </c>
      <c r="G5180">
        <v>12.600000000000477</v>
      </c>
      <c r="H5180">
        <v>0</v>
      </c>
    </row>
    <row r="5181" spans="1:8" x14ac:dyDescent="0.4">
      <c r="A5181" s="27">
        <v>43515</v>
      </c>
      <c r="B5181" s="28">
        <v>0.625</v>
      </c>
      <c r="C5181">
        <v>143.20599999999999</v>
      </c>
      <c r="D5181">
        <v>143.30000000000001</v>
      </c>
      <c r="E5181">
        <v>142.88900000000001</v>
      </c>
      <c r="F5181">
        <v>143.08199999999999</v>
      </c>
      <c r="G5181">
        <v>14.499999999998181</v>
      </c>
      <c r="H5181">
        <v>0</v>
      </c>
    </row>
    <row r="5182" spans="1:8" x14ac:dyDescent="0.4">
      <c r="A5182" s="27">
        <v>43516</v>
      </c>
      <c r="B5182" s="28">
        <v>0.625</v>
      </c>
      <c r="C5182">
        <v>144.37200000000001</v>
      </c>
      <c r="D5182">
        <v>144.38200000000001</v>
      </c>
      <c r="E5182">
        <v>144.10599999999999</v>
      </c>
      <c r="F5182">
        <v>144.31100000000001</v>
      </c>
      <c r="G5182">
        <v>0</v>
      </c>
      <c r="H5182">
        <v>6.9999999999993179</v>
      </c>
    </row>
    <row r="5183" spans="1:8" x14ac:dyDescent="0.4">
      <c r="A5183" s="27">
        <v>43517</v>
      </c>
      <c r="B5183" s="28">
        <v>0.625</v>
      </c>
      <c r="C5183">
        <v>144.702</v>
      </c>
      <c r="D5183">
        <v>144.786</v>
      </c>
      <c r="E5183">
        <v>144.309</v>
      </c>
      <c r="F5183">
        <v>144.589</v>
      </c>
      <c r="G5183">
        <v>-6.9999999999993179</v>
      </c>
      <c r="H5183">
        <v>0</v>
      </c>
    </row>
    <row r="5184" spans="1:8" x14ac:dyDescent="0.4">
      <c r="A5184" s="27">
        <v>43518</v>
      </c>
      <c r="B5184" s="28">
        <v>0.625</v>
      </c>
      <c r="C5184">
        <v>144.33000000000001</v>
      </c>
      <c r="D5184">
        <v>144.40899999999999</v>
      </c>
      <c r="E5184">
        <v>144.19</v>
      </c>
      <c r="F5184">
        <v>144.23599999999999</v>
      </c>
      <c r="G5184">
        <v>0</v>
      </c>
      <c r="H5184">
        <v>0</v>
      </c>
    </row>
    <row r="5185" spans="1:8" x14ac:dyDescent="0.4">
      <c r="A5185" s="27">
        <v>43521</v>
      </c>
      <c r="B5185" s="28">
        <v>0.625</v>
      </c>
      <c r="C5185">
        <v>144.68700000000001</v>
      </c>
      <c r="D5185">
        <v>144.90700000000001</v>
      </c>
      <c r="E5185">
        <v>144.66999999999999</v>
      </c>
      <c r="F5185">
        <v>144.88800000000001</v>
      </c>
      <c r="G5185">
        <v>4.0999999999996817</v>
      </c>
      <c r="H5185">
        <v>0</v>
      </c>
    </row>
    <row r="5186" spans="1:8" x14ac:dyDescent="0.4">
      <c r="A5186" s="27">
        <v>43522</v>
      </c>
      <c r="B5186" s="28">
        <v>0.625</v>
      </c>
      <c r="C5186">
        <v>146.495</v>
      </c>
      <c r="D5186">
        <v>146.49799999999999</v>
      </c>
      <c r="E5186">
        <v>146.101</v>
      </c>
      <c r="F5186">
        <v>146.48500000000001</v>
      </c>
      <c r="G5186">
        <v>65.600000000000591</v>
      </c>
      <c r="H5186">
        <v>-10</v>
      </c>
    </row>
    <row r="5187" spans="1:8" x14ac:dyDescent="0.4">
      <c r="A5187" s="27">
        <v>43523</v>
      </c>
      <c r="B5187" s="28">
        <v>0.625</v>
      </c>
      <c r="C5187">
        <v>146.80699999999999</v>
      </c>
      <c r="D5187">
        <v>147.29400000000001</v>
      </c>
      <c r="E5187">
        <v>146.79499999999999</v>
      </c>
      <c r="F5187">
        <v>147.119</v>
      </c>
      <c r="G5187">
        <v>52.500000000000568</v>
      </c>
      <c r="H5187">
        <v>-10</v>
      </c>
    </row>
    <row r="5188" spans="1:8" x14ac:dyDescent="0.4">
      <c r="A5188" s="27">
        <v>43524</v>
      </c>
      <c r="B5188" s="28">
        <v>0.625</v>
      </c>
      <c r="C5188">
        <v>147.25399999999999</v>
      </c>
      <c r="D5188">
        <v>147.488</v>
      </c>
      <c r="E5188">
        <v>147.25200000000001</v>
      </c>
      <c r="F5188">
        <v>147.37299999999999</v>
      </c>
      <c r="G5188">
        <v>0</v>
      </c>
      <c r="H5188">
        <v>1.6999999999995907</v>
      </c>
    </row>
    <row r="5189" spans="1:8" x14ac:dyDescent="0.4">
      <c r="A5189" s="27">
        <v>43525</v>
      </c>
      <c r="B5189" s="28">
        <v>0.625</v>
      </c>
      <c r="C5189">
        <v>148.11199999999999</v>
      </c>
      <c r="D5189">
        <v>148.196</v>
      </c>
      <c r="E5189">
        <v>147.82300000000001</v>
      </c>
      <c r="F5189">
        <v>147.85</v>
      </c>
      <c r="G5189">
        <v>-10</v>
      </c>
      <c r="H5189">
        <v>0</v>
      </c>
    </row>
    <row r="5190" spans="1:8" x14ac:dyDescent="0.4">
      <c r="A5190" s="27">
        <v>43528</v>
      </c>
      <c r="B5190" s="28">
        <v>0.625</v>
      </c>
      <c r="C5190">
        <v>147.83000000000001</v>
      </c>
      <c r="D5190">
        <v>147.84800000000001</v>
      </c>
      <c r="E5190">
        <v>147.50399999999999</v>
      </c>
      <c r="F5190">
        <v>147.59399999999999</v>
      </c>
      <c r="G5190">
        <v>0</v>
      </c>
      <c r="H5190">
        <v>35.500000000001819</v>
      </c>
    </row>
    <row r="5191" spans="1:8" x14ac:dyDescent="0.4">
      <c r="A5191" s="27">
        <v>43529</v>
      </c>
      <c r="B5191" s="28">
        <v>0.625</v>
      </c>
      <c r="C5191">
        <v>147.30000000000001</v>
      </c>
      <c r="D5191">
        <v>147.529</v>
      </c>
      <c r="E5191">
        <v>147.16999999999999</v>
      </c>
      <c r="F5191">
        <v>147.517</v>
      </c>
      <c r="G5191">
        <v>-10</v>
      </c>
      <c r="H5191">
        <v>0</v>
      </c>
    </row>
    <row r="5192" spans="1:8" x14ac:dyDescent="0.4">
      <c r="A5192" s="27">
        <v>43530</v>
      </c>
      <c r="B5192" s="28">
        <v>0.625</v>
      </c>
      <c r="C5192">
        <v>147.02600000000001</v>
      </c>
      <c r="D5192">
        <v>147.09299999999999</v>
      </c>
      <c r="E5192">
        <v>146.89099999999999</v>
      </c>
      <c r="F5192">
        <v>146.99</v>
      </c>
      <c r="G5192">
        <v>0</v>
      </c>
      <c r="H5192">
        <v>0</v>
      </c>
    </row>
    <row r="5193" spans="1:8" x14ac:dyDescent="0.4">
      <c r="A5193" s="27">
        <v>43531</v>
      </c>
      <c r="B5193" s="28">
        <v>0.625</v>
      </c>
      <c r="C5193">
        <v>146.91200000000001</v>
      </c>
      <c r="D5193">
        <v>146.92400000000001</v>
      </c>
      <c r="E5193">
        <v>146.619</v>
      </c>
      <c r="F5193">
        <v>146.72900000000001</v>
      </c>
      <c r="G5193">
        <v>0</v>
      </c>
      <c r="H5193">
        <v>30.299999999999727</v>
      </c>
    </row>
    <row r="5194" spans="1:8" x14ac:dyDescent="0.4">
      <c r="A5194" s="27">
        <v>43532</v>
      </c>
      <c r="B5194" s="28">
        <v>0.625</v>
      </c>
      <c r="C5194">
        <v>145.46199999999999</v>
      </c>
      <c r="D5194">
        <v>145.49</v>
      </c>
      <c r="E5194">
        <v>145.251</v>
      </c>
      <c r="F5194">
        <v>145.32300000000001</v>
      </c>
      <c r="G5194">
        <v>0</v>
      </c>
      <c r="H5194">
        <v>29.699999999999704</v>
      </c>
    </row>
    <row r="5195" spans="1:8" x14ac:dyDescent="0.4">
      <c r="A5195" s="27">
        <v>43535</v>
      </c>
      <c r="B5195" s="28">
        <v>0.625</v>
      </c>
      <c r="C5195">
        <v>144.49799999999999</v>
      </c>
      <c r="D5195">
        <v>144.76</v>
      </c>
      <c r="E5195">
        <v>144.36799999999999</v>
      </c>
      <c r="F5195">
        <v>144.703</v>
      </c>
      <c r="G5195">
        <v>31.30000000000166</v>
      </c>
      <c r="H5195">
        <v>0</v>
      </c>
    </row>
    <row r="5196" spans="1:8" x14ac:dyDescent="0.4">
      <c r="A5196" s="27">
        <v>43536</v>
      </c>
      <c r="B5196" s="28">
        <v>0.625</v>
      </c>
      <c r="C5196">
        <v>146.47399999999999</v>
      </c>
      <c r="D5196">
        <v>146.92699999999999</v>
      </c>
      <c r="E5196">
        <v>144.559</v>
      </c>
      <c r="F5196">
        <v>145.274</v>
      </c>
      <c r="G5196">
        <v>0</v>
      </c>
      <c r="H5196">
        <v>-10</v>
      </c>
    </row>
    <row r="5197" spans="1:8" x14ac:dyDescent="0.4">
      <c r="A5197" s="27">
        <v>43537</v>
      </c>
      <c r="B5197" s="28">
        <v>0.625</v>
      </c>
      <c r="C5197">
        <v>146.42599999999999</v>
      </c>
      <c r="D5197">
        <v>146.72300000000001</v>
      </c>
      <c r="E5197">
        <v>146.35499999999999</v>
      </c>
      <c r="F5197">
        <v>146.53899999999999</v>
      </c>
      <c r="G5197">
        <v>83.399999999997476</v>
      </c>
      <c r="H5197">
        <v>0</v>
      </c>
    </row>
    <row r="5198" spans="1:8" x14ac:dyDescent="0.4">
      <c r="A5198" s="27">
        <v>43538</v>
      </c>
      <c r="B5198" s="28">
        <v>0.625</v>
      </c>
      <c r="C5198">
        <v>147.67699999999999</v>
      </c>
      <c r="D5198">
        <v>147.89500000000001</v>
      </c>
      <c r="E5198">
        <v>147.42500000000001</v>
      </c>
      <c r="F5198">
        <v>147.67599999999999</v>
      </c>
      <c r="G5198">
        <v>-10</v>
      </c>
      <c r="H5198">
        <v>0</v>
      </c>
    </row>
    <row r="5199" spans="1:8" x14ac:dyDescent="0.4">
      <c r="A5199" s="27">
        <v>43539</v>
      </c>
      <c r="B5199" s="28">
        <v>0.625</v>
      </c>
      <c r="C5199">
        <v>148.05600000000001</v>
      </c>
      <c r="D5199">
        <v>148.172</v>
      </c>
      <c r="E5199">
        <v>148.006</v>
      </c>
      <c r="F5199">
        <v>148.12100000000001</v>
      </c>
      <c r="G5199">
        <v>0</v>
      </c>
      <c r="H5199">
        <v>-10</v>
      </c>
    </row>
    <row r="5200" spans="1:8" x14ac:dyDescent="0.4">
      <c r="A5200" s="27">
        <v>43542</v>
      </c>
      <c r="B5200" s="28">
        <v>0.625</v>
      </c>
      <c r="C5200">
        <v>147.739</v>
      </c>
      <c r="D5200">
        <v>147.995</v>
      </c>
      <c r="E5200">
        <v>147.71700000000001</v>
      </c>
      <c r="F5200">
        <v>147.876</v>
      </c>
      <c r="G5200">
        <v>0</v>
      </c>
      <c r="H5200">
        <v>26.699999999999591</v>
      </c>
    </row>
    <row r="5201" spans="1:8" x14ac:dyDescent="0.4">
      <c r="A5201" s="27">
        <v>43543</v>
      </c>
      <c r="B5201" s="28">
        <v>0.625</v>
      </c>
      <c r="C5201">
        <v>147.827</v>
      </c>
      <c r="D5201">
        <v>148.03800000000001</v>
      </c>
      <c r="E5201">
        <v>147.68199999999999</v>
      </c>
      <c r="F5201">
        <v>147.72200000000001</v>
      </c>
      <c r="G5201">
        <v>-7.2999999999979082</v>
      </c>
      <c r="H5201">
        <v>0</v>
      </c>
    </row>
    <row r="5202" spans="1:8" x14ac:dyDescent="0.4">
      <c r="A5202" s="27">
        <v>43544</v>
      </c>
      <c r="B5202" s="28">
        <v>0.625</v>
      </c>
      <c r="C5202">
        <v>147.63999999999999</v>
      </c>
      <c r="D5202">
        <v>147.77099999999999</v>
      </c>
      <c r="E5202">
        <v>147.38</v>
      </c>
      <c r="F5202">
        <v>147.447</v>
      </c>
      <c r="G5202">
        <v>0</v>
      </c>
      <c r="H5202">
        <v>30.400000000000205</v>
      </c>
    </row>
    <row r="5203" spans="1:8" x14ac:dyDescent="0.4">
      <c r="A5203" s="27">
        <v>43545</v>
      </c>
      <c r="B5203" s="28">
        <v>0.625</v>
      </c>
      <c r="C5203">
        <v>145.27000000000001</v>
      </c>
      <c r="D5203">
        <v>145.328</v>
      </c>
      <c r="E5203">
        <v>144.86699999999999</v>
      </c>
      <c r="F5203">
        <v>144.88999999999999</v>
      </c>
      <c r="G5203">
        <v>0</v>
      </c>
      <c r="H5203">
        <v>88.000000000002387</v>
      </c>
    </row>
    <row r="5204" spans="1:8" x14ac:dyDescent="0.4">
      <c r="A5204" s="27">
        <v>43546</v>
      </c>
      <c r="B5204" s="28">
        <v>0.625</v>
      </c>
      <c r="C5204">
        <v>145.24799999999999</v>
      </c>
      <c r="D5204">
        <v>145.374</v>
      </c>
      <c r="E5204">
        <v>144.928</v>
      </c>
      <c r="F5204">
        <v>144.99799999999999</v>
      </c>
      <c r="G5204">
        <v>-10</v>
      </c>
      <c r="H5204">
        <v>22.100000000000364</v>
      </c>
    </row>
    <row r="5205" spans="1:8" x14ac:dyDescent="0.4">
      <c r="A5205" s="27">
        <v>43549</v>
      </c>
      <c r="B5205" s="28">
        <v>0.625</v>
      </c>
      <c r="C5205">
        <v>145.15100000000001</v>
      </c>
      <c r="D5205">
        <v>145.32400000000001</v>
      </c>
      <c r="E5205">
        <v>144.97499999999999</v>
      </c>
      <c r="F5205">
        <v>145.26599999999999</v>
      </c>
      <c r="G5205">
        <v>0</v>
      </c>
      <c r="H5205">
        <v>0</v>
      </c>
    </row>
    <row r="5206" spans="1:8" x14ac:dyDescent="0.4">
      <c r="A5206" s="27">
        <v>43550</v>
      </c>
      <c r="B5206" s="28">
        <v>0.625</v>
      </c>
      <c r="C5206">
        <v>146.00700000000001</v>
      </c>
      <c r="D5206">
        <v>146.244</v>
      </c>
      <c r="E5206">
        <v>145.875</v>
      </c>
      <c r="F5206">
        <v>146.18199999999999</v>
      </c>
      <c r="G5206">
        <v>65.799999999998704</v>
      </c>
      <c r="H5206">
        <v>0</v>
      </c>
    </row>
    <row r="5207" spans="1:8" x14ac:dyDescent="0.4">
      <c r="A5207" s="27">
        <v>43551</v>
      </c>
      <c r="B5207" s="28">
        <v>0.625</v>
      </c>
      <c r="C5207">
        <v>145.69399999999999</v>
      </c>
      <c r="D5207">
        <v>146.059</v>
      </c>
      <c r="E5207">
        <v>145.58099999999999</v>
      </c>
      <c r="F5207">
        <v>146.03899999999999</v>
      </c>
      <c r="G5207">
        <v>0</v>
      </c>
      <c r="H5207">
        <v>0</v>
      </c>
    </row>
    <row r="5208" spans="1:8" x14ac:dyDescent="0.4">
      <c r="A5208" s="27">
        <v>43552</v>
      </c>
      <c r="B5208" s="28">
        <v>0.625</v>
      </c>
      <c r="C5208">
        <v>145.18600000000001</v>
      </c>
      <c r="D5208">
        <v>145.18700000000001</v>
      </c>
      <c r="E5208">
        <v>144.494</v>
      </c>
      <c r="F5208">
        <v>144.78800000000001</v>
      </c>
      <c r="G5208">
        <v>0</v>
      </c>
      <c r="H5208">
        <v>-10</v>
      </c>
    </row>
    <row r="5209" spans="1:8" x14ac:dyDescent="0.4">
      <c r="A5209" s="27">
        <v>43553</v>
      </c>
      <c r="B5209" s="28">
        <v>0.625</v>
      </c>
      <c r="C5209">
        <v>144.82900000000001</v>
      </c>
      <c r="D5209">
        <v>145.47</v>
      </c>
      <c r="E5209">
        <v>144.798</v>
      </c>
      <c r="F5209">
        <v>145.12799999999999</v>
      </c>
      <c r="G5209">
        <v>19.899999999998386</v>
      </c>
      <c r="H5209">
        <v>-10</v>
      </c>
    </row>
    <row r="5210" spans="1:8" x14ac:dyDescent="0.4">
      <c r="A5210" s="27">
        <v>43556</v>
      </c>
      <c r="B5210" s="28">
        <v>0.625</v>
      </c>
      <c r="C5210">
        <v>145.38200000000001</v>
      </c>
      <c r="D5210">
        <v>145.636</v>
      </c>
      <c r="E5210">
        <v>145.33500000000001</v>
      </c>
      <c r="F5210">
        <v>145.51400000000001</v>
      </c>
      <c r="G5210">
        <v>67.400000000000659</v>
      </c>
      <c r="H5210">
        <v>0</v>
      </c>
    </row>
    <row r="5211" spans="1:8" x14ac:dyDescent="0.4">
      <c r="A5211" s="27">
        <v>43557</v>
      </c>
      <c r="B5211" s="28">
        <v>0.625</v>
      </c>
      <c r="C5211">
        <v>145.41</v>
      </c>
      <c r="D5211">
        <v>145.41</v>
      </c>
      <c r="E5211">
        <v>144.91499999999999</v>
      </c>
      <c r="F5211">
        <v>144.92599999999999</v>
      </c>
      <c r="G5211">
        <v>0</v>
      </c>
      <c r="H5211">
        <v>44.50000000000216</v>
      </c>
    </row>
    <row r="5212" spans="1:8" x14ac:dyDescent="0.4">
      <c r="A5212" s="27">
        <v>43558</v>
      </c>
      <c r="B5212" s="28">
        <v>0.625</v>
      </c>
      <c r="C5212">
        <v>146.846</v>
      </c>
      <c r="D5212">
        <v>146.874</v>
      </c>
      <c r="E5212">
        <v>146.655</v>
      </c>
      <c r="F5212">
        <v>146.77000000000001</v>
      </c>
      <c r="G5212">
        <v>22.599999999999909</v>
      </c>
      <c r="H5212">
        <v>0</v>
      </c>
    </row>
    <row r="5213" spans="1:8" x14ac:dyDescent="0.4">
      <c r="A5213" s="27">
        <v>43559</v>
      </c>
      <c r="B5213" s="28">
        <v>0.625</v>
      </c>
      <c r="C5213">
        <v>146.44499999999999</v>
      </c>
      <c r="D5213">
        <v>146.459</v>
      </c>
      <c r="E5213">
        <v>146.261</v>
      </c>
      <c r="F5213">
        <v>146.297</v>
      </c>
      <c r="G5213">
        <v>0</v>
      </c>
      <c r="H5213">
        <v>36.199999999999477</v>
      </c>
    </row>
    <row r="5214" spans="1:8" x14ac:dyDescent="0.4">
      <c r="A5214" s="27">
        <v>43560</v>
      </c>
      <c r="B5214" s="28">
        <v>0.625</v>
      </c>
      <c r="C5214">
        <v>145.96299999999999</v>
      </c>
      <c r="D5214">
        <v>145.99799999999999</v>
      </c>
      <c r="E5214">
        <v>145.84700000000001</v>
      </c>
      <c r="F5214">
        <v>145.946</v>
      </c>
      <c r="G5214">
        <v>-10</v>
      </c>
      <c r="H5214">
        <v>0</v>
      </c>
    </row>
    <row r="5215" spans="1:8" x14ac:dyDescent="0.4">
      <c r="A5215" s="27">
        <v>43563</v>
      </c>
      <c r="B5215" s="28">
        <v>0.625</v>
      </c>
      <c r="C5215">
        <v>145.494</v>
      </c>
      <c r="D5215">
        <v>145.517</v>
      </c>
      <c r="E5215">
        <v>145.32300000000001</v>
      </c>
      <c r="F5215">
        <v>145.40199999999999</v>
      </c>
      <c r="G5215">
        <v>0</v>
      </c>
      <c r="H5215">
        <v>0</v>
      </c>
    </row>
    <row r="5216" spans="1:8" x14ac:dyDescent="0.4">
      <c r="A5216" s="27">
        <v>43564</v>
      </c>
      <c r="B5216" s="28">
        <v>0.625</v>
      </c>
      <c r="C5216">
        <v>145.61799999999999</v>
      </c>
      <c r="D5216">
        <v>145.63999999999999</v>
      </c>
      <c r="E5216">
        <v>145.35599999999999</v>
      </c>
      <c r="F5216">
        <v>145.38499999999999</v>
      </c>
      <c r="G5216">
        <v>-10</v>
      </c>
      <c r="H5216">
        <v>-10</v>
      </c>
    </row>
    <row r="5217" spans="1:8" x14ac:dyDescent="0.4">
      <c r="A5217" s="27">
        <v>43565</v>
      </c>
      <c r="B5217" s="28">
        <v>0.625</v>
      </c>
      <c r="C5217">
        <v>145.483</v>
      </c>
      <c r="D5217">
        <v>145.63800000000001</v>
      </c>
      <c r="E5217">
        <v>145.42699999999999</v>
      </c>
      <c r="F5217">
        <v>145.43199999999999</v>
      </c>
      <c r="G5217">
        <v>28.699999999997772</v>
      </c>
      <c r="H5217">
        <v>0</v>
      </c>
    </row>
    <row r="5218" spans="1:8" x14ac:dyDescent="0.4">
      <c r="A5218" s="27">
        <v>43566</v>
      </c>
      <c r="B5218" s="28">
        <v>0.625</v>
      </c>
      <c r="C5218">
        <v>145.50700000000001</v>
      </c>
      <c r="D5218">
        <v>145.52799999999999</v>
      </c>
      <c r="E5218">
        <v>145.33699999999999</v>
      </c>
      <c r="F5218">
        <v>145.39400000000001</v>
      </c>
      <c r="G5218">
        <v>0</v>
      </c>
      <c r="H5218">
        <v>0</v>
      </c>
    </row>
    <row r="5219" spans="1:8" x14ac:dyDescent="0.4">
      <c r="A5219" s="27">
        <v>43567</v>
      </c>
      <c r="B5219" s="28">
        <v>0.625</v>
      </c>
      <c r="C5219">
        <v>146.45400000000001</v>
      </c>
      <c r="D5219">
        <v>146.67099999999999</v>
      </c>
      <c r="E5219">
        <v>146.41200000000001</v>
      </c>
      <c r="F5219">
        <v>146.565</v>
      </c>
      <c r="G5219">
        <v>39.900000000000091</v>
      </c>
      <c r="H5219">
        <v>0</v>
      </c>
    </row>
    <row r="5220" spans="1:8" x14ac:dyDescent="0.4">
      <c r="A5220" s="27">
        <v>43570</v>
      </c>
      <c r="B5220" s="28">
        <v>0.625</v>
      </c>
      <c r="C5220">
        <v>146.74100000000001</v>
      </c>
      <c r="D5220">
        <v>146.79599999999999</v>
      </c>
      <c r="E5220">
        <v>146.70599999999999</v>
      </c>
      <c r="F5220">
        <v>146.73699999999999</v>
      </c>
      <c r="G5220">
        <v>0.10000000000047748</v>
      </c>
      <c r="H5220">
        <v>-10</v>
      </c>
    </row>
    <row r="5221" spans="1:8" x14ac:dyDescent="0.4">
      <c r="A5221" s="27">
        <v>43571</v>
      </c>
      <c r="B5221" s="28">
        <v>0.625</v>
      </c>
      <c r="C5221">
        <v>146.416</v>
      </c>
      <c r="D5221">
        <v>146.53200000000001</v>
      </c>
      <c r="E5221">
        <v>146.34299999999999</v>
      </c>
      <c r="F5221">
        <v>146.52699999999999</v>
      </c>
      <c r="G5221">
        <v>0</v>
      </c>
      <c r="H5221">
        <v>-10</v>
      </c>
    </row>
    <row r="5222" spans="1:8" x14ac:dyDescent="0.4">
      <c r="A5222" s="27">
        <v>43572</v>
      </c>
      <c r="B5222" s="28">
        <v>0.625</v>
      </c>
      <c r="C5222">
        <v>146.06899999999999</v>
      </c>
      <c r="D5222">
        <v>146.20400000000001</v>
      </c>
      <c r="E5222">
        <v>146.05600000000001</v>
      </c>
      <c r="F5222">
        <v>146.15899999999999</v>
      </c>
      <c r="G5222">
        <v>-10</v>
      </c>
      <c r="H5222">
        <v>0</v>
      </c>
    </row>
    <row r="5223" spans="1:8" x14ac:dyDescent="0.4">
      <c r="A5223" s="27">
        <v>43573</v>
      </c>
      <c r="B5223" s="28">
        <v>0.625</v>
      </c>
      <c r="C5223">
        <v>145.55199999999999</v>
      </c>
      <c r="D5223">
        <v>145.642</v>
      </c>
      <c r="E5223">
        <v>145.51599999999999</v>
      </c>
      <c r="F5223">
        <v>145.57400000000001</v>
      </c>
      <c r="G5223">
        <v>0</v>
      </c>
      <c r="H5223">
        <v>25.199999999998113</v>
      </c>
    </row>
    <row r="5224" spans="1:8" x14ac:dyDescent="0.4">
      <c r="A5224" s="27">
        <v>43574</v>
      </c>
      <c r="B5224" s="28">
        <v>0.625</v>
      </c>
      <c r="C5224">
        <v>145.46100000000001</v>
      </c>
      <c r="D5224">
        <v>145.55099999999999</v>
      </c>
      <c r="E5224">
        <v>145.42699999999999</v>
      </c>
      <c r="F5224">
        <v>145.49</v>
      </c>
      <c r="G5224">
        <v>0.40000000000190994</v>
      </c>
      <c r="H5224">
        <v>0</v>
      </c>
    </row>
    <row r="5225" spans="1:8" x14ac:dyDescent="0.4">
      <c r="A5225" s="27">
        <v>43577</v>
      </c>
      <c r="B5225" s="28">
        <v>0.625</v>
      </c>
      <c r="C5225">
        <v>145.34700000000001</v>
      </c>
      <c r="D5225">
        <v>145.36199999999999</v>
      </c>
      <c r="E5225">
        <v>145.315</v>
      </c>
      <c r="F5225">
        <v>145.33799999999999</v>
      </c>
      <c r="G5225">
        <v>0</v>
      </c>
      <c r="H5225">
        <v>0</v>
      </c>
    </row>
    <row r="5226" spans="1:8" x14ac:dyDescent="0.4">
      <c r="A5226" s="27">
        <v>43578</v>
      </c>
      <c r="B5226" s="28">
        <v>0.625</v>
      </c>
      <c r="C5226">
        <v>145.50299999999999</v>
      </c>
      <c r="D5226">
        <v>145.559</v>
      </c>
      <c r="E5226">
        <v>145.43799999999999</v>
      </c>
      <c r="F5226">
        <v>145.518</v>
      </c>
      <c r="G5226">
        <v>20.199999999999818</v>
      </c>
      <c r="H5226">
        <v>0</v>
      </c>
    </row>
    <row r="5227" spans="1:8" x14ac:dyDescent="0.4">
      <c r="A5227" s="27">
        <v>43579</v>
      </c>
      <c r="B5227" s="28">
        <v>0.625</v>
      </c>
      <c r="C5227">
        <v>144.72200000000001</v>
      </c>
      <c r="D5227">
        <v>144.83799999999999</v>
      </c>
      <c r="E5227">
        <v>144.636</v>
      </c>
      <c r="F5227">
        <v>144.833</v>
      </c>
      <c r="G5227">
        <v>0</v>
      </c>
      <c r="H5227">
        <v>-10</v>
      </c>
    </row>
    <row r="5228" spans="1:8" x14ac:dyDescent="0.4">
      <c r="A5228" s="27">
        <v>43580</v>
      </c>
      <c r="B5228" s="28">
        <v>0.625</v>
      </c>
      <c r="C5228">
        <v>144.00899999999999</v>
      </c>
      <c r="D5228">
        <v>144.09899999999999</v>
      </c>
      <c r="E5228">
        <v>143.995</v>
      </c>
      <c r="F5228">
        <v>144.02600000000001</v>
      </c>
      <c r="G5228">
        <v>0</v>
      </c>
      <c r="H5228">
        <v>44.499999999999318</v>
      </c>
    </row>
    <row r="5229" spans="1:8" x14ac:dyDescent="0.4">
      <c r="A5229" s="27">
        <v>43581</v>
      </c>
      <c r="B5229" s="28">
        <v>0.625</v>
      </c>
      <c r="C5229">
        <v>144.315</v>
      </c>
      <c r="D5229">
        <v>144.35900000000001</v>
      </c>
      <c r="E5229">
        <v>144.17400000000001</v>
      </c>
      <c r="F5229">
        <v>144.221</v>
      </c>
      <c r="G5229">
        <v>2.7999999999991587</v>
      </c>
      <c r="H5229">
        <v>0</v>
      </c>
    </row>
    <row r="5230" spans="1:8" x14ac:dyDescent="0.4">
      <c r="A5230" s="27">
        <v>43584</v>
      </c>
      <c r="B5230" s="28">
        <v>0.625</v>
      </c>
      <c r="C5230">
        <v>144.4</v>
      </c>
      <c r="D5230">
        <v>144.48099999999999</v>
      </c>
      <c r="E5230">
        <v>144.36500000000001</v>
      </c>
      <c r="F5230">
        <v>144.398</v>
      </c>
      <c r="G5230">
        <v>-4.8000000000001819</v>
      </c>
      <c r="H5230">
        <v>0</v>
      </c>
    </row>
    <row r="5231" spans="1:8" x14ac:dyDescent="0.4">
      <c r="A5231" s="27">
        <v>43585</v>
      </c>
      <c r="B5231" s="28">
        <v>0.625</v>
      </c>
      <c r="C5231">
        <v>144.845</v>
      </c>
      <c r="D5231">
        <v>144.88</v>
      </c>
      <c r="E5231">
        <v>144.697</v>
      </c>
      <c r="F5231">
        <v>144.75700000000001</v>
      </c>
      <c r="G5231">
        <v>28.000000000000114</v>
      </c>
      <c r="H5231">
        <v>-10</v>
      </c>
    </row>
    <row r="5232" spans="1:8" x14ac:dyDescent="0.4">
      <c r="A5232" s="27">
        <v>43586</v>
      </c>
      <c r="B5232" s="28">
        <v>0.625</v>
      </c>
      <c r="C5232">
        <v>145.416</v>
      </c>
      <c r="D5232">
        <v>145.542</v>
      </c>
      <c r="E5232">
        <v>145.40700000000001</v>
      </c>
      <c r="F5232">
        <v>145.49600000000001</v>
      </c>
      <c r="G5232">
        <v>2.0000000000010232</v>
      </c>
      <c r="H5232">
        <v>0</v>
      </c>
    </row>
    <row r="5233" spans="1:8" x14ac:dyDescent="0.4">
      <c r="A5233" s="27">
        <v>43587</v>
      </c>
      <c r="B5233" s="28">
        <v>0.625</v>
      </c>
      <c r="C5233">
        <v>145.489</v>
      </c>
      <c r="D5233">
        <v>145.85900000000001</v>
      </c>
      <c r="E5233">
        <v>145.21799999999999</v>
      </c>
      <c r="F5233">
        <v>145.45699999999999</v>
      </c>
      <c r="G5233">
        <v>-10</v>
      </c>
      <c r="H5233">
        <v>0</v>
      </c>
    </row>
    <row r="5234" spans="1:8" x14ac:dyDescent="0.4">
      <c r="A5234" s="27">
        <v>43588</v>
      </c>
      <c r="B5234" s="28">
        <v>0.625</v>
      </c>
      <c r="C5234">
        <v>144.90799999999999</v>
      </c>
      <c r="D5234">
        <v>144.98599999999999</v>
      </c>
      <c r="E5234">
        <v>144.87</v>
      </c>
      <c r="F5234">
        <v>144.96899999999999</v>
      </c>
      <c r="G5234">
        <v>0</v>
      </c>
      <c r="H5234">
        <v>24.70000000000141</v>
      </c>
    </row>
    <row r="5235" spans="1:8" x14ac:dyDescent="0.4">
      <c r="A5235" s="27">
        <v>43591</v>
      </c>
      <c r="B5235" s="28">
        <v>0.625</v>
      </c>
      <c r="C5235">
        <v>145.21100000000001</v>
      </c>
      <c r="D5235">
        <v>145.27500000000001</v>
      </c>
      <c r="E5235">
        <v>145.084</v>
      </c>
      <c r="F5235">
        <v>145.191</v>
      </c>
      <c r="G5235">
        <v>0</v>
      </c>
      <c r="H5235">
        <v>0</v>
      </c>
    </row>
    <row r="5236" spans="1:8" x14ac:dyDescent="0.4">
      <c r="A5236" s="27">
        <v>43592</v>
      </c>
      <c r="B5236" s="28">
        <v>0.625</v>
      </c>
      <c r="C5236">
        <v>144.70099999999999</v>
      </c>
      <c r="D5236">
        <v>144.74</v>
      </c>
      <c r="E5236">
        <v>144.422</v>
      </c>
      <c r="F5236">
        <v>144.43899999999999</v>
      </c>
      <c r="G5236">
        <v>-10</v>
      </c>
      <c r="H5236">
        <v>56.60000000000025</v>
      </c>
    </row>
    <row r="5237" spans="1:8" x14ac:dyDescent="0.4">
      <c r="A5237" s="27">
        <v>43593</v>
      </c>
      <c r="B5237" s="28">
        <v>0.625</v>
      </c>
      <c r="C5237">
        <v>143.18100000000001</v>
      </c>
      <c r="D5237">
        <v>143.261</v>
      </c>
      <c r="E5237">
        <v>143.053</v>
      </c>
      <c r="F5237">
        <v>143.16999999999999</v>
      </c>
      <c r="G5237">
        <v>0</v>
      </c>
      <c r="H5237">
        <v>46.100000000001273</v>
      </c>
    </row>
    <row r="5238" spans="1:8" x14ac:dyDescent="0.4">
      <c r="A5238" s="27">
        <v>43594</v>
      </c>
      <c r="B5238" s="28">
        <v>0.625</v>
      </c>
      <c r="C5238">
        <v>142.654</v>
      </c>
      <c r="D5238">
        <v>142.733</v>
      </c>
      <c r="E5238">
        <v>142.583</v>
      </c>
      <c r="F5238">
        <v>142.685</v>
      </c>
      <c r="G5238">
        <v>0</v>
      </c>
      <c r="H5238">
        <v>17.199999999999704</v>
      </c>
    </row>
    <row r="5239" spans="1:8" x14ac:dyDescent="0.4">
      <c r="A5239" s="27">
        <v>43595</v>
      </c>
      <c r="B5239" s="28">
        <v>0.625</v>
      </c>
      <c r="C5239">
        <v>142.92599999999999</v>
      </c>
      <c r="D5239">
        <v>142.952</v>
      </c>
      <c r="E5239">
        <v>142.71100000000001</v>
      </c>
      <c r="F5239">
        <v>142.71100000000001</v>
      </c>
      <c r="G5239">
        <v>0</v>
      </c>
      <c r="H5239">
        <v>-10</v>
      </c>
    </row>
    <row r="5240" spans="1:8" x14ac:dyDescent="0.4">
      <c r="A5240" s="27">
        <v>43598</v>
      </c>
      <c r="B5240" s="28">
        <v>0.625</v>
      </c>
      <c r="C5240">
        <v>142.81700000000001</v>
      </c>
      <c r="D5240">
        <v>142.82900000000001</v>
      </c>
      <c r="E5240">
        <v>142.614</v>
      </c>
      <c r="F5240">
        <v>142.636</v>
      </c>
      <c r="G5240">
        <v>0</v>
      </c>
      <c r="H5240">
        <v>0</v>
      </c>
    </row>
    <row r="5241" spans="1:8" x14ac:dyDescent="0.4">
      <c r="A5241" s="27">
        <v>43599</v>
      </c>
      <c r="B5241" s="28">
        <v>0.625</v>
      </c>
      <c r="C5241">
        <v>142.03399999999999</v>
      </c>
      <c r="D5241">
        <v>142.08699999999999</v>
      </c>
      <c r="E5241">
        <v>141.92500000000001</v>
      </c>
      <c r="F5241">
        <v>141.941</v>
      </c>
      <c r="G5241">
        <v>0</v>
      </c>
      <c r="H5241">
        <v>0</v>
      </c>
    </row>
    <row r="5242" spans="1:8" x14ac:dyDescent="0.4">
      <c r="A5242" s="27">
        <v>43600</v>
      </c>
      <c r="B5242" s="28">
        <v>0.625</v>
      </c>
      <c r="C5242">
        <v>141.13900000000001</v>
      </c>
      <c r="D5242">
        <v>141.203</v>
      </c>
      <c r="E5242">
        <v>140.76900000000001</v>
      </c>
      <c r="F5242">
        <v>140.82900000000001</v>
      </c>
      <c r="G5242">
        <v>0</v>
      </c>
      <c r="H5242">
        <v>50.29999999999859</v>
      </c>
    </row>
    <row r="5243" spans="1:8" x14ac:dyDescent="0.4">
      <c r="A5243" s="27">
        <v>43601</v>
      </c>
      <c r="B5243" s="28">
        <v>0.625</v>
      </c>
      <c r="C5243">
        <v>140.566</v>
      </c>
      <c r="D5243">
        <v>140.61199999999999</v>
      </c>
      <c r="E5243">
        <v>140.41999999999999</v>
      </c>
      <c r="F5243">
        <v>140.50700000000001</v>
      </c>
      <c r="G5243">
        <v>0</v>
      </c>
      <c r="H5243">
        <v>0</v>
      </c>
    </row>
    <row r="5244" spans="1:8" x14ac:dyDescent="0.4">
      <c r="A5244" s="27">
        <v>43602</v>
      </c>
      <c r="B5244" s="28">
        <v>0.625</v>
      </c>
      <c r="C5244">
        <v>139.86000000000001</v>
      </c>
      <c r="D5244">
        <v>139.86000000000001</v>
      </c>
      <c r="E5244">
        <v>139.529</v>
      </c>
      <c r="F5244">
        <v>139.56899999999999</v>
      </c>
      <c r="G5244">
        <v>0</v>
      </c>
      <c r="H5244">
        <v>69.700000000000273</v>
      </c>
    </row>
    <row r="5245" spans="1:8" x14ac:dyDescent="0.4">
      <c r="A5245" s="27">
        <v>43605</v>
      </c>
      <c r="B5245" s="28">
        <v>0.625</v>
      </c>
      <c r="C5245">
        <v>140.02199999999999</v>
      </c>
      <c r="D5245">
        <v>140.072</v>
      </c>
      <c r="E5245">
        <v>139.90600000000001</v>
      </c>
      <c r="F5245">
        <v>139.99299999999999</v>
      </c>
      <c r="G5245">
        <v>0</v>
      </c>
      <c r="H5245">
        <v>0.70000000000050022</v>
      </c>
    </row>
    <row r="5246" spans="1:8" x14ac:dyDescent="0.4">
      <c r="A5246" s="27">
        <v>43606</v>
      </c>
      <c r="B5246" s="28">
        <v>0.625</v>
      </c>
      <c r="C5246">
        <v>139.99199999999999</v>
      </c>
      <c r="D5246">
        <v>140.28</v>
      </c>
      <c r="E5246">
        <v>139.864</v>
      </c>
      <c r="F5246">
        <v>140.251</v>
      </c>
      <c r="G5246">
        <v>0</v>
      </c>
      <c r="H5246">
        <v>-10</v>
      </c>
    </row>
    <row r="5247" spans="1:8" x14ac:dyDescent="0.4">
      <c r="A5247" s="27">
        <v>43607</v>
      </c>
      <c r="B5247" s="28">
        <v>0.625</v>
      </c>
      <c r="C5247">
        <v>139.90899999999999</v>
      </c>
      <c r="D5247">
        <v>139.91</v>
      </c>
      <c r="E5247">
        <v>139.56100000000001</v>
      </c>
      <c r="F5247">
        <v>139.69300000000001</v>
      </c>
      <c r="G5247">
        <v>0</v>
      </c>
      <c r="H5247">
        <v>64.399999999997704</v>
      </c>
    </row>
    <row r="5248" spans="1:8" x14ac:dyDescent="0.4">
      <c r="A5248" s="27">
        <v>43608</v>
      </c>
      <c r="B5248" s="28">
        <v>0.625</v>
      </c>
      <c r="C5248">
        <v>139.136</v>
      </c>
      <c r="D5248">
        <v>139.26</v>
      </c>
      <c r="E5248">
        <v>139.11699999999999</v>
      </c>
      <c r="F5248">
        <v>139.143</v>
      </c>
      <c r="G5248">
        <v>0</v>
      </c>
      <c r="H5248">
        <v>16.100000000000136</v>
      </c>
    </row>
    <row r="5249" spans="1:8" x14ac:dyDescent="0.4">
      <c r="A5249" s="27">
        <v>43609</v>
      </c>
      <c r="B5249" s="28">
        <v>0.625</v>
      </c>
      <c r="C5249">
        <v>139.17699999999999</v>
      </c>
      <c r="D5249">
        <v>139.19800000000001</v>
      </c>
      <c r="E5249">
        <v>138.709</v>
      </c>
      <c r="F5249">
        <v>138.72300000000001</v>
      </c>
      <c r="G5249">
        <v>-10</v>
      </c>
      <c r="H5249">
        <v>0</v>
      </c>
    </row>
    <row r="5250" spans="1:8" x14ac:dyDescent="0.4">
      <c r="A5250" s="27">
        <v>43612</v>
      </c>
      <c r="B5250" s="28">
        <v>0.625</v>
      </c>
      <c r="C5250">
        <v>138.87700000000001</v>
      </c>
      <c r="D5250">
        <v>138.983</v>
      </c>
      <c r="E5250">
        <v>138.84800000000001</v>
      </c>
      <c r="F5250">
        <v>138.94</v>
      </c>
      <c r="G5250">
        <v>-10</v>
      </c>
      <c r="H5250">
        <v>15.999999999999659</v>
      </c>
    </row>
    <row r="5251" spans="1:8" x14ac:dyDescent="0.4">
      <c r="A5251" s="27">
        <v>43613</v>
      </c>
      <c r="B5251" s="28">
        <v>0.625</v>
      </c>
      <c r="C5251">
        <v>138.62799999999999</v>
      </c>
      <c r="D5251">
        <v>138.727</v>
      </c>
      <c r="E5251">
        <v>138.46700000000001</v>
      </c>
      <c r="F5251">
        <v>138.62200000000001</v>
      </c>
      <c r="G5251">
        <v>0</v>
      </c>
      <c r="H5251">
        <v>-0.50000000000238742</v>
      </c>
    </row>
    <row r="5252" spans="1:8" x14ac:dyDescent="0.4">
      <c r="A5252" s="27">
        <v>43614</v>
      </c>
      <c r="B5252" s="28">
        <v>0.625</v>
      </c>
      <c r="C5252">
        <v>138.291</v>
      </c>
      <c r="D5252">
        <v>138.316</v>
      </c>
      <c r="E5252">
        <v>138.11699999999999</v>
      </c>
      <c r="F5252">
        <v>138.18</v>
      </c>
      <c r="G5252">
        <v>0</v>
      </c>
      <c r="H5252">
        <v>-10</v>
      </c>
    </row>
    <row r="5253" spans="1:8" x14ac:dyDescent="0.4">
      <c r="A5253" s="27">
        <v>43615</v>
      </c>
      <c r="B5253" s="28">
        <v>0.625</v>
      </c>
      <c r="C5253">
        <v>138.57</v>
      </c>
      <c r="D5253">
        <v>138.59399999999999</v>
      </c>
      <c r="E5253">
        <v>138.45599999999999</v>
      </c>
      <c r="F5253">
        <v>138.53299999999999</v>
      </c>
      <c r="G5253">
        <v>-10</v>
      </c>
      <c r="H5253">
        <v>0</v>
      </c>
    </row>
    <row r="5254" spans="1:8" x14ac:dyDescent="0.4">
      <c r="A5254" s="27">
        <v>43616</v>
      </c>
      <c r="B5254" s="28">
        <v>0.625</v>
      </c>
      <c r="C5254">
        <v>136.791</v>
      </c>
      <c r="D5254">
        <v>136.90600000000001</v>
      </c>
      <c r="E5254">
        <v>136.613</v>
      </c>
      <c r="F5254">
        <v>136.64400000000001</v>
      </c>
      <c r="G5254">
        <v>0</v>
      </c>
      <c r="H5254">
        <v>71.699999999998454</v>
      </c>
    </row>
    <row r="5255" spans="1:8" x14ac:dyDescent="0.4">
      <c r="A5255" s="27">
        <v>43619</v>
      </c>
      <c r="B5255" s="28">
        <v>0.625</v>
      </c>
      <c r="C5255">
        <v>136.94399999999999</v>
      </c>
      <c r="D5255">
        <v>136.94999999999999</v>
      </c>
      <c r="E5255">
        <v>136.636</v>
      </c>
      <c r="F5255">
        <v>136.68899999999999</v>
      </c>
      <c r="G5255">
        <v>0</v>
      </c>
      <c r="H5255">
        <v>0</v>
      </c>
    </row>
    <row r="5256" spans="1:8" x14ac:dyDescent="0.4">
      <c r="A5256" s="27">
        <v>43620</v>
      </c>
      <c r="B5256" s="28">
        <v>0.625</v>
      </c>
      <c r="C5256">
        <v>136.959</v>
      </c>
      <c r="D5256">
        <v>137.11699999999999</v>
      </c>
      <c r="E5256">
        <v>136.88999999999999</v>
      </c>
      <c r="F5256">
        <v>137.05500000000001</v>
      </c>
      <c r="G5256">
        <v>21.200000000001751</v>
      </c>
      <c r="H5256">
        <v>0</v>
      </c>
    </row>
    <row r="5257" spans="1:8" x14ac:dyDescent="0.4">
      <c r="A5257" s="27">
        <v>43621</v>
      </c>
      <c r="B5257" s="28">
        <v>0.625</v>
      </c>
      <c r="C5257">
        <v>137.619</v>
      </c>
      <c r="D5257">
        <v>137.661</v>
      </c>
      <c r="E5257">
        <v>137.554</v>
      </c>
      <c r="F5257">
        <v>137.56800000000001</v>
      </c>
      <c r="G5257">
        <v>6.2000000000011823</v>
      </c>
      <c r="H5257">
        <v>0</v>
      </c>
    </row>
    <row r="5258" spans="1:8" x14ac:dyDescent="0.4">
      <c r="A5258" s="27">
        <v>43622</v>
      </c>
      <c r="B5258" s="28">
        <v>0.625</v>
      </c>
      <c r="C5258">
        <v>137.26499999999999</v>
      </c>
      <c r="D5258">
        <v>137.67699999999999</v>
      </c>
      <c r="E5258">
        <v>137.26</v>
      </c>
      <c r="F5258">
        <v>137.63900000000001</v>
      </c>
      <c r="G5258">
        <v>9.8000000000013188</v>
      </c>
      <c r="H5258">
        <v>-10</v>
      </c>
    </row>
    <row r="5259" spans="1:8" x14ac:dyDescent="0.4">
      <c r="A5259" s="27">
        <v>43623</v>
      </c>
      <c r="B5259" s="28">
        <v>0.625</v>
      </c>
      <c r="C5259">
        <v>138.018</v>
      </c>
      <c r="D5259">
        <v>138.018</v>
      </c>
      <c r="E5259">
        <v>137.77000000000001</v>
      </c>
      <c r="F5259">
        <v>137.83799999999999</v>
      </c>
      <c r="G5259">
        <v>8.5999999999984311</v>
      </c>
      <c r="H5259">
        <v>0</v>
      </c>
    </row>
    <row r="5260" spans="1:8" x14ac:dyDescent="0.4">
      <c r="A5260" s="27">
        <v>43626</v>
      </c>
      <c r="B5260" s="28">
        <v>0.625</v>
      </c>
      <c r="C5260">
        <v>137.648</v>
      </c>
      <c r="D5260">
        <v>137.697</v>
      </c>
      <c r="E5260">
        <v>137.488</v>
      </c>
      <c r="F5260">
        <v>137.50399999999999</v>
      </c>
      <c r="G5260">
        <v>-10</v>
      </c>
      <c r="H5260">
        <v>36.299999999999955</v>
      </c>
    </row>
    <row r="5261" spans="1:8" x14ac:dyDescent="0.4">
      <c r="A5261" s="27">
        <v>43627</v>
      </c>
      <c r="B5261" s="28">
        <v>0.625</v>
      </c>
      <c r="C5261">
        <v>138.08799999999999</v>
      </c>
      <c r="D5261">
        <v>138.13</v>
      </c>
      <c r="E5261">
        <v>137.99</v>
      </c>
      <c r="F5261">
        <v>138.02600000000001</v>
      </c>
      <c r="G5261">
        <v>24.600000000000932</v>
      </c>
      <c r="H5261">
        <v>0</v>
      </c>
    </row>
    <row r="5262" spans="1:8" x14ac:dyDescent="0.4">
      <c r="A5262" s="27">
        <v>43628</v>
      </c>
      <c r="B5262" s="28">
        <v>0.625</v>
      </c>
      <c r="C5262">
        <v>137.99799999999999</v>
      </c>
      <c r="D5262">
        <v>138.078</v>
      </c>
      <c r="E5262">
        <v>137.86000000000001</v>
      </c>
      <c r="F5262">
        <v>138.065</v>
      </c>
      <c r="G5262">
        <v>0</v>
      </c>
      <c r="H5262">
        <v>-10</v>
      </c>
    </row>
    <row r="5263" spans="1:8" x14ac:dyDescent="0.4">
      <c r="A5263" s="27">
        <v>43629</v>
      </c>
      <c r="B5263" s="28">
        <v>0.625</v>
      </c>
      <c r="C5263">
        <v>137.45599999999999</v>
      </c>
      <c r="D5263">
        <v>137.56</v>
      </c>
      <c r="E5263">
        <v>137.37700000000001</v>
      </c>
      <c r="F5263">
        <v>137.53200000000001</v>
      </c>
      <c r="G5263">
        <v>0</v>
      </c>
      <c r="H5263">
        <v>0</v>
      </c>
    </row>
    <row r="5264" spans="1:8" x14ac:dyDescent="0.4">
      <c r="A5264" s="27">
        <v>43630</v>
      </c>
      <c r="B5264" s="28">
        <v>0.625</v>
      </c>
      <c r="C5264">
        <v>136.774</v>
      </c>
      <c r="D5264">
        <v>136.84100000000001</v>
      </c>
      <c r="E5264">
        <v>136.63900000000001</v>
      </c>
      <c r="F5264">
        <v>136.756</v>
      </c>
      <c r="G5264">
        <v>0</v>
      </c>
      <c r="H5264">
        <v>45.599999999998886</v>
      </c>
    </row>
    <row r="5265" spans="1:8" x14ac:dyDescent="0.4">
      <c r="A5265" s="27">
        <v>43633</v>
      </c>
      <c r="B5265" s="28">
        <v>0.625</v>
      </c>
      <c r="C5265">
        <v>136.89699999999999</v>
      </c>
      <c r="D5265">
        <v>136.91499999999999</v>
      </c>
      <c r="E5265">
        <v>136.73400000000001</v>
      </c>
      <c r="F5265">
        <v>136.798</v>
      </c>
      <c r="G5265">
        <v>-5.7999999999992724</v>
      </c>
      <c r="H5265">
        <v>-10</v>
      </c>
    </row>
    <row r="5266" spans="1:8" x14ac:dyDescent="0.4">
      <c r="A5266" s="27">
        <v>43634</v>
      </c>
      <c r="B5266" s="28">
        <v>0.625</v>
      </c>
      <c r="C5266">
        <v>135.72800000000001</v>
      </c>
      <c r="D5266">
        <v>135.745</v>
      </c>
      <c r="E5266">
        <v>135.45400000000001</v>
      </c>
      <c r="F5266">
        <v>135.45599999999999</v>
      </c>
      <c r="G5266">
        <v>0</v>
      </c>
      <c r="H5266">
        <v>7.8000000000002956</v>
      </c>
    </row>
    <row r="5267" spans="1:8" x14ac:dyDescent="0.4">
      <c r="A5267" s="27">
        <v>43635</v>
      </c>
      <c r="B5267" s="28">
        <v>0.625</v>
      </c>
      <c r="C5267">
        <v>136.42400000000001</v>
      </c>
      <c r="D5267">
        <v>136.43</v>
      </c>
      <c r="E5267">
        <v>136.328</v>
      </c>
      <c r="F5267">
        <v>136.39400000000001</v>
      </c>
      <c r="G5267">
        <v>0</v>
      </c>
      <c r="H5267">
        <v>-10</v>
      </c>
    </row>
    <row r="5268" spans="1:8" x14ac:dyDescent="0.4">
      <c r="A5268" s="27">
        <v>43636</v>
      </c>
      <c r="B5268" s="28">
        <v>0.625</v>
      </c>
      <c r="C5268">
        <v>137.11199999999999</v>
      </c>
      <c r="D5268">
        <v>137.13900000000001</v>
      </c>
      <c r="E5268">
        <v>136.56399999999999</v>
      </c>
      <c r="F5268">
        <v>136.63499999999999</v>
      </c>
      <c r="G5268">
        <v>-10</v>
      </c>
      <c r="H5268">
        <v>0</v>
      </c>
    </row>
    <row r="5269" spans="1:8" x14ac:dyDescent="0.4">
      <c r="A5269" s="27">
        <v>43637</v>
      </c>
      <c r="B5269" s="28">
        <v>0.625</v>
      </c>
      <c r="C5269">
        <v>136.172</v>
      </c>
      <c r="D5269">
        <v>136.18</v>
      </c>
      <c r="E5269">
        <v>135.92699999999999</v>
      </c>
      <c r="F5269">
        <v>136.07300000000001</v>
      </c>
      <c r="G5269">
        <v>0</v>
      </c>
      <c r="H5269">
        <v>0</v>
      </c>
    </row>
    <row r="5270" spans="1:8" x14ac:dyDescent="0.4">
      <c r="A5270" s="27">
        <v>43640</v>
      </c>
      <c r="B5270" s="28">
        <v>0.625</v>
      </c>
      <c r="C5270">
        <v>136.68</v>
      </c>
      <c r="D5270">
        <v>136.864</v>
      </c>
      <c r="E5270">
        <v>136.64500000000001</v>
      </c>
      <c r="F5270">
        <v>136.816</v>
      </c>
      <c r="G5270">
        <v>-10</v>
      </c>
      <c r="H5270">
        <v>-10</v>
      </c>
    </row>
    <row r="5271" spans="1:8" x14ac:dyDescent="0.4">
      <c r="A5271" s="27">
        <v>43641</v>
      </c>
      <c r="B5271" s="28">
        <v>0.625</v>
      </c>
      <c r="C5271">
        <v>136.42099999999999</v>
      </c>
      <c r="D5271">
        <v>136.43</v>
      </c>
      <c r="E5271">
        <v>136.22800000000001</v>
      </c>
      <c r="F5271">
        <v>136.29300000000001</v>
      </c>
      <c r="G5271">
        <v>0</v>
      </c>
      <c r="H5271">
        <v>0</v>
      </c>
    </row>
    <row r="5272" spans="1:8" x14ac:dyDescent="0.4">
      <c r="A5272" s="27">
        <v>43642</v>
      </c>
      <c r="B5272" s="28">
        <v>0.625</v>
      </c>
      <c r="C5272">
        <v>136.63499999999999</v>
      </c>
      <c r="D5272">
        <v>136.68299999999999</v>
      </c>
      <c r="E5272">
        <v>136.547</v>
      </c>
      <c r="F5272">
        <v>136.61699999999999</v>
      </c>
      <c r="G5272">
        <v>27.299999999999613</v>
      </c>
      <c r="H5272">
        <v>0</v>
      </c>
    </row>
    <row r="5273" spans="1:8" x14ac:dyDescent="0.4">
      <c r="A5273" s="27">
        <v>43643</v>
      </c>
      <c r="B5273" s="28">
        <v>0.625</v>
      </c>
      <c r="C5273">
        <v>137.10400000000001</v>
      </c>
      <c r="D5273">
        <v>137.119</v>
      </c>
      <c r="E5273">
        <v>136.898</v>
      </c>
      <c r="F5273">
        <v>136.97800000000001</v>
      </c>
      <c r="G5273">
        <v>-10</v>
      </c>
      <c r="H5273">
        <v>0</v>
      </c>
    </row>
    <row r="5274" spans="1:8" x14ac:dyDescent="0.4">
      <c r="A5274" s="27">
        <v>43644</v>
      </c>
      <c r="B5274" s="28">
        <v>0.625</v>
      </c>
      <c r="C5274">
        <v>136.59100000000001</v>
      </c>
      <c r="D5274">
        <v>136.78</v>
      </c>
      <c r="E5274">
        <v>136.55699999999999</v>
      </c>
      <c r="F5274">
        <v>136.709</v>
      </c>
      <c r="G5274">
        <v>13.599999999999568</v>
      </c>
      <c r="H5274">
        <v>0</v>
      </c>
    </row>
    <row r="5275" spans="1:8" x14ac:dyDescent="0.4">
      <c r="A5275" s="27">
        <v>43647</v>
      </c>
      <c r="B5275" s="28">
        <v>0.625</v>
      </c>
      <c r="C5275">
        <v>136.78</v>
      </c>
      <c r="D5275">
        <v>136.95500000000001</v>
      </c>
      <c r="E5275">
        <v>136.72200000000001</v>
      </c>
      <c r="F5275">
        <v>136.92099999999999</v>
      </c>
      <c r="G5275">
        <v>0</v>
      </c>
      <c r="H5275">
        <v>24.000000000000909</v>
      </c>
    </row>
    <row r="5276" spans="1:8" x14ac:dyDescent="0.4">
      <c r="A5276" s="27">
        <v>43648</v>
      </c>
      <c r="B5276" s="28">
        <v>0.625</v>
      </c>
      <c r="C5276">
        <v>136.66999999999999</v>
      </c>
      <c r="D5276">
        <v>136.76499999999999</v>
      </c>
      <c r="E5276">
        <v>136.637</v>
      </c>
      <c r="F5276">
        <v>136.71</v>
      </c>
      <c r="G5276">
        <v>0</v>
      </c>
      <c r="H5276">
        <v>10.399999999998499</v>
      </c>
    </row>
    <row r="5277" spans="1:8" x14ac:dyDescent="0.4">
      <c r="A5277" s="27">
        <v>43649</v>
      </c>
      <c r="B5277" s="28">
        <v>0.625</v>
      </c>
      <c r="C5277">
        <v>135.27500000000001</v>
      </c>
      <c r="D5277">
        <v>135.45500000000001</v>
      </c>
      <c r="E5277">
        <v>135.27500000000001</v>
      </c>
      <c r="F5277">
        <v>135.42400000000001</v>
      </c>
      <c r="G5277">
        <v>0</v>
      </c>
      <c r="H5277">
        <v>-2.4000000000000909</v>
      </c>
    </row>
    <row r="5278" spans="1:8" x14ac:dyDescent="0.4">
      <c r="A5278" s="27">
        <v>43650</v>
      </c>
      <c r="B5278" s="28">
        <v>0.625</v>
      </c>
      <c r="C5278">
        <v>135.51599999999999</v>
      </c>
      <c r="D5278">
        <v>135.565</v>
      </c>
      <c r="E5278">
        <v>135.477</v>
      </c>
      <c r="F5278">
        <v>135.54599999999999</v>
      </c>
      <c r="G5278">
        <v>0</v>
      </c>
      <c r="H5278">
        <v>-10</v>
      </c>
    </row>
    <row r="5279" spans="1:8" x14ac:dyDescent="0.4">
      <c r="A5279" s="27">
        <v>43651</v>
      </c>
      <c r="B5279" s="28">
        <v>0.625</v>
      </c>
      <c r="C5279">
        <v>135.541</v>
      </c>
      <c r="D5279">
        <v>135.78200000000001</v>
      </c>
      <c r="E5279">
        <v>135.541</v>
      </c>
      <c r="F5279">
        <v>135.71</v>
      </c>
      <c r="G5279">
        <v>-10</v>
      </c>
      <c r="H5279">
        <v>-10</v>
      </c>
    </row>
    <row r="5280" spans="1:8" x14ac:dyDescent="0.4">
      <c r="A5280" s="27">
        <v>43654</v>
      </c>
      <c r="B5280" s="28">
        <v>0.625</v>
      </c>
      <c r="C5280">
        <v>135.91399999999999</v>
      </c>
      <c r="D5280">
        <v>135.96899999999999</v>
      </c>
      <c r="E5280">
        <v>135.84800000000001</v>
      </c>
      <c r="F5280">
        <v>135.852</v>
      </c>
      <c r="G5280">
        <v>0</v>
      </c>
      <c r="H5280">
        <v>-10</v>
      </c>
    </row>
    <row r="5281" spans="1:8" x14ac:dyDescent="0.4">
      <c r="A5281" s="27">
        <v>43655</v>
      </c>
      <c r="B5281" s="28">
        <v>0.625</v>
      </c>
      <c r="C5281">
        <v>135.61099999999999</v>
      </c>
      <c r="D5281">
        <v>135.63399999999999</v>
      </c>
      <c r="E5281">
        <v>135.38499999999999</v>
      </c>
      <c r="F5281">
        <v>135.51300000000001</v>
      </c>
      <c r="G5281">
        <v>0</v>
      </c>
      <c r="H5281">
        <v>48.199999999999932</v>
      </c>
    </row>
    <row r="5282" spans="1:8" x14ac:dyDescent="0.4">
      <c r="A5282" s="27">
        <v>43656</v>
      </c>
      <c r="B5282" s="28">
        <v>0.625</v>
      </c>
      <c r="C5282">
        <v>135.809</v>
      </c>
      <c r="D5282">
        <v>135.86699999999999</v>
      </c>
      <c r="E5282">
        <v>135.76</v>
      </c>
      <c r="F5282">
        <v>135.863</v>
      </c>
      <c r="G5282">
        <v>8.8999999999998636</v>
      </c>
      <c r="H5282">
        <v>0</v>
      </c>
    </row>
    <row r="5283" spans="1:8" x14ac:dyDescent="0.4">
      <c r="A5283" s="27">
        <v>43657</v>
      </c>
      <c r="B5283" s="28">
        <v>0.625</v>
      </c>
      <c r="C5283">
        <v>135.80799999999999</v>
      </c>
      <c r="D5283">
        <v>135.89500000000001</v>
      </c>
      <c r="E5283">
        <v>135.708</v>
      </c>
      <c r="F5283">
        <v>135.71600000000001</v>
      </c>
      <c r="G5283">
        <v>17.500000000001137</v>
      </c>
      <c r="H5283">
        <v>0</v>
      </c>
    </row>
    <row r="5284" spans="1:8" x14ac:dyDescent="0.4">
      <c r="A5284" s="27">
        <v>43658</v>
      </c>
      <c r="B5284" s="28">
        <v>0.625</v>
      </c>
      <c r="C5284">
        <v>135.77099999999999</v>
      </c>
      <c r="D5284">
        <v>135.774</v>
      </c>
      <c r="E5284">
        <v>135.63800000000001</v>
      </c>
      <c r="F5284">
        <v>135.727</v>
      </c>
      <c r="G5284">
        <v>0</v>
      </c>
      <c r="H5284">
        <v>8.2999999999998408</v>
      </c>
    </row>
    <row r="5285" spans="1:8" x14ac:dyDescent="0.4">
      <c r="A5285" s="27">
        <v>43661</v>
      </c>
      <c r="B5285" s="28">
        <v>0.625</v>
      </c>
      <c r="C5285">
        <v>135.386</v>
      </c>
      <c r="D5285">
        <v>135.43700000000001</v>
      </c>
      <c r="E5285">
        <v>135.30199999999999</v>
      </c>
      <c r="F5285">
        <v>135.35400000000001</v>
      </c>
      <c r="G5285">
        <v>0</v>
      </c>
      <c r="H5285">
        <v>12.899999999999068</v>
      </c>
    </row>
    <row r="5286" spans="1:8" x14ac:dyDescent="0.4">
      <c r="A5286" s="27">
        <v>43662</v>
      </c>
      <c r="B5286" s="28">
        <v>0.625</v>
      </c>
      <c r="C5286">
        <v>134.07400000000001</v>
      </c>
      <c r="D5286">
        <v>134.24700000000001</v>
      </c>
      <c r="E5286">
        <v>134.02199999999999</v>
      </c>
      <c r="F5286">
        <v>134.19</v>
      </c>
      <c r="G5286">
        <v>0</v>
      </c>
      <c r="H5286">
        <v>77.700000000001523</v>
      </c>
    </row>
    <row r="5287" spans="1:8" x14ac:dyDescent="0.4">
      <c r="A5287" s="27">
        <v>43663</v>
      </c>
      <c r="B5287" s="28">
        <v>0.625</v>
      </c>
      <c r="C5287">
        <v>134.268</v>
      </c>
      <c r="D5287">
        <v>134.38900000000001</v>
      </c>
      <c r="E5287">
        <v>134.255</v>
      </c>
      <c r="F5287">
        <v>134.374</v>
      </c>
      <c r="G5287">
        <v>0</v>
      </c>
      <c r="H5287">
        <v>-10</v>
      </c>
    </row>
    <row r="5288" spans="1:8" x14ac:dyDescent="0.4">
      <c r="A5288" s="27">
        <v>43664</v>
      </c>
      <c r="B5288" s="28">
        <v>0.625</v>
      </c>
      <c r="C5288">
        <v>134.58199999999999</v>
      </c>
      <c r="D5288">
        <v>134.80099999999999</v>
      </c>
      <c r="E5288">
        <v>134.50700000000001</v>
      </c>
      <c r="F5288">
        <v>134.61099999999999</v>
      </c>
      <c r="G5288">
        <v>37.09999999999809</v>
      </c>
      <c r="H5288">
        <v>0</v>
      </c>
    </row>
    <row r="5289" spans="1:8" x14ac:dyDescent="0.4">
      <c r="A5289" s="27">
        <v>43665</v>
      </c>
      <c r="B5289" s="28">
        <v>0.625</v>
      </c>
      <c r="C5289">
        <v>134.94</v>
      </c>
      <c r="D5289">
        <v>134.97999999999999</v>
      </c>
      <c r="E5289">
        <v>134.83699999999999</v>
      </c>
      <c r="F5289">
        <v>134.96899999999999</v>
      </c>
      <c r="G5289">
        <v>0</v>
      </c>
      <c r="H5289">
        <v>0</v>
      </c>
    </row>
    <row r="5290" spans="1:8" x14ac:dyDescent="0.4">
      <c r="A5290" s="27">
        <v>43668</v>
      </c>
      <c r="B5290" s="28">
        <v>0.625</v>
      </c>
      <c r="C5290">
        <v>134.495</v>
      </c>
      <c r="D5290">
        <v>134.53399999999999</v>
      </c>
      <c r="E5290">
        <v>134.44499999999999</v>
      </c>
      <c r="F5290">
        <v>134.47200000000001</v>
      </c>
      <c r="G5290">
        <v>0</v>
      </c>
      <c r="H5290">
        <v>26.900000000000546</v>
      </c>
    </row>
    <row r="5291" spans="1:8" x14ac:dyDescent="0.4">
      <c r="A5291" s="27">
        <v>43669</v>
      </c>
      <c r="B5291" s="28">
        <v>0.625</v>
      </c>
      <c r="C5291">
        <v>134.685</v>
      </c>
      <c r="D5291">
        <v>134.977</v>
      </c>
      <c r="E5291">
        <v>134.65700000000001</v>
      </c>
      <c r="F5291">
        <v>134.69300000000001</v>
      </c>
      <c r="G5291">
        <v>0</v>
      </c>
      <c r="H5291">
        <v>-10</v>
      </c>
    </row>
    <row r="5292" spans="1:8" x14ac:dyDescent="0.4">
      <c r="A5292" s="27">
        <v>43670</v>
      </c>
      <c r="B5292" s="28">
        <v>0.625</v>
      </c>
      <c r="C5292">
        <v>135.24700000000001</v>
      </c>
      <c r="D5292">
        <v>135.25</v>
      </c>
      <c r="E5292">
        <v>135.023</v>
      </c>
      <c r="F5292">
        <v>135.03100000000001</v>
      </c>
      <c r="G5292">
        <v>40.000000000000568</v>
      </c>
      <c r="H5292">
        <v>0</v>
      </c>
    </row>
    <row r="5293" spans="1:8" x14ac:dyDescent="0.4">
      <c r="A5293" s="27">
        <v>43671</v>
      </c>
      <c r="B5293" s="28">
        <v>0.625</v>
      </c>
      <c r="C5293">
        <v>135.018</v>
      </c>
      <c r="D5293">
        <v>135.20400000000001</v>
      </c>
      <c r="E5293">
        <v>134.92599999999999</v>
      </c>
      <c r="F5293">
        <v>134.999</v>
      </c>
      <c r="G5293">
        <v>0</v>
      </c>
      <c r="H5293">
        <v>-10</v>
      </c>
    </row>
    <row r="5294" spans="1:8" x14ac:dyDescent="0.4">
      <c r="A5294" s="27">
        <v>43672</v>
      </c>
      <c r="B5294" s="28">
        <v>0.625</v>
      </c>
      <c r="C5294">
        <v>135.06800000000001</v>
      </c>
      <c r="D5294">
        <v>135.11199999999999</v>
      </c>
      <c r="E5294">
        <v>134.964</v>
      </c>
      <c r="F5294">
        <v>135.09299999999999</v>
      </c>
      <c r="G5294">
        <v>0</v>
      </c>
      <c r="H5294">
        <v>3.0000000000001137</v>
      </c>
    </row>
    <row r="5295" spans="1:8" x14ac:dyDescent="0.4">
      <c r="A5295" s="27">
        <v>43675</v>
      </c>
      <c r="B5295" s="28">
        <v>0.625</v>
      </c>
      <c r="C5295">
        <v>133.80699999999999</v>
      </c>
      <c r="D5295">
        <v>133.80799999999999</v>
      </c>
      <c r="E5295">
        <v>133.61600000000001</v>
      </c>
      <c r="F5295">
        <v>133.65100000000001</v>
      </c>
      <c r="G5295">
        <v>0</v>
      </c>
      <c r="H5295">
        <v>47.100000000000364</v>
      </c>
    </row>
    <row r="5296" spans="1:8" x14ac:dyDescent="0.4">
      <c r="A5296" s="27">
        <v>43676</v>
      </c>
      <c r="B5296" s="28">
        <v>0.625</v>
      </c>
      <c r="C5296">
        <v>132.15799999999999</v>
      </c>
      <c r="D5296">
        <v>132.19300000000001</v>
      </c>
      <c r="E5296">
        <v>131.81200000000001</v>
      </c>
      <c r="F5296">
        <v>132.107</v>
      </c>
      <c r="G5296">
        <v>0</v>
      </c>
      <c r="H5296">
        <v>0</v>
      </c>
    </row>
    <row r="5297" spans="1:8" x14ac:dyDescent="0.4">
      <c r="A5297" s="27">
        <v>43677</v>
      </c>
      <c r="B5297" s="28">
        <v>0.625</v>
      </c>
      <c r="C5297">
        <v>132.06299999999999</v>
      </c>
      <c r="D5297">
        <v>132.203</v>
      </c>
      <c r="E5297">
        <v>131.96899999999999</v>
      </c>
      <c r="F5297">
        <v>132.16999999999999</v>
      </c>
      <c r="G5297">
        <v>5.7999999999992724</v>
      </c>
      <c r="H5297">
        <v>0</v>
      </c>
    </row>
    <row r="5298" spans="1:8" x14ac:dyDescent="0.4">
      <c r="A5298" s="27">
        <v>43678</v>
      </c>
      <c r="B5298" s="28">
        <v>0.625</v>
      </c>
      <c r="C5298">
        <v>131.87</v>
      </c>
      <c r="D5298">
        <v>132.06299999999999</v>
      </c>
      <c r="E5298">
        <v>131.82400000000001</v>
      </c>
      <c r="F5298">
        <v>131.958</v>
      </c>
      <c r="G5298">
        <v>0</v>
      </c>
      <c r="H5298">
        <v>20.799999999999841</v>
      </c>
    </row>
    <row r="5299" spans="1:8" x14ac:dyDescent="0.4">
      <c r="A5299" s="27">
        <v>43679</v>
      </c>
      <c r="B5299" s="28">
        <v>0.625</v>
      </c>
      <c r="C5299">
        <v>129.345</v>
      </c>
      <c r="D5299">
        <v>129.58000000000001</v>
      </c>
      <c r="E5299">
        <v>129.34399999999999</v>
      </c>
      <c r="F5299">
        <v>129.56399999999999</v>
      </c>
      <c r="G5299">
        <v>0</v>
      </c>
      <c r="H5299">
        <v>0</v>
      </c>
    </row>
    <row r="5300" spans="1:8" x14ac:dyDescent="0.4">
      <c r="A5300" s="27">
        <v>43682</v>
      </c>
      <c r="B5300" s="28">
        <v>0.625</v>
      </c>
      <c r="C5300">
        <v>129.07599999999999</v>
      </c>
      <c r="D5300">
        <v>129.15299999999999</v>
      </c>
      <c r="E5300">
        <v>128.84899999999999</v>
      </c>
      <c r="F5300">
        <v>129.023</v>
      </c>
      <c r="G5300">
        <v>0</v>
      </c>
      <c r="H5300">
        <v>-10</v>
      </c>
    </row>
    <row r="5301" spans="1:8" x14ac:dyDescent="0.4">
      <c r="A5301" s="27">
        <v>43683</v>
      </c>
      <c r="B5301" s="28">
        <v>0.625</v>
      </c>
      <c r="C5301">
        <v>129.57400000000001</v>
      </c>
      <c r="D5301">
        <v>129.86000000000001</v>
      </c>
      <c r="E5301">
        <v>129.47999999999999</v>
      </c>
      <c r="F5301">
        <v>129.73400000000001</v>
      </c>
      <c r="G5301">
        <v>0</v>
      </c>
      <c r="H5301">
        <v>0</v>
      </c>
    </row>
    <row r="5302" spans="1:8" x14ac:dyDescent="0.4">
      <c r="A5302" s="27">
        <v>43684</v>
      </c>
      <c r="B5302" s="28">
        <v>0.625</v>
      </c>
      <c r="C5302">
        <v>128.874</v>
      </c>
      <c r="D5302">
        <v>129.024</v>
      </c>
      <c r="E5302">
        <v>128.52099999999999</v>
      </c>
      <c r="F5302">
        <v>128.554</v>
      </c>
      <c r="G5302">
        <v>0</v>
      </c>
      <c r="H5302">
        <v>22.800000000000864</v>
      </c>
    </row>
    <row r="5303" spans="1:8" x14ac:dyDescent="0.4">
      <c r="A5303" s="27">
        <v>43685</v>
      </c>
      <c r="B5303" s="28">
        <v>0.625</v>
      </c>
      <c r="C5303">
        <v>128.917</v>
      </c>
      <c r="D5303">
        <v>128.93700000000001</v>
      </c>
      <c r="E5303">
        <v>128.60400000000001</v>
      </c>
      <c r="F5303">
        <v>128.69</v>
      </c>
      <c r="G5303">
        <v>0</v>
      </c>
      <c r="H5303">
        <v>5.6000000000011596</v>
      </c>
    </row>
    <row r="5304" spans="1:8" x14ac:dyDescent="0.4">
      <c r="A5304" s="27">
        <v>43686</v>
      </c>
      <c r="B5304" s="28">
        <v>0.625</v>
      </c>
      <c r="C5304">
        <v>127.887</v>
      </c>
      <c r="D5304">
        <v>127.88800000000001</v>
      </c>
      <c r="E5304">
        <v>127.43300000000001</v>
      </c>
      <c r="F5304">
        <v>127.7</v>
      </c>
      <c r="G5304">
        <v>0</v>
      </c>
      <c r="H5304">
        <v>66.799999999999216</v>
      </c>
    </row>
    <row r="5305" spans="1:8" x14ac:dyDescent="0.4">
      <c r="A5305" s="27">
        <v>43689</v>
      </c>
      <c r="B5305" s="28">
        <v>0.625</v>
      </c>
      <c r="C5305">
        <v>127.057</v>
      </c>
      <c r="D5305">
        <v>127.277</v>
      </c>
      <c r="E5305">
        <v>126.988</v>
      </c>
      <c r="F5305">
        <v>127.012</v>
      </c>
      <c r="G5305">
        <v>-10</v>
      </c>
      <c r="H5305">
        <v>0</v>
      </c>
    </row>
    <row r="5306" spans="1:8" x14ac:dyDescent="0.4">
      <c r="A5306" s="27">
        <v>43690</v>
      </c>
      <c r="B5306" s="28">
        <v>0.625</v>
      </c>
      <c r="C5306">
        <v>127.142</v>
      </c>
      <c r="D5306">
        <v>127.18</v>
      </c>
      <c r="E5306">
        <v>126.991</v>
      </c>
      <c r="F5306">
        <v>127.133</v>
      </c>
      <c r="G5306">
        <v>0</v>
      </c>
      <c r="H5306">
        <v>-4.9999999999997158</v>
      </c>
    </row>
    <row r="5307" spans="1:8" x14ac:dyDescent="0.4">
      <c r="A5307" s="27">
        <v>43691</v>
      </c>
      <c r="B5307" s="28">
        <v>0.625</v>
      </c>
      <c r="C5307">
        <v>128.35400000000001</v>
      </c>
      <c r="D5307">
        <v>128.422</v>
      </c>
      <c r="E5307">
        <v>127.639</v>
      </c>
      <c r="F5307">
        <v>127.75700000000001</v>
      </c>
      <c r="G5307">
        <v>0</v>
      </c>
      <c r="H5307">
        <v>22.699999999998965</v>
      </c>
    </row>
    <row r="5308" spans="1:8" x14ac:dyDescent="0.4">
      <c r="A5308" s="27">
        <v>43692</v>
      </c>
      <c r="B5308" s="28">
        <v>0.625</v>
      </c>
      <c r="C5308">
        <v>127.896</v>
      </c>
      <c r="D5308">
        <v>128.93</v>
      </c>
      <c r="E5308">
        <v>127.874</v>
      </c>
      <c r="F5308">
        <v>128.72999999999999</v>
      </c>
      <c r="G5308">
        <v>88.399999999998613</v>
      </c>
      <c r="H5308">
        <v>0</v>
      </c>
    </row>
    <row r="5309" spans="1:8" x14ac:dyDescent="0.4">
      <c r="A5309" s="27">
        <v>43693</v>
      </c>
      <c r="B5309" s="28">
        <v>0.625</v>
      </c>
      <c r="C5309">
        <v>129.32599999999999</v>
      </c>
      <c r="D5309">
        <v>129.37100000000001</v>
      </c>
      <c r="E5309">
        <v>129.25800000000001</v>
      </c>
      <c r="F5309">
        <v>129.298</v>
      </c>
      <c r="G5309">
        <v>85.300000000000864</v>
      </c>
      <c r="H5309">
        <v>0</v>
      </c>
    </row>
    <row r="5310" spans="1:8" x14ac:dyDescent="0.4">
      <c r="A5310" s="27">
        <v>43696</v>
      </c>
      <c r="B5310" s="28">
        <v>0.625</v>
      </c>
      <c r="C5310">
        <v>129.19</v>
      </c>
      <c r="D5310">
        <v>129.20599999999999</v>
      </c>
      <c r="E5310">
        <v>129.041</v>
      </c>
      <c r="F5310">
        <v>129.18100000000001</v>
      </c>
      <c r="G5310">
        <v>0</v>
      </c>
      <c r="H5310">
        <v>0</v>
      </c>
    </row>
    <row r="5311" spans="1:8" x14ac:dyDescent="0.4">
      <c r="A5311" s="27">
        <v>43697</v>
      </c>
      <c r="B5311" s="28">
        <v>0.625</v>
      </c>
      <c r="C5311">
        <v>128.36699999999999</v>
      </c>
      <c r="D5311">
        <v>128.51400000000001</v>
      </c>
      <c r="E5311">
        <v>128.25299999999999</v>
      </c>
      <c r="F5311">
        <v>128.49299999999999</v>
      </c>
      <c r="G5311">
        <v>0</v>
      </c>
      <c r="H5311">
        <v>70.199999999999818</v>
      </c>
    </row>
    <row r="5312" spans="1:8" x14ac:dyDescent="0.4">
      <c r="A5312" s="27">
        <v>43698</v>
      </c>
      <c r="B5312" s="28">
        <v>0.625</v>
      </c>
      <c r="C5312">
        <v>129.00700000000001</v>
      </c>
      <c r="D5312">
        <v>129.285</v>
      </c>
      <c r="E5312">
        <v>128.97</v>
      </c>
      <c r="F5312">
        <v>129.18199999999999</v>
      </c>
      <c r="G5312">
        <v>0</v>
      </c>
      <c r="H5312">
        <v>2.7000000000015234</v>
      </c>
    </row>
    <row r="5313" spans="1:8" x14ac:dyDescent="0.4">
      <c r="A5313" s="27">
        <v>43699</v>
      </c>
      <c r="B5313" s="28">
        <v>0.625</v>
      </c>
      <c r="C5313">
        <v>129.19900000000001</v>
      </c>
      <c r="D5313">
        <v>129.655</v>
      </c>
      <c r="E5313">
        <v>129.161</v>
      </c>
      <c r="F5313">
        <v>129.464</v>
      </c>
      <c r="G5313">
        <v>12.5</v>
      </c>
      <c r="H5313">
        <v>-10</v>
      </c>
    </row>
    <row r="5314" spans="1:8" x14ac:dyDescent="0.4">
      <c r="A5314" s="27">
        <v>43700</v>
      </c>
      <c r="B5314" s="28">
        <v>0.625</v>
      </c>
      <c r="C5314">
        <v>130.273</v>
      </c>
      <c r="D5314">
        <v>130.494</v>
      </c>
      <c r="E5314">
        <v>130.18600000000001</v>
      </c>
      <c r="F5314">
        <v>130.47999999999999</v>
      </c>
      <c r="G5314">
        <v>0</v>
      </c>
      <c r="H5314">
        <v>-10</v>
      </c>
    </row>
    <row r="5315" spans="1:8" x14ac:dyDescent="0.4">
      <c r="A5315" s="27">
        <v>43703</v>
      </c>
      <c r="B5315" s="28">
        <v>0.625</v>
      </c>
      <c r="C5315">
        <v>129.52799999999999</v>
      </c>
      <c r="D5315">
        <v>129.63200000000001</v>
      </c>
      <c r="E5315">
        <v>129.495</v>
      </c>
      <c r="F5315">
        <v>129.59700000000001</v>
      </c>
      <c r="G5315">
        <v>0</v>
      </c>
      <c r="H5315">
        <v>0</v>
      </c>
    </row>
    <row r="5316" spans="1:8" x14ac:dyDescent="0.4">
      <c r="A5316" s="27">
        <v>43704</v>
      </c>
      <c r="B5316" s="28">
        <v>0.625</v>
      </c>
      <c r="C5316">
        <v>129.66</v>
      </c>
      <c r="D5316">
        <v>129.77199999999999</v>
      </c>
      <c r="E5316">
        <v>129.613</v>
      </c>
      <c r="F5316">
        <v>129.73599999999999</v>
      </c>
      <c r="G5316">
        <v>4.4999999999987494</v>
      </c>
      <c r="H5316">
        <v>0</v>
      </c>
    </row>
    <row r="5317" spans="1:8" x14ac:dyDescent="0.4">
      <c r="A5317" s="27">
        <v>43705</v>
      </c>
      <c r="B5317" s="28">
        <v>0.625</v>
      </c>
      <c r="C5317">
        <v>129.09399999999999</v>
      </c>
      <c r="D5317">
        <v>129.26300000000001</v>
      </c>
      <c r="E5317">
        <v>128.99700000000001</v>
      </c>
      <c r="F5317">
        <v>129.07</v>
      </c>
      <c r="G5317">
        <v>0</v>
      </c>
      <c r="H5317">
        <v>67.100000000002069</v>
      </c>
    </row>
    <row r="5318" spans="1:8" x14ac:dyDescent="0.4">
      <c r="A5318" s="27">
        <v>43706</v>
      </c>
      <c r="B5318" s="28">
        <v>0.625</v>
      </c>
      <c r="C5318">
        <v>129.626</v>
      </c>
      <c r="D5318">
        <v>129.83799999999999</v>
      </c>
      <c r="E5318">
        <v>129.55000000000001</v>
      </c>
      <c r="F5318">
        <v>129.81100000000001</v>
      </c>
      <c r="G5318">
        <v>18.500000000000227</v>
      </c>
      <c r="H5318">
        <v>-10</v>
      </c>
    </row>
    <row r="5319" spans="1:8" x14ac:dyDescent="0.4">
      <c r="A5319" s="27">
        <v>43707</v>
      </c>
      <c r="B5319" s="28">
        <v>0.625</v>
      </c>
      <c r="C5319">
        <v>129.55000000000001</v>
      </c>
      <c r="D5319">
        <v>129.578</v>
      </c>
      <c r="E5319">
        <v>129.40100000000001</v>
      </c>
      <c r="F5319">
        <v>129.547</v>
      </c>
      <c r="G5319">
        <v>0</v>
      </c>
      <c r="H5319">
        <v>-10</v>
      </c>
    </row>
    <row r="5320" spans="1:8" x14ac:dyDescent="0.4">
      <c r="A5320" s="27">
        <v>43710</v>
      </c>
      <c r="B5320" s="28">
        <v>0.625</v>
      </c>
      <c r="C5320">
        <v>128.45099999999999</v>
      </c>
      <c r="D5320">
        <v>128.696</v>
      </c>
      <c r="E5320">
        <v>128.40600000000001</v>
      </c>
      <c r="F5320">
        <v>128.435</v>
      </c>
      <c r="G5320">
        <v>0</v>
      </c>
      <c r="H5320">
        <v>41.499999999999204</v>
      </c>
    </row>
    <row r="5321" spans="1:8" x14ac:dyDescent="0.4">
      <c r="A5321" s="27">
        <v>43711</v>
      </c>
      <c r="B5321" s="28">
        <v>0.625</v>
      </c>
      <c r="C5321">
        <v>127.76300000000001</v>
      </c>
      <c r="D5321">
        <v>127.93</v>
      </c>
      <c r="E5321">
        <v>127.465</v>
      </c>
      <c r="F5321">
        <v>127.572</v>
      </c>
      <c r="G5321">
        <v>0</v>
      </c>
      <c r="H5321">
        <v>27.299999999999613</v>
      </c>
    </row>
    <row r="5322" spans="1:8" x14ac:dyDescent="0.4">
      <c r="A5322" s="27">
        <v>43712</v>
      </c>
      <c r="B5322" s="28">
        <v>0.625</v>
      </c>
      <c r="C5322">
        <v>129.63800000000001</v>
      </c>
      <c r="D5322">
        <v>129.786</v>
      </c>
      <c r="E5322">
        <v>129.423</v>
      </c>
      <c r="F5322">
        <v>129.54400000000001</v>
      </c>
      <c r="G5322">
        <v>114.20000000000243</v>
      </c>
      <c r="H5322">
        <v>0</v>
      </c>
    </row>
    <row r="5323" spans="1:8" x14ac:dyDescent="0.4">
      <c r="A5323" s="27">
        <v>43713</v>
      </c>
      <c r="B5323" s="28">
        <v>0.625</v>
      </c>
      <c r="C5323">
        <v>131.51400000000001</v>
      </c>
      <c r="D5323">
        <v>131.83799999999999</v>
      </c>
      <c r="E5323">
        <v>131.501</v>
      </c>
      <c r="F5323">
        <v>131.554</v>
      </c>
      <c r="G5323">
        <v>86.500000000000909</v>
      </c>
      <c r="H5323">
        <v>-10</v>
      </c>
    </row>
    <row r="5324" spans="1:8" x14ac:dyDescent="0.4">
      <c r="A5324" s="27">
        <v>43714</v>
      </c>
      <c r="B5324" s="28">
        <v>0.625</v>
      </c>
      <c r="C5324">
        <v>131.50299999999999</v>
      </c>
      <c r="D5324">
        <v>131.73500000000001</v>
      </c>
      <c r="E5324">
        <v>131.45599999999999</v>
      </c>
      <c r="F5324">
        <v>131.678</v>
      </c>
      <c r="G5324">
        <v>0</v>
      </c>
      <c r="H5324">
        <v>12.899999999999068</v>
      </c>
    </row>
    <row r="5325" spans="1:8" x14ac:dyDescent="0.4">
      <c r="A5325" s="27">
        <v>43717</v>
      </c>
      <c r="B5325" s="28">
        <v>0.625</v>
      </c>
      <c r="C5325">
        <v>132.43600000000001</v>
      </c>
      <c r="D5325">
        <v>132.452</v>
      </c>
      <c r="E5325">
        <v>132.124</v>
      </c>
      <c r="F5325">
        <v>132.19999999999999</v>
      </c>
      <c r="G5325">
        <v>79.299999999997794</v>
      </c>
      <c r="H5325">
        <v>-10</v>
      </c>
    </row>
    <row r="5326" spans="1:8" x14ac:dyDescent="0.4">
      <c r="A5326" s="27">
        <v>43718</v>
      </c>
      <c r="B5326" s="28">
        <v>0.625</v>
      </c>
      <c r="C5326">
        <v>132.452</v>
      </c>
      <c r="D5326">
        <v>132.74600000000001</v>
      </c>
      <c r="E5326">
        <v>132.39400000000001</v>
      </c>
      <c r="F5326">
        <v>132.50800000000001</v>
      </c>
      <c r="G5326">
        <v>-10</v>
      </c>
      <c r="H5326">
        <v>-10</v>
      </c>
    </row>
    <row r="5327" spans="1:8" x14ac:dyDescent="0.4">
      <c r="A5327" s="27">
        <v>43719</v>
      </c>
      <c r="B5327" s="28">
        <v>0.625</v>
      </c>
      <c r="C5327">
        <v>132.92099999999999</v>
      </c>
      <c r="D5327">
        <v>133.12700000000001</v>
      </c>
      <c r="E5327">
        <v>132.84</v>
      </c>
      <c r="F5327">
        <v>132.922</v>
      </c>
      <c r="G5327">
        <v>-10</v>
      </c>
      <c r="H5327">
        <v>0</v>
      </c>
    </row>
    <row r="5328" spans="1:8" x14ac:dyDescent="0.4">
      <c r="A5328" s="27">
        <v>43720</v>
      </c>
      <c r="B5328" s="28">
        <v>0.625</v>
      </c>
      <c r="C5328">
        <v>132.898</v>
      </c>
      <c r="D5328">
        <v>133.03899999999999</v>
      </c>
      <c r="E5328">
        <v>132.661</v>
      </c>
      <c r="F5328">
        <v>132.76300000000001</v>
      </c>
      <c r="G5328">
        <v>0</v>
      </c>
      <c r="H5328">
        <v>10.900000000000887</v>
      </c>
    </row>
    <row r="5329" spans="1:8" x14ac:dyDescent="0.4">
      <c r="A5329" s="27">
        <v>43721</v>
      </c>
      <c r="B5329" s="28">
        <v>0.625</v>
      </c>
      <c r="C5329">
        <v>134.464</v>
      </c>
      <c r="D5329">
        <v>134.566</v>
      </c>
      <c r="E5329">
        <v>134.39599999999999</v>
      </c>
      <c r="F5329">
        <v>134.44300000000001</v>
      </c>
      <c r="G5329">
        <v>88.100000000000023</v>
      </c>
      <c r="H5329">
        <v>0</v>
      </c>
    </row>
    <row r="5330" spans="1:8" x14ac:dyDescent="0.4">
      <c r="A5330" s="27">
        <v>43724</v>
      </c>
      <c r="B5330" s="28">
        <v>0.625</v>
      </c>
      <c r="C5330">
        <v>134.166</v>
      </c>
      <c r="D5330">
        <v>134.19300000000001</v>
      </c>
      <c r="E5330">
        <v>133.98599999999999</v>
      </c>
      <c r="F5330">
        <v>134.05199999999999</v>
      </c>
      <c r="G5330">
        <v>0</v>
      </c>
      <c r="H5330">
        <v>17.100000000002069</v>
      </c>
    </row>
    <row r="5331" spans="1:8" x14ac:dyDescent="0.4">
      <c r="A5331" s="27">
        <v>43725</v>
      </c>
      <c r="B5331" s="28">
        <v>0.625</v>
      </c>
      <c r="C5331">
        <v>134.10400000000001</v>
      </c>
      <c r="D5331">
        <v>134.30000000000001</v>
      </c>
      <c r="E5331">
        <v>134.09399999999999</v>
      </c>
      <c r="F5331">
        <v>134.28200000000001</v>
      </c>
      <c r="G5331">
        <v>0</v>
      </c>
      <c r="H5331">
        <v>-10</v>
      </c>
    </row>
    <row r="5332" spans="1:8" x14ac:dyDescent="0.4">
      <c r="A5332" s="27">
        <v>43726</v>
      </c>
      <c r="B5332" s="28">
        <v>0.625</v>
      </c>
      <c r="C5332">
        <v>134.82</v>
      </c>
      <c r="D5332">
        <v>134.82499999999999</v>
      </c>
      <c r="E5332">
        <v>134.58600000000001</v>
      </c>
      <c r="F5332">
        <v>134.72300000000001</v>
      </c>
      <c r="G5332">
        <v>0</v>
      </c>
      <c r="H5332">
        <v>31.299999999998818</v>
      </c>
    </row>
    <row r="5333" spans="1:8" x14ac:dyDescent="0.4">
      <c r="A5333" s="27">
        <v>43727</v>
      </c>
      <c r="B5333" s="28">
        <v>0.625</v>
      </c>
      <c r="C5333">
        <v>134.29900000000001</v>
      </c>
      <c r="D5333">
        <v>134.62</v>
      </c>
      <c r="E5333">
        <v>134.25399999999999</v>
      </c>
      <c r="F5333">
        <v>134.62</v>
      </c>
      <c r="G5333">
        <v>0</v>
      </c>
      <c r="H5333">
        <v>-10</v>
      </c>
    </row>
    <row r="5334" spans="1:8" x14ac:dyDescent="0.4">
      <c r="A5334" s="27">
        <v>43728</v>
      </c>
      <c r="B5334" s="28">
        <v>0.625</v>
      </c>
      <c r="C5334">
        <v>134.97900000000001</v>
      </c>
      <c r="D5334">
        <v>135.12700000000001</v>
      </c>
      <c r="E5334">
        <v>134.69399999999999</v>
      </c>
      <c r="F5334">
        <v>134.81299999999999</v>
      </c>
      <c r="G5334">
        <v>-10</v>
      </c>
      <c r="H5334">
        <v>31.900000000001683</v>
      </c>
    </row>
    <row r="5335" spans="1:8" x14ac:dyDescent="0.4">
      <c r="A5335" s="27">
        <v>43731</v>
      </c>
      <c r="B5335" s="28">
        <v>0.625</v>
      </c>
      <c r="C5335">
        <v>133.47499999999999</v>
      </c>
      <c r="D5335">
        <v>133.786</v>
      </c>
      <c r="E5335">
        <v>133.47200000000001</v>
      </c>
      <c r="F5335">
        <v>133.63499999999999</v>
      </c>
      <c r="G5335">
        <v>0</v>
      </c>
      <c r="H5335">
        <v>53.600000000000136</v>
      </c>
    </row>
    <row r="5336" spans="1:8" x14ac:dyDescent="0.4">
      <c r="A5336" s="27">
        <v>43732</v>
      </c>
      <c r="B5336" s="28">
        <v>0.625</v>
      </c>
      <c r="C5336">
        <v>133.99600000000001</v>
      </c>
      <c r="D5336">
        <v>134.381</v>
      </c>
      <c r="E5336">
        <v>133.96199999999999</v>
      </c>
      <c r="F5336">
        <v>134.31</v>
      </c>
      <c r="G5336">
        <v>42.799999999999727</v>
      </c>
      <c r="H5336">
        <v>0</v>
      </c>
    </row>
    <row r="5337" spans="1:8" x14ac:dyDescent="0.4">
      <c r="A5337" s="27">
        <v>43733</v>
      </c>
      <c r="B5337" s="28">
        <v>0.625</v>
      </c>
      <c r="C5337">
        <v>133.21799999999999</v>
      </c>
      <c r="D5337">
        <v>133.33799999999999</v>
      </c>
      <c r="E5337">
        <v>132.93899999999999</v>
      </c>
      <c r="F5337">
        <v>132.971</v>
      </c>
      <c r="G5337">
        <v>-10</v>
      </c>
      <c r="H5337">
        <v>51.400000000001</v>
      </c>
    </row>
    <row r="5338" spans="1:8" x14ac:dyDescent="0.4">
      <c r="A5338" s="27">
        <v>43734</v>
      </c>
      <c r="B5338" s="28">
        <v>0.625</v>
      </c>
      <c r="C5338">
        <v>132.755</v>
      </c>
      <c r="D5338">
        <v>132.92599999999999</v>
      </c>
      <c r="E5338">
        <v>132.72999999999999</v>
      </c>
      <c r="F5338">
        <v>132.923</v>
      </c>
      <c r="G5338">
        <v>0</v>
      </c>
      <c r="H5338">
        <v>4.6999999999997044</v>
      </c>
    </row>
    <row r="5339" spans="1:8" x14ac:dyDescent="0.4">
      <c r="A5339" s="27">
        <v>43735</v>
      </c>
      <c r="B5339" s="28">
        <v>0.625</v>
      </c>
      <c r="C5339">
        <v>133.02699999999999</v>
      </c>
      <c r="D5339">
        <v>133.04400000000001</v>
      </c>
      <c r="E5339">
        <v>132.90700000000001</v>
      </c>
      <c r="F5339">
        <v>133.02600000000001</v>
      </c>
      <c r="G5339">
        <v>-10</v>
      </c>
      <c r="H5339">
        <v>-10</v>
      </c>
    </row>
    <row r="5340" spans="1:8" x14ac:dyDescent="0.4">
      <c r="A5340" s="27">
        <v>43738</v>
      </c>
      <c r="B5340" s="28">
        <v>0.625</v>
      </c>
      <c r="C5340">
        <v>132.76499999999999</v>
      </c>
      <c r="D5340">
        <v>133.024</v>
      </c>
      <c r="E5340">
        <v>132.68799999999999</v>
      </c>
      <c r="F5340">
        <v>132.82900000000001</v>
      </c>
      <c r="G5340">
        <v>5.5000000000006821</v>
      </c>
      <c r="H5340">
        <v>-10</v>
      </c>
    </row>
    <row r="5341" spans="1:8" x14ac:dyDescent="0.4">
      <c r="A5341" s="27">
        <v>43739</v>
      </c>
      <c r="B5341" s="28">
        <v>0.625</v>
      </c>
      <c r="C5341">
        <v>133.191</v>
      </c>
      <c r="D5341">
        <v>133.26300000000001</v>
      </c>
      <c r="E5341">
        <v>132.87700000000001</v>
      </c>
      <c r="F5341">
        <v>132.90600000000001</v>
      </c>
      <c r="G5341">
        <v>-10</v>
      </c>
      <c r="H5341">
        <v>0</v>
      </c>
    </row>
    <row r="5342" spans="1:8" x14ac:dyDescent="0.4">
      <c r="A5342" s="27">
        <v>43740</v>
      </c>
      <c r="B5342" s="28">
        <v>0.625</v>
      </c>
      <c r="C5342">
        <v>131.792</v>
      </c>
      <c r="D5342">
        <v>132.25899999999999</v>
      </c>
      <c r="E5342">
        <v>131.74100000000001</v>
      </c>
      <c r="F5342">
        <v>132.11500000000001</v>
      </c>
      <c r="G5342">
        <v>0</v>
      </c>
      <c r="H5342">
        <v>20.799999999999841</v>
      </c>
    </row>
    <row r="5343" spans="1:8" x14ac:dyDescent="0.4">
      <c r="A5343" s="27">
        <v>43741</v>
      </c>
      <c r="B5343" s="28">
        <v>0.625</v>
      </c>
      <c r="C5343">
        <v>131.624</v>
      </c>
      <c r="D5343">
        <v>131.85599999999999</v>
      </c>
      <c r="E5343">
        <v>131.51</v>
      </c>
      <c r="F5343">
        <v>131.71799999999999</v>
      </c>
      <c r="G5343">
        <v>0</v>
      </c>
      <c r="H5343">
        <v>0</v>
      </c>
    </row>
    <row r="5344" spans="1:8" x14ac:dyDescent="0.4">
      <c r="A5344" s="27">
        <v>43742</v>
      </c>
      <c r="B5344" s="28">
        <v>0.625</v>
      </c>
      <c r="C5344">
        <v>131.63800000000001</v>
      </c>
      <c r="D5344">
        <v>131.72499999999999</v>
      </c>
      <c r="E5344">
        <v>131.35400000000001</v>
      </c>
      <c r="F5344">
        <v>131.69499999999999</v>
      </c>
      <c r="G5344">
        <v>0</v>
      </c>
      <c r="H5344">
        <v>0.20000000000095497</v>
      </c>
    </row>
    <row r="5345" spans="1:8" x14ac:dyDescent="0.4">
      <c r="A5345" s="27">
        <v>43745</v>
      </c>
      <c r="B5345" s="28">
        <v>0.625</v>
      </c>
      <c r="C5345">
        <v>131.791</v>
      </c>
      <c r="D5345">
        <v>131.79300000000001</v>
      </c>
      <c r="E5345">
        <v>131.50399999999999</v>
      </c>
      <c r="F5345">
        <v>131.62</v>
      </c>
      <c r="G5345">
        <v>-10</v>
      </c>
      <c r="H5345">
        <v>-10</v>
      </c>
    </row>
    <row r="5346" spans="1:8" x14ac:dyDescent="0.4">
      <c r="A5346" s="27">
        <v>43746</v>
      </c>
      <c r="B5346" s="28">
        <v>0.625</v>
      </c>
      <c r="C5346">
        <v>130.68299999999999</v>
      </c>
      <c r="D5346">
        <v>130.68299999999999</v>
      </c>
      <c r="E5346">
        <v>130.44</v>
      </c>
      <c r="F5346">
        <v>130.57</v>
      </c>
      <c r="G5346">
        <v>-10</v>
      </c>
      <c r="H5346">
        <v>116.70000000000016</v>
      </c>
    </row>
    <row r="5347" spans="1:8" x14ac:dyDescent="0.4">
      <c r="A5347" s="27">
        <v>43747</v>
      </c>
      <c r="B5347" s="28">
        <v>0.625</v>
      </c>
      <c r="C5347">
        <v>131.26</v>
      </c>
      <c r="D5347">
        <v>131.374</v>
      </c>
      <c r="E5347">
        <v>131.14099999999999</v>
      </c>
      <c r="F5347">
        <v>131.28100000000001</v>
      </c>
      <c r="G5347">
        <v>32.500000000001705</v>
      </c>
      <c r="H5347">
        <v>0</v>
      </c>
    </row>
    <row r="5348" spans="1:8" x14ac:dyDescent="0.4">
      <c r="A5348" s="27">
        <v>43748</v>
      </c>
      <c r="B5348" s="28">
        <v>0.625</v>
      </c>
      <c r="C5348">
        <v>131.52699999999999</v>
      </c>
      <c r="D5348">
        <v>131.65</v>
      </c>
      <c r="E5348">
        <v>131.36799999999999</v>
      </c>
      <c r="F5348">
        <v>131.429</v>
      </c>
      <c r="G5348">
        <v>0</v>
      </c>
      <c r="H5348">
        <v>0</v>
      </c>
    </row>
    <row r="5349" spans="1:8" x14ac:dyDescent="0.4">
      <c r="A5349" s="27">
        <v>43749</v>
      </c>
      <c r="B5349" s="28">
        <v>0.625</v>
      </c>
      <c r="C5349">
        <v>135.96700000000001</v>
      </c>
      <c r="D5349">
        <v>137.44499999999999</v>
      </c>
      <c r="E5349">
        <v>135.94399999999999</v>
      </c>
      <c r="F5349">
        <v>137.08099999999999</v>
      </c>
      <c r="G5349">
        <v>258.89999999999986</v>
      </c>
      <c r="H5349">
        <v>0</v>
      </c>
    </row>
    <row r="5350" spans="1:8" x14ac:dyDescent="0.4">
      <c r="A5350" s="27">
        <v>43752</v>
      </c>
      <c r="B5350" s="28">
        <v>0.625</v>
      </c>
      <c r="C5350">
        <v>135.83099999999999</v>
      </c>
      <c r="D5350">
        <v>135.90299999999999</v>
      </c>
      <c r="E5350">
        <v>135.69900000000001</v>
      </c>
      <c r="F5350">
        <v>135.75299999999999</v>
      </c>
      <c r="G5350">
        <v>0</v>
      </c>
      <c r="H5350">
        <v>48.200000000002774</v>
      </c>
    </row>
    <row r="5351" spans="1:8" x14ac:dyDescent="0.4">
      <c r="A5351" s="27">
        <v>43753</v>
      </c>
      <c r="B5351" s="28">
        <v>0.625</v>
      </c>
      <c r="C5351">
        <v>136.90899999999999</v>
      </c>
      <c r="D5351">
        <v>137.12799999999999</v>
      </c>
      <c r="E5351">
        <v>136.721</v>
      </c>
      <c r="F5351">
        <v>136.82400000000001</v>
      </c>
      <c r="G5351">
        <v>-10</v>
      </c>
      <c r="H5351">
        <v>0</v>
      </c>
    </row>
    <row r="5352" spans="1:8" x14ac:dyDescent="0.4">
      <c r="A5352" s="27">
        <v>43754</v>
      </c>
      <c r="B5352" s="28">
        <v>0.625</v>
      </c>
      <c r="C5352">
        <v>138.65799999999999</v>
      </c>
      <c r="D5352">
        <v>139.041</v>
      </c>
      <c r="E5352">
        <v>138.47</v>
      </c>
      <c r="F5352">
        <v>138.577</v>
      </c>
      <c r="G5352">
        <v>0</v>
      </c>
      <c r="H5352">
        <v>-10</v>
      </c>
    </row>
    <row r="5353" spans="1:8" x14ac:dyDescent="0.4">
      <c r="A5353" s="27">
        <v>43755</v>
      </c>
      <c r="B5353" s="28">
        <v>0.625</v>
      </c>
      <c r="C5353">
        <v>140.16300000000001</v>
      </c>
      <c r="D5353">
        <v>140.18700000000001</v>
      </c>
      <c r="E5353">
        <v>139.59700000000001</v>
      </c>
      <c r="F5353">
        <v>139.721</v>
      </c>
      <c r="G5353">
        <v>16.200000000000614</v>
      </c>
      <c r="H5353">
        <v>-10</v>
      </c>
    </row>
    <row r="5354" spans="1:8" x14ac:dyDescent="0.4">
      <c r="A5354" s="27">
        <v>43756</v>
      </c>
      <c r="B5354" s="28">
        <v>0.625</v>
      </c>
      <c r="C5354">
        <v>140.09899999999999</v>
      </c>
      <c r="D5354">
        <v>140.108</v>
      </c>
      <c r="E5354">
        <v>139.786</v>
      </c>
      <c r="F5354">
        <v>139.929</v>
      </c>
      <c r="G5354">
        <v>6.6000000000002501</v>
      </c>
      <c r="H5354">
        <v>-10</v>
      </c>
    </row>
    <row r="5355" spans="1:8" x14ac:dyDescent="0.4">
      <c r="A5355" s="27">
        <v>43759</v>
      </c>
      <c r="B5355" s="28">
        <v>0.625</v>
      </c>
      <c r="C5355">
        <v>140.95599999999999</v>
      </c>
      <c r="D5355">
        <v>141.23400000000001</v>
      </c>
      <c r="E5355">
        <v>140.874</v>
      </c>
      <c r="F5355">
        <v>141.15299999999999</v>
      </c>
      <c r="G5355">
        <v>97.899999999998499</v>
      </c>
      <c r="H5355">
        <v>0</v>
      </c>
    </row>
    <row r="5356" spans="1:8" x14ac:dyDescent="0.4">
      <c r="A5356" s="27">
        <v>43760</v>
      </c>
      <c r="B5356" s="28">
        <v>0.625</v>
      </c>
      <c r="C5356">
        <v>140.70500000000001</v>
      </c>
      <c r="D5356">
        <v>140.739</v>
      </c>
      <c r="E5356">
        <v>140.417</v>
      </c>
      <c r="F5356">
        <v>140.43600000000001</v>
      </c>
      <c r="G5356">
        <v>0</v>
      </c>
      <c r="H5356">
        <v>32.499999999998863</v>
      </c>
    </row>
    <row r="5357" spans="1:8" x14ac:dyDescent="0.4">
      <c r="A5357" s="27">
        <v>43761</v>
      </c>
      <c r="B5357" s="28">
        <v>0.625</v>
      </c>
      <c r="C5357">
        <v>139.50800000000001</v>
      </c>
      <c r="D5357">
        <v>139.66999999999999</v>
      </c>
      <c r="E5357">
        <v>139.40899999999999</v>
      </c>
      <c r="F5357">
        <v>139.572</v>
      </c>
      <c r="G5357">
        <v>0</v>
      </c>
      <c r="H5357">
        <v>0</v>
      </c>
    </row>
    <row r="5358" spans="1:8" x14ac:dyDescent="0.4">
      <c r="A5358" s="27">
        <v>43762</v>
      </c>
      <c r="B5358" s="28">
        <v>0.625</v>
      </c>
      <c r="C5358">
        <v>140.05799999999999</v>
      </c>
      <c r="D5358">
        <v>140.14500000000001</v>
      </c>
      <c r="E5358">
        <v>139.99700000000001</v>
      </c>
      <c r="F5358">
        <v>140.09</v>
      </c>
      <c r="G5358">
        <v>-10</v>
      </c>
      <c r="H5358">
        <v>9.2999999999989313</v>
      </c>
    </row>
    <row r="5359" spans="1:8" x14ac:dyDescent="0.4">
      <c r="A5359" s="27">
        <v>43763</v>
      </c>
      <c r="B5359" s="28">
        <v>0.625</v>
      </c>
      <c r="C5359">
        <v>139.40199999999999</v>
      </c>
      <c r="D5359">
        <v>139.40199999999999</v>
      </c>
      <c r="E5359">
        <v>139.13300000000001</v>
      </c>
      <c r="F5359">
        <v>139.21</v>
      </c>
      <c r="G5359">
        <v>-10</v>
      </c>
      <c r="H5359">
        <v>19.499999999999318</v>
      </c>
    </row>
    <row r="5360" spans="1:8" x14ac:dyDescent="0.4">
      <c r="A5360" s="27">
        <v>43766</v>
      </c>
      <c r="B5360" s="28">
        <v>0.625</v>
      </c>
      <c r="C5360">
        <v>139.49299999999999</v>
      </c>
      <c r="D5360">
        <v>139.596</v>
      </c>
      <c r="E5360">
        <v>139.44800000000001</v>
      </c>
      <c r="F5360">
        <v>139.51400000000001</v>
      </c>
      <c r="G5360">
        <v>2.0000000000010232</v>
      </c>
      <c r="H5360">
        <v>0</v>
      </c>
    </row>
    <row r="5361" spans="1:8" x14ac:dyDescent="0.4">
      <c r="A5361" s="27">
        <v>43767</v>
      </c>
      <c r="B5361" s="28">
        <v>0.625</v>
      </c>
      <c r="C5361">
        <v>140.15199999999999</v>
      </c>
      <c r="D5361">
        <v>140.17099999999999</v>
      </c>
      <c r="E5361">
        <v>139.96700000000001</v>
      </c>
      <c r="F5361">
        <v>139.97200000000001</v>
      </c>
      <c r="G5361">
        <v>0</v>
      </c>
      <c r="H5361">
        <v>-10</v>
      </c>
    </row>
    <row r="5362" spans="1:8" x14ac:dyDescent="0.4">
      <c r="A5362" s="27">
        <v>43768</v>
      </c>
      <c r="B5362" s="28">
        <v>0.625</v>
      </c>
      <c r="C5362">
        <v>140.33699999999999</v>
      </c>
      <c r="D5362">
        <v>140.376</v>
      </c>
      <c r="E5362">
        <v>140.209</v>
      </c>
      <c r="F5362">
        <v>140.36199999999999</v>
      </c>
      <c r="G5362">
        <v>26.599999999999113</v>
      </c>
      <c r="H5362">
        <v>0</v>
      </c>
    </row>
    <row r="5363" spans="1:8" x14ac:dyDescent="0.4">
      <c r="A5363" s="27">
        <v>43769</v>
      </c>
      <c r="B5363" s="28">
        <v>0.625</v>
      </c>
      <c r="C5363">
        <v>140.15299999999999</v>
      </c>
      <c r="D5363">
        <v>140.273</v>
      </c>
      <c r="E5363">
        <v>140.06100000000001</v>
      </c>
      <c r="F5363">
        <v>140.22200000000001</v>
      </c>
      <c r="G5363">
        <v>-10</v>
      </c>
      <c r="H5363">
        <v>9.0999999999979764</v>
      </c>
    </row>
    <row r="5364" spans="1:8" x14ac:dyDescent="0.4">
      <c r="A5364" s="27">
        <v>43770</v>
      </c>
      <c r="B5364" s="28">
        <v>0.625</v>
      </c>
      <c r="C5364">
        <v>139.92500000000001</v>
      </c>
      <c r="D5364">
        <v>140.05799999999999</v>
      </c>
      <c r="E5364">
        <v>139.86699999999999</v>
      </c>
      <c r="F5364">
        <v>139.959</v>
      </c>
      <c r="G5364">
        <v>0</v>
      </c>
      <c r="H5364">
        <v>0</v>
      </c>
    </row>
    <row r="5365" spans="1:8" x14ac:dyDescent="0.4">
      <c r="A5365" s="27">
        <v>43773</v>
      </c>
      <c r="B5365" s="28">
        <v>0.625</v>
      </c>
      <c r="C5365">
        <v>140.06399999999999</v>
      </c>
      <c r="D5365">
        <v>140.16800000000001</v>
      </c>
      <c r="E5365">
        <v>140.05799999999999</v>
      </c>
      <c r="F5365">
        <v>140.083</v>
      </c>
      <c r="G5365">
        <v>1.4999999999986358</v>
      </c>
      <c r="H5365">
        <v>0</v>
      </c>
    </row>
    <row r="5366" spans="1:8" x14ac:dyDescent="0.4">
      <c r="A5366" s="27">
        <v>43774</v>
      </c>
      <c r="B5366" s="28">
        <v>0.625</v>
      </c>
      <c r="C5366">
        <v>140.46799999999999</v>
      </c>
      <c r="D5366">
        <v>140.56700000000001</v>
      </c>
      <c r="E5366">
        <v>140.31899999999999</v>
      </c>
      <c r="F5366">
        <v>140.47900000000001</v>
      </c>
      <c r="G5366">
        <v>27.400000000000091</v>
      </c>
      <c r="H5366">
        <v>0</v>
      </c>
    </row>
    <row r="5367" spans="1:8" x14ac:dyDescent="0.4">
      <c r="A5367" s="27">
        <v>43775</v>
      </c>
      <c r="B5367" s="28">
        <v>0.625</v>
      </c>
      <c r="C5367">
        <v>140.495</v>
      </c>
      <c r="D5367">
        <v>140.50800000000001</v>
      </c>
      <c r="E5367">
        <v>140.39500000000001</v>
      </c>
      <c r="F5367">
        <v>140.43899999999999</v>
      </c>
      <c r="G5367">
        <v>0</v>
      </c>
      <c r="H5367">
        <v>-10</v>
      </c>
    </row>
    <row r="5368" spans="1:8" x14ac:dyDescent="0.4">
      <c r="A5368" s="27">
        <v>43776</v>
      </c>
      <c r="B5368" s="28">
        <v>0.625</v>
      </c>
      <c r="C5368">
        <v>140.458</v>
      </c>
      <c r="D5368">
        <v>140.47300000000001</v>
      </c>
      <c r="E5368">
        <v>140.18100000000001</v>
      </c>
      <c r="F5368">
        <v>140.232</v>
      </c>
      <c r="G5368">
        <v>14.400000000000546</v>
      </c>
      <c r="H5368">
        <v>0</v>
      </c>
    </row>
    <row r="5369" spans="1:8" x14ac:dyDescent="0.4">
      <c r="A5369" s="27">
        <v>43777</v>
      </c>
      <c r="B5369" s="28">
        <v>0.625</v>
      </c>
      <c r="C5369">
        <v>140.04599999999999</v>
      </c>
      <c r="D5369">
        <v>140.065</v>
      </c>
      <c r="E5369">
        <v>139.93199999999999</v>
      </c>
      <c r="F5369">
        <v>140.041</v>
      </c>
      <c r="G5369">
        <v>0</v>
      </c>
      <c r="H5369">
        <v>0</v>
      </c>
    </row>
    <row r="5370" spans="1:8" x14ac:dyDescent="0.4">
      <c r="A5370" s="27">
        <v>43780</v>
      </c>
      <c r="B5370" s="28">
        <v>0.625</v>
      </c>
      <c r="C5370">
        <v>139.68</v>
      </c>
      <c r="D5370">
        <v>139.80699999999999</v>
      </c>
      <c r="E5370">
        <v>139.667</v>
      </c>
      <c r="F5370">
        <v>139.77000000000001</v>
      </c>
      <c r="G5370">
        <v>0</v>
      </c>
      <c r="H5370">
        <v>0</v>
      </c>
    </row>
    <row r="5371" spans="1:8" x14ac:dyDescent="0.4">
      <c r="A5371" s="27">
        <v>43781</v>
      </c>
      <c r="B5371" s="28">
        <v>0.625</v>
      </c>
      <c r="C5371">
        <v>140.101</v>
      </c>
      <c r="D5371">
        <v>140.22200000000001</v>
      </c>
      <c r="E5371">
        <v>140.02699999999999</v>
      </c>
      <c r="F5371">
        <v>140.18199999999999</v>
      </c>
      <c r="G5371">
        <v>-10</v>
      </c>
      <c r="H5371">
        <v>-6.5999999999974079</v>
      </c>
    </row>
    <row r="5372" spans="1:8" x14ac:dyDescent="0.4">
      <c r="A5372" s="27">
        <v>43782</v>
      </c>
      <c r="B5372" s="28">
        <v>0.625</v>
      </c>
      <c r="C5372">
        <v>140.054</v>
      </c>
      <c r="D5372">
        <v>140.083</v>
      </c>
      <c r="E5372">
        <v>139.76900000000001</v>
      </c>
      <c r="F5372">
        <v>139.76900000000001</v>
      </c>
      <c r="G5372">
        <v>-10</v>
      </c>
      <c r="H5372">
        <v>11.7999999999995</v>
      </c>
    </row>
    <row r="5373" spans="1:8" x14ac:dyDescent="0.4">
      <c r="A5373" s="27">
        <v>43783</v>
      </c>
      <c r="B5373" s="28">
        <v>0.625</v>
      </c>
      <c r="C5373">
        <v>139.666</v>
      </c>
      <c r="D5373">
        <v>139.721</v>
      </c>
      <c r="E5373">
        <v>139.435</v>
      </c>
      <c r="F5373">
        <v>139.50800000000001</v>
      </c>
      <c r="G5373">
        <v>0</v>
      </c>
      <c r="H5373">
        <v>-10</v>
      </c>
    </row>
    <row r="5374" spans="1:8" x14ac:dyDescent="0.4">
      <c r="A5374" s="27">
        <v>43784</v>
      </c>
      <c r="B5374" s="28">
        <v>0.625</v>
      </c>
      <c r="C5374">
        <v>139.87100000000001</v>
      </c>
      <c r="D5374">
        <v>139.95500000000001</v>
      </c>
      <c r="E5374">
        <v>139.84399999999999</v>
      </c>
      <c r="F5374">
        <v>139.94</v>
      </c>
      <c r="G5374">
        <v>0</v>
      </c>
      <c r="H5374">
        <v>0</v>
      </c>
    </row>
    <row r="5375" spans="1:8" x14ac:dyDescent="0.4">
      <c r="A5375" s="27">
        <v>43787</v>
      </c>
      <c r="B5375" s="28">
        <v>0.625</v>
      </c>
      <c r="C5375">
        <v>141.28399999999999</v>
      </c>
      <c r="D5375">
        <v>141.39400000000001</v>
      </c>
      <c r="E5375">
        <v>141.12799999999999</v>
      </c>
      <c r="F5375">
        <v>141.154</v>
      </c>
      <c r="G5375">
        <v>43.199999999998795</v>
      </c>
      <c r="H5375">
        <v>0</v>
      </c>
    </row>
    <row r="5376" spans="1:8" x14ac:dyDescent="0.4">
      <c r="A5376" s="27">
        <v>43788</v>
      </c>
      <c r="B5376" s="28">
        <v>0.625</v>
      </c>
      <c r="C5376">
        <v>140.71199999999999</v>
      </c>
      <c r="D5376">
        <v>140.71199999999999</v>
      </c>
      <c r="E5376">
        <v>140.54</v>
      </c>
      <c r="F5376">
        <v>140.64699999999999</v>
      </c>
      <c r="G5376">
        <v>-10</v>
      </c>
      <c r="H5376">
        <v>0</v>
      </c>
    </row>
    <row r="5377" spans="1:8" x14ac:dyDescent="0.4">
      <c r="A5377" s="27">
        <v>43789</v>
      </c>
      <c r="B5377" s="28">
        <v>0.625</v>
      </c>
      <c r="C5377">
        <v>139.89599999999999</v>
      </c>
      <c r="D5377">
        <v>140.01300000000001</v>
      </c>
      <c r="E5377">
        <v>139.852</v>
      </c>
      <c r="F5377">
        <v>139.898</v>
      </c>
      <c r="G5377">
        <v>0</v>
      </c>
      <c r="H5377">
        <v>-10</v>
      </c>
    </row>
    <row r="5378" spans="1:8" x14ac:dyDescent="0.4">
      <c r="A5378" s="27">
        <v>43790</v>
      </c>
      <c r="B5378" s="28">
        <v>0.625</v>
      </c>
      <c r="C5378">
        <v>140.56</v>
      </c>
      <c r="D5378">
        <v>140.71700000000001</v>
      </c>
      <c r="E5378">
        <v>140.465</v>
      </c>
      <c r="F5378">
        <v>140.702</v>
      </c>
      <c r="G5378">
        <v>34.899999999998954</v>
      </c>
      <c r="H5378">
        <v>0</v>
      </c>
    </row>
    <row r="5379" spans="1:8" x14ac:dyDescent="0.4">
      <c r="A5379" s="27">
        <v>43791</v>
      </c>
      <c r="B5379" s="28">
        <v>0.625</v>
      </c>
      <c r="C5379">
        <v>139.81100000000001</v>
      </c>
      <c r="D5379">
        <v>139.82</v>
      </c>
      <c r="E5379">
        <v>139.65700000000001</v>
      </c>
      <c r="F5379">
        <v>139.73599999999999</v>
      </c>
      <c r="G5379">
        <v>0</v>
      </c>
      <c r="H5379">
        <v>43.10000000000116</v>
      </c>
    </row>
    <row r="5380" spans="1:8" x14ac:dyDescent="0.4">
      <c r="A5380" s="27">
        <v>43794</v>
      </c>
      <c r="B5380" s="28">
        <v>0.625</v>
      </c>
      <c r="C5380">
        <v>140.20699999999999</v>
      </c>
      <c r="D5380">
        <v>140.22399999999999</v>
      </c>
      <c r="E5380">
        <v>140.12</v>
      </c>
      <c r="F5380">
        <v>140.14400000000001</v>
      </c>
      <c r="G5380">
        <v>29.200000000000159</v>
      </c>
      <c r="H5380">
        <v>0</v>
      </c>
    </row>
    <row r="5381" spans="1:8" x14ac:dyDescent="0.4">
      <c r="A5381" s="27">
        <v>43795</v>
      </c>
      <c r="B5381" s="28">
        <v>0.625</v>
      </c>
      <c r="C5381">
        <v>140.04300000000001</v>
      </c>
      <c r="D5381">
        <v>140.31</v>
      </c>
      <c r="E5381">
        <v>140.03800000000001</v>
      </c>
      <c r="F5381">
        <v>140.24199999999999</v>
      </c>
      <c r="G5381">
        <v>0</v>
      </c>
      <c r="H5381">
        <v>22.100000000000364</v>
      </c>
    </row>
    <row r="5382" spans="1:8" x14ac:dyDescent="0.4">
      <c r="A5382" s="27">
        <v>43796</v>
      </c>
      <c r="B5382" s="28">
        <v>0.625</v>
      </c>
      <c r="C5382">
        <v>140.566</v>
      </c>
      <c r="D5382">
        <v>140.68100000000001</v>
      </c>
      <c r="E5382">
        <v>140.465</v>
      </c>
      <c r="F5382">
        <v>140.642</v>
      </c>
      <c r="G5382">
        <v>31.100000000000705</v>
      </c>
      <c r="H5382">
        <v>-10</v>
      </c>
    </row>
    <row r="5383" spans="1:8" x14ac:dyDescent="0.4">
      <c r="A5383" s="27">
        <v>43797</v>
      </c>
      <c r="B5383" s="28">
        <v>0.625</v>
      </c>
      <c r="C5383">
        <v>141.58600000000001</v>
      </c>
      <c r="D5383">
        <v>141.619</v>
      </c>
      <c r="E5383">
        <v>141.32900000000001</v>
      </c>
      <c r="F5383">
        <v>141.38499999999999</v>
      </c>
      <c r="G5383">
        <v>0</v>
      </c>
      <c r="H5383">
        <v>0</v>
      </c>
    </row>
    <row r="5384" spans="1:8" x14ac:dyDescent="0.4">
      <c r="A5384" s="27">
        <v>43798</v>
      </c>
      <c r="B5384" s="28">
        <v>0.625</v>
      </c>
      <c r="C5384">
        <v>141.239</v>
      </c>
      <c r="D5384">
        <v>141.45599999999999</v>
      </c>
      <c r="E5384">
        <v>141.19200000000001</v>
      </c>
      <c r="F5384">
        <v>141.333</v>
      </c>
      <c r="G5384">
        <v>0</v>
      </c>
      <c r="H5384">
        <v>-4.9000000000006594</v>
      </c>
    </row>
    <row r="5385" spans="1:8" x14ac:dyDescent="0.4">
      <c r="A5385" s="27">
        <v>43801</v>
      </c>
      <c r="B5385" s="28">
        <v>0.625</v>
      </c>
      <c r="C5385">
        <v>141.42699999999999</v>
      </c>
      <c r="D5385">
        <v>141.54499999999999</v>
      </c>
      <c r="E5385">
        <v>141.36500000000001</v>
      </c>
      <c r="F5385">
        <v>141.50200000000001</v>
      </c>
      <c r="G5385">
        <v>0</v>
      </c>
      <c r="H5385">
        <v>0</v>
      </c>
    </row>
    <row r="5386" spans="1:8" x14ac:dyDescent="0.4">
      <c r="A5386" s="27">
        <v>43802</v>
      </c>
      <c r="B5386" s="28">
        <v>0.625</v>
      </c>
      <c r="C5386">
        <v>141.32400000000001</v>
      </c>
      <c r="D5386">
        <v>141.536</v>
      </c>
      <c r="E5386">
        <v>141.298</v>
      </c>
      <c r="F5386">
        <v>141.416</v>
      </c>
      <c r="G5386">
        <v>11.099999999999</v>
      </c>
      <c r="H5386">
        <v>0</v>
      </c>
    </row>
    <row r="5387" spans="1:8" x14ac:dyDescent="0.4">
      <c r="A5387" s="27">
        <v>43803</v>
      </c>
      <c r="B5387" s="28">
        <v>0.625</v>
      </c>
      <c r="C5387">
        <v>141.78800000000001</v>
      </c>
      <c r="D5387">
        <v>141.935</v>
      </c>
      <c r="E5387">
        <v>141.75800000000001</v>
      </c>
      <c r="F5387">
        <v>141.899</v>
      </c>
      <c r="G5387">
        <v>65.899999999999181</v>
      </c>
      <c r="H5387">
        <v>-10</v>
      </c>
    </row>
    <row r="5388" spans="1:8" x14ac:dyDescent="0.4">
      <c r="A5388" s="27">
        <v>43804</v>
      </c>
      <c r="B5388" s="28">
        <v>0.625</v>
      </c>
      <c r="C5388">
        <v>143.10900000000001</v>
      </c>
      <c r="D5388">
        <v>143.14699999999999</v>
      </c>
      <c r="E5388">
        <v>142.98599999999999</v>
      </c>
      <c r="F5388">
        <v>143.01900000000001</v>
      </c>
      <c r="G5388">
        <v>18.80000000000166</v>
      </c>
      <c r="H5388">
        <v>0</v>
      </c>
    </row>
    <row r="5389" spans="1:8" x14ac:dyDescent="0.4">
      <c r="A5389" s="27">
        <v>43805</v>
      </c>
      <c r="B5389" s="28">
        <v>0.625</v>
      </c>
      <c r="C5389">
        <v>142.55199999999999</v>
      </c>
      <c r="D5389">
        <v>142.65100000000001</v>
      </c>
      <c r="E5389">
        <v>142.54499999999999</v>
      </c>
      <c r="F5389">
        <v>142.57400000000001</v>
      </c>
      <c r="G5389">
        <v>0</v>
      </c>
      <c r="H5389">
        <v>36.39999999999759</v>
      </c>
    </row>
    <row r="5390" spans="1:8" x14ac:dyDescent="0.4">
      <c r="A5390" s="27">
        <v>43808</v>
      </c>
      <c r="B5390" s="28">
        <v>0.625</v>
      </c>
      <c r="C5390">
        <v>142.82499999999999</v>
      </c>
      <c r="D5390">
        <v>142.93600000000001</v>
      </c>
      <c r="E5390">
        <v>142.75</v>
      </c>
      <c r="F5390">
        <v>142.839</v>
      </c>
      <c r="G5390">
        <v>5.6999999999987949</v>
      </c>
      <c r="H5390">
        <v>0</v>
      </c>
    </row>
    <row r="5391" spans="1:8" x14ac:dyDescent="0.4">
      <c r="A5391" s="27">
        <v>43809</v>
      </c>
      <c r="B5391" s="28">
        <v>0.625</v>
      </c>
      <c r="C5391">
        <v>143.04400000000001</v>
      </c>
      <c r="D5391">
        <v>143.19300000000001</v>
      </c>
      <c r="E5391">
        <v>142.94</v>
      </c>
      <c r="F5391">
        <v>143.04300000000001</v>
      </c>
      <c r="G5391">
        <v>13.800000000000523</v>
      </c>
      <c r="H5391">
        <v>0</v>
      </c>
    </row>
    <row r="5392" spans="1:8" x14ac:dyDescent="0.4">
      <c r="A5392" s="27">
        <v>43810</v>
      </c>
      <c r="B5392" s="28">
        <v>0.625</v>
      </c>
      <c r="C5392">
        <v>142.923</v>
      </c>
      <c r="D5392">
        <v>142.98400000000001</v>
      </c>
      <c r="E5392">
        <v>142.87799999999999</v>
      </c>
      <c r="F5392">
        <v>142.93899999999999</v>
      </c>
      <c r="G5392">
        <v>0</v>
      </c>
      <c r="H5392">
        <v>-10</v>
      </c>
    </row>
    <row r="5393" spans="1:8" x14ac:dyDescent="0.4">
      <c r="A5393" s="27">
        <v>43811</v>
      </c>
      <c r="B5393" s="28">
        <v>0.625</v>
      </c>
      <c r="C5393">
        <v>143.375</v>
      </c>
      <c r="D5393">
        <v>143.38900000000001</v>
      </c>
      <c r="E5393">
        <v>142.904</v>
      </c>
      <c r="F5393">
        <v>143.18799999999999</v>
      </c>
      <c r="G5393">
        <v>-10</v>
      </c>
      <c r="H5393">
        <v>0</v>
      </c>
    </row>
    <row r="5394" spans="1:8" x14ac:dyDescent="0.4">
      <c r="A5394" s="27">
        <v>43812</v>
      </c>
      <c r="B5394" s="28">
        <v>0.625</v>
      </c>
      <c r="C5394">
        <v>146.864</v>
      </c>
      <c r="D5394">
        <v>146.989</v>
      </c>
      <c r="E5394">
        <v>146.69999999999999</v>
      </c>
      <c r="F5394">
        <v>146.80000000000001</v>
      </c>
      <c r="G5394">
        <v>0</v>
      </c>
      <c r="H5394">
        <v>38.499999999999091</v>
      </c>
    </row>
    <row r="5395" spans="1:8" x14ac:dyDescent="0.4">
      <c r="A5395" s="27">
        <v>43815</v>
      </c>
      <c r="B5395" s="28">
        <v>0.625</v>
      </c>
      <c r="C5395">
        <v>146.25899999999999</v>
      </c>
      <c r="D5395">
        <v>146.37299999999999</v>
      </c>
      <c r="E5395">
        <v>146.15700000000001</v>
      </c>
      <c r="F5395">
        <v>146.345</v>
      </c>
      <c r="G5395">
        <v>-10</v>
      </c>
      <c r="H5395">
        <v>-10</v>
      </c>
    </row>
    <row r="5396" spans="1:8" x14ac:dyDescent="0.4">
      <c r="A5396" s="27">
        <v>43816</v>
      </c>
      <c r="B5396" s="28">
        <v>0.625</v>
      </c>
      <c r="C5396">
        <v>144.66499999999999</v>
      </c>
      <c r="D5396">
        <v>144.77199999999999</v>
      </c>
      <c r="E5396">
        <v>144.51900000000001</v>
      </c>
      <c r="F5396">
        <v>144.72300000000001</v>
      </c>
      <c r="G5396">
        <v>0</v>
      </c>
      <c r="H5396">
        <v>34.899999999998954</v>
      </c>
    </row>
    <row r="5397" spans="1:8" x14ac:dyDescent="0.4">
      <c r="A5397" s="27">
        <v>43817</v>
      </c>
      <c r="B5397" s="28">
        <v>0.625</v>
      </c>
      <c r="C5397">
        <v>143.352</v>
      </c>
      <c r="D5397">
        <v>143.578</v>
      </c>
      <c r="E5397">
        <v>143.34700000000001</v>
      </c>
      <c r="F5397">
        <v>143.42699999999999</v>
      </c>
      <c r="G5397">
        <v>0</v>
      </c>
      <c r="H5397">
        <v>0</v>
      </c>
    </row>
    <row r="5398" spans="1:8" x14ac:dyDescent="0.4">
      <c r="A5398" s="27">
        <v>43818</v>
      </c>
      <c r="B5398" s="28">
        <v>0.625</v>
      </c>
      <c r="C5398">
        <v>143.50800000000001</v>
      </c>
      <c r="D5398">
        <v>143.53899999999999</v>
      </c>
      <c r="E5398">
        <v>142.80799999999999</v>
      </c>
      <c r="F5398">
        <v>143.04</v>
      </c>
      <c r="G5398">
        <v>-10</v>
      </c>
      <c r="H5398">
        <v>21.600000000000819</v>
      </c>
    </row>
    <row r="5399" spans="1:8" x14ac:dyDescent="0.4">
      <c r="A5399" s="27">
        <v>43819</v>
      </c>
      <c r="B5399" s="28">
        <v>0.625</v>
      </c>
      <c r="C5399">
        <v>142.661</v>
      </c>
      <c r="D5399">
        <v>142.733</v>
      </c>
      <c r="E5399">
        <v>142.351</v>
      </c>
      <c r="F5399">
        <v>142.39699999999999</v>
      </c>
      <c r="G5399">
        <v>-3.0000000000001137</v>
      </c>
      <c r="H5399">
        <v>0</v>
      </c>
    </row>
    <row r="5400" spans="1:8" x14ac:dyDescent="0.4">
      <c r="A5400" s="27">
        <v>43822</v>
      </c>
      <c r="B5400" s="28">
        <v>0.625</v>
      </c>
      <c r="C5400">
        <v>141.94300000000001</v>
      </c>
      <c r="D5400">
        <v>142.01499999999999</v>
      </c>
      <c r="E5400">
        <v>141.83699999999999</v>
      </c>
      <c r="F5400">
        <v>142.00899999999999</v>
      </c>
      <c r="G5400">
        <v>0</v>
      </c>
      <c r="H5400">
        <v>18.200000000001637</v>
      </c>
    </row>
    <row r="5401" spans="1:8" x14ac:dyDescent="0.4">
      <c r="A5401" s="27">
        <v>43823</v>
      </c>
      <c r="B5401" s="28">
        <v>0.625</v>
      </c>
      <c r="C5401">
        <v>141.512</v>
      </c>
      <c r="D5401">
        <v>141.69800000000001</v>
      </c>
      <c r="E5401">
        <v>141.44300000000001</v>
      </c>
      <c r="F5401">
        <v>141.57900000000001</v>
      </c>
      <c r="G5401">
        <v>0</v>
      </c>
      <c r="H5401">
        <v>-10</v>
      </c>
    </row>
    <row r="5402" spans="1:8" x14ac:dyDescent="0.4">
      <c r="A5402" s="27">
        <v>43826</v>
      </c>
      <c r="B5402" s="28">
        <v>0.625</v>
      </c>
      <c r="C5402">
        <v>143.12200000000001</v>
      </c>
      <c r="D5402">
        <v>143.262</v>
      </c>
      <c r="E5402">
        <v>143.02699999999999</v>
      </c>
      <c r="F5402">
        <v>143.26</v>
      </c>
      <c r="G5402">
        <v>72.700000000000387</v>
      </c>
      <c r="H5402">
        <v>0</v>
      </c>
    </row>
    <row r="5403" spans="1:8" x14ac:dyDescent="0.4">
      <c r="A5403" s="27">
        <v>43829</v>
      </c>
      <c r="B5403" s="28">
        <v>0.625</v>
      </c>
      <c r="C5403">
        <v>143.18100000000001</v>
      </c>
      <c r="D5403">
        <v>143.26300000000001</v>
      </c>
      <c r="E5403">
        <v>143.11000000000001</v>
      </c>
      <c r="F5403">
        <v>143.23699999999999</v>
      </c>
      <c r="G5403">
        <v>0</v>
      </c>
      <c r="H5403">
        <v>-10</v>
      </c>
    </row>
    <row r="5404" spans="1:8" x14ac:dyDescent="0.4">
      <c r="A5404" s="27">
        <v>43830</v>
      </c>
      <c r="B5404" s="28">
        <v>0.625</v>
      </c>
      <c r="C5404">
        <v>142.999</v>
      </c>
      <c r="D5404">
        <v>143.428</v>
      </c>
      <c r="E5404">
        <v>142.911</v>
      </c>
      <c r="F5404">
        <v>143.41399999999999</v>
      </c>
      <c r="G5404">
        <v>58.699999999998909</v>
      </c>
      <c r="H5404">
        <v>-10</v>
      </c>
    </row>
    <row r="5405" spans="1:8" x14ac:dyDescent="0.4">
      <c r="A5405" s="27">
        <v>43833</v>
      </c>
      <c r="B5405" s="28">
        <v>0.625</v>
      </c>
      <c r="C5405">
        <v>141.303</v>
      </c>
      <c r="D5405">
        <v>141.32400000000001</v>
      </c>
      <c r="E5405">
        <v>140.994</v>
      </c>
      <c r="F5405">
        <v>141.06</v>
      </c>
      <c r="G5405">
        <v>0</v>
      </c>
      <c r="H5405">
        <v>70.300000000000296</v>
      </c>
    </row>
    <row r="5406" spans="1:8" x14ac:dyDescent="0.4">
      <c r="A5406" s="27">
        <v>43836</v>
      </c>
      <c r="B5406" s="28">
        <v>0.625</v>
      </c>
      <c r="C5406">
        <v>142.03700000000001</v>
      </c>
      <c r="D5406">
        <v>142.376</v>
      </c>
      <c r="E5406">
        <v>142.03299999999999</v>
      </c>
      <c r="F5406">
        <v>142.16300000000001</v>
      </c>
      <c r="G5406">
        <v>68.200000000001637</v>
      </c>
      <c r="H5406">
        <v>0</v>
      </c>
    </row>
    <row r="5407" spans="1:8" x14ac:dyDescent="0.4">
      <c r="A5407" s="27">
        <v>43837</v>
      </c>
      <c r="B5407" s="28">
        <v>0.625</v>
      </c>
      <c r="C5407">
        <v>142.66900000000001</v>
      </c>
      <c r="D5407">
        <v>142.71700000000001</v>
      </c>
      <c r="E5407">
        <v>142.49</v>
      </c>
      <c r="F5407">
        <v>142.501</v>
      </c>
      <c r="G5407">
        <v>-10</v>
      </c>
      <c r="H5407">
        <v>-10</v>
      </c>
    </row>
    <row r="5408" spans="1:8" x14ac:dyDescent="0.4">
      <c r="A5408" s="27">
        <v>43838</v>
      </c>
      <c r="B5408" s="28">
        <v>0.625</v>
      </c>
      <c r="C5408">
        <v>142.583</v>
      </c>
      <c r="D5408">
        <v>142.667</v>
      </c>
      <c r="E5408">
        <v>142.386</v>
      </c>
      <c r="F5408">
        <v>142.51300000000001</v>
      </c>
      <c r="G5408">
        <v>-10</v>
      </c>
      <c r="H5408">
        <v>0</v>
      </c>
    </row>
    <row r="5409" spans="1:8" x14ac:dyDescent="0.4">
      <c r="A5409" s="27">
        <v>43839</v>
      </c>
      <c r="B5409" s="28">
        <v>0.625</v>
      </c>
      <c r="C5409">
        <v>142.74</v>
      </c>
      <c r="D5409">
        <v>142.82599999999999</v>
      </c>
      <c r="E5409">
        <v>142.458</v>
      </c>
      <c r="F5409">
        <v>142.499</v>
      </c>
      <c r="G5409">
        <v>-10</v>
      </c>
      <c r="H5409">
        <v>32.900000000000773</v>
      </c>
    </row>
    <row r="5410" spans="1:8" x14ac:dyDescent="0.4">
      <c r="A5410" s="27">
        <v>43840</v>
      </c>
      <c r="B5410" s="28">
        <v>0.625</v>
      </c>
      <c r="C5410">
        <v>143.11600000000001</v>
      </c>
      <c r="D5410">
        <v>143.37899999999999</v>
      </c>
      <c r="E5410">
        <v>143.096</v>
      </c>
      <c r="F5410">
        <v>143.31100000000001</v>
      </c>
      <c r="G5410">
        <v>-10</v>
      </c>
      <c r="H5410">
        <v>0</v>
      </c>
    </row>
    <row r="5411" spans="1:8" x14ac:dyDescent="0.4">
      <c r="A5411" s="27">
        <v>43843</v>
      </c>
      <c r="B5411" s="28">
        <v>0.625</v>
      </c>
      <c r="C5411">
        <v>142.685</v>
      </c>
      <c r="D5411">
        <v>142.727</v>
      </c>
      <c r="E5411">
        <v>142.41499999999999</v>
      </c>
      <c r="F5411">
        <v>142.41499999999999</v>
      </c>
      <c r="G5411">
        <v>0</v>
      </c>
      <c r="H5411">
        <v>34.800000000001319</v>
      </c>
    </row>
    <row r="5412" spans="1:8" x14ac:dyDescent="0.4">
      <c r="A5412" s="27">
        <v>43844</v>
      </c>
      <c r="B5412" s="28">
        <v>0.625</v>
      </c>
      <c r="C5412">
        <v>142.892</v>
      </c>
      <c r="D5412">
        <v>143.11000000000001</v>
      </c>
      <c r="E5412">
        <v>142.74700000000001</v>
      </c>
      <c r="F5412">
        <v>142.947</v>
      </c>
      <c r="G5412">
        <v>0</v>
      </c>
      <c r="H5412">
        <v>-10</v>
      </c>
    </row>
    <row r="5413" spans="1:8" x14ac:dyDescent="0.4">
      <c r="A5413" s="27">
        <v>43845</v>
      </c>
      <c r="B5413" s="28">
        <v>0.625</v>
      </c>
      <c r="C5413">
        <v>142.91300000000001</v>
      </c>
      <c r="D5413">
        <v>143.124</v>
      </c>
      <c r="E5413">
        <v>142.83600000000001</v>
      </c>
      <c r="F5413">
        <v>142.96100000000001</v>
      </c>
      <c r="G5413">
        <v>-10</v>
      </c>
      <c r="H5413">
        <v>3.299999999998704</v>
      </c>
    </row>
    <row r="5414" spans="1:8" x14ac:dyDescent="0.4">
      <c r="A5414" s="27">
        <v>43846</v>
      </c>
      <c r="B5414" s="28">
        <v>0.625</v>
      </c>
      <c r="C5414">
        <v>143.661</v>
      </c>
      <c r="D5414">
        <v>143.68199999999999</v>
      </c>
      <c r="E5414">
        <v>143.524</v>
      </c>
      <c r="F5414">
        <v>143.624</v>
      </c>
      <c r="G5414">
        <v>13.599999999999568</v>
      </c>
      <c r="H5414">
        <v>0</v>
      </c>
    </row>
    <row r="5415" spans="1:8" x14ac:dyDescent="0.4">
      <c r="A5415" s="27">
        <v>43847</v>
      </c>
      <c r="B5415" s="28">
        <v>0.625</v>
      </c>
      <c r="C5415">
        <v>143.64400000000001</v>
      </c>
      <c r="D5415">
        <v>143.64500000000001</v>
      </c>
      <c r="E5415">
        <v>143.48400000000001</v>
      </c>
      <c r="F5415">
        <v>143.59100000000001</v>
      </c>
      <c r="G5415">
        <v>-10</v>
      </c>
      <c r="H5415">
        <v>30.299999999999727</v>
      </c>
    </row>
    <row r="5416" spans="1:8" x14ac:dyDescent="0.4">
      <c r="A5416" s="27">
        <v>43850</v>
      </c>
      <c r="B5416" s="28">
        <v>0.625</v>
      </c>
      <c r="C5416">
        <v>143.06700000000001</v>
      </c>
      <c r="D5416">
        <v>143.27199999999999</v>
      </c>
      <c r="E5416">
        <v>143.04400000000001</v>
      </c>
      <c r="F5416">
        <v>143.21</v>
      </c>
      <c r="G5416">
        <v>0</v>
      </c>
      <c r="H5416">
        <v>-3.9000000000015689</v>
      </c>
    </row>
    <row r="5417" spans="1:8" x14ac:dyDescent="0.4">
      <c r="A5417" s="27">
        <v>43851</v>
      </c>
      <c r="B5417" s="28">
        <v>0.625</v>
      </c>
      <c r="C5417">
        <v>143.40899999999999</v>
      </c>
      <c r="D5417">
        <v>143.74600000000001</v>
      </c>
      <c r="E5417">
        <v>143.40899999999999</v>
      </c>
      <c r="F5417">
        <v>143.715</v>
      </c>
      <c r="G5417">
        <v>39.900000000000091</v>
      </c>
      <c r="H5417">
        <v>0</v>
      </c>
    </row>
    <row r="5418" spans="1:8" x14ac:dyDescent="0.4">
      <c r="A5418" s="27">
        <v>43852</v>
      </c>
      <c r="B5418" s="28">
        <v>0.625</v>
      </c>
      <c r="C5418">
        <v>143.631</v>
      </c>
      <c r="D5418">
        <v>144.10300000000001</v>
      </c>
      <c r="E5418">
        <v>143.619</v>
      </c>
      <c r="F5418">
        <v>144.03200000000001</v>
      </c>
      <c r="G5418">
        <v>42.700000000002092</v>
      </c>
      <c r="H5418">
        <v>0</v>
      </c>
    </row>
    <row r="5419" spans="1:8" x14ac:dyDescent="0.4">
      <c r="A5419" s="27">
        <v>43853</v>
      </c>
      <c r="B5419" s="28">
        <v>0.625</v>
      </c>
      <c r="C5419">
        <v>143.88</v>
      </c>
      <c r="D5419">
        <v>143.92500000000001</v>
      </c>
      <c r="E5419">
        <v>143.78200000000001</v>
      </c>
      <c r="F5419">
        <v>143.89500000000001</v>
      </c>
      <c r="G5419">
        <v>0</v>
      </c>
      <c r="H5419">
        <v>-10</v>
      </c>
    </row>
    <row r="5420" spans="1:8" x14ac:dyDescent="0.4">
      <c r="A5420" s="27">
        <v>43854</v>
      </c>
      <c r="B5420" s="28">
        <v>0.625</v>
      </c>
      <c r="C5420">
        <v>143.51900000000001</v>
      </c>
      <c r="D5420">
        <v>143.554</v>
      </c>
      <c r="E5420">
        <v>143.34899999999999</v>
      </c>
      <c r="F5420">
        <v>143.46199999999999</v>
      </c>
      <c r="G5420">
        <v>-10</v>
      </c>
      <c r="H5420">
        <v>7.6000000000021828</v>
      </c>
    </row>
    <row r="5421" spans="1:8" x14ac:dyDescent="0.4">
      <c r="A5421" s="27">
        <v>43857</v>
      </c>
      <c r="B5421" s="28">
        <v>0.625</v>
      </c>
      <c r="C5421">
        <v>142.53899999999999</v>
      </c>
      <c r="D5421">
        <v>142.601</v>
      </c>
      <c r="E5421">
        <v>142.411</v>
      </c>
      <c r="F5421">
        <v>142.49600000000001</v>
      </c>
      <c r="G5421">
        <v>-2.8999999999996362</v>
      </c>
      <c r="H5421">
        <v>0</v>
      </c>
    </row>
    <row r="5422" spans="1:8" x14ac:dyDescent="0.4">
      <c r="A5422" s="27">
        <v>43858</v>
      </c>
      <c r="B5422" s="28">
        <v>0.625</v>
      </c>
      <c r="C5422">
        <v>141.66499999999999</v>
      </c>
      <c r="D5422">
        <v>141.72800000000001</v>
      </c>
      <c r="E5422">
        <v>141.49799999999999</v>
      </c>
      <c r="F5422">
        <v>141.70500000000001</v>
      </c>
      <c r="G5422">
        <v>0</v>
      </c>
      <c r="H5422">
        <v>37.599999999997635</v>
      </c>
    </row>
    <row r="5423" spans="1:8" x14ac:dyDescent="0.4">
      <c r="A5423" s="27">
        <v>43859</v>
      </c>
      <c r="B5423" s="28">
        <v>0.625</v>
      </c>
      <c r="C5423">
        <v>141.964</v>
      </c>
      <c r="D5423">
        <v>141.99100000000001</v>
      </c>
      <c r="E5423">
        <v>141.852</v>
      </c>
      <c r="F5423">
        <v>141.96299999999999</v>
      </c>
      <c r="G5423">
        <v>0</v>
      </c>
      <c r="H5423">
        <v>7.5000000000017053</v>
      </c>
    </row>
    <row r="5424" spans="1:8" x14ac:dyDescent="0.4">
      <c r="A5424" s="27">
        <v>43860</v>
      </c>
      <c r="B5424" s="28">
        <v>0.625</v>
      </c>
      <c r="C5424">
        <v>141.69200000000001</v>
      </c>
      <c r="D5424">
        <v>142.291</v>
      </c>
      <c r="E5424">
        <v>141.63200000000001</v>
      </c>
      <c r="F5424">
        <v>142.25</v>
      </c>
      <c r="G5424">
        <v>25.399999999999068</v>
      </c>
      <c r="H5424">
        <v>-10</v>
      </c>
    </row>
    <row r="5425" spans="1:8" x14ac:dyDescent="0.4">
      <c r="A5425" s="27">
        <v>43861</v>
      </c>
      <c r="B5425" s="28">
        <v>0.625</v>
      </c>
      <c r="C5425">
        <v>142.74199999999999</v>
      </c>
      <c r="D5425">
        <v>142.98099999999999</v>
      </c>
      <c r="E5425">
        <v>142.72800000000001</v>
      </c>
      <c r="F5425">
        <v>142.96600000000001</v>
      </c>
      <c r="G5425">
        <v>-10</v>
      </c>
      <c r="H5425">
        <v>0</v>
      </c>
    </row>
    <row r="5426" spans="1:8" x14ac:dyDescent="0.4">
      <c r="A5426" s="27">
        <v>43864</v>
      </c>
      <c r="B5426" s="28">
        <v>0.625</v>
      </c>
      <c r="C5426">
        <v>141.58600000000001</v>
      </c>
      <c r="D5426">
        <v>141.846</v>
      </c>
      <c r="E5426">
        <v>141.583</v>
      </c>
      <c r="F5426">
        <v>141.739</v>
      </c>
      <c r="G5426">
        <v>0</v>
      </c>
      <c r="H5426">
        <v>100.60000000000002</v>
      </c>
    </row>
    <row r="5427" spans="1:8" x14ac:dyDescent="0.4">
      <c r="A5427" s="27">
        <v>43865</v>
      </c>
      <c r="B5427" s="28">
        <v>0.625</v>
      </c>
      <c r="C5427">
        <v>141.74199999999999</v>
      </c>
      <c r="D5427">
        <v>141.922</v>
      </c>
      <c r="E5427">
        <v>141.721</v>
      </c>
      <c r="F5427">
        <v>141.88</v>
      </c>
      <c r="G5427">
        <v>-10</v>
      </c>
      <c r="H5427">
        <v>0</v>
      </c>
    </row>
    <row r="5428" spans="1:8" x14ac:dyDescent="0.4">
      <c r="A5428" s="27">
        <v>43866</v>
      </c>
      <c r="B5428" s="28">
        <v>0.625</v>
      </c>
      <c r="C5428">
        <v>143.124</v>
      </c>
      <c r="D5428">
        <v>143.261</v>
      </c>
      <c r="E5428">
        <v>143.06399999999999</v>
      </c>
      <c r="F5428">
        <v>143.10499999999999</v>
      </c>
      <c r="G5428">
        <v>41.399999999998727</v>
      </c>
      <c r="H5428">
        <v>0</v>
      </c>
    </row>
    <row r="5429" spans="1:8" x14ac:dyDescent="0.4">
      <c r="A5429" s="27">
        <v>43867</v>
      </c>
      <c r="B5429" s="28">
        <v>0.625</v>
      </c>
      <c r="C5429">
        <v>142.321</v>
      </c>
      <c r="D5429">
        <v>142.512</v>
      </c>
      <c r="E5429">
        <v>142.27600000000001</v>
      </c>
      <c r="F5429">
        <v>142.49199999999999</v>
      </c>
      <c r="G5429">
        <v>0</v>
      </c>
      <c r="H5429">
        <v>9.1000000000008185</v>
      </c>
    </row>
    <row r="5430" spans="1:8" x14ac:dyDescent="0.4">
      <c r="A5430" s="27">
        <v>43868</v>
      </c>
      <c r="B5430" s="28">
        <v>0.625</v>
      </c>
      <c r="C5430">
        <v>141.92099999999999</v>
      </c>
      <c r="D5430">
        <v>142.083</v>
      </c>
      <c r="E5430">
        <v>141.86799999999999</v>
      </c>
      <c r="F5430">
        <v>142.017</v>
      </c>
      <c r="G5430">
        <v>-10</v>
      </c>
      <c r="H5430">
        <v>-4.9000000000006594</v>
      </c>
    </row>
    <row r="5431" spans="1:8" x14ac:dyDescent="0.4">
      <c r="A5431" s="27">
        <v>43871</v>
      </c>
      <c r="B5431" s="28">
        <v>0.625</v>
      </c>
      <c r="C5431">
        <v>141.852</v>
      </c>
      <c r="D5431">
        <v>142.03800000000001</v>
      </c>
      <c r="E5431">
        <v>141.816</v>
      </c>
      <c r="F5431">
        <v>141.87100000000001</v>
      </c>
      <c r="G5431">
        <v>13.700000000000045</v>
      </c>
      <c r="H5431">
        <v>0</v>
      </c>
    </row>
    <row r="5432" spans="1:8" x14ac:dyDescent="0.4">
      <c r="A5432" s="27">
        <v>43872</v>
      </c>
      <c r="B5432" s="28">
        <v>0.625</v>
      </c>
      <c r="C5432">
        <v>142.029</v>
      </c>
      <c r="D5432">
        <v>142.041</v>
      </c>
      <c r="E5432">
        <v>141.886</v>
      </c>
      <c r="F5432">
        <v>142.02799999999999</v>
      </c>
      <c r="G5432">
        <v>5.7999999999992724</v>
      </c>
      <c r="H5432">
        <v>0</v>
      </c>
    </row>
    <row r="5433" spans="1:8" x14ac:dyDescent="0.4">
      <c r="A5433" s="27">
        <v>43873</v>
      </c>
      <c r="B5433" s="28">
        <v>0.625</v>
      </c>
      <c r="C5433">
        <v>142.73400000000001</v>
      </c>
      <c r="D5433">
        <v>142.82</v>
      </c>
      <c r="E5433">
        <v>142.69999999999999</v>
      </c>
      <c r="F5433">
        <v>142.75800000000001</v>
      </c>
      <c r="G5433">
        <v>26.800000000000068</v>
      </c>
      <c r="H5433">
        <v>0</v>
      </c>
    </row>
    <row r="5434" spans="1:8" x14ac:dyDescent="0.4">
      <c r="A5434" s="27">
        <v>43874</v>
      </c>
      <c r="B5434" s="28">
        <v>0.625</v>
      </c>
      <c r="C5434">
        <v>142.471</v>
      </c>
      <c r="D5434">
        <v>142.49600000000001</v>
      </c>
      <c r="E5434">
        <v>142.19300000000001</v>
      </c>
      <c r="F5434">
        <v>142.43899999999999</v>
      </c>
      <c r="G5434">
        <v>0</v>
      </c>
      <c r="H5434">
        <v>-10</v>
      </c>
    </row>
    <row r="5435" spans="1:8" x14ac:dyDescent="0.4">
      <c r="A5435" s="27">
        <v>43875</v>
      </c>
      <c r="B5435" s="28">
        <v>0.625</v>
      </c>
      <c r="C5435">
        <v>143.1</v>
      </c>
      <c r="D5435">
        <v>143.20099999999999</v>
      </c>
      <c r="E5435">
        <v>143.04900000000001</v>
      </c>
      <c r="F5435">
        <v>143.07400000000001</v>
      </c>
      <c r="G5435">
        <v>0</v>
      </c>
      <c r="H5435">
        <v>4.6999999999997044</v>
      </c>
    </row>
    <row r="5436" spans="1:8" x14ac:dyDescent="0.4">
      <c r="A5436" s="27">
        <v>43878</v>
      </c>
      <c r="B5436" s="28">
        <v>0.625</v>
      </c>
      <c r="C5436">
        <v>143.19200000000001</v>
      </c>
      <c r="D5436">
        <v>143.19999999999999</v>
      </c>
      <c r="E5436">
        <v>142.953</v>
      </c>
      <c r="F5436">
        <v>143.02699999999999</v>
      </c>
      <c r="G5436">
        <v>0</v>
      </c>
      <c r="H5436">
        <v>10.800000000000409</v>
      </c>
    </row>
    <row r="5437" spans="1:8" x14ac:dyDescent="0.4">
      <c r="A5437" s="27">
        <v>43879</v>
      </c>
      <c r="B5437" s="28">
        <v>0.625</v>
      </c>
      <c r="C5437">
        <v>142.95099999999999</v>
      </c>
      <c r="D5437">
        <v>143.16399999999999</v>
      </c>
      <c r="E5437">
        <v>142.946</v>
      </c>
      <c r="F5437">
        <v>143.077</v>
      </c>
      <c r="G5437">
        <v>20.699999999999363</v>
      </c>
      <c r="H5437">
        <v>-10</v>
      </c>
    </row>
    <row r="5438" spans="1:8" x14ac:dyDescent="0.4">
      <c r="A5438" s="27">
        <v>43880</v>
      </c>
      <c r="B5438" s="28">
        <v>0.625</v>
      </c>
      <c r="C5438">
        <v>143.21899999999999</v>
      </c>
      <c r="D5438">
        <v>143.446</v>
      </c>
      <c r="E5438">
        <v>143.191</v>
      </c>
      <c r="F5438">
        <v>143.429</v>
      </c>
      <c r="G5438">
        <v>27.700000000001523</v>
      </c>
      <c r="H5438">
        <v>0</v>
      </c>
    </row>
    <row r="5439" spans="1:8" x14ac:dyDescent="0.4">
      <c r="A5439" s="27">
        <v>43881</v>
      </c>
      <c r="B5439" s="28">
        <v>0.625</v>
      </c>
      <c r="C5439">
        <v>144.44999999999999</v>
      </c>
      <c r="D5439">
        <v>144.45699999999999</v>
      </c>
      <c r="E5439">
        <v>143.92400000000001</v>
      </c>
      <c r="F5439">
        <v>143.964</v>
      </c>
      <c r="G5439">
        <v>11.099999999999</v>
      </c>
      <c r="H5439">
        <v>0</v>
      </c>
    </row>
    <row r="5440" spans="1:8" x14ac:dyDescent="0.4">
      <c r="A5440" s="27">
        <v>43882</v>
      </c>
      <c r="B5440" s="28">
        <v>0.625</v>
      </c>
      <c r="C5440">
        <v>144.32400000000001</v>
      </c>
      <c r="D5440">
        <v>144.88200000000001</v>
      </c>
      <c r="E5440">
        <v>144.28800000000001</v>
      </c>
      <c r="F5440">
        <v>144.85300000000001</v>
      </c>
      <c r="G5440">
        <v>31.800000000001205</v>
      </c>
      <c r="H5440">
        <v>-10</v>
      </c>
    </row>
    <row r="5441" spans="1:8" x14ac:dyDescent="0.4">
      <c r="A5441" s="27">
        <v>43885</v>
      </c>
      <c r="B5441" s="28">
        <v>0.625</v>
      </c>
      <c r="C5441">
        <v>143.54599999999999</v>
      </c>
      <c r="D5441">
        <v>143.69</v>
      </c>
      <c r="E5441">
        <v>143.36799999999999</v>
      </c>
      <c r="F5441">
        <v>143.637</v>
      </c>
      <c r="G5441">
        <v>0</v>
      </c>
      <c r="H5441">
        <v>53.100000000000591</v>
      </c>
    </row>
    <row r="5442" spans="1:8" x14ac:dyDescent="0.4">
      <c r="A5442" s="27">
        <v>43886</v>
      </c>
      <c r="B5442" s="28">
        <v>0.625</v>
      </c>
      <c r="C5442">
        <v>143.30500000000001</v>
      </c>
      <c r="D5442">
        <v>143.38300000000001</v>
      </c>
      <c r="E5442">
        <v>143.16900000000001</v>
      </c>
      <c r="F5442">
        <v>143.29</v>
      </c>
      <c r="G5442">
        <v>0</v>
      </c>
      <c r="H5442">
        <v>0</v>
      </c>
    </row>
    <row r="5443" spans="1:8" x14ac:dyDescent="0.4">
      <c r="A5443" s="27">
        <v>43887</v>
      </c>
      <c r="B5443" s="28">
        <v>0.625</v>
      </c>
      <c r="C5443">
        <v>142.74700000000001</v>
      </c>
      <c r="D5443">
        <v>143.119</v>
      </c>
      <c r="E5443">
        <v>142.673</v>
      </c>
      <c r="F5443">
        <v>142.89500000000001</v>
      </c>
      <c r="G5443">
        <v>0</v>
      </c>
      <c r="H5443">
        <v>27.499999999997726</v>
      </c>
    </row>
    <row r="5444" spans="1:8" x14ac:dyDescent="0.4">
      <c r="A5444" s="27">
        <v>43888</v>
      </c>
      <c r="B5444" s="28">
        <v>0.625</v>
      </c>
      <c r="C5444">
        <v>141.64099999999999</v>
      </c>
      <c r="D5444">
        <v>141.726</v>
      </c>
      <c r="E5444">
        <v>141.482</v>
      </c>
      <c r="F5444">
        <v>141.50800000000001</v>
      </c>
      <c r="G5444">
        <v>0</v>
      </c>
      <c r="H5444">
        <v>69.999999999998863</v>
      </c>
    </row>
    <row r="5445" spans="1:8" x14ac:dyDescent="0.4">
      <c r="A5445" s="27">
        <v>43889</v>
      </c>
      <c r="B5445" s="28">
        <v>0.625</v>
      </c>
      <c r="C5445">
        <v>139.95400000000001</v>
      </c>
      <c r="D5445">
        <v>140.06200000000001</v>
      </c>
      <c r="E5445">
        <v>139.87299999999999</v>
      </c>
      <c r="F5445">
        <v>140.02699999999999</v>
      </c>
      <c r="G5445">
        <v>0</v>
      </c>
      <c r="H5445">
        <v>18.200000000001637</v>
      </c>
    </row>
    <row r="5446" spans="1:8" x14ac:dyDescent="0.4">
      <c r="A5446" s="27">
        <v>43892</v>
      </c>
      <c r="B5446" s="28">
        <v>0.625</v>
      </c>
      <c r="C5446">
        <v>137.64699999999999</v>
      </c>
      <c r="D5446">
        <v>137.685</v>
      </c>
      <c r="E5446">
        <v>137.14599999999999</v>
      </c>
      <c r="F5446">
        <v>137.483</v>
      </c>
      <c r="G5446">
        <v>0</v>
      </c>
      <c r="H5446">
        <v>0</v>
      </c>
    </row>
    <row r="5447" spans="1:8" x14ac:dyDescent="0.4">
      <c r="A5447" s="27">
        <v>43893</v>
      </c>
      <c r="B5447" s="28">
        <v>0.625</v>
      </c>
      <c r="C5447">
        <v>138.065</v>
      </c>
      <c r="D5447">
        <v>138.12</v>
      </c>
      <c r="E5447">
        <v>137.84899999999999</v>
      </c>
      <c r="F5447">
        <v>138.005</v>
      </c>
      <c r="G5447">
        <v>0</v>
      </c>
      <c r="H5447">
        <v>0</v>
      </c>
    </row>
    <row r="5448" spans="1:8" x14ac:dyDescent="0.4">
      <c r="A5448" s="27">
        <v>43894</v>
      </c>
      <c r="B5448" s="28">
        <v>0.625</v>
      </c>
      <c r="C5448">
        <v>137.37100000000001</v>
      </c>
      <c r="D5448">
        <v>137.70699999999999</v>
      </c>
      <c r="E5448">
        <v>137.30500000000001</v>
      </c>
      <c r="F5448">
        <v>137.53</v>
      </c>
      <c r="G5448">
        <v>0</v>
      </c>
      <c r="H5448">
        <v>0</v>
      </c>
    </row>
    <row r="5449" spans="1:8" x14ac:dyDescent="0.4">
      <c r="A5449" s="27">
        <v>43895</v>
      </c>
      <c r="B5449" s="28">
        <v>0.625</v>
      </c>
      <c r="C5449">
        <v>137.94800000000001</v>
      </c>
      <c r="D5449">
        <v>138.185</v>
      </c>
      <c r="E5449">
        <v>137.87899999999999</v>
      </c>
      <c r="F5449">
        <v>138.124</v>
      </c>
      <c r="G5449">
        <v>0</v>
      </c>
      <c r="H5449">
        <v>-10</v>
      </c>
    </row>
    <row r="5450" spans="1:8" x14ac:dyDescent="0.4">
      <c r="A5450" s="27">
        <v>43896</v>
      </c>
      <c r="B5450" s="28">
        <v>0.625</v>
      </c>
      <c r="C5450">
        <v>137.00200000000001</v>
      </c>
      <c r="D5450">
        <v>137.101</v>
      </c>
      <c r="E5450">
        <v>136.834</v>
      </c>
      <c r="F5450">
        <v>136.941</v>
      </c>
      <c r="G5450">
        <v>0</v>
      </c>
      <c r="H5450">
        <v>9.1000000000008185</v>
      </c>
    </row>
    <row r="5451" spans="1:8" x14ac:dyDescent="0.4">
      <c r="A5451" s="27">
        <v>43899</v>
      </c>
      <c r="B5451" s="28">
        <v>0.625</v>
      </c>
      <c r="C5451">
        <v>133.94</v>
      </c>
      <c r="D5451">
        <v>134.029</v>
      </c>
      <c r="E5451">
        <v>133.57400000000001</v>
      </c>
      <c r="F5451">
        <v>133.91900000000001</v>
      </c>
      <c r="G5451">
        <v>0</v>
      </c>
      <c r="H5451">
        <v>0</v>
      </c>
    </row>
    <row r="5452" spans="1:8" x14ac:dyDescent="0.4">
      <c r="A5452" s="27">
        <v>43900</v>
      </c>
      <c r="B5452" s="28">
        <v>0.625</v>
      </c>
      <c r="C5452">
        <v>136.917</v>
      </c>
      <c r="D5452">
        <v>136.93100000000001</v>
      </c>
      <c r="E5452">
        <v>136.17500000000001</v>
      </c>
      <c r="F5452">
        <v>136.43600000000001</v>
      </c>
      <c r="G5452">
        <v>-10</v>
      </c>
      <c r="H5452">
        <v>0</v>
      </c>
    </row>
    <row r="5453" spans="1:8" x14ac:dyDescent="0.4">
      <c r="A5453" s="27">
        <v>43901</v>
      </c>
      <c r="B5453" s="28">
        <v>0.625</v>
      </c>
      <c r="C5453">
        <v>135.71299999999999</v>
      </c>
      <c r="D5453">
        <v>135.77099999999999</v>
      </c>
      <c r="E5453">
        <v>135.10499999999999</v>
      </c>
      <c r="F5453">
        <v>135.28899999999999</v>
      </c>
      <c r="G5453">
        <v>-10</v>
      </c>
      <c r="H5453">
        <v>-10</v>
      </c>
    </row>
    <row r="5454" spans="1:8" x14ac:dyDescent="0.4">
      <c r="A5454" s="27">
        <v>43902</v>
      </c>
      <c r="B5454" s="28">
        <v>0.625</v>
      </c>
      <c r="C5454">
        <v>132.40700000000001</v>
      </c>
      <c r="D5454">
        <v>132.46299999999999</v>
      </c>
      <c r="E5454">
        <v>131.91200000000001</v>
      </c>
      <c r="F5454">
        <v>132.04599999999999</v>
      </c>
      <c r="G5454">
        <v>0</v>
      </c>
      <c r="H5454">
        <v>27.700000000001523</v>
      </c>
    </row>
    <row r="5455" spans="1:8" x14ac:dyDescent="0.4">
      <c r="A5455" s="27">
        <v>43903</v>
      </c>
      <c r="B5455" s="28">
        <v>0.625</v>
      </c>
      <c r="C5455">
        <v>133.62899999999999</v>
      </c>
      <c r="D5455">
        <v>133.947</v>
      </c>
      <c r="E5455">
        <v>133.29499999999999</v>
      </c>
      <c r="F5455">
        <v>133.81100000000001</v>
      </c>
      <c r="G5455">
        <v>117.10000000000207</v>
      </c>
      <c r="H5455">
        <v>0</v>
      </c>
    </row>
    <row r="5456" spans="1:8" x14ac:dyDescent="0.4">
      <c r="A5456" s="27">
        <v>43906</v>
      </c>
      <c r="B5456" s="28">
        <v>0.625</v>
      </c>
      <c r="C5456">
        <v>130.215</v>
      </c>
      <c r="D5456">
        <v>130.39599999999999</v>
      </c>
      <c r="E5456">
        <v>129.995</v>
      </c>
      <c r="F5456">
        <v>130.333</v>
      </c>
      <c r="G5456">
        <v>0</v>
      </c>
      <c r="H5456">
        <v>89.000000000001478</v>
      </c>
    </row>
    <row r="5457" spans="1:8" x14ac:dyDescent="0.4">
      <c r="A5457" s="27">
        <v>43907</v>
      </c>
      <c r="B5457" s="28">
        <v>0.625</v>
      </c>
      <c r="C5457">
        <v>129.49100000000001</v>
      </c>
      <c r="D5457">
        <v>129.649</v>
      </c>
      <c r="E5457">
        <v>129.15799999999999</v>
      </c>
      <c r="F5457">
        <v>129.27199999999999</v>
      </c>
      <c r="G5457">
        <v>0</v>
      </c>
      <c r="H5457">
        <v>77.200000000001978</v>
      </c>
    </row>
    <row r="5458" spans="1:8" x14ac:dyDescent="0.4">
      <c r="A5458" s="27">
        <v>43908</v>
      </c>
      <c r="B5458" s="28">
        <v>0.625</v>
      </c>
      <c r="C5458">
        <v>128.70099999999999</v>
      </c>
      <c r="D5458">
        <v>128.74</v>
      </c>
      <c r="E5458">
        <v>127.551</v>
      </c>
      <c r="F5458">
        <v>127.855</v>
      </c>
      <c r="G5458">
        <v>0</v>
      </c>
      <c r="H5458">
        <v>165.49999999999869</v>
      </c>
    </row>
    <row r="5459" spans="1:8" x14ac:dyDescent="0.4">
      <c r="A5459" s="27">
        <v>43909</v>
      </c>
      <c r="B5459" s="28">
        <v>0.625</v>
      </c>
      <c r="C5459">
        <v>126.04</v>
      </c>
      <c r="D5459">
        <v>126.979</v>
      </c>
      <c r="E5459">
        <v>126.033</v>
      </c>
      <c r="F5459">
        <v>126.82299999999999</v>
      </c>
      <c r="G5459">
        <v>67.299999999998761</v>
      </c>
      <c r="H5459">
        <v>0</v>
      </c>
    </row>
    <row r="5460" spans="1:8" x14ac:dyDescent="0.4">
      <c r="A5460" s="27">
        <v>43910</v>
      </c>
      <c r="B5460" s="28">
        <v>0.625</v>
      </c>
      <c r="C5460">
        <v>129.64099999999999</v>
      </c>
      <c r="D5460">
        <v>129.81299999999999</v>
      </c>
      <c r="E5460">
        <v>129.07300000000001</v>
      </c>
      <c r="F5460">
        <v>129.34</v>
      </c>
      <c r="G5460">
        <v>76.500000000001478</v>
      </c>
      <c r="H5460">
        <v>0</v>
      </c>
    </row>
    <row r="5461" spans="1:8" x14ac:dyDescent="0.4">
      <c r="A5461" s="27">
        <v>43913</v>
      </c>
      <c r="B5461" s="28">
        <v>0.625</v>
      </c>
      <c r="C5461">
        <v>128.011</v>
      </c>
      <c r="D5461">
        <v>128.029</v>
      </c>
      <c r="E5461">
        <v>127.383</v>
      </c>
      <c r="F5461">
        <v>127.593</v>
      </c>
      <c r="G5461">
        <v>0</v>
      </c>
      <c r="H5461">
        <v>29.899999999999238</v>
      </c>
    </row>
    <row r="5462" spans="1:8" x14ac:dyDescent="0.4">
      <c r="A5462" s="27">
        <v>43914</v>
      </c>
      <c r="B5462" s="28">
        <v>0.625</v>
      </c>
      <c r="C5462">
        <v>130.185</v>
      </c>
      <c r="D5462">
        <v>130.441</v>
      </c>
      <c r="E5462">
        <v>129.78</v>
      </c>
      <c r="F5462">
        <v>130.21299999999999</v>
      </c>
      <c r="G5462">
        <v>160.69999999999993</v>
      </c>
      <c r="H5462">
        <v>0</v>
      </c>
    </row>
    <row r="5463" spans="1:8" x14ac:dyDescent="0.4">
      <c r="A5463" s="27">
        <v>43915</v>
      </c>
      <c r="B5463" s="28">
        <v>0.625</v>
      </c>
      <c r="C5463">
        <v>132.221</v>
      </c>
      <c r="D5463">
        <v>132.39599999999999</v>
      </c>
      <c r="E5463">
        <v>131.82599999999999</v>
      </c>
      <c r="F5463">
        <v>132.19999999999999</v>
      </c>
      <c r="G5463">
        <v>82.599999999999341</v>
      </c>
      <c r="H5463">
        <v>0</v>
      </c>
    </row>
    <row r="5464" spans="1:8" x14ac:dyDescent="0.4">
      <c r="A5464" s="27">
        <v>43916</v>
      </c>
      <c r="B5464" s="28">
        <v>0.625</v>
      </c>
      <c r="C5464">
        <v>131.334</v>
      </c>
      <c r="D5464">
        <v>131.702</v>
      </c>
      <c r="E5464">
        <v>131.202</v>
      </c>
      <c r="F5464">
        <v>131.227</v>
      </c>
      <c r="G5464">
        <v>-10</v>
      </c>
      <c r="H5464">
        <v>0</v>
      </c>
    </row>
    <row r="5465" spans="1:8" x14ac:dyDescent="0.4">
      <c r="A5465" s="27">
        <v>43917</v>
      </c>
      <c r="B5465" s="28">
        <v>0.625</v>
      </c>
      <c r="C5465">
        <v>133.351</v>
      </c>
      <c r="D5465">
        <v>133.48099999999999</v>
      </c>
      <c r="E5465">
        <v>132.46100000000001</v>
      </c>
      <c r="F5465">
        <v>132.964</v>
      </c>
      <c r="G5465">
        <v>0</v>
      </c>
      <c r="H5465">
        <v>0</v>
      </c>
    </row>
    <row r="5466" spans="1:8" x14ac:dyDescent="0.4">
      <c r="A5466" s="27">
        <v>43920</v>
      </c>
      <c r="B5466" s="28">
        <v>0.625</v>
      </c>
      <c r="C5466">
        <v>133.56</v>
      </c>
      <c r="D5466">
        <v>134.01</v>
      </c>
      <c r="E5466">
        <v>133.517</v>
      </c>
      <c r="F5466">
        <v>133.976</v>
      </c>
      <c r="G5466">
        <v>0</v>
      </c>
      <c r="H5466">
        <v>0</v>
      </c>
    </row>
    <row r="5467" spans="1:8" x14ac:dyDescent="0.4">
      <c r="A5467" s="27">
        <v>43921</v>
      </c>
      <c r="B5467" s="28">
        <v>0.625</v>
      </c>
      <c r="C5467">
        <v>134.238</v>
      </c>
      <c r="D5467">
        <v>134.34100000000001</v>
      </c>
      <c r="E5467">
        <v>133.89400000000001</v>
      </c>
      <c r="F5467">
        <v>134.08000000000001</v>
      </c>
      <c r="G5467">
        <v>-5.0999999999987722</v>
      </c>
      <c r="H5467">
        <v>0</v>
      </c>
    </row>
    <row r="5468" spans="1:8" x14ac:dyDescent="0.4">
      <c r="A5468" s="27">
        <v>43922</v>
      </c>
      <c r="B5468" s="28">
        <v>0.625</v>
      </c>
      <c r="C5468">
        <v>133.143</v>
      </c>
      <c r="D5468">
        <v>133.33000000000001</v>
      </c>
      <c r="E5468">
        <v>133.042</v>
      </c>
      <c r="F5468">
        <v>133.125</v>
      </c>
      <c r="G5468">
        <v>0</v>
      </c>
      <c r="H5468">
        <v>6.2999999999988177</v>
      </c>
    </row>
    <row r="5469" spans="1:8" x14ac:dyDescent="0.4">
      <c r="A5469" s="27">
        <v>43923</v>
      </c>
      <c r="B5469" s="28">
        <v>0.625</v>
      </c>
      <c r="C5469">
        <v>133.71</v>
      </c>
      <c r="D5469">
        <v>133.71</v>
      </c>
      <c r="E5469">
        <v>133.37799999999999</v>
      </c>
      <c r="F5469">
        <v>133.38800000000001</v>
      </c>
      <c r="G5469">
        <v>12.20000000000141</v>
      </c>
      <c r="H5469">
        <v>0</v>
      </c>
    </row>
    <row r="5470" spans="1:8" x14ac:dyDescent="0.4">
      <c r="A5470" s="27">
        <v>43924</v>
      </c>
      <c r="B5470" s="28">
        <v>0.625</v>
      </c>
      <c r="C5470">
        <v>133.14400000000001</v>
      </c>
      <c r="D5470">
        <v>133.4</v>
      </c>
      <c r="E5470">
        <v>133.09</v>
      </c>
      <c r="F5470">
        <v>133.32599999999999</v>
      </c>
      <c r="G5470">
        <v>0</v>
      </c>
      <c r="H5470">
        <v>15.900000000002024</v>
      </c>
    </row>
    <row r="5471" spans="1:8" x14ac:dyDescent="0.4">
      <c r="A5471" s="27">
        <v>43927</v>
      </c>
      <c r="B5471" s="28">
        <v>0.625</v>
      </c>
      <c r="C5471">
        <v>134.36600000000001</v>
      </c>
      <c r="D5471">
        <v>134.392</v>
      </c>
      <c r="E5471">
        <v>134.01499999999999</v>
      </c>
      <c r="F5471">
        <v>134.10599999999999</v>
      </c>
      <c r="G5471">
        <v>57.999999999998408</v>
      </c>
      <c r="H5471">
        <v>0</v>
      </c>
    </row>
    <row r="5472" spans="1:8" x14ac:dyDescent="0.4">
      <c r="A5472" s="27">
        <v>43928</v>
      </c>
      <c r="B5472" s="28">
        <v>0.625</v>
      </c>
      <c r="C5472">
        <v>134.13399999999999</v>
      </c>
      <c r="D5472">
        <v>134.63399999999999</v>
      </c>
      <c r="E5472">
        <v>133.97999999999999</v>
      </c>
      <c r="F5472">
        <v>134.53200000000001</v>
      </c>
      <c r="G5472">
        <v>86.700000000001864</v>
      </c>
      <c r="H5472">
        <v>0</v>
      </c>
    </row>
    <row r="5473" spans="1:8" x14ac:dyDescent="0.4">
      <c r="A5473" s="27">
        <v>43929</v>
      </c>
      <c r="B5473" s="28">
        <v>0.625</v>
      </c>
      <c r="C5473">
        <v>134.346</v>
      </c>
      <c r="D5473">
        <v>134.756</v>
      </c>
      <c r="E5473">
        <v>134.29900000000001</v>
      </c>
      <c r="F5473">
        <v>134.57599999999999</v>
      </c>
      <c r="G5473">
        <v>-10</v>
      </c>
      <c r="H5473">
        <v>0</v>
      </c>
    </row>
    <row r="5474" spans="1:8" x14ac:dyDescent="0.4">
      <c r="A5474" s="27">
        <v>43930</v>
      </c>
      <c r="B5474" s="28">
        <v>0.625</v>
      </c>
      <c r="C5474">
        <v>135.35400000000001</v>
      </c>
      <c r="D5474">
        <v>135.40199999999999</v>
      </c>
      <c r="E5474">
        <v>135.01300000000001</v>
      </c>
      <c r="F5474">
        <v>135.15700000000001</v>
      </c>
      <c r="G5474">
        <v>0</v>
      </c>
      <c r="H5474">
        <v>-10</v>
      </c>
    </row>
    <row r="5475" spans="1:8" x14ac:dyDescent="0.4">
      <c r="A5475" s="27">
        <v>43931</v>
      </c>
      <c r="B5475" s="28">
        <v>0.625</v>
      </c>
      <c r="C5475">
        <v>135.28800000000001</v>
      </c>
      <c r="D5475">
        <v>135.37200000000001</v>
      </c>
      <c r="E5475">
        <v>135.22800000000001</v>
      </c>
      <c r="F5475">
        <v>135.345</v>
      </c>
      <c r="G5475">
        <v>9.200000000001296</v>
      </c>
      <c r="H5475">
        <v>0</v>
      </c>
    </row>
    <row r="5476" spans="1:8" x14ac:dyDescent="0.4">
      <c r="A5476" s="27">
        <v>43934</v>
      </c>
      <c r="B5476" s="28">
        <v>0.625</v>
      </c>
      <c r="C5476">
        <v>134.81200000000001</v>
      </c>
      <c r="D5476">
        <v>134.88300000000001</v>
      </c>
      <c r="E5476">
        <v>134.755</v>
      </c>
      <c r="F5476">
        <v>134.78</v>
      </c>
      <c r="G5476">
        <v>0</v>
      </c>
      <c r="H5476">
        <v>0</v>
      </c>
    </row>
    <row r="5477" spans="1:8" x14ac:dyDescent="0.4">
      <c r="A5477" s="27">
        <v>43935</v>
      </c>
      <c r="B5477" s="28">
        <v>0.625</v>
      </c>
      <c r="C5477">
        <v>134.798</v>
      </c>
      <c r="D5477">
        <v>134.893</v>
      </c>
      <c r="E5477">
        <v>134.60599999999999</v>
      </c>
      <c r="F5477">
        <v>134.80099999999999</v>
      </c>
      <c r="G5477">
        <v>0</v>
      </c>
      <c r="H5477">
        <v>0</v>
      </c>
    </row>
    <row r="5478" spans="1:8" x14ac:dyDescent="0.4">
      <c r="A5478" s="27">
        <v>43936</v>
      </c>
      <c r="B5478" s="28">
        <v>0.625</v>
      </c>
      <c r="C5478">
        <v>134.26400000000001</v>
      </c>
      <c r="D5478">
        <v>134.34</v>
      </c>
      <c r="E5478">
        <v>134.05699999999999</v>
      </c>
      <c r="F5478">
        <v>134.066</v>
      </c>
      <c r="G5478">
        <v>0</v>
      </c>
      <c r="H5478">
        <v>89.199999999999591</v>
      </c>
    </row>
    <row r="5479" spans="1:8" x14ac:dyDescent="0.4">
      <c r="A5479" s="27">
        <v>43937</v>
      </c>
      <c r="B5479" s="28">
        <v>0.625</v>
      </c>
      <c r="C5479">
        <v>134.49700000000001</v>
      </c>
      <c r="D5479">
        <v>134.52600000000001</v>
      </c>
      <c r="E5479">
        <v>134.33099999999999</v>
      </c>
      <c r="F5479">
        <v>134.41399999999999</v>
      </c>
      <c r="G5479">
        <v>0</v>
      </c>
      <c r="H5479">
        <v>2.5000000000005684</v>
      </c>
    </row>
    <row r="5480" spans="1:8" x14ac:dyDescent="0.4">
      <c r="A5480" s="27">
        <v>43938</v>
      </c>
      <c r="B5480" s="28">
        <v>0.625</v>
      </c>
      <c r="C5480">
        <v>134.18899999999999</v>
      </c>
      <c r="D5480">
        <v>134.518</v>
      </c>
      <c r="E5480">
        <v>134.166</v>
      </c>
      <c r="F5480">
        <v>134.393</v>
      </c>
      <c r="G5480">
        <v>0</v>
      </c>
      <c r="H5480">
        <v>15.999999999999659</v>
      </c>
    </row>
    <row r="5481" spans="1:8" x14ac:dyDescent="0.4">
      <c r="A5481" s="27">
        <v>43941</v>
      </c>
      <c r="B5481" s="28">
        <v>0.625</v>
      </c>
      <c r="C5481">
        <v>134.26300000000001</v>
      </c>
      <c r="D5481">
        <v>134.32900000000001</v>
      </c>
      <c r="E5481">
        <v>134.041</v>
      </c>
      <c r="F5481">
        <v>134.09299999999999</v>
      </c>
      <c r="G5481">
        <v>0</v>
      </c>
      <c r="H5481">
        <v>29.699999999999704</v>
      </c>
    </row>
    <row r="5482" spans="1:8" x14ac:dyDescent="0.4">
      <c r="A5482" s="27">
        <v>43942</v>
      </c>
      <c r="B5482" s="28">
        <v>0.625</v>
      </c>
      <c r="C5482">
        <v>132.47999999999999</v>
      </c>
      <c r="D5482">
        <v>132.49100000000001</v>
      </c>
      <c r="E5482">
        <v>132.02799999999999</v>
      </c>
      <c r="F5482">
        <v>132.11799999999999</v>
      </c>
      <c r="G5482">
        <v>0</v>
      </c>
      <c r="H5482">
        <v>110.59999999999945</v>
      </c>
    </row>
    <row r="5483" spans="1:8" x14ac:dyDescent="0.4">
      <c r="A5483" s="27">
        <v>43943</v>
      </c>
      <c r="B5483" s="28">
        <v>0.625</v>
      </c>
      <c r="C5483">
        <v>133.08799999999999</v>
      </c>
      <c r="D5483">
        <v>133.29599999999999</v>
      </c>
      <c r="E5483">
        <v>132.958</v>
      </c>
      <c r="F5483">
        <v>133.142</v>
      </c>
      <c r="G5483">
        <v>52.699999999998681</v>
      </c>
      <c r="H5483">
        <v>0</v>
      </c>
    </row>
    <row r="5484" spans="1:8" x14ac:dyDescent="0.4">
      <c r="A5484" s="27">
        <v>43944</v>
      </c>
      <c r="B5484" s="28">
        <v>0.625</v>
      </c>
      <c r="C5484">
        <v>132.83799999999999</v>
      </c>
      <c r="D5484">
        <v>133.065</v>
      </c>
      <c r="E5484">
        <v>132.61799999999999</v>
      </c>
      <c r="F5484">
        <v>132.755</v>
      </c>
      <c r="G5484">
        <v>-10</v>
      </c>
      <c r="H5484">
        <v>-10</v>
      </c>
    </row>
    <row r="5485" spans="1:8" x14ac:dyDescent="0.4">
      <c r="A5485" s="27">
        <v>43945</v>
      </c>
      <c r="B5485" s="28">
        <v>0.625</v>
      </c>
      <c r="C5485">
        <v>132.95699999999999</v>
      </c>
      <c r="D5485">
        <v>133.149</v>
      </c>
      <c r="E5485">
        <v>132.83799999999999</v>
      </c>
      <c r="F5485">
        <v>132.85599999999999</v>
      </c>
      <c r="G5485">
        <v>0</v>
      </c>
      <c r="H5485">
        <v>-10</v>
      </c>
    </row>
    <row r="5486" spans="1:8" x14ac:dyDescent="0.4">
      <c r="A5486" s="27">
        <v>43948</v>
      </c>
      <c r="B5486" s="28">
        <v>0.625</v>
      </c>
      <c r="C5486">
        <v>133.27000000000001</v>
      </c>
      <c r="D5486">
        <v>133.34</v>
      </c>
      <c r="E5486">
        <v>133.047</v>
      </c>
      <c r="F5486">
        <v>133.191</v>
      </c>
      <c r="G5486">
        <v>0</v>
      </c>
      <c r="H5486">
        <v>0</v>
      </c>
    </row>
    <row r="5487" spans="1:8" x14ac:dyDescent="0.4">
      <c r="A5487" s="27">
        <v>43949</v>
      </c>
      <c r="B5487" s="28">
        <v>0.625</v>
      </c>
      <c r="C5487">
        <v>133.27799999999999</v>
      </c>
      <c r="D5487">
        <v>133.429</v>
      </c>
      <c r="E5487">
        <v>133.22800000000001</v>
      </c>
      <c r="F5487">
        <v>133.26400000000001</v>
      </c>
      <c r="G5487">
        <v>-10</v>
      </c>
      <c r="H5487">
        <v>-10</v>
      </c>
    </row>
    <row r="5488" spans="1:8" x14ac:dyDescent="0.4">
      <c r="A5488" s="27">
        <v>43950</v>
      </c>
      <c r="B5488" s="28">
        <v>0.625</v>
      </c>
      <c r="C5488">
        <v>132.04900000000001</v>
      </c>
      <c r="D5488">
        <v>132.054</v>
      </c>
      <c r="E5488">
        <v>131.941</v>
      </c>
      <c r="F5488">
        <v>131.988</v>
      </c>
      <c r="G5488">
        <v>-10</v>
      </c>
      <c r="H5488">
        <v>69.900000000001228</v>
      </c>
    </row>
    <row r="5489" spans="1:8" x14ac:dyDescent="0.4">
      <c r="A5489" s="27">
        <v>43951</v>
      </c>
      <c r="B5489" s="28">
        <v>0.625</v>
      </c>
      <c r="C5489">
        <v>133.386</v>
      </c>
      <c r="D5489">
        <v>133.46799999999999</v>
      </c>
      <c r="E5489">
        <v>133.209</v>
      </c>
      <c r="F5489">
        <v>133.309</v>
      </c>
      <c r="G5489">
        <v>33.199999999999363</v>
      </c>
      <c r="H5489">
        <v>0</v>
      </c>
    </row>
    <row r="5490" spans="1:8" x14ac:dyDescent="0.4">
      <c r="A5490" s="27">
        <v>43952</v>
      </c>
      <c r="B5490" s="28">
        <v>0.625</v>
      </c>
      <c r="C5490">
        <v>134.03399999999999</v>
      </c>
      <c r="D5490">
        <v>134.03700000000001</v>
      </c>
      <c r="E5490">
        <v>133.673</v>
      </c>
      <c r="F5490">
        <v>133.715</v>
      </c>
      <c r="G5490">
        <v>0</v>
      </c>
      <c r="H5490">
        <v>70.199999999999818</v>
      </c>
    </row>
    <row r="5491" spans="1:8" x14ac:dyDescent="0.4">
      <c r="A5491" s="27">
        <v>43955</v>
      </c>
      <c r="B5491" s="28">
        <v>0.625</v>
      </c>
      <c r="C5491">
        <v>132.53800000000001</v>
      </c>
      <c r="D5491">
        <v>132.886</v>
      </c>
      <c r="E5491">
        <v>132.52000000000001</v>
      </c>
      <c r="F5491">
        <v>132.85400000000001</v>
      </c>
      <c r="G5491">
        <v>0</v>
      </c>
      <c r="H5491">
        <v>-9.400000000002251</v>
      </c>
    </row>
    <row r="5492" spans="1:8" x14ac:dyDescent="0.4">
      <c r="A5492" s="27">
        <v>43956</v>
      </c>
      <c r="B5492" s="28">
        <v>0.625</v>
      </c>
      <c r="C5492">
        <v>132.93899999999999</v>
      </c>
      <c r="D5492">
        <v>133.00899999999999</v>
      </c>
      <c r="E5492">
        <v>132.84800000000001</v>
      </c>
      <c r="F5492">
        <v>132.86000000000001</v>
      </c>
      <c r="G5492">
        <v>-10</v>
      </c>
      <c r="H5492">
        <v>0</v>
      </c>
    </row>
    <row r="5493" spans="1:8" x14ac:dyDescent="0.4">
      <c r="A5493" s="27">
        <v>43957</v>
      </c>
      <c r="B5493" s="28">
        <v>0.625</v>
      </c>
      <c r="C5493">
        <v>131.48500000000001</v>
      </c>
      <c r="D5493">
        <v>131.49600000000001</v>
      </c>
      <c r="E5493">
        <v>131.29599999999999</v>
      </c>
      <c r="F5493">
        <v>131.44499999999999</v>
      </c>
      <c r="G5493">
        <v>0</v>
      </c>
      <c r="H5493">
        <v>61.700000000001864</v>
      </c>
    </row>
    <row r="5494" spans="1:8" x14ac:dyDescent="0.4">
      <c r="A5494" s="27">
        <v>43958</v>
      </c>
      <c r="B5494" s="28">
        <v>0.625</v>
      </c>
      <c r="C5494">
        <v>131.761</v>
      </c>
      <c r="D5494">
        <v>131.887</v>
      </c>
      <c r="E5494">
        <v>131.55000000000001</v>
      </c>
      <c r="F5494">
        <v>131.61199999999999</v>
      </c>
      <c r="G5494">
        <v>64.300000000000068</v>
      </c>
      <c r="H5494">
        <v>0</v>
      </c>
    </row>
    <row r="5495" spans="1:8" x14ac:dyDescent="0.4">
      <c r="A5495" s="27">
        <v>43959</v>
      </c>
      <c r="B5495" s="28">
        <v>0.625</v>
      </c>
      <c r="C5495">
        <v>131.643</v>
      </c>
      <c r="D5495">
        <v>131.72499999999999</v>
      </c>
      <c r="E5495">
        <v>131.56</v>
      </c>
      <c r="F5495">
        <v>131.697</v>
      </c>
      <c r="G5495">
        <v>0</v>
      </c>
      <c r="H5495">
        <v>0</v>
      </c>
    </row>
    <row r="5496" spans="1:8" x14ac:dyDescent="0.4">
      <c r="A5496" s="27">
        <v>43962</v>
      </c>
      <c r="B5496" s="28">
        <v>0.625</v>
      </c>
      <c r="C5496">
        <v>132.15</v>
      </c>
      <c r="D5496">
        <v>132.249</v>
      </c>
      <c r="E5496">
        <v>131.87799999999999</v>
      </c>
      <c r="F5496">
        <v>131.89699999999999</v>
      </c>
      <c r="G5496">
        <v>-10</v>
      </c>
      <c r="H5496">
        <v>56.400000000002137</v>
      </c>
    </row>
    <row r="5497" spans="1:8" x14ac:dyDescent="0.4">
      <c r="A5497" s="27">
        <v>43963</v>
      </c>
      <c r="B5497" s="28">
        <v>0.625</v>
      </c>
      <c r="C5497">
        <v>132.64400000000001</v>
      </c>
      <c r="D5497">
        <v>132.83799999999999</v>
      </c>
      <c r="E5497">
        <v>132.619</v>
      </c>
      <c r="F5497">
        <v>132.77099999999999</v>
      </c>
      <c r="G5497">
        <v>0</v>
      </c>
      <c r="H5497">
        <v>0</v>
      </c>
    </row>
    <row r="5498" spans="1:8" x14ac:dyDescent="0.4">
      <c r="A5498" s="27">
        <v>43964</v>
      </c>
      <c r="B5498" s="28">
        <v>0.625</v>
      </c>
      <c r="C5498">
        <v>131.52600000000001</v>
      </c>
      <c r="D5498">
        <v>131.93299999999999</v>
      </c>
      <c r="E5498">
        <v>131.50299999999999</v>
      </c>
      <c r="F5498">
        <v>131.77799999999999</v>
      </c>
      <c r="G5498">
        <v>-10</v>
      </c>
      <c r="H5498">
        <v>0</v>
      </c>
    </row>
    <row r="5499" spans="1:8" x14ac:dyDescent="0.4">
      <c r="A5499" s="27">
        <v>43965</v>
      </c>
      <c r="B5499" s="28">
        <v>0.625</v>
      </c>
      <c r="C5499">
        <v>130.62</v>
      </c>
      <c r="D5499">
        <v>130.64699999999999</v>
      </c>
      <c r="E5499">
        <v>130.429</v>
      </c>
      <c r="F5499">
        <v>130.607</v>
      </c>
      <c r="G5499">
        <v>0</v>
      </c>
      <c r="H5499">
        <v>-10</v>
      </c>
    </row>
    <row r="5500" spans="1:8" x14ac:dyDescent="0.4">
      <c r="A5500" s="27">
        <v>43966</v>
      </c>
      <c r="B5500" s="28">
        <v>0.625</v>
      </c>
      <c r="C5500">
        <v>130.512</v>
      </c>
      <c r="D5500">
        <v>130.53100000000001</v>
      </c>
      <c r="E5500">
        <v>130.07499999999999</v>
      </c>
      <c r="F5500">
        <v>130.089</v>
      </c>
      <c r="G5500">
        <v>0</v>
      </c>
      <c r="H5500">
        <v>74.399999999999977</v>
      </c>
    </row>
    <row r="5501" spans="1:8" x14ac:dyDescent="0.4">
      <c r="A5501" s="27">
        <v>43969</v>
      </c>
      <c r="B5501" s="28">
        <v>0.625</v>
      </c>
      <c r="C5501">
        <v>130.089</v>
      </c>
      <c r="D5501">
        <v>130.411</v>
      </c>
      <c r="E5501">
        <v>130.006</v>
      </c>
      <c r="F5501">
        <v>130.35300000000001</v>
      </c>
      <c r="G5501">
        <v>56.900000000001683</v>
      </c>
      <c r="H5501">
        <v>0</v>
      </c>
    </row>
    <row r="5502" spans="1:8" x14ac:dyDescent="0.4">
      <c r="A5502" s="27">
        <v>43970</v>
      </c>
      <c r="B5502" s="28">
        <v>0.625</v>
      </c>
      <c r="C5502">
        <v>131.81700000000001</v>
      </c>
      <c r="D5502">
        <v>131.96799999999999</v>
      </c>
      <c r="E5502">
        <v>131.774</v>
      </c>
      <c r="F5502">
        <v>131.83600000000001</v>
      </c>
      <c r="G5502">
        <v>54.300000000000637</v>
      </c>
      <c r="H5502">
        <v>0</v>
      </c>
    </row>
    <row r="5503" spans="1:8" x14ac:dyDescent="0.4">
      <c r="A5503" s="27">
        <v>43971</v>
      </c>
      <c r="B5503" s="28">
        <v>0.625</v>
      </c>
      <c r="C5503">
        <v>131.99199999999999</v>
      </c>
      <c r="D5503">
        <v>132.08699999999999</v>
      </c>
      <c r="E5503">
        <v>131.779</v>
      </c>
      <c r="F5503">
        <v>131.94300000000001</v>
      </c>
      <c r="G5503">
        <v>0</v>
      </c>
      <c r="H5503">
        <v>10.199999999997544</v>
      </c>
    </row>
    <row r="5504" spans="1:8" x14ac:dyDescent="0.4">
      <c r="A5504" s="27">
        <v>43972</v>
      </c>
      <c r="B5504" s="28">
        <v>0.625</v>
      </c>
      <c r="C5504">
        <v>131.733</v>
      </c>
      <c r="D5504">
        <v>131.864</v>
      </c>
      <c r="E5504">
        <v>131.60900000000001</v>
      </c>
      <c r="F5504">
        <v>131.655</v>
      </c>
      <c r="G5504">
        <v>-5.5000000000006821</v>
      </c>
      <c r="H5504">
        <v>0</v>
      </c>
    </row>
    <row r="5505" spans="1:8" x14ac:dyDescent="0.4">
      <c r="A5505" s="27">
        <v>43973</v>
      </c>
      <c r="B5505" s="28">
        <v>0.625</v>
      </c>
      <c r="C5505">
        <v>130.91999999999999</v>
      </c>
      <c r="D5505">
        <v>131</v>
      </c>
      <c r="E5505">
        <v>130.846</v>
      </c>
      <c r="F5505">
        <v>130.923</v>
      </c>
      <c r="G5505">
        <v>0</v>
      </c>
      <c r="H5505">
        <v>21.500000000000341</v>
      </c>
    </row>
    <row r="5506" spans="1:8" x14ac:dyDescent="0.4">
      <c r="A5506" s="27">
        <v>43976</v>
      </c>
      <c r="B5506" s="28">
        <v>0.625</v>
      </c>
      <c r="C5506">
        <v>131.197</v>
      </c>
      <c r="D5506">
        <v>131.28700000000001</v>
      </c>
      <c r="E5506">
        <v>131.09899999999999</v>
      </c>
      <c r="F5506">
        <v>131.28200000000001</v>
      </c>
      <c r="G5506">
        <v>0</v>
      </c>
      <c r="H5506">
        <v>0</v>
      </c>
    </row>
    <row r="5507" spans="1:8" x14ac:dyDescent="0.4">
      <c r="A5507" s="27">
        <v>43977</v>
      </c>
      <c r="B5507" s="28">
        <v>0.625</v>
      </c>
      <c r="C5507">
        <v>132.506</v>
      </c>
      <c r="D5507">
        <v>132.71199999999999</v>
      </c>
      <c r="E5507">
        <v>132.345</v>
      </c>
      <c r="F5507">
        <v>132.596</v>
      </c>
      <c r="G5507">
        <v>77.600000000001046</v>
      </c>
      <c r="H5507">
        <v>0</v>
      </c>
    </row>
    <row r="5508" spans="1:8" x14ac:dyDescent="0.4">
      <c r="A5508" s="27">
        <v>43978</v>
      </c>
      <c r="B5508" s="28">
        <v>0.625</v>
      </c>
      <c r="C5508">
        <v>132.852</v>
      </c>
      <c r="D5508">
        <v>132.93600000000001</v>
      </c>
      <c r="E5508">
        <v>132.66</v>
      </c>
      <c r="F5508">
        <v>132.738</v>
      </c>
      <c r="G5508">
        <v>5.8999999999997499</v>
      </c>
      <c r="H5508">
        <v>-10</v>
      </c>
    </row>
    <row r="5509" spans="1:8" x14ac:dyDescent="0.4">
      <c r="A5509" s="27">
        <v>43979</v>
      </c>
      <c r="B5509" s="28">
        <v>0.625</v>
      </c>
      <c r="C5509">
        <v>131.87100000000001</v>
      </c>
      <c r="D5509">
        <v>132.136</v>
      </c>
      <c r="E5509">
        <v>131.86600000000001</v>
      </c>
      <c r="F5509">
        <v>132.03299999999999</v>
      </c>
      <c r="G5509">
        <v>0</v>
      </c>
      <c r="H5509">
        <v>-2.5999999999982037</v>
      </c>
    </row>
    <row r="5510" spans="1:8" x14ac:dyDescent="0.4">
      <c r="A5510" s="27">
        <v>43980</v>
      </c>
      <c r="B5510" s="28">
        <v>0.625</v>
      </c>
      <c r="C5510">
        <v>132.124</v>
      </c>
      <c r="D5510">
        <v>132.5</v>
      </c>
      <c r="E5510">
        <v>132.102</v>
      </c>
      <c r="F5510">
        <v>132.48500000000001</v>
      </c>
      <c r="G5510">
        <v>0</v>
      </c>
      <c r="H5510">
        <v>-10</v>
      </c>
    </row>
    <row r="5511" spans="1:8" x14ac:dyDescent="0.4">
      <c r="A5511" s="27">
        <v>43983</v>
      </c>
      <c r="B5511" s="28">
        <v>0.625</v>
      </c>
      <c r="C5511">
        <v>133.40700000000001</v>
      </c>
      <c r="D5511">
        <v>133.53700000000001</v>
      </c>
      <c r="E5511">
        <v>133.28899999999999</v>
      </c>
      <c r="F5511">
        <v>133.465</v>
      </c>
      <c r="G5511">
        <v>0</v>
      </c>
      <c r="H5511">
        <v>0</v>
      </c>
    </row>
    <row r="5512" spans="1:8" x14ac:dyDescent="0.4">
      <c r="A5512" s="27">
        <v>43984</v>
      </c>
      <c r="B5512" s="28">
        <v>0.625</v>
      </c>
      <c r="C5512">
        <v>135.37</v>
      </c>
      <c r="D5512">
        <v>135.41</v>
      </c>
      <c r="E5512">
        <v>135.08099999999999</v>
      </c>
      <c r="F5512">
        <v>135.31200000000001</v>
      </c>
      <c r="G5512">
        <v>56.100000000000705</v>
      </c>
      <c r="H5512">
        <v>0</v>
      </c>
    </row>
    <row r="5513" spans="1:8" x14ac:dyDescent="0.4">
      <c r="A5513" s="27">
        <v>43985</v>
      </c>
      <c r="B5513" s="28">
        <v>0.625</v>
      </c>
      <c r="C5513">
        <v>136.72</v>
      </c>
      <c r="D5513">
        <v>136.87100000000001</v>
      </c>
      <c r="E5513">
        <v>136.25</v>
      </c>
      <c r="F5513">
        <v>136.416</v>
      </c>
      <c r="G5513">
        <v>0</v>
      </c>
      <c r="H5513">
        <v>0</v>
      </c>
    </row>
    <row r="5514" spans="1:8" x14ac:dyDescent="0.4">
      <c r="A5514" s="27">
        <v>43986</v>
      </c>
      <c r="B5514" s="28">
        <v>0.625</v>
      </c>
      <c r="C5514">
        <v>136.48400000000001</v>
      </c>
      <c r="D5514">
        <v>137</v>
      </c>
      <c r="E5514">
        <v>136.363</v>
      </c>
      <c r="F5514">
        <v>136.86199999999999</v>
      </c>
      <c r="G5514">
        <v>0</v>
      </c>
      <c r="H5514">
        <v>0</v>
      </c>
    </row>
    <row r="5515" spans="1:8" x14ac:dyDescent="0.4">
      <c r="A5515" s="27">
        <v>43987</v>
      </c>
      <c r="B5515" s="28">
        <v>0.625</v>
      </c>
      <c r="C5515">
        <v>138.02000000000001</v>
      </c>
      <c r="D5515">
        <v>138.345</v>
      </c>
      <c r="E5515">
        <v>137.94200000000001</v>
      </c>
      <c r="F5515">
        <v>138.31399999999999</v>
      </c>
      <c r="G5515">
        <v>56.699999999997885</v>
      </c>
      <c r="H5515">
        <v>0</v>
      </c>
    </row>
    <row r="5516" spans="1:8" x14ac:dyDescent="0.4">
      <c r="A5516" s="27">
        <v>43990</v>
      </c>
      <c r="B5516" s="28">
        <v>0.625</v>
      </c>
      <c r="C5516">
        <v>138.22900000000001</v>
      </c>
      <c r="D5516">
        <v>138.55799999999999</v>
      </c>
      <c r="E5516">
        <v>138.21</v>
      </c>
      <c r="F5516">
        <v>138.47399999999999</v>
      </c>
      <c r="G5516">
        <v>0</v>
      </c>
      <c r="H5516">
        <v>-10</v>
      </c>
    </row>
    <row r="5517" spans="1:8" x14ac:dyDescent="0.4">
      <c r="A5517" s="27">
        <v>43991</v>
      </c>
      <c r="B5517" s="28">
        <v>0.625</v>
      </c>
      <c r="C5517">
        <v>136.61099999999999</v>
      </c>
      <c r="D5517">
        <v>137.214</v>
      </c>
      <c r="E5517">
        <v>136.524</v>
      </c>
      <c r="F5517">
        <v>136.99700000000001</v>
      </c>
      <c r="G5517">
        <v>0</v>
      </c>
      <c r="H5517">
        <v>7.8999999999979309</v>
      </c>
    </row>
    <row r="5518" spans="1:8" x14ac:dyDescent="0.4">
      <c r="A5518" s="27">
        <v>43992</v>
      </c>
      <c r="B5518" s="28">
        <v>0.625</v>
      </c>
      <c r="C5518">
        <v>137.08799999999999</v>
      </c>
      <c r="D5518">
        <v>137.41499999999999</v>
      </c>
      <c r="E5518">
        <v>136.995</v>
      </c>
      <c r="F5518">
        <v>137.321</v>
      </c>
      <c r="G5518">
        <v>9.1999999999984539</v>
      </c>
      <c r="H5518">
        <v>-10</v>
      </c>
    </row>
    <row r="5519" spans="1:8" x14ac:dyDescent="0.4">
      <c r="A5519" s="27">
        <v>43993</v>
      </c>
      <c r="B5519" s="28">
        <v>0.625</v>
      </c>
      <c r="C5519">
        <v>135.75800000000001</v>
      </c>
      <c r="D5519">
        <v>135.78700000000001</v>
      </c>
      <c r="E5519">
        <v>135.464</v>
      </c>
      <c r="F5519">
        <v>135.48699999999999</v>
      </c>
      <c r="G5519">
        <v>0</v>
      </c>
      <c r="H5519">
        <v>0</v>
      </c>
    </row>
    <row r="5520" spans="1:8" x14ac:dyDescent="0.4">
      <c r="A5520" s="27">
        <v>43994</v>
      </c>
      <c r="B5520" s="28">
        <v>0.625</v>
      </c>
      <c r="C5520">
        <v>135.56899999999999</v>
      </c>
      <c r="D5520">
        <v>135.726</v>
      </c>
      <c r="E5520">
        <v>135.423</v>
      </c>
      <c r="F5520">
        <v>135.49299999999999</v>
      </c>
      <c r="G5520">
        <v>-10</v>
      </c>
      <c r="H5520">
        <v>0</v>
      </c>
    </row>
    <row r="5521" spans="1:8" x14ac:dyDescent="0.4">
      <c r="A5521" s="27">
        <v>43997</v>
      </c>
      <c r="B5521" s="28">
        <v>0.625</v>
      </c>
      <c r="C5521">
        <v>134.202</v>
      </c>
      <c r="D5521">
        <v>134.74600000000001</v>
      </c>
      <c r="E5521">
        <v>134.172</v>
      </c>
      <c r="F5521">
        <v>134.70500000000001</v>
      </c>
      <c r="G5521">
        <v>-10</v>
      </c>
      <c r="H5521">
        <v>-10</v>
      </c>
    </row>
    <row r="5522" spans="1:8" x14ac:dyDescent="0.4">
      <c r="A5522" s="27">
        <v>43998</v>
      </c>
      <c r="B5522" s="28">
        <v>0.625</v>
      </c>
      <c r="C5522">
        <v>135.744</v>
      </c>
      <c r="D5522">
        <v>135.78800000000001</v>
      </c>
      <c r="E5522">
        <v>135.57599999999999</v>
      </c>
      <c r="F5522">
        <v>135.749</v>
      </c>
      <c r="G5522">
        <v>0</v>
      </c>
      <c r="H5522">
        <v>0</v>
      </c>
    </row>
    <row r="5523" spans="1:8" x14ac:dyDescent="0.4">
      <c r="A5523" s="27">
        <v>43999</v>
      </c>
      <c r="B5523" s="28">
        <v>0.625</v>
      </c>
      <c r="C5523">
        <v>134.94999999999999</v>
      </c>
      <c r="D5523">
        <v>135.10599999999999</v>
      </c>
      <c r="E5523">
        <v>134.821</v>
      </c>
      <c r="F5523">
        <v>134.88</v>
      </c>
      <c r="G5523">
        <v>0</v>
      </c>
      <c r="H5523">
        <v>0</v>
      </c>
    </row>
    <row r="5524" spans="1:8" x14ac:dyDescent="0.4">
      <c r="A5524" s="27">
        <v>44000</v>
      </c>
      <c r="B5524" s="28">
        <v>0.625</v>
      </c>
      <c r="C5524">
        <v>133.71199999999999</v>
      </c>
      <c r="D5524">
        <v>134.27600000000001</v>
      </c>
      <c r="E5524">
        <v>133.453</v>
      </c>
      <c r="F5524">
        <v>133.47200000000001</v>
      </c>
      <c r="G5524">
        <v>0</v>
      </c>
      <c r="H5524">
        <v>19.499999999999318</v>
      </c>
    </row>
    <row r="5525" spans="1:8" x14ac:dyDescent="0.4">
      <c r="A5525" s="27">
        <v>44001</v>
      </c>
      <c r="B5525" s="28">
        <v>0.625</v>
      </c>
      <c r="C5525">
        <v>132.38999999999999</v>
      </c>
      <c r="D5525">
        <v>132.40799999999999</v>
      </c>
      <c r="E5525">
        <v>132.09800000000001</v>
      </c>
      <c r="F5525">
        <v>132.19999999999999</v>
      </c>
      <c r="G5525">
        <v>0</v>
      </c>
      <c r="H5525">
        <v>40.500000000000114</v>
      </c>
    </row>
    <row r="5526" spans="1:8" x14ac:dyDescent="0.4">
      <c r="A5526" s="27">
        <v>44004</v>
      </c>
      <c r="B5526" s="28">
        <v>0.625</v>
      </c>
      <c r="C5526">
        <v>132.34700000000001</v>
      </c>
      <c r="D5526">
        <v>132.65899999999999</v>
      </c>
      <c r="E5526">
        <v>132.34100000000001</v>
      </c>
      <c r="F5526">
        <v>132.643</v>
      </c>
      <c r="G5526">
        <v>-10</v>
      </c>
      <c r="H5526">
        <v>0</v>
      </c>
    </row>
    <row r="5527" spans="1:8" x14ac:dyDescent="0.4">
      <c r="A5527" s="27">
        <v>44005</v>
      </c>
      <c r="B5527" s="28">
        <v>0.625</v>
      </c>
      <c r="C5527">
        <v>133.358</v>
      </c>
      <c r="D5527">
        <v>133.476</v>
      </c>
      <c r="E5527">
        <v>133.09299999999999</v>
      </c>
      <c r="F5527">
        <v>133.41800000000001</v>
      </c>
      <c r="G5527">
        <v>0</v>
      </c>
      <c r="H5527">
        <v>0</v>
      </c>
    </row>
    <row r="5528" spans="1:8" x14ac:dyDescent="0.4">
      <c r="A5528" s="27">
        <v>44006</v>
      </c>
      <c r="B5528" s="28">
        <v>0.625</v>
      </c>
      <c r="C5528">
        <v>133.392</v>
      </c>
      <c r="D5528">
        <v>133.495</v>
      </c>
      <c r="E5528">
        <v>133.102</v>
      </c>
      <c r="F5528">
        <v>133.108</v>
      </c>
      <c r="G5528">
        <v>0</v>
      </c>
      <c r="H5528">
        <v>-10</v>
      </c>
    </row>
    <row r="5529" spans="1:8" x14ac:dyDescent="0.4">
      <c r="A5529" s="27">
        <v>44007</v>
      </c>
      <c r="B5529" s="28">
        <v>0.625</v>
      </c>
      <c r="C5529">
        <v>133.47399999999999</v>
      </c>
      <c r="D5529">
        <v>133.60900000000001</v>
      </c>
      <c r="E5529">
        <v>133.23699999999999</v>
      </c>
      <c r="F5529">
        <v>133.34899999999999</v>
      </c>
      <c r="G5529">
        <v>20.900000000000318</v>
      </c>
      <c r="H5529">
        <v>0</v>
      </c>
    </row>
    <row r="5530" spans="1:8" x14ac:dyDescent="0.4">
      <c r="A5530" s="27">
        <v>44008</v>
      </c>
      <c r="B5530" s="28">
        <v>0.625</v>
      </c>
      <c r="C5530">
        <v>132.65600000000001</v>
      </c>
      <c r="D5530">
        <v>132.68</v>
      </c>
      <c r="E5530">
        <v>132.36099999999999</v>
      </c>
      <c r="F5530">
        <v>132.54499999999999</v>
      </c>
      <c r="G5530">
        <v>0</v>
      </c>
      <c r="H5530">
        <v>40.100000000001046</v>
      </c>
    </row>
    <row r="5531" spans="1:8" x14ac:dyDescent="0.4">
      <c r="A5531" s="27">
        <v>44011</v>
      </c>
      <c r="B5531" s="28">
        <v>0.625</v>
      </c>
      <c r="C5531">
        <v>132.072</v>
      </c>
      <c r="D5531">
        <v>132.16200000000001</v>
      </c>
      <c r="E5531">
        <v>131.94800000000001</v>
      </c>
      <c r="F5531">
        <v>132.096</v>
      </c>
      <c r="G5531">
        <v>0</v>
      </c>
      <c r="H5531">
        <v>6.1999999999983402</v>
      </c>
    </row>
    <row r="5532" spans="1:8" x14ac:dyDescent="0.4">
      <c r="A5532" s="27">
        <v>44012</v>
      </c>
      <c r="B5532" s="28">
        <v>0.625</v>
      </c>
      <c r="C5532">
        <v>132.16800000000001</v>
      </c>
      <c r="D5532">
        <v>132.24799999999999</v>
      </c>
      <c r="E5532">
        <v>132.124</v>
      </c>
      <c r="F5532">
        <v>132.24</v>
      </c>
      <c r="G5532">
        <v>0</v>
      </c>
      <c r="H5532">
        <v>12.899999999999068</v>
      </c>
    </row>
    <row r="5533" spans="1:8" x14ac:dyDescent="0.4">
      <c r="A5533" s="27">
        <v>44013</v>
      </c>
      <c r="B5533" s="28">
        <v>0.625</v>
      </c>
      <c r="C5533">
        <v>133.36000000000001</v>
      </c>
      <c r="D5533">
        <v>133.36799999999999</v>
      </c>
      <c r="E5533">
        <v>133.03899999999999</v>
      </c>
      <c r="F5533">
        <v>133.12799999999999</v>
      </c>
      <c r="G5533">
        <v>0</v>
      </c>
      <c r="H5533">
        <v>0</v>
      </c>
    </row>
    <row r="5534" spans="1:8" x14ac:dyDescent="0.4">
      <c r="A5534" s="27">
        <v>44014</v>
      </c>
      <c r="B5534" s="28">
        <v>0.625</v>
      </c>
      <c r="C5534">
        <v>134.42599999999999</v>
      </c>
      <c r="D5534">
        <v>134.51300000000001</v>
      </c>
      <c r="E5534">
        <v>134.31700000000001</v>
      </c>
      <c r="F5534">
        <v>134.506</v>
      </c>
      <c r="G5534">
        <v>22.999999999998977</v>
      </c>
      <c r="H5534">
        <v>0</v>
      </c>
    </row>
    <row r="5535" spans="1:8" x14ac:dyDescent="0.4">
      <c r="A5535" s="27">
        <v>44015</v>
      </c>
      <c r="B5535" s="28">
        <v>0.625</v>
      </c>
      <c r="C5535">
        <v>133.916</v>
      </c>
      <c r="D5535">
        <v>133.95400000000001</v>
      </c>
      <c r="E5535">
        <v>133.797</v>
      </c>
      <c r="F5535">
        <v>133.89599999999999</v>
      </c>
      <c r="G5535">
        <v>-10</v>
      </c>
      <c r="H5535">
        <v>2.5000000000005684</v>
      </c>
    </row>
    <row r="5536" spans="1:8" x14ac:dyDescent="0.4">
      <c r="A5536" s="27">
        <v>44018</v>
      </c>
      <c r="B5536" s="28">
        <v>0.625</v>
      </c>
      <c r="C5536">
        <v>134.39099999999999</v>
      </c>
      <c r="D5536">
        <v>134.59200000000001</v>
      </c>
      <c r="E5536">
        <v>134.37200000000001</v>
      </c>
      <c r="F5536">
        <v>134.50899999999999</v>
      </c>
      <c r="G5536">
        <v>-10</v>
      </c>
      <c r="H5536">
        <v>0</v>
      </c>
    </row>
    <row r="5537" spans="1:8" x14ac:dyDescent="0.4">
      <c r="A5537" s="27">
        <v>44019</v>
      </c>
      <c r="B5537" s="28">
        <v>0.625</v>
      </c>
      <c r="C5537">
        <v>134.57499999999999</v>
      </c>
      <c r="D5537">
        <v>134.91999999999999</v>
      </c>
      <c r="E5537">
        <v>134.536</v>
      </c>
      <c r="F5537">
        <v>134.833</v>
      </c>
      <c r="G5537">
        <v>51.400000000001</v>
      </c>
      <c r="H5537">
        <v>0</v>
      </c>
    </row>
    <row r="5538" spans="1:8" x14ac:dyDescent="0.4">
      <c r="A5538" s="27">
        <v>44020</v>
      </c>
      <c r="B5538" s="28">
        <v>0.625</v>
      </c>
      <c r="C5538">
        <v>134.81299999999999</v>
      </c>
      <c r="D5538">
        <v>135.09899999999999</v>
      </c>
      <c r="E5538">
        <v>134.75</v>
      </c>
      <c r="F5538">
        <v>135.023</v>
      </c>
      <c r="G5538">
        <v>0</v>
      </c>
      <c r="H5538">
        <v>-10</v>
      </c>
    </row>
    <row r="5539" spans="1:8" x14ac:dyDescent="0.4">
      <c r="A5539" s="27">
        <v>44021</v>
      </c>
      <c r="B5539" s="28">
        <v>0.625</v>
      </c>
      <c r="C5539">
        <v>135.67400000000001</v>
      </c>
      <c r="D5539">
        <v>135.75899999999999</v>
      </c>
      <c r="E5539">
        <v>135.61600000000001</v>
      </c>
      <c r="F5539">
        <v>135.73400000000001</v>
      </c>
      <c r="G5539">
        <v>20.500000000001251</v>
      </c>
      <c r="H5539">
        <v>0</v>
      </c>
    </row>
    <row r="5540" spans="1:8" x14ac:dyDescent="0.4">
      <c r="A5540" s="27">
        <v>44022</v>
      </c>
      <c r="B5540" s="28">
        <v>0.625</v>
      </c>
      <c r="C5540">
        <v>134.68799999999999</v>
      </c>
      <c r="D5540">
        <v>134.828</v>
      </c>
      <c r="E5540">
        <v>134.601</v>
      </c>
      <c r="F5540">
        <v>134.61699999999999</v>
      </c>
      <c r="G5540">
        <v>0</v>
      </c>
      <c r="H5540">
        <v>-10</v>
      </c>
    </row>
    <row r="5541" spans="1:8" x14ac:dyDescent="0.4">
      <c r="A5541" s="27">
        <v>44025</v>
      </c>
      <c r="B5541" s="28">
        <v>0.625</v>
      </c>
      <c r="C5541">
        <v>134.94800000000001</v>
      </c>
      <c r="D5541">
        <v>135.023</v>
      </c>
      <c r="E5541">
        <v>134.86500000000001</v>
      </c>
      <c r="F5541">
        <v>134.97800000000001</v>
      </c>
      <c r="G5541">
        <v>-10</v>
      </c>
      <c r="H5541">
        <v>0</v>
      </c>
    </row>
    <row r="5542" spans="1:8" x14ac:dyDescent="0.4">
      <c r="A5542" s="27">
        <v>44026</v>
      </c>
      <c r="B5542" s="28">
        <v>0.625</v>
      </c>
      <c r="C5542">
        <v>134.47999999999999</v>
      </c>
      <c r="D5542">
        <v>134.566</v>
      </c>
      <c r="E5542">
        <v>134.40700000000001</v>
      </c>
      <c r="F5542">
        <v>134.52500000000001</v>
      </c>
      <c r="G5542">
        <v>0</v>
      </c>
      <c r="H5542">
        <v>-10</v>
      </c>
    </row>
    <row r="5543" spans="1:8" x14ac:dyDescent="0.4">
      <c r="A5543" s="27">
        <v>44027</v>
      </c>
      <c r="B5543" s="28">
        <v>0.625</v>
      </c>
      <c r="C5543">
        <v>134.96</v>
      </c>
      <c r="D5543">
        <v>135.08600000000001</v>
      </c>
      <c r="E5543">
        <v>134.953</v>
      </c>
      <c r="F5543">
        <v>135.01499999999999</v>
      </c>
      <c r="G5543">
        <v>0.49999999999954525</v>
      </c>
      <c r="H5543">
        <v>0</v>
      </c>
    </row>
    <row r="5544" spans="1:8" x14ac:dyDescent="0.4">
      <c r="A5544" s="27">
        <v>44028</v>
      </c>
      <c r="B5544" s="28">
        <v>0.625</v>
      </c>
      <c r="C5544">
        <v>134.245</v>
      </c>
      <c r="D5544">
        <v>134.50399999999999</v>
      </c>
      <c r="E5544">
        <v>134.23400000000001</v>
      </c>
      <c r="F5544">
        <v>134.44499999999999</v>
      </c>
      <c r="G5544">
        <v>0</v>
      </c>
      <c r="H5544">
        <v>-10</v>
      </c>
    </row>
    <row r="5545" spans="1:8" x14ac:dyDescent="0.4">
      <c r="A5545" s="27">
        <v>44029</v>
      </c>
      <c r="B5545" s="28">
        <v>0.625</v>
      </c>
      <c r="C5545">
        <v>134.476</v>
      </c>
      <c r="D5545">
        <v>134.55099999999999</v>
      </c>
      <c r="E5545">
        <v>134.38399999999999</v>
      </c>
      <c r="F5545">
        <v>134.51</v>
      </c>
      <c r="G5545">
        <v>0</v>
      </c>
      <c r="H5545">
        <v>12.999999999999545</v>
      </c>
    </row>
    <row r="5546" spans="1:8" x14ac:dyDescent="0.4">
      <c r="A5546" s="27">
        <v>44032</v>
      </c>
      <c r="B5546" s="28">
        <v>0.625</v>
      </c>
      <c r="C5546">
        <v>135.02199999999999</v>
      </c>
      <c r="D5546">
        <v>135.37200000000001</v>
      </c>
      <c r="E5546">
        <v>135.01</v>
      </c>
      <c r="F5546">
        <v>135.297</v>
      </c>
      <c r="G5546">
        <v>42.099999999999227</v>
      </c>
      <c r="H5546">
        <v>0</v>
      </c>
    </row>
    <row r="5547" spans="1:8" x14ac:dyDescent="0.4">
      <c r="A5547" s="27">
        <v>44033</v>
      </c>
      <c r="B5547" s="28">
        <v>0.625</v>
      </c>
      <c r="C5547">
        <v>136.25700000000001</v>
      </c>
      <c r="D5547">
        <v>136.321</v>
      </c>
      <c r="E5547">
        <v>136.11199999999999</v>
      </c>
      <c r="F5547">
        <v>136.131</v>
      </c>
      <c r="G5547">
        <v>15.399999999999636</v>
      </c>
      <c r="H5547">
        <v>0</v>
      </c>
    </row>
    <row r="5548" spans="1:8" x14ac:dyDescent="0.4">
      <c r="A5548" s="27">
        <v>44034</v>
      </c>
      <c r="B5548" s="28">
        <v>0.625</v>
      </c>
      <c r="C5548">
        <v>135.79499999999999</v>
      </c>
      <c r="D5548">
        <v>135.953</v>
      </c>
      <c r="E5548">
        <v>135.71</v>
      </c>
      <c r="F5548">
        <v>135.833</v>
      </c>
      <c r="G5548">
        <v>0</v>
      </c>
      <c r="H5548">
        <v>-7.4999999999988631</v>
      </c>
    </row>
    <row r="5549" spans="1:8" x14ac:dyDescent="0.4">
      <c r="A5549" s="27">
        <v>44035</v>
      </c>
      <c r="B5549" s="28">
        <v>0.625</v>
      </c>
      <c r="C5549">
        <v>136.19200000000001</v>
      </c>
      <c r="D5549">
        <v>136.23099999999999</v>
      </c>
      <c r="E5549">
        <v>135.93600000000001</v>
      </c>
      <c r="F5549">
        <v>136.00299999999999</v>
      </c>
      <c r="G5549">
        <v>0</v>
      </c>
      <c r="H5549">
        <v>31.400000000002137</v>
      </c>
    </row>
    <row r="5550" spans="1:8" x14ac:dyDescent="0.4">
      <c r="A5550" s="27">
        <v>44036</v>
      </c>
      <c r="B5550" s="28">
        <v>0.625</v>
      </c>
      <c r="C5550">
        <v>135.482</v>
      </c>
      <c r="D5550">
        <v>135.65600000000001</v>
      </c>
      <c r="E5550">
        <v>135.4</v>
      </c>
      <c r="F5550">
        <v>135.45599999999999</v>
      </c>
      <c r="G5550">
        <v>0</v>
      </c>
      <c r="H5550">
        <v>-1.4999999999986358</v>
      </c>
    </row>
    <row r="5551" spans="1:8" x14ac:dyDescent="0.4">
      <c r="A5551" s="27">
        <v>44039</v>
      </c>
      <c r="B5551" s="28">
        <v>0.625</v>
      </c>
      <c r="C5551">
        <v>135.489</v>
      </c>
      <c r="D5551">
        <v>135.63999999999999</v>
      </c>
      <c r="E5551">
        <v>135.38999999999999</v>
      </c>
      <c r="F5551">
        <v>135.55099999999999</v>
      </c>
      <c r="G5551">
        <v>0</v>
      </c>
      <c r="H5551">
        <v>-8.4999999999979536</v>
      </c>
    </row>
    <row r="5552" spans="1:8" x14ac:dyDescent="0.4">
      <c r="A5552" s="27">
        <v>44040</v>
      </c>
      <c r="B5552" s="28">
        <v>0.625</v>
      </c>
      <c r="C5552">
        <v>135.52199999999999</v>
      </c>
      <c r="D5552">
        <v>135.56200000000001</v>
      </c>
      <c r="E5552">
        <v>135.38399999999999</v>
      </c>
      <c r="F5552">
        <v>135.52099999999999</v>
      </c>
      <c r="G5552">
        <v>0</v>
      </c>
      <c r="H5552">
        <v>3.5000000000025011</v>
      </c>
    </row>
    <row r="5553" spans="1:8" x14ac:dyDescent="0.4">
      <c r="A5553" s="27">
        <v>44041</v>
      </c>
      <c r="B5553" s="28">
        <v>0.625</v>
      </c>
      <c r="C5553">
        <v>136.114</v>
      </c>
      <c r="D5553">
        <v>136.30099999999999</v>
      </c>
      <c r="E5553">
        <v>136.07300000000001</v>
      </c>
      <c r="F5553">
        <v>136.29300000000001</v>
      </c>
      <c r="G5553">
        <v>32.599999999999341</v>
      </c>
      <c r="H5553">
        <v>0</v>
      </c>
    </row>
    <row r="5554" spans="1:8" x14ac:dyDescent="0.4">
      <c r="A5554" s="27">
        <v>44042</v>
      </c>
      <c r="B5554" s="28">
        <v>0.625</v>
      </c>
      <c r="C5554">
        <v>136.798</v>
      </c>
      <c r="D5554">
        <v>136.965</v>
      </c>
      <c r="E5554">
        <v>136.72900000000001</v>
      </c>
      <c r="F5554">
        <v>136.92699999999999</v>
      </c>
      <c r="G5554">
        <v>47.299999999998477</v>
      </c>
      <c r="H5554">
        <v>-10</v>
      </c>
    </row>
    <row r="5555" spans="1:8" x14ac:dyDescent="0.4">
      <c r="A5555" s="27">
        <v>44043</v>
      </c>
      <c r="B5555" s="28">
        <v>0.625</v>
      </c>
      <c r="C5555">
        <v>137.50800000000001</v>
      </c>
      <c r="D5555">
        <v>137.904</v>
      </c>
      <c r="E5555">
        <v>137.501</v>
      </c>
      <c r="F5555">
        <v>137.857</v>
      </c>
      <c r="G5555">
        <v>50.499999999999545</v>
      </c>
      <c r="H5555">
        <v>0</v>
      </c>
    </row>
    <row r="5556" spans="1:8" x14ac:dyDescent="0.4">
      <c r="A5556" s="27">
        <v>44046</v>
      </c>
      <c r="B5556" s="28">
        <v>0.625</v>
      </c>
      <c r="C5556">
        <v>138.09899999999999</v>
      </c>
      <c r="D5556">
        <v>138.4</v>
      </c>
      <c r="E5556">
        <v>138.02000000000001</v>
      </c>
      <c r="F5556">
        <v>138.4</v>
      </c>
      <c r="G5556">
        <v>0</v>
      </c>
      <c r="H5556">
        <v>3.1999999999982265</v>
      </c>
    </row>
    <row r="5557" spans="1:8" x14ac:dyDescent="0.4">
      <c r="A5557" s="27">
        <v>44047</v>
      </c>
      <c r="B5557" s="28">
        <v>0.625</v>
      </c>
      <c r="C5557">
        <v>138.292</v>
      </c>
      <c r="D5557">
        <v>138.346</v>
      </c>
      <c r="E5557">
        <v>138.114</v>
      </c>
      <c r="F5557">
        <v>138.208</v>
      </c>
      <c r="G5557">
        <v>0</v>
      </c>
      <c r="H5557">
        <v>38.300000000000978</v>
      </c>
    </row>
    <row r="5558" spans="1:8" x14ac:dyDescent="0.4">
      <c r="A5558" s="27">
        <v>44048</v>
      </c>
      <c r="B5558" s="28">
        <v>0.625</v>
      </c>
      <c r="C5558">
        <v>138.827</v>
      </c>
      <c r="D5558">
        <v>138.999</v>
      </c>
      <c r="E5558">
        <v>138.797</v>
      </c>
      <c r="F5558">
        <v>138.947</v>
      </c>
      <c r="G5558">
        <v>64.400000000000546</v>
      </c>
      <c r="H5558">
        <v>0</v>
      </c>
    </row>
    <row r="5559" spans="1:8" x14ac:dyDescent="0.4">
      <c r="A5559" s="27">
        <v>44049</v>
      </c>
      <c r="B5559" s="28">
        <v>0.625</v>
      </c>
      <c r="C5559">
        <v>139.01400000000001</v>
      </c>
      <c r="D5559">
        <v>139.01599999999999</v>
      </c>
      <c r="E5559">
        <v>138.72</v>
      </c>
      <c r="F5559">
        <v>138.755</v>
      </c>
      <c r="G5559">
        <v>2.0999999999986585</v>
      </c>
      <c r="H5559">
        <v>-10</v>
      </c>
    </row>
    <row r="5560" spans="1:8" x14ac:dyDescent="0.4">
      <c r="A5560" s="27">
        <v>44050</v>
      </c>
      <c r="B5560" s="28">
        <v>0.625</v>
      </c>
      <c r="C5560">
        <v>138.18600000000001</v>
      </c>
      <c r="D5560">
        <v>138.21600000000001</v>
      </c>
      <c r="E5560">
        <v>138.11799999999999</v>
      </c>
      <c r="F5560">
        <v>138.14099999999999</v>
      </c>
      <c r="G5560">
        <v>0</v>
      </c>
      <c r="H5560">
        <v>15.399999999999636</v>
      </c>
    </row>
    <row r="5561" spans="1:8" x14ac:dyDescent="0.4">
      <c r="A5561" s="27">
        <v>44053</v>
      </c>
      <c r="B5561" s="28">
        <v>0.625</v>
      </c>
      <c r="C5561">
        <v>138.25800000000001</v>
      </c>
      <c r="D5561">
        <v>138.41399999999999</v>
      </c>
      <c r="E5561">
        <v>138.209</v>
      </c>
      <c r="F5561">
        <v>138.375</v>
      </c>
      <c r="G5561">
        <v>5.1999999999992497</v>
      </c>
      <c r="H5561">
        <v>0</v>
      </c>
    </row>
    <row r="5562" spans="1:8" x14ac:dyDescent="0.4">
      <c r="A5562" s="27">
        <v>44054</v>
      </c>
      <c r="B5562" s="28">
        <v>0.625</v>
      </c>
      <c r="C5562">
        <v>138.922</v>
      </c>
      <c r="D5562">
        <v>139.18700000000001</v>
      </c>
      <c r="E5562">
        <v>138.84899999999999</v>
      </c>
      <c r="F5562">
        <v>139.05600000000001</v>
      </c>
      <c r="G5562">
        <v>-10</v>
      </c>
      <c r="H5562">
        <v>0</v>
      </c>
    </row>
    <row r="5563" spans="1:8" x14ac:dyDescent="0.4">
      <c r="A5563" s="27">
        <v>44055</v>
      </c>
      <c r="B5563" s="28">
        <v>0.625</v>
      </c>
      <c r="C5563">
        <v>139.40299999999999</v>
      </c>
      <c r="D5563">
        <v>139.411</v>
      </c>
      <c r="E5563">
        <v>139.125</v>
      </c>
      <c r="F5563">
        <v>139.209</v>
      </c>
      <c r="G5563">
        <v>3.7000000000006139</v>
      </c>
      <c r="H5563">
        <v>0</v>
      </c>
    </row>
    <row r="5564" spans="1:8" x14ac:dyDescent="0.4">
      <c r="A5564" s="27">
        <v>44056</v>
      </c>
      <c r="B5564" s="28">
        <v>0.625</v>
      </c>
      <c r="C5564">
        <v>139.95400000000001</v>
      </c>
      <c r="D5564">
        <v>140.19999999999999</v>
      </c>
      <c r="E5564">
        <v>139.93</v>
      </c>
      <c r="F5564">
        <v>140.06200000000001</v>
      </c>
      <c r="G5564">
        <v>61.200000000002319</v>
      </c>
      <c r="H5564">
        <v>0</v>
      </c>
    </row>
    <row r="5565" spans="1:8" x14ac:dyDescent="0.4">
      <c r="A5565" s="27">
        <v>44057</v>
      </c>
      <c r="B5565" s="28">
        <v>0.625</v>
      </c>
      <c r="C5565">
        <v>139.81399999999999</v>
      </c>
      <c r="D5565">
        <v>139.84800000000001</v>
      </c>
      <c r="E5565">
        <v>139.733</v>
      </c>
      <c r="F5565">
        <v>139.785</v>
      </c>
      <c r="G5565">
        <v>0</v>
      </c>
      <c r="H5565">
        <v>-10</v>
      </c>
    </row>
    <row r="5566" spans="1:8" x14ac:dyDescent="0.4">
      <c r="A5566" s="27">
        <v>44060</v>
      </c>
      <c r="B5566" s="28">
        <v>0.625</v>
      </c>
      <c r="C5566">
        <v>139.21100000000001</v>
      </c>
      <c r="D5566">
        <v>139.214</v>
      </c>
      <c r="E5566">
        <v>139.03399999999999</v>
      </c>
      <c r="F5566">
        <v>139.06800000000001</v>
      </c>
      <c r="G5566">
        <v>0</v>
      </c>
      <c r="H5566">
        <v>38.100000000000023</v>
      </c>
    </row>
    <row r="5567" spans="1:8" x14ac:dyDescent="0.4">
      <c r="A5567" s="27">
        <v>44061</v>
      </c>
      <c r="B5567" s="28">
        <v>0.625</v>
      </c>
      <c r="C5567">
        <v>138.91200000000001</v>
      </c>
      <c r="D5567">
        <v>139.03299999999999</v>
      </c>
      <c r="E5567">
        <v>138.828</v>
      </c>
      <c r="F5567">
        <v>138.97</v>
      </c>
      <c r="G5567">
        <v>-0.80000000000097771</v>
      </c>
      <c r="H5567">
        <v>0</v>
      </c>
    </row>
    <row r="5568" spans="1:8" x14ac:dyDescent="0.4">
      <c r="A5568" s="27">
        <v>44062</v>
      </c>
      <c r="B5568" s="28">
        <v>0.625</v>
      </c>
      <c r="C5568">
        <v>139.16900000000001</v>
      </c>
      <c r="D5568">
        <v>139.22999999999999</v>
      </c>
      <c r="E5568">
        <v>138.87</v>
      </c>
      <c r="F5568">
        <v>139.059</v>
      </c>
      <c r="G5568">
        <v>-10</v>
      </c>
      <c r="H5568">
        <v>27.600000000001046</v>
      </c>
    </row>
    <row r="5569" spans="1:8" x14ac:dyDescent="0.4">
      <c r="A5569" s="27">
        <v>44063</v>
      </c>
      <c r="B5569" s="28">
        <v>0.625</v>
      </c>
      <c r="C5569">
        <v>139.09700000000001</v>
      </c>
      <c r="D5569">
        <v>139.21799999999999</v>
      </c>
      <c r="E5569">
        <v>139.029</v>
      </c>
      <c r="F5569">
        <v>139.16300000000001</v>
      </c>
      <c r="G5569">
        <v>3.6000000000001364</v>
      </c>
      <c r="H5569">
        <v>-10</v>
      </c>
    </row>
    <row r="5570" spans="1:8" x14ac:dyDescent="0.4">
      <c r="A5570" s="27">
        <v>44064</v>
      </c>
      <c r="B5570" s="28">
        <v>0.625</v>
      </c>
      <c r="C5570">
        <v>139.011</v>
      </c>
      <c r="D5570">
        <v>139.011</v>
      </c>
      <c r="E5570">
        <v>138.596</v>
      </c>
      <c r="F5570">
        <v>138.62700000000001</v>
      </c>
      <c r="G5570">
        <v>0</v>
      </c>
      <c r="H5570">
        <v>104.80000000000018</v>
      </c>
    </row>
    <row r="5571" spans="1:8" x14ac:dyDescent="0.4">
      <c r="A5571" s="27">
        <v>44067</v>
      </c>
      <c r="B5571" s="28">
        <v>0.625</v>
      </c>
      <c r="C5571">
        <v>138.68100000000001</v>
      </c>
      <c r="D5571">
        <v>138.965</v>
      </c>
      <c r="E5571">
        <v>138.62700000000001</v>
      </c>
      <c r="F5571">
        <v>138.93</v>
      </c>
      <c r="G5571">
        <v>23.699999999999477</v>
      </c>
      <c r="H5571">
        <v>0</v>
      </c>
    </row>
    <row r="5572" spans="1:8" x14ac:dyDescent="0.4">
      <c r="A5572" s="27">
        <v>44068</v>
      </c>
      <c r="B5572" s="28">
        <v>0.625</v>
      </c>
      <c r="C5572">
        <v>139.74</v>
      </c>
      <c r="D5572">
        <v>139.90700000000001</v>
      </c>
      <c r="E5572">
        <v>139.69999999999999</v>
      </c>
      <c r="F5572">
        <v>139.77099999999999</v>
      </c>
      <c r="G5572">
        <v>79.699999999999704</v>
      </c>
      <c r="H5572">
        <v>0</v>
      </c>
    </row>
    <row r="5573" spans="1:8" x14ac:dyDescent="0.4">
      <c r="A5573" s="27">
        <v>44069</v>
      </c>
      <c r="B5573" s="28">
        <v>0.625</v>
      </c>
      <c r="C5573">
        <v>139.76300000000001</v>
      </c>
      <c r="D5573">
        <v>139.82</v>
      </c>
      <c r="E5573">
        <v>139.68199999999999</v>
      </c>
      <c r="F5573">
        <v>139.732</v>
      </c>
      <c r="G5573">
        <v>0</v>
      </c>
      <c r="H5573">
        <v>0.10000000000047748</v>
      </c>
    </row>
    <row r="5574" spans="1:8" x14ac:dyDescent="0.4">
      <c r="A5574" s="27">
        <v>44070</v>
      </c>
      <c r="B5574" s="28">
        <v>0.625</v>
      </c>
      <c r="C5574">
        <v>139.85</v>
      </c>
      <c r="D5574">
        <v>140.07499999999999</v>
      </c>
      <c r="E5574">
        <v>139.691</v>
      </c>
      <c r="F5574">
        <v>140.01599999999999</v>
      </c>
      <c r="G5574">
        <v>-10</v>
      </c>
      <c r="H5574">
        <v>0</v>
      </c>
    </row>
    <row r="5575" spans="1:8" x14ac:dyDescent="0.4">
      <c r="A5575" s="27">
        <v>44071</v>
      </c>
      <c r="B5575" s="28">
        <v>0.625</v>
      </c>
      <c r="C5575">
        <v>140.148</v>
      </c>
      <c r="D5575">
        <v>140.273</v>
      </c>
      <c r="E5575">
        <v>140.113</v>
      </c>
      <c r="F5575">
        <v>140.24100000000001</v>
      </c>
      <c r="G5575">
        <v>0</v>
      </c>
      <c r="H5575">
        <v>37.09999999999809</v>
      </c>
    </row>
    <row r="5576" spans="1:8" x14ac:dyDescent="0.4">
      <c r="A5576" s="27">
        <v>44074</v>
      </c>
      <c r="B5576" s="28">
        <v>0.625</v>
      </c>
      <c r="C5576">
        <v>141.02799999999999</v>
      </c>
      <c r="D5576">
        <v>141.304</v>
      </c>
      <c r="E5576">
        <v>141.02199999999999</v>
      </c>
      <c r="F5576">
        <v>141.226</v>
      </c>
      <c r="G5576">
        <v>22.800000000000864</v>
      </c>
      <c r="H5576">
        <v>0</v>
      </c>
    </row>
    <row r="5577" spans="1:8" x14ac:dyDescent="0.4">
      <c r="A5577" s="27">
        <v>44075</v>
      </c>
      <c r="B5577" s="28">
        <v>0.625</v>
      </c>
      <c r="C5577">
        <v>142.45099999999999</v>
      </c>
      <c r="D5577">
        <v>142.71199999999999</v>
      </c>
      <c r="E5577">
        <v>142.45099999999999</v>
      </c>
      <c r="F5577">
        <v>142.63200000000001</v>
      </c>
      <c r="G5577">
        <v>84.600000000000364</v>
      </c>
      <c r="H5577">
        <v>0</v>
      </c>
    </row>
    <row r="5578" spans="1:8" x14ac:dyDescent="0.4">
      <c r="A5578" s="27">
        <v>44076</v>
      </c>
      <c r="B5578" s="28">
        <v>0.625</v>
      </c>
      <c r="C5578">
        <v>141.91300000000001</v>
      </c>
      <c r="D5578">
        <v>141.94900000000001</v>
      </c>
      <c r="E5578">
        <v>141.642</v>
      </c>
      <c r="F5578">
        <v>141.779</v>
      </c>
      <c r="G5578">
        <v>0</v>
      </c>
      <c r="H5578">
        <v>-10</v>
      </c>
    </row>
    <row r="5579" spans="1:8" x14ac:dyDescent="0.4">
      <c r="A5579" s="27">
        <v>44077</v>
      </c>
      <c r="B5579" s="28">
        <v>0.625</v>
      </c>
      <c r="C5579">
        <v>141.07599999999999</v>
      </c>
      <c r="D5579">
        <v>141.17699999999999</v>
      </c>
      <c r="E5579">
        <v>141.023</v>
      </c>
      <c r="F5579">
        <v>141.12700000000001</v>
      </c>
      <c r="G5579">
        <v>0</v>
      </c>
      <c r="H5579">
        <v>35.299999999998022</v>
      </c>
    </row>
    <row r="5580" spans="1:8" x14ac:dyDescent="0.4">
      <c r="A5580" s="27">
        <v>44078</v>
      </c>
      <c r="B5580" s="28">
        <v>0.625</v>
      </c>
      <c r="C5580">
        <v>141.01599999999999</v>
      </c>
      <c r="D5580">
        <v>141.07499999999999</v>
      </c>
      <c r="E5580">
        <v>140.73099999999999</v>
      </c>
      <c r="F5580">
        <v>140.815</v>
      </c>
      <c r="G5580">
        <v>-10</v>
      </c>
      <c r="H5580">
        <v>0</v>
      </c>
    </row>
    <row r="5581" spans="1:8" x14ac:dyDescent="0.4">
      <c r="A5581" s="27">
        <v>44081</v>
      </c>
      <c r="B5581" s="28">
        <v>0.625</v>
      </c>
      <c r="C5581">
        <v>139.69300000000001</v>
      </c>
      <c r="D5581">
        <v>139.916</v>
      </c>
      <c r="E5581">
        <v>139.65299999999999</v>
      </c>
      <c r="F5581">
        <v>139.86099999999999</v>
      </c>
      <c r="G5581">
        <v>0</v>
      </c>
      <c r="H5581">
        <v>67.900000000000205</v>
      </c>
    </row>
    <row r="5582" spans="1:8" x14ac:dyDescent="0.4">
      <c r="A5582" s="27">
        <v>44082</v>
      </c>
      <c r="B5582" s="28">
        <v>0.625</v>
      </c>
      <c r="C5582">
        <v>138.815</v>
      </c>
      <c r="D5582">
        <v>138.905</v>
      </c>
      <c r="E5582">
        <v>138.447</v>
      </c>
      <c r="F5582">
        <v>138.535</v>
      </c>
      <c r="G5582">
        <v>0</v>
      </c>
      <c r="H5582">
        <v>102.00000000000102</v>
      </c>
    </row>
    <row r="5583" spans="1:8" x14ac:dyDescent="0.4">
      <c r="A5583" s="27">
        <v>44083</v>
      </c>
      <c r="B5583" s="28">
        <v>0.625</v>
      </c>
      <c r="C5583">
        <v>137.20400000000001</v>
      </c>
      <c r="D5583">
        <v>137.40799999999999</v>
      </c>
      <c r="E5583">
        <v>136.80500000000001</v>
      </c>
      <c r="F5583">
        <v>136.899</v>
      </c>
      <c r="G5583">
        <v>0</v>
      </c>
      <c r="H5583">
        <v>-10</v>
      </c>
    </row>
    <row r="5584" spans="1:8" x14ac:dyDescent="0.4">
      <c r="A5584" s="27">
        <v>44084</v>
      </c>
      <c r="B5584" s="28">
        <v>0.625</v>
      </c>
      <c r="C5584">
        <v>138.14599999999999</v>
      </c>
      <c r="D5584">
        <v>138.16499999999999</v>
      </c>
      <c r="E5584">
        <v>137.43</v>
      </c>
      <c r="F5584">
        <v>137.572</v>
      </c>
      <c r="G5584">
        <v>-10</v>
      </c>
      <c r="H5584">
        <v>19.499999999999318</v>
      </c>
    </row>
    <row r="5585" spans="1:8" x14ac:dyDescent="0.4">
      <c r="A5585" s="27">
        <v>44085</v>
      </c>
      <c r="B5585" s="28">
        <v>0.625</v>
      </c>
      <c r="C5585">
        <v>136.232</v>
      </c>
      <c r="D5585">
        <v>136.58600000000001</v>
      </c>
      <c r="E5585">
        <v>136.095</v>
      </c>
      <c r="F5585">
        <v>136.15100000000001</v>
      </c>
      <c r="G5585">
        <v>-10</v>
      </c>
      <c r="H5585">
        <v>0</v>
      </c>
    </row>
    <row r="5586" spans="1:8" x14ac:dyDescent="0.4">
      <c r="A5586" s="27">
        <v>44088</v>
      </c>
      <c r="B5586" s="28">
        <v>0.625</v>
      </c>
      <c r="C5586">
        <v>136.417</v>
      </c>
      <c r="D5586">
        <v>136.53700000000001</v>
      </c>
      <c r="E5586">
        <v>136.33699999999999</v>
      </c>
      <c r="F5586">
        <v>136.49100000000001</v>
      </c>
      <c r="G5586">
        <v>35.900000000000887</v>
      </c>
      <c r="H5586">
        <v>0</v>
      </c>
    </row>
    <row r="5587" spans="1:8" x14ac:dyDescent="0.4">
      <c r="A5587" s="27">
        <v>44089</v>
      </c>
      <c r="B5587" s="28">
        <v>0.625</v>
      </c>
      <c r="C5587">
        <v>136.358</v>
      </c>
      <c r="D5587">
        <v>136.416</v>
      </c>
      <c r="E5587">
        <v>136.19499999999999</v>
      </c>
      <c r="F5587">
        <v>136.255</v>
      </c>
      <c r="G5587">
        <v>29.800000000000182</v>
      </c>
      <c r="H5587">
        <v>0</v>
      </c>
    </row>
    <row r="5588" spans="1:8" x14ac:dyDescent="0.4">
      <c r="A5588" s="27">
        <v>44090</v>
      </c>
      <c r="B5588" s="28">
        <v>0.625</v>
      </c>
      <c r="C5588">
        <v>136.179</v>
      </c>
      <c r="D5588">
        <v>136.41399999999999</v>
      </c>
      <c r="E5588">
        <v>136.12799999999999</v>
      </c>
      <c r="F5588">
        <v>136.393</v>
      </c>
      <c r="G5588">
        <v>43.500000000000227</v>
      </c>
      <c r="H5588">
        <v>0</v>
      </c>
    </row>
    <row r="5589" spans="1:8" x14ac:dyDescent="0.4">
      <c r="A5589" s="27">
        <v>44091</v>
      </c>
      <c r="B5589" s="28">
        <v>0.625</v>
      </c>
      <c r="C5589">
        <v>135.69</v>
      </c>
      <c r="D5589">
        <v>135.922</v>
      </c>
      <c r="E5589">
        <v>134.739</v>
      </c>
      <c r="F5589">
        <v>134.886</v>
      </c>
      <c r="G5589">
        <v>0</v>
      </c>
      <c r="H5589">
        <v>64.199999999999591</v>
      </c>
    </row>
    <row r="5590" spans="1:8" x14ac:dyDescent="0.4">
      <c r="A5590" s="27">
        <v>44092</v>
      </c>
      <c r="B5590" s="28">
        <v>0.625</v>
      </c>
      <c r="C5590">
        <v>135.44300000000001</v>
      </c>
      <c r="D5590">
        <v>135.64099999999999</v>
      </c>
      <c r="E5590">
        <v>135.303</v>
      </c>
      <c r="F5590">
        <v>135.38399999999999</v>
      </c>
      <c r="G5590">
        <v>0</v>
      </c>
      <c r="H5590">
        <v>29.100000000002524</v>
      </c>
    </row>
    <row r="5591" spans="1:8" x14ac:dyDescent="0.4">
      <c r="A5591" s="27">
        <v>44095</v>
      </c>
      <c r="B5591" s="28">
        <v>0.625</v>
      </c>
      <c r="C5591">
        <v>133.785</v>
      </c>
      <c r="D5591">
        <v>133.98400000000001</v>
      </c>
      <c r="E5591">
        <v>133.67400000000001</v>
      </c>
      <c r="F5591">
        <v>133.94300000000001</v>
      </c>
      <c r="G5591">
        <v>0</v>
      </c>
      <c r="H5591">
        <v>114.79999999999961</v>
      </c>
    </row>
    <row r="5592" spans="1:8" x14ac:dyDescent="0.4">
      <c r="A5592" s="27">
        <v>44096</v>
      </c>
      <c r="B5592" s="28">
        <v>0.625</v>
      </c>
      <c r="C5592">
        <v>134.28700000000001</v>
      </c>
      <c r="D5592">
        <v>134.38300000000001</v>
      </c>
      <c r="E5592">
        <v>133.762</v>
      </c>
      <c r="F5592">
        <v>133.86000000000001</v>
      </c>
      <c r="G5592">
        <v>-10</v>
      </c>
      <c r="H5592">
        <v>-10</v>
      </c>
    </row>
    <row r="5593" spans="1:8" x14ac:dyDescent="0.4">
      <c r="A5593" s="27">
        <v>44097</v>
      </c>
      <c r="B5593" s="28">
        <v>0.625</v>
      </c>
      <c r="C5593">
        <v>133.59700000000001</v>
      </c>
      <c r="D5593">
        <v>133.81700000000001</v>
      </c>
      <c r="E5593">
        <v>133.589</v>
      </c>
      <c r="F5593">
        <v>133.77199999999999</v>
      </c>
      <c r="G5593">
        <v>0</v>
      </c>
      <c r="H5593">
        <v>-10</v>
      </c>
    </row>
    <row r="5594" spans="1:8" x14ac:dyDescent="0.4">
      <c r="A5594" s="27">
        <v>44098</v>
      </c>
      <c r="B5594" s="28">
        <v>0.625</v>
      </c>
      <c r="C5594">
        <v>134.517</v>
      </c>
      <c r="D5594">
        <v>134.55099999999999</v>
      </c>
      <c r="E5594">
        <v>134.178</v>
      </c>
      <c r="F5594">
        <v>134.35</v>
      </c>
      <c r="G5594">
        <v>4.9999999999982947</v>
      </c>
      <c r="H5594">
        <v>-10</v>
      </c>
    </row>
    <row r="5595" spans="1:8" x14ac:dyDescent="0.4">
      <c r="A5595" s="27">
        <v>44099</v>
      </c>
      <c r="B5595" s="28">
        <v>0.625</v>
      </c>
      <c r="C5595">
        <v>134.02600000000001</v>
      </c>
      <c r="D5595">
        <v>134.434</v>
      </c>
      <c r="E5595">
        <v>133.827</v>
      </c>
      <c r="F5595">
        <v>134.38499999999999</v>
      </c>
      <c r="G5595">
        <v>-10</v>
      </c>
      <c r="H5595">
        <v>-5.2999999999997272</v>
      </c>
    </row>
    <row r="5596" spans="1:8" x14ac:dyDescent="0.4">
      <c r="A5596" s="27">
        <v>44102</v>
      </c>
      <c r="B5596" s="28">
        <v>0.625</v>
      </c>
      <c r="C5596">
        <v>135.89099999999999</v>
      </c>
      <c r="D5596">
        <v>136.22399999999999</v>
      </c>
      <c r="E5596">
        <v>135.83099999999999</v>
      </c>
      <c r="F5596">
        <v>135.999</v>
      </c>
      <c r="G5596">
        <v>120.19999999999982</v>
      </c>
      <c r="H5596">
        <v>0</v>
      </c>
    </row>
    <row r="5597" spans="1:8" x14ac:dyDescent="0.4">
      <c r="A5597" s="27">
        <v>44103</v>
      </c>
      <c r="B5597" s="28">
        <v>0.625</v>
      </c>
      <c r="C5597">
        <v>135.815</v>
      </c>
      <c r="D5597">
        <v>135.977</v>
      </c>
      <c r="E5597">
        <v>135.71799999999999</v>
      </c>
      <c r="F5597">
        <v>135.87899999999999</v>
      </c>
      <c r="G5597">
        <v>6.0999999999978627</v>
      </c>
      <c r="H5597">
        <v>0</v>
      </c>
    </row>
    <row r="5598" spans="1:8" x14ac:dyDescent="0.4">
      <c r="A5598" s="27">
        <v>44104</v>
      </c>
      <c r="B5598" s="28">
        <v>0.625</v>
      </c>
      <c r="C5598">
        <v>135.61600000000001</v>
      </c>
      <c r="D5598">
        <v>135.77500000000001</v>
      </c>
      <c r="E5598">
        <v>135.565</v>
      </c>
      <c r="F5598">
        <v>135.602</v>
      </c>
      <c r="G5598">
        <v>0</v>
      </c>
      <c r="H5598">
        <v>-10</v>
      </c>
    </row>
    <row r="5599" spans="1:8" x14ac:dyDescent="0.4">
      <c r="A5599" s="27">
        <v>44105</v>
      </c>
      <c r="B5599" s="28">
        <v>0.625</v>
      </c>
      <c r="C5599">
        <v>135.52500000000001</v>
      </c>
      <c r="D5599">
        <v>136.86699999999999</v>
      </c>
      <c r="E5599">
        <v>135.46199999999999</v>
      </c>
      <c r="F5599">
        <v>136.739</v>
      </c>
      <c r="G5599">
        <v>-10</v>
      </c>
      <c r="H5599">
        <v>-10</v>
      </c>
    </row>
    <row r="5600" spans="1:8" x14ac:dyDescent="0.4">
      <c r="A5600" s="27">
        <v>44106</v>
      </c>
      <c r="B5600" s="28">
        <v>0.625</v>
      </c>
      <c r="C5600">
        <v>135.85499999999999</v>
      </c>
      <c r="D5600">
        <v>136.18199999999999</v>
      </c>
      <c r="E5600">
        <v>135.72399999999999</v>
      </c>
      <c r="F5600">
        <v>136.08500000000001</v>
      </c>
      <c r="G5600">
        <v>-10</v>
      </c>
      <c r="H5600">
        <v>-10</v>
      </c>
    </row>
    <row r="5601" spans="1:8" x14ac:dyDescent="0.4">
      <c r="A5601" s="27">
        <v>44109</v>
      </c>
      <c r="B5601" s="28">
        <v>0.625</v>
      </c>
      <c r="C5601">
        <v>136.77799999999999</v>
      </c>
      <c r="D5601">
        <v>136.86699999999999</v>
      </c>
      <c r="E5601">
        <v>136.648</v>
      </c>
      <c r="F5601">
        <v>136.792</v>
      </c>
      <c r="G5601">
        <v>6.2999999999988177</v>
      </c>
      <c r="H5601">
        <v>0</v>
      </c>
    </row>
    <row r="5602" spans="1:8" x14ac:dyDescent="0.4">
      <c r="A5602" s="27">
        <v>44110</v>
      </c>
      <c r="B5602" s="28">
        <v>0.625</v>
      </c>
      <c r="C5602">
        <v>136.61799999999999</v>
      </c>
      <c r="D5602">
        <v>136.87799999999999</v>
      </c>
      <c r="E5602">
        <v>136.51300000000001</v>
      </c>
      <c r="F5602">
        <v>136.78100000000001</v>
      </c>
      <c r="G5602">
        <v>0</v>
      </c>
      <c r="H5602">
        <v>38.599999999999568</v>
      </c>
    </row>
    <row r="5603" spans="1:8" x14ac:dyDescent="0.4">
      <c r="A5603" s="27">
        <v>44111</v>
      </c>
      <c r="B5603" s="28">
        <v>0.625</v>
      </c>
      <c r="C5603">
        <v>136.45699999999999</v>
      </c>
      <c r="D5603">
        <v>136.58500000000001</v>
      </c>
      <c r="E5603">
        <v>136.26400000000001</v>
      </c>
      <c r="F5603">
        <v>136.52199999999999</v>
      </c>
      <c r="G5603">
        <v>24.500000000000455</v>
      </c>
      <c r="H5603">
        <v>0</v>
      </c>
    </row>
    <row r="5604" spans="1:8" x14ac:dyDescent="0.4">
      <c r="A5604" s="27">
        <v>44112</v>
      </c>
      <c r="B5604" s="28">
        <v>0.625</v>
      </c>
      <c r="C5604">
        <v>136.715</v>
      </c>
      <c r="D5604">
        <v>136.905</v>
      </c>
      <c r="E5604">
        <v>136.715</v>
      </c>
      <c r="F5604">
        <v>136.78</v>
      </c>
      <c r="G5604">
        <v>-10</v>
      </c>
      <c r="H5604">
        <v>6.4999999999997726</v>
      </c>
    </row>
    <row r="5605" spans="1:8" x14ac:dyDescent="0.4">
      <c r="A5605" s="27">
        <v>44113</v>
      </c>
      <c r="B5605" s="28">
        <v>0.625</v>
      </c>
      <c r="C5605">
        <v>137.06299999999999</v>
      </c>
      <c r="D5605">
        <v>137.12</v>
      </c>
      <c r="E5605">
        <v>136.78399999999999</v>
      </c>
      <c r="F5605">
        <v>137.07499999999999</v>
      </c>
      <c r="G5605">
        <v>-10</v>
      </c>
      <c r="H5605">
        <v>0</v>
      </c>
    </row>
    <row r="5606" spans="1:8" x14ac:dyDescent="0.4">
      <c r="A5606" s="27">
        <v>44116</v>
      </c>
      <c r="B5606" s="28">
        <v>0.625</v>
      </c>
      <c r="C5606">
        <v>137.28</v>
      </c>
      <c r="D5606">
        <v>137.376</v>
      </c>
      <c r="E5606">
        <v>137.221</v>
      </c>
      <c r="F5606">
        <v>137.31</v>
      </c>
      <c r="G5606">
        <v>0</v>
      </c>
      <c r="H5606">
        <v>12.79999999999859</v>
      </c>
    </row>
    <row r="5607" spans="1:8" x14ac:dyDescent="0.4">
      <c r="A5607" s="27">
        <v>44117</v>
      </c>
      <c r="B5607" s="28">
        <v>0.625</v>
      </c>
      <c r="C5607">
        <v>137.65</v>
      </c>
      <c r="D5607">
        <v>137.702</v>
      </c>
      <c r="E5607">
        <v>137.32</v>
      </c>
      <c r="F5607">
        <v>137.47900000000001</v>
      </c>
      <c r="G5607">
        <v>-10</v>
      </c>
      <c r="H5607">
        <v>0</v>
      </c>
    </row>
    <row r="5608" spans="1:8" x14ac:dyDescent="0.4">
      <c r="A5608" s="27">
        <v>44118</v>
      </c>
      <c r="B5608" s="28">
        <v>0.625</v>
      </c>
      <c r="C5608">
        <v>136.512</v>
      </c>
      <c r="D5608">
        <v>136.84</v>
      </c>
      <c r="E5608">
        <v>136.50299999999999</v>
      </c>
      <c r="F5608">
        <v>136.74700000000001</v>
      </c>
      <c r="G5608">
        <v>25.800000000000978</v>
      </c>
      <c r="H5608">
        <v>-10</v>
      </c>
    </row>
    <row r="5609" spans="1:8" x14ac:dyDescent="0.4">
      <c r="A5609" s="27">
        <v>44119</v>
      </c>
      <c r="B5609" s="28">
        <v>0.625</v>
      </c>
      <c r="C5609">
        <v>136.29400000000001</v>
      </c>
      <c r="D5609">
        <v>136.40199999999999</v>
      </c>
      <c r="E5609">
        <v>135.88200000000001</v>
      </c>
      <c r="F5609">
        <v>136.072</v>
      </c>
      <c r="G5609">
        <v>0</v>
      </c>
      <c r="H5609">
        <v>70.799999999999841</v>
      </c>
    </row>
    <row r="5610" spans="1:8" x14ac:dyDescent="0.4">
      <c r="A5610" s="27">
        <v>44120</v>
      </c>
      <c r="B5610" s="28">
        <v>0.625</v>
      </c>
      <c r="C5610">
        <v>135.73699999999999</v>
      </c>
      <c r="D5610">
        <v>136.02699999999999</v>
      </c>
      <c r="E5610">
        <v>135.488</v>
      </c>
      <c r="F5610">
        <v>135.90799999999999</v>
      </c>
      <c r="G5610">
        <v>-10</v>
      </c>
      <c r="H5610">
        <v>0</v>
      </c>
    </row>
    <row r="5611" spans="1:8" x14ac:dyDescent="0.4">
      <c r="A5611" s="27">
        <v>44123</v>
      </c>
      <c r="B5611" s="28">
        <v>0.625</v>
      </c>
      <c r="C5611">
        <v>136.91300000000001</v>
      </c>
      <c r="D5611">
        <v>137.07400000000001</v>
      </c>
      <c r="E5611">
        <v>136.881</v>
      </c>
      <c r="F5611">
        <v>137.03700000000001</v>
      </c>
      <c r="G5611">
        <v>60.599999999999454</v>
      </c>
      <c r="H5611">
        <v>0</v>
      </c>
    </row>
    <row r="5612" spans="1:8" x14ac:dyDescent="0.4">
      <c r="A5612" s="27">
        <v>44124</v>
      </c>
      <c r="B5612" s="28">
        <v>0.625</v>
      </c>
      <c r="C5612">
        <v>136.75</v>
      </c>
      <c r="D5612">
        <v>136.827</v>
      </c>
      <c r="E5612">
        <v>136.589</v>
      </c>
      <c r="F5612">
        <v>136.709</v>
      </c>
      <c r="G5612">
        <v>-5.7999999999992724</v>
      </c>
      <c r="H5612">
        <v>0</v>
      </c>
    </row>
    <row r="5613" spans="1:8" x14ac:dyDescent="0.4">
      <c r="A5613" s="27">
        <v>44125</v>
      </c>
      <c r="B5613" s="28">
        <v>0.625</v>
      </c>
      <c r="C5613">
        <v>137.02500000000001</v>
      </c>
      <c r="D5613">
        <v>137.02600000000001</v>
      </c>
      <c r="E5613">
        <v>136.79499999999999</v>
      </c>
      <c r="F5613">
        <v>136.922</v>
      </c>
      <c r="G5613">
        <v>19.599999999999795</v>
      </c>
      <c r="H5613">
        <v>0</v>
      </c>
    </row>
    <row r="5614" spans="1:8" x14ac:dyDescent="0.4">
      <c r="A5614" s="27">
        <v>44126</v>
      </c>
      <c r="B5614" s="28">
        <v>0.625</v>
      </c>
      <c r="C5614">
        <v>137.17500000000001</v>
      </c>
      <c r="D5614">
        <v>137.19999999999999</v>
      </c>
      <c r="E5614">
        <v>137.02799999999999</v>
      </c>
      <c r="F5614">
        <v>137.071</v>
      </c>
      <c r="G5614">
        <v>0</v>
      </c>
      <c r="H5614">
        <v>28.800000000001091</v>
      </c>
    </row>
    <row r="5615" spans="1:8" x14ac:dyDescent="0.4">
      <c r="A5615" s="27">
        <v>44127</v>
      </c>
      <c r="B5615" s="28">
        <v>0.625</v>
      </c>
      <c r="C5615">
        <v>136.86500000000001</v>
      </c>
      <c r="D5615">
        <v>136.977</v>
      </c>
      <c r="E5615">
        <v>136.721</v>
      </c>
      <c r="F5615">
        <v>136.87100000000001</v>
      </c>
      <c r="G5615">
        <v>0</v>
      </c>
      <c r="H5615">
        <v>-10</v>
      </c>
    </row>
    <row r="5616" spans="1:8" x14ac:dyDescent="0.4">
      <c r="A5616" s="27">
        <v>44130</v>
      </c>
      <c r="B5616" s="28">
        <v>0.625</v>
      </c>
      <c r="C5616">
        <v>136.99</v>
      </c>
      <c r="D5616">
        <v>137.01499999999999</v>
      </c>
      <c r="E5616">
        <v>136.83199999999999</v>
      </c>
      <c r="F5616">
        <v>136.92500000000001</v>
      </c>
      <c r="G5616">
        <v>18.900000000002137</v>
      </c>
      <c r="H5616">
        <v>-10</v>
      </c>
    </row>
    <row r="5617" spans="1:8" x14ac:dyDescent="0.4">
      <c r="A5617" s="27">
        <v>44131</v>
      </c>
      <c r="B5617" s="28">
        <v>0.625</v>
      </c>
      <c r="C5617">
        <v>136.441</v>
      </c>
      <c r="D5617">
        <v>136.53299999999999</v>
      </c>
      <c r="E5617">
        <v>136.351</v>
      </c>
      <c r="F5617">
        <v>136.51400000000001</v>
      </c>
      <c r="G5617">
        <v>0</v>
      </c>
      <c r="H5617">
        <v>-10</v>
      </c>
    </row>
    <row r="5618" spans="1:8" x14ac:dyDescent="0.4">
      <c r="A5618" s="27">
        <v>44132</v>
      </c>
      <c r="B5618" s="28">
        <v>0.625</v>
      </c>
      <c r="C5618">
        <v>135.09100000000001</v>
      </c>
      <c r="D5618">
        <v>135.30199999999999</v>
      </c>
      <c r="E5618">
        <v>135.00700000000001</v>
      </c>
      <c r="F5618">
        <v>135.12899999999999</v>
      </c>
      <c r="G5618">
        <v>0</v>
      </c>
      <c r="H5618">
        <v>77.000000000001023</v>
      </c>
    </row>
    <row r="5619" spans="1:8" x14ac:dyDescent="0.4">
      <c r="A5619" s="27">
        <v>44133</v>
      </c>
      <c r="B5619" s="28">
        <v>0.625</v>
      </c>
      <c r="C5619">
        <v>135.18700000000001</v>
      </c>
      <c r="D5619">
        <v>135.18700000000001</v>
      </c>
      <c r="E5619">
        <v>134.81700000000001</v>
      </c>
      <c r="F5619">
        <v>134.881</v>
      </c>
      <c r="G5619">
        <v>-10</v>
      </c>
      <c r="H5619">
        <v>53.000000000000114</v>
      </c>
    </row>
    <row r="5620" spans="1:8" x14ac:dyDescent="0.4">
      <c r="A5620" s="27">
        <v>44134</v>
      </c>
      <c r="B5620" s="28">
        <v>0.625</v>
      </c>
      <c r="C5620">
        <v>135.48699999999999</v>
      </c>
      <c r="D5620">
        <v>135.63800000000001</v>
      </c>
      <c r="E5620">
        <v>135.40100000000001</v>
      </c>
      <c r="F5620">
        <v>135.62299999999999</v>
      </c>
      <c r="G5620">
        <v>30.89999999999975</v>
      </c>
      <c r="H5620">
        <v>-10</v>
      </c>
    </row>
    <row r="5621" spans="1:8" x14ac:dyDescent="0.4">
      <c r="A5621" s="27">
        <v>44137</v>
      </c>
      <c r="B5621" s="28">
        <v>0.625</v>
      </c>
      <c r="C5621">
        <v>135.29499999999999</v>
      </c>
      <c r="D5621">
        <v>135.34399999999999</v>
      </c>
      <c r="E5621">
        <v>135.15299999999999</v>
      </c>
      <c r="F5621">
        <v>135.19999999999999</v>
      </c>
      <c r="G5621">
        <v>0</v>
      </c>
      <c r="H5621">
        <v>-10</v>
      </c>
    </row>
    <row r="5622" spans="1:8" x14ac:dyDescent="0.4">
      <c r="A5622" s="27">
        <v>44138</v>
      </c>
      <c r="B5622" s="28">
        <v>0.625</v>
      </c>
      <c r="C5622">
        <v>135.953</v>
      </c>
      <c r="D5622">
        <v>136.22300000000001</v>
      </c>
      <c r="E5622">
        <v>135.90100000000001</v>
      </c>
      <c r="F5622">
        <v>136.108</v>
      </c>
      <c r="G5622">
        <v>66.400000000001569</v>
      </c>
      <c r="H5622">
        <v>0</v>
      </c>
    </row>
    <row r="5623" spans="1:8" x14ac:dyDescent="0.4">
      <c r="A5623" s="27">
        <v>44139</v>
      </c>
      <c r="B5623" s="28">
        <v>0.625</v>
      </c>
      <c r="C5623">
        <v>135.97399999999999</v>
      </c>
      <c r="D5623">
        <v>136.078</v>
      </c>
      <c r="E5623">
        <v>135.82599999999999</v>
      </c>
      <c r="F5623">
        <v>136.01900000000001</v>
      </c>
      <c r="G5623">
        <v>0</v>
      </c>
      <c r="H5623">
        <v>-2.2999999999996135</v>
      </c>
    </row>
    <row r="5624" spans="1:8" x14ac:dyDescent="0.4">
      <c r="A5624" s="27">
        <v>44140</v>
      </c>
      <c r="B5624" s="28">
        <v>0.625</v>
      </c>
      <c r="C5624">
        <v>136.09299999999999</v>
      </c>
      <c r="D5624">
        <v>136.309</v>
      </c>
      <c r="E5624">
        <v>135.982</v>
      </c>
      <c r="F5624">
        <v>136.11000000000001</v>
      </c>
      <c r="G5624">
        <v>68.200000000001637</v>
      </c>
      <c r="H5624">
        <v>0</v>
      </c>
    </row>
    <row r="5625" spans="1:8" x14ac:dyDescent="0.4">
      <c r="A5625" s="27">
        <v>44141</v>
      </c>
      <c r="B5625" s="28">
        <v>0.625</v>
      </c>
      <c r="C5625">
        <v>135.732</v>
      </c>
      <c r="D5625">
        <v>135.791</v>
      </c>
      <c r="E5625">
        <v>135.465</v>
      </c>
      <c r="F5625">
        <v>135.56899999999999</v>
      </c>
      <c r="G5625">
        <v>0</v>
      </c>
      <c r="H5625">
        <v>11.700000000001864</v>
      </c>
    </row>
    <row r="5626" spans="1:8" x14ac:dyDescent="0.4">
      <c r="A5626" s="27">
        <v>44144</v>
      </c>
      <c r="B5626" s="28">
        <v>0.625</v>
      </c>
      <c r="C5626">
        <v>136.30099999999999</v>
      </c>
      <c r="D5626">
        <v>137.273</v>
      </c>
      <c r="E5626">
        <v>136.214</v>
      </c>
      <c r="F5626">
        <v>137.22800000000001</v>
      </c>
      <c r="G5626">
        <v>-10</v>
      </c>
      <c r="H5626">
        <v>0</v>
      </c>
    </row>
    <row r="5627" spans="1:8" x14ac:dyDescent="0.4">
      <c r="A5627" s="27">
        <v>44145</v>
      </c>
      <c r="B5627" s="28">
        <v>0.625</v>
      </c>
      <c r="C5627">
        <v>139.66499999999999</v>
      </c>
      <c r="D5627">
        <v>139.74</v>
      </c>
      <c r="E5627">
        <v>139.452</v>
      </c>
      <c r="F5627">
        <v>139.55500000000001</v>
      </c>
      <c r="G5627">
        <v>84.300000000001774</v>
      </c>
      <c r="H5627">
        <v>0</v>
      </c>
    </row>
    <row r="5628" spans="1:8" x14ac:dyDescent="0.4">
      <c r="A5628" s="27">
        <v>44146</v>
      </c>
      <c r="B5628" s="28">
        <v>0.625</v>
      </c>
      <c r="C5628">
        <v>139.82</v>
      </c>
      <c r="D5628">
        <v>140.035</v>
      </c>
      <c r="E5628">
        <v>139.78200000000001</v>
      </c>
      <c r="F5628">
        <v>139.92099999999999</v>
      </c>
      <c r="G5628">
        <v>18.999999999999773</v>
      </c>
      <c r="H5628">
        <v>0</v>
      </c>
    </row>
    <row r="5629" spans="1:8" x14ac:dyDescent="0.4">
      <c r="A5629" s="27">
        <v>44147</v>
      </c>
      <c r="B5629" s="28">
        <v>0.625</v>
      </c>
      <c r="C5629">
        <v>138.93100000000001</v>
      </c>
      <c r="D5629">
        <v>139.02500000000001</v>
      </c>
      <c r="E5629">
        <v>138.56</v>
      </c>
      <c r="F5629">
        <v>138.56700000000001</v>
      </c>
      <c r="G5629">
        <v>0</v>
      </c>
      <c r="H5629">
        <v>38.899999999998158</v>
      </c>
    </row>
    <row r="5630" spans="1:8" x14ac:dyDescent="0.4">
      <c r="A5630" s="27">
        <v>44148</v>
      </c>
      <c r="B5630" s="28">
        <v>0.625</v>
      </c>
      <c r="C5630">
        <v>138.43299999999999</v>
      </c>
      <c r="D5630">
        <v>138.46</v>
      </c>
      <c r="E5630">
        <v>138.167</v>
      </c>
      <c r="F5630">
        <v>138.227</v>
      </c>
      <c r="G5630">
        <v>27.799999999999159</v>
      </c>
      <c r="H5630">
        <v>0</v>
      </c>
    </row>
    <row r="5631" spans="1:8" x14ac:dyDescent="0.4">
      <c r="A5631" s="27">
        <v>44151</v>
      </c>
      <c r="B5631" s="28">
        <v>0.625</v>
      </c>
      <c r="C5631">
        <v>137.97999999999999</v>
      </c>
      <c r="D5631">
        <v>138.87100000000001</v>
      </c>
      <c r="E5631">
        <v>137.941</v>
      </c>
      <c r="F5631">
        <v>138.625</v>
      </c>
      <c r="G5631">
        <v>19.900000000001228</v>
      </c>
      <c r="H5631">
        <v>-10</v>
      </c>
    </row>
    <row r="5632" spans="1:8" x14ac:dyDescent="0.4">
      <c r="A5632" s="27">
        <v>44152</v>
      </c>
      <c r="B5632" s="28">
        <v>0.625</v>
      </c>
      <c r="C5632">
        <v>138.15100000000001</v>
      </c>
      <c r="D5632">
        <v>138.30099999999999</v>
      </c>
      <c r="E5632">
        <v>138.11500000000001</v>
      </c>
      <c r="F5632">
        <v>138.28899999999999</v>
      </c>
      <c r="G5632">
        <v>0</v>
      </c>
      <c r="H5632">
        <v>-10</v>
      </c>
    </row>
    <row r="5633" spans="1:8" x14ac:dyDescent="0.4">
      <c r="A5633" s="27">
        <v>44153</v>
      </c>
      <c r="B5633" s="28">
        <v>0.625</v>
      </c>
      <c r="C5633">
        <v>138.03800000000001</v>
      </c>
      <c r="D5633">
        <v>138.06399999999999</v>
      </c>
      <c r="E5633">
        <v>137.834</v>
      </c>
      <c r="F5633">
        <v>137.97</v>
      </c>
      <c r="G5633">
        <v>0</v>
      </c>
      <c r="H5633">
        <v>0</v>
      </c>
    </row>
    <row r="5634" spans="1:8" x14ac:dyDescent="0.4">
      <c r="A5634" s="27">
        <v>44154</v>
      </c>
      <c r="B5634" s="28">
        <v>0.625</v>
      </c>
      <c r="C5634">
        <v>137.88800000000001</v>
      </c>
      <c r="D5634">
        <v>137.976</v>
      </c>
      <c r="E5634">
        <v>137.74799999999999</v>
      </c>
      <c r="F5634">
        <v>137.88399999999999</v>
      </c>
      <c r="G5634">
        <v>8.9999999999974989</v>
      </c>
      <c r="H5634">
        <v>0</v>
      </c>
    </row>
    <row r="5635" spans="1:8" x14ac:dyDescent="0.4">
      <c r="A5635" s="27">
        <v>44155</v>
      </c>
      <c r="B5635" s="28">
        <v>0.625</v>
      </c>
      <c r="C5635">
        <v>137.70400000000001</v>
      </c>
      <c r="D5635">
        <v>137.91399999999999</v>
      </c>
      <c r="E5635">
        <v>137.667</v>
      </c>
      <c r="F5635">
        <v>137.828</v>
      </c>
      <c r="G5635">
        <v>0</v>
      </c>
      <c r="H5635">
        <v>0</v>
      </c>
    </row>
    <row r="5636" spans="1:8" x14ac:dyDescent="0.4">
      <c r="A5636" s="27">
        <v>44158</v>
      </c>
      <c r="B5636" s="28">
        <v>0.625</v>
      </c>
      <c r="C5636">
        <v>138.61000000000001</v>
      </c>
      <c r="D5636">
        <v>138.685</v>
      </c>
      <c r="E5636">
        <v>138.488</v>
      </c>
      <c r="F5636">
        <v>138.679</v>
      </c>
      <c r="G5636">
        <v>41.200000000000614</v>
      </c>
      <c r="H5636">
        <v>0</v>
      </c>
    </row>
    <row r="5637" spans="1:8" x14ac:dyDescent="0.4">
      <c r="A5637" s="27">
        <v>44159</v>
      </c>
      <c r="B5637" s="28">
        <v>0.625</v>
      </c>
      <c r="C5637">
        <v>139.297</v>
      </c>
      <c r="D5637">
        <v>139.435</v>
      </c>
      <c r="E5637">
        <v>139.232</v>
      </c>
      <c r="F5637">
        <v>139.28200000000001</v>
      </c>
      <c r="G5637">
        <v>0</v>
      </c>
      <c r="H5637">
        <v>-10</v>
      </c>
    </row>
    <row r="5638" spans="1:8" x14ac:dyDescent="0.4">
      <c r="A5638" s="27">
        <v>44160</v>
      </c>
      <c r="B5638" s="28">
        <v>0.625</v>
      </c>
      <c r="C5638">
        <v>139.059</v>
      </c>
      <c r="D5638">
        <v>139.315</v>
      </c>
      <c r="E5638">
        <v>138.99799999999999</v>
      </c>
      <c r="F5638">
        <v>139.23500000000001</v>
      </c>
      <c r="G5638">
        <v>0</v>
      </c>
      <c r="H5638">
        <v>-10</v>
      </c>
    </row>
    <row r="5639" spans="1:8" x14ac:dyDescent="0.4">
      <c r="A5639" s="27">
        <v>44161</v>
      </c>
      <c r="B5639" s="28">
        <v>0.625</v>
      </c>
      <c r="C5639">
        <v>139.22499999999999</v>
      </c>
      <c r="D5639">
        <v>139.31200000000001</v>
      </c>
      <c r="E5639">
        <v>139.13300000000001</v>
      </c>
      <c r="F5639">
        <v>139.23099999999999</v>
      </c>
      <c r="G5639">
        <v>0</v>
      </c>
      <c r="H5639">
        <v>37.100000000000932</v>
      </c>
    </row>
    <row r="5640" spans="1:8" x14ac:dyDescent="0.4">
      <c r="A5640" s="27">
        <v>44162</v>
      </c>
      <c r="B5640" s="28">
        <v>0.625</v>
      </c>
      <c r="C5640">
        <v>138.655</v>
      </c>
      <c r="D5640">
        <v>138.86500000000001</v>
      </c>
      <c r="E5640">
        <v>138.649</v>
      </c>
      <c r="F5640">
        <v>138.70500000000001</v>
      </c>
      <c r="G5640">
        <v>0</v>
      </c>
      <c r="H5640">
        <v>21.399999999999864</v>
      </c>
    </row>
    <row r="5641" spans="1:8" x14ac:dyDescent="0.4">
      <c r="A5641" s="27">
        <v>44165</v>
      </c>
      <c r="B5641" s="28">
        <v>0.625</v>
      </c>
      <c r="C5641">
        <v>138.65</v>
      </c>
      <c r="D5641">
        <v>138.93100000000001</v>
      </c>
      <c r="E5641">
        <v>138.572</v>
      </c>
      <c r="F5641">
        <v>138.929</v>
      </c>
      <c r="G5641">
        <v>-10</v>
      </c>
      <c r="H5641">
        <v>0</v>
      </c>
    </row>
    <row r="5642" spans="1:8" x14ac:dyDescent="0.4">
      <c r="A5642" s="27">
        <v>44166</v>
      </c>
      <c r="B5642" s="28">
        <v>0.625</v>
      </c>
      <c r="C5642">
        <v>139.38499999999999</v>
      </c>
      <c r="D5642">
        <v>139.40899999999999</v>
      </c>
      <c r="E5642">
        <v>139.089</v>
      </c>
      <c r="F5642">
        <v>139.10900000000001</v>
      </c>
      <c r="G5642">
        <v>-10</v>
      </c>
      <c r="H5642">
        <v>0</v>
      </c>
    </row>
    <row r="5643" spans="1:8" x14ac:dyDescent="0.4">
      <c r="A5643" s="27">
        <v>44167</v>
      </c>
      <c r="B5643" s="28">
        <v>0.625</v>
      </c>
      <c r="C5643">
        <v>139.78399999999999</v>
      </c>
      <c r="D5643">
        <v>139.89500000000001</v>
      </c>
      <c r="E5643">
        <v>139.72999999999999</v>
      </c>
      <c r="F5643">
        <v>139.76900000000001</v>
      </c>
      <c r="G5643">
        <v>0</v>
      </c>
      <c r="H5643">
        <v>12.600000000000477</v>
      </c>
    </row>
    <row r="5644" spans="1:8" x14ac:dyDescent="0.4">
      <c r="A5644" s="27">
        <v>44168</v>
      </c>
      <c r="B5644" s="28">
        <v>0.625</v>
      </c>
      <c r="C5644">
        <v>139.92400000000001</v>
      </c>
      <c r="D5644">
        <v>140.28700000000001</v>
      </c>
      <c r="E5644">
        <v>139.91499999999999</v>
      </c>
      <c r="F5644">
        <v>140.15600000000001</v>
      </c>
      <c r="G5644">
        <v>-10</v>
      </c>
      <c r="H5644">
        <v>0</v>
      </c>
    </row>
    <row r="5645" spans="1:8" x14ac:dyDescent="0.4">
      <c r="A5645" s="27">
        <v>44169</v>
      </c>
      <c r="B5645" s="28">
        <v>0.625</v>
      </c>
      <c r="C5645">
        <v>140.03</v>
      </c>
      <c r="D5645">
        <v>140.125</v>
      </c>
      <c r="E5645">
        <v>139.91</v>
      </c>
      <c r="F5645">
        <v>140.05799999999999</v>
      </c>
      <c r="G5645">
        <v>-10</v>
      </c>
      <c r="H5645">
        <v>-10</v>
      </c>
    </row>
    <row r="5646" spans="1:8" x14ac:dyDescent="0.4">
      <c r="A5646" s="27">
        <v>44172</v>
      </c>
      <c r="B5646" s="28">
        <v>0.625</v>
      </c>
      <c r="C5646">
        <v>138.30500000000001</v>
      </c>
      <c r="D5646">
        <v>138.32300000000001</v>
      </c>
      <c r="E5646">
        <v>138.13800000000001</v>
      </c>
      <c r="F5646">
        <v>138.19399999999999</v>
      </c>
      <c r="G5646">
        <v>0</v>
      </c>
      <c r="H5646">
        <v>135.69999999999993</v>
      </c>
    </row>
    <row r="5647" spans="1:8" x14ac:dyDescent="0.4">
      <c r="A5647" s="27">
        <v>44173</v>
      </c>
      <c r="B5647" s="28">
        <v>0.625</v>
      </c>
      <c r="C5647">
        <v>138.94900000000001</v>
      </c>
      <c r="D5647">
        <v>138.96700000000001</v>
      </c>
      <c r="E5647">
        <v>138.566</v>
      </c>
      <c r="F5647">
        <v>138.58600000000001</v>
      </c>
      <c r="G5647">
        <v>0</v>
      </c>
      <c r="H5647">
        <v>21.899999999999409</v>
      </c>
    </row>
    <row r="5648" spans="1:8" x14ac:dyDescent="0.4">
      <c r="A5648" s="27">
        <v>44174</v>
      </c>
      <c r="B5648" s="28">
        <v>0.625</v>
      </c>
      <c r="C5648">
        <v>140.03399999999999</v>
      </c>
      <c r="D5648">
        <v>140.16</v>
      </c>
      <c r="E5648">
        <v>139.983</v>
      </c>
      <c r="F5648">
        <v>140.11699999999999</v>
      </c>
      <c r="G5648">
        <v>75.499999999999545</v>
      </c>
      <c r="H5648">
        <v>0</v>
      </c>
    </row>
    <row r="5649" spans="1:8" x14ac:dyDescent="0.4">
      <c r="A5649" s="27">
        <v>44175</v>
      </c>
      <c r="B5649" s="28">
        <v>0.625</v>
      </c>
      <c r="C5649">
        <v>139.02600000000001</v>
      </c>
      <c r="D5649">
        <v>139.04599999999999</v>
      </c>
      <c r="E5649">
        <v>138.554</v>
      </c>
      <c r="F5649">
        <v>138.56200000000001</v>
      </c>
      <c r="G5649">
        <v>0</v>
      </c>
      <c r="H5649">
        <v>62.699999999998113</v>
      </c>
    </row>
    <row r="5650" spans="1:8" x14ac:dyDescent="0.4">
      <c r="A5650" s="27">
        <v>44176</v>
      </c>
      <c r="B5650" s="28">
        <v>0.625</v>
      </c>
      <c r="C5650">
        <v>137.37799999999999</v>
      </c>
      <c r="D5650">
        <v>137.428</v>
      </c>
      <c r="E5650">
        <v>137.142</v>
      </c>
      <c r="F5650">
        <v>137.22900000000001</v>
      </c>
      <c r="G5650">
        <v>0</v>
      </c>
      <c r="H5650">
        <v>104.59999999999923</v>
      </c>
    </row>
    <row r="5651" spans="1:8" x14ac:dyDescent="0.4">
      <c r="A5651" s="27">
        <v>44179</v>
      </c>
      <c r="B5651" s="28">
        <v>0.625</v>
      </c>
      <c r="C5651">
        <v>139.297</v>
      </c>
      <c r="D5651">
        <v>139.428</v>
      </c>
      <c r="E5651">
        <v>139.21</v>
      </c>
      <c r="F5651">
        <v>139.25299999999999</v>
      </c>
      <c r="G5651">
        <v>55.89999999999975</v>
      </c>
      <c r="H5651">
        <v>0</v>
      </c>
    </row>
    <row r="5652" spans="1:8" x14ac:dyDescent="0.4">
      <c r="A5652" s="27">
        <v>44180</v>
      </c>
      <c r="B5652" s="28">
        <v>0.625</v>
      </c>
      <c r="C5652">
        <v>138.54499999999999</v>
      </c>
      <c r="D5652">
        <v>139.10400000000001</v>
      </c>
      <c r="E5652">
        <v>138.53700000000001</v>
      </c>
      <c r="F5652">
        <v>139.024</v>
      </c>
      <c r="G5652">
        <v>10.200000000000387</v>
      </c>
      <c r="H5652">
        <v>-10</v>
      </c>
    </row>
    <row r="5653" spans="1:8" x14ac:dyDescent="0.4">
      <c r="A5653" s="27">
        <v>44181</v>
      </c>
      <c r="B5653" s="28">
        <v>0.625</v>
      </c>
      <c r="C5653">
        <v>139.589</v>
      </c>
      <c r="D5653">
        <v>139.93299999999999</v>
      </c>
      <c r="E5653">
        <v>139.51400000000001</v>
      </c>
      <c r="F5653">
        <v>139.822</v>
      </c>
      <c r="G5653">
        <v>34.399999999999409</v>
      </c>
      <c r="H5653">
        <v>0</v>
      </c>
    </row>
    <row r="5654" spans="1:8" x14ac:dyDescent="0.4">
      <c r="A5654" s="27">
        <v>44182</v>
      </c>
      <c r="B5654" s="28">
        <v>0.625</v>
      </c>
      <c r="C5654">
        <v>140.17699999999999</v>
      </c>
      <c r="D5654">
        <v>140.398</v>
      </c>
      <c r="E5654">
        <v>140.16999999999999</v>
      </c>
      <c r="F5654">
        <v>140.34200000000001</v>
      </c>
      <c r="G5654">
        <v>43.200000000001637</v>
      </c>
      <c r="H5654">
        <v>0</v>
      </c>
    </row>
    <row r="5655" spans="1:8" x14ac:dyDescent="0.4">
      <c r="A5655" s="27">
        <v>44183</v>
      </c>
      <c r="B5655" s="28">
        <v>0.625</v>
      </c>
      <c r="C5655">
        <v>139.881</v>
      </c>
      <c r="D5655">
        <v>139.97200000000001</v>
      </c>
      <c r="E5655">
        <v>139.68299999999999</v>
      </c>
      <c r="F5655">
        <v>139.90600000000001</v>
      </c>
      <c r="G5655">
        <v>0</v>
      </c>
      <c r="H5655">
        <v>-10</v>
      </c>
    </row>
    <row r="5656" spans="1:8" x14ac:dyDescent="0.4">
      <c r="A5656" s="27">
        <v>44186</v>
      </c>
      <c r="B5656" s="28">
        <v>0.625</v>
      </c>
      <c r="C5656">
        <v>137.41900000000001</v>
      </c>
      <c r="D5656">
        <v>137.74700000000001</v>
      </c>
      <c r="E5656">
        <v>137.334</v>
      </c>
      <c r="F5656">
        <v>137.637</v>
      </c>
      <c r="G5656">
        <v>0</v>
      </c>
      <c r="H5656">
        <v>22.800000000000864</v>
      </c>
    </row>
    <row r="5657" spans="1:8" x14ac:dyDescent="0.4">
      <c r="A5657" s="27">
        <v>44187</v>
      </c>
      <c r="B5657" s="28">
        <v>0.625</v>
      </c>
      <c r="C5657">
        <v>138.96899999999999</v>
      </c>
      <c r="D5657">
        <v>138.96899999999999</v>
      </c>
      <c r="E5657">
        <v>138.57</v>
      </c>
      <c r="F5657">
        <v>138.63800000000001</v>
      </c>
      <c r="G5657">
        <v>0</v>
      </c>
      <c r="H5657">
        <v>0</v>
      </c>
    </row>
    <row r="5658" spans="1:8" x14ac:dyDescent="0.4">
      <c r="A5658" s="27">
        <v>44188</v>
      </c>
      <c r="B5658" s="28">
        <v>0.625</v>
      </c>
      <c r="C5658">
        <v>138.93199999999999</v>
      </c>
      <c r="D5658">
        <v>139</v>
      </c>
      <c r="E5658">
        <v>138.79599999999999</v>
      </c>
      <c r="F5658">
        <v>138.803</v>
      </c>
      <c r="G5658">
        <v>1.6999999999995907</v>
      </c>
      <c r="H5658">
        <v>0</v>
      </c>
    </row>
    <row r="5659" spans="1:8" x14ac:dyDescent="0.4">
      <c r="A5659" s="27">
        <v>44189</v>
      </c>
      <c r="B5659" s="28">
        <v>0.625</v>
      </c>
      <c r="C5659">
        <v>140.99700000000001</v>
      </c>
      <c r="D5659">
        <v>141.07499999999999</v>
      </c>
      <c r="E5659">
        <v>140.821</v>
      </c>
      <c r="F5659">
        <v>140.846</v>
      </c>
      <c r="G5659">
        <v>43.10000000000116</v>
      </c>
      <c r="H5659">
        <v>0</v>
      </c>
    </row>
    <row r="5660" spans="1:8" x14ac:dyDescent="0.4">
      <c r="A5660" s="27">
        <v>44193</v>
      </c>
      <c r="B5660" s="28">
        <v>0.625</v>
      </c>
      <c r="C5660">
        <v>139.792</v>
      </c>
      <c r="D5660">
        <v>139.91399999999999</v>
      </c>
      <c r="E5660">
        <v>139.649</v>
      </c>
      <c r="F5660">
        <v>139.90700000000001</v>
      </c>
      <c r="G5660">
        <v>0</v>
      </c>
      <c r="H5660">
        <v>16.399999999998727</v>
      </c>
    </row>
    <row r="5661" spans="1:8" x14ac:dyDescent="0.4">
      <c r="A5661" s="27">
        <v>44194</v>
      </c>
      <c r="B5661" s="28">
        <v>0.625</v>
      </c>
      <c r="C5661">
        <v>139.83600000000001</v>
      </c>
      <c r="D5661">
        <v>140.096</v>
      </c>
      <c r="E5661">
        <v>139.77799999999999</v>
      </c>
      <c r="F5661">
        <v>139.983</v>
      </c>
      <c r="G5661">
        <v>-10</v>
      </c>
      <c r="H5661">
        <v>0</v>
      </c>
    </row>
    <row r="5662" spans="1:8" x14ac:dyDescent="0.4">
      <c r="A5662" s="27">
        <v>44195</v>
      </c>
      <c r="B5662" s="28">
        <v>0.625</v>
      </c>
      <c r="C5662">
        <v>140.33799999999999</v>
      </c>
      <c r="D5662">
        <v>140.417</v>
      </c>
      <c r="E5662">
        <v>140.16399999999999</v>
      </c>
      <c r="F5662">
        <v>140.35400000000001</v>
      </c>
      <c r="G5662">
        <v>36.600000000001387</v>
      </c>
      <c r="H5662">
        <v>0</v>
      </c>
    </row>
    <row r="5663" spans="1:8" x14ac:dyDescent="0.4">
      <c r="A5663" s="27">
        <v>44196</v>
      </c>
      <c r="B5663" s="28">
        <v>0.625</v>
      </c>
      <c r="C5663">
        <v>140.88800000000001</v>
      </c>
      <c r="D5663">
        <v>140.88800000000001</v>
      </c>
      <c r="E5663">
        <v>140.57400000000001</v>
      </c>
      <c r="F5663">
        <v>140.65799999999999</v>
      </c>
      <c r="G5663">
        <v>-10</v>
      </c>
      <c r="H5663">
        <v>0</v>
      </c>
    </row>
    <row r="5664" spans="1:8" x14ac:dyDescent="0.4">
      <c r="A5664" s="27">
        <v>44200</v>
      </c>
      <c r="B5664" s="28">
        <v>0.625</v>
      </c>
      <c r="C5664">
        <v>140.761</v>
      </c>
      <c r="D5664">
        <v>140.864</v>
      </c>
      <c r="E5664">
        <v>140.56700000000001</v>
      </c>
      <c r="F5664">
        <v>140.60400000000001</v>
      </c>
      <c r="G5664">
        <v>0</v>
      </c>
      <c r="H5664">
        <v>17.599999999998772</v>
      </c>
    </row>
    <row r="5665" spans="1:8" x14ac:dyDescent="0.4">
      <c r="A5665" s="27">
        <v>44201</v>
      </c>
      <c r="B5665" s="28">
        <v>0.625</v>
      </c>
      <c r="C5665">
        <v>139.75800000000001</v>
      </c>
      <c r="D5665">
        <v>139.90700000000001</v>
      </c>
      <c r="E5665">
        <v>139.72800000000001</v>
      </c>
      <c r="F5665">
        <v>139.72800000000001</v>
      </c>
      <c r="G5665">
        <v>0</v>
      </c>
      <c r="H5665">
        <v>15.999999999999659</v>
      </c>
    </row>
    <row r="5666" spans="1:8" x14ac:dyDescent="0.4">
      <c r="A5666" s="27">
        <v>44202</v>
      </c>
      <c r="B5666" s="28">
        <v>0.625</v>
      </c>
      <c r="C5666">
        <v>140.434</v>
      </c>
      <c r="D5666">
        <v>140.51499999999999</v>
      </c>
      <c r="E5666">
        <v>140.29499999999999</v>
      </c>
      <c r="F5666">
        <v>140.304</v>
      </c>
      <c r="G5666">
        <v>27.500000000000568</v>
      </c>
      <c r="H5666">
        <v>0</v>
      </c>
    </row>
    <row r="5667" spans="1:8" x14ac:dyDescent="0.4">
      <c r="A5667" s="27">
        <v>44203</v>
      </c>
      <c r="B5667" s="28">
        <v>0.625</v>
      </c>
      <c r="C5667">
        <v>140.666</v>
      </c>
      <c r="D5667">
        <v>140.86600000000001</v>
      </c>
      <c r="E5667">
        <v>140.63999999999999</v>
      </c>
      <c r="F5667">
        <v>140.66999999999999</v>
      </c>
      <c r="G5667">
        <v>12.09999999999809</v>
      </c>
      <c r="H5667">
        <v>0</v>
      </c>
    </row>
    <row r="5668" spans="1:8" x14ac:dyDescent="0.4">
      <c r="A5668" s="27">
        <v>44204</v>
      </c>
      <c r="B5668" s="28">
        <v>0.625</v>
      </c>
      <c r="C5668">
        <v>141.12299999999999</v>
      </c>
      <c r="D5668">
        <v>141.25</v>
      </c>
      <c r="E5668">
        <v>141.06299999999999</v>
      </c>
      <c r="F5668">
        <v>141.136</v>
      </c>
      <c r="G5668">
        <v>22.599999999999909</v>
      </c>
      <c r="H5668">
        <v>0</v>
      </c>
    </row>
    <row r="5669" spans="1:8" x14ac:dyDescent="0.4">
      <c r="A5669" s="27">
        <v>44207</v>
      </c>
      <c r="B5669" s="28">
        <v>0.625</v>
      </c>
      <c r="C5669">
        <v>140.511</v>
      </c>
      <c r="D5669">
        <v>140.548</v>
      </c>
      <c r="E5669">
        <v>140.4</v>
      </c>
      <c r="F5669">
        <v>140.42099999999999</v>
      </c>
      <c r="G5669">
        <v>0</v>
      </c>
      <c r="H5669">
        <v>16.599999999999682</v>
      </c>
    </row>
    <row r="5670" spans="1:8" x14ac:dyDescent="0.4">
      <c r="A5670" s="27">
        <v>44208</v>
      </c>
      <c r="B5670" s="28">
        <v>0.625</v>
      </c>
      <c r="C5670">
        <v>141.53700000000001</v>
      </c>
      <c r="D5670">
        <v>141.732</v>
      </c>
      <c r="E5670">
        <v>141.52000000000001</v>
      </c>
      <c r="F5670">
        <v>141.59200000000001</v>
      </c>
      <c r="G5670">
        <v>51.900000000000546</v>
      </c>
      <c r="H5670">
        <v>0</v>
      </c>
    </row>
    <row r="5671" spans="1:8" x14ac:dyDescent="0.4">
      <c r="A5671" s="27">
        <v>44209</v>
      </c>
      <c r="B5671" s="28">
        <v>0.625</v>
      </c>
      <c r="C5671">
        <v>142.078</v>
      </c>
      <c r="D5671">
        <v>142.131</v>
      </c>
      <c r="E5671">
        <v>141.96299999999999</v>
      </c>
      <c r="F5671">
        <v>142.13</v>
      </c>
      <c r="G5671">
        <v>28.499999999999659</v>
      </c>
      <c r="H5671">
        <v>0</v>
      </c>
    </row>
    <row r="5672" spans="1:8" x14ac:dyDescent="0.4">
      <c r="A5672" s="27">
        <v>44210</v>
      </c>
      <c r="B5672" s="28">
        <v>0.625</v>
      </c>
      <c r="C5672">
        <v>141.96600000000001</v>
      </c>
      <c r="D5672">
        <v>142.02500000000001</v>
      </c>
      <c r="E5672">
        <v>141.86099999999999</v>
      </c>
      <c r="F5672">
        <v>141.93700000000001</v>
      </c>
      <c r="G5672">
        <v>-2.8999999999996362</v>
      </c>
      <c r="H5672">
        <v>0</v>
      </c>
    </row>
    <row r="5673" spans="1:8" x14ac:dyDescent="0.4">
      <c r="A5673" s="27">
        <v>44211</v>
      </c>
      <c r="B5673" s="28">
        <v>0.625</v>
      </c>
      <c r="C5673">
        <v>141.541</v>
      </c>
      <c r="D5673">
        <v>141.56399999999999</v>
      </c>
      <c r="E5673">
        <v>141.32499999999999</v>
      </c>
      <c r="F5673">
        <v>141.38300000000001</v>
      </c>
      <c r="G5673">
        <v>0</v>
      </c>
      <c r="H5673">
        <v>51.899999999997704</v>
      </c>
    </row>
    <row r="5674" spans="1:8" x14ac:dyDescent="0.4">
      <c r="A5674" s="27">
        <v>44214</v>
      </c>
      <c r="B5674" s="28">
        <v>0.625</v>
      </c>
      <c r="C5674">
        <v>140.52600000000001</v>
      </c>
      <c r="D5674">
        <v>140.64099999999999</v>
      </c>
      <c r="E5674">
        <v>140.46799999999999</v>
      </c>
      <c r="F5674">
        <v>140.57599999999999</v>
      </c>
      <c r="G5674">
        <v>0</v>
      </c>
      <c r="H5674">
        <v>10.599999999999454</v>
      </c>
    </row>
    <row r="5675" spans="1:8" x14ac:dyDescent="0.4">
      <c r="A5675" s="27">
        <v>44215</v>
      </c>
      <c r="B5675" s="28">
        <v>0.625</v>
      </c>
      <c r="C5675">
        <v>141.61000000000001</v>
      </c>
      <c r="D5675">
        <v>141.69499999999999</v>
      </c>
      <c r="E5675">
        <v>141.55500000000001</v>
      </c>
      <c r="F5675">
        <v>141.571</v>
      </c>
      <c r="G5675">
        <v>0</v>
      </c>
      <c r="H5675">
        <v>0</v>
      </c>
    </row>
    <row r="5676" spans="1:8" x14ac:dyDescent="0.4">
      <c r="A5676" s="27">
        <v>44216</v>
      </c>
      <c r="B5676" s="28">
        <v>0.625</v>
      </c>
      <c r="C5676">
        <v>142.24</v>
      </c>
      <c r="D5676">
        <v>142.251</v>
      </c>
      <c r="E5676">
        <v>141.97300000000001</v>
      </c>
      <c r="F5676">
        <v>142.00899999999999</v>
      </c>
      <c r="G5676">
        <v>23.299999999997567</v>
      </c>
      <c r="H5676">
        <v>0</v>
      </c>
    </row>
    <row r="5677" spans="1:8" x14ac:dyDescent="0.4">
      <c r="A5677" s="27">
        <v>44217</v>
      </c>
      <c r="B5677" s="28">
        <v>0.625</v>
      </c>
      <c r="C5677">
        <v>141.988</v>
      </c>
      <c r="D5677">
        <v>142.054</v>
      </c>
      <c r="E5677">
        <v>141.83799999999999</v>
      </c>
      <c r="F5677">
        <v>141.87100000000001</v>
      </c>
      <c r="G5677">
        <v>14.799999999999613</v>
      </c>
      <c r="H5677">
        <v>0</v>
      </c>
    </row>
    <row r="5678" spans="1:8" x14ac:dyDescent="0.4">
      <c r="A5678" s="27">
        <v>44218</v>
      </c>
      <c r="B5678" s="28">
        <v>0.625</v>
      </c>
      <c r="C5678">
        <v>141.65199999999999</v>
      </c>
      <c r="D5678">
        <v>141.779</v>
      </c>
      <c r="E5678">
        <v>141.64500000000001</v>
      </c>
      <c r="F5678">
        <v>141.71700000000001</v>
      </c>
      <c r="G5678">
        <v>0</v>
      </c>
      <c r="H5678">
        <v>19.39999999999884</v>
      </c>
    </row>
    <row r="5679" spans="1:8" x14ac:dyDescent="0.4">
      <c r="A5679" s="27">
        <v>44221</v>
      </c>
      <c r="B5679" s="28">
        <v>0.625</v>
      </c>
      <c r="C5679">
        <v>142.16399999999999</v>
      </c>
      <c r="D5679">
        <v>142.19</v>
      </c>
      <c r="E5679">
        <v>142.09</v>
      </c>
      <c r="F5679">
        <v>142.12200000000001</v>
      </c>
      <c r="G5679">
        <v>-10</v>
      </c>
      <c r="H5679">
        <v>-10</v>
      </c>
    </row>
    <row r="5680" spans="1:8" x14ac:dyDescent="0.4">
      <c r="A5680" s="27">
        <v>44222</v>
      </c>
      <c r="B5680" s="28">
        <v>0.625</v>
      </c>
      <c r="C5680">
        <v>141.73099999999999</v>
      </c>
      <c r="D5680">
        <v>141.92500000000001</v>
      </c>
      <c r="E5680">
        <v>141.726</v>
      </c>
      <c r="F5680">
        <v>141.90600000000001</v>
      </c>
      <c r="G5680">
        <v>0</v>
      </c>
      <c r="H5680">
        <v>-10</v>
      </c>
    </row>
    <row r="5681" spans="1:8" x14ac:dyDescent="0.4">
      <c r="A5681" s="27">
        <v>44223</v>
      </c>
      <c r="B5681" s="28">
        <v>0.625</v>
      </c>
      <c r="C5681">
        <v>142.55799999999999</v>
      </c>
      <c r="D5681">
        <v>142.577</v>
      </c>
      <c r="E5681">
        <v>142.255</v>
      </c>
      <c r="F5681">
        <v>142.369</v>
      </c>
      <c r="G5681">
        <v>-10</v>
      </c>
      <c r="H5681">
        <v>0</v>
      </c>
    </row>
    <row r="5682" spans="1:8" x14ac:dyDescent="0.4">
      <c r="A5682" s="27">
        <v>44224</v>
      </c>
      <c r="B5682" s="28">
        <v>0.625</v>
      </c>
      <c r="C5682">
        <v>142.47200000000001</v>
      </c>
      <c r="D5682">
        <v>142.59399999999999</v>
      </c>
      <c r="E5682">
        <v>142.36000000000001</v>
      </c>
      <c r="F5682">
        <v>142.36000000000001</v>
      </c>
      <c r="G5682">
        <v>0</v>
      </c>
      <c r="H5682">
        <v>-10</v>
      </c>
    </row>
    <row r="5683" spans="1:8" x14ac:dyDescent="0.4">
      <c r="A5683" s="27">
        <v>44225</v>
      </c>
      <c r="B5683" s="28">
        <v>0.625</v>
      </c>
      <c r="C5683">
        <v>143.38200000000001</v>
      </c>
      <c r="D5683">
        <v>143.643</v>
      </c>
      <c r="E5683">
        <v>143.339</v>
      </c>
      <c r="F5683">
        <v>143.601</v>
      </c>
      <c r="G5683">
        <v>14.099999999999113</v>
      </c>
      <c r="H5683">
        <v>0</v>
      </c>
    </row>
    <row r="5684" spans="1:8" x14ac:dyDescent="0.4">
      <c r="A5684" s="27">
        <v>44228</v>
      </c>
      <c r="B5684" s="28">
        <v>0.625</v>
      </c>
      <c r="C5684">
        <v>143.916</v>
      </c>
      <c r="D5684">
        <v>143.941</v>
      </c>
      <c r="E5684">
        <v>143.74</v>
      </c>
      <c r="F5684">
        <v>143.77500000000001</v>
      </c>
      <c r="G5684">
        <v>-3.4999999999996589</v>
      </c>
      <c r="H5684">
        <v>0</v>
      </c>
    </row>
    <row r="5685" spans="1:8" x14ac:dyDescent="0.4">
      <c r="A5685" s="27">
        <v>44229</v>
      </c>
      <c r="B5685" s="28">
        <v>0.625</v>
      </c>
      <c r="C5685">
        <v>143.54900000000001</v>
      </c>
      <c r="D5685">
        <v>143.61600000000001</v>
      </c>
      <c r="E5685">
        <v>143.524</v>
      </c>
      <c r="F5685">
        <v>143.589</v>
      </c>
      <c r="G5685">
        <v>0</v>
      </c>
      <c r="H5685">
        <v>0</v>
      </c>
    </row>
    <row r="5686" spans="1:8" x14ac:dyDescent="0.4">
      <c r="A5686" s="27">
        <v>44230</v>
      </c>
      <c r="B5686" s="28">
        <v>0.625</v>
      </c>
      <c r="C5686">
        <v>143.33199999999999</v>
      </c>
      <c r="D5686">
        <v>143.369</v>
      </c>
      <c r="E5686">
        <v>143.20500000000001</v>
      </c>
      <c r="F5686">
        <v>143.20500000000001</v>
      </c>
      <c r="G5686">
        <v>-10</v>
      </c>
      <c r="H5686">
        <v>-10</v>
      </c>
    </row>
    <row r="5687" spans="1:8" x14ac:dyDescent="0.4">
      <c r="A5687" s="27">
        <v>44231</v>
      </c>
      <c r="B5687" s="28">
        <v>0.625</v>
      </c>
      <c r="C5687">
        <v>142.93</v>
      </c>
      <c r="D5687">
        <v>143.03700000000001</v>
      </c>
      <c r="E5687">
        <v>142.86600000000001</v>
      </c>
      <c r="F5687">
        <v>142.923</v>
      </c>
      <c r="G5687">
        <v>0</v>
      </c>
      <c r="H5687">
        <v>10.999999999998522</v>
      </c>
    </row>
    <row r="5688" spans="1:8" x14ac:dyDescent="0.4">
      <c r="A5688" s="27">
        <v>44232</v>
      </c>
      <c r="B5688" s="28">
        <v>0.625</v>
      </c>
      <c r="C5688">
        <v>144.49600000000001</v>
      </c>
      <c r="D5688">
        <v>144.59399999999999</v>
      </c>
      <c r="E5688">
        <v>144.41200000000001</v>
      </c>
      <c r="F5688">
        <v>144.572</v>
      </c>
      <c r="G5688">
        <v>6.1000000000007049</v>
      </c>
      <c r="H5688">
        <v>0</v>
      </c>
    </row>
    <row r="5689" spans="1:8" x14ac:dyDescent="0.4">
      <c r="A5689" s="27">
        <v>44235</v>
      </c>
      <c r="B5689" s="28">
        <v>0.625</v>
      </c>
      <c r="C5689">
        <v>144.62</v>
      </c>
      <c r="D5689">
        <v>144.66900000000001</v>
      </c>
      <c r="E5689">
        <v>144.523</v>
      </c>
      <c r="F5689">
        <v>144.52799999999999</v>
      </c>
      <c r="G5689">
        <v>0</v>
      </c>
      <c r="H5689">
        <v>10.099999999999909</v>
      </c>
    </row>
    <row r="5690" spans="1:8" x14ac:dyDescent="0.4">
      <c r="A5690" s="27">
        <v>44236</v>
      </c>
      <c r="B5690" s="28">
        <v>0.625</v>
      </c>
      <c r="C5690">
        <v>144.07900000000001</v>
      </c>
      <c r="D5690">
        <v>144.26599999999999</v>
      </c>
      <c r="E5690">
        <v>144.04599999999999</v>
      </c>
      <c r="F5690">
        <v>144.18799999999999</v>
      </c>
      <c r="G5690">
        <v>0</v>
      </c>
      <c r="H5690">
        <v>26.10000000000241</v>
      </c>
    </row>
    <row r="5691" spans="1:8" x14ac:dyDescent="0.4">
      <c r="A5691" s="27">
        <v>44237</v>
      </c>
      <c r="B5691" s="28">
        <v>0.625</v>
      </c>
      <c r="C5691">
        <v>144.94999999999999</v>
      </c>
      <c r="D5691">
        <v>145.036</v>
      </c>
      <c r="E5691">
        <v>144.93799999999999</v>
      </c>
      <c r="F5691">
        <v>144.98400000000001</v>
      </c>
      <c r="G5691">
        <v>33.600000000001273</v>
      </c>
      <c r="H5691">
        <v>0</v>
      </c>
    </row>
    <row r="5692" spans="1:8" x14ac:dyDescent="0.4">
      <c r="A5692" s="27">
        <v>44238</v>
      </c>
      <c r="B5692" s="28">
        <v>0.625</v>
      </c>
      <c r="C5692">
        <v>144.73099999999999</v>
      </c>
      <c r="D5692">
        <v>144.85400000000001</v>
      </c>
      <c r="E5692">
        <v>144.72999999999999</v>
      </c>
      <c r="F5692">
        <v>144.79</v>
      </c>
      <c r="G5692">
        <v>0</v>
      </c>
      <c r="H5692">
        <v>0</v>
      </c>
    </row>
    <row r="5693" spans="1:8" x14ac:dyDescent="0.4">
      <c r="A5693" s="27">
        <v>44239</v>
      </c>
      <c r="B5693" s="28">
        <v>0.625</v>
      </c>
      <c r="C5693">
        <v>144.76599999999999</v>
      </c>
      <c r="D5693">
        <v>144.834</v>
      </c>
      <c r="E5693">
        <v>144.738</v>
      </c>
      <c r="F5693">
        <v>144.756</v>
      </c>
      <c r="G5693">
        <v>-10</v>
      </c>
      <c r="H5693">
        <v>0</v>
      </c>
    </row>
    <row r="5694" spans="1:8" x14ac:dyDescent="0.4">
      <c r="A5694" s="27">
        <v>44242</v>
      </c>
      <c r="B5694" s="28">
        <v>0.625</v>
      </c>
      <c r="C5694">
        <v>146.50800000000001</v>
      </c>
      <c r="D5694">
        <v>146.518</v>
      </c>
      <c r="E5694">
        <v>146.37899999999999</v>
      </c>
      <c r="F5694">
        <v>146.38499999999999</v>
      </c>
      <c r="G5694">
        <v>28.799999999998249</v>
      </c>
      <c r="H5694">
        <v>0</v>
      </c>
    </row>
    <row r="5695" spans="1:8" x14ac:dyDescent="0.4">
      <c r="A5695" s="27">
        <v>44243</v>
      </c>
      <c r="B5695" s="28">
        <v>0.625</v>
      </c>
      <c r="C5695">
        <v>146.64400000000001</v>
      </c>
      <c r="D5695">
        <v>146.77600000000001</v>
      </c>
      <c r="E5695">
        <v>146.58600000000001</v>
      </c>
      <c r="F5695">
        <v>146.762</v>
      </c>
      <c r="G5695">
        <v>0</v>
      </c>
      <c r="H5695">
        <v>0</v>
      </c>
    </row>
    <row r="5696" spans="1:8" x14ac:dyDescent="0.4">
      <c r="A5696" s="27">
        <v>44244</v>
      </c>
      <c r="B5696" s="28">
        <v>0.625</v>
      </c>
      <c r="C5696">
        <v>146.983</v>
      </c>
      <c r="D5696">
        <v>147.00800000000001</v>
      </c>
      <c r="E5696">
        <v>146.86699999999999</v>
      </c>
      <c r="F5696">
        <v>146.94200000000001</v>
      </c>
      <c r="G5696">
        <v>0</v>
      </c>
      <c r="H5696">
        <v>8.7999999999993861</v>
      </c>
    </row>
    <row r="5697" spans="1:8" x14ac:dyDescent="0.4">
      <c r="A5697" s="27">
        <v>44245</v>
      </c>
      <c r="B5697" s="28">
        <v>0.625</v>
      </c>
      <c r="C5697">
        <v>147.244</v>
      </c>
      <c r="D5697">
        <v>147.39400000000001</v>
      </c>
      <c r="E5697">
        <v>147.17400000000001</v>
      </c>
      <c r="F5697">
        <v>147.36099999999999</v>
      </c>
      <c r="G5697">
        <v>47.799999999998022</v>
      </c>
      <c r="H5697">
        <v>0</v>
      </c>
    </row>
    <row r="5698" spans="1:8" x14ac:dyDescent="0.4">
      <c r="A5698" s="27">
        <v>44246</v>
      </c>
      <c r="B5698" s="28">
        <v>0.625</v>
      </c>
      <c r="C5698">
        <v>147.47</v>
      </c>
      <c r="D5698">
        <v>147.50299999999999</v>
      </c>
      <c r="E5698">
        <v>147.37100000000001</v>
      </c>
      <c r="F5698">
        <v>147.43799999999999</v>
      </c>
      <c r="G5698">
        <v>0</v>
      </c>
      <c r="H5698">
        <v>0.20000000000095497</v>
      </c>
    </row>
    <row r="5699" spans="1:8" x14ac:dyDescent="0.4">
      <c r="A5699" s="27">
        <v>44249</v>
      </c>
      <c r="B5699" s="28">
        <v>0.625</v>
      </c>
      <c r="C5699">
        <v>148.167</v>
      </c>
      <c r="D5699">
        <v>148.25299999999999</v>
      </c>
      <c r="E5699">
        <v>148.01300000000001</v>
      </c>
      <c r="F5699">
        <v>148.02500000000001</v>
      </c>
      <c r="G5699">
        <v>0</v>
      </c>
      <c r="H5699">
        <v>0</v>
      </c>
    </row>
    <row r="5700" spans="1:8" x14ac:dyDescent="0.4">
      <c r="A5700" s="27">
        <v>44250</v>
      </c>
      <c r="B5700" s="28">
        <v>0.625</v>
      </c>
      <c r="C5700">
        <v>148.255</v>
      </c>
      <c r="D5700">
        <v>148.35599999999999</v>
      </c>
      <c r="E5700">
        <v>148.22900000000001</v>
      </c>
      <c r="F5700">
        <v>148.27199999999999</v>
      </c>
      <c r="G5700">
        <v>37.5</v>
      </c>
      <c r="H5700">
        <v>0</v>
      </c>
    </row>
    <row r="5701" spans="1:8" x14ac:dyDescent="0.4">
      <c r="A5701" s="27">
        <v>44251</v>
      </c>
      <c r="B5701" s="28">
        <v>0.625</v>
      </c>
      <c r="C5701">
        <v>149.71100000000001</v>
      </c>
      <c r="D5701">
        <v>149.75700000000001</v>
      </c>
      <c r="E5701">
        <v>149.37100000000001</v>
      </c>
      <c r="F5701">
        <v>149.59200000000001</v>
      </c>
      <c r="G5701">
        <v>0</v>
      </c>
      <c r="H5701">
        <v>0</v>
      </c>
    </row>
    <row r="5702" spans="1:8" x14ac:dyDescent="0.4">
      <c r="A5702" s="27">
        <v>44252</v>
      </c>
      <c r="B5702" s="28">
        <v>0.625</v>
      </c>
      <c r="C5702">
        <v>150.23099999999999</v>
      </c>
      <c r="D5702">
        <v>150.364</v>
      </c>
      <c r="E5702">
        <v>149.96899999999999</v>
      </c>
      <c r="F5702">
        <v>150.01599999999999</v>
      </c>
      <c r="G5702">
        <v>0</v>
      </c>
      <c r="H5702">
        <v>0</v>
      </c>
    </row>
    <row r="5703" spans="1:8" x14ac:dyDescent="0.4">
      <c r="A5703" s="27">
        <v>44253</v>
      </c>
      <c r="B5703" s="28">
        <v>0.625</v>
      </c>
      <c r="C5703">
        <v>147.80699999999999</v>
      </c>
      <c r="D5703">
        <v>148.398</v>
      </c>
      <c r="E5703">
        <v>147.79</v>
      </c>
      <c r="F5703">
        <v>148.08099999999999</v>
      </c>
      <c r="G5703">
        <v>0</v>
      </c>
      <c r="H5703">
        <v>-10</v>
      </c>
    </row>
    <row r="5704" spans="1:8" x14ac:dyDescent="0.4">
      <c r="A5704" s="27">
        <v>44256</v>
      </c>
      <c r="B5704" s="28">
        <v>0.625</v>
      </c>
      <c r="C5704">
        <v>148.89500000000001</v>
      </c>
      <c r="D5704">
        <v>149.13</v>
      </c>
      <c r="E5704">
        <v>148.726</v>
      </c>
      <c r="F5704">
        <v>148.75399999999999</v>
      </c>
      <c r="G5704">
        <v>0</v>
      </c>
      <c r="H5704">
        <v>0</v>
      </c>
    </row>
    <row r="5705" spans="1:8" x14ac:dyDescent="0.4">
      <c r="A5705" s="27">
        <v>44257</v>
      </c>
      <c r="B5705" s="28">
        <v>0.625</v>
      </c>
      <c r="C5705">
        <v>148.47999999999999</v>
      </c>
      <c r="D5705">
        <v>148.91200000000001</v>
      </c>
      <c r="E5705">
        <v>148.47399999999999</v>
      </c>
      <c r="F5705">
        <v>148.90299999999999</v>
      </c>
      <c r="G5705">
        <v>1.8000000000000682</v>
      </c>
      <c r="H5705">
        <v>0</v>
      </c>
    </row>
    <row r="5706" spans="1:8" x14ac:dyDescent="0.4">
      <c r="A5706" s="27">
        <v>44258</v>
      </c>
      <c r="B5706" s="28">
        <v>0.625</v>
      </c>
      <c r="C5706">
        <v>149.54499999999999</v>
      </c>
      <c r="D5706">
        <v>149.56899999999999</v>
      </c>
      <c r="E5706">
        <v>149.22900000000001</v>
      </c>
      <c r="F5706">
        <v>149.286</v>
      </c>
      <c r="G5706">
        <v>6.0000000000002274</v>
      </c>
      <c r="H5706">
        <v>0</v>
      </c>
    </row>
    <row r="5707" spans="1:8" x14ac:dyDescent="0.4">
      <c r="A5707" s="27">
        <v>44259</v>
      </c>
      <c r="B5707" s="28">
        <v>0.625</v>
      </c>
      <c r="C5707">
        <v>149.62799999999999</v>
      </c>
      <c r="D5707">
        <v>149.74299999999999</v>
      </c>
      <c r="E5707">
        <v>149.464</v>
      </c>
      <c r="F5707">
        <v>149.624</v>
      </c>
      <c r="G5707">
        <v>26.300000000000523</v>
      </c>
      <c r="H5707">
        <v>0</v>
      </c>
    </row>
    <row r="5708" spans="1:8" x14ac:dyDescent="0.4">
      <c r="A5708" s="27">
        <v>44260</v>
      </c>
      <c r="B5708" s="28">
        <v>0.625</v>
      </c>
      <c r="C5708">
        <v>149.76300000000001</v>
      </c>
      <c r="D5708">
        <v>149.88</v>
      </c>
      <c r="E5708">
        <v>149.48699999999999</v>
      </c>
      <c r="F5708">
        <v>149.75200000000001</v>
      </c>
      <c r="G5708">
        <v>-10</v>
      </c>
      <c r="H5708">
        <v>0</v>
      </c>
    </row>
    <row r="5709" spans="1:8" x14ac:dyDescent="0.4">
      <c r="A5709" s="27">
        <v>44263</v>
      </c>
      <c r="B5709" s="28">
        <v>0.625</v>
      </c>
      <c r="C5709">
        <v>150.214</v>
      </c>
      <c r="D5709">
        <v>150.309</v>
      </c>
      <c r="E5709">
        <v>150.02000000000001</v>
      </c>
      <c r="F5709">
        <v>150.20699999999999</v>
      </c>
      <c r="G5709">
        <v>0</v>
      </c>
      <c r="H5709">
        <v>0</v>
      </c>
    </row>
    <row r="5710" spans="1:8" x14ac:dyDescent="0.4">
      <c r="A5710" s="27">
        <v>44264</v>
      </c>
      <c r="B5710" s="28">
        <v>0.625</v>
      </c>
      <c r="C5710">
        <v>150.90100000000001</v>
      </c>
      <c r="D5710">
        <v>150.99799999999999</v>
      </c>
      <c r="E5710">
        <v>150.81899999999999</v>
      </c>
      <c r="F5710">
        <v>150.90799999999999</v>
      </c>
      <c r="G5710">
        <v>0</v>
      </c>
      <c r="H5710">
        <v>0</v>
      </c>
    </row>
    <row r="5711" spans="1:8" x14ac:dyDescent="0.4">
      <c r="A5711" s="27">
        <v>44265</v>
      </c>
      <c r="B5711" s="28">
        <v>0.625</v>
      </c>
      <c r="C5711">
        <v>151.042</v>
      </c>
      <c r="D5711">
        <v>151.09299999999999</v>
      </c>
      <c r="E5711">
        <v>150.91900000000001</v>
      </c>
      <c r="F5711">
        <v>150.92099999999999</v>
      </c>
      <c r="G5711">
        <v>-5.8999999999997499</v>
      </c>
      <c r="H5711">
        <v>0</v>
      </c>
    </row>
    <row r="5712" spans="1:8" x14ac:dyDescent="0.4">
      <c r="A5712" s="27">
        <v>44266</v>
      </c>
      <c r="B5712" s="28">
        <v>0.625</v>
      </c>
      <c r="C5712">
        <v>151.38900000000001</v>
      </c>
      <c r="D5712">
        <v>151.47900000000001</v>
      </c>
      <c r="E5712">
        <v>151.34200000000001</v>
      </c>
      <c r="F5712">
        <v>151.41499999999999</v>
      </c>
      <c r="G5712">
        <v>-10</v>
      </c>
      <c r="H5712">
        <v>0</v>
      </c>
    </row>
    <row r="5713" spans="1:8" x14ac:dyDescent="0.4">
      <c r="A5713" s="27">
        <v>44267</v>
      </c>
      <c r="B5713" s="28">
        <v>0.625</v>
      </c>
      <c r="C5713">
        <v>151.88300000000001</v>
      </c>
      <c r="D5713">
        <v>151.887</v>
      </c>
      <c r="E5713">
        <v>151.24799999999999</v>
      </c>
      <c r="F5713">
        <v>151.322</v>
      </c>
      <c r="G5713">
        <v>0</v>
      </c>
      <c r="H5713">
        <v>43.69999999999834</v>
      </c>
    </row>
    <row r="5714" spans="1:8" x14ac:dyDescent="0.4">
      <c r="A5714" s="27">
        <v>44270</v>
      </c>
      <c r="B5714" s="28">
        <v>0.625</v>
      </c>
      <c r="C5714">
        <v>151.94200000000001</v>
      </c>
      <c r="D5714">
        <v>151.96199999999999</v>
      </c>
      <c r="E5714">
        <v>151.80799999999999</v>
      </c>
      <c r="F5714">
        <v>151.846</v>
      </c>
      <c r="G5714">
        <v>-10</v>
      </c>
      <c r="H5714">
        <v>0.20000000000095497</v>
      </c>
    </row>
    <row r="5715" spans="1:8" x14ac:dyDescent="0.4">
      <c r="A5715" s="27">
        <v>44271</v>
      </c>
      <c r="B5715" s="28">
        <v>0.625</v>
      </c>
      <c r="C5715">
        <v>151.09899999999999</v>
      </c>
      <c r="D5715">
        <v>151.25899999999999</v>
      </c>
      <c r="E5715">
        <v>151.089</v>
      </c>
      <c r="F5715">
        <v>151.16900000000001</v>
      </c>
      <c r="G5715">
        <v>0</v>
      </c>
      <c r="H5715">
        <v>18.599999999997863</v>
      </c>
    </row>
    <row r="5716" spans="1:8" x14ac:dyDescent="0.4">
      <c r="A5716" s="27">
        <v>44272</v>
      </c>
      <c r="B5716" s="28">
        <v>0.625</v>
      </c>
      <c r="C5716">
        <v>151.79599999999999</v>
      </c>
      <c r="D5716">
        <v>151.846</v>
      </c>
      <c r="E5716">
        <v>151.691</v>
      </c>
      <c r="F5716">
        <v>151.73400000000001</v>
      </c>
      <c r="G5716">
        <v>2.8000000000020009</v>
      </c>
      <c r="H5716">
        <v>0</v>
      </c>
    </row>
    <row r="5717" spans="1:8" x14ac:dyDescent="0.4">
      <c r="A5717" s="27">
        <v>44273</v>
      </c>
      <c r="B5717" s="28">
        <v>0.625</v>
      </c>
      <c r="C5717">
        <v>152.46</v>
      </c>
      <c r="D5717">
        <v>152.54300000000001</v>
      </c>
      <c r="E5717">
        <v>152.202</v>
      </c>
      <c r="F5717">
        <v>152.24100000000001</v>
      </c>
      <c r="G5717">
        <v>-1.799999999997226</v>
      </c>
      <c r="H5717">
        <v>0</v>
      </c>
    </row>
    <row r="5718" spans="1:8" x14ac:dyDescent="0.4">
      <c r="A5718" s="27">
        <v>44274</v>
      </c>
      <c r="B5718" s="28">
        <v>0.625</v>
      </c>
      <c r="C5718">
        <v>151.62799999999999</v>
      </c>
      <c r="D5718">
        <v>151.64500000000001</v>
      </c>
      <c r="E5718">
        <v>151.346</v>
      </c>
      <c r="F5718">
        <v>151.35300000000001</v>
      </c>
      <c r="G5718">
        <v>0</v>
      </c>
      <c r="H5718">
        <v>-10</v>
      </c>
    </row>
    <row r="5719" spans="1:8" x14ac:dyDescent="0.4">
      <c r="A5719" s="27">
        <v>44277</v>
      </c>
      <c r="B5719" s="28">
        <v>0.625</v>
      </c>
      <c r="C5719">
        <v>150.64400000000001</v>
      </c>
      <c r="D5719">
        <v>150.80799999999999</v>
      </c>
      <c r="E5719">
        <v>150.54499999999999</v>
      </c>
      <c r="F5719">
        <v>150.77199999999999</v>
      </c>
      <c r="G5719">
        <v>1.099999999999568</v>
      </c>
      <c r="H5719">
        <v>0</v>
      </c>
    </row>
    <row r="5720" spans="1:8" x14ac:dyDescent="0.4">
      <c r="A5720" s="27">
        <v>44278</v>
      </c>
      <c r="B5720" s="28">
        <v>0.625</v>
      </c>
      <c r="C5720">
        <v>149.38300000000001</v>
      </c>
      <c r="D5720">
        <v>149.714</v>
      </c>
      <c r="E5720">
        <v>149.30500000000001</v>
      </c>
      <c r="F5720">
        <v>149.494</v>
      </c>
      <c r="G5720">
        <v>0</v>
      </c>
      <c r="H5720">
        <v>-10</v>
      </c>
    </row>
    <row r="5721" spans="1:8" x14ac:dyDescent="0.4">
      <c r="A5721" s="27">
        <v>44279</v>
      </c>
      <c r="B5721" s="28">
        <v>0.625</v>
      </c>
      <c r="C5721">
        <v>149.01900000000001</v>
      </c>
      <c r="D5721">
        <v>149.13300000000001</v>
      </c>
      <c r="E5721">
        <v>148.95400000000001</v>
      </c>
      <c r="F5721">
        <v>148.982</v>
      </c>
      <c r="G5721">
        <v>0</v>
      </c>
      <c r="H5721">
        <v>0</v>
      </c>
    </row>
    <row r="5722" spans="1:8" x14ac:dyDescent="0.4">
      <c r="A5722" s="27">
        <v>44280</v>
      </c>
      <c r="B5722" s="28">
        <v>0.625</v>
      </c>
      <c r="C5722">
        <v>149.66300000000001</v>
      </c>
      <c r="D5722">
        <v>149.73599999999999</v>
      </c>
      <c r="E5722">
        <v>149.44499999999999</v>
      </c>
      <c r="F5722">
        <v>149.44800000000001</v>
      </c>
      <c r="G5722">
        <v>8.8999999999998636</v>
      </c>
      <c r="H5722">
        <v>0</v>
      </c>
    </row>
    <row r="5723" spans="1:8" x14ac:dyDescent="0.4">
      <c r="A5723" s="27">
        <v>44281</v>
      </c>
      <c r="B5723" s="28">
        <v>0.625</v>
      </c>
      <c r="C5723">
        <v>150.97900000000001</v>
      </c>
      <c r="D5723">
        <v>151.21199999999999</v>
      </c>
      <c r="E5723">
        <v>150.86199999999999</v>
      </c>
      <c r="F5723">
        <v>151.19399999999999</v>
      </c>
      <c r="G5723">
        <v>-10</v>
      </c>
      <c r="H5723">
        <v>0</v>
      </c>
    </row>
    <row r="5724" spans="1:8" x14ac:dyDescent="0.4">
      <c r="A5724" s="27">
        <v>44284</v>
      </c>
      <c r="B5724" s="28">
        <v>0.625</v>
      </c>
      <c r="C5724">
        <v>151.571</v>
      </c>
      <c r="D5724">
        <v>151.63800000000001</v>
      </c>
      <c r="E5724">
        <v>151.48400000000001</v>
      </c>
      <c r="F5724">
        <v>151.52199999999999</v>
      </c>
      <c r="G5724">
        <v>9.2999999999989313</v>
      </c>
      <c r="H5724">
        <v>-10</v>
      </c>
    </row>
    <row r="5725" spans="1:8" x14ac:dyDescent="0.4">
      <c r="A5725" s="27">
        <v>44285</v>
      </c>
      <c r="B5725" s="28">
        <v>0.625</v>
      </c>
      <c r="C5725">
        <v>151.71600000000001</v>
      </c>
      <c r="D5725">
        <v>151.85400000000001</v>
      </c>
      <c r="E5725">
        <v>151.70400000000001</v>
      </c>
      <c r="F5725">
        <v>151.78299999999999</v>
      </c>
      <c r="G5725">
        <v>22.499999999999432</v>
      </c>
      <c r="H5725">
        <v>0</v>
      </c>
    </row>
    <row r="5726" spans="1:8" x14ac:dyDescent="0.4">
      <c r="A5726" s="27">
        <v>44286</v>
      </c>
      <c r="B5726" s="28">
        <v>0.625</v>
      </c>
      <c r="C5726">
        <v>152.28899999999999</v>
      </c>
      <c r="D5726">
        <v>152.50899999999999</v>
      </c>
      <c r="E5726">
        <v>152.268</v>
      </c>
      <c r="F5726">
        <v>152.488</v>
      </c>
      <c r="G5726">
        <v>25.29999999999859</v>
      </c>
      <c r="H5726">
        <v>0</v>
      </c>
    </row>
    <row r="5727" spans="1:8" x14ac:dyDescent="0.4">
      <c r="A5727" s="27">
        <v>44287</v>
      </c>
      <c r="B5727" s="28">
        <v>0.625</v>
      </c>
      <c r="C5727">
        <v>152.619</v>
      </c>
      <c r="D5727">
        <v>152.72499999999999</v>
      </c>
      <c r="E5727">
        <v>152.57400000000001</v>
      </c>
      <c r="F5727">
        <v>152.67699999999999</v>
      </c>
      <c r="G5727">
        <v>0</v>
      </c>
      <c r="H5727">
        <v>0</v>
      </c>
    </row>
    <row r="5728" spans="1:8" x14ac:dyDescent="0.4">
      <c r="A5728" s="27">
        <v>44288</v>
      </c>
      <c r="B5728" s="28">
        <v>0.625</v>
      </c>
      <c r="C5728">
        <v>152.91399999999999</v>
      </c>
      <c r="D5728">
        <v>152.922</v>
      </c>
      <c r="E5728">
        <v>152.768</v>
      </c>
      <c r="F5728">
        <v>152.84299999999999</v>
      </c>
      <c r="G5728">
        <v>0</v>
      </c>
      <c r="H5728">
        <v>12.100000000000932</v>
      </c>
    </row>
    <row r="5729" spans="1:8" x14ac:dyDescent="0.4">
      <c r="A5729" s="27">
        <v>44291</v>
      </c>
      <c r="B5729" s="28">
        <v>0.625</v>
      </c>
      <c r="C5729">
        <v>153.28899999999999</v>
      </c>
      <c r="D5729">
        <v>153.303</v>
      </c>
      <c r="E5729">
        <v>153.13399999999999</v>
      </c>
      <c r="F5729">
        <v>153.184</v>
      </c>
      <c r="G5729">
        <v>8.7999999999993861</v>
      </c>
      <c r="H5729">
        <v>0</v>
      </c>
    </row>
    <row r="5730" spans="1:8" x14ac:dyDescent="0.4">
      <c r="A5730" s="27">
        <v>44292</v>
      </c>
      <c r="B5730" s="28">
        <v>0.625</v>
      </c>
      <c r="C5730">
        <v>152.88800000000001</v>
      </c>
      <c r="D5730">
        <v>152.899</v>
      </c>
      <c r="E5730">
        <v>152.49700000000001</v>
      </c>
      <c r="F5730">
        <v>152.554</v>
      </c>
      <c r="G5730">
        <v>0</v>
      </c>
      <c r="H5730">
        <v>64.699999999999136</v>
      </c>
    </row>
    <row r="5731" spans="1:8" x14ac:dyDescent="0.4">
      <c r="A5731" s="27">
        <v>44293</v>
      </c>
      <c r="B5731" s="28">
        <v>0.625</v>
      </c>
      <c r="C5731">
        <v>151.583</v>
      </c>
      <c r="D5731">
        <v>151.84100000000001</v>
      </c>
      <c r="E5731">
        <v>151.58000000000001</v>
      </c>
      <c r="F5731">
        <v>151.71899999999999</v>
      </c>
      <c r="G5731">
        <v>0</v>
      </c>
      <c r="H5731">
        <v>-10</v>
      </c>
    </row>
    <row r="5732" spans="1:8" x14ac:dyDescent="0.4">
      <c r="A5732" s="27">
        <v>44294</v>
      </c>
      <c r="B5732" s="28">
        <v>0.625</v>
      </c>
      <c r="C5732">
        <v>150.50899999999999</v>
      </c>
      <c r="D5732">
        <v>150.52699999999999</v>
      </c>
      <c r="E5732">
        <v>150.202</v>
      </c>
      <c r="F5732">
        <v>150.33699999999999</v>
      </c>
      <c r="G5732">
        <v>-10</v>
      </c>
      <c r="H5732">
        <v>37.300000000001887</v>
      </c>
    </row>
    <row r="5733" spans="1:8" x14ac:dyDescent="0.4">
      <c r="A5733" s="27">
        <v>44295</v>
      </c>
      <c r="B5733" s="28">
        <v>0.625</v>
      </c>
      <c r="C5733">
        <v>150.45500000000001</v>
      </c>
      <c r="D5733">
        <v>150.55799999999999</v>
      </c>
      <c r="E5733">
        <v>150.39599999999999</v>
      </c>
      <c r="F5733">
        <v>150.52699999999999</v>
      </c>
      <c r="G5733">
        <v>-10</v>
      </c>
      <c r="H5733">
        <v>-10</v>
      </c>
    </row>
    <row r="5734" spans="1:8" x14ac:dyDescent="0.4">
      <c r="A5734" s="27">
        <v>44298</v>
      </c>
      <c r="B5734" s="28">
        <v>0.625</v>
      </c>
      <c r="C5734">
        <v>150.49600000000001</v>
      </c>
      <c r="D5734">
        <v>150.58799999999999</v>
      </c>
      <c r="E5734">
        <v>150.34299999999999</v>
      </c>
      <c r="F5734">
        <v>150.47999999999999</v>
      </c>
      <c r="G5734">
        <v>0.39999999999906777</v>
      </c>
      <c r="H5734">
        <v>0</v>
      </c>
    </row>
    <row r="5735" spans="1:8" x14ac:dyDescent="0.4">
      <c r="A5735" s="27">
        <v>44299</v>
      </c>
      <c r="B5735" s="28">
        <v>0.625</v>
      </c>
      <c r="C5735">
        <v>150.244</v>
      </c>
      <c r="D5735">
        <v>150.245</v>
      </c>
      <c r="E5735">
        <v>149.779</v>
      </c>
      <c r="F5735">
        <v>150.14699999999999</v>
      </c>
      <c r="G5735">
        <v>-10</v>
      </c>
      <c r="H5735">
        <v>-10</v>
      </c>
    </row>
    <row r="5736" spans="1:8" x14ac:dyDescent="0.4">
      <c r="A5736" s="27">
        <v>44300</v>
      </c>
      <c r="B5736" s="28">
        <v>0.625</v>
      </c>
      <c r="C5736">
        <v>149.86099999999999</v>
      </c>
      <c r="D5736">
        <v>149.95599999999999</v>
      </c>
      <c r="E5736">
        <v>149.79900000000001</v>
      </c>
      <c r="F5736">
        <v>149.85499999999999</v>
      </c>
      <c r="G5736">
        <v>-10</v>
      </c>
      <c r="H5736">
        <v>0</v>
      </c>
    </row>
    <row r="5737" spans="1:8" x14ac:dyDescent="0.4">
      <c r="A5737" s="27">
        <v>44301</v>
      </c>
      <c r="B5737" s="28">
        <v>0.625</v>
      </c>
      <c r="C5737">
        <v>149.79900000000001</v>
      </c>
      <c r="D5737">
        <v>150.00399999999999</v>
      </c>
      <c r="E5737">
        <v>149.75899999999999</v>
      </c>
      <c r="F5737">
        <v>149.98099999999999</v>
      </c>
      <c r="G5737">
        <v>0</v>
      </c>
      <c r="H5737">
        <v>-10</v>
      </c>
    </row>
    <row r="5738" spans="1:8" x14ac:dyDescent="0.4">
      <c r="A5738" s="27">
        <v>44302</v>
      </c>
      <c r="B5738" s="28">
        <v>0.625</v>
      </c>
      <c r="C5738">
        <v>149.97</v>
      </c>
      <c r="D5738">
        <v>150.16499999999999</v>
      </c>
      <c r="E5738">
        <v>149.876</v>
      </c>
      <c r="F5738">
        <v>150.10900000000001</v>
      </c>
      <c r="G5738">
        <v>18.300000000002115</v>
      </c>
      <c r="H5738">
        <v>-10</v>
      </c>
    </row>
    <row r="5739" spans="1:8" x14ac:dyDescent="0.4">
      <c r="A5739" s="27">
        <v>44305</v>
      </c>
      <c r="B5739" s="28">
        <v>0.625</v>
      </c>
      <c r="C5739">
        <v>150.48500000000001</v>
      </c>
      <c r="D5739">
        <v>150.624</v>
      </c>
      <c r="E5739">
        <v>150.38999999999999</v>
      </c>
      <c r="F5739">
        <v>150.6</v>
      </c>
      <c r="G5739">
        <v>3.1999999999982265</v>
      </c>
      <c r="H5739">
        <v>-10</v>
      </c>
    </row>
    <row r="5740" spans="1:8" x14ac:dyDescent="0.4">
      <c r="A5740" s="27">
        <v>44306</v>
      </c>
      <c r="B5740" s="28">
        <v>0.625</v>
      </c>
      <c r="C5740">
        <v>151.46299999999999</v>
      </c>
      <c r="D5740">
        <v>151.58099999999999</v>
      </c>
      <c r="E5740">
        <v>151.35300000000001</v>
      </c>
      <c r="F5740">
        <v>151.46199999999999</v>
      </c>
      <c r="G5740">
        <v>-10</v>
      </c>
      <c r="H5740">
        <v>0</v>
      </c>
    </row>
    <row r="5741" spans="1:8" x14ac:dyDescent="0.4">
      <c r="A5741" s="27">
        <v>44307</v>
      </c>
      <c r="B5741" s="28">
        <v>0.625</v>
      </c>
      <c r="C5741">
        <v>150.68600000000001</v>
      </c>
      <c r="D5741">
        <v>150.69499999999999</v>
      </c>
      <c r="E5741">
        <v>150.46299999999999</v>
      </c>
      <c r="F5741">
        <v>150.51900000000001</v>
      </c>
      <c r="G5741">
        <v>-10</v>
      </c>
      <c r="H5741">
        <v>0</v>
      </c>
    </row>
    <row r="5742" spans="1:8" x14ac:dyDescent="0.4">
      <c r="A5742" s="27">
        <v>44308</v>
      </c>
      <c r="B5742" s="28">
        <v>0.625</v>
      </c>
      <c r="C5742">
        <v>150.196</v>
      </c>
      <c r="D5742">
        <v>150.261</v>
      </c>
      <c r="E5742">
        <v>150.11099999999999</v>
      </c>
      <c r="F5742">
        <v>150.16</v>
      </c>
      <c r="G5742">
        <v>0</v>
      </c>
      <c r="H5742">
        <v>15.999999999999659</v>
      </c>
    </row>
    <row r="5743" spans="1:8" x14ac:dyDescent="0.4">
      <c r="A5743" s="27">
        <v>44309</v>
      </c>
      <c r="B5743" s="28">
        <v>0.625</v>
      </c>
      <c r="C5743">
        <v>149.809</v>
      </c>
      <c r="D5743">
        <v>149.809</v>
      </c>
      <c r="E5743">
        <v>149.649</v>
      </c>
      <c r="F5743">
        <v>149.66399999999999</v>
      </c>
      <c r="G5743">
        <v>0.69999999999765805</v>
      </c>
      <c r="H5743">
        <v>0</v>
      </c>
    </row>
    <row r="5744" spans="1:8" x14ac:dyDescent="0.4">
      <c r="A5744" s="27">
        <v>44312</v>
      </c>
      <c r="B5744" s="28">
        <v>0.625</v>
      </c>
      <c r="C5744">
        <v>149.78299999999999</v>
      </c>
      <c r="D5744">
        <v>150.03399999999999</v>
      </c>
      <c r="E5744">
        <v>149.68799999999999</v>
      </c>
      <c r="F5744">
        <v>150.02199999999999</v>
      </c>
      <c r="G5744">
        <v>17.399999999997817</v>
      </c>
      <c r="H5744">
        <v>0</v>
      </c>
    </row>
    <row r="5745" spans="1:8" x14ac:dyDescent="0.4">
      <c r="A5745" s="27">
        <v>44313</v>
      </c>
      <c r="B5745" s="28">
        <v>0.625</v>
      </c>
      <c r="C5745">
        <v>150.63999999999999</v>
      </c>
      <c r="D5745">
        <v>150.73099999999999</v>
      </c>
      <c r="E5745">
        <v>150.471</v>
      </c>
      <c r="F5745">
        <v>150.51</v>
      </c>
      <c r="G5745">
        <v>3.6999999999977717</v>
      </c>
      <c r="H5745">
        <v>0</v>
      </c>
    </row>
    <row r="5746" spans="1:8" x14ac:dyDescent="0.4">
      <c r="A5746" s="27">
        <v>44314</v>
      </c>
      <c r="B5746" s="28">
        <v>0.625</v>
      </c>
      <c r="C5746">
        <v>151.048</v>
      </c>
      <c r="D5746">
        <v>151.14099999999999</v>
      </c>
      <c r="E5746">
        <v>151.01300000000001</v>
      </c>
      <c r="F5746">
        <v>151.13300000000001</v>
      </c>
      <c r="G5746">
        <v>0</v>
      </c>
      <c r="H5746">
        <v>0</v>
      </c>
    </row>
    <row r="5747" spans="1:8" x14ac:dyDescent="0.4">
      <c r="A5747" s="27">
        <v>44315</v>
      </c>
      <c r="B5747" s="28">
        <v>0.625</v>
      </c>
      <c r="C5747">
        <v>151.90799999999999</v>
      </c>
      <c r="D5747">
        <v>152.036</v>
      </c>
      <c r="E5747">
        <v>151.762</v>
      </c>
      <c r="F5747">
        <v>152.01</v>
      </c>
      <c r="G5747">
        <v>42.900000000000205</v>
      </c>
      <c r="H5747">
        <v>0</v>
      </c>
    </row>
    <row r="5748" spans="1:8" x14ac:dyDescent="0.4">
      <c r="A5748" s="27">
        <v>44316</v>
      </c>
      <c r="B5748" s="28">
        <v>0.625</v>
      </c>
      <c r="C5748">
        <v>151.41999999999999</v>
      </c>
      <c r="D5748">
        <v>151.59700000000001</v>
      </c>
      <c r="E5748">
        <v>151.37899999999999</v>
      </c>
      <c r="F5748">
        <v>151.46700000000001</v>
      </c>
      <c r="G5748">
        <v>0</v>
      </c>
      <c r="H5748">
        <v>20.599999999998886</v>
      </c>
    </row>
    <row r="5749" spans="1:8" x14ac:dyDescent="0.4">
      <c r="A5749" s="27">
        <v>44319</v>
      </c>
      <c r="B5749" s="28">
        <v>0.625</v>
      </c>
      <c r="C5749">
        <v>151.78200000000001</v>
      </c>
      <c r="D5749">
        <v>151.90299999999999</v>
      </c>
      <c r="E5749">
        <v>151.74700000000001</v>
      </c>
      <c r="F5749">
        <v>151.84700000000001</v>
      </c>
      <c r="G5749">
        <v>37.20000000000141</v>
      </c>
      <c r="H5749">
        <v>0</v>
      </c>
    </row>
    <row r="5750" spans="1:8" x14ac:dyDescent="0.4">
      <c r="A5750" s="27">
        <v>44320</v>
      </c>
      <c r="B5750" s="28">
        <v>0.625</v>
      </c>
      <c r="C5750">
        <v>151.864</v>
      </c>
      <c r="D5750">
        <v>151.91399999999999</v>
      </c>
      <c r="E5750">
        <v>151.38800000000001</v>
      </c>
      <c r="F5750">
        <v>151.51599999999999</v>
      </c>
      <c r="G5750">
        <v>-10</v>
      </c>
      <c r="H5750">
        <v>5.6000000000011596</v>
      </c>
    </row>
    <row r="5751" spans="1:8" x14ac:dyDescent="0.4">
      <c r="A5751" s="27">
        <v>44321</v>
      </c>
      <c r="B5751" s="28">
        <v>0.625</v>
      </c>
      <c r="C5751">
        <v>152.06200000000001</v>
      </c>
      <c r="D5751">
        <v>152.12299999999999</v>
      </c>
      <c r="E5751">
        <v>152.03700000000001</v>
      </c>
      <c r="F5751">
        <v>152.03899999999999</v>
      </c>
      <c r="G5751">
        <v>-10</v>
      </c>
      <c r="H5751">
        <v>0</v>
      </c>
    </row>
    <row r="5752" spans="1:8" x14ac:dyDescent="0.4">
      <c r="A5752" s="27">
        <v>44322</v>
      </c>
      <c r="B5752" s="28">
        <v>0.625</v>
      </c>
      <c r="C5752">
        <v>151.61500000000001</v>
      </c>
      <c r="D5752">
        <v>152.12200000000001</v>
      </c>
      <c r="E5752">
        <v>151.24700000000001</v>
      </c>
      <c r="F5752">
        <v>151.91800000000001</v>
      </c>
      <c r="G5752">
        <v>0</v>
      </c>
      <c r="H5752">
        <v>-7.6999999999998181</v>
      </c>
    </row>
    <row r="5753" spans="1:8" x14ac:dyDescent="0.4">
      <c r="A5753" s="27">
        <v>44323</v>
      </c>
      <c r="B5753" s="28">
        <v>0.625</v>
      </c>
      <c r="C5753">
        <v>151.85400000000001</v>
      </c>
      <c r="D5753">
        <v>151.86699999999999</v>
      </c>
      <c r="E5753">
        <v>151.67699999999999</v>
      </c>
      <c r="F5753">
        <v>151.80199999999999</v>
      </c>
      <c r="G5753">
        <v>-1.6999999999995907</v>
      </c>
      <c r="H5753">
        <v>0</v>
      </c>
    </row>
    <row r="5754" spans="1:8" x14ac:dyDescent="0.4">
      <c r="A5754" s="27">
        <v>44326</v>
      </c>
      <c r="B5754" s="28">
        <v>0.625</v>
      </c>
      <c r="C5754">
        <v>153.30699999999999</v>
      </c>
      <c r="D5754">
        <v>153.584</v>
      </c>
      <c r="E5754">
        <v>153.22399999999999</v>
      </c>
      <c r="F5754">
        <v>153.52000000000001</v>
      </c>
      <c r="G5754">
        <v>73.300000000000409</v>
      </c>
      <c r="H5754">
        <v>0</v>
      </c>
    </row>
    <row r="5755" spans="1:8" x14ac:dyDescent="0.4">
      <c r="A5755" s="27">
        <v>44327</v>
      </c>
      <c r="B5755" s="28">
        <v>0.625</v>
      </c>
      <c r="C5755">
        <v>153.62</v>
      </c>
      <c r="D5755">
        <v>153.73400000000001</v>
      </c>
      <c r="E5755">
        <v>153.55799999999999</v>
      </c>
      <c r="F5755">
        <v>153.61199999999999</v>
      </c>
      <c r="G5755">
        <v>0</v>
      </c>
      <c r="H5755">
        <v>8.100000000001728</v>
      </c>
    </row>
    <row r="5756" spans="1:8" x14ac:dyDescent="0.4">
      <c r="A5756" s="27">
        <v>44328</v>
      </c>
      <c r="B5756" s="28">
        <v>0.625</v>
      </c>
      <c r="C5756">
        <v>153.70500000000001</v>
      </c>
      <c r="D5756">
        <v>153.749</v>
      </c>
      <c r="E5756">
        <v>153.608</v>
      </c>
      <c r="F5756">
        <v>153.67500000000001</v>
      </c>
      <c r="G5756">
        <v>-7.5999999999993406</v>
      </c>
      <c r="H5756">
        <v>0</v>
      </c>
    </row>
    <row r="5757" spans="1:8" x14ac:dyDescent="0.4">
      <c r="A5757" s="27">
        <v>44329</v>
      </c>
      <c r="B5757" s="28">
        <v>0.625</v>
      </c>
      <c r="C5757">
        <v>153.75299999999999</v>
      </c>
      <c r="D5757">
        <v>153.88999999999999</v>
      </c>
      <c r="E5757">
        <v>153.71199999999999</v>
      </c>
      <c r="F5757">
        <v>153.77000000000001</v>
      </c>
      <c r="G5757">
        <v>0</v>
      </c>
      <c r="H5757">
        <v>27.899999999999636</v>
      </c>
    </row>
    <row r="5758" spans="1:8" x14ac:dyDescent="0.4">
      <c r="A5758" s="27">
        <v>44330</v>
      </c>
      <c r="B5758" s="28">
        <v>0.625</v>
      </c>
      <c r="C5758">
        <v>153.86699999999999</v>
      </c>
      <c r="D5758">
        <v>153.97900000000001</v>
      </c>
      <c r="E5758">
        <v>153.84399999999999</v>
      </c>
      <c r="F5758">
        <v>153.89099999999999</v>
      </c>
      <c r="G5758">
        <v>0</v>
      </c>
      <c r="H5758">
        <v>-10</v>
      </c>
    </row>
    <row r="5759" spans="1:8" x14ac:dyDescent="0.4">
      <c r="A5759" s="27">
        <v>44333</v>
      </c>
      <c r="B5759" s="28">
        <v>0.625</v>
      </c>
      <c r="C5759">
        <v>153.82499999999999</v>
      </c>
      <c r="D5759">
        <v>153.959</v>
      </c>
      <c r="E5759">
        <v>153.815</v>
      </c>
      <c r="F5759">
        <v>153.887</v>
      </c>
      <c r="G5759">
        <v>0</v>
      </c>
      <c r="H5759">
        <v>5.6000000000011596</v>
      </c>
    </row>
    <row r="5760" spans="1:8" x14ac:dyDescent="0.4">
      <c r="A5760" s="27">
        <v>44334</v>
      </c>
      <c r="B5760" s="28">
        <v>0.625</v>
      </c>
      <c r="C5760">
        <v>154.661</v>
      </c>
      <c r="D5760">
        <v>154.78800000000001</v>
      </c>
      <c r="E5760">
        <v>154.637</v>
      </c>
      <c r="F5760">
        <v>154.739</v>
      </c>
      <c r="G5760">
        <v>0</v>
      </c>
      <c r="H5760">
        <v>0</v>
      </c>
    </row>
    <row r="5761" spans="1:8" x14ac:dyDescent="0.4">
      <c r="A5761" s="27">
        <v>44335</v>
      </c>
      <c r="B5761" s="28">
        <v>0.625</v>
      </c>
      <c r="C5761">
        <v>154.68899999999999</v>
      </c>
      <c r="D5761">
        <v>154.72399999999999</v>
      </c>
      <c r="E5761">
        <v>154.50800000000001</v>
      </c>
      <c r="F5761">
        <v>154.54300000000001</v>
      </c>
      <c r="G5761">
        <v>0</v>
      </c>
      <c r="H5761">
        <v>0</v>
      </c>
    </row>
    <row r="5762" spans="1:8" x14ac:dyDescent="0.4">
      <c r="A5762" s="27">
        <v>44336</v>
      </c>
      <c r="B5762" s="28">
        <v>0.625</v>
      </c>
      <c r="C5762">
        <v>154</v>
      </c>
      <c r="D5762">
        <v>154.04300000000001</v>
      </c>
      <c r="E5762">
        <v>153.85900000000001</v>
      </c>
      <c r="F5762">
        <v>153.874</v>
      </c>
      <c r="G5762">
        <v>0</v>
      </c>
      <c r="H5762">
        <v>7.2000000000002728</v>
      </c>
    </row>
    <row r="5763" spans="1:8" x14ac:dyDescent="0.4">
      <c r="A5763" s="27">
        <v>44337</v>
      </c>
      <c r="B5763" s="28">
        <v>0.625</v>
      </c>
      <c r="C5763">
        <v>154.49799999999999</v>
      </c>
      <c r="D5763">
        <v>154.54900000000001</v>
      </c>
      <c r="E5763">
        <v>154.31700000000001</v>
      </c>
      <c r="F5763">
        <v>154.41399999999999</v>
      </c>
      <c r="G5763">
        <v>-7.1000000000026375</v>
      </c>
      <c r="H5763">
        <v>-10</v>
      </c>
    </row>
    <row r="5764" spans="1:8" x14ac:dyDescent="0.4">
      <c r="A5764" s="27">
        <v>44340</v>
      </c>
      <c r="B5764" s="28">
        <v>0.625</v>
      </c>
      <c r="C5764">
        <v>153.858</v>
      </c>
      <c r="D5764">
        <v>153.94900000000001</v>
      </c>
      <c r="E5764">
        <v>153.815</v>
      </c>
      <c r="F5764">
        <v>153.846</v>
      </c>
      <c r="G5764">
        <v>0</v>
      </c>
      <c r="H5764">
        <v>-10</v>
      </c>
    </row>
    <row r="5765" spans="1:8" x14ac:dyDescent="0.4">
      <c r="A5765" s="27">
        <v>44341</v>
      </c>
      <c r="B5765" s="28">
        <v>0.625</v>
      </c>
      <c r="C5765">
        <v>154.214</v>
      </c>
      <c r="D5765">
        <v>154.30000000000001</v>
      </c>
      <c r="E5765">
        <v>154.14699999999999</v>
      </c>
      <c r="F5765">
        <v>154.19399999999999</v>
      </c>
      <c r="G5765">
        <v>-2.2000000000019782</v>
      </c>
      <c r="H5765">
        <v>0</v>
      </c>
    </row>
    <row r="5766" spans="1:8" x14ac:dyDescent="0.4">
      <c r="A5766" s="27">
        <v>44342</v>
      </c>
      <c r="B5766" s="28">
        <v>0.625</v>
      </c>
      <c r="C5766">
        <v>154.27600000000001</v>
      </c>
      <c r="D5766">
        <v>154.328</v>
      </c>
      <c r="E5766">
        <v>154.13300000000001</v>
      </c>
      <c r="F5766">
        <v>154.143</v>
      </c>
      <c r="G5766">
        <v>0.20000000000095497</v>
      </c>
      <c r="H5766">
        <v>0</v>
      </c>
    </row>
    <row r="5767" spans="1:8" x14ac:dyDescent="0.4">
      <c r="A5767" s="27">
        <v>44343</v>
      </c>
      <c r="B5767" s="28">
        <v>0.625</v>
      </c>
      <c r="C5767">
        <v>154.16499999999999</v>
      </c>
      <c r="D5767">
        <v>154.828</v>
      </c>
      <c r="E5767">
        <v>154.12100000000001</v>
      </c>
      <c r="F5767">
        <v>154.804</v>
      </c>
      <c r="G5767">
        <v>67.300000000000182</v>
      </c>
      <c r="H5767">
        <v>0</v>
      </c>
    </row>
    <row r="5768" spans="1:8" x14ac:dyDescent="0.4">
      <c r="A5768" s="27">
        <v>44344</v>
      </c>
      <c r="B5768" s="28">
        <v>0.625</v>
      </c>
      <c r="C5768">
        <v>155.82400000000001</v>
      </c>
      <c r="D5768">
        <v>155.92699999999999</v>
      </c>
      <c r="E5768">
        <v>155.75</v>
      </c>
      <c r="F5768">
        <v>155.846</v>
      </c>
      <c r="G5768">
        <v>0</v>
      </c>
      <c r="H5768">
        <v>0</v>
      </c>
    </row>
    <row r="5769" spans="1:8" x14ac:dyDescent="0.4">
      <c r="A5769" s="27">
        <v>44347</v>
      </c>
      <c r="B5769" s="28">
        <v>0.625</v>
      </c>
      <c r="C5769">
        <v>155.452</v>
      </c>
      <c r="D5769">
        <v>155.553</v>
      </c>
      <c r="E5769">
        <v>155.411</v>
      </c>
      <c r="F5769">
        <v>155.53700000000001</v>
      </c>
      <c r="G5769">
        <v>0</v>
      </c>
      <c r="H5769">
        <v>7.5999999999993406</v>
      </c>
    </row>
    <row r="5770" spans="1:8" x14ac:dyDescent="0.4">
      <c r="A5770" s="27">
        <v>44348</v>
      </c>
      <c r="B5770" s="28">
        <v>0.625</v>
      </c>
      <c r="C5770">
        <v>155.40199999999999</v>
      </c>
      <c r="D5770">
        <v>155.50899999999999</v>
      </c>
      <c r="E5770">
        <v>155.32499999999999</v>
      </c>
      <c r="F5770">
        <v>155.34</v>
      </c>
      <c r="G5770">
        <v>0</v>
      </c>
      <c r="H5770">
        <v>26.499999999998636</v>
      </c>
    </row>
    <row r="5771" spans="1:8" x14ac:dyDescent="0.4">
      <c r="A5771" s="27">
        <v>44349</v>
      </c>
      <c r="B5771" s="28">
        <v>0.625</v>
      </c>
      <c r="C5771">
        <v>155.15799999999999</v>
      </c>
      <c r="D5771">
        <v>155.27000000000001</v>
      </c>
      <c r="E5771">
        <v>155.05000000000001</v>
      </c>
      <c r="F5771">
        <v>155.25299999999999</v>
      </c>
      <c r="G5771">
        <v>0.29999999999859028</v>
      </c>
      <c r="H5771">
        <v>0</v>
      </c>
    </row>
    <row r="5772" spans="1:8" x14ac:dyDescent="0.4">
      <c r="A5772" s="27">
        <v>44350</v>
      </c>
      <c r="B5772" s="28">
        <v>0.625</v>
      </c>
      <c r="C5772">
        <v>155.62100000000001</v>
      </c>
      <c r="D5772">
        <v>155.81800000000001</v>
      </c>
      <c r="E5772">
        <v>155.60499999999999</v>
      </c>
      <c r="F5772">
        <v>155.76499999999999</v>
      </c>
      <c r="G5772">
        <v>31.599999999997408</v>
      </c>
      <c r="H5772">
        <v>0</v>
      </c>
    </row>
    <row r="5773" spans="1:8" x14ac:dyDescent="0.4">
      <c r="A5773" s="27">
        <v>44351</v>
      </c>
      <c r="B5773" s="28">
        <v>0.625</v>
      </c>
      <c r="C5773">
        <v>155.494</v>
      </c>
      <c r="D5773">
        <v>155.589</v>
      </c>
      <c r="E5773">
        <v>155.482</v>
      </c>
      <c r="F5773">
        <v>155.577</v>
      </c>
      <c r="G5773">
        <v>0</v>
      </c>
      <c r="H5773">
        <v>0</v>
      </c>
    </row>
    <row r="5774" spans="1:8" x14ac:dyDescent="0.4">
      <c r="A5774" s="27">
        <v>44354</v>
      </c>
      <c r="B5774" s="28">
        <v>0.625</v>
      </c>
      <c r="C5774">
        <v>154.81399999999999</v>
      </c>
      <c r="D5774">
        <v>154.947</v>
      </c>
      <c r="E5774">
        <v>154.768</v>
      </c>
      <c r="F5774">
        <v>154.916</v>
      </c>
      <c r="G5774">
        <v>0</v>
      </c>
      <c r="H5774">
        <v>-10</v>
      </c>
    </row>
    <row r="5775" spans="1:8" x14ac:dyDescent="0.4">
      <c r="A5775" s="27">
        <v>44355</v>
      </c>
      <c r="B5775" s="28">
        <v>0.625</v>
      </c>
      <c r="C5775">
        <v>154.82</v>
      </c>
      <c r="D5775">
        <v>154.893</v>
      </c>
      <c r="E5775">
        <v>154.768</v>
      </c>
      <c r="F5775">
        <v>154.77000000000001</v>
      </c>
      <c r="G5775">
        <v>0</v>
      </c>
      <c r="H5775">
        <v>7.2999999999979082</v>
      </c>
    </row>
    <row r="5776" spans="1:8" x14ac:dyDescent="0.4">
      <c r="A5776" s="27">
        <v>44356</v>
      </c>
      <c r="B5776" s="28">
        <v>0.625</v>
      </c>
      <c r="C5776">
        <v>155.136</v>
      </c>
      <c r="D5776">
        <v>155.143</v>
      </c>
      <c r="E5776">
        <v>154.99799999999999</v>
      </c>
      <c r="F5776">
        <v>155.04599999999999</v>
      </c>
      <c r="G5776">
        <v>-1.6000000000019554</v>
      </c>
      <c r="H5776">
        <v>0</v>
      </c>
    </row>
    <row r="5777" spans="1:8" x14ac:dyDescent="0.4">
      <c r="A5777" s="27">
        <v>44357</v>
      </c>
      <c r="B5777" s="28">
        <v>0.625</v>
      </c>
      <c r="C5777">
        <v>154.333</v>
      </c>
      <c r="D5777">
        <v>154.518</v>
      </c>
      <c r="E5777">
        <v>154.27600000000001</v>
      </c>
      <c r="F5777">
        <v>154.44499999999999</v>
      </c>
      <c r="G5777">
        <v>0</v>
      </c>
      <c r="H5777">
        <v>10.500000000001819</v>
      </c>
    </row>
    <row r="5778" spans="1:8" x14ac:dyDescent="0.4">
      <c r="A5778" s="27">
        <v>44358</v>
      </c>
      <c r="B5778" s="28">
        <v>0.625</v>
      </c>
      <c r="C5778">
        <v>155</v>
      </c>
      <c r="D5778">
        <v>155.137</v>
      </c>
      <c r="E5778">
        <v>154.98699999999999</v>
      </c>
      <c r="F5778">
        <v>155.053</v>
      </c>
      <c r="G5778">
        <v>0</v>
      </c>
      <c r="H5778">
        <v>0</v>
      </c>
    </row>
    <row r="5779" spans="1:8" x14ac:dyDescent="0.4">
      <c r="A5779" s="27">
        <v>44361</v>
      </c>
      <c r="B5779" s="28">
        <v>0.625</v>
      </c>
      <c r="C5779">
        <v>154.71600000000001</v>
      </c>
      <c r="D5779">
        <v>154.77500000000001</v>
      </c>
      <c r="E5779">
        <v>154.63999999999999</v>
      </c>
      <c r="F5779">
        <v>154.76499999999999</v>
      </c>
      <c r="G5779">
        <v>0</v>
      </c>
      <c r="H5779">
        <v>6.8000000000012051</v>
      </c>
    </row>
    <row r="5780" spans="1:8" x14ac:dyDescent="0.4">
      <c r="A5780" s="27">
        <v>44362</v>
      </c>
      <c r="B5780" s="28">
        <v>0.625</v>
      </c>
      <c r="C5780">
        <v>155.03800000000001</v>
      </c>
      <c r="D5780">
        <v>155.04</v>
      </c>
      <c r="E5780">
        <v>154.536</v>
      </c>
      <c r="F5780">
        <v>154.62799999999999</v>
      </c>
      <c r="G5780">
        <v>0</v>
      </c>
      <c r="H5780">
        <v>56.30000000000166</v>
      </c>
    </row>
    <row r="5781" spans="1:8" x14ac:dyDescent="0.4">
      <c r="A5781" s="27">
        <v>44363</v>
      </c>
      <c r="B5781" s="28">
        <v>0.625</v>
      </c>
      <c r="C5781">
        <v>155.22800000000001</v>
      </c>
      <c r="D5781">
        <v>155.232</v>
      </c>
      <c r="E5781">
        <v>155.15799999999999</v>
      </c>
      <c r="F5781">
        <v>155.20699999999999</v>
      </c>
      <c r="G5781">
        <v>12.000000000000455</v>
      </c>
      <c r="H5781">
        <v>0</v>
      </c>
    </row>
    <row r="5782" spans="1:8" x14ac:dyDescent="0.4">
      <c r="A5782" s="27">
        <v>44364</v>
      </c>
      <c r="B5782" s="28">
        <v>0.625</v>
      </c>
      <c r="C5782">
        <v>154.36000000000001</v>
      </c>
      <c r="D5782">
        <v>154.565</v>
      </c>
      <c r="E5782">
        <v>154.358</v>
      </c>
      <c r="F5782">
        <v>154.41300000000001</v>
      </c>
      <c r="G5782">
        <v>0</v>
      </c>
      <c r="H5782">
        <v>29.599999999999227</v>
      </c>
    </row>
    <row r="5783" spans="1:8" x14ac:dyDescent="0.4">
      <c r="A5783" s="27">
        <v>44365</v>
      </c>
      <c r="B5783" s="28">
        <v>0.625</v>
      </c>
      <c r="C5783">
        <v>153.06200000000001</v>
      </c>
      <c r="D5783">
        <v>153.10900000000001</v>
      </c>
      <c r="E5783">
        <v>152.89400000000001</v>
      </c>
      <c r="F5783">
        <v>152.976</v>
      </c>
      <c r="G5783">
        <v>0</v>
      </c>
      <c r="H5783">
        <v>34.000000000000341</v>
      </c>
    </row>
    <row r="5784" spans="1:8" x14ac:dyDescent="0.4">
      <c r="A5784" s="27">
        <v>44368</v>
      </c>
      <c r="B5784" s="28">
        <v>0.625</v>
      </c>
      <c r="C5784">
        <v>152.82599999999999</v>
      </c>
      <c r="D5784">
        <v>152.916</v>
      </c>
      <c r="E5784">
        <v>152.72499999999999</v>
      </c>
      <c r="F5784">
        <v>152.77799999999999</v>
      </c>
      <c r="G5784">
        <v>34.799999999998477</v>
      </c>
      <c r="H5784">
        <v>0</v>
      </c>
    </row>
    <row r="5785" spans="1:8" x14ac:dyDescent="0.4">
      <c r="A5785" s="27">
        <v>44369</v>
      </c>
      <c r="B5785" s="28">
        <v>0.625</v>
      </c>
      <c r="C5785">
        <v>153.28</v>
      </c>
      <c r="D5785">
        <v>153.69999999999999</v>
      </c>
      <c r="E5785">
        <v>153.28</v>
      </c>
      <c r="F5785">
        <v>153.62899999999999</v>
      </c>
      <c r="G5785">
        <v>0</v>
      </c>
      <c r="H5785">
        <v>-10</v>
      </c>
    </row>
    <row r="5786" spans="1:8" x14ac:dyDescent="0.4">
      <c r="A5786" s="27">
        <v>44370</v>
      </c>
      <c r="B5786" s="28">
        <v>0.625</v>
      </c>
      <c r="C5786">
        <v>155.077</v>
      </c>
      <c r="D5786">
        <v>155.078</v>
      </c>
      <c r="E5786">
        <v>154.55699999999999</v>
      </c>
      <c r="F5786">
        <v>154.89500000000001</v>
      </c>
      <c r="G5786">
        <v>39.500000000001023</v>
      </c>
      <c r="H5786">
        <v>0</v>
      </c>
    </row>
    <row r="5787" spans="1:8" x14ac:dyDescent="0.4">
      <c r="A5787" s="27">
        <v>44371</v>
      </c>
      <c r="B5787" s="28">
        <v>0.625</v>
      </c>
      <c r="C5787">
        <v>154.81299999999999</v>
      </c>
      <c r="D5787">
        <v>154.91499999999999</v>
      </c>
      <c r="E5787">
        <v>154.095</v>
      </c>
      <c r="F5787">
        <v>154.15199999999999</v>
      </c>
      <c r="G5787">
        <v>0</v>
      </c>
      <c r="H5787">
        <v>72.300000000001319</v>
      </c>
    </row>
    <row r="5788" spans="1:8" x14ac:dyDescent="0.4">
      <c r="A5788" s="27">
        <v>44372</v>
      </c>
      <c r="B5788" s="28">
        <v>0.625</v>
      </c>
      <c r="C5788">
        <v>153.95599999999999</v>
      </c>
      <c r="D5788">
        <v>154.035</v>
      </c>
      <c r="E5788">
        <v>153.82</v>
      </c>
      <c r="F5788">
        <v>153.87299999999999</v>
      </c>
      <c r="G5788">
        <v>0</v>
      </c>
      <c r="H5788">
        <v>41.900000000001114</v>
      </c>
    </row>
    <row r="5789" spans="1:8" x14ac:dyDescent="0.4">
      <c r="A5789" s="27">
        <v>44375</v>
      </c>
      <c r="B5789" s="28">
        <v>0.625</v>
      </c>
      <c r="C5789">
        <v>154.05600000000001</v>
      </c>
      <c r="D5789">
        <v>154.10499999999999</v>
      </c>
      <c r="E5789">
        <v>153.95500000000001</v>
      </c>
      <c r="F5789">
        <v>154.09200000000001</v>
      </c>
      <c r="G5789">
        <v>9.0000000000003411</v>
      </c>
      <c r="H5789">
        <v>0</v>
      </c>
    </row>
    <row r="5790" spans="1:8" x14ac:dyDescent="0.4">
      <c r="A5790" s="27">
        <v>44376</v>
      </c>
      <c r="B5790" s="28">
        <v>0.625</v>
      </c>
      <c r="C5790">
        <v>153.041</v>
      </c>
      <c r="D5790">
        <v>153.05199999999999</v>
      </c>
      <c r="E5790">
        <v>152.82</v>
      </c>
      <c r="F5790">
        <v>152.93299999999999</v>
      </c>
      <c r="G5790">
        <v>0</v>
      </c>
      <c r="H5790">
        <v>20.400000000000773</v>
      </c>
    </row>
    <row r="5791" spans="1:8" x14ac:dyDescent="0.4">
      <c r="A5791" s="27">
        <v>44377</v>
      </c>
      <c r="B5791" s="28">
        <v>0.625</v>
      </c>
      <c r="C5791">
        <v>153.15600000000001</v>
      </c>
      <c r="D5791">
        <v>153.29400000000001</v>
      </c>
      <c r="E5791">
        <v>153.124</v>
      </c>
      <c r="F5791">
        <v>153.26599999999999</v>
      </c>
      <c r="G5791">
        <v>5.8999999999997499</v>
      </c>
      <c r="H5791">
        <v>-10</v>
      </c>
    </row>
    <row r="5792" spans="1:8" x14ac:dyDescent="0.4">
      <c r="A5792" s="27">
        <v>44378</v>
      </c>
      <c r="B5792" s="28">
        <v>0.625</v>
      </c>
      <c r="C5792">
        <v>153.70400000000001</v>
      </c>
      <c r="D5792">
        <v>153.95400000000001</v>
      </c>
      <c r="E5792">
        <v>153.626</v>
      </c>
      <c r="F5792">
        <v>153.93</v>
      </c>
      <c r="G5792">
        <v>-10</v>
      </c>
      <c r="H5792">
        <v>0</v>
      </c>
    </row>
    <row r="5793" spans="1:8" x14ac:dyDescent="0.4">
      <c r="A5793" s="27">
        <v>44379</v>
      </c>
      <c r="B5793" s="28">
        <v>0.625</v>
      </c>
      <c r="C5793">
        <v>153.12299999999999</v>
      </c>
      <c r="D5793">
        <v>153.245</v>
      </c>
      <c r="E5793">
        <v>153.083</v>
      </c>
      <c r="F5793">
        <v>153.13999999999999</v>
      </c>
      <c r="G5793">
        <v>0</v>
      </c>
      <c r="H5793">
        <v>32.900000000000773</v>
      </c>
    </row>
    <row r="5794" spans="1:8" x14ac:dyDescent="0.4">
      <c r="A5794" s="27">
        <v>44382</v>
      </c>
      <c r="B5794" s="28">
        <v>0.625</v>
      </c>
      <c r="C5794">
        <v>153.59800000000001</v>
      </c>
      <c r="D5794">
        <v>153.654</v>
      </c>
      <c r="E5794">
        <v>153.51900000000001</v>
      </c>
      <c r="F5794">
        <v>153.583</v>
      </c>
      <c r="G5794">
        <v>0</v>
      </c>
      <c r="H5794">
        <v>0</v>
      </c>
    </row>
    <row r="5795" spans="1:8" x14ac:dyDescent="0.4">
      <c r="A5795" s="27">
        <v>44383</v>
      </c>
      <c r="B5795" s="28">
        <v>0.625</v>
      </c>
      <c r="C5795">
        <v>153.292</v>
      </c>
      <c r="D5795">
        <v>153.38900000000001</v>
      </c>
      <c r="E5795">
        <v>153.214</v>
      </c>
      <c r="F5795">
        <v>153.309</v>
      </c>
      <c r="G5795">
        <v>-10</v>
      </c>
      <c r="H5795">
        <v>23.400000000000887</v>
      </c>
    </row>
    <row r="5796" spans="1:8" x14ac:dyDescent="0.4">
      <c r="A5796" s="27">
        <v>44384</v>
      </c>
      <c r="B5796" s="28">
        <v>0.625</v>
      </c>
      <c r="C5796">
        <v>153.096</v>
      </c>
      <c r="D5796">
        <v>153.172</v>
      </c>
      <c r="E5796">
        <v>152.91</v>
      </c>
      <c r="F5796">
        <v>153.078</v>
      </c>
      <c r="G5796">
        <v>-10</v>
      </c>
      <c r="H5796">
        <v>0</v>
      </c>
    </row>
    <row r="5797" spans="1:8" x14ac:dyDescent="0.4">
      <c r="A5797" s="27">
        <v>44385</v>
      </c>
      <c r="B5797" s="28">
        <v>0.625</v>
      </c>
      <c r="C5797">
        <v>151.25200000000001</v>
      </c>
      <c r="D5797">
        <v>151.27799999999999</v>
      </c>
      <c r="E5797">
        <v>150.97800000000001</v>
      </c>
      <c r="F5797">
        <v>151.02000000000001</v>
      </c>
      <c r="G5797">
        <v>0</v>
      </c>
      <c r="H5797">
        <v>118.19999999999879</v>
      </c>
    </row>
    <row r="5798" spans="1:8" x14ac:dyDescent="0.4">
      <c r="A5798" s="27">
        <v>44386</v>
      </c>
      <c r="B5798" s="28">
        <v>0.625</v>
      </c>
      <c r="C5798">
        <v>151.92099999999999</v>
      </c>
      <c r="D5798">
        <v>152.15199999999999</v>
      </c>
      <c r="E5798">
        <v>151.86600000000001</v>
      </c>
      <c r="F5798">
        <v>152.06299999999999</v>
      </c>
      <c r="G5798">
        <v>50.799999999998136</v>
      </c>
      <c r="H5798">
        <v>0</v>
      </c>
    </row>
    <row r="5799" spans="1:8" x14ac:dyDescent="0.4">
      <c r="A5799" s="27">
        <v>44389</v>
      </c>
      <c r="B5799" s="28">
        <v>0.625</v>
      </c>
      <c r="C5799">
        <v>152.607</v>
      </c>
      <c r="D5799">
        <v>152.80699999999999</v>
      </c>
      <c r="E5799">
        <v>152.52699999999999</v>
      </c>
      <c r="F5799">
        <v>152.57</v>
      </c>
      <c r="G5799">
        <v>0</v>
      </c>
      <c r="H5799">
        <v>32.200000000000273</v>
      </c>
    </row>
    <row r="5800" spans="1:8" x14ac:dyDescent="0.4">
      <c r="A5800" s="27">
        <v>44390</v>
      </c>
      <c r="B5800" s="28">
        <v>0.625</v>
      </c>
      <c r="C5800">
        <v>152.739</v>
      </c>
      <c r="D5800">
        <v>152.74799999999999</v>
      </c>
      <c r="E5800">
        <v>152.548</v>
      </c>
      <c r="F5800">
        <v>152.642</v>
      </c>
      <c r="G5800">
        <v>0</v>
      </c>
      <c r="H5800">
        <v>52.799999999999159</v>
      </c>
    </row>
    <row r="5801" spans="1:8" x14ac:dyDescent="0.4">
      <c r="A5801" s="27">
        <v>44391</v>
      </c>
      <c r="B5801" s="28">
        <v>0.625</v>
      </c>
      <c r="C5801">
        <v>153.18899999999999</v>
      </c>
      <c r="D5801">
        <v>153.25299999999999</v>
      </c>
      <c r="E5801">
        <v>153.01499999999999</v>
      </c>
      <c r="F5801">
        <v>153.09</v>
      </c>
      <c r="G5801">
        <v>23.199999999999932</v>
      </c>
      <c r="H5801">
        <v>0</v>
      </c>
    </row>
    <row r="5802" spans="1:8" x14ac:dyDescent="0.4">
      <c r="A5802" s="27">
        <v>44392</v>
      </c>
      <c r="B5802" s="28">
        <v>0.625</v>
      </c>
      <c r="C5802">
        <v>152.547</v>
      </c>
      <c r="D5802">
        <v>152.62100000000001</v>
      </c>
      <c r="E5802">
        <v>152.399</v>
      </c>
      <c r="F5802">
        <v>152.57900000000001</v>
      </c>
      <c r="G5802">
        <v>12.399999999999523</v>
      </c>
      <c r="H5802">
        <v>-10</v>
      </c>
    </row>
    <row r="5803" spans="1:8" x14ac:dyDescent="0.4">
      <c r="A5803" s="27">
        <v>44393</v>
      </c>
      <c r="B5803" s="28">
        <v>0.625</v>
      </c>
      <c r="C5803">
        <v>152.18199999999999</v>
      </c>
      <c r="D5803">
        <v>152.244</v>
      </c>
      <c r="E5803">
        <v>152.09299999999999</v>
      </c>
      <c r="F5803">
        <v>152.21299999999999</v>
      </c>
      <c r="G5803">
        <v>-4.9000000000006594</v>
      </c>
      <c r="H5803">
        <v>0</v>
      </c>
    </row>
    <row r="5804" spans="1:8" x14ac:dyDescent="0.4">
      <c r="A5804" s="27">
        <v>44396</v>
      </c>
      <c r="B5804" s="28">
        <v>0.625</v>
      </c>
      <c r="C5804">
        <v>150.524</v>
      </c>
      <c r="D5804">
        <v>150.566</v>
      </c>
      <c r="E5804">
        <v>150.197</v>
      </c>
      <c r="F5804">
        <v>150.40799999999999</v>
      </c>
      <c r="G5804">
        <v>0</v>
      </c>
      <c r="H5804">
        <v>63.500000000001933</v>
      </c>
    </row>
    <row r="5805" spans="1:8" x14ac:dyDescent="0.4">
      <c r="A5805" s="27">
        <v>44397</v>
      </c>
      <c r="B5805" s="28">
        <v>0.625</v>
      </c>
      <c r="C5805">
        <v>149.02799999999999</v>
      </c>
      <c r="D5805">
        <v>149.37700000000001</v>
      </c>
      <c r="E5805">
        <v>148.94200000000001</v>
      </c>
      <c r="F5805">
        <v>149.30099999999999</v>
      </c>
      <c r="G5805">
        <v>0</v>
      </c>
      <c r="H5805">
        <v>-10</v>
      </c>
    </row>
    <row r="5806" spans="1:8" x14ac:dyDescent="0.4">
      <c r="A5806" s="27">
        <v>44398</v>
      </c>
      <c r="B5806" s="28">
        <v>0.625</v>
      </c>
      <c r="C5806">
        <v>149.87</v>
      </c>
      <c r="D5806">
        <v>149.99700000000001</v>
      </c>
      <c r="E5806">
        <v>149.697</v>
      </c>
      <c r="F5806">
        <v>149.94300000000001</v>
      </c>
      <c r="G5806">
        <v>-2.0999999999986585</v>
      </c>
      <c r="H5806">
        <v>0</v>
      </c>
    </row>
    <row r="5807" spans="1:8" x14ac:dyDescent="0.4">
      <c r="A5807" s="27">
        <v>44399</v>
      </c>
      <c r="B5807" s="28">
        <v>0.625</v>
      </c>
      <c r="C5807">
        <v>151.79300000000001</v>
      </c>
      <c r="D5807">
        <v>151.9</v>
      </c>
      <c r="E5807">
        <v>151.559</v>
      </c>
      <c r="F5807">
        <v>151.87799999999999</v>
      </c>
      <c r="G5807">
        <v>61.599999999998545</v>
      </c>
      <c r="H5807">
        <v>0</v>
      </c>
    </row>
    <row r="5808" spans="1:8" x14ac:dyDescent="0.4">
      <c r="A5808" s="27">
        <v>44400</v>
      </c>
      <c r="B5808" s="28">
        <v>0.625</v>
      </c>
      <c r="C5808">
        <v>151.75299999999999</v>
      </c>
      <c r="D5808">
        <v>151.83099999999999</v>
      </c>
      <c r="E5808">
        <v>151.614</v>
      </c>
      <c r="F5808">
        <v>151.809</v>
      </c>
      <c r="G5808">
        <v>0</v>
      </c>
      <c r="H5808">
        <v>0</v>
      </c>
    </row>
    <row r="5809" spans="1:8" x14ac:dyDescent="0.4">
      <c r="A5809" s="27">
        <v>44403</v>
      </c>
      <c r="B5809" s="28">
        <v>0.625</v>
      </c>
      <c r="C5809">
        <v>152.03299999999999</v>
      </c>
      <c r="D5809">
        <v>152.17500000000001</v>
      </c>
      <c r="E5809">
        <v>151.90799999999999</v>
      </c>
      <c r="F5809">
        <v>152.13</v>
      </c>
      <c r="G5809">
        <v>0.70000000000050022</v>
      </c>
      <c r="H5809">
        <v>-10</v>
      </c>
    </row>
    <row r="5810" spans="1:8" x14ac:dyDescent="0.4">
      <c r="A5810" s="27">
        <v>44404</v>
      </c>
      <c r="B5810" s="28">
        <v>0.625</v>
      </c>
      <c r="C5810">
        <v>151.87899999999999</v>
      </c>
      <c r="D5810">
        <v>152.001</v>
      </c>
      <c r="E5810">
        <v>151.797</v>
      </c>
      <c r="F5810">
        <v>151.99199999999999</v>
      </c>
      <c r="G5810">
        <v>0</v>
      </c>
      <c r="H5810">
        <v>28.400000000002024</v>
      </c>
    </row>
    <row r="5811" spans="1:8" x14ac:dyDescent="0.4">
      <c r="A5811" s="27">
        <v>44405</v>
      </c>
      <c r="B5811" s="28">
        <v>0.625</v>
      </c>
      <c r="C5811">
        <v>152.648</v>
      </c>
      <c r="D5811">
        <v>152.79499999999999</v>
      </c>
      <c r="E5811">
        <v>152.596</v>
      </c>
      <c r="F5811">
        <v>152.78100000000001</v>
      </c>
      <c r="G5811">
        <v>16.400000000001569</v>
      </c>
      <c r="H5811">
        <v>0</v>
      </c>
    </row>
    <row r="5812" spans="1:8" x14ac:dyDescent="0.4">
      <c r="A5812" s="27">
        <v>44406</v>
      </c>
      <c r="B5812" s="28">
        <v>0.625</v>
      </c>
      <c r="C5812">
        <v>153.35599999999999</v>
      </c>
      <c r="D5812">
        <v>153.39099999999999</v>
      </c>
      <c r="E5812">
        <v>153.24</v>
      </c>
      <c r="F5812">
        <v>153.374</v>
      </c>
      <c r="G5812">
        <v>40.399999999999636</v>
      </c>
      <c r="H5812">
        <v>0</v>
      </c>
    </row>
    <row r="5813" spans="1:8" x14ac:dyDescent="0.4">
      <c r="A5813" s="27">
        <v>44407</v>
      </c>
      <c r="B5813" s="28">
        <v>0.625</v>
      </c>
      <c r="C5813">
        <v>153.10900000000001</v>
      </c>
      <c r="D5813">
        <v>153.191</v>
      </c>
      <c r="E5813">
        <v>153.006</v>
      </c>
      <c r="F5813">
        <v>153.03800000000001</v>
      </c>
      <c r="G5813">
        <v>12.90000000000191</v>
      </c>
      <c r="H5813">
        <v>0</v>
      </c>
    </row>
    <row r="5814" spans="1:8" x14ac:dyDescent="0.4">
      <c r="A5814" s="27">
        <v>44410</v>
      </c>
      <c r="B5814" s="28">
        <v>0.625</v>
      </c>
      <c r="C5814">
        <v>152.22</v>
      </c>
      <c r="D5814">
        <v>152.33000000000001</v>
      </c>
      <c r="E5814">
        <v>152.18100000000001</v>
      </c>
      <c r="F5814">
        <v>152.215</v>
      </c>
      <c r="G5814">
        <v>-10</v>
      </c>
      <c r="H5814">
        <v>8.5000000000007958</v>
      </c>
    </row>
    <row r="5815" spans="1:8" x14ac:dyDescent="0.4">
      <c r="A5815" s="27">
        <v>44411</v>
      </c>
      <c r="B5815" s="28">
        <v>0.625</v>
      </c>
      <c r="C5815">
        <v>152.13499999999999</v>
      </c>
      <c r="D5815">
        <v>152.197</v>
      </c>
      <c r="E5815">
        <v>152.036</v>
      </c>
      <c r="F5815">
        <v>152.101</v>
      </c>
      <c r="G5815">
        <v>19.80000000000075</v>
      </c>
      <c r="H5815">
        <v>0</v>
      </c>
    </row>
    <row r="5816" spans="1:8" x14ac:dyDescent="0.4">
      <c r="A5816" s="27">
        <v>44412</v>
      </c>
      <c r="B5816" s="28">
        <v>0.625</v>
      </c>
      <c r="C5816">
        <v>151.96600000000001</v>
      </c>
      <c r="D5816">
        <v>152.03299999999999</v>
      </c>
      <c r="E5816">
        <v>151.822</v>
      </c>
      <c r="F5816">
        <v>151.86500000000001</v>
      </c>
      <c r="G5816">
        <v>-5.6999999999987949</v>
      </c>
      <c r="H5816">
        <v>0</v>
      </c>
    </row>
    <row r="5817" spans="1:8" x14ac:dyDescent="0.4">
      <c r="A5817" s="27">
        <v>44413</v>
      </c>
      <c r="B5817" s="28">
        <v>0.625</v>
      </c>
      <c r="C5817">
        <v>152.36199999999999</v>
      </c>
      <c r="D5817">
        <v>152.66499999999999</v>
      </c>
      <c r="E5817">
        <v>152.16200000000001</v>
      </c>
      <c r="F5817">
        <v>152.375</v>
      </c>
      <c r="G5817">
        <v>-1.4000000000010004</v>
      </c>
      <c r="H5817">
        <v>0</v>
      </c>
    </row>
    <row r="5818" spans="1:8" x14ac:dyDescent="0.4">
      <c r="A5818" s="27">
        <v>44414</v>
      </c>
      <c r="B5818" s="28">
        <v>0.625</v>
      </c>
      <c r="C5818">
        <v>152.751</v>
      </c>
      <c r="D5818">
        <v>152.86799999999999</v>
      </c>
      <c r="E5818">
        <v>152.71100000000001</v>
      </c>
      <c r="F5818">
        <v>152.79900000000001</v>
      </c>
      <c r="G5818">
        <v>0</v>
      </c>
      <c r="H5818">
        <v>4.3000000000006366</v>
      </c>
    </row>
    <row r="5819" spans="1:8" x14ac:dyDescent="0.4">
      <c r="A5819" s="27">
        <v>44417</v>
      </c>
      <c r="B5819" s="28">
        <v>0.625</v>
      </c>
      <c r="C5819">
        <v>152.87799999999999</v>
      </c>
      <c r="D5819">
        <v>152.93600000000001</v>
      </c>
      <c r="E5819">
        <v>152.691</v>
      </c>
      <c r="F5819">
        <v>152.76400000000001</v>
      </c>
      <c r="G5819">
        <v>-10</v>
      </c>
      <c r="H5819">
        <v>-10</v>
      </c>
    </row>
    <row r="5820" spans="1:8" x14ac:dyDescent="0.4">
      <c r="A5820" s="27">
        <v>44418</v>
      </c>
      <c r="B5820" s="28">
        <v>0.625</v>
      </c>
      <c r="C5820">
        <v>153.101</v>
      </c>
      <c r="D5820">
        <v>153.19499999999999</v>
      </c>
      <c r="E5820">
        <v>153.1</v>
      </c>
      <c r="F5820">
        <v>153.14500000000001</v>
      </c>
      <c r="G5820">
        <v>24.500000000000455</v>
      </c>
      <c r="H5820">
        <v>0</v>
      </c>
    </row>
    <row r="5821" spans="1:8" x14ac:dyDescent="0.4">
      <c r="A5821" s="27">
        <v>44419</v>
      </c>
      <c r="B5821" s="28">
        <v>0.625</v>
      </c>
      <c r="C5821">
        <v>153.00700000000001</v>
      </c>
      <c r="D5821">
        <v>153.09700000000001</v>
      </c>
      <c r="E5821">
        <v>152.934</v>
      </c>
      <c r="F5821">
        <v>153.08600000000001</v>
      </c>
      <c r="G5821">
        <v>0.70000000000050022</v>
      </c>
      <c r="H5821">
        <v>0</v>
      </c>
    </row>
    <row r="5822" spans="1:8" x14ac:dyDescent="0.4">
      <c r="A5822" s="27">
        <v>44420</v>
      </c>
      <c r="B5822" s="28">
        <v>0.625</v>
      </c>
      <c r="C5822">
        <v>152.964</v>
      </c>
      <c r="D5822">
        <v>152.995</v>
      </c>
      <c r="E5822">
        <v>152.86500000000001</v>
      </c>
      <c r="F5822">
        <v>152.92599999999999</v>
      </c>
      <c r="G5822">
        <v>-10</v>
      </c>
      <c r="H5822">
        <v>8.2999999999998408</v>
      </c>
    </row>
    <row r="5823" spans="1:8" x14ac:dyDescent="0.4">
      <c r="A5823" s="27">
        <v>44421</v>
      </c>
      <c r="B5823" s="28">
        <v>0.625</v>
      </c>
      <c r="C5823">
        <v>152.16999999999999</v>
      </c>
      <c r="D5823">
        <v>152.38</v>
      </c>
      <c r="E5823">
        <v>152.15899999999999</v>
      </c>
      <c r="F5823">
        <v>152.327</v>
      </c>
      <c r="G5823">
        <v>0</v>
      </c>
      <c r="H5823">
        <v>8.0000000000012506</v>
      </c>
    </row>
    <row r="5824" spans="1:8" x14ac:dyDescent="0.4">
      <c r="A5824" s="27">
        <v>44424</v>
      </c>
      <c r="B5824" s="28">
        <v>0.625</v>
      </c>
      <c r="C5824">
        <v>151.52600000000001</v>
      </c>
      <c r="D5824">
        <v>151.77799999999999</v>
      </c>
      <c r="E5824">
        <v>151.49600000000001</v>
      </c>
      <c r="F5824">
        <v>151.66399999999999</v>
      </c>
      <c r="G5824">
        <v>0</v>
      </c>
      <c r="H5824">
        <v>-10</v>
      </c>
    </row>
    <row r="5825" spans="1:8" x14ac:dyDescent="0.4">
      <c r="A5825" s="27">
        <v>44425</v>
      </c>
      <c r="B5825" s="28">
        <v>0.625</v>
      </c>
      <c r="C5825">
        <v>150.73500000000001</v>
      </c>
      <c r="D5825">
        <v>150.74299999999999</v>
      </c>
      <c r="E5825">
        <v>150.572</v>
      </c>
      <c r="F5825">
        <v>150.703</v>
      </c>
      <c r="G5825">
        <v>0</v>
      </c>
      <c r="H5825">
        <v>28.299999999998704</v>
      </c>
    </row>
    <row r="5826" spans="1:8" x14ac:dyDescent="0.4">
      <c r="A5826" s="27">
        <v>44426</v>
      </c>
      <c r="B5826" s="28">
        <v>0.625</v>
      </c>
      <c r="C5826">
        <v>150.928</v>
      </c>
      <c r="D5826">
        <v>151.13200000000001</v>
      </c>
      <c r="E5826">
        <v>150.91399999999999</v>
      </c>
      <c r="F5826">
        <v>151.10400000000001</v>
      </c>
      <c r="G5826">
        <v>25.100000000000477</v>
      </c>
      <c r="H5826">
        <v>0</v>
      </c>
    </row>
    <row r="5827" spans="1:8" x14ac:dyDescent="0.4">
      <c r="A5827" s="27">
        <v>44427</v>
      </c>
      <c r="B5827" s="28">
        <v>0.625</v>
      </c>
      <c r="C5827">
        <v>150.08500000000001</v>
      </c>
      <c r="D5827">
        <v>150.15</v>
      </c>
      <c r="E5827">
        <v>149.90700000000001</v>
      </c>
      <c r="F5827">
        <v>149.90700000000001</v>
      </c>
      <c r="G5827">
        <v>0</v>
      </c>
      <c r="H5827">
        <v>104.20000000000016</v>
      </c>
    </row>
    <row r="5828" spans="1:8" x14ac:dyDescent="0.4">
      <c r="A5828" s="27">
        <v>44428</v>
      </c>
      <c r="B5828" s="28">
        <v>0.625</v>
      </c>
      <c r="C5828">
        <v>149.309</v>
      </c>
      <c r="D5828">
        <v>149.37100000000001</v>
      </c>
      <c r="E5828">
        <v>149.20599999999999</v>
      </c>
      <c r="F5828">
        <v>149.31299999999999</v>
      </c>
      <c r="G5828">
        <v>0</v>
      </c>
      <c r="H5828">
        <v>-10</v>
      </c>
    </row>
    <row r="5829" spans="1:8" x14ac:dyDescent="0.4">
      <c r="A5829" s="27">
        <v>44431</v>
      </c>
      <c r="B5829" s="28">
        <v>0.625</v>
      </c>
      <c r="C5829">
        <v>150.535</v>
      </c>
      <c r="D5829">
        <v>150.71199999999999</v>
      </c>
      <c r="E5829">
        <v>150.477</v>
      </c>
      <c r="F5829">
        <v>150.679</v>
      </c>
      <c r="G5829">
        <v>69.499999999999318</v>
      </c>
      <c r="H5829">
        <v>0</v>
      </c>
    </row>
    <row r="5830" spans="1:8" x14ac:dyDescent="0.4">
      <c r="A5830" s="27">
        <v>44432</v>
      </c>
      <c r="B5830" s="28">
        <v>0.625</v>
      </c>
      <c r="C5830">
        <v>150.52600000000001</v>
      </c>
      <c r="D5830">
        <v>150.577</v>
      </c>
      <c r="E5830">
        <v>150.39400000000001</v>
      </c>
      <c r="F5830">
        <v>150.517</v>
      </c>
      <c r="G5830">
        <v>-10</v>
      </c>
      <c r="H5830">
        <v>-7.0999999999997954</v>
      </c>
    </row>
    <row r="5831" spans="1:8" x14ac:dyDescent="0.4">
      <c r="A5831" s="27">
        <v>44433</v>
      </c>
      <c r="B5831" s="28">
        <v>0.625</v>
      </c>
      <c r="C5831">
        <v>150.702</v>
      </c>
      <c r="D5831">
        <v>150.77500000000001</v>
      </c>
      <c r="E5831">
        <v>150.685</v>
      </c>
      <c r="F5831">
        <v>150.71299999999999</v>
      </c>
      <c r="G5831">
        <v>0</v>
      </c>
      <c r="H5831">
        <v>-10</v>
      </c>
    </row>
    <row r="5832" spans="1:8" x14ac:dyDescent="0.4">
      <c r="A5832" s="27">
        <v>44434</v>
      </c>
      <c r="B5832" s="28">
        <v>0.625</v>
      </c>
      <c r="C5832">
        <v>151.24799999999999</v>
      </c>
      <c r="D5832">
        <v>151.33000000000001</v>
      </c>
      <c r="E5832">
        <v>151.16200000000001</v>
      </c>
      <c r="F5832">
        <v>151.22900000000001</v>
      </c>
      <c r="G5832">
        <v>0</v>
      </c>
      <c r="H5832">
        <v>0</v>
      </c>
    </row>
    <row r="5833" spans="1:8" x14ac:dyDescent="0.4">
      <c r="A5833" s="27">
        <v>44435</v>
      </c>
      <c r="B5833" s="28">
        <v>0.625</v>
      </c>
      <c r="C5833">
        <v>150.96</v>
      </c>
      <c r="D5833">
        <v>151.131</v>
      </c>
      <c r="E5833">
        <v>150.95699999999999</v>
      </c>
      <c r="F5833">
        <v>151.114</v>
      </c>
      <c r="G5833">
        <v>30.799999999999272</v>
      </c>
      <c r="H5833">
        <v>0</v>
      </c>
    </row>
    <row r="5834" spans="1:8" x14ac:dyDescent="0.4">
      <c r="A5834" s="27">
        <v>44438</v>
      </c>
      <c r="B5834" s="28">
        <v>0.625</v>
      </c>
      <c r="C5834">
        <v>151.065</v>
      </c>
      <c r="D5834">
        <v>151.19800000000001</v>
      </c>
      <c r="E5834">
        <v>151.01900000000001</v>
      </c>
      <c r="F5834">
        <v>151.18700000000001</v>
      </c>
      <c r="G5834">
        <v>0</v>
      </c>
      <c r="H5834">
        <v>0</v>
      </c>
    </row>
    <row r="5835" spans="1:8" x14ac:dyDescent="0.4">
      <c r="A5835" s="27">
        <v>44439</v>
      </c>
      <c r="B5835" s="28">
        <v>0.625</v>
      </c>
      <c r="C5835">
        <v>151.374</v>
      </c>
      <c r="D5835">
        <v>151.53200000000001</v>
      </c>
      <c r="E5835">
        <v>151.33699999999999</v>
      </c>
      <c r="F5835">
        <v>151.47</v>
      </c>
      <c r="G5835">
        <v>-10</v>
      </c>
      <c r="H5835">
        <v>0</v>
      </c>
    </row>
    <row r="5836" spans="1:8" x14ac:dyDescent="0.4">
      <c r="A5836" s="27">
        <v>44440</v>
      </c>
      <c r="B5836" s="28">
        <v>0.625</v>
      </c>
      <c r="C5836">
        <v>151.74600000000001</v>
      </c>
      <c r="D5836">
        <v>151.857</v>
      </c>
      <c r="E5836">
        <v>151.726</v>
      </c>
      <c r="F5836">
        <v>151.839</v>
      </c>
      <c r="G5836">
        <v>37.79999999999859</v>
      </c>
      <c r="H5836">
        <v>0</v>
      </c>
    </row>
    <row r="5837" spans="1:8" x14ac:dyDescent="0.4">
      <c r="A5837" s="27">
        <v>44441</v>
      </c>
      <c r="B5837" s="28">
        <v>0.625</v>
      </c>
      <c r="C5837">
        <v>151.69999999999999</v>
      </c>
      <c r="D5837">
        <v>151.714</v>
      </c>
      <c r="E5837">
        <v>151.62299999999999</v>
      </c>
      <c r="F5837">
        <v>151.684</v>
      </c>
      <c r="G5837">
        <v>1.9000000000005457</v>
      </c>
      <c r="H5837">
        <v>0</v>
      </c>
    </row>
    <row r="5838" spans="1:8" x14ac:dyDescent="0.4">
      <c r="A5838" s="27">
        <v>44442</v>
      </c>
      <c r="B5838" s="28">
        <v>0.625</v>
      </c>
      <c r="C5838">
        <v>151.898</v>
      </c>
      <c r="D5838">
        <v>152.12200000000001</v>
      </c>
      <c r="E5838">
        <v>151.893</v>
      </c>
      <c r="F5838">
        <v>152.083</v>
      </c>
      <c r="G5838">
        <v>0</v>
      </c>
      <c r="H5838">
        <v>-9.7999999999984766</v>
      </c>
    </row>
    <row r="5839" spans="1:8" x14ac:dyDescent="0.4">
      <c r="A5839" s="27">
        <v>44445</v>
      </c>
      <c r="B5839" s="28">
        <v>0.625</v>
      </c>
      <c r="C5839">
        <v>152.018</v>
      </c>
      <c r="D5839">
        <v>152.11000000000001</v>
      </c>
      <c r="E5839">
        <v>151.982</v>
      </c>
      <c r="F5839">
        <v>152.096</v>
      </c>
      <c r="G5839">
        <v>0</v>
      </c>
      <c r="H5839">
        <v>0</v>
      </c>
    </row>
    <row r="5840" spans="1:8" x14ac:dyDescent="0.4">
      <c r="A5840" s="27">
        <v>44446</v>
      </c>
      <c r="B5840" s="28">
        <v>0.625</v>
      </c>
      <c r="C5840">
        <v>151.63800000000001</v>
      </c>
      <c r="D5840">
        <v>151.72</v>
      </c>
      <c r="E5840">
        <v>151.49600000000001</v>
      </c>
      <c r="F5840">
        <v>151.55500000000001</v>
      </c>
      <c r="G5840">
        <v>0</v>
      </c>
      <c r="H5840">
        <v>-10</v>
      </c>
    </row>
    <row r="5841" spans="1:8" x14ac:dyDescent="0.4">
      <c r="A5841" s="27">
        <v>44447</v>
      </c>
      <c r="B5841" s="28">
        <v>0.625</v>
      </c>
      <c r="C5841">
        <v>151.738</v>
      </c>
      <c r="D5841">
        <v>151.9</v>
      </c>
      <c r="E5841">
        <v>151.73500000000001</v>
      </c>
      <c r="F5841">
        <v>151.86199999999999</v>
      </c>
      <c r="G5841">
        <v>0</v>
      </c>
      <c r="H5841">
        <v>3.9999999999992042</v>
      </c>
    </row>
    <row r="5842" spans="1:8" x14ac:dyDescent="0.4">
      <c r="A5842" s="27">
        <v>44448</v>
      </c>
      <c r="B5842" s="28">
        <v>0.625</v>
      </c>
      <c r="C5842">
        <v>151.792</v>
      </c>
      <c r="D5842">
        <v>152.018</v>
      </c>
      <c r="E5842">
        <v>151.78</v>
      </c>
      <c r="F5842">
        <v>152.012</v>
      </c>
      <c r="G5842">
        <v>17.099999999999227</v>
      </c>
      <c r="H5842">
        <v>-10</v>
      </c>
    </row>
    <row r="5843" spans="1:8" x14ac:dyDescent="0.4">
      <c r="A5843" s="27">
        <v>44449</v>
      </c>
      <c r="B5843" s="28">
        <v>0.625</v>
      </c>
      <c r="C5843">
        <v>152.53700000000001</v>
      </c>
      <c r="D5843">
        <v>152.608</v>
      </c>
      <c r="E5843">
        <v>152.47</v>
      </c>
      <c r="F5843">
        <v>152.54300000000001</v>
      </c>
      <c r="G5843">
        <v>34.100000000000819</v>
      </c>
      <c r="H5843">
        <v>0</v>
      </c>
    </row>
    <row r="5844" spans="1:8" x14ac:dyDescent="0.4">
      <c r="A5844" s="27">
        <v>44452</v>
      </c>
      <c r="B5844" s="28">
        <v>0.625</v>
      </c>
      <c r="C5844">
        <v>152.25200000000001</v>
      </c>
      <c r="D5844">
        <v>152.26</v>
      </c>
      <c r="E5844">
        <v>152.1</v>
      </c>
      <c r="F5844">
        <v>152.21</v>
      </c>
      <c r="G5844">
        <v>0.30000000000143245</v>
      </c>
      <c r="H5844">
        <v>0</v>
      </c>
    </row>
    <row r="5845" spans="1:8" x14ac:dyDescent="0.4">
      <c r="A5845" s="27">
        <v>44453</v>
      </c>
      <c r="B5845" s="28">
        <v>0.625</v>
      </c>
      <c r="C5845">
        <v>152.73500000000001</v>
      </c>
      <c r="D5845">
        <v>152.738</v>
      </c>
      <c r="E5845">
        <v>152.53</v>
      </c>
      <c r="F5845">
        <v>152.54400000000001</v>
      </c>
      <c r="G5845">
        <v>9.7000000000008413</v>
      </c>
      <c r="H5845">
        <v>0</v>
      </c>
    </row>
    <row r="5846" spans="1:8" x14ac:dyDescent="0.4">
      <c r="A5846" s="27">
        <v>44454</v>
      </c>
      <c r="B5846" s="28">
        <v>0.625</v>
      </c>
      <c r="C5846">
        <v>151.05000000000001</v>
      </c>
      <c r="D5846">
        <v>151.07300000000001</v>
      </c>
      <c r="E5846">
        <v>150.91999999999999</v>
      </c>
      <c r="F5846">
        <v>151.00899999999999</v>
      </c>
      <c r="G5846">
        <v>0</v>
      </c>
      <c r="H5846">
        <v>11.800000000002342</v>
      </c>
    </row>
    <row r="5847" spans="1:8" x14ac:dyDescent="0.4">
      <c r="A5847" s="27">
        <v>44455</v>
      </c>
      <c r="B5847" s="28">
        <v>0.625</v>
      </c>
      <c r="C5847">
        <v>151.16800000000001</v>
      </c>
      <c r="D5847">
        <v>151.39099999999999</v>
      </c>
      <c r="E5847">
        <v>151.161</v>
      </c>
      <c r="F5847">
        <v>151.38</v>
      </c>
      <c r="G5847">
        <v>0</v>
      </c>
      <c r="H5847">
        <v>-10</v>
      </c>
    </row>
    <row r="5848" spans="1:8" x14ac:dyDescent="0.4">
      <c r="A5848" s="27">
        <v>44456</v>
      </c>
      <c r="B5848" s="28">
        <v>0.625</v>
      </c>
      <c r="C5848">
        <v>151.703</v>
      </c>
      <c r="D5848">
        <v>151.78100000000001</v>
      </c>
      <c r="E5848">
        <v>151.63399999999999</v>
      </c>
      <c r="F5848">
        <v>151.755</v>
      </c>
      <c r="G5848">
        <v>11.699999999999022</v>
      </c>
      <c r="H5848">
        <v>0</v>
      </c>
    </row>
    <row r="5849" spans="1:8" x14ac:dyDescent="0.4">
      <c r="A5849" s="27">
        <v>44459</v>
      </c>
      <c r="B5849" s="28">
        <v>0.625</v>
      </c>
      <c r="C5849">
        <v>149.94800000000001</v>
      </c>
      <c r="D5849">
        <v>150.005</v>
      </c>
      <c r="E5849">
        <v>149.58500000000001</v>
      </c>
      <c r="F5849">
        <v>149.589</v>
      </c>
      <c r="G5849">
        <v>0</v>
      </c>
      <c r="H5849">
        <v>100.20000000000095</v>
      </c>
    </row>
    <row r="5850" spans="1:8" x14ac:dyDescent="0.4">
      <c r="A5850" s="27">
        <v>44460</v>
      </c>
      <c r="B5850" s="28">
        <v>0.625</v>
      </c>
      <c r="C5850">
        <v>149.86699999999999</v>
      </c>
      <c r="D5850">
        <v>149.87200000000001</v>
      </c>
      <c r="E5850">
        <v>149.59200000000001</v>
      </c>
      <c r="F5850">
        <v>149.64099999999999</v>
      </c>
      <c r="G5850">
        <v>-10</v>
      </c>
      <c r="H5850">
        <v>0</v>
      </c>
    </row>
    <row r="5851" spans="1:8" x14ac:dyDescent="0.4">
      <c r="A5851" s="27">
        <v>44461</v>
      </c>
      <c r="B5851" s="28">
        <v>0.625</v>
      </c>
      <c r="C5851">
        <v>149.35499999999999</v>
      </c>
      <c r="D5851">
        <v>149.434</v>
      </c>
      <c r="E5851">
        <v>149.304</v>
      </c>
      <c r="F5851">
        <v>149.398</v>
      </c>
      <c r="G5851">
        <v>0</v>
      </c>
      <c r="H5851">
        <v>0</v>
      </c>
    </row>
    <row r="5852" spans="1:8" x14ac:dyDescent="0.4">
      <c r="A5852" s="27">
        <v>44462</v>
      </c>
      <c r="B5852" s="28">
        <v>0.625</v>
      </c>
      <c r="C5852">
        <v>150.30199999999999</v>
      </c>
      <c r="D5852">
        <v>150.95599999999999</v>
      </c>
      <c r="E5852">
        <v>150.15199999999999</v>
      </c>
      <c r="F5852">
        <v>150.935</v>
      </c>
      <c r="G5852">
        <v>108.40000000000032</v>
      </c>
      <c r="H5852">
        <v>0</v>
      </c>
    </row>
    <row r="5853" spans="1:8" x14ac:dyDescent="0.4">
      <c r="A5853" s="27">
        <v>44463</v>
      </c>
      <c r="B5853" s="28">
        <v>0.625</v>
      </c>
      <c r="C5853">
        <v>151.25200000000001</v>
      </c>
      <c r="D5853">
        <v>151.25899999999999</v>
      </c>
      <c r="E5853">
        <v>151.13300000000001</v>
      </c>
      <c r="F5853">
        <v>151.16</v>
      </c>
      <c r="G5853">
        <v>-10</v>
      </c>
      <c r="H5853">
        <v>18.299999999999272</v>
      </c>
    </row>
    <row r="5854" spans="1:8" x14ac:dyDescent="0.4">
      <c r="A5854" s="27">
        <v>44466</v>
      </c>
      <c r="B5854" s="28">
        <v>0.625</v>
      </c>
      <c r="C5854">
        <v>151.928</v>
      </c>
      <c r="D5854">
        <v>152.15899999999999</v>
      </c>
      <c r="E5854">
        <v>151.923</v>
      </c>
      <c r="F5854">
        <v>151.96199999999999</v>
      </c>
      <c r="G5854">
        <v>48.799999999999955</v>
      </c>
      <c r="H5854">
        <v>0</v>
      </c>
    </row>
    <row r="5855" spans="1:8" x14ac:dyDescent="0.4">
      <c r="A5855" s="27">
        <v>44467</v>
      </c>
      <c r="B5855" s="28">
        <v>0.625</v>
      </c>
      <c r="C5855">
        <v>151.56899999999999</v>
      </c>
      <c r="D5855">
        <v>151.72300000000001</v>
      </c>
      <c r="E5855">
        <v>151.441</v>
      </c>
      <c r="F5855">
        <v>151.53100000000001</v>
      </c>
      <c r="G5855">
        <v>-10</v>
      </c>
      <c r="H5855">
        <v>37.79999999999859</v>
      </c>
    </row>
    <row r="5856" spans="1:8" x14ac:dyDescent="0.4">
      <c r="A5856" s="27">
        <v>44468</v>
      </c>
      <c r="B5856" s="28">
        <v>0.625</v>
      </c>
      <c r="C5856">
        <v>150.346</v>
      </c>
      <c r="D5856">
        <v>150.393</v>
      </c>
      <c r="E5856">
        <v>150.09399999999999</v>
      </c>
      <c r="F5856">
        <v>150.27699999999999</v>
      </c>
      <c r="G5856">
        <v>0</v>
      </c>
      <c r="H5856">
        <v>52.300000000002456</v>
      </c>
    </row>
    <row r="5857" spans="1:14" x14ac:dyDescent="0.4">
      <c r="A5857" s="27">
        <v>44469</v>
      </c>
      <c r="B5857" s="28">
        <v>0.625</v>
      </c>
      <c r="C5857">
        <v>150.50200000000001</v>
      </c>
      <c r="D5857">
        <v>150.631</v>
      </c>
      <c r="E5857">
        <v>150.47900000000001</v>
      </c>
      <c r="F5857">
        <v>150.61699999999999</v>
      </c>
      <c r="G5857" s="8">
        <v>0</v>
      </c>
      <c r="H5857" s="9">
        <v>0</v>
      </c>
      <c r="I5857" s="8"/>
      <c r="J5857" s="9"/>
      <c r="K5857" s="8"/>
      <c r="L5857" s="9"/>
    </row>
    <row r="5858" spans="1:14" x14ac:dyDescent="0.4">
      <c r="A5858" s="27">
        <v>44470</v>
      </c>
      <c r="B5858" s="28">
        <v>0.625</v>
      </c>
      <c r="C5858">
        <v>150.251</v>
      </c>
      <c r="D5858">
        <v>150.64400000000001</v>
      </c>
      <c r="E5858">
        <v>150.16300000000001</v>
      </c>
      <c r="F5858">
        <v>150.511</v>
      </c>
      <c r="G5858" s="29">
        <v>34.100000000000819</v>
      </c>
      <c r="H5858" s="30">
        <v>-10</v>
      </c>
      <c r="I5858" s="29">
        <v>34.100000000000819</v>
      </c>
      <c r="J5858" s="30">
        <v>-20</v>
      </c>
      <c r="K5858" s="29">
        <v>34.100000000000819</v>
      </c>
      <c r="L5858" s="30">
        <v>-30</v>
      </c>
      <c r="M5858">
        <v>34.100000000000819</v>
      </c>
      <c r="N5858">
        <v>-5</v>
      </c>
    </row>
    <row r="5859" spans="1:14" x14ac:dyDescent="0.4">
      <c r="A5859" s="27">
        <v>44473</v>
      </c>
      <c r="B5859" s="28">
        <v>0.625</v>
      </c>
      <c r="C5859">
        <v>151.26</v>
      </c>
      <c r="D5859">
        <v>151.26</v>
      </c>
      <c r="E5859">
        <v>151.048</v>
      </c>
      <c r="F5859">
        <v>151.12799999999999</v>
      </c>
      <c r="G5859" s="29">
        <v>49.59999999999809</v>
      </c>
      <c r="H5859" s="30">
        <v>0</v>
      </c>
      <c r="I5859" s="29">
        <v>49.59999999999809</v>
      </c>
      <c r="J5859" s="30">
        <v>0</v>
      </c>
      <c r="K5859" s="29">
        <v>49.59999999999809</v>
      </c>
      <c r="L5859" s="30">
        <v>0</v>
      </c>
      <c r="M5859">
        <v>49.59999999999809</v>
      </c>
      <c r="N5859">
        <v>0</v>
      </c>
    </row>
    <row r="5860" spans="1:14" x14ac:dyDescent="0.4">
      <c r="A5860" s="27">
        <v>44474</v>
      </c>
      <c r="B5860" s="28">
        <v>0.625</v>
      </c>
      <c r="C5860">
        <v>151.55099999999999</v>
      </c>
      <c r="D5860">
        <v>151.773</v>
      </c>
      <c r="E5860">
        <v>151.45400000000001</v>
      </c>
      <c r="F5860">
        <v>151.47499999999999</v>
      </c>
      <c r="G5860" s="29">
        <v>28.100000000000591</v>
      </c>
      <c r="H5860" s="30">
        <v>0</v>
      </c>
      <c r="I5860" s="29">
        <v>28.100000000000591</v>
      </c>
      <c r="J5860" s="30">
        <v>0</v>
      </c>
      <c r="K5860" s="29">
        <v>28.100000000000591</v>
      </c>
      <c r="L5860" s="30">
        <v>0</v>
      </c>
      <c r="M5860">
        <v>28.100000000000591</v>
      </c>
      <c r="N5860">
        <v>0</v>
      </c>
    </row>
    <row r="5861" spans="1:14" x14ac:dyDescent="0.4">
      <c r="A5861" s="27">
        <v>44475</v>
      </c>
      <c r="B5861" s="28">
        <v>0.625</v>
      </c>
      <c r="C5861">
        <v>151.22200000000001</v>
      </c>
      <c r="D5861">
        <v>151.37100000000001</v>
      </c>
      <c r="E5861">
        <v>151.03299999999999</v>
      </c>
      <c r="F5861">
        <v>151.14500000000001</v>
      </c>
      <c r="G5861" s="29">
        <v>0</v>
      </c>
      <c r="H5861" s="30">
        <v>69.499999999999318</v>
      </c>
      <c r="I5861" s="29">
        <v>0</v>
      </c>
      <c r="J5861" s="30">
        <v>69.499999999999318</v>
      </c>
      <c r="K5861" s="29">
        <v>0</v>
      </c>
      <c r="L5861" s="30">
        <v>69.499999999999318</v>
      </c>
      <c r="M5861">
        <v>0</v>
      </c>
      <c r="N5861">
        <v>69.499999999999318</v>
      </c>
    </row>
    <row r="5862" spans="1:14" x14ac:dyDescent="0.4">
      <c r="A5862" s="27">
        <v>44476</v>
      </c>
      <c r="B5862" s="28">
        <v>0.625</v>
      </c>
      <c r="C5862">
        <v>151.43799999999999</v>
      </c>
      <c r="D5862">
        <v>151.61000000000001</v>
      </c>
      <c r="E5862">
        <v>151.42500000000001</v>
      </c>
      <c r="F5862">
        <v>151.50899999999999</v>
      </c>
      <c r="G5862" s="29">
        <v>0.99999999999909051</v>
      </c>
      <c r="H5862" s="30">
        <v>-10</v>
      </c>
      <c r="I5862" s="29">
        <v>0.99999999999909051</v>
      </c>
      <c r="J5862" s="30">
        <v>-20</v>
      </c>
      <c r="K5862" s="29">
        <v>0.99999999999909051</v>
      </c>
      <c r="L5862" s="30">
        <v>-25.699999999997658</v>
      </c>
      <c r="M5862">
        <v>0.99999999999909051</v>
      </c>
      <c r="N5862">
        <v>-5</v>
      </c>
    </row>
    <row r="5863" spans="1:14" x14ac:dyDescent="0.4">
      <c r="A5863" s="27">
        <v>44477</v>
      </c>
      <c r="B5863" s="28">
        <v>0.625</v>
      </c>
      <c r="C5863">
        <v>152.23599999999999</v>
      </c>
      <c r="D5863">
        <v>152.446</v>
      </c>
      <c r="E5863">
        <v>152.19</v>
      </c>
      <c r="F5863">
        <v>152.21899999999999</v>
      </c>
      <c r="G5863" s="29">
        <v>-10</v>
      </c>
      <c r="H5863" s="30">
        <v>0</v>
      </c>
      <c r="I5863" s="29">
        <v>-13.400000000001455</v>
      </c>
      <c r="J5863" s="30">
        <v>0</v>
      </c>
      <c r="K5863" s="29">
        <v>-13.400000000001455</v>
      </c>
      <c r="L5863" s="30">
        <v>0</v>
      </c>
      <c r="M5863">
        <v>-5</v>
      </c>
      <c r="N5863">
        <v>0</v>
      </c>
    </row>
    <row r="5864" spans="1:14" x14ac:dyDescent="0.4">
      <c r="A5864" s="27">
        <v>44480</v>
      </c>
      <c r="B5864" s="28">
        <v>0.625</v>
      </c>
      <c r="C5864">
        <v>153.917</v>
      </c>
      <c r="D5864">
        <v>154.363</v>
      </c>
      <c r="E5864">
        <v>153.89699999999999</v>
      </c>
      <c r="F5864">
        <v>154.16800000000001</v>
      </c>
      <c r="G5864" s="29">
        <v>24.500000000000455</v>
      </c>
      <c r="H5864" s="30">
        <v>0</v>
      </c>
      <c r="I5864" s="29">
        <v>24.500000000000455</v>
      </c>
      <c r="J5864" s="30">
        <v>0</v>
      </c>
      <c r="K5864" s="29">
        <v>24.500000000000455</v>
      </c>
      <c r="L5864" s="30">
        <v>0</v>
      </c>
      <c r="M5864">
        <v>-5</v>
      </c>
      <c r="N5864">
        <v>0</v>
      </c>
    </row>
    <row r="5865" spans="1:14" x14ac:dyDescent="0.4">
      <c r="A5865" s="27">
        <v>44481</v>
      </c>
      <c r="B5865" s="28">
        <v>0.625</v>
      </c>
      <c r="C5865">
        <v>154.499</v>
      </c>
      <c r="D5865">
        <v>154.82599999999999</v>
      </c>
      <c r="E5865">
        <v>154.45599999999999</v>
      </c>
      <c r="F5865">
        <v>154.66499999999999</v>
      </c>
      <c r="G5865" s="29">
        <v>45.399999999997931</v>
      </c>
      <c r="H5865" s="30">
        <v>-10</v>
      </c>
      <c r="I5865" s="29">
        <v>45.399999999997931</v>
      </c>
      <c r="J5865" s="30">
        <v>-20</v>
      </c>
      <c r="K5865" s="29">
        <v>45.399999999997931</v>
      </c>
      <c r="L5865" s="30">
        <v>-30</v>
      </c>
      <c r="M5865">
        <v>45.399999999997931</v>
      </c>
      <c r="N5865">
        <v>-5</v>
      </c>
    </row>
    <row r="5866" spans="1:14" x14ac:dyDescent="0.4">
      <c r="A5866" s="27">
        <v>44482</v>
      </c>
      <c r="B5866" s="28">
        <v>0.625</v>
      </c>
      <c r="C5866">
        <v>154.654</v>
      </c>
      <c r="D5866">
        <v>154.69300000000001</v>
      </c>
      <c r="E5866">
        <v>154.435</v>
      </c>
      <c r="F5866">
        <v>154.52099999999999</v>
      </c>
      <c r="G5866" s="29">
        <v>-3.5000000000025011</v>
      </c>
      <c r="H5866" s="30">
        <v>0</v>
      </c>
      <c r="I5866" s="29">
        <v>-3.5000000000025011</v>
      </c>
      <c r="J5866" s="30">
        <v>0</v>
      </c>
      <c r="K5866" s="29">
        <v>-3.5000000000025011</v>
      </c>
      <c r="L5866" s="30">
        <v>0</v>
      </c>
      <c r="M5866">
        <v>-3.5000000000025011</v>
      </c>
      <c r="N5866">
        <v>0</v>
      </c>
    </row>
    <row r="5867" spans="1:14" x14ac:dyDescent="0.4">
      <c r="A5867" s="27">
        <v>44483</v>
      </c>
      <c r="B5867" s="28">
        <v>0.625</v>
      </c>
      <c r="C5867">
        <v>155.56800000000001</v>
      </c>
      <c r="D5867">
        <v>155.714</v>
      </c>
      <c r="E5867">
        <v>155.46799999999999</v>
      </c>
      <c r="F5867">
        <v>155.69</v>
      </c>
      <c r="G5867" s="29">
        <v>40.600000000000591</v>
      </c>
      <c r="H5867" s="30">
        <v>0</v>
      </c>
      <c r="I5867" s="29">
        <v>40.600000000000591</v>
      </c>
      <c r="J5867" s="30">
        <v>0</v>
      </c>
      <c r="K5867" s="29">
        <v>40.600000000000591</v>
      </c>
      <c r="L5867" s="30">
        <v>0</v>
      </c>
      <c r="M5867">
        <v>40.600000000000591</v>
      </c>
      <c r="N5867">
        <v>0</v>
      </c>
    </row>
    <row r="5868" spans="1:14" x14ac:dyDescent="0.4">
      <c r="A5868" s="27">
        <v>44484</v>
      </c>
      <c r="B5868" s="28">
        <v>0.625</v>
      </c>
      <c r="C5868">
        <v>157.21100000000001</v>
      </c>
      <c r="D5868">
        <v>157.28100000000001</v>
      </c>
      <c r="E5868">
        <v>157.023</v>
      </c>
      <c r="F5868">
        <v>157.18299999999999</v>
      </c>
      <c r="G5868" s="10">
        <v>103.49999999999966</v>
      </c>
      <c r="H5868" s="11">
        <v>0</v>
      </c>
      <c r="I5868" s="10">
        <v>103.49999999999966</v>
      </c>
      <c r="J5868" s="11">
        <v>0</v>
      </c>
      <c r="K5868" s="10">
        <v>103.49999999999966</v>
      </c>
      <c r="L5868" s="11">
        <v>0</v>
      </c>
      <c r="M5868">
        <v>103.49999999999966</v>
      </c>
      <c r="N5868">
        <v>0</v>
      </c>
    </row>
    <row r="5870" spans="1:14" x14ac:dyDescent="0.4">
      <c r="G5870">
        <v>10</v>
      </c>
      <c r="I5870">
        <v>20</v>
      </c>
      <c r="K5870">
        <v>30</v>
      </c>
      <c r="M5870">
        <v>5</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10222-325A-4BD0-8558-368AFB9E649B}">
  <sheetPr codeName="Sheet12">
    <tabColor theme="9"/>
  </sheetPr>
  <dimension ref="A1:AJ5868"/>
  <sheetViews>
    <sheetView topLeftCell="A5835" zoomScale="85" zoomScaleNormal="85" workbookViewId="0">
      <selection activeCell="I24" sqref="I24"/>
    </sheetView>
  </sheetViews>
  <sheetFormatPr defaultRowHeight="18.75" x14ac:dyDescent="0.4"/>
  <cols>
    <col min="1" max="1" width="11.875" style="27" bestFit="1" customWidth="1"/>
    <col min="2" max="2" width="9" style="28"/>
    <col min="9" max="10" width="11.25" bestFit="1" customWidth="1"/>
    <col min="11" max="33" width="9.875" bestFit="1" customWidth="1"/>
    <col min="34" max="35" width="16.625" bestFit="1" customWidth="1"/>
    <col min="36" max="37" width="7" bestFit="1" customWidth="1"/>
    <col min="38" max="39" width="4.75" bestFit="1" customWidth="1"/>
    <col min="40" max="43" width="7" bestFit="1" customWidth="1"/>
    <col min="44" max="45" width="4.75" bestFit="1" customWidth="1"/>
    <col min="46" max="52" width="7" bestFit="1" customWidth="1"/>
    <col min="53" max="54" width="4.75" bestFit="1" customWidth="1"/>
    <col min="55" max="61" width="7" bestFit="1" customWidth="1"/>
    <col min="62" max="62" width="4.75" bestFit="1" customWidth="1"/>
    <col min="63" max="70" width="7" bestFit="1" customWidth="1"/>
    <col min="71" max="71" width="4.75" bestFit="1" customWidth="1"/>
    <col min="72" max="78" width="7" bestFit="1" customWidth="1"/>
    <col min="79" max="79" width="4.75" bestFit="1" customWidth="1"/>
    <col min="80" max="88" width="7" bestFit="1" customWidth="1"/>
    <col min="89" max="90" width="4.75" bestFit="1" customWidth="1"/>
    <col min="91" max="92" width="5.875" bestFit="1" customWidth="1"/>
    <col min="93" max="93" width="3.625" bestFit="1" customWidth="1"/>
    <col min="94" max="98" width="5.875" bestFit="1" customWidth="1"/>
    <col min="99" max="99" width="3.625" bestFit="1" customWidth="1"/>
    <col min="100" max="100" width="4.75" bestFit="1" customWidth="1"/>
    <col min="101" max="108" width="5.875" bestFit="1" customWidth="1"/>
    <col min="109" max="110" width="3.625" bestFit="1" customWidth="1"/>
    <col min="111" max="115" width="5.875" bestFit="1" customWidth="1"/>
    <col min="116" max="116" width="4.75" bestFit="1" customWidth="1"/>
    <col min="117" max="122" width="5.875" bestFit="1" customWidth="1"/>
    <col min="123" max="125" width="3.625" bestFit="1" customWidth="1"/>
    <col min="126" max="134" width="5.875" bestFit="1" customWidth="1"/>
    <col min="135" max="135" width="4.75" bestFit="1" customWidth="1"/>
    <col min="136" max="136" width="3.625" bestFit="1" customWidth="1"/>
    <col min="137" max="145" width="5.875" bestFit="1" customWidth="1"/>
    <col min="146" max="146" width="3.625" bestFit="1" customWidth="1"/>
    <col min="147" max="156" width="5.875" bestFit="1" customWidth="1"/>
    <col min="157" max="158" width="3.625" bestFit="1" customWidth="1"/>
    <col min="159" max="165" width="5.875" bestFit="1" customWidth="1"/>
    <col min="166" max="168" width="3.625" bestFit="1" customWidth="1"/>
    <col min="169" max="174" width="5.875" bestFit="1" customWidth="1"/>
    <col min="175" max="175" width="9.625" bestFit="1" customWidth="1"/>
    <col min="176" max="184" width="5.125" bestFit="1" customWidth="1"/>
    <col min="185" max="185" width="4.75" bestFit="1" customWidth="1"/>
    <col min="186" max="186" width="2.875" bestFit="1" customWidth="1"/>
    <col min="187" max="195" width="5.125" bestFit="1" customWidth="1"/>
    <col min="196" max="197" width="4.75" bestFit="1" customWidth="1"/>
    <col min="198" max="211" width="5.125" bestFit="1" customWidth="1"/>
    <col min="212" max="212" width="2.875" bestFit="1" customWidth="1"/>
    <col min="213" max="213" width="4.75" bestFit="1" customWidth="1"/>
    <col min="214" max="224" width="5.125" bestFit="1" customWidth="1"/>
    <col min="225" max="225" width="4.75" bestFit="1" customWidth="1"/>
    <col min="226" max="226" width="2.875" bestFit="1" customWidth="1"/>
    <col min="227" max="235" width="5.125" bestFit="1" customWidth="1"/>
    <col min="236" max="236" width="4.75" bestFit="1" customWidth="1"/>
    <col min="237" max="237" width="2.875" bestFit="1" customWidth="1"/>
    <col min="238" max="242" width="5.125" bestFit="1" customWidth="1"/>
    <col min="243" max="243" width="7" bestFit="1" customWidth="1"/>
    <col min="244" max="247" width="5.125" bestFit="1" customWidth="1"/>
    <col min="248" max="249" width="2.875" bestFit="1" customWidth="1"/>
    <col min="250" max="259" width="5.125" bestFit="1" customWidth="1"/>
    <col min="260" max="260" width="4.75" bestFit="1" customWidth="1"/>
    <col min="261" max="262" width="2.875" bestFit="1" customWidth="1"/>
    <col min="263" max="273" width="5.125" bestFit="1" customWidth="1"/>
    <col min="274" max="275" width="4.75" bestFit="1" customWidth="1"/>
    <col min="276" max="284" width="5.125" bestFit="1" customWidth="1"/>
    <col min="285" max="285" width="4.75" bestFit="1" customWidth="1"/>
    <col min="286" max="292" width="5.125" bestFit="1" customWidth="1"/>
    <col min="293" max="294" width="4.75" bestFit="1" customWidth="1"/>
    <col min="295" max="308" width="6.25" bestFit="1" customWidth="1"/>
    <col min="309" max="310" width="4" bestFit="1" customWidth="1"/>
    <col min="311" max="317" width="6.25" bestFit="1" customWidth="1"/>
    <col min="318" max="319" width="4" bestFit="1" customWidth="1"/>
    <col min="320" max="329" width="6.25" bestFit="1" customWidth="1"/>
    <col min="330" max="330" width="4.75" bestFit="1" customWidth="1"/>
    <col min="331" max="331" width="4" bestFit="1" customWidth="1"/>
    <col min="332" max="338" width="6.25" bestFit="1" customWidth="1"/>
    <col min="339" max="339" width="4" bestFit="1" customWidth="1"/>
    <col min="340" max="340" width="4.75" bestFit="1" customWidth="1"/>
    <col min="341" max="347" width="6.25" bestFit="1" customWidth="1"/>
    <col min="348" max="348" width="4.75" bestFit="1" customWidth="1"/>
    <col min="349" max="356" width="6.25" bestFit="1" customWidth="1"/>
    <col min="357" max="357" width="4.75" bestFit="1" customWidth="1"/>
    <col min="358" max="368" width="6.25" bestFit="1" customWidth="1"/>
    <col min="369" max="370" width="4.75" bestFit="1" customWidth="1"/>
    <col min="371" max="371" width="4" bestFit="1" customWidth="1"/>
    <col min="372" max="381" width="6.25" bestFit="1" customWidth="1"/>
    <col min="382" max="383" width="4.75" bestFit="1" customWidth="1"/>
    <col min="384" max="393" width="6.25" bestFit="1" customWidth="1"/>
    <col min="394" max="394" width="4.75" bestFit="1" customWidth="1"/>
    <col min="395" max="395" width="4" bestFit="1" customWidth="1"/>
    <col min="396" max="404" width="6.25" bestFit="1" customWidth="1"/>
    <col min="405" max="406" width="4.75" bestFit="1" customWidth="1"/>
    <col min="407" max="415" width="6.25" bestFit="1" customWidth="1"/>
    <col min="416" max="416" width="4" bestFit="1" customWidth="1"/>
    <col min="417" max="417" width="4.75" bestFit="1" customWidth="1"/>
    <col min="418" max="423" width="6.25" bestFit="1" customWidth="1"/>
    <col min="424" max="424" width="4.75" bestFit="1" customWidth="1"/>
    <col min="425" max="425" width="4" bestFit="1" customWidth="1"/>
    <col min="426" max="438" width="6.25" bestFit="1" customWidth="1"/>
    <col min="439" max="440" width="4" bestFit="1" customWidth="1"/>
    <col min="441" max="448" width="6.25" bestFit="1" customWidth="1"/>
    <col min="449" max="449" width="4.75" bestFit="1" customWidth="1"/>
    <col min="450" max="450" width="4" bestFit="1" customWidth="1"/>
    <col min="451" max="458" width="6.25" bestFit="1" customWidth="1"/>
    <col min="459" max="459" width="4.75" bestFit="1" customWidth="1"/>
    <col min="460" max="467" width="6.25" bestFit="1" customWidth="1"/>
    <col min="468" max="469" width="4" bestFit="1" customWidth="1"/>
    <col min="470" max="479" width="6.25" bestFit="1" customWidth="1"/>
    <col min="480" max="480" width="4.75" bestFit="1" customWidth="1"/>
    <col min="481" max="481" width="4" bestFit="1" customWidth="1"/>
    <col min="482" max="494" width="6.25" bestFit="1" customWidth="1"/>
    <col min="495" max="495" width="4.75" bestFit="1" customWidth="1"/>
    <col min="496" max="502" width="6.25" bestFit="1" customWidth="1"/>
    <col min="503" max="505" width="4" bestFit="1" customWidth="1"/>
    <col min="506" max="515" width="6.25" bestFit="1" customWidth="1"/>
    <col min="516" max="516" width="4" bestFit="1" customWidth="1"/>
    <col min="517" max="517" width="4.75" bestFit="1" customWidth="1"/>
    <col min="518" max="524" width="6.25" bestFit="1" customWidth="1"/>
    <col min="525" max="525" width="4.75" bestFit="1" customWidth="1"/>
    <col min="526" max="532" width="6.25" bestFit="1" customWidth="1"/>
    <col min="533" max="533" width="4.75" bestFit="1" customWidth="1"/>
    <col min="534" max="534" width="4" bestFit="1" customWidth="1"/>
    <col min="535" max="543" width="6.25" bestFit="1" customWidth="1"/>
    <col min="544" max="544" width="4.75" bestFit="1" customWidth="1"/>
    <col min="545" max="545" width="4" bestFit="1" customWidth="1"/>
    <col min="546" max="550" width="6.25" bestFit="1" customWidth="1"/>
    <col min="551" max="551" width="4.75" bestFit="1" customWidth="1"/>
    <col min="552" max="558" width="6.25" bestFit="1" customWidth="1"/>
    <col min="559" max="560" width="4" bestFit="1" customWidth="1"/>
    <col min="561" max="567" width="6.25" bestFit="1" customWidth="1"/>
    <col min="568" max="568" width="4.75" bestFit="1" customWidth="1"/>
    <col min="569" max="569" width="4" bestFit="1" customWidth="1"/>
    <col min="570" max="577" width="6.25" bestFit="1" customWidth="1"/>
    <col min="578" max="579" width="4" bestFit="1" customWidth="1"/>
    <col min="580" max="591" width="6.25" bestFit="1" customWidth="1"/>
    <col min="592" max="594" width="4" bestFit="1" customWidth="1"/>
    <col min="595" max="602" width="6.25" bestFit="1" customWidth="1"/>
    <col min="603" max="604" width="4" bestFit="1" customWidth="1"/>
    <col min="605" max="608" width="6.25" bestFit="1" customWidth="1"/>
    <col min="609" max="610" width="4" bestFit="1" customWidth="1"/>
    <col min="611" max="618" width="6.25" bestFit="1" customWidth="1"/>
    <col min="619" max="619" width="4" bestFit="1" customWidth="1"/>
    <col min="620" max="624" width="6.25" bestFit="1" customWidth="1"/>
    <col min="625" max="625" width="4.75" bestFit="1" customWidth="1"/>
    <col min="626" max="626" width="4" bestFit="1" customWidth="1"/>
    <col min="627" max="633" width="6.25" bestFit="1" customWidth="1"/>
    <col min="634" max="634" width="4" bestFit="1" customWidth="1"/>
    <col min="635" max="635" width="4.75" bestFit="1" customWidth="1"/>
    <col min="636" max="641" width="6.25" bestFit="1" customWidth="1"/>
    <col min="642" max="642" width="4" bestFit="1" customWidth="1"/>
    <col min="643" max="644" width="6.25" bestFit="1" customWidth="1"/>
    <col min="645" max="645" width="4.75" bestFit="1" customWidth="1"/>
    <col min="646" max="646" width="4" bestFit="1" customWidth="1"/>
    <col min="647" max="653" width="6.25" bestFit="1" customWidth="1"/>
    <col min="654" max="654" width="4" bestFit="1" customWidth="1"/>
    <col min="655" max="655" width="4.75" bestFit="1" customWidth="1"/>
    <col min="656" max="661" width="6.25" bestFit="1" customWidth="1"/>
    <col min="662" max="662" width="4.75" bestFit="1" customWidth="1"/>
    <col min="663" max="663" width="4" bestFit="1" customWidth="1"/>
    <col min="664" max="670" width="6.25" bestFit="1" customWidth="1"/>
    <col min="671" max="671" width="4" bestFit="1" customWidth="1"/>
    <col min="672" max="672" width="4.75" bestFit="1" customWidth="1"/>
    <col min="673" max="680" width="6.25" bestFit="1" customWidth="1"/>
    <col min="681" max="682" width="4.75" bestFit="1" customWidth="1"/>
    <col min="683" max="688" width="6.25" bestFit="1" customWidth="1"/>
    <col min="689" max="689" width="4.75" bestFit="1" customWidth="1"/>
    <col min="690" max="693" width="6.25" bestFit="1" customWidth="1"/>
    <col min="694" max="694" width="4.75" bestFit="1" customWidth="1"/>
    <col min="695" max="695" width="4" bestFit="1" customWidth="1"/>
    <col min="696" max="697" width="6.25" bestFit="1" customWidth="1"/>
    <col min="698" max="699" width="4" bestFit="1" customWidth="1"/>
    <col min="700" max="707" width="6.25" bestFit="1" customWidth="1"/>
    <col min="708" max="708" width="4.75" bestFit="1" customWidth="1"/>
    <col min="709" max="711" width="6.25" bestFit="1" customWidth="1"/>
    <col min="712" max="713" width="4" bestFit="1" customWidth="1"/>
    <col min="714" max="714" width="4.75" bestFit="1" customWidth="1"/>
    <col min="715" max="717" width="6.25" bestFit="1" customWidth="1"/>
    <col min="718" max="719" width="4" bestFit="1" customWidth="1"/>
    <col min="720" max="723" width="6.25" bestFit="1" customWidth="1"/>
    <col min="724" max="724" width="4" bestFit="1" customWidth="1"/>
    <col min="725" max="732" width="6.25" bestFit="1" customWidth="1"/>
    <col min="733" max="734" width="4" bestFit="1" customWidth="1"/>
    <col min="735" max="736" width="6.25" bestFit="1" customWidth="1"/>
    <col min="737" max="737" width="4" bestFit="1" customWidth="1"/>
    <col min="738" max="738" width="4.75" bestFit="1" customWidth="1"/>
    <col min="739" max="742" width="6.25" bestFit="1" customWidth="1"/>
    <col min="743" max="743" width="4" bestFit="1" customWidth="1"/>
    <col min="744" max="744" width="6.25" bestFit="1" customWidth="1"/>
    <col min="745" max="745" width="4" bestFit="1" customWidth="1"/>
    <col min="746" max="750" width="6.25" bestFit="1" customWidth="1"/>
    <col min="751" max="752" width="4" bestFit="1" customWidth="1"/>
    <col min="753" max="758" width="6.25" bestFit="1" customWidth="1"/>
    <col min="759" max="760" width="4" bestFit="1" customWidth="1"/>
    <col min="761" max="765" width="6.25" bestFit="1" customWidth="1"/>
    <col min="766" max="767" width="4" bestFit="1" customWidth="1"/>
    <col min="768" max="771" width="6.25" bestFit="1" customWidth="1"/>
    <col min="772" max="772" width="4" bestFit="1" customWidth="1"/>
    <col min="773" max="773" width="4.75" bestFit="1" customWidth="1"/>
    <col min="774" max="778" width="6.25" bestFit="1" customWidth="1"/>
    <col min="779" max="779" width="4.75" bestFit="1" customWidth="1"/>
    <col min="780" max="785" width="6.25" bestFit="1" customWidth="1"/>
    <col min="786" max="786" width="4" bestFit="1" customWidth="1"/>
    <col min="787" max="791" width="6.25" bestFit="1" customWidth="1"/>
    <col min="792" max="792" width="4" bestFit="1" customWidth="1"/>
    <col min="793" max="796" width="6.25" bestFit="1" customWidth="1"/>
    <col min="797" max="797" width="4" bestFit="1" customWidth="1"/>
    <col min="798" max="798" width="4.75" bestFit="1" customWidth="1"/>
    <col min="799" max="800" width="6.25" bestFit="1" customWidth="1"/>
    <col min="801" max="801" width="4.75" bestFit="1" customWidth="1"/>
    <col min="802" max="806" width="6.25" bestFit="1" customWidth="1"/>
    <col min="807" max="808" width="4" bestFit="1" customWidth="1"/>
    <col min="809" max="813" width="6.25" bestFit="1" customWidth="1"/>
    <col min="814" max="814" width="4" bestFit="1" customWidth="1"/>
    <col min="815" max="818" width="6.25" bestFit="1" customWidth="1"/>
    <col min="819" max="819" width="4" bestFit="1" customWidth="1"/>
    <col min="820" max="823" width="6.25" bestFit="1" customWidth="1"/>
    <col min="824" max="827" width="4" bestFit="1" customWidth="1"/>
    <col min="828" max="832" width="6.25" bestFit="1" customWidth="1"/>
    <col min="833" max="833" width="4" bestFit="1" customWidth="1"/>
    <col min="834" max="836" width="6.25" bestFit="1" customWidth="1"/>
    <col min="837" max="837" width="4.75" bestFit="1" customWidth="1"/>
    <col min="838" max="838" width="4" bestFit="1" customWidth="1"/>
    <col min="839" max="843" width="6.25" bestFit="1" customWidth="1"/>
    <col min="844" max="844" width="4.75" bestFit="1" customWidth="1"/>
    <col min="845" max="845" width="4" bestFit="1" customWidth="1"/>
    <col min="846" max="850" width="6.25" bestFit="1" customWidth="1"/>
    <col min="851" max="852" width="4" bestFit="1" customWidth="1"/>
    <col min="853" max="853" width="6.25" bestFit="1" customWidth="1"/>
    <col min="854" max="855" width="4" bestFit="1" customWidth="1"/>
    <col min="856" max="858" width="6.25" bestFit="1" customWidth="1"/>
    <col min="859" max="860" width="4" bestFit="1" customWidth="1"/>
    <col min="861" max="861" width="6.25" bestFit="1" customWidth="1"/>
    <col min="862" max="862" width="4.75" bestFit="1" customWidth="1"/>
    <col min="863" max="867" width="6.25" bestFit="1" customWidth="1"/>
    <col min="868" max="869" width="4" bestFit="1" customWidth="1"/>
    <col min="870" max="873" width="6.25" bestFit="1" customWidth="1"/>
    <col min="874" max="878" width="4" bestFit="1" customWidth="1"/>
    <col min="879" max="879" width="6.25" bestFit="1" customWidth="1"/>
    <col min="880" max="881" width="4" bestFit="1" customWidth="1"/>
    <col min="882" max="886" width="6.25" bestFit="1" customWidth="1"/>
    <col min="887" max="890" width="4" bestFit="1" customWidth="1"/>
    <col min="891" max="891" width="6.25" bestFit="1" customWidth="1"/>
    <col min="892" max="892" width="4" bestFit="1" customWidth="1"/>
    <col min="893" max="894" width="6.25" bestFit="1" customWidth="1"/>
    <col min="895" max="896" width="4" bestFit="1" customWidth="1"/>
    <col min="897" max="898" width="6.25" bestFit="1" customWidth="1"/>
    <col min="899" max="901" width="4" bestFit="1" customWidth="1"/>
    <col min="902" max="904" width="6.25" bestFit="1" customWidth="1"/>
    <col min="905" max="905" width="4" bestFit="1" customWidth="1"/>
    <col min="906" max="909" width="6.25" bestFit="1" customWidth="1"/>
    <col min="910" max="912" width="4" bestFit="1" customWidth="1"/>
    <col min="913" max="915" width="6.25" bestFit="1" customWidth="1"/>
    <col min="916" max="916" width="4" bestFit="1" customWidth="1"/>
    <col min="917" max="919" width="6.25" bestFit="1" customWidth="1"/>
    <col min="920" max="920" width="4" bestFit="1" customWidth="1"/>
    <col min="921" max="922" width="6.25" bestFit="1" customWidth="1"/>
    <col min="923" max="923" width="4" bestFit="1" customWidth="1"/>
    <col min="924" max="925" width="6.25" bestFit="1" customWidth="1"/>
    <col min="926" max="926" width="5.125" bestFit="1" customWidth="1"/>
    <col min="927" max="929" width="7.375" bestFit="1" customWidth="1"/>
    <col min="930" max="932" width="5.125" bestFit="1" customWidth="1"/>
    <col min="933" max="933" width="7.375" bestFit="1" customWidth="1"/>
    <col min="934" max="934" width="5.125" bestFit="1" customWidth="1"/>
    <col min="935" max="935" width="7.375" bestFit="1" customWidth="1"/>
    <col min="936" max="936" width="5.125" bestFit="1" customWidth="1"/>
    <col min="937" max="941" width="7.375" bestFit="1" customWidth="1"/>
    <col min="942" max="943" width="5.125" bestFit="1" customWidth="1"/>
    <col min="944" max="947" width="7.375" bestFit="1" customWidth="1"/>
    <col min="948" max="948" width="5.125" bestFit="1" customWidth="1"/>
    <col min="949" max="950" width="7.375" bestFit="1" customWidth="1"/>
    <col min="951" max="951" width="5.125" bestFit="1" customWidth="1"/>
    <col min="952" max="952" width="7.375" bestFit="1" customWidth="1"/>
    <col min="953" max="956" width="5.125" bestFit="1" customWidth="1"/>
    <col min="957" max="958" width="7.375" bestFit="1" customWidth="1"/>
    <col min="959" max="959" width="5.125" bestFit="1" customWidth="1"/>
    <col min="960" max="962" width="7.375" bestFit="1" customWidth="1"/>
    <col min="963" max="963" width="5.125" bestFit="1" customWidth="1"/>
    <col min="964" max="964" width="7.375" bestFit="1" customWidth="1"/>
    <col min="965" max="966" width="5.125" bestFit="1" customWidth="1"/>
    <col min="967" max="967" width="7.375" bestFit="1" customWidth="1"/>
    <col min="968" max="968" width="5.125" bestFit="1" customWidth="1"/>
    <col min="969" max="970" width="7.375" bestFit="1" customWidth="1"/>
    <col min="971" max="971" width="5.125" bestFit="1" customWidth="1"/>
    <col min="972" max="975" width="7.375" bestFit="1" customWidth="1"/>
    <col min="976" max="977" width="5.125" bestFit="1" customWidth="1"/>
    <col min="978" max="979" width="7.375" bestFit="1" customWidth="1"/>
    <col min="980" max="981" width="5.125" bestFit="1" customWidth="1"/>
    <col min="982" max="983" width="7.375" bestFit="1" customWidth="1"/>
    <col min="984" max="985" width="5.125" bestFit="1" customWidth="1"/>
    <col min="986" max="986" width="7.375" bestFit="1" customWidth="1"/>
    <col min="987" max="991" width="5.125" bestFit="1" customWidth="1"/>
    <col min="992" max="992" width="7.375" bestFit="1" customWidth="1"/>
    <col min="993" max="993" width="5.125" bestFit="1" customWidth="1"/>
    <col min="994" max="995" width="7.375" bestFit="1" customWidth="1"/>
    <col min="996" max="997" width="5.125" bestFit="1" customWidth="1"/>
    <col min="998" max="998" width="7.375" bestFit="1" customWidth="1"/>
    <col min="999" max="999" width="5.125" bestFit="1" customWidth="1"/>
    <col min="1000" max="1000" width="7.375" bestFit="1" customWidth="1"/>
    <col min="1001" max="1002" width="5.125" bestFit="1" customWidth="1"/>
    <col min="1003" max="1005" width="7.375" bestFit="1" customWidth="1"/>
    <col min="1006" max="1006" width="5.125" bestFit="1" customWidth="1"/>
    <col min="1007" max="1008" width="7.375" bestFit="1" customWidth="1"/>
    <col min="1009" max="1009" width="5.125" bestFit="1" customWidth="1"/>
    <col min="1010" max="1010" width="7.375" bestFit="1" customWidth="1"/>
    <col min="1011" max="1016" width="5.125" bestFit="1" customWidth="1"/>
    <col min="1017" max="1017" width="7.375" bestFit="1" customWidth="1"/>
    <col min="1018" max="1018" width="5.125" bestFit="1" customWidth="1"/>
    <col min="1019" max="1019" width="7.375" bestFit="1" customWidth="1"/>
    <col min="1020" max="1021" width="5.125" bestFit="1" customWidth="1"/>
    <col min="1022" max="1022" width="7.375" bestFit="1" customWidth="1"/>
    <col min="1023" max="1023" width="5.125" bestFit="1" customWidth="1"/>
    <col min="1024" max="1024" width="7.375" bestFit="1" customWidth="1"/>
    <col min="1025" max="1026" width="5.125" bestFit="1" customWidth="1"/>
    <col min="1027" max="1028" width="7.375" bestFit="1" customWidth="1"/>
    <col min="1029" max="1031" width="5.125" bestFit="1" customWidth="1"/>
    <col min="1032" max="1033" width="7.375" bestFit="1" customWidth="1"/>
    <col min="1034" max="1037" width="5.125" bestFit="1" customWidth="1"/>
    <col min="1038" max="1041" width="7.375" bestFit="1" customWidth="1"/>
    <col min="1042" max="1043" width="5.125" bestFit="1" customWidth="1"/>
    <col min="1044" max="1045" width="7.375" bestFit="1" customWidth="1"/>
    <col min="1046" max="1048" width="5.125" bestFit="1" customWidth="1"/>
    <col min="1049" max="1049" width="7.375" bestFit="1" customWidth="1"/>
    <col min="1050" max="1052" width="5.125" bestFit="1" customWidth="1"/>
    <col min="1053" max="1053" width="7.375" bestFit="1" customWidth="1"/>
    <col min="1054" max="1060" width="5.125" bestFit="1" customWidth="1"/>
    <col min="1061" max="1061" width="7.375" bestFit="1" customWidth="1"/>
    <col min="1062" max="1062" width="5.125" bestFit="1" customWidth="1"/>
    <col min="1063" max="1064" width="7.375" bestFit="1" customWidth="1"/>
    <col min="1065" max="1065" width="5.125" bestFit="1" customWidth="1"/>
    <col min="1066" max="1066" width="7.375" bestFit="1" customWidth="1"/>
    <col min="1067" max="1069" width="5.125" bestFit="1" customWidth="1"/>
    <col min="1070" max="1070" width="7.375" bestFit="1" customWidth="1"/>
    <col min="1071" max="1072" width="5.125" bestFit="1" customWidth="1"/>
    <col min="1073" max="1073" width="7.375" bestFit="1" customWidth="1"/>
    <col min="1074" max="1078" width="5.125" bestFit="1" customWidth="1"/>
    <col min="1079" max="1079" width="7.375" bestFit="1" customWidth="1"/>
    <col min="1080" max="1083" width="5.125" bestFit="1" customWidth="1"/>
    <col min="1084" max="1084" width="7.375" bestFit="1" customWidth="1"/>
    <col min="1085" max="1085" width="5.125" bestFit="1" customWidth="1"/>
    <col min="1086" max="1086" width="7.375" bestFit="1" customWidth="1"/>
    <col min="1087" max="1088" width="5.125" bestFit="1" customWidth="1"/>
    <col min="1089" max="1089" width="7.375" bestFit="1" customWidth="1"/>
    <col min="1090" max="1091" width="5.125" bestFit="1" customWidth="1"/>
    <col min="1092" max="1092" width="7.375" bestFit="1" customWidth="1"/>
    <col min="1093" max="1102" width="5.125" bestFit="1" customWidth="1"/>
    <col min="1103" max="1103" width="7.375" bestFit="1" customWidth="1"/>
    <col min="1104" max="1108" width="5.125" bestFit="1" customWidth="1"/>
    <col min="1109" max="1109" width="9.625" bestFit="1" customWidth="1"/>
  </cols>
  <sheetData>
    <row r="1" spans="1:35" x14ac:dyDescent="0.4">
      <c r="A1" s="27" t="s">
        <v>99</v>
      </c>
      <c r="B1" s="28" t="s">
        <v>100</v>
      </c>
      <c r="C1" t="s">
        <v>101</v>
      </c>
      <c r="D1" t="s">
        <v>102</v>
      </c>
      <c r="E1" t="s">
        <v>103</v>
      </c>
      <c r="F1" t="s">
        <v>104</v>
      </c>
      <c r="G1" t="s">
        <v>105</v>
      </c>
      <c r="H1" t="s">
        <v>106</v>
      </c>
      <c r="J1" s="24" t="s">
        <v>146</v>
      </c>
    </row>
    <row r="2" spans="1:35" x14ac:dyDescent="0.4">
      <c r="A2" s="27">
        <v>36168</v>
      </c>
      <c r="B2" s="28">
        <v>0.625</v>
      </c>
      <c r="C2">
        <v>183.93</v>
      </c>
      <c r="D2">
        <v>183.97</v>
      </c>
      <c r="E2">
        <v>183.16</v>
      </c>
      <c r="F2">
        <v>183.6</v>
      </c>
      <c r="G2">
        <v>0</v>
      </c>
      <c r="H2">
        <v>0</v>
      </c>
      <c r="J2" s="27" t="s">
        <v>112</v>
      </c>
      <c r="L2" s="27" t="s">
        <v>113</v>
      </c>
      <c r="N2" s="27" t="s">
        <v>114</v>
      </c>
      <c r="P2" s="27" t="s">
        <v>115</v>
      </c>
      <c r="R2" s="27" t="s">
        <v>116</v>
      </c>
      <c r="T2" s="27" t="s">
        <v>117</v>
      </c>
      <c r="V2" s="27" t="s">
        <v>118</v>
      </c>
      <c r="X2" s="27" t="s">
        <v>119</v>
      </c>
      <c r="Z2" s="27" t="s">
        <v>120</v>
      </c>
      <c r="AB2" s="27" t="s">
        <v>121</v>
      </c>
      <c r="AD2" s="27" t="s">
        <v>122</v>
      </c>
      <c r="AF2" s="27" t="s">
        <v>123</v>
      </c>
      <c r="AH2" s="27" t="s">
        <v>147</v>
      </c>
      <c r="AI2" s="27" t="s">
        <v>148</v>
      </c>
    </row>
    <row r="3" spans="1:35" x14ac:dyDescent="0.4">
      <c r="A3" s="27">
        <v>36171</v>
      </c>
      <c r="B3" s="28">
        <v>0.625</v>
      </c>
      <c r="C3">
        <v>178.92</v>
      </c>
      <c r="D3">
        <v>179.42</v>
      </c>
      <c r="E3">
        <v>178.65</v>
      </c>
      <c r="F3">
        <v>179.33</v>
      </c>
      <c r="G3">
        <v>0</v>
      </c>
      <c r="H3">
        <v>121.99999999999989</v>
      </c>
      <c r="I3" s="24" t="s">
        <v>107</v>
      </c>
      <c r="J3" t="s">
        <v>109</v>
      </c>
      <c r="K3" t="s">
        <v>110</v>
      </c>
      <c r="L3" t="s">
        <v>109</v>
      </c>
      <c r="M3" t="s">
        <v>110</v>
      </c>
      <c r="N3" t="s">
        <v>109</v>
      </c>
      <c r="O3" t="s">
        <v>110</v>
      </c>
      <c r="P3" t="s">
        <v>109</v>
      </c>
      <c r="Q3" t="s">
        <v>110</v>
      </c>
      <c r="R3" t="s">
        <v>109</v>
      </c>
      <c r="S3" t="s">
        <v>110</v>
      </c>
      <c r="T3" t="s">
        <v>109</v>
      </c>
      <c r="U3" t="s">
        <v>110</v>
      </c>
      <c r="V3" t="s">
        <v>109</v>
      </c>
      <c r="W3" t="s">
        <v>110</v>
      </c>
      <c r="X3" t="s">
        <v>109</v>
      </c>
      <c r="Y3" t="s">
        <v>110</v>
      </c>
      <c r="Z3" t="s">
        <v>109</v>
      </c>
      <c r="AA3" t="s">
        <v>110</v>
      </c>
      <c r="AB3" t="s">
        <v>109</v>
      </c>
      <c r="AC3" t="s">
        <v>110</v>
      </c>
      <c r="AD3" t="s">
        <v>109</v>
      </c>
      <c r="AE3" t="s">
        <v>110</v>
      </c>
      <c r="AF3" t="s">
        <v>109</v>
      </c>
      <c r="AG3" t="s">
        <v>110</v>
      </c>
    </row>
    <row r="4" spans="1:35" x14ac:dyDescent="0.4">
      <c r="A4" s="27">
        <v>36172</v>
      </c>
      <c r="B4" s="28">
        <v>0.625</v>
      </c>
      <c r="C4">
        <v>182.97</v>
      </c>
      <c r="D4">
        <v>183.4</v>
      </c>
      <c r="E4">
        <v>182.66</v>
      </c>
      <c r="F4">
        <v>183.37</v>
      </c>
      <c r="G4">
        <v>102.00000000000102</v>
      </c>
      <c r="H4">
        <v>0</v>
      </c>
      <c r="I4" s="25" t="s">
        <v>111</v>
      </c>
      <c r="J4" s="26">
        <v>507.00000000000102</v>
      </c>
      <c r="K4" s="26">
        <v>163.9999999999975</v>
      </c>
      <c r="L4" s="26">
        <v>161.00000000000023</v>
      </c>
      <c r="M4" s="26">
        <v>331.99999999999534</v>
      </c>
      <c r="N4" s="26">
        <v>352.99999999999727</v>
      </c>
      <c r="O4" s="26">
        <v>240.99999999999795</v>
      </c>
      <c r="P4" s="26">
        <v>207.00000000000159</v>
      </c>
      <c r="Q4" s="26">
        <v>93.999999999999773</v>
      </c>
      <c r="R4" s="26">
        <v>519.00000000000148</v>
      </c>
      <c r="S4" s="26">
        <v>-47.000000000001023</v>
      </c>
      <c r="T4" s="26">
        <v>162.00000000000159</v>
      </c>
      <c r="U4" s="26">
        <v>394.00000000000261</v>
      </c>
      <c r="V4" s="26">
        <v>-70.999999999998522</v>
      </c>
      <c r="W4" s="26">
        <v>600.99999999999739</v>
      </c>
      <c r="X4" s="26">
        <v>-53.999999999998636</v>
      </c>
      <c r="Y4" s="26">
        <v>-9.0000000000020464</v>
      </c>
      <c r="Z4" s="26">
        <v>311.00000000000193</v>
      </c>
      <c r="AA4" s="26">
        <v>431.00000000000193</v>
      </c>
      <c r="AB4" s="26">
        <v>291.99999999999761</v>
      </c>
      <c r="AC4" s="26">
        <v>120.99999999999795</v>
      </c>
      <c r="AD4" s="26">
        <v>216.99999999999363</v>
      </c>
      <c r="AE4" s="26">
        <v>541.99999999999761</v>
      </c>
      <c r="AF4" s="26">
        <v>-98.999999999998067</v>
      </c>
      <c r="AG4" s="26">
        <v>167.99999999999727</v>
      </c>
      <c r="AH4" s="26">
        <v>2505.0000000000009</v>
      </c>
      <c r="AI4" s="26">
        <v>3031.9999999999823</v>
      </c>
    </row>
    <row r="5" spans="1:35" x14ac:dyDescent="0.4">
      <c r="A5" s="27">
        <v>36173</v>
      </c>
      <c r="B5" s="28">
        <v>0.625</v>
      </c>
      <c r="C5">
        <v>184.74</v>
      </c>
      <c r="D5">
        <v>185.66</v>
      </c>
      <c r="E5">
        <v>184.22</v>
      </c>
      <c r="F5">
        <v>185.55</v>
      </c>
      <c r="G5">
        <v>157.00000000000216</v>
      </c>
      <c r="H5">
        <v>-20</v>
      </c>
      <c r="I5" s="25" t="s">
        <v>124</v>
      </c>
      <c r="J5" s="26">
        <v>476.00000000000136</v>
      </c>
      <c r="K5" s="26">
        <v>163.00000000000182</v>
      </c>
      <c r="L5" s="26">
        <v>235.99999999999909</v>
      </c>
      <c r="M5" s="26">
        <v>80.999999999999659</v>
      </c>
      <c r="N5" s="26">
        <v>199.99999999999886</v>
      </c>
      <c r="O5" s="26">
        <v>279.99999999999829</v>
      </c>
      <c r="P5" s="26">
        <v>241.99999999999761</v>
      </c>
      <c r="Q5" s="26">
        <v>169.00000000000489</v>
      </c>
      <c r="R5" s="26">
        <v>443.00000000000125</v>
      </c>
      <c r="S5" s="26">
        <v>852.00000000000216</v>
      </c>
      <c r="T5" s="26">
        <v>53.999999999997499</v>
      </c>
      <c r="U5" s="26">
        <v>400.99999999999852</v>
      </c>
      <c r="V5" s="26">
        <v>165.00000000000057</v>
      </c>
      <c r="W5" s="26">
        <v>200.00000000000171</v>
      </c>
      <c r="X5" s="26">
        <v>257.00000000000273</v>
      </c>
      <c r="Y5" s="26">
        <v>367.0000000000033</v>
      </c>
      <c r="Z5" s="26">
        <v>298.99999999999636</v>
      </c>
      <c r="AA5" s="26">
        <v>451.99999999999818</v>
      </c>
      <c r="AB5" s="26">
        <v>93.999999999998636</v>
      </c>
      <c r="AC5" s="26">
        <v>283.99999999999295</v>
      </c>
      <c r="AD5" s="26">
        <v>-25.000000000000568</v>
      </c>
      <c r="AE5" s="26">
        <v>80.999999999994543</v>
      </c>
      <c r="AF5" s="26">
        <v>346.99999999999534</v>
      </c>
      <c r="AG5" s="26">
        <v>323.99999999999693</v>
      </c>
      <c r="AH5" s="26">
        <v>2787.9999999999891</v>
      </c>
      <c r="AI5" s="26">
        <v>3653.9999999999932</v>
      </c>
    </row>
    <row r="6" spans="1:35" x14ac:dyDescent="0.4">
      <c r="A6" s="27">
        <v>36174</v>
      </c>
      <c r="B6" s="28">
        <v>0.625</v>
      </c>
      <c r="C6">
        <v>188</v>
      </c>
      <c r="D6">
        <v>188.29</v>
      </c>
      <c r="E6">
        <v>187.79</v>
      </c>
      <c r="F6">
        <v>188.18</v>
      </c>
      <c r="G6">
        <v>112.00000000000045</v>
      </c>
      <c r="H6">
        <v>0</v>
      </c>
      <c r="I6" s="25" t="s">
        <v>125</v>
      </c>
      <c r="J6" s="26">
        <v>412.00000000000273</v>
      </c>
      <c r="K6" s="26">
        <v>386.00000000000023</v>
      </c>
      <c r="L6" s="26">
        <v>399.99999999999773</v>
      </c>
      <c r="M6" s="26">
        <v>297.99999999999727</v>
      </c>
      <c r="N6" s="26">
        <v>593.00000000000296</v>
      </c>
      <c r="O6" s="26">
        <v>291.99999999999989</v>
      </c>
      <c r="P6" s="26">
        <v>167.00000000000216</v>
      </c>
      <c r="Q6" s="26">
        <v>261.00000000000023</v>
      </c>
      <c r="R6" s="26">
        <v>185.00000000000227</v>
      </c>
      <c r="S6" s="26">
        <v>549.99999999999659</v>
      </c>
      <c r="T6" s="26">
        <v>225.99999999999682</v>
      </c>
      <c r="U6" s="26">
        <v>356.99999999999989</v>
      </c>
      <c r="V6" s="26">
        <v>64.000000000000909</v>
      </c>
      <c r="W6" s="26">
        <v>177.99999999999727</v>
      </c>
      <c r="X6" s="26">
        <v>-74.999999999994884</v>
      </c>
      <c r="Y6" s="26">
        <v>366.99999999999818</v>
      </c>
      <c r="Z6" s="26">
        <v>501.00000000000193</v>
      </c>
      <c r="AA6" s="26">
        <v>427.99999999999955</v>
      </c>
      <c r="AB6" s="26">
        <v>171.00000000000193</v>
      </c>
      <c r="AC6" s="26">
        <v>209.00000000000261</v>
      </c>
      <c r="AD6" s="26">
        <v>-49.000000000004889</v>
      </c>
      <c r="AE6" s="26">
        <v>136.0000000000008</v>
      </c>
      <c r="AF6" s="26">
        <v>146.00000000000421</v>
      </c>
      <c r="AG6" s="26">
        <v>-6.0000000000019327</v>
      </c>
      <c r="AH6" s="26">
        <v>2741.0000000000132</v>
      </c>
      <c r="AI6" s="26">
        <v>3455.9999999999909</v>
      </c>
    </row>
    <row r="7" spans="1:35" x14ac:dyDescent="0.4">
      <c r="A7" s="27">
        <v>36175</v>
      </c>
      <c r="B7" s="28">
        <v>0.625</v>
      </c>
      <c r="C7">
        <v>186.56</v>
      </c>
      <c r="D7">
        <v>187.42</v>
      </c>
      <c r="E7">
        <v>186.51</v>
      </c>
      <c r="F7">
        <v>187.25</v>
      </c>
      <c r="G7">
        <v>0</v>
      </c>
      <c r="H7">
        <v>0</v>
      </c>
      <c r="I7" s="25" t="s">
        <v>126</v>
      </c>
      <c r="J7" s="26">
        <v>7.0000000000010232</v>
      </c>
      <c r="K7" s="26">
        <v>208.99999999999977</v>
      </c>
      <c r="L7" s="26">
        <v>175.00000000000057</v>
      </c>
      <c r="M7" s="26">
        <v>-123.99999999999864</v>
      </c>
      <c r="N7" s="26">
        <v>350.00000000000284</v>
      </c>
      <c r="O7" s="26">
        <v>242.99999999999841</v>
      </c>
      <c r="P7" s="26">
        <v>150.00000000000171</v>
      </c>
      <c r="Q7" s="26">
        <v>254.99999999999943</v>
      </c>
      <c r="R7" s="26">
        <v>133.00000000000182</v>
      </c>
      <c r="S7" s="26">
        <v>520.99999999999852</v>
      </c>
      <c r="T7" s="26">
        <v>131.99999999999932</v>
      </c>
      <c r="U7" s="26">
        <v>290</v>
      </c>
      <c r="V7" s="26">
        <v>109.99999999999716</v>
      </c>
      <c r="W7" s="26">
        <v>275.99999999999966</v>
      </c>
      <c r="X7" s="26">
        <v>19.000000000002046</v>
      </c>
      <c r="Y7" s="26">
        <v>272.9999999999967</v>
      </c>
      <c r="Z7" s="26">
        <v>195.00000000000512</v>
      </c>
      <c r="AA7" s="26">
        <v>68.000000000000114</v>
      </c>
      <c r="AB7" s="26">
        <v>91.000000000000227</v>
      </c>
      <c r="AC7" s="26">
        <v>89.000000000002615</v>
      </c>
      <c r="AD7" s="26">
        <v>90.000000000004547</v>
      </c>
      <c r="AE7" s="26">
        <v>340.99999999999966</v>
      </c>
      <c r="AF7" s="26">
        <v>130.99999999999966</v>
      </c>
      <c r="AG7" s="26">
        <v>350.99999999999625</v>
      </c>
      <c r="AH7" s="26">
        <v>1583.0000000000164</v>
      </c>
      <c r="AI7" s="26">
        <v>2791.9999999999927</v>
      </c>
    </row>
    <row r="8" spans="1:35" x14ac:dyDescent="0.4">
      <c r="A8" s="27">
        <v>36178</v>
      </c>
      <c r="B8" s="28">
        <v>0.625</v>
      </c>
      <c r="C8">
        <v>189.57</v>
      </c>
      <c r="D8">
        <v>189.76</v>
      </c>
      <c r="E8">
        <v>189.25</v>
      </c>
      <c r="F8">
        <v>189.44</v>
      </c>
      <c r="G8">
        <v>88.999999999998636</v>
      </c>
      <c r="H8">
        <v>0</v>
      </c>
      <c r="I8" s="25" t="s">
        <v>127</v>
      </c>
      <c r="J8" s="26">
        <v>86.00000000000307</v>
      </c>
      <c r="K8" s="26">
        <v>122.00000000000216</v>
      </c>
      <c r="L8" s="26">
        <v>26.999999999997613</v>
      </c>
      <c r="M8" s="26">
        <v>452.99999999999898</v>
      </c>
      <c r="N8" s="26">
        <v>155.99999999999795</v>
      </c>
      <c r="O8" s="26">
        <v>161.00000000000307</v>
      </c>
      <c r="P8" s="26">
        <v>181.99999999999648</v>
      </c>
      <c r="Q8" s="26">
        <v>84.000000000000909</v>
      </c>
      <c r="R8" s="26">
        <v>412.9999999999967</v>
      </c>
      <c r="S8" s="26">
        <v>204.00000000000091</v>
      </c>
      <c r="T8" s="26">
        <v>458.99999999999807</v>
      </c>
      <c r="U8" s="26">
        <v>200.99999999999682</v>
      </c>
      <c r="V8" s="26">
        <v>179.00000000000091</v>
      </c>
      <c r="W8" s="26">
        <v>337.00000000000557</v>
      </c>
      <c r="X8" s="26">
        <v>109.00000000000034</v>
      </c>
      <c r="Y8" s="26">
        <v>392.00000000000045</v>
      </c>
      <c r="Z8" s="26">
        <v>50.999999999997954</v>
      </c>
      <c r="AA8" s="26">
        <v>402.99999999999841</v>
      </c>
      <c r="AB8" s="26">
        <v>416.99999999999761</v>
      </c>
      <c r="AC8" s="26">
        <v>347.99999999999955</v>
      </c>
      <c r="AD8" s="26">
        <v>142.00000000000216</v>
      </c>
      <c r="AE8" s="26">
        <v>221.99999999999648</v>
      </c>
      <c r="AF8" s="26">
        <v>258.99999999999807</v>
      </c>
      <c r="AG8" s="26">
        <v>74.000000000000341</v>
      </c>
      <c r="AH8" s="26">
        <v>2479.9999999999873</v>
      </c>
      <c r="AI8" s="26">
        <v>3001.0000000000036</v>
      </c>
    </row>
    <row r="9" spans="1:35" x14ac:dyDescent="0.4">
      <c r="A9" s="27">
        <v>36179</v>
      </c>
      <c r="B9" s="28">
        <v>0.625</v>
      </c>
      <c r="C9">
        <v>188.97</v>
      </c>
      <c r="D9">
        <v>189.26</v>
      </c>
      <c r="E9">
        <v>188.47</v>
      </c>
      <c r="F9">
        <v>188.51</v>
      </c>
      <c r="G9">
        <v>0</v>
      </c>
      <c r="H9">
        <v>0</v>
      </c>
      <c r="I9" s="25" t="s">
        <v>128</v>
      </c>
      <c r="J9" s="26">
        <v>427.00000000000159</v>
      </c>
      <c r="K9" s="26">
        <v>347.00000000000045</v>
      </c>
      <c r="L9" s="26">
        <v>314.99999999999773</v>
      </c>
      <c r="M9" s="26">
        <v>174.00000000000375</v>
      </c>
      <c r="N9" s="26">
        <v>125.99999999999682</v>
      </c>
      <c r="O9" s="26">
        <v>676.00000000000307</v>
      </c>
      <c r="P9" s="26">
        <v>171.00000000000023</v>
      </c>
      <c r="Q9" s="26">
        <v>40.000000000003979</v>
      </c>
      <c r="R9" s="26">
        <v>518.99999999999579</v>
      </c>
      <c r="S9" s="26">
        <v>300.00000000000171</v>
      </c>
      <c r="T9" s="26">
        <v>257.00000000000102</v>
      </c>
      <c r="U9" s="26">
        <v>520.99999999999852</v>
      </c>
      <c r="V9" s="26">
        <v>41.999999999997044</v>
      </c>
      <c r="W9" s="26">
        <v>40.999999999997385</v>
      </c>
      <c r="X9" s="26">
        <v>14.000000000003752</v>
      </c>
      <c r="Y9" s="26">
        <v>180.00000000000057</v>
      </c>
      <c r="Z9" s="26">
        <v>526.99999999999818</v>
      </c>
      <c r="AA9" s="26">
        <v>485.99999999999625</v>
      </c>
      <c r="AB9" s="26">
        <v>-120.00000000000114</v>
      </c>
      <c r="AC9" s="26">
        <v>250.99999999999966</v>
      </c>
      <c r="AD9" s="26">
        <v>249.99999999999943</v>
      </c>
      <c r="AE9" s="26">
        <v>146.00000000000591</v>
      </c>
      <c r="AF9" s="26">
        <v>273.99999999999864</v>
      </c>
      <c r="AG9" s="26">
        <v>206.99999999999818</v>
      </c>
      <c r="AH9" s="26">
        <v>2801.9999999999891</v>
      </c>
      <c r="AI9" s="26">
        <v>3369.0000000000095</v>
      </c>
    </row>
    <row r="10" spans="1:35" x14ac:dyDescent="0.4">
      <c r="A10" s="27">
        <v>36180</v>
      </c>
      <c r="B10" s="28">
        <v>0.625</v>
      </c>
      <c r="C10">
        <v>187.65</v>
      </c>
      <c r="D10">
        <v>187.74</v>
      </c>
      <c r="E10">
        <v>187.32</v>
      </c>
      <c r="F10">
        <v>187.4</v>
      </c>
      <c r="G10">
        <v>0</v>
      </c>
      <c r="H10">
        <v>0</v>
      </c>
      <c r="I10" s="25" t="s">
        <v>129</v>
      </c>
      <c r="J10" s="26">
        <v>275.99999999999852</v>
      </c>
      <c r="K10" s="26">
        <v>185.00000000000057</v>
      </c>
      <c r="L10" s="26">
        <v>281.0000000000025</v>
      </c>
      <c r="M10" s="26">
        <v>161.00000000000023</v>
      </c>
      <c r="N10" s="26">
        <v>83.000000000000682</v>
      </c>
      <c r="O10" s="26">
        <v>127.9999999999967</v>
      </c>
      <c r="P10" s="26">
        <v>216.99999999999591</v>
      </c>
      <c r="Q10" s="26">
        <v>125.00000000000341</v>
      </c>
      <c r="R10" s="26">
        <v>24.999999999996021</v>
      </c>
      <c r="S10" s="26">
        <v>137.00000000000159</v>
      </c>
      <c r="T10" s="26">
        <v>177.00000000000159</v>
      </c>
      <c r="U10" s="26">
        <v>90.999999999999091</v>
      </c>
      <c r="V10" s="26">
        <v>165.00000000000512</v>
      </c>
      <c r="W10" s="26">
        <v>511.99999999999534</v>
      </c>
      <c r="X10" s="26">
        <v>47.999999999996703</v>
      </c>
      <c r="Y10" s="26">
        <v>151.99999999999875</v>
      </c>
      <c r="Z10" s="26">
        <v>213.9999999999992</v>
      </c>
      <c r="AA10" s="26">
        <v>401.99999999999932</v>
      </c>
      <c r="AB10" s="26">
        <v>280.00000000000853</v>
      </c>
      <c r="AC10" s="26">
        <v>13.000000000000682</v>
      </c>
      <c r="AD10" s="26">
        <v>158.00000000000011</v>
      </c>
      <c r="AE10" s="26">
        <v>-31.000000000004775</v>
      </c>
      <c r="AF10" s="26">
        <v>48.000000000004661</v>
      </c>
      <c r="AG10" s="26">
        <v>381.99999999999818</v>
      </c>
      <c r="AH10" s="26">
        <v>1972.0000000000095</v>
      </c>
      <c r="AI10" s="26">
        <v>2256.9999999999891</v>
      </c>
    </row>
    <row r="11" spans="1:35" x14ac:dyDescent="0.4">
      <c r="A11" s="27">
        <v>36181</v>
      </c>
      <c r="B11" s="28">
        <v>0.625</v>
      </c>
      <c r="C11">
        <v>185.12</v>
      </c>
      <c r="D11">
        <v>185.58</v>
      </c>
      <c r="E11">
        <v>184.94</v>
      </c>
      <c r="F11">
        <v>185.27</v>
      </c>
      <c r="G11">
        <v>0</v>
      </c>
      <c r="H11">
        <v>61.999999999997613</v>
      </c>
      <c r="I11" s="25" t="s">
        <v>130</v>
      </c>
      <c r="J11" s="26">
        <v>182.00000000000102</v>
      </c>
      <c r="K11" s="26">
        <v>91.999999999995339</v>
      </c>
      <c r="L11" s="26">
        <v>279.99999999999829</v>
      </c>
      <c r="M11" s="26">
        <v>298.9999999999975</v>
      </c>
      <c r="N11" s="26">
        <v>21.999999999995907</v>
      </c>
      <c r="O11" s="26">
        <v>242.99999999999955</v>
      </c>
      <c r="P11" s="26">
        <v>395.00000000000455</v>
      </c>
      <c r="Q11" s="26">
        <v>147.99999999999955</v>
      </c>
      <c r="R11" s="26">
        <v>381.99999999999648</v>
      </c>
      <c r="S11" s="26">
        <v>123.9999999999975</v>
      </c>
      <c r="T11" s="26">
        <v>40.000000000006821</v>
      </c>
      <c r="U11" s="26">
        <v>130.99999999999966</v>
      </c>
      <c r="V11" s="26">
        <v>320.99999999999966</v>
      </c>
      <c r="W11" s="26">
        <v>110.99999999999739</v>
      </c>
      <c r="X11" s="26">
        <v>672.00000000000102</v>
      </c>
      <c r="Y11" s="26">
        <v>112.00000000000102</v>
      </c>
      <c r="Z11" s="26">
        <v>162.00000000000387</v>
      </c>
      <c r="AA11" s="26">
        <v>318.00000000000637</v>
      </c>
      <c r="AB11" s="26">
        <v>227.99999999999898</v>
      </c>
      <c r="AC11" s="26">
        <v>4.0000000000048885</v>
      </c>
      <c r="AD11" s="26">
        <v>252.00000000000216</v>
      </c>
      <c r="AE11" s="26">
        <v>74.999999999996021</v>
      </c>
      <c r="AF11" s="26">
        <v>446.0000000000025</v>
      </c>
      <c r="AG11" s="26">
        <v>241.99999999999761</v>
      </c>
      <c r="AH11" s="26">
        <v>3382.0000000000109</v>
      </c>
      <c r="AI11" s="26">
        <v>1898.9999999999923</v>
      </c>
    </row>
    <row r="12" spans="1:35" x14ac:dyDescent="0.4">
      <c r="A12" s="27">
        <v>36182</v>
      </c>
      <c r="B12" s="28">
        <v>0.625</v>
      </c>
      <c r="C12">
        <v>188.22</v>
      </c>
      <c r="D12">
        <v>188.26</v>
      </c>
      <c r="E12">
        <v>187.88</v>
      </c>
      <c r="F12">
        <v>188.18</v>
      </c>
      <c r="G12">
        <v>0</v>
      </c>
      <c r="H12">
        <v>0</v>
      </c>
      <c r="I12" s="25" t="s">
        <v>131</v>
      </c>
      <c r="J12" s="26">
        <v>664.99999999999432</v>
      </c>
      <c r="K12" s="26">
        <v>337.99999999999841</v>
      </c>
      <c r="L12" s="26">
        <v>139.99999999999204</v>
      </c>
      <c r="M12" s="26">
        <v>579.00000000000091</v>
      </c>
      <c r="N12" s="26">
        <v>225.00000000000455</v>
      </c>
      <c r="O12" s="26">
        <v>344.00000000000091</v>
      </c>
      <c r="P12" s="26">
        <v>363.00000000000182</v>
      </c>
      <c r="Q12" s="26">
        <v>38.000000000000682</v>
      </c>
      <c r="R12" s="26">
        <v>212.99999999999727</v>
      </c>
      <c r="S12" s="26">
        <v>175.00000000000057</v>
      </c>
      <c r="T12" s="26">
        <v>260.00000000000171</v>
      </c>
      <c r="U12" s="26">
        <v>220.00000000000739</v>
      </c>
      <c r="V12" s="26">
        <v>224.99999999999659</v>
      </c>
      <c r="W12" s="26">
        <v>199.00000000000034</v>
      </c>
      <c r="X12" s="26">
        <v>979.00000000000546</v>
      </c>
      <c r="Y12" s="26">
        <v>947.00000000000216</v>
      </c>
      <c r="Z12" s="26">
        <v>688.9999999999992</v>
      </c>
      <c r="AA12" s="26">
        <v>338.99999999999977</v>
      </c>
      <c r="AB12" s="26">
        <v>861.00000000000819</v>
      </c>
      <c r="AC12" s="26">
        <v>283.9999999999975</v>
      </c>
      <c r="AD12" s="26">
        <v>339.99999999999886</v>
      </c>
      <c r="AE12" s="26">
        <v>1469.0000000000027</v>
      </c>
      <c r="AF12" s="26">
        <v>385.99999999999739</v>
      </c>
      <c r="AG12" s="26">
        <v>426.99999999999989</v>
      </c>
      <c r="AH12" s="26">
        <v>5345.9999999999973</v>
      </c>
      <c r="AI12" s="26">
        <v>5359.0000000000109</v>
      </c>
    </row>
    <row r="13" spans="1:35" x14ac:dyDescent="0.4">
      <c r="A13" s="27">
        <v>36186</v>
      </c>
      <c r="B13" s="28">
        <v>0.625</v>
      </c>
      <c r="C13">
        <v>188.38</v>
      </c>
      <c r="D13">
        <v>189.04</v>
      </c>
      <c r="E13">
        <v>188.38</v>
      </c>
      <c r="F13">
        <v>189.03</v>
      </c>
      <c r="G13">
        <v>3.9999999999992042</v>
      </c>
      <c r="H13">
        <v>0</v>
      </c>
      <c r="I13" s="25" t="s">
        <v>132</v>
      </c>
      <c r="J13" s="26">
        <v>108.00000000000011</v>
      </c>
      <c r="K13" s="26">
        <v>502.0000000000033</v>
      </c>
      <c r="L13" s="26">
        <v>469.99999999999943</v>
      </c>
      <c r="M13" s="26">
        <v>606.99999999999932</v>
      </c>
      <c r="N13" s="26">
        <v>662.99999999999784</v>
      </c>
      <c r="O13" s="26">
        <v>145.00000000000057</v>
      </c>
      <c r="P13" s="26">
        <v>836.99999999999875</v>
      </c>
      <c r="Q13" s="26">
        <v>693.00000000000182</v>
      </c>
      <c r="R13" s="26">
        <v>755</v>
      </c>
      <c r="S13" s="26">
        <v>290.00000000000398</v>
      </c>
      <c r="T13" s="26">
        <v>652.99999999999784</v>
      </c>
      <c r="U13" s="26">
        <v>564.00000000000489</v>
      </c>
      <c r="V13" s="26">
        <v>504.99999999999943</v>
      </c>
      <c r="W13" s="26">
        <v>204.99999999999943</v>
      </c>
      <c r="X13" s="26">
        <v>134.00000000000205</v>
      </c>
      <c r="Y13" s="26">
        <v>446.00000000000193</v>
      </c>
      <c r="Z13" s="26">
        <v>301.00000000000307</v>
      </c>
      <c r="AA13" s="26">
        <v>873.00000000000125</v>
      </c>
      <c r="AB13" s="26">
        <v>116.99999999999875</v>
      </c>
      <c r="AC13" s="26">
        <v>1444.9999999999982</v>
      </c>
      <c r="AD13" s="26">
        <v>161.99999999999818</v>
      </c>
      <c r="AE13" s="26">
        <v>343.99999999999693</v>
      </c>
      <c r="AF13" s="26">
        <v>219.00000000000205</v>
      </c>
      <c r="AG13" s="26">
        <v>1127.0000000000025</v>
      </c>
      <c r="AH13" s="26">
        <v>4923.9999999999973</v>
      </c>
      <c r="AI13" s="26">
        <v>7241.0000000000146</v>
      </c>
    </row>
    <row r="14" spans="1:35" x14ac:dyDescent="0.4">
      <c r="A14" s="27">
        <v>36187</v>
      </c>
      <c r="B14" s="28">
        <v>0.625</v>
      </c>
      <c r="C14">
        <v>189.08</v>
      </c>
      <c r="D14">
        <v>189.56</v>
      </c>
      <c r="E14">
        <v>188.99</v>
      </c>
      <c r="F14">
        <v>189.46</v>
      </c>
      <c r="G14">
        <v>-20</v>
      </c>
      <c r="H14">
        <v>0</v>
      </c>
      <c r="I14" s="25" t="s">
        <v>133</v>
      </c>
      <c r="J14" s="26">
        <v>328.00000000000068</v>
      </c>
      <c r="K14" s="26">
        <v>702.00000000000216</v>
      </c>
      <c r="L14" s="26">
        <v>894.99999999999773</v>
      </c>
      <c r="M14" s="26">
        <v>517.00000000000136</v>
      </c>
      <c r="N14" s="26">
        <v>538.10000000000343</v>
      </c>
      <c r="O14" s="26">
        <v>570.70000000000277</v>
      </c>
      <c r="P14" s="26">
        <v>402.50000000000171</v>
      </c>
      <c r="Q14" s="26">
        <v>346.89999999999657</v>
      </c>
      <c r="R14" s="26">
        <v>524.10000000000196</v>
      </c>
      <c r="S14" s="26">
        <v>273.09999999999775</v>
      </c>
      <c r="T14" s="26">
        <v>576.20000000000573</v>
      </c>
      <c r="U14" s="26">
        <v>243.19999999999823</v>
      </c>
      <c r="V14" s="26">
        <v>297.60000000000105</v>
      </c>
      <c r="W14" s="26">
        <v>217.49999999999886</v>
      </c>
      <c r="X14" s="26">
        <v>242.10000000000434</v>
      </c>
      <c r="Y14" s="26">
        <v>281.59999999999911</v>
      </c>
      <c r="Z14" s="26">
        <v>244.00000000000261</v>
      </c>
      <c r="AA14" s="26">
        <v>205.99999999999795</v>
      </c>
      <c r="AB14" s="26">
        <v>754.00000000000318</v>
      </c>
      <c r="AC14" s="26">
        <v>144.99999999999716</v>
      </c>
      <c r="AD14" s="26">
        <v>216.40000000000214</v>
      </c>
      <c r="AE14" s="26">
        <v>223.80000000000337</v>
      </c>
      <c r="AF14" s="26">
        <v>411.50000000000148</v>
      </c>
      <c r="AG14" s="26">
        <v>330.40000000000191</v>
      </c>
      <c r="AH14" s="26">
        <v>5429.5000000000264</v>
      </c>
      <c r="AI14" s="26">
        <v>4057.1999999999971</v>
      </c>
    </row>
    <row r="15" spans="1:35" x14ac:dyDescent="0.4">
      <c r="A15" s="27">
        <v>36188</v>
      </c>
      <c r="B15" s="28">
        <v>0.625</v>
      </c>
      <c r="C15">
        <v>190.81</v>
      </c>
      <c r="D15">
        <v>191.16</v>
      </c>
      <c r="E15">
        <v>190.75</v>
      </c>
      <c r="F15">
        <v>191.16</v>
      </c>
      <c r="G15">
        <v>62.999999999999545</v>
      </c>
      <c r="H15">
        <v>0</v>
      </c>
      <c r="I15" s="25" t="s">
        <v>134</v>
      </c>
      <c r="J15" s="26">
        <v>180.99999999999568</v>
      </c>
      <c r="K15" s="26">
        <v>87.399999999998386</v>
      </c>
      <c r="L15" s="26">
        <v>33.39999999999975</v>
      </c>
      <c r="M15" s="26">
        <v>345.80000000000041</v>
      </c>
      <c r="N15" s="26">
        <v>559.49999999999875</v>
      </c>
      <c r="O15" s="26">
        <v>316.80000000000177</v>
      </c>
      <c r="P15" s="26">
        <v>309.89999999999725</v>
      </c>
      <c r="Q15" s="26">
        <v>234.19999999999789</v>
      </c>
      <c r="R15" s="26">
        <v>126.99999999999989</v>
      </c>
      <c r="S15" s="26">
        <v>425.10000000000559</v>
      </c>
      <c r="T15" s="26">
        <v>261.70000000000186</v>
      </c>
      <c r="U15" s="26">
        <v>370.99999999999625</v>
      </c>
      <c r="V15" s="26">
        <v>225.79999999999757</v>
      </c>
      <c r="W15" s="26">
        <v>54.100000000005366</v>
      </c>
      <c r="X15" s="26">
        <v>14.099999999999113</v>
      </c>
      <c r="Y15" s="26">
        <v>272.19999999999914</v>
      </c>
      <c r="Z15" s="26">
        <v>225.80000000000041</v>
      </c>
      <c r="AA15" s="26">
        <v>286.10000000000014</v>
      </c>
      <c r="AB15" s="26">
        <v>192.80000000000257</v>
      </c>
      <c r="AC15" s="26">
        <v>92.299999999996203</v>
      </c>
      <c r="AD15" s="26">
        <v>245.60000000000286</v>
      </c>
      <c r="AE15" s="26">
        <v>-3.5000000000013642</v>
      </c>
      <c r="AF15" s="26">
        <v>113.60000000000383</v>
      </c>
      <c r="AG15" s="26">
        <v>414.60000000000349</v>
      </c>
      <c r="AH15" s="26">
        <v>2490.1999999999998</v>
      </c>
      <c r="AI15" s="26">
        <v>2896.1000000000035</v>
      </c>
    </row>
    <row r="16" spans="1:35" x14ac:dyDescent="0.4">
      <c r="A16" s="27">
        <v>36189</v>
      </c>
      <c r="B16" s="28">
        <v>0.625</v>
      </c>
      <c r="C16">
        <v>191.45</v>
      </c>
      <c r="D16">
        <v>191.65</v>
      </c>
      <c r="E16">
        <v>191.01</v>
      </c>
      <c r="F16">
        <v>191.01</v>
      </c>
      <c r="G16">
        <v>0</v>
      </c>
      <c r="H16">
        <v>0</v>
      </c>
      <c r="I16" s="25" t="s">
        <v>135</v>
      </c>
      <c r="J16" s="26">
        <v>419.10000000000366</v>
      </c>
      <c r="K16" s="26">
        <v>52.499999999997726</v>
      </c>
      <c r="L16" s="26">
        <v>320.3999999999985</v>
      </c>
      <c r="M16" s="26">
        <v>168.09999999999775</v>
      </c>
      <c r="N16" s="26">
        <v>96.59999999999286</v>
      </c>
      <c r="O16" s="26">
        <v>377.09999999999809</v>
      </c>
      <c r="P16" s="26">
        <v>306.69999999999959</v>
      </c>
      <c r="Q16" s="26">
        <v>62.300000000002456</v>
      </c>
      <c r="R16" s="26">
        <v>314.29999999999723</v>
      </c>
      <c r="S16" s="26">
        <v>411.099999999999</v>
      </c>
      <c r="T16" s="26">
        <v>66.699999999999591</v>
      </c>
      <c r="U16" s="26">
        <v>398.49999999999909</v>
      </c>
      <c r="V16" s="26">
        <v>36.900000000001967</v>
      </c>
      <c r="W16" s="26">
        <v>283.10000000000031</v>
      </c>
      <c r="X16" s="26">
        <v>29.600000000002353</v>
      </c>
      <c r="Y16" s="26">
        <v>323.00000000000324</v>
      </c>
      <c r="Z16" s="26">
        <v>179.30000000000121</v>
      </c>
      <c r="AA16" s="26">
        <v>217.69999999999925</v>
      </c>
      <c r="AB16" s="26">
        <v>343.09999999999917</v>
      </c>
      <c r="AC16" s="26">
        <v>303.50000000000136</v>
      </c>
      <c r="AD16" s="26">
        <v>73.200000000001637</v>
      </c>
      <c r="AE16" s="26">
        <v>121.89999999999998</v>
      </c>
      <c r="AF16" s="26">
        <v>171.79999999999751</v>
      </c>
      <c r="AG16" s="26">
        <v>-50.300000000001432</v>
      </c>
      <c r="AH16" s="26">
        <v>2357.6999999999953</v>
      </c>
      <c r="AI16" s="26">
        <v>2668.4999999999968</v>
      </c>
    </row>
    <row r="17" spans="1:36" x14ac:dyDescent="0.4">
      <c r="A17" s="27">
        <v>36192</v>
      </c>
      <c r="B17" s="28">
        <v>0.625</v>
      </c>
      <c r="C17">
        <v>189.41</v>
      </c>
      <c r="D17">
        <v>189.76</v>
      </c>
      <c r="E17">
        <v>189.35</v>
      </c>
      <c r="F17">
        <v>189.41</v>
      </c>
      <c r="G17">
        <v>0</v>
      </c>
      <c r="H17">
        <v>53.999999999999204</v>
      </c>
      <c r="I17" s="25" t="s">
        <v>136</v>
      </c>
      <c r="J17" s="26">
        <v>148.50000000000108</v>
      </c>
      <c r="K17" s="26">
        <v>89.700000000001978</v>
      </c>
      <c r="L17" s="26">
        <v>194.4000000000014</v>
      </c>
      <c r="M17" s="26">
        <v>115.19999999999754</v>
      </c>
      <c r="N17" s="26">
        <v>272.90000000000191</v>
      </c>
      <c r="O17" s="26">
        <v>167.29999999999166</v>
      </c>
      <c r="P17" s="26">
        <v>58.399999999996624</v>
      </c>
      <c r="Q17" s="26">
        <v>452.50000000000909</v>
      </c>
      <c r="R17" s="26">
        <v>-13.599999999998147</v>
      </c>
      <c r="S17" s="26">
        <v>274.29999999999893</v>
      </c>
      <c r="T17" s="26">
        <v>178.59999999999928</v>
      </c>
      <c r="U17" s="26">
        <v>222.3999999999981</v>
      </c>
      <c r="V17" s="26">
        <v>129.5999999999998</v>
      </c>
      <c r="W17" s="26">
        <v>289.90000000000066</v>
      </c>
      <c r="X17" s="26">
        <v>315.2999999999966</v>
      </c>
      <c r="Y17" s="26">
        <v>49.800000000000182</v>
      </c>
      <c r="Z17" s="26">
        <v>152.49999999999915</v>
      </c>
      <c r="AA17" s="26">
        <v>103.40000000000089</v>
      </c>
      <c r="AB17" s="26">
        <v>446.30000000000109</v>
      </c>
      <c r="AC17" s="26">
        <v>149.79999999999961</v>
      </c>
      <c r="AD17" s="26">
        <v>149.69999999999942</v>
      </c>
      <c r="AE17" s="26">
        <v>169.89999999999753</v>
      </c>
      <c r="AF17" s="26">
        <v>132.80000000000484</v>
      </c>
      <c r="AG17" s="26">
        <v>26.099999999997294</v>
      </c>
      <c r="AH17" s="26">
        <v>2165.4000000000028</v>
      </c>
      <c r="AI17" s="26">
        <v>2110.2999999999934</v>
      </c>
    </row>
    <row r="18" spans="1:36" x14ac:dyDescent="0.4">
      <c r="A18" s="27">
        <v>36193</v>
      </c>
      <c r="B18" s="28">
        <v>0.625</v>
      </c>
      <c r="C18">
        <v>186.21</v>
      </c>
      <c r="D18">
        <v>186.36</v>
      </c>
      <c r="E18">
        <v>185.79</v>
      </c>
      <c r="F18">
        <v>186.13</v>
      </c>
      <c r="G18">
        <v>0</v>
      </c>
      <c r="H18">
        <v>209.99999999999943</v>
      </c>
      <c r="I18" s="25" t="s">
        <v>137</v>
      </c>
      <c r="J18" s="26">
        <v>296.80000000000234</v>
      </c>
      <c r="K18" s="26">
        <v>211.59999999999798</v>
      </c>
      <c r="L18" s="26">
        <v>190.59999999999945</v>
      </c>
      <c r="M18" s="26">
        <v>5.0000000000017053</v>
      </c>
      <c r="N18" s="26">
        <v>374.39999999999884</v>
      </c>
      <c r="O18" s="26">
        <v>217.39999999999839</v>
      </c>
      <c r="P18" s="26">
        <v>317.99999999999841</v>
      </c>
      <c r="Q18" s="26">
        <v>25.19999999999925</v>
      </c>
      <c r="R18" s="26">
        <v>264.90000000000407</v>
      </c>
      <c r="S18" s="26">
        <v>96.000000000004206</v>
      </c>
      <c r="T18" s="26">
        <v>225.69999999999823</v>
      </c>
      <c r="U18" s="26">
        <v>361.89999999999884</v>
      </c>
      <c r="V18" s="26">
        <v>331.30000000000507</v>
      </c>
      <c r="W18" s="26">
        <v>356.50000000000261</v>
      </c>
      <c r="X18" s="26">
        <v>361.60000000000082</v>
      </c>
      <c r="Y18" s="26">
        <v>137.70000000000039</v>
      </c>
      <c r="Z18" s="26">
        <v>209.50000000000273</v>
      </c>
      <c r="AA18" s="26">
        <v>97.100000000000932</v>
      </c>
      <c r="AB18" s="26">
        <v>83.600000000000136</v>
      </c>
      <c r="AC18" s="26">
        <v>179.40000000000055</v>
      </c>
      <c r="AD18" s="26">
        <v>354.60000000000377</v>
      </c>
      <c r="AE18" s="26">
        <v>-9.9000000000012278</v>
      </c>
      <c r="AF18" s="26">
        <v>280.70000000000505</v>
      </c>
      <c r="AG18" s="26">
        <v>245.69999999999538</v>
      </c>
      <c r="AH18" s="26">
        <v>3291.7000000000189</v>
      </c>
      <c r="AI18" s="26">
        <v>1923.599999999999</v>
      </c>
    </row>
    <row r="19" spans="1:36" x14ac:dyDescent="0.4">
      <c r="A19" s="27">
        <v>36194</v>
      </c>
      <c r="B19" s="28">
        <v>0.625</v>
      </c>
      <c r="C19">
        <v>183.65</v>
      </c>
      <c r="D19">
        <v>183.84</v>
      </c>
      <c r="E19">
        <v>183.06</v>
      </c>
      <c r="F19">
        <v>183.18</v>
      </c>
      <c r="G19">
        <v>0</v>
      </c>
      <c r="H19">
        <v>57.999999999998408</v>
      </c>
      <c r="I19" s="25" t="s">
        <v>138</v>
      </c>
      <c r="J19" s="26">
        <v>251.80000000000064</v>
      </c>
      <c r="K19" s="26">
        <v>528.30000000000155</v>
      </c>
      <c r="L19" s="26">
        <v>65.299999999998022</v>
      </c>
      <c r="M19" s="26">
        <v>371.79999999999779</v>
      </c>
      <c r="N19" s="26">
        <v>343.80000000000337</v>
      </c>
      <c r="O19" s="26">
        <v>193.400000000006</v>
      </c>
      <c r="P19" s="26">
        <v>131.89999999999372</v>
      </c>
      <c r="Q19" s="26">
        <v>66.59999999999684</v>
      </c>
      <c r="R19" s="26">
        <v>91.800000000004047</v>
      </c>
      <c r="S19" s="26">
        <v>271.99999999999761</v>
      </c>
      <c r="T19" s="26">
        <v>30.500000000000114</v>
      </c>
      <c r="U19" s="26">
        <v>57.100000000003206</v>
      </c>
      <c r="V19" s="26">
        <v>124.39999999999941</v>
      </c>
      <c r="W19" s="26">
        <v>270.29999999999688</v>
      </c>
      <c r="X19" s="26">
        <v>100.09999999999934</v>
      </c>
      <c r="Y19" s="26">
        <v>220.50000000000125</v>
      </c>
      <c r="Z19" s="26">
        <v>135.10000000000332</v>
      </c>
      <c r="AA19" s="26">
        <v>102.00000000000159</v>
      </c>
      <c r="AB19" s="26">
        <v>163.89999999999759</v>
      </c>
      <c r="AC19" s="26">
        <v>263.49999999999625</v>
      </c>
      <c r="AD19" s="26">
        <v>438.40000000000032</v>
      </c>
      <c r="AE19" s="26">
        <v>38.700000000001182</v>
      </c>
      <c r="AF19" s="26">
        <v>134.59999999999411</v>
      </c>
      <c r="AG19" s="26">
        <v>139.79999999999336</v>
      </c>
      <c r="AH19" s="26">
        <v>2011.599999999994</v>
      </c>
      <c r="AI19" s="26">
        <v>2523.9999999999936</v>
      </c>
    </row>
    <row r="20" spans="1:36" x14ac:dyDescent="0.4">
      <c r="A20" s="27">
        <v>36195</v>
      </c>
      <c r="B20" s="28">
        <v>0.625</v>
      </c>
      <c r="C20">
        <v>185.97</v>
      </c>
      <c r="D20">
        <v>186.1</v>
      </c>
      <c r="E20">
        <v>185.12</v>
      </c>
      <c r="F20">
        <v>185.22</v>
      </c>
      <c r="G20">
        <v>-20</v>
      </c>
      <c r="H20">
        <v>0</v>
      </c>
      <c r="I20" s="25" t="s">
        <v>139</v>
      </c>
      <c r="J20" s="26">
        <v>309.2999999999995</v>
      </c>
      <c r="K20" s="26">
        <v>316.0000000000008</v>
      </c>
      <c r="L20" s="26">
        <v>348.2999999999987</v>
      </c>
      <c r="M20" s="26">
        <v>108.80000000000166</v>
      </c>
      <c r="N20" s="26">
        <v>145.0999999999982</v>
      </c>
      <c r="O20" s="26">
        <v>472.09999999999923</v>
      </c>
      <c r="P20" s="26">
        <v>398.19999999999936</v>
      </c>
      <c r="Q20" s="26">
        <v>110.60000000000059</v>
      </c>
      <c r="R20" s="26">
        <v>301.20000000000346</v>
      </c>
      <c r="S20" s="26">
        <v>273.20000000000675</v>
      </c>
      <c r="T20" s="26">
        <v>72.400000000004638</v>
      </c>
      <c r="U20" s="26">
        <v>82.900000000004184</v>
      </c>
      <c r="V20" s="26">
        <v>429.09999999999457</v>
      </c>
      <c r="W20" s="26">
        <v>465.19999999999754</v>
      </c>
      <c r="X20" s="26">
        <v>188.19999999999425</v>
      </c>
      <c r="Y20" s="26">
        <v>276.39999999999588</v>
      </c>
      <c r="Z20" s="26">
        <v>539.80000000000018</v>
      </c>
      <c r="AA20" s="26">
        <v>417.00000000000273</v>
      </c>
      <c r="AB20" s="26">
        <v>225.29999999998893</v>
      </c>
      <c r="AC20" s="26">
        <v>225.29999999999802</v>
      </c>
      <c r="AD20" s="26">
        <v>146.89999999999884</v>
      </c>
      <c r="AE20" s="26">
        <v>236.69999999999789</v>
      </c>
      <c r="AF20" s="26">
        <v>-75.999999999999091</v>
      </c>
      <c r="AG20" s="26">
        <v>328.70000000000005</v>
      </c>
      <c r="AH20" s="26">
        <v>3027.7999999999815</v>
      </c>
      <c r="AI20" s="26">
        <v>3312.9000000000051</v>
      </c>
    </row>
    <row r="21" spans="1:36" x14ac:dyDescent="0.4">
      <c r="A21" s="27">
        <v>36196</v>
      </c>
      <c r="B21" s="28">
        <v>0.625</v>
      </c>
      <c r="C21">
        <v>185.03</v>
      </c>
      <c r="D21">
        <v>186.05</v>
      </c>
      <c r="E21">
        <v>184.88</v>
      </c>
      <c r="F21">
        <v>185.89</v>
      </c>
      <c r="G21">
        <v>111.99999999999761</v>
      </c>
      <c r="H21">
        <v>0</v>
      </c>
      <c r="I21" s="25" t="s">
        <v>140</v>
      </c>
      <c r="J21" s="26">
        <v>349.50000000000216</v>
      </c>
      <c r="K21" s="26">
        <v>550.60000000000173</v>
      </c>
      <c r="L21" s="26">
        <v>17.699999999997544</v>
      </c>
      <c r="M21" s="26">
        <v>483.39999999999804</v>
      </c>
      <c r="N21" s="26">
        <v>187.49999999999829</v>
      </c>
      <c r="O21" s="26">
        <v>301.99999999999363</v>
      </c>
      <c r="P21" s="26">
        <v>491.50000000000261</v>
      </c>
      <c r="Q21" s="26">
        <v>335.00000000000057</v>
      </c>
      <c r="R21" s="26">
        <v>618.30000000000041</v>
      </c>
      <c r="S21" s="26">
        <v>66.19999999999834</v>
      </c>
      <c r="T21" s="26">
        <v>379.90000000000009</v>
      </c>
      <c r="U21" s="26">
        <v>487.29999999999905</v>
      </c>
      <c r="V21" s="26">
        <v>714.2000000000013</v>
      </c>
      <c r="W21" s="26">
        <v>387.60000000000389</v>
      </c>
      <c r="X21" s="26">
        <v>137.60000000000105</v>
      </c>
      <c r="Y21" s="26">
        <v>143.39999999999975</v>
      </c>
      <c r="Z21" s="26">
        <v>201.00000000000136</v>
      </c>
      <c r="AA21" s="26">
        <v>282.50000000000114</v>
      </c>
      <c r="AB21" s="26">
        <v>95.999999999999375</v>
      </c>
      <c r="AC21" s="26">
        <v>226.10000000000099</v>
      </c>
      <c r="AD21" s="26">
        <v>363.19999999999965</v>
      </c>
      <c r="AE21" s="26">
        <v>13.800000000002228</v>
      </c>
      <c r="AF21" s="26">
        <v>375.20000000000039</v>
      </c>
      <c r="AG21" s="26">
        <v>184.9000000000035</v>
      </c>
      <c r="AH21" s="26">
        <v>3931.6000000000045</v>
      </c>
      <c r="AI21" s="26">
        <v>3462.8000000000029</v>
      </c>
    </row>
    <row r="22" spans="1:36" x14ac:dyDescent="0.4">
      <c r="A22" s="27">
        <v>36199</v>
      </c>
      <c r="B22" s="28">
        <v>0.625</v>
      </c>
      <c r="C22">
        <v>185.55</v>
      </c>
      <c r="D22">
        <v>185.6</v>
      </c>
      <c r="E22">
        <v>185.3</v>
      </c>
      <c r="F22">
        <v>185.46</v>
      </c>
      <c r="G22">
        <v>29.000000000002046</v>
      </c>
      <c r="H22">
        <v>0</v>
      </c>
      <c r="I22" s="25" t="s">
        <v>141</v>
      </c>
      <c r="J22" s="26">
        <v>117.19999999999914</v>
      </c>
      <c r="K22" s="26">
        <v>63.400000000001455</v>
      </c>
      <c r="L22" s="26">
        <v>167.20000000000312</v>
      </c>
      <c r="M22" s="26">
        <v>344.39999999999486</v>
      </c>
      <c r="N22" s="26">
        <v>96.500000000002615</v>
      </c>
      <c r="O22" s="26">
        <v>159.40000000000566</v>
      </c>
      <c r="P22" s="26">
        <v>232.30000000000302</v>
      </c>
      <c r="Q22" s="26">
        <v>75.300000000003138</v>
      </c>
      <c r="R22" s="26">
        <v>58.999999999995794</v>
      </c>
      <c r="S22" s="26">
        <v>141.90000000000282</v>
      </c>
      <c r="T22" s="26">
        <v>343.00000000000352</v>
      </c>
      <c r="U22" s="26">
        <v>162.20000000000255</v>
      </c>
      <c r="V22" s="26">
        <v>88.300000000002683</v>
      </c>
      <c r="W22" s="26">
        <v>82.90000000000191</v>
      </c>
      <c r="X22" s="26">
        <v>12.199999999999704</v>
      </c>
      <c r="Y22" s="26">
        <v>275.60000000000741</v>
      </c>
      <c r="Z22" s="26">
        <v>588.1</v>
      </c>
      <c r="AA22" s="26">
        <v>5.6999999999993634</v>
      </c>
      <c r="AB22" s="26">
        <v>316.90000000000168</v>
      </c>
      <c r="AC22" s="26">
        <v>529.10000000000252</v>
      </c>
      <c r="AD22" s="26">
        <v>91.000000000000796</v>
      </c>
      <c r="AE22" s="26">
        <v>202.09999999999923</v>
      </c>
      <c r="AF22" s="26">
        <v>51.399999999998727</v>
      </c>
      <c r="AG22" s="26">
        <v>216.20000000000516</v>
      </c>
      <c r="AH22" s="26">
        <v>2163.1000000000108</v>
      </c>
      <c r="AI22" s="26">
        <v>2258.2000000000257</v>
      </c>
    </row>
    <row r="23" spans="1:36" x14ac:dyDescent="0.4">
      <c r="A23" s="27">
        <v>36200</v>
      </c>
      <c r="B23" s="28">
        <v>0.625</v>
      </c>
      <c r="C23">
        <v>188.21</v>
      </c>
      <c r="D23">
        <v>188.34</v>
      </c>
      <c r="E23">
        <v>187.77</v>
      </c>
      <c r="F23">
        <v>188.01</v>
      </c>
      <c r="G23">
        <v>-20</v>
      </c>
      <c r="H23">
        <v>0</v>
      </c>
      <c r="I23" s="25" t="s">
        <v>142</v>
      </c>
      <c r="J23" s="26">
        <v>212.4000000000018</v>
      </c>
      <c r="K23" s="26">
        <v>333.09999999999945</v>
      </c>
      <c r="L23" s="26">
        <v>14.199999999999591</v>
      </c>
      <c r="M23" s="26">
        <v>242.79999999999575</v>
      </c>
      <c r="N23" s="26">
        <v>240.80000000000098</v>
      </c>
      <c r="O23" s="26">
        <v>145.10000000000048</v>
      </c>
      <c r="P23" s="26">
        <v>161.29999999999256</v>
      </c>
      <c r="Q23" s="26">
        <v>202.70000000000152</v>
      </c>
      <c r="R23" s="26">
        <v>136.59999999999854</v>
      </c>
      <c r="S23" s="26">
        <v>348.89999999999702</v>
      </c>
      <c r="T23" s="26">
        <v>150.79999999999927</v>
      </c>
      <c r="U23" s="26">
        <v>101.50000000000261</v>
      </c>
      <c r="V23" s="26">
        <v>214.2000000000013</v>
      </c>
      <c r="W23" s="26">
        <v>232.3000000000053</v>
      </c>
      <c r="X23" s="26">
        <v>2.3000000000001819</v>
      </c>
      <c r="Y23" s="26">
        <v>281.20000000000516</v>
      </c>
      <c r="Z23" s="26">
        <v>309.90000000000009</v>
      </c>
      <c r="AA23" s="26">
        <v>126.19999999999777</v>
      </c>
      <c r="AB23" s="26">
        <v>140.79999999999814</v>
      </c>
      <c r="AC23" s="26">
        <v>280.50000000000011</v>
      </c>
      <c r="AD23" s="26">
        <v>198.00000000000068</v>
      </c>
      <c r="AE23" s="26">
        <v>525.59999999999434</v>
      </c>
      <c r="AF23" s="26">
        <v>133.39999999999861</v>
      </c>
      <c r="AG23" s="26">
        <v>124.79999999999791</v>
      </c>
      <c r="AH23" s="26">
        <v>1914.6999999999916</v>
      </c>
      <c r="AI23" s="26">
        <v>2944.6999999999975</v>
      </c>
    </row>
    <row r="24" spans="1:36" x14ac:dyDescent="0.4">
      <c r="A24" s="27">
        <v>36201</v>
      </c>
      <c r="B24" s="28">
        <v>0.625</v>
      </c>
      <c r="C24">
        <v>187.89</v>
      </c>
      <c r="D24">
        <v>188.06</v>
      </c>
      <c r="E24">
        <v>187.81</v>
      </c>
      <c r="F24">
        <v>188.03</v>
      </c>
      <c r="G24">
        <v>-20</v>
      </c>
      <c r="H24">
        <v>0</v>
      </c>
      <c r="I24" s="25" t="s">
        <v>143</v>
      </c>
      <c r="J24" s="26">
        <v>69.000000000000909</v>
      </c>
      <c r="K24" s="26">
        <v>-53.899999999997021</v>
      </c>
      <c r="L24" s="26">
        <v>96.19999999999834</v>
      </c>
      <c r="M24" s="26">
        <v>49.800000000002456</v>
      </c>
      <c r="N24" s="26">
        <v>141.1999999999972</v>
      </c>
      <c r="O24" s="26">
        <v>230.20000000000152</v>
      </c>
      <c r="P24" s="26">
        <v>145.29999999999973</v>
      </c>
      <c r="Q24" s="26">
        <v>54.100000000000819</v>
      </c>
      <c r="R24" s="26">
        <v>-85.499999999999545</v>
      </c>
      <c r="S24" s="26">
        <v>390.69999999999595</v>
      </c>
      <c r="T24" s="26">
        <v>35.500000000002387</v>
      </c>
      <c r="U24" s="26">
        <v>-8.9000000000015689</v>
      </c>
      <c r="V24" s="26">
        <v>108.79999999999939</v>
      </c>
      <c r="W24" s="26">
        <v>165.79999999999927</v>
      </c>
      <c r="X24" s="26">
        <v>189.19999999999845</v>
      </c>
      <c r="Y24" s="26">
        <v>192.90000000000276</v>
      </c>
      <c r="Z24" s="26">
        <v>316.40000000000157</v>
      </c>
      <c r="AA24" s="26">
        <v>154.20000000000016</v>
      </c>
      <c r="AB24" s="26">
        <v>308.80000000000337</v>
      </c>
      <c r="AC24" s="26">
        <v>156.29999999999882</v>
      </c>
      <c r="AD24" s="26">
        <v>126.39999999999588</v>
      </c>
      <c r="AE24" s="26">
        <v>25.400000000003615</v>
      </c>
      <c r="AF24" s="26">
        <v>183.69999999999834</v>
      </c>
      <c r="AG24" s="26">
        <v>36.39999999999759</v>
      </c>
      <c r="AH24" s="26">
        <v>1634.9999999999964</v>
      </c>
      <c r="AI24" s="26">
        <v>1393.0000000000043</v>
      </c>
    </row>
    <row r="25" spans="1:36" x14ac:dyDescent="0.4">
      <c r="A25" s="27">
        <v>36202</v>
      </c>
      <c r="B25" s="28">
        <v>0.625</v>
      </c>
      <c r="C25">
        <v>185.21</v>
      </c>
      <c r="D25">
        <v>185.83</v>
      </c>
      <c r="E25">
        <v>185.07</v>
      </c>
      <c r="F25">
        <v>185.36</v>
      </c>
      <c r="G25">
        <v>0</v>
      </c>
      <c r="H25">
        <v>-1.0000000000019327</v>
      </c>
      <c r="I25" s="25" t="s">
        <v>144</v>
      </c>
      <c r="J25" s="26">
        <v>48.700000000002888</v>
      </c>
      <c r="K25" s="26">
        <v>142.1000000000015</v>
      </c>
      <c r="L25" s="26">
        <v>138.9999999999992</v>
      </c>
      <c r="M25" s="26">
        <v>229.09999999999911</v>
      </c>
      <c r="N25" s="26">
        <v>439.10000000000281</v>
      </c>
      <c r="O25" s="26">
        <v>367.20000000000425</v>
      </c>
      <c r="P25" s="26">
        <v>180.40000000000248</v>
      </c>
      <c r="Q25" s="26">
        <v>297.40000000000236</v>
      </c>
      <c r="R25" s="26">
        <v>193.5000000000025</v>
      </c>
      <c r="S25" s="26">
        <v>222.40000000000123</v>
      </c>
      <c r="T25" s="26">
        <v>197.89999999999736</v>
      </c>
      <c r="U25" s="26">
        <v>109.89999999999554</v>
      </c>
      <c r="V25" s="26">
        <v>223.299999999997</v>
      </c>
      <c r="W25" s="26">
        <v>-41.699999999988222</v>
      </c>
      <c r="X25" s="26">
        <v>245.70000000000277</v>
      </c>
      <c r="Y25" s="26">
        <v>204.59999999999866</v>
      </c>
      <c r="Z25" s="26">
        <v>225.09999999999764</v>
      </c>
      <c r="AA25" s="26">
        <v>363.1000000000023</v>
      </c>
      <c r="AB25" s="26">
        <v>52.400000000000091</v>
      </c>
      <c r="AC25" s="26">
        <v>151.39999999999986</v>
      </c>
      <c r="AD25" s="26">
        <v>295.80000000000325</v>
      </c>
      <c r="AE25" s="26">
        <v>53.699999999998909</v>
      </c>
      <c r="AF25" s="26">
        <v>305.79999999999984</v>
      </c>
      <c r="AG25" s="26">
        <v>325.09999999999536</v>
      </c>
      <c r="AH25" s="26">
        <v>2546.7000000000075</v>
      </c>
      <c r="AI25" s="26">
        <v>2424.3000000000106</v>
      </c>
    </row>
    <row r="26" spans="1:36" x14ac:dyDescent="0.4">
      <c r="A26" s="27">
        <v>36203</v>
      </c>
      <c r="B26" s="28">
        <v>0.625</v>
      </c>
      <c r="C26">
        <v>185.96</v>
      </c>
      <c r="D26">
        <v>186.52</v>
      </c>
      <c r="E26">
        <v>185.86</v>
      </c>
      <c r="F26">
        <v>186.27</v>
      </c>
      <c r="G26">
        <v>-20</v>
      </c>
      <c r="H26">
        <v>0</v>
      </c>
      <c r="I26" s="25" t="s">
        <v>145</v>
      </c>
      <c r="J26" s="26">
        <v>159.099999999994</v>
      </c>
      <c r="K26" s="26">
        <v>89.099999999993997</v>
      </c>
      <c r="L26" s="26">
        <v>133.59999999999729</v>
      </c>
      <c r="M26" s="26">
        <v>58.100000000000591</v>
      </c>
      <c r="N26" s="26">
        <v>140.89999999999975</v>
      </c>
      <c r="O26" s="26">
        <v>114.19999999999732</v>
      </c>
      <c r="P26" s="26">
        <v>25.19999999999186</v>
      </c>
      <c r="Q26" s="26">
        <v>77.500000000001705</v>
      </c>
      <c r="R26" s="26">
        <v>135.79999999999472</v>
      </c>
      <c r="S26" s="26">
        <v>30.10000000000332</v>
      </c>
      <c r="T26" s="26">
        <v>131.49999999999409</v>
      </c>
      <c r="U26" s="26">
        <v>249.8000000000053</v>
      </c>
      <c r="V26" s="26">
        <v>248.10000000000116</v>
      </c>
      <c r="W26" s="26">
        <v>291.40000000000384</v>
      </c>
      <c r="X26" s="26">
        <v>89.000000000000909</v>
      </c>
      <c r="Y26" s="26">
        <v>96.100000000004684</v>
      </c>
      <c r="Z26" s="26">
        <v>209.80000000000075</v>
      </c>
      <c r="AA26" s="26">
        <v>211.90000000000339</v>
      </c>
      <c r="AB26" s="26">
        <v>309.89999999999327</v>
      </c>
      <c r="AC26" s="26">
        <v>9.4999999999993179</v>
      </c>
      <c r="AD26" s="26"/>
      <c r="AE26" s="26"/>
      <c r="AF26" s="26"/>
      <c r="AG26" s="26"/>
      <c r="AH26" s="26">
        <v>1582.8999999999678</v>
      </c>
      <c r="AI26" s="26">
        <v>1227.7000000000135</v>
      </c>
    </row>
    <row r="27" spans="1:36" x14ac:dyDescent="0.4">
      <c r="A27" s="27">
        <v>36206</v>
      </c>
      <c r="B27" s="28">
        <v>0.625</v>
      </c>
      <c r="C27">
        <v>186.9</v>
      </c>
      <c r="D27">
        <v>187.11</v>
      </c>
      <c r="E27">
        <v>186.77</v>
      </c>
      <c r="F27">
        <v>186.99</v>
      </c>
      <c r="G27">
        <v>21.999999999999886</v>
      </c>
      <c r="H27">
        <v>0</v>
      </c>
      <c r="I27" s="25" t="s">
        <v>108</v>
      </c>
      <c r="J27" s="26">
        <v>6036.4000000000069</v>
      </c>
      <c r="K27" s="26">
        <v>5619.9000000000015</v>
      </c>
      <c r="L27" s="26">
        <v>5100.2999999999747</v>
      </c>
      <c r="M27" s="26">
        <v>5899.2999999999838</v>
      </c>
      <c r="N27" s="26">
        <v>6347.399999999996</v>
      </c>
      <c r="O27" s="26">
        <v>6385.9000000000005</v>
      </c>
      <c r="P27" s="26">
        <v>6092.5999999999794</v>
      </c>
      <c r="Q27" s="26">
        <v>4247.3000000000284</v>
      </c>
      <c r="R27" s="26">
        <v>6254.3999999999942</v>
      </c>
      <c r="S27" s="26">
        <v>6331.0000000000118</v>
      </c>
      <c r="T27" s="26">
        <v>5070.4000000000087</v>
      </c>
      <c r="U27" s="26">
        <v>6008.8000000000093</v>
      </c>
      <c r="V27" s="26">
        <v>4876.6000000000013</v>
      </c>
      <c r="W27" s="26">
        <v>5714.9000000000196</v>
      </c>
      <c r="X27" s="26">
        <v>4030.0000000000209</v>
      </c>
      <c r="Y27" s="26">
        <v>5982.0000000000191</v>
      </c>
      <c r="Z27" s="26">
        <v>6786.3000000000184</v>
      </c>
      <c r="AA27" s="26">
        <v>6772.9000000000087</v>
      </c>
      <c r="AB27" s="26">
        <v>5864.7999999999984</v>
      </c>
      <c r="AC27" s="26">
        <v>5759.6999999999871</v>
      </c>
      <c r="AD27" s="26">
        <v>4236.2000000000035</v>
      </c>
      <c r="AE27" s="26">
        <v>4923.1999999999807</v>
      </c>
      <c r="AF27" s="26">
        <v>4375.5000000000082</v>
      </c>
      <c r="AG27" s="26">
        <v>5618.3999999999742</v>
      </c>
      <c r="AH27" s="26">
        <v>65070.9</v>
      </c>
      <c r="AI27" s="26">
        <v>69263.300000000032</v>
      </c>
      <c r="AJ27" s="26">
        <v>20</v>
      </c>
    </row>
    <row r="28" spans="1:36" x14ac:dyDescent="0.4">
      <c r="A28" s="27">
        <v>36208</v>
      </c>
      <c r="B28" s="28">
        <v>0.625</v>
      </c>
      <c r="C28">
        <v>193.77</v>
      </c>
      <c r="D28">
        <v>194.23</v>
      </c>
      <c r="E28">
        <v>193.63</v>
      </c>
      <c r="F28">
        <v>194.01</v>
      </c>
      <c r="G28">
        <v>-20</v>
      </c>
      <c r="H28">
        <v>0</v>
      </c>
      <c r="AH28">
        <v>61986.19999999999</v>
      </c>
      <c r="AI28">
        <v>66596.60000000002</v>
      </c>
      <c r="AJ28">
        <v>30</v>
      </c>
    </row>
    <row r="29" spans="1:36" x14ac:dyDescent="0.4">
      <c r="A29" s="27">
        <v>36209</v>
      </c>
      <c r="B29" s="28">
        <v>0.625</v>
      </c>
      <c r="C29">
        <v>195.89</v>
      </c>
      <c r="D29">
        <v>196.09</v>
      </c>
      <c r="E29">
        <v>195.57</v>
      </c>
      <c r="F29">
        <v>195.6</v>
      </c>
      <c r="G29">
        <v>118.00000000000068</v>
      </c>
      <c r="H29">
        <v>0</v>
      </c>
      <c r="AH29">
        <v>68760.400000000023</v>
      </c>
      <c r="AI29">
        <v>73168.400000000067</v>
      </c>
      <c r="AJ29">
        <v>10</v>
      </c>
    </row>
    <row r="30" spans="1:36" x14ac:dyDescent="0.4">
      <c r="A30" s="27">
        <v>36210</v>
      </c>
      <c r="B30" s="28">
        <v>0.625</v>
      </c>
      <c r="C30">
        <v>195.86</v>
      </c>
      <c r="D30">
        <v>196.3</v>
      </c>
      <c r="E30">
        <v>195.83</v>
      </c>
      <c r="F30">
        <v>196.13</v>
      </c>
      <c r="G30">
        <v>0</v>
      </c>
      <c r="H30">
        <v>0</v>
      </c>
      <c r="AH30">
        <v>70828.100000000006</v>
      </c>
      <c r="AI30">
        <v>75508.700000000041</v>
      </c>
      <c r="AJ30">
        <v>5</v>
      </c>
    </row>
    <row r="31" spans="1:36" x14ac:dyDescent="0.4">
      <c r="A31" s="27">
        <v>36213</v>
      </c>
      <c r="B31" s="28">
        <v>0.625</v>
      </c>
      <c r="C31">
        <v>197.92</v>
      </c>
      <c r="D31">
        <v>197.92</v>
      </c>
      <c r="E31">
        <v>196.44</v>
      </c>
      <c r="F31">
        <v>196.54</v>
      </c>
      <c r="G31">
        <v>0</v>
      </c>
      <c r="H31">
        <v>28.000000000000114</v>
      </c>
    </row>
    <row r="32" spans="1:36" x14ac:dyDescent="0.4">
      <c r="A32" s="27">
        <v>36214</v>
      </c>
      <c r="B32" s="28">
        <v>0.625</v>
      </c>
      <c r="C32">
        <v>196.35</v>
      </c>
      <c r="D32">
        <v>196.47</v>
      </c>
      <c r="E32">
        <v>195.7</v>
      </c>
      <c r="F32">
        <v>196.11</v>
      </c>
      <c r="G32">
        <v>0</v>
      </c>
      <c r="H32">
        <v>-20</v>
      </c>
    </row>
    <row r="33" spans="1:8" x14ac:dyDescent="0.4">
      <c r="A33" s="27">
        <v>36215</v>
      </c>
      <c r="B33" s="28">
        <v>0.625</v>
      </c>
      <c r="C33">
        <v>194.38</v>
      </c>
      <c r="D33">
        <v>194.86</v>
      </c>
      <c r="E33">
        <v>194.26</v>
      </c>
      <c r="F33">
        <v>194.73</v>
      </c>
      <c r="G33">
        <v>-20</v>
      </c>
      <c r="H33">
        <v>3.0000000000001137</v>
      </c>
    </row>
    <row r="34" spans="1:8" x14ac:dyDescent="0.4">
      <c r="A34" s="27">
        <v>36216</v>
      </c>
      <c r="B34" s="28">
        <v>0.625</v>
      </c>
      <c r="C34">
        <v>193.02</v>
      </c>
      <c r="D34">
        <v>193.04</v>
      </c>
      <c r="E34">
        <v>192.19</v>
      </c>
      <c r="F34">
        <v>193.01</v>
      </c>
      <c r="G34">
        <v>0</v>
      </c>
      <c r="H34">
        <v>0</v>
      </c>
    </row>
    <row r="35" spans="1:8" x14ac:dyDescent="0.4">
      <c r="A35" s="27">
        <v>36217</v>
      </c>
      <c r="B35" s="28">
        <v>0.625</v>
      </c>
      <c r="C35">
        <v>191.38</v>
      </c>
      <c r="D35">
        <v>191.55</v>
      </c>
      <c r="E35">
        <v>190.12</v>
      </c>
      <c r="F35">
        <v>191</v>
      </c>
      <c r="G35">
        <v>0</v>
      </c>
      <c r="H35">
        <v>0</v>
      </c>
    </row>
    <row r="36" spans="1:8" x14ac:dyDescent="0.4">
      <c r="A36" s="27">
        <v>36220</v>
      </c>
      <c r="B36" s="28">
        <v>0.625</v>
      </c>
      <c r="C36">
        <v>191.51</v>
      </c>
      <c r="D36">
        <v>191.95</v>
      </c>
      <c r="E36">
        <v>191.4</v>
      </c>
      <c r="F36">
        <v>191.84</v>
      </c>
      <c r="G36">
        <v>74.000000000000909</v>
      </c>
      <c r="H36">
        <v>-20</v>
      </c>
    </row>
    <row r="37" spans="1:8" x14ac:dyDescent="0.4">
      <c r="A37" s="27">
        <v>36221</v>
      </c>
      <c r="B37" s="28">
        <v>0.625</v>
      </c>
      <c r="C37">
        <v>193.95</v>
      </c>
      <c r="D37">
        <v>194.38</v>
      </c>
      <c r="E37">
        <v>193.95</v>
      </c>
      <c r="F37">
        <v>194.05</v>
      </c>
      <c r="G37">
        <v>43.000000000000682</v>
      </c>
      <c r="H37">
        <v>0</v>
      </c>
    </row>
    <row r="38" spans="1:8" x14ac:dyDescent="0.4">
      <c r="A38" s="27">
        <v>36222</v>
      </c>
      <c r="B38" s="28">
        <v>0.625</v>
      </c>
      <c r="C38">
        <v>195.87</v>
      </c>
      <c r="D38">
        <v>196.96</v>
      </c>
      <c r="E38">
        <v>195.86</v>
      </c>
      <c r="F38">
        <v>196.76</v>
      </c>
      <c r="G38">
        <v>109.00000000000034</v>
      </c>
      <c r="H38">
        <v>0</v>
      </c>
    </row>
    <row r="39" spans="1:8" x14ac:dyDescent="0.4">
      <c r="A39" s="27">
        <v>36223</v>
      </c>
      <c r="B39" s="28">
        <v>0.625</v>
      </c>
      <c r="C39">
        <v>198.17</v>
      </c>
      <c r="D39">
        <v>198.46</v>
      </c>
      <c r="E39">
        <v>197.76</v>
      </c>
      <c r="F39">
        <v>198.04</v>
      </c>
      <c r="G39">
        <v>0.99999999999909051</v>
      </c>
      <c r="H39">
        <v>0</v>
      </c>
    </row>
    <row r="40" spans="1:8" x14ac:dyDescent="0.4">
      <c r="A40" s="27">
        <v>36227</v>
      </c>
      <c r="B40" s="28">
        <v>0.625</v>
      </c>
      <c r="C40">
        <v>195.62</v>
      </c>
      <c r="D40">
        <v>195.95</v>
      </c>
      <c r="E40">
        <v>195.51</v>
      </c>
      <c r="F40">
        <v>195.91</v>
      </c>
      <c r="G40">
        <v>0</v>
      </c>
      <c r="H40">
        <v>-20</v>
      </c>
    </row>
    <row r="41" spans="1:8" x14ac:dyDescent="0.4">
      <c r="A41" s="27">
        <v>36228</v>
      </c>
      <c r="B41" s="28">
        <v>0.625</v>
      </c>
      <c r="C41">
        <v>195.54</v>
      </c>
      <c r="D41">
        <v>196.32</v>
      </c>
      <c r="E41">
        <v>195.52</v>
      </c>
      <c r="F41">
        <v>196.08</v>
      </c>
      <c r="G41">
        <v>0</v>
      </c>
      <c r="H41">
        <v>0</v>
      </c>
    </row>
    <row r="42" spans="1:8" x14ac:dyDescent="0.4">
      <c r="A42" s="27">
        <v>36229</v>
      </c>
      <c r="B42" s="28">
        <v>0.625</v>
      </c>
      <c r="C42">
        <v>195.6</v>
      </c>
      <c r="D42">
        <v>195.62</v>
      </c>
      <c r="E42">
        <v>194.72</v>
      </c>
      <c r="F42">
        <v>195.03</v>
      </c>
      <c r="G42">
        <v>0</v>
      </c>
      <c r="H42">
        <v>0</v>
      </c>
    </row>
    <row r="43" spans="1:8" x14ac:dyDescent="0.4">
      <c r="A43" s="27">
        <v>36230</v>
      </c>
      <c r="B43" s="28">
        <v>0.625</v>
      </c>
      <c r="C43">
        <v>195.47</v>
      </c>
      <c r="D43">
        <v>195.68</v>
      </c>
      <c r="E43">
        <v>195.31</v>
      </c>
      <c r="F43">
        <v>195.39</v>
      </c>
      <c r="G43">
        <v>36.999999999997613</v>
      </c>
      <c r="H43">
        <v>0</v>
      </c>
    </row>
    <row r="44" spans="1:8" x14ac:dyDescent="0.4">
      <c r="A44" s="27">
        <v>36231</v>
      </c>
      <c r="B44" s="28">
        <v>0.625</v>
      </c>
      <c r="C44">
        <v>194.89</v>
      </c>
      <c r="D44">
        <v>195.3</v>
      </c>
      <c r="E44">
        <v>194.89</v>
      </c>
      <c r="F44">
        <v>195.2</v>
      </c>
      <c r="G44">
        <v>0</v>
      </c>
      <c r="H44">
        <v>-6.0000000000002274</v>
      </c>
    </row>
    <row r="45" spans="1:8" x14ac:dyDescent="0.4">
      <c r="A45" s="27">
        <v>36234</v>
      </c>
      <c r="B45" s="28">
        <v>0.625</v>
      </c>
      <c r="C45">
        <v>191.37</v>
      </c>
      <c r="D45">
        <v>191.46</v>
      </c>
      <c r="E45">
        <v>190.98</v>
      </c>
      <c r="F45">
        <v>191.13</v>
      </c>
      <c r="G45">
        <v>0</v>
      </c>
      <c r="H45">
        <v>143.99999999999977</v>
      </c>
    </row>
    <row r="46" spans="1:8" x14ac:dyDescent="0.4">
      <c r="A46" s="27">
        <v>36235</v>
      </c>
      <c r="B46" s="28">
        <v>0.625</v>
      </c>
      <c r="C46">
        <v>192.02</v>
      </c>
      <c r="D46">
        <v>192.22</v>
      </c>
      <c r="E46">
        <v>191.81</v>
      </c>
      <c r="F46">
        <v>192.19</v>
      </c>
      <c r="G46">
        <v>44.999999999998863</v>
      </c>
      <c r="H46">
        <v>0</v>
      </c>
    </row>
    <row r="47" spans="1:8" x14ac:dyDescent="0.4">
      <c r="A47" s="27">
        <v>36236</v>
      </c>
      <c r="B47" s="28">
        <v>0.625</v>
      </c>
      <c r="C47">
        <v>193.06</v>
      </c>
      <c r="D47">
        <v>193.14</v>
      </c>
      <c r="E47">
        <v>192.81</v>
      </c>
      <c r="F47">
        <v>193.11</v>
      </c>
      <c r="G47">
        <v>0</v>
      </c>
      <c r="H47">
        <v>0</v>
      </c>
    </row>
    <row r="48" spans="1:8" x14ac:dyDescent="0.4">
      <c r="A48" s="27">
        <v>36237</v>
      </c>
      <c r="B48" s="28">
        <v>0.625</v>
      </c>
      <c r="C48">
        <v>192.41</v>
      </c>
      <c r="D48">
        <v>192.58</v>
      </c>
      <c r="E48">
        <v>191.77</v>
      </c>
      <c r="F48">
        <v>192.08</v>
      </c>
      <c r="G48">
        <v>0</v>
      </c>
      <c r="H48">
        <v>11.999999999997613</v>
      </c>
    </row>
    <row r="49" spans="1:8" x14ac:dyDescent="0.4">
      <c r="A49" s="27">
        <v>36238</v>
      </c>
      <c r="B49" s="28">
        <v>0.625</v>
      </c>
      <c r="C49">
        <v>190.46</v>
      </c>
      <c r="D49">
        <v>190.84</v>
      </c>
      <c r="E49">
        <v>190.4</v>
      </c>
      <c r="F49">
        <v>190.73</v>
      </c>
      <c r="G49">
        <v>0</v>
      </c>
      <c r="H49">
        <v>13.000000000002387</v>
      </c>
    </row>
    <row r="50" spans="1:8" x14ac:dyDescent="0.4">
      <c r="A50" s="27">
        <v>36241</v>
      </c>
      <c r="B50" s="28">
        <v>0.625</v>
      </c>
      <c r="C50">
        <v>191.21</v>
      </c>
      <c r="D50">
        <v>191.66</v>
      </c>
      <c r="E50">
        <v>190.98</v>
      </c>
      <c r="F50">
        <v>191.54</v>
      </c>
      <c r="G50">
        <v>13.999999999998636</v>
      </c>
      <c r="H50">
        <v>-20</v>
      </c>
    </row>
    <row r="51" spans="1:8" x14ac:dyDescent="0.4">
      <c r="A51" s="27">
        <v>36242</v>
      </c>
      <c r="B51" s="28">
        <v>0.625</v>
      </c>
      <c r="C51">
        <v>192.19</v>
      </c>
      <c r="D51">
        <v>192.68</v>
      </c>
      <c r="E51">
        <v>192.14</v>
      </c>
      <c r="F51">
        <v>192.61</v>
      </c>
      <c r="G51">
        <v>0</v>
      </c>
      <c r="H51">
        <v>-11.000000000001364</v>
      </c>
    </row>
    <row r="52" spans="1:8" x14ac:dyDescent="0.4">
      <c r="A52" s="27">
        <v>36243</v>
      </c>
      <c r="B52" s="28">
        <v>0.625</v>
      </c>
      <c r="C52">
        <v>192.72</v>
      </c>
      <c r="D52">
        <v>193.48</v>
      </c>
      <c r="E52">
        <v>192.62</v>
      </c>
      <c r="F52">
        <v>193.4</v>
      </c>
      <c r="G52">
        <v>0</v>
      </c>
      <c r="H52">
        <v>0</v>
      </c>
    </row>
    <row r="53" spans="1:8" x14ac:dyDescent="0.4">
      <c r="A53" s="27">
        <v>36244</v>
      </c>
      <c r="B53" s="28">
        <v>0.625</v>
      </c>
      <c r="C53">
        <v>193.41</v>
      </c>
      <c r="D53">
        <v>193.61</v>
      </c>
      <c r="E53">
        <v>193.1</v>
      </c>
      <c r="F53">
        <v>193.21</v>
      </c>
      <c r="G53">
        <v>0</v>
      </c>
      <c r="H53">
        <v>0</v>
      </c>
    </row>
    <row r="54" spans="1:8" x14ac:dyDescent="0.4">
      <c r="A54" s="27">
        <v>36245</v>
      </c>
      <c r="B54" s="28">
        <v>0.625</v>
      </c>
      <c r="C54">
        <v>193.34</v>
      </c>
      <c r="D54">
        <v>193.7</v>
      </c>
      <c r="E54">
        <v>193.15</v>
      </c>
      <c r="F54">
        <v>193.58</v>
      </c>
      <c r="G54">
        <v>30.000000000001137</v>
      </c>
      <c r="H54">
        <v>0</v>
      </c>
    </row>
    <row r="55" spans="1:8" x14ac:dyDescent="0.4">
      <c r="A55" s="27">
        <v>36248</v>
      </c>
      <c r="B55" s="28">
        <v>0.625</v>
      </c>
      <c r="C55">
        <v>194.59</v>
      </c>
      <c r="D55">
        <v>194.86</v>
      </c>
      <c r="E55">
        <v>194.42</v>
      </c>
      <c r="F55">
        <v>194.86</v>
      </c>
      <c r="G55">
        <v>0</v>
      </c>
      <c r="H55">
        <v>-20</v>
      </c>
    </row>
    <row r="56" spans="1:8" x14ac:dyDescent="0.4">
      <c r="A56" s="27">
        <v>36249</v>
      </c>
      <c r="B56" s="28">
        <v>0.625</v>
      </c>
      <c r="C56">
        <v>194.23</v>
      </c>
      <c r="D56">
        <v>194.4</v>
      </c>
      <c r="E56">
        <v>194.12</v>
      </c>
      <c r="F56">
        <v>194.18</v>
      </c>
      <c r="G56">
        <v>0</v>
      </c>
      <c r="H56">
        <v>-6.9999999999993179</v>
      </c>
    </row>
    <row r="57" spans="1:8" x14ac:dyDescent="0.4">
      <c r="A57" s="27">
        <v>36250</v>
      </c>
      <c r="B57" s="28">
        <v>0.625</v>
      </c>
      <c r="C57">
        <v>191.93</v>
      </c>
      <c r="D57">
        <v>192.03</v>
      </c>
      <c r="E57">
        <v>191.62</v>
      </c>
      <c r="F57">
        <v>191.62</v>
      </c>
      <c r="G57">
        <v>0</v>
      </c>
      <c r="H57">
        <v>175.99999999999909</v>
      </c>
    </row>
    <row r="58" spans="1:8" x14ac:dyDescent="0.4">
      <c r="A58" s="27">
        <v>36251</v>
      </c>
      <c r="B58" s="28">
        <v>0.625</v>
      </c>
      <c r="C58">
        <v>192.31</v>
      </c>
      <c r="D58">
        <v>193.03</v>
      </c>
      <c r="E58">
        <v>192.1</v>
      </c>
      <c r="F58">
        <v>192.8</v>
      </c>
      <c r="G58">
        <v>-20</v>
      </c>
      <c r="H58">
        <v>-20</v>
      </c>
    </row>
    <row r="59" spans="1:8" x14ac:dyDescent="0.4">
      <c r="A59" s="27">
        <v>36252</v>
      </c>
      <c r="B59" s="28">
        <v>0.625</v>
      </c>
      <c r="C59">
        <v>193.29</v>
      </c>
      <c r="D59">
        <v>193.47</v>
      </c>
      <c r="E59">
        <v>193.15</v>
      </c>
      <c r="F59">
        <v>193.22</v>
      </c>
      <c r="G59">
        <v>0</v>
      </c>
      <c r="H59">
        <v>-12.999999999999545</v>
      </c>
    </row>
    <row r="60" spans="1:8" x14ac:dyDescent="0.4">
      <c r="A60" s="27">
        <v>36255</v>
      </c>
      <c r="B60" s="28">
        <v>0.625</v>
      </c>
      <c r="C60">
        <v>194.79</v>
      </c>
      <c r="D60">
        <v>194.84</v>
      </c>
      <c r="E60">
        <v>194.18</v>
      </c>
      <c r="F60">
        <v>194.79</v>
      </c>
      <c r="G60">
        <v>0</v>
      </c>
      <c r="H60">
        <v>0</v>
      </c>
    </row>
    <row r="61" spans="1:8" x14ac:dyDescent="0.4">
      <c r="A61" s="27">
        <v>36256</v>
      </c>
      <c r="B61" s="28">
        <v>0.625</v>
      </c>
      <c r="C61">
        <v>192.41</v>
      </c>
      <c r="D61">
        <v>192.54</v>
      </c>
      <c r="E61">
        <v>191.67</v>
      </c>
      <c r="F61">
        <v>191.93</v>
      </c>
      <c r="G61">
        <v>0</v>
      </c>
      <c r="H61">
        <v>206.99999999999932</v>
      </c>
    </row>
    <row r="62" spans="1:8" x14ac:dyDescent="0.4">
      <c r="A62" s="27">
        <v>36257</v>
      </c>
      <c r="B62" s="28">
        <v>0.625</v>
      </c>
      <c r="C62">
        <v>193.76</v>
      </c>
      <c r="D62">
        <v>193.95</v>
      </c>
      <c r="E62">
        <v>193.48</v>
      </c>
      <c r="F62">
        <v>193.48</v>
      </c>
      <c r="G62">
        <v>62.999999999999545</v>
      </c>
      <c r="H62">
        <v>0</v>
      </c>
    </row>
    <row r="63" spans="1:8" x14ac:dyDescent="0.4">
      <c r="A63" s="27">
        <v>36258</v>
      </c>
      <c r="B63" s="28">
        <v>0.625</v>
      </c>
      <c r="C63">
        <v>193.74</v>
      </c>
      <c r="D63">
        <v>194.28</v>
      </c>
      <c r="E63">
        <v>193.69</v>
      </c>
      <c r="F63">
        <v>194.22</v>
      </c>
      <c r="G63">
        <v>0</v>
      </c>
      <c r="H63">
        <v>-20</v>
      </c>
    </row>
    <row r="64" spans="1:8" x14ac:dyDescent="0.4">
      <c r="A64" s="27">
        <v>36259</v>
      </c>
      <c r="B64" s="28">
        <v>0.625</v>
      </c>
      <c r="C64">
        <v>194.68</v>
      </c>
      <c r="D64">
        <v>194.73</v>
      </c>
      <c r="E64">
        <v>194.39</v>
      </c>
      <c r="F64">
        <v>194.48</v>
      </c>
      <c r="G64">
        <v>0</v>
      </c>
      <c r="H64">
        <v>-20</v>
      </c>
    </row>
    <row r="65" spans="1:8" x14ac:dyDescent="0.4">
      <c r="A65" s="27">
        <v>36262</v>
      </c>
      <c r="B65" s="28">
        <v>0.625</v>
      </c>
      <c r="C65">
        <v>193.8</v>
      </c>
      <c r="D65">
        <v>194.25</v>
      </c>
      <c r="E65">
        <v>193.62</v>
      </c>
      <c r="F65">
        <v>194.13</v>
      </c>
      <c r="G65">
        <v>-20</v>
      </c>
      <c r="H65">
        <v>-20</v>
      </c>
    </row>
    <row r="66" spans="1:8" x14ac:dyDescent="0.4">
      <c r="A66" s="27">
        <v>36263</v>
      </c>
      <c r="B66" s="28">
        <v>0.625</v>
      </c>
      <c r="C66">
        <v>194.5</v>
      </c>
      <c r="D66">
        <v>194.63</v>
      </c>
      <c r="E66">
        <v>194.29</v>
      </c>
      <c r="F66">
        <v>194.37</v>
      </c>
      <c r="G66">
        <v>0</v>
      </c>
      <c r="H66">
        <v>0</v>
      </c>
    </row>
    <row r="67" spans="1:8" x14ac:dyDescent="0.4">
      <c r="A67" s="27">
        <v>36264</v>
      </c>
      <c r="B67" s="28">
        <v>0.625</v>
      </c>
      <c r="C67">
        <v>192.76</v>
      </c>
      <c r="D67">
        <v>192.87</v>
      </c>
      <c r="E67">
        <v>192.16</v>
      </c>
      <c r="F67">
        <v>192.45</v>
      </c>
      <c r="G67">
        <v>0</v>
      </c>
      <c r="H67">
        <v>0</v>
      </c>
    </row>
    <row r="68" spans="1:8" x14ac:dyDescent="0.4">
      <c r="A68" s="27">
        <v>36265</v>
      </c>
      <c r="B68" s="28">
        <v>0.625</v>
      </c>
      <c r="C68">
        <v>191.71</v>
      </c>
      <c r="D68">
        <v>191.8</v>
      </c>
      <c r="E68">
        <v>191.39</v>
      </c>
      <c r="F68">
        <v>191.53</v>
      </c>
      <c r="G68">
        <v>0</v>
      </c>
      <c r="H68">
        <v>0</v>
      </c>
    </row>
    <row r="69" spans="1:8" x14ac:dyDescent="0.4">
      <c r="A69" s="27">
        <v>36266</v>
      </c>
      <c r="B69" s="28">
        <v>0.625</v>
      </c>
      <c r="C69">
        <v>190.09</v>
      </c>
      <c r="D69">
        <v>190.36</v>
      </c>
      <c r="E69">
        <v>189.73</v>
      </c>
      <c r="F69">
        <v>190.26</v>
      </c>
      <c r="G69">
        <v>0</v>
      </c>
      <c r="H69">
        <v>0</v>
      </c>
    </row>
    <row r="70" spans="1:8" x14ac:dyDescent="0.4">
      <c r="A70" s="27">
        <v>36269</v>
      </c>
      <c r="B70" s="28">
        <v>0.625</v>
      </c>
      <c r="C70">
        <v>190.81</v>
      </c>
      <c r="D70">
        <v>190.91</v>
      </c>
      <c r="E70">
        <v>190.65</v>
      </c>
      <c r="F70">
        <v>190.65</v>
      </c>
      <c r="G70">
        <v>0</v>
      </c>
      <c r="H70">
        <v>0</v>
      </c>
    </row>
    <row r="71" spans="1:8" x14ac:dyDescent="0.4">
      <c r="A71" s="27">
        <v>36270</v>
      </c>
      <c r="B71" s="28">
        <v>0.625</v>
      </c>
      <c r="C71">
        <v>190.63</v>
      </c>
      <c r="D71">
        <v>190.75</v>
      </c>
      <c r="E71">
        <v>189.96</v>
      </c>
      <c r="F71">
        <v>190.37</v>
      </c>
      <c r="G71">
        <v>0</v>
      </c>
      <c r="H71">
        <v>0</v>
      </c>
    </row>
    <row r="72" spans="1:8" x14ac:dyDescent="0.4">
      <c r="A72" s="27">
        <v>36271</v>
      </c>
      <c r="B72" s="28">
        <v>0.625</v>
      </c>
      <c r="C72">
        <v>191.59</v>
      </c>
      <c r="D72">
        <v>192.15</v>
      </c>
      <c r="E72">
        <v>191.35</v>
      </c>
      <c r="F72">
        <v>192.15</v>
      </c>
      <c r="G72">
        <v>64.000000000001478</v>
      </c>
      <c r="H72">
        <v>0</v>
      </c>
    </row>
    <row r="73" spans="1:8" x14ac:dyDescent="0.4">
      <c r="A73" s="27">
        <v>36272</v>
      </c>
      <c r="B73" s="28">
        <v>0.625</v>
      </c>
      <c r="C73">
        <v>192.9</v>
      </c>
      <c r="D73">
        <v>193</v>
      </c>
      <c r="E73">
        <v>192.47</v>
      </c>
      <c r="F73">
        <v>192.74</v>
      </c>
      <c r="G73">
        <v>0</v>
      </c>
      <c r="H73">
        <v>0</v>
      </c>
    </row>
    <row r="74" spans="1:8" x14ac:dyDescent="0.4">
      <c r="A74" s="27">
        <v>36273</v>
      </c>
      <c r="B74" s="28">
        <v>0.625</v>
      </c>
      <c r="C74">
        <v>193.28</v>
      </c>
      <c r="D74">
        <v>193.43</v>
      </c>
      <c r="E74">
        <v>192.87</v>
      </c>
      <c r="F74">
        <v>192.97</v>
      </c>
      <c r="G74">
        <v>-20</v>
      </c>
      <c r="H74">
        <v>0</v>
      </c>
    </row>
    <row r="75" spans="1:8" x14ac:dyDescent="0.4">
      <c r="A75" s="27">
        <v>36276</v>
      </c>
      <c r="B75" s="28">
        <v>0.625</v>
      </c>
      <c r="C75">
        <v>192.06</v>
      </c>
      <c r="D75">
        <v>192.28</v>
      </c>
      <c r="E75">
        <v>191.96</v>
      </c>
      <c r="F75">
        <v>192.06</v>
      </c>
      <c r="G75">
        <v>0</v>
      </c>
      <c r="H75">
        <v>0</v>
      </c>
    </row>
    <row r="76" spans="1:8" x14ac:dyDescent="0.4">
      <c r="A76" s="27">
        <v>36277</v>
      </c>
      <c r="B76" s="28">
        <v>0.625</v>
      </c>
      <c r="C76">
        <v>193.05</v>
      </c>
      <c r="D76">
        <v>193.66</v>
      </c>
      <c r="E76">
        <v>192.99</v>
      </c>
      <c r="F76">
        <v>193.62</v>
      </c>
      <c r="G76">
        <v>87.999999999999545</v>
      </c>
      <c r="H76">
        <v>0</v>
      </c>
    </row>
    <row r="77" spans="1:8" x14ac:dyDescent="0.4">
      <c r="A77" s="27">
        <v>36278</v>
      </c>
      <c r="B77" s="28">
        <v>0.625</v>
      </c>
      <c r="C77">
        <v>192.59</v>
      </c>
      <c r="D77">
        <v>193</v>
      </c>
      <c r="E77">
        <v>192.45</v>
      </c>
      <c r="F77">
        <v>192.75</v>
      </c>
      <c r="G77">
        <v>0</v>
      </c>
      <c r="H77">
        <v>0</v>
      </c>
    </row>
    <row r="78" spans="1:8" x14ac:dyDescent="0.4">
      <c r="A78" s="27">
        <v>36279</v>
      </c>
      <c r="B78" s="28">
        <v>0.625</v>
      </c>
      <c r="C78">
        <v>191.74</v>
      </c>
      <c r="D78">
        <v>192.02</v>
      </c>
      <c r="E78">
        <v>191.61</v>
      </c>
      <c r="F78">
        <v>191.71</v>
      </c>
      <c r="G78">
        <v>0</v>
      </c>
      <c r="H78">
        <v>-20</v>
      </c>
    </row>
    <row r="79" spans="1:8" x14ac:dyDescent="0.4">
      <c r="A79" s="27">
        <v>36280</v>
      </c>
      <c r="B79" s="28">
        <v>0.625</v>
      </c>
      <c r="C79">
        <v>193.03</v>
      </c>
      <c r="D79">
        <v>193.17</v>
      </c>
      <c r="E79">
        <v>192.89</v>
      </c>
      <c r="F79">
        <v>192.91</v>
      </c>
      <c r="G79">
        <v>52.000000000001023</v>
      </c>
      <c r="H79">
        <v>0</v>
      </c>
    </row>
    <row r="80" spans="1:8" x14ac:dyDescent="0.4">
      <c r="A80" s="27">
        <v>36283</v>
      </c>
      <c r="B80" s="28">
        <v>0.625</v>
      </c>
      <c r="C80">
        <v>193.07</v>
      </c>
      <c r="D80">
        <v>193.21</v>
      </c>
      <c r="E80">
        <v>192.95</v>
      </c>
      <c r="F80">
        <v>193.11</v>
      </c>
      <c r="G80">
        <v>18.000000000000682</v>
      </c>
      <c r="H80">
        <v>0</v>
      </c>
    </row>
    <row r="81" spans="1:8" x14ac:dyDescent="0.4">
      <c r="A81" s="27">
        <v>36284</v>
      </c>
      <c r="B81" s="28">
        <v>0.625</v>
      </c>
      <c r="C81">
        <v>195.23</v>
      </c>
      <c r="D81">
        <v>196.14</v>
      </c>
      <c r="E81">
        <v>195.2</v>
      </c>
      <c r="F81">
        <v>196.04</v>
      </c>
      <c r="G81">
        <v>185.99999999999852</v>
      </c>
      <c r="H81">
        <v>0</v>
      </c>
    </row>
    <row r="82" spans="1:8" x14ac:dyDescent="0.4">
      <c r="A82" s="27">
        <v>36285</v>
      </c>
      <c r="B82" s="28">
        <v>0.625</v>
      </c>
      <c r="C82">
        <v>196.47</v>
      </c>
      <c r="D82">
        <v>197.42</v>
      </c>
      <c r="E82">
        <v>196.26</v>
      </c>
      <c r="F82">
        <v>197.36</v>
      </c>
      <c r="G82">
        <v>0</v>
      </c>
      <c r="H82">
        <v>-20</v>
      </c>
    </row>
    <row r="83" spans="1:8" x14ac:dyDescent="0.4">
      <c r="A83" s="27">
        <v>36286</v>
      </c>
      <c r="B83" s="28">
        <v>0.625</v>
      </c>
      <c r="C83">
        <v>197.23</v>
      </c>
      <c r="D83">
        <v>198.23</v>
      </c>
      <c r="E83">
        <v>197.23</v>
      </c>
      <c r="F83">
        <v>198.12</v>
      </c>
      <c r="G83">
        <v>77.000000000001023</v>
      </c>
      <c r="H83">
        <v>0</v>
      </c>
    </row>
    <row r="84" spans="1:8" x14ac:dyDescent="0.4">
      <c r="A84" s="27">
        <v>36287</v>
      </c>
      <c r="B84" s="28">
        <v>0.625</v>
      </c>
      <c r="C84">
        <v>196.88</v>
      </c>
      <c r="D84">
        <v>197.3</v>
      </c>
      <c r="E84">
        <v>196.7</v>
      </c>
      <c r="F84">
        <v>197.06</v>
      </c>
      <c r="G84">
        <v>0</v>
      </c>
      <c r="H84">
        <v>-6.0000000000002274</v>
      </c>
    </row>
    <row r="85" spans="1:8" x14ac:dyDescent="0.4">
      <c r="A85" s="27">
        <v>36290</v>
      </c>
      <c r="B85" s="28">
        <v>0.625</v>
      </c>
      <c r="C85">
        <v>196.58</v>
      </c>
      <c r="D85">
        <v>196.93</v>
      </c>
      <c r="E85">
        <v>196.46</v>
      </c>
      <c r="F85">
        <v>196.85</v>
      </c>
      <c r="G85">
        <v>0</v>
      </c>
      <c r="H85">
        <v>-20</v>
      </c>
    </row>
    <row r="86" spans="1:8" x14ac:dyDescent="0.4">
      <c r="A86" s="27">
        <v>36291</v>
      </c>
      <c r="B86" s="28">
        <v>0.625</v>
      </c>
      <c r="C86">
        <v>196.16</v>
      </c>
      <c r="D86">
        <v>196.3</v>
      </c>
      <c r="E86">
        <v>195.94</v>
      </c>
      <c r="F86">
        <v>196.23</v>
      </c>
      <c r="G86">
        <v>-20</v>
      </c>
      <c r="H86">
        <v>0</v>
      </c>
    </row>
    <row r="87" spans="1:8" x14ac:dyDescent="0.4">
      <c r="A87" s="27">
        <v>36292</v>
      </c>
      <c r="B87" s="28">
        <v>0.625</v>
      </c>
      <c r="C87">
        <v>195.95</v>
      </c>
      <c r="D87">
        <v>196.48</v>
      </c>
      <c r="E87">
        <v>195.82</v>
      </c>
      <c r="F87">
        <v>196.48</v>
      </c>
      <c r="G87">
        <v>3.9999999999992042</v>
      </c>
      <c r="H87">
        <v>-20</v>
      </c>
    </row>
    <row r="88" spans="1:8" x14ac:dyDescent="0.4">
      <c r="A88" s="27">
        <v>36293</v>
      </c>
      <c r="B88" s="28">
        <v>0.625</v>
      </c>
      <c r="C88">
        <v>196.82</v>
      </c>
      <c r="D88">
        <v>197.06</v>
      </c>
      <c r="E88">
        <v>196.77</v>
      </c>
      <c r="F88">
        <v>196.93</v>
      </c>
      <c r="G88">
        <v>50</v>
      </c>
      <c r="H88">
        <v>0</v>
      </c>
    </row>
    <row r="89" spans="1:8" x14ac:dyDescent="0.4">
      <c r="A89" s="27">
        <v>36294</v>
      </c>
      <c r="B89" s="28">
        <v>0.625</v>
      </c>
      <c r="C89">
        <v>197.91</v>
      </c>
      <c r="D89">
        <v>198.38</v>
      </c>
      <c r="E89">
        <v>197.59</v>
      </c>
      <c r="F89">
        <v>198.08</v>
      </c>
      <c r="G89">
        <v>35.000000000002274</v>
      </c>
      <c r="H89">
        <v>0</v>
      </c>
    </row>
    <row r="90" spans="1:8" x14ac:dyDescent="0.4">
      <c r="A90" s="27">
        <v>36297</v>
      </c>
      <c r="B90" s="28">
        <v>0.625</v>
      </c>
      <c r="C90">
        <v>199.27</v>
      </c>
      <c r="D90">
        <v>199.78</v>
      </c>
      <c r="E90">
        <v>199.2</v>
      </c>
      <c r="F90">
        <v>199.56</v>
      </c>
      <c r="G90">
        <v>0</v>
      </c>
      <c r="H90">
        <v>-20</v>
      </c>
    </row>
    <row r="91" spans="1:8" x14ac:dyDescent="0.4">
      <c r="A91" s="27">
        <v>36298</v>
      </c>
      <c r="B91" s="28">
        <v>0.625</v>
      </c>
      <c r="C91">
        <v>199.66</v>
      </c>
      <c r="D91">
        <v>199.78</v>
      </c>
      <c r="E91">
        <v>199.33</v>
      </c>
      <c r="F91">
        <v>199.56</v>
      </c>
      <c r="G91">
        <v>0</v>
      </c>
      <c r="H91">
        <v>0</v>
      </c>
    </row>
    <row r="92" spans="1:8" x14ac:dyDescent="0.4">
      <c r="A92" s="27">
        <v>36299</v>
      </c>
      <c r="B92" s="28">
        <v>0.625</v>
      </c>
      <c r="C92">
        <v>201.63</v>
      </c>
      <c r="D92">
        <v>201.73</v>
      </c>
      <c r="E92">
        <v>201.11</v>
      </c>
      <c r="F92">
        <v>201.26</v>
      </c>
      <c r="G92">
        <v>48.999999999998067</v>
      </c>
      <c r="H92">
        <v>-20</v>
      </c>
    </row>
    <row r="93" spans="1:8" x14ac:dyDescent="0.4">
      <c r="A93" s="27">
        <v>36300</v>
      </c>
      <c r="B93" s="28">
        <v>0.625</v>
      </c>
      <c r="C93">
        <v>200.43</v>
      </c>
      <c r="D93">
        <v>200.55</v>
      </c>
      <c r="E93">
        <v>199.88</v>
      </c>
      <c r="F93">
        <v>200.18</v>
      </c>
      <c r="G93">
        <v>0</v>
      </c>
      <c r="H93">
        <v>28.999999999999204</v>
      </c>
    </row>
    <row r="94" spans="1:8" x14ac:dyDescent="0.4">
      <c r="A94" s="27">
        <v>36301</v>
      </c>
      <c r="B94" s="28">
        <v>0.625</v>
      </c>
      <c r="C94">
        <v>199.25</v>
      </c>
      <c r="D94">
        <v>199.47</v>
      </c>
      <c r="E94">
        <v>199.06</v>
      </c>
      <c r="F94">
        <v>199.38</v>
      </c>
      <c r="G94">
        <v>0</v>
      </c>
      <c r="H94">
        <v>0</v>
      </c>
    </row>
    <row r="95" spans="1:8" x14ac:dyDescent="0.4">
      <c r="A95" s="27">
        <v>36304</v>
      </c>
      <c r="B95" s="28">
        <v>0.625</v>
      </c>
      <c r="C95">
        <v>197.71</v>
      </c>
      <c r="D95">
        <v>197.82</v>
      </c>
      <c r="E95">
        <v>197.44</v>
      </c>
      <c r="F95">
        <v>197.48</v>
      </c>
      <c r="G95">
        <v>0</v>
      </c>
      <c r="H95">
        <v>50</v>
      </c>
    </row>
    <row r="96" spans="1:8" x14ac:dyDescent="0.4">
      <c r="A96" s="27">
        <v>36305</v>
      </c>
      <c r="B96" s="28">
        <v>0.625</v>
      </c>
      <c r="C96">
        <v>196.42</v>
      </c>
      <c r="D96">
        <v>196.72</v>
      </c>
      <c r="E96">
        <v>196.39</v>
      </c>
      <c r="F96">
        <v>196.71</v>
      </c>
      <c r="G96">
        <v>0</v>
      </c>
      <c r="H96">
        <v>0</v>
      </c>
    </row>
    <row r="97" spans="1:8" x14ac:dyDescent="0.4">
      <c r="A97" s="27">
        <v>36306</v>
      </c>
      <c r="B97" s="28">
        <v>0.625</v>
      </c>
      <c r="C97">
        <v>195.63</v>
      </c>
      <c r="D97">
        <v>195.75</v>
      </c>
      <c r="E97">
        <v>194.92</v>
      </c>
      <c r="F97">
        <v>194.96</v>
      </c>
      <c r="G97">
        <v>0</v>
      </c>
      <c r="H97">
        <v>0</v>
      </c>
    </row>
    <row r="98" spans="1:8" x14ac:dyDescent="0.4">
      <c r="A98" s="27">
        <v>36307</v>
      </c>
      <c r="B98" s="28">
        <v>0.625</v>
      </c>
      <c r="C98">
        <v>195.24</v>
      </c>
      <c r="D98">
        <v>195.46</v>
      </c>
      <c r="E98">
        <v>195.14</v>
      </c>
      <c r="F98">
        <v>195.16</v>
      </c>
      <c r="G98">
        <v>0</v>
      </c>
      <c r="H98">
        <v>-20</v>
      </c>
    </row>
    <row r="99" spans="1:8" x14ac:dyDescent="0.4">
      <c r="A99" s="27">
        <v>36308</v>
      </c>
      <c r="B99" s="28">
        <v>0.625</v>
      </c>
      <c r="C99">
        <v>193.57</v>
      </c>
      <c r="D99">
        <v>193.8</v>
      </c>
      <c r="E99">
        <v>193.41</v>
      </c>
      <c r="F99">
        <v>193.69</v>
      </c>
      <c r="G99">
        <v>80.000000000001137</v>
      </c>
      <c r="H99">
        <v>0</v>
      </c>
    </row>
    <row r="100" spans="1:8" x14ac:dyDescent="0.4">
      <c r="A100" s="27">
        <v>36311</v>
      </c>
      <c r="B100" s="28">
        <v>0.625</v>
      </c>
      <c r="C100">
        <v>194.87</v>
      </c>
      <c r="D100">
        <v>195.32</v>
      </c>
      <c r="E100">
        <v>194.86</v>
      </c>
      <c r="F100">
        <v>195.29</v>
      </c>
      <c r="G100">
        <v>40.000000000000568</v>
      </c>
      <c r="H100">
        <v>0</v>
      </c>
    </row>
    <row r="101" spans="1:8" x14ac:dyDescent="0.4">
      <c r="A101" s="27">
        <v>36312</v>
      </c>
      <c r="B101" s="28">
        <v>0.625</v>
      </c>
      <c r="C101">
        <v>194.24</v>
      </c>
      <c r="D101">
        <v>194.34</v>
      </c>
      <c r="E101">
        <v>193.91</v>
      </c>
      <c r="F101">
        <v>193.91</v>
      </c>
      <c r="G101">
        <v>0</v>
      </c>
      <c r="H101">
        <v>0</v>
      </c>
    </row>
    <row r="102" spans="1:8" x14ac:dyDescent="0.4">
      <c r="A102" s="27">
        <v>36313</v>
      </c>
      <c r="B102" s="28">
        <v>0.625</v>
      </c>
      <c r="C102">
        <v>195.29</v>
      </c>
      <c r="D102">
        <v>195.36</v>
      </c>
      <c r="E102">
        <v>194.75</v>
      </c>
      <c r="F102">
        <v>194.9</v>
      </c>
      <c r="G102">
        <v>31.000000000000227</v>
      </c>
      <c r="H102">
        <v>0</v>
      </c>
    </row>
    <row r="103" spans="1:8" x14ac:dyDescent="0.4">
      <c r="A103" s="27">
        <v>36314</v>
      </c>
      <c r="B103" s="28">
        <v>0.625</v>
      </c>
      <c r="C103">
        <v>194.67</v>
      </c>
      <c r="D103">
        <v>195.03</v>
      </c>
      <c r="E103">
        <v>194.48</v>
      </c>
      <c r="F103">
        <v>194.89</v>
      </c>
      <c r="G103">
        <v>0</v>
      </c>
      <c r="H103">
        <v>0</v>
      </c>
    </row>
    <row r="104" spans="1:8" x14ac:dyDescent="0.4">
      <c r="A104" s="27">
        <v>36315</v>
      </c>
      <c r="B104" s="28">
        <v>0.625</v>
      </c>
      <c r="C104">
        <v>195.68</v>
      </c>
      <c r="D104">
        <v>196.04</v>
      </c>
      <c r="E104">
        <v>195.55</v>
      </c>
      <c r="F104">
        <v>195.87</v>
      </c>
      <c r="G104">
        <v>73.000000000001819</v>
      </c>
      <c r="H104">
        <v>0</v>
      </c>
    </row>
    <row r="105" spans="1:8" x14ac:dyDescent="0.4">
      <c r="A105" s="27">
        <v>36318</v>
      </c>
      <c r="B105" s="28">
        <v>0.625</v>
      </c>
      <c r="C105">
        <v>194.28</v>
      </c>
      <c r="D105">
        <v>194.57</v>
      </c>
      <c r="E105">
        <v>194.21</v>
      </c>
      <c r="F105">
        <v>194.49</v>
      </c>
      <c r="G105">
        <v>0</v>
      </c>
      <c r="H105">
        <v>0</v>
      </c>
    </row>
    <row r="106" spans="1:8" x14ac:dyDescent="0.4">
      <c r="A106" s="27">
        <v>36319</v>
      </c>
      <c r="B106" s="28">
        <v>0.625</v>
      </c>
      <c r="C106">
        <v>194.24</v>
      </c>
      <c r="D106">
        <v>194.24</v>
      </c>
      <c r="E106">
        <v>193.43</v>
      </c>
      <c r="F106">
        <v>193.58</v>
      </c>
      <c r="G106">
        <v>-20</v>
      </c>
      <c r="H106">
        <v>6.9999999999993179</v>
      </c>
    </row>
    <row r="107" spans="1:8" x14ac:dyDescent="0.4">
      <c r="A107" s="27">
        <v>36320</v>
      </c>
      <c r="B107" s="28">
        <v>0.625</v>
      </c>
      <c r="C107">
        <v>190.78</v>
      </c>
      <c r="D107">
        <v>190.96</v>
      </c>
      <c r="E107">
        <v>190.33</v>
      </c>
      <c r="F107">
        <v>190.42</v>
      </c>
      <c r="G107">
        <v>0</v>
      </c>
      <c r="H107">
        <v>45.000000000001705</v>
      </c>
    </row>
    <row r="108" spans="1:8" x14ac:dyDescent="0.4">
      <c r="A108" s="27">
        <v>36321</v>
      </c>
      <c r="B108" s="28">
        <v>0.625</v>
      </c>
      <c r="C108">
        <v>190.37</v>
      </c>
      <c r="D108">
        <v>190.8</v>
      </c>
      <c r="E108">
        <v>190.33</v>
      </c>
      <c r="F108">
        <v>190.72</v>
      </c>
      <c r="G108">
        <v>0</v>
      </c>
      <c r="H108">
        <v>-20</v>
      </c>
    </row>
    <row r="109" spans="1:8" x14ac:dyDescent="0.4">
      <c r="A109" s="27">
        <v>36322</v>
      </c>
      <c r="B109" s="28">
        <v>0.625</v>
      </c>
      <c r="C109">
        <v>190.64</v>
      </c>
      <c r="D109">
        <v>190.76</v>
      </c>
      <c r="E109">
        <v>190.31</v>
      </c>
      <c r="F109">
        <v>190.49</v>
      </c>
      <c r="G109">
        <v>-20</v>
      </c>
      <c r="H109">
        <v>-20</v>
      </c>
    </row>
    <row r="110" spans="1:8" x14ac:dyDescent="0.4">
      <c r="A110" s="27">
        <v>36325</v>
      </c>
      <c r="B110" s="28">
        <v>0.625</v>
      </c>
      <c r="C110">
        <v>193.89</v>
      </c>
      <c r="D110">
        <v>194.14</v>
      </c>
      <c r="E110">
        <v>193.68</v>
      </c>
      <c r="F110">
        <v>193.82</v>
      </c>
      <c r="G110">
        <v>-20</v>
      </c>
      <c r="H110">
        <v>0</v>
      </c>
    </row>
    <row r="111" spans="1:8" x14ac:dyDescent="0.4">
      <c r="A111" s="27">
        <v>36326</v>
      </c>
      <c r="B111" s="28">
        <v>0.625</v>
      </c>
      <c r="C111">
        <v>192.96</v>
      </c>
      <c r="D111">
        <v>192.96</v>
      </c>
      <c r="E111">
        <v>191.99</v>
      </c>
      <c r="F111">
        <v>192.14</v>
      </c>
      <c r="G111">
        <v>0</v>
      </c>
      <c r="H111">
        <v>106.00000000000023</v>
      </c>
    </row>
    <row r="112" spans="1:8" x14ac:dyDescent="0.4">
      <c r="A112" s="27">
        <v>36327</v>
      </c>
      <c r="B112" s="28">
        <v>0.625</v>
      </c>
      <c r="C112">
        <v>191.16</v>
      </c>
      <c r="D112">
        <v>191.58</v>
      </c>
      <c r="E112">
        <v>190.9</v>
      </c>
      <c r="F112">
        <v>191.44</v>
      </c>
      <c r="G112">
        <v>0</v>
      </c>
      <c r="H112">
        <v>46.999999999999886</v>
      </c>
    </row>
    <row r="113" spans="1:8" x14ac:dyDescent="0.4">
      <c r="A113" s="27">
        <v>36328</v>
      </c>
      <c r="B113" s="28">
        <v>0.625</v>
      </c>
      <c r="C113">
        <v>190.83</v>
      </c>
      <c r="D113">
        <v>191.49</v>
      </c>
      <c r="E113">
        <v>190.83</v>
      </c>
      <c r="F113">
        <v>191.25</v>
      </c>
      <c r="G113">
        <v>-20</v>
      </c>
      <c r="H113">
        <v>0</v>
      </c>
    </row>
    <row r="114" spans="1:8" x14ac:dyDescent="0.4">
      <c r="A114" s="27">
        <v>36329</v>
      </c>
      <c r="B114" s="28">
        <v>0.625</v>
      </c>
      <c r="C114">
        <v>191.66</v>
      </c>
      <c r="D114">
        <v>192.17</v>
      </c>
      <c r="E114">
        <v>191.3</v>
      </c>
      <c r="F114">
        <v>191.95</v>
      </c>
      <c r="G114">
        <v>93.999999999999773</v>
      </c>
      <c r="H114">
        <v>-20</v>
      </c>
    </row>
    <row r="115" spans="1:8" x14ac:dyDescent="0.4">
      <c r="A115" s="27">
        <v>36333</v>
      </c>
      <c r="B115" s="28">
        <v>0.625</v>
      </c>
      <c r="C115">
        <v>193.41</v>
      </c>
      <c r="D115">
        <v>193.54</v>
      </c>
      <c r="E115">
        <v>193.03</v>
      </c>
      <c r="F115">
        <v>193.1</v>
      </c>
      <c r="G115">
        <v>0</v>
      </c>
      <c r="H115">
        <v>83.000000000001251</v>
      </c>
    </row>
    <row r="116" spans="1:8" x14ac:dyDescent="0.4">
      <c r="A116" s="27">
        <v>36334</v>
      </c>
      <c r="B116" s="28">
        <v>0.625</v>
      </c>
      <c r="C116">
        <v>192.96</v>
      </c>
      <c r="D116">
        <v>193.03</v>
      </c>
      <c r="E116">
        <v>192.25</v>
      </c>
      <c r="F116">
        <v>192.43</v>
      </c>
      <c r="G116">
        <v>0</v>
      </c>
      <c r="H116">
        <v>140.99999999999966</v>
      </c>
    </row>
    <row r="117" spans="1:8" x14ac:dyDescent="0.4">
      <c r="A117" s="27">
        <v>36335</v>
      </c>
      <c r="B117" s="28">
        <v>0.625</v>
      </c>
      <c r="C117">
        <v>192.82</v>
      </c>
      <c r="D117">
        <v>193.36</v>
      </c>
      <c r="E117">
        <v>192.67</v>
      </c>
      <c r="F117">
        <v>193.24</v>
      </c>
      <c r="G117">
        <v>43.999999999999773</v>
      </c>
      <c r="H117">
        <v>-20</v>
      </c>
    </row>
    <row r="118" spans="1:8" x14ac:dyDescent="0.4">
      <c r="A118" s="27">
        <v>36336</v>
      </c>
      <c r="B118" s="28">
        <v>0.625</v>
      </c>
      <c r="C118">
        <v>192.72</v>
      </c>
      <c r="D118">
        <v>193.06</v>
      </c>
      <c r="E118">
        <v>192.71</v>
      </c>
      <c r="F118">
        <v>192.95</v>
      </c>
      <c r="G118">
        <v>0</v>
      </c>
      <c r="H118">
        <v>-20</v>
      </c>
    </row>
    <row r="119" spans="1:8" x14ac:dyDescent="0.4">
      <c r="A119" s="27">
        <v>36339</v>
      </c>
      <c r="B119" s="28">
        <v>0.625</v>
      </c>
      <c r="C119">
        <v>191.94</v>
      </c>
      <c r="D119">
        <v>192.02</v>
      </c>
      <c r="E119">
        <v>191.62</v>
      </c>
      <c r="F119">
        <v>191.75</v>
      </c>
      <c r="G119">
        <v>0</v>
      </c>
      <c r="H119">
        <v>8.0000000000012506</v>
      </c>
    </row>
    <row r="120" spans="1:8" x14ac:dyDescent="0.4">
      <c r="A120" s="27">
        <v>36340</v>
      </c>
      <c r="B120" s="28">
        <v>0.625</v>
      </c>
      <c r="C120">
        <v>191.46</v>
      </c>
      <c r="D120">
        <v>191.62</v>
      </c>
      <c r="E120">
        <v>191.3</v>
      </c>
      <c r="F120">
        <v>191.34</v>
      </c>
      <c r="G120">
        <v>0</v>
      </c>
      <c r="H120">
        <v>56.999999999999318</v>
      </c>
    </row>
    <row r="121" spans="1:8" x14ac:dyDescent="0.4">
      <c r="A121" s="27">
        <v>36341</v>
      </c>
      <c r="B121" s="28">
        <v>0.625</v>
      </c>
      <c r="C121">
        <v>190.23</v>
      </c>
      <c r="D121">
        <v>190.36</v>
      </c>
      <c r="E121">
        <v>189.88</v>
      </c>
      <c r="F121">
        <v>190.18</v>
      </c>
      <c r="G121">
        <v>0</v>
      </c>
      <c r="H121">
        <v>0</v>
      </c>
    </row>
    <row r="122" spans="1:8" x14ac:dyDescent="0.4">
      <c r="A122" s="27">
        <v>36342</v>
      </c>
      <c r="B122" s="28">
        <v>0.625</v>
      </c>
      <c r="C122">
        <v>190.54</v>
      </c>
      <c r="D122">
        <v>190.98</v>
      </c>
      <c r="E122">
        <v>190.54</v>
      </c>
      <c r="F122">
        <v>190.83</v>
      </c>
      <c r="G122">
        <v>0</v>
      </c>
      <c r="H122">
        <v>-20</v>
      </c>
    </row>
    <row r="123" spans="1:8" x14ac:dyDescent="0.4">
      <c r="A123" s="27">
        <v>36343</v>
      </c>
      <c r="B123" s="28">
        <v>0.625</v>
      </c>
      <c r="C123">
        <v>190.93</v>
      </c>
      <c r="D123">
        <v>190.93</v>
      </c>
      <c r="E123">
        <v>190.36</v>
      </c>
      <c r="F123">
        <v>190.61</v>
      </c>
      <c r="G123">
        <v>-10.999999999998522</v>
      </c>
      <c r="H123">
        <v>0</v>
      </c>
    </row>
    <row r="124" spans="1:8" x14ac:dyDescent="0.4">
      <c r="A124" s="27">
        <v>36346</v>
      </c>
      <c r="B124" s="28">
        <v>0.625</v>
      </c>
      <c r="C124">
        <v>192.91</v>
      </c>
      <c r="D124">
        <v>193.04</v>
      </c>
      <c r="E124">
        <v>192.54</v>
      </c>
      <c r="F124">
        <v>192.62</v>
      </c>
      <c r="G124">
        <v>0</v>
      </c>
      <c r="H124">
        <v>0</v>
      </c>
    </row>
    <row r="125" spans="1:8" x14ac:dyDescent="0.4">
      <c r="A125" s="27">
        <v>36347</v>
      </c>
      <c r="B125" s="28">
        <v>0.625</v>
      </c>
      <c r="C125">
        <v>191.7</v>
      </c>
      <c r="D125">
        <v>191.91</v>
      </c>
      <c r="E125">
        <v>191.38</v>
      </c>
      <c r="F125">
        <v>191.53</v>
      </c>
      <c r="G125">
        <v>0</v>
      </c>
      <c r="H125">
        <v>59.999999999999432</v>
      </c>
    </row>
    <row r="126" spans="1:8" x14ac:dyDescent="0.4">
      <c r="A126" s="27">
        <v>36348</v>
      </c>
      <c r="B126" s="28">
        <v>0.625</v>
      </c>
      <c r="C126">
        <v>190.34</v>
      </c>
      <c r="D126">
        <v>190.46</v>
      </c>
      <c r="E126">
        <v>189.83</v>
      </c>
      <c r="F126">
        <v>190.35</v>
      </c>
      <c r="G126">
        <v>0</v>
      </c>
      <c r="H126">
        <v>18.000000000000682</v>
      </c>
    </row>
    <row r="127" spans="1:8" x14ac:dyDescent="0.4">
      <c r="A127" s="27">
        <v>36349</v>
      </c>
      <c r="B127" s="28">
        <v>0.625</v>
      </c>
      <c r="C127">
        <v>190.5</v>
      </c>
      <c r="D127">
        <v>190.89</v>
      </c>
      <c r="E127">
        <v>190.36</v>
      </c>
      <c r="F127">
        <v>190.78</v>
      </c>
      <c r="G127">
        <v>-20</v>
      </c>
      <c r="H127">
        <v>0</v>
      </c>
    </row>
    <row r="128" spans="1:8" x14ac:dyDescent="0.4">
      <c r="A128" s="27">
        <v>36350</v>
      </c>
      <c r="B128" s="28">
        <v>0.625</v>
      </c>
      <c r="C128">
        <v>189.83</v>
      </c>
      <c r="D128">
        <v>190.3</v>
      </c>
      <c r="E128">
        <v>189.33</v>
      </c>
      <c r="F128">
        <v>189.72</v>
      </c>
      <c r="G128">
        <v>0</v>
      </c>
      <c r="H128">
        <v>128.9999999999992</v>
      </c>
    </row>
    <row r="129" spans="1:8" x14ac:dyDescent="0.4">
      <c r="A129" s="27">
        <v>36354</v>
      </c>
      <c r="B129" s="28">
        <v>0.625</v>
      </c>
      <c r="C129">
        <v>189.18</v>
      </c>
      <c r="D129">
        <v>189.43</v>
      </c>
      <c r="E129">
        <v>188.76</v>
      </c>
      <c r="F129">
        <v>188.89</v>
      </c>
      <c r="G129">
        <v>0</v>
      </c>
      <c r="H129">
        <v>106.00000000000023</v>
      </c>
    </row>
    <row r="130" spans="1:8" x14ac:dyDescent="0.4">
      <c r="A130" s="27">
        <v>36355</v>
      </c>
      <c r="B130" s="28">
        <v>0.625</v>
      </c>
      <c r="C130">
        <v>188.57</v>
      </c>
      <c r="D130">
        <v>188.57</v>
      </c>
      <c r="E130">
        <v>188.09</v>
      </c>
      <c r="F130">
        <v>188.37</v>
      </c>
      <c r="G130">
        <v>0</v>
      </c>
      <c r="H130">
        <v>13.999999999998636</v>
      </c>
    </row>
    <row r="131" spans="1:8" x14ac:dyDescent="0.4">
      <c r="A131" s="27">
        <v>36356</v>
      </c>
      <c r="B131" s="28">
        <v>0.625</v>
      </c>
      <c r="C131">
        <v>188.86</v>
      </c>
      <c r="D131">
        <v>189.21</v>
      </c>
      <c r="E131">
        <v>188.71</v>
      </c>
      <c r="F131">
        <v>189.04</v>
      </c>
      <c r="G131">
        <v>-20</v>
      </c>
      <c r="H131">
        <v>0</v>
      </c>
    </row>
    <row r="132" spans="1:8" x14ac:dyDescent="0.4">
      <c r="A132" s="27">
        <v>36357</v>
      </c>
      <c r="B132" s="28">
        <v>0.625</v>
      </c>
      <c r="C132">
        <v>189.12</v>
      </c>
      <c r="D132">
        <v>189.25</v>
      </c>
      <c r="E132">
        <v>188.78</v>
      </c>
      <c r="F132">
        <v>188.85</v>
      </c>
      <c r="G132">
        <v>-20</v>
      </c>
      <c r="H132">
        <v>20.000000000001705</v>
      </c>
    </row>
    <row r="133" spans="1:8" x14ac:dyDescent="0.4">
      <c r="A133" s="27">
        <v>36360</v>
      </c>
      <c r="B133" s="28">
        <v>0.625</v>
      </c>
      <c r="C133">
        <v>186.66</v>
      </c>
      <c r="D133">
        <v>186.86</v>
      </c>
      <c r="E133">
        <v>186.3</v>
      </c>
      <c r="F133">
        <v>186.58</v>
      </c>
      <c r="G133">
        <v>0</v>
      </c>
      <c r="H133">
        <v>97.999999999998977</v>
      </c>
    </row>
    <row r="134" spans="1:8" x14ac:dyDescent="0.4">
      <c r="A134" s="27">
        <v>36361</v>
      </c>
      <c r="B134" s="28">
        <v>0.625</v>
      </c>
      <c r="C134">
        <v>185.87</v>
      </c>
      <c r="D134">
        <v>186.04</v>
      </c>
      <c r="E134">
        <v>185.74</v>
      </c>
      <c r="F134">
        <v>185.84</v>
      </c>
      <c r="G134">
        <v>0</v>
      </c>
      <c r="H134">
        <v>97.999999999998977</v>
      </c>
    </row>
    <row r="135" spans="1:8" x14ac:dyDescent="0.4">
      <c r="A135" s="27">
        <v>36362</v>
      </c>
      <c r="B135" s="28">
        <v>0.625</v>
      </c>
      <c r="C135">
        <v>186.75</v>
      </c>
      <c r="D135">
        <v>186.79</v>
      </c>
      <c r="E135">
        <v>186.51</v>
      </c>
      <c r="F135">
        <v>186.58</v>
      </c>
      <c r="G135">
        <v>0</v>
      </c>
      <c r="H135">
        <v>-20</v>
      </c>
    </row>
    <row r="136" spans="1:8" x14ac:dyDescent="0.4">
      <c r="A136" s="27">
        <v>36363</v>
      </c>
      <c r="B136" s="28">
        <v>0.625</v>
      </c>
      <c r="C136">
        <v>186.78</v>
      </c>
      <c r="D136">
        <v>187.01</v>
      </c>
      <c r="E136">
        <v>186.5</v>
      </c>
      <c r="F136">
        <v>186.76</v>
      </c>
      <c r="G136">
        <v>0</v>
      </c>
      <c r="H136">
        <v>-20</v>
      </c>
    </row>
    <row r="137" spans="1:8" x14ac:dyDescent="0.4">
      <c r="A137" s="27">
        <v>36364</v>
      </c>
      <c r="B137" s="28">
        <v>0.625</v>
      </c>
      <c r="C137">
        <v>183.87</v>
      </c>
      <c r="D137">
        <v>184.41</v>
      </c>
      <c r="E137">
        <v>183.85</v>
      </c>
      <c r="F137">
        <v>184.38</v>
      </c>
      <c r="G137">
        <v>0</v>
      </c>
      <c r="H137">
        <v>75.999999999999091</v>
      </c>
    </row>
    <row r="138" spans="1:8" x14ac:dyDescent="0.4">
      <c r="A138" s="27">
        <v>36367</v>
      </c>
      <c r="B138" s="28">
        <v>0.625</v>
      </c>
      <c r="C138">
        <v>183.88</v>
      </c>
      <c r="D138">
        <v>184.06</v>
      </c>
      <c r="E138">
        <v>183.64</v>
      </c>
      <c r="F138">
        <v>183.99</v>
      </c>
      <c r="G138">
        <v>0</v>
      </c>
      <c r="H138">
        <v>62.000000000000455</v>
      </c>
    </row>
    <row r="139" spans="1:8" x14ac:dyDescent="0.4">
      <c r="A139" s="27">
        <v>36368</v>
      </c>
      <c r="B139" s="28">
        <v>0.625</v>
      </c>
      <c r="C139">
        <v>185.78</v>
      </c>
      <c r="D139">
        <v>186.06</v>
      </c>
      <c r="E139">
        <v>185.34</v>
      </c>
      <c r="F139">
        <v>185.42</v>
      </c>
      <c r="G139">
        <v>0</v>
      </c>
      <c r="H139">
        <v>0</v>
      </c>
    </row>
    <row r="140" spans="1:8" x14ac:dyDescent="0.4">
      <c r="A140" s="27">
        <v>36370</v>
      </c>
      <c r="B140" s="28">
        <v>0.625</v>
      </c>
      <c r="C140">
        <v>184.92</v>
      </c>
      <c r="D140">
        <v>185.1</v>
      </c>
      <c r="E140">
        <v>184.61</v>
      </c>
      <c r="F140">
        <v>184.92</v>
      </c>
      <c r="G140">
        <v>0</v>
      </c>
      <c r="H140">
        <v>-20</v>
      </c>
    </row>
    <row r="141" spans="1:8" x14ac:dyDescent="0.4">
      <c r="A141" s="27">
        <v>36374</v>
      </c>
      <c r="B141" s="28">
        <v>0.625</v>
      </c>
      <c r="C141">
        <v>184.84</v>
      </c>
      <c r="D141">
        <v>185.24</v>
      </c>
      <c r="E141">
        <v>184.6</v>
      </c>
      <c r="F141">
        <v>185.19</v>
      </c>
      <c r="G141">
        <v>0</v>
      </c>
      <c r="H141">
        <v>-20</v>
      </c>
    </row>
    <row r="142" spans="1:8" x14ac:dyDescent="0.4">
      <c r="A142" s="27">
        <v>36375</v>
      </c>
      <c r="B142" s="28">
        <v>0.625</v>
      </c>
      <c r="C142">
        <v>186.52</v>
      </c>
      <c r="D142">
        <v>186.57</v>
      </c>
      <c r="E142">
        <v>185.9</v>
      </c>
      <c r="F142">
        <v>186.18</v>
      </c>
      <c r="G142">
        <v>0</v>
      </c>
      <c r="H142">
        <v>0</v>
      </c>
    </row>
    <row r="143" spans="1:8" x14ac:dyDescent="0.4">
      <c r="A143" s="27">
        <v>36376</v>
      </c>
      <c r="B143" s="28">
        <v>0.625</v>
      </c>
      <c r="C143">
        <v>186.12</v>
      </c>
      <c r="D143">
        <v>186.4</v>
      </c>
      <c r="E143">
        <v>186</v>
      </c>
      <c r="F143">
        <v>186.03</v>
      </c>
      <c r="G143">
        <v>0</v>
      </c>
      <c r="H143">
        <v>8.0000000000012506</v>
      </c>
    </row>
    <row r="144" spans="1:8" x14ac:dyDescent="0.4">
      <c r="A144" s="27">
        <v>36377</v>
      </c>
      <c r="B144" s="28">
        <v>0.625</v>
      </c>
      <c r="C144">
        <v>184.77</v>
      </c>
      <c r="D144">
        <v>185.11</v>
      </c>
      <c r="E144">
        <v>184.77</v>
      </c>
      <c r="F144">
        <v>185.02</v>
      </c>
      <c r="G144">
        <v>0</v>
      </c>
      <c r="H144">
        <v>-9.0000000000003411</v>
      </c>
    </row>
    <row r="145" spans="1:8" x14ac:dyDescent="0.4">
      <c r="A145" s="27">
        <v>36378</v>
      </c>
      <c r="B145" s="28">
        <v>0.625</v>
      </c>
      <c r="C145">
        <v>185.29</v>
      </c>
      <c r="D145">
        <v>185.34</v>
      </c>
      <c r="E145">
        <v>184.83</v>
      </c>
      <c r="F145">
        <v>184.92</v>
      </c>
      <c r="G145">
        <v>-20</v>
      </c>
      <c r="H145">
        <v>0</v>
      </c>
    </row>
    <row r="146" spans="1:8" x14ac:dyDescent="0.4">
      <c r="A146" s="27">
        <v>36381</v>
      </c>
      <c r="B146" s="28">
        <v>0.625</v>
      </c>
      <c r="C146">
        <v>185.11</v>
      </c>
      <c r="D146">
        <v>185.17</v>
      </c>
      <c r="E146">
        <v>184.54</v>
      </c>
      <c r="F146">
        <v>184.62</v>
      </c>
      <c r="G146">
        <v>0</v>
      </c>
      <c r="H146">
        <v>59.000000000000341</v>
      </c>
    </row>
    <row r="147" spans="1:8" x14ac:dyDescent="0.4">
      <c r="A147" s="27">
        <v>36382</v>
      </c>
      <c r="B147" s="28">
        <v>0.625</v>
      </c>
      <c r="C147">
        <v>185.02</v>
      </c>
      <c r="D147">
        <v>185.37</v>
      </c>
      <c r="E147">
        <v>184.96</v>
      </c>
      <c r="F147">
        <v>185.19</v>
      </c>
      <c r="G147">
        <v>0</v>
      </c>
      <c r="H147">
        <v>-20</v>
      </c>
    </row>
    <row r="148" spans="1:8" x14ac:dyDescent="0.4">
      <c r="A148" s="27">
        <v>36383</v>
      </c>
      <c r="B148" s="28">
        <v>0.625</v>
      </c>
      <c r="C148">
        <v>185.6</v>
      </c>
      <c r="D148">
        <v>185.67</v>
      </c>
      <c r="E148">
        <v>185.27</v>
      </c>
      <c r="F148">
        <v>185.37</v>
      </c>
      <c r="G148">
        <v>-13.999999999998636</v>
      </c>
      <c r="H148">
        <v>-20</v>
      </c>
    </row>
    <row r="149" spans="1:8" x14ac:dyDescent="0.4">
      <c r="A149" s="27">
        <v>36384</v>
      </c>
      <c r="B149" s="28">
        <v>0.625</v>
      </c>
      <c r="C149">
        <v>186.39</v>
      </c>
      <c r="D149">
        <v>186.45</v>
      </c>
      <c r="E149">
        <v>186.04</v>
      </c>
      <c r="F149">
        <v>186.14</v>
      </c>
      <c r="G149">
        <v>0</v>
      </c>
      <c r="H149">
        <v>0</v>
      </c>
    </row>
    <row r="150" spans="1:8" x14ac:dyDescent="0.4">
      <c r="A150" s="27">
        <v>36385</v>
      </c>
      <c r="B150" s="28">
        <v>0.625</v>
      </c>
      <c r="C150">
        <v>184.95</v>
      </c>
      <c r="D150">
        <v>185.52</v>
      </c>
      <c r="E150">
        <v>184.78</v>
      </c>
      <c r="F150">
        <v>185.51</v>
      </c>
      <c r="G150">
        <v>0</v>
      </c>
      <c r="H150">
        <v>0</v>
      </c>
    </row>
    <row r="151" spans="1:8" x14ac:dyDescent="0.4">
      <c r="A151" s="27">
        <v>36388</v>
      </c>
      <c r="B151" s="28">
        <v>0.625</v>
      </c>
      <c r="C151">
        <v>184.04</v>
      </c>
      <c r="D151">
        <v>184.3</v>
      </c>
      <c r="E151">
        <v>183.97</v>
      </c>
      <c r="F151">
        <v>184.03</v>
      </c>
      <c r="G151">
        <v>0</v>
      </c>
      <c r="H151">
        <v>13.999999999998636</v>
      </c>
    </row>
    <row r="152" spans="1:8" x14ac:dyDescent="0.4">
      <c r="A152" s="27">
        <v>36389</v>
      </c>
      <c r="B152" s="28">
        <v>0.625</v>
      </c>
      <c r="C152">
        <v>182.89</v>
      </c>
      <c r="D152">
        <v>183.13</v>
      </c>
      <c r="E152">
        <v>182.62</v>
      </c>
      <c r="F152">
        <v>183.09</v>
      </c>
      <c r="G152">
        <v>0</v>
      </c>
      <c r="H152">
        <v>12.000000000000455</v>
      </c>
    </row>
    <row r="153" spans="1:8" x14ac:dyDescent="0.4">
      <c r="A153" s="27">
        <v>36392</v>
      </c>
      <c r="B153" s="28">
        <v>0.625</v>
      </c>
      <c r="C153">
        <v>180.66</v>
      </c>
      <c r="D153">
        <v>180.76</v>
      </c>
      <c r="E153">
        <v>180.21</v>
      </c>
      <c r="F153">
        <v>180.3</v>
      </c>
      <c r="G153">
        <v>0</v>
      </c>
      <c r="H153">
        <v>0</v>
      </c>
    </row>
    <row r="154" spans="1:8" x14ac:dyDescent="0.4">
      <c r="A154" s="27">
        <v>36395</v>
      </c>
      <c r="B154" s="28">
        <v>0.625</v>
      </c>
      <c r="C154">
        <v>179.41</v>
      </c>
      <c r="D154">
        <v>179.49</v>
      </c>
      <c r="E154">
        <v>179.08</v>
      </c>
      <c r="F154">
        <v>179.22</v>
      </c>
      <c r="G154">
        <v>0</v>
      </c>
      <c r="H154">
        <v>-20</v>
      </c>
    </row>
    <row r="155" spans="1:8" x14ac:dyDescent="0.4">
      <c r="A155" s="27">
        <v>36397</v>
      </c>
      <c r="B155" s="28">
        <v>0.625</v>
      </c>
      <c r="C155">
        <v>176.36</v>
      </c>
      <c r="D155">
        <v>177</v>
      </c>
      <c r="E155">
        <v>175.93</v>
      </c>
      <c r="F155">
        <v>176.49</v>
      </c>
      <c r="G155">
        <v>0</v>
      </c>
      <c r="H155">
        <v>-11.000000000001364</v>
      </c>
    </row>
    <row r="156" spans="1:8" x14ac:dyDescent="0.4">
      <c r="A156" s="27">
        <v>36399</v>
      </c>
      <c r="B156" s="28">
        <v>0.625</v>
      </c>
      <c r="C156">
        <v>176.69</v>
      </c>
      <c r="D156">
        <v>177.27</v>
      </c>
      <c r="E156">
        <v>176.69</v>
      </c>
      <c r="F156">
        <v>177.26</v>
      </c>
      <c r="G156">
        <v>0</v>
      </c>
      <c r="H156">
        <v>2.0000000000010232</v>
      </c>
    </row>
    <row r="157" spans="1:8" x14ac:dyDescent="0.4">
      <c r="A157" s="27">
        <v>36402</v>
      </c>
      <c r="B157" s="28">
        <v>0.625</v>
      </c>
      <c r="C157">
        <v>176.45</v>
      </c>
      <c r="D157">
        <v>176.5</v>
      </c>
      <c r="E157">
        <v>176.27</v>
      </c>
      <c r="F157">
        <v>176.28</v>
      </c>
      <c r="G157">
        <v>0</v>
      </c>
      <c r="H157">
        <v>0</v>
      </c>
    </row>
    <row r="158" spans="1:8" x14ac:dyDescent="0.4">
      <c r="A158" s="27">
        <v>36403</v>
      </c>
      <c r="B158" s="28">
        <v>0.625</v>
      </c>
      <c r="C158">
        <v>175.55</v>
      </c>
      <c r="D158">
        <v>176.36</v>
      </c>
      <c r="E158">
        <v>175.36</v>
      </c>
      <c r="F158">
        <v>176.05</v>
      </c>
      <c r="G158">
        <v>-20</v>
      </c>
      <c r="H158">
        <v>-4.0000000000020464</v>
      </c>
    </row>
    <row r="159" spans="1:8" x14ac:dyDescent="0.4">
      <c r="A159" s="27">
        <v>36404</v>
      </c>
      <c r="B159" s="28">
        <v>0.625</v>
      </c>
      <c r="C159">
        <v>176.11</v>
      </c>
      <c r="D159">
        <v>176.22</v>
      </c>
      <c r="E159">
        <v>175.64</v>
      </c>
      <c r="F159">
        <v>175.9</v>
      </c>
      <c r="G159">
        <v>-20</v>
      </c>
      <c r="H159">
        <v>0</v>
      </c>
    </row>
    <row r="160" spans="1:8" x14ac:dyDescent="0.4">
      <c r="A160" s="27">
        <v>36405</v>
      </c>
      <c r="B160" s="28">
        <v>0.625</v>
      </c>
      <c r="C160">
        <v>175.39</v>
      </c>
      <c r="D160">
        <v>175.54</v>
      </c>
      <c r="E160">
        <v>174.99</v>
      </c>
      <c r="F160">
        <v>175.28</v>
      </c>
      <c r="G160">
        <v>24.000000000000909</v>
      </c>
      <c r="H160">
        <v>0</v>
      </c>
    </row>
    <row r="161" spans="1:8" x14ac:dyDescent="0.4">
      <c r="A161" s="27">
        <v>36406</v>
      </c>
      <c r="B161" s="28">
        <v>0.625</v>
      </c>
      <c r="C161">
        <v>176.79</v>
      </c>
      <c r="D161">
        <v>176.99</v>
      </c>
      <c r="E161">
        <v>176.33</v>
      </c>
      <c r="F161">
        <v>176.51</v>
      </c>
      <c r="G161">
        <v>-20</v>
      </c>
      <c r="H161">
        <v>0</v>
      </c>
    </row>
    <row r="162" spans="1:8" x14ac:dyDescent="0.4">
      <c r="A162" s="27">
        <v>36409</v>
      </c>
      <c r="B162" s="28">
        <v>0.625</v>
      </c>
      <c r="C162">
        <v>175.98</v>
      </c>
      <c r="D162">
        <v>176.16</v>
      </c>
      <c r="E162">
        <v>175.82</v>
      </c>
      <c r="F162">
        <v>176.05</v>
      </c>
      <c r="G162">
        <v>-20</v>
      </c>
      <c r="H162">
        <v>-20</v>
      </c>
    </row>
    <row r="163" spans="1:8" x14ac:dyDescent="0.4">
      <c r="A163" s="27">
        <v>36410</v>
      </c>
      <c r="B163" s="28">
        <v>0.625</v>
      </c>
      <c r="C163">
        <v>178.55</v>
      </c>
      <c r="D163">
        <v>178.88</v>
      </c>
      <c r="E163">
        <v>178.43</v>
      </c>
      <c r="F163">
        <v>178.44</v>
      </c>
      <c r="G163">
        <v>225.99999999999909</v>
      </c>
      <c r="H163">
        <v>0</v>
      </c>
    </row>
    <row r="164" spans="1:8" x14ac:dyDescent="0.4">
      <c r="A164" s="27">
        <v>36411</v>
      </c>
      <c r="B164" s="28">
        <v>0.625</v>
      </c>
      <c r="C164">
        <v>179.64</v>
      </c>
      <c r="D164">
        <v>180</v>
      </c>
      <c r="E164">
        <v>179.53</v>
      </c>
      <c r="F164">
        <v>179.82</v>
      </c>
      <c r="G164">
        <v>-20</v>
      </c>
      <c r="H164">
        <v>0</v>
      </c>
    </row>
    <row r="165" spans="1:8" x14ac:dyDescent="0.4">
      <c r="A165" s="27">
        <v>36412</v>
      </c>
      <c r="B165" s="28">
        <v>0.625</v>
      </c>
      <c r="C165">
        <v>176.73</v>
      </c>
      <c r="D165">
        <v>177.64</v>
      </c>
      <c r="E165">
        <v>176.64</v>
      </c>
      <c r="F165">
        <v>177.52</v>
      </c>
      <c r="G165">
        <v>0</v>
      </c>
      <c r="H165">
        <v>0</v>
      </c>
    </row>
    <row r="166" spans="1:8" x14ac:dyDescent="0.4">
      <c r="A166" s="27">
        <v>36413</v>
      </c>
      <c r="B166" s="28">
        <v>0.625</v>
      </c>
      <c r="C166">
        <v>178.05</v>
      </c>
      <c r="D166">
        <v>178.11</v>
      </c>
      <c r="E166">
        <v>177.46</v>
      </c>
      <c r="F166">
        <v>177.51</v>
      </c>
      <c r="G166">
        <v>0</v>
      </c>
      <c r="H166">
        <v>0</v>
      </c>
    </row>
    <row r="167" spans="1:8" x14ac:dyDescent="0.4">
      <c r="A167" s="27">
        <v>36416</v>
      </c>
      <c r="B167" s="28">
        <v>0.625</v>
      </c>
      <c r="C167">
        <v>178.53</v>
      </c>
      <c r="D167">
        <v>178.84</v>
      </c>
      <c r="E167">
        <v>177.88</v>
      </c>
      <c r="F167">
        <v>177.99</v>
      </c>
      <c r="G167">
        <v>112.99999999999955</v>
      </c>
      <c r="H167">
        <v>-20</v>
      </c>
    </row>
    <row r="168" spans="1:8" x14ac:dyDescent="0.4">
      <c r="A168" s="27">
        <v>36417</v>
      </c>
      <c r="B168" s="28">
        <v>0.625</v>
      </c>
      <c r="C168">
        <v>170.37</v>
      </c>
      <c r="D168">
        <v>170.78</v>
      </c>
      <c r="E168">
        <v>170.29</v>
      </c>
      <c r="F168">
        <v>170.45</v>
      </c>
      <c r="G168">
        <v>0</v>
      </c>
      <c r="H168">
        <v>62.000000000000455</v>
      </c>
    </row>
    <row r="169" spans="1:8" x14ac:dyDescent="0.4">
      <c r="A169" s="27">
        <v>36418</v>
      </c>
      <c r="B169" s="28">
        <v>0.625</v>
      </c>
      <c r="C169">
        <v>166.91</v>
      </c>
      <c r="D169">
        <v>167.89</v>
      </c>
      <c r="E169">
        <v>166.66</v>
      </c>
      <c r="F169">
        <v>167.07</v>
      </c>
      <c r="G169">
        <v>0</v>
      </c>
      <c r="H169">
        <v>190.00000000000057</v>
      </c>
    </row>
    <row r="170" spans="1:8" x14ac:dyDescent="0.4">
      <c r="A170" s="27">
        <v>36419</v>
      </c>
      <c r="B170" s="28">
        <v>0.625</v>
      </c>
      <c r="C170">
        <v>168.17</v>
      </c>
      <c r="D170">
        <v>169.43</v>
      </c>
      <c r="E170">
        <v>168</v>
      </c>
      <c r="F170">
        <v>169.26</v>
      </c>
      <c r="G170">
        <v>-20</v>
      </c>
      <c r="H170">
        <v>-20</v>
      </c>
    </row>
    <row r="171" spans="1:8" x14ac:dyDescent="0.4">
      <c r="A171" s="27">
        <v>36420</v>
      </c>
      <c r="B171" s="28">
        <v>0.625</v>
      </c>
      <c r="C171">
        <v>172.82</v>
      </c>
      <c r="D171">
        <v>173.03</v>
      </c>
      <c r="E171">
        <v>171.92</v>
      </c>
      <c r="F171">
        <v>172.51</v>
      </c>
      <c r="G171">
        <v>-20</v>
      </c>
      <c r="H171">
        <v>0</v>
      </c>
    </row>
    <row r="172" spans="1:8" x14ac:dyDescent="0.4">
      <c r="A172" s="27">
        <v>36423</v>
      </c>
      <c r="B172" s="28">
        <v>0.625</v>
      </c>
      <c r="C172">
        <v>174.65</v>
      </c>
      <c r="D172">
        <v>174.92</v>
      </c>
      <c r="E172">
        <v>174.29</v>
      </c>
      <c r="F172">
        <v>174.37</v>
      </c>
      <c r="G172">
        <v>0</v>
      </c>
      <c r="H172">
        <v>34.000000000000341</v>
      </c>
    </row>
    <row r="173" spans="1:8" x14ac:dyDescent="0.4">
      <c r="A173" s="27">
        <v>36424</v>
      </c>
      <c r="B173" s="28">
        <v>0.625</v>
      </c>
      <c r="C173">
        <v>170.36</v>
      </c>
      <c r="D173">
        <v>170.54</v>
      </c>
      <c r="E173">
        <v>170.04</v>
      </c>
      <c r="F173">
        <v>170.06</v>
      </c>
      <c r="G173">
        <v>0</v>
      </c>
      <c r="H173">
        <v>243.99999999999977</v>
      </c>
    </row>
    <row r="174" spans="1:8" x14ac:dyDescent="0.4">
      <c r="A174" s="27">
        <v>36425</v>
      </c>
      <c r="B174" s="28">
        <v>0.625</v>
      </c>
      <c r="C174">
        <v>170.21</v>
      </c>
      <c r="D174">
        <v>171.29</v>
      </c>
      <c r="E174">
        <v>170.06</v>
      </c>
      <c r="F174">
        <v>171.24</v>
      </c>
      <c r="G174">
        <v>0</v>
      </c>
      <c r="H174">
        <v>-20</v>
      </c>
    </row>
    <row r="175" spans="1:8" x14ac:dyDescent="0.4">
      <c r="A175" s="27">
        <v>36426</v>
      </c>
      <c r="B175" s="28">
        <v>0.625</v>
      </c>
      <c r="C175">
        <v>170</v>
      </c>
      <c r="D175">
        <v>170.98</v>
      </c>
      <c r="E175">
        <v>169.6</v>
      </c>
      <c r="F175">
        <v>170.61</v>
      </c>
      <c r="G175">
        <v>44.000000000002615</v>
      </c>
      <c r="H175">
        <v>-20</v>
      </c>
    </row>
    <row r="176" spans="1:8" x14ac:dyDescent="0.4">
      <c r="A176" s="27">
        <v>36427</v>
      </c>
      <c r="B176" s="28">
        <v>0.625</v>
      </c>
      <c r="C176">
        <v>171.59</v>
      </c>
      <c r="D176">
        <v>172.43</v>
      </c>
      <c r="E176">
        <v>171.54</v>
      </c>
      <c r="F176">
        <v>172.04</v>
      </c>
      <c r="G176">
        <v>0</v>
      </c>
      <c r="H176">
        <v>0</v>
      </c>
    </row>
    <row r="177" spans="1:8" x14ac:dyDescent="0.4">
      <c r="A177" s="27">
        <v>36430</v>
      </c>
      <c r="B177" s="28">
        <v>0.625</v>
      </c>
      <c r="C177">
        <v>173.14</v>
      </c>
      <c r="D177">
        <v>173.7</v>
      </c>
      <c r="E177">
        <v>173.03</v>
      </c>
      <c r="F177">
        <v>173.46</v>
      </c>
      <c r="G177">
        <v>0</v>
      </c>
      <c r="H177">
        <v>-20</v>
      </c>
    </row>
    <row r="178" spans="1:8" x14ac:dyDescent="0.4">
      <c r="A178" s="27">
        <v>36431</v>
      </c>
      <c r="B178" s="28">
        <v>0.625</v>
      </c>
      <c r="C178">
        <v>174.82</v>
      </c>
      <c r="D178">
        <v>175.58</v>
      </c>
      <c r="E178">
        <v>174.68</v>
      </c>
      <c r="F178">
        <v>175.46</v>
      </c>
      <c r="G178">
        <v>43.999999999999773</v>
      </c>
      <c r="H178">
        <v>0</v>
      </c>
    </row>
    <row r="179" spans="1:8" x14ac:dyDescent="0.4">
      <c r="A179" s="27">
        <v>36432</v>
      </c>
      <c r="B179" s="28">
        <v>0.625</v>
      </c>
      <c r="C179">
        <v>175.72</v>
      </c>
      <c r="D179">
        <v>175.77</v>
      </c>
      <c r="E179">
        <v>175.35</v>
      </c>
      <c r="F179">
        <v>175.49</v>
      </c>
      <c r="G179">
        <v>-20</v>
      </c>
      <c r="H179">
        <v>0</v>
      </c>
    </row>
    <row r="180" spans="1:8" x14ac:dyDescent="0.4">
      <c r="A180" s="27">
        <v>36433</v>
      </c>
      <c r="B180" s="28">
        <v>0.625</v>
      </c>
      <c r="C180">
        <v>174.17</v>
      </c>
      <c r="D180">
        <v>174.56</v>
      </c>
      <c r="E180">
        <v>173.93</v>
      </c>
      <c r="F180">
        <v>174.38</v>
      </c>
      <c r="G180">
        <v>0</v>
      </c>
      <c r="H180">
        <v>21.000000000000796</v>
      </c>
    </row>
    <row r="181" spans="1:8" x14ac:dyDescent="0.4">
      <c r="A181" s="27">
        <v>36434</v>
      </c>
      <c r="B181" s="28">
        <v>0.625</v>
      </c>
      <c r="C181">
        <v>174.08</v>
      </c>
      <c r="D181">
        <v>174.29</v>
      </c>
      <c r="E181">
        <v>173.38</v>
      </c>
      <c r="F181">
        <v>173.71</v>
      </c>
      <c r="G181">
        <v>0</v>
      </c>
      <c r="H181">
        <v>0</v>
      </c>
    </row>
    <row r="182" spans="1:8" x14ac:dyDescent="0.4">
      <c r="A182" s="27">
        <v>36437</v>
      </c>
      <c r="B182" s="28">
        <v>0.625</v>
      </c>
      <c r="C182">
        <v>175.65</v>
      </c>
      <c r="D182">
        <v>175.67</v>
      </c>
      <c r="E182">
        <v>175.24</v>
      </c>
      <c r="F182">
        <v>175.41</v>
      </c>
      <c r="G182">
        <v>-20</v>
      </c>
      <c r="H182">
        <v>0</v>
      </c>
    </row>
    <row r="183" spans="1:8" x14ac:dyDescent="0.4">
      <c r="A183" s="27">
        <v>36438</v>
      </c>
      <c r="B183" s="28">
        <v>0.625</v>
      </c>
      <c r="C183">
        <v>176.45</v>
      </c>
      <c r="D183">
        <v>177.08</v>
      </c>
      <c r="E183">
        <v>176.34</v>
      </c>
      <c r="F183">
        <v>177</v>
      </c>
      <c r="G183">
        <v>47.999999999998977</v>
      </c>
      <c r="H183">
        <v>0</v>
      </c>
    </row>
    <row r="184" spans="1:8" x14ac:dyDescent="0.4">
      <c r="A184" s="27">
        <v>36439</v>
      </c>
      <c r="B184" s="28">
        <v>0.625</v>
      </c>
      <c r="C184">
        <v>178.2</v>
      </c>
      <c r="D184">
        <v>178.37</v>
      </c>
      <c r="E184">
        <v>177.94</v>
      </c>
      <c r="F184">
        <v>177.97</v>
      </c>
      <c r="G184">
        <v>18.000000000000682</v>
      </c>
      <c r="H184">
        <v>0</v>
      </c>
    </row>
    <row r="185" spans="1:8" x14ac:dyDescent="0.4">
      <c r="A185" s="27">
        <v>36440</v>
      </c>
      <c r="B185" s="28">
        <v>0.625</v>
      </c>
      <c r="C185">
        <v>178</v>
      </c>
      <c r="D185">
        <v>178.25</v>
      </c>
      <c r="E185">
        <v>177.75</v>
      </c>
      <c r="F185">
        <v>178.19</v>
      </c>
      <c r="G185">
        <v>0</v>
      </c>
      <c r="H185">
        <v>0</v>
      </c>
    </row>
    <row r="186" spans="1:8" x14ac:dyDescent="0.4">
      <c r="A186" s="27">
        <v>36441</v>
      </c>
      <c r="B186" s="28">
        <v>0.625</v>
      </c>
      <c r="C186">
        <v>177.59</v>
      </c>
      <c r="D186">
        <v>177.97</v>
      </c>
      <c r="E186">
        <v>177.4</v>
      </c>
      <c r="F186">
        <v>177.77</v>
      </c>
      <c r="G186">
        <v>0</v>
      </c>
      <c r="H186">
        <v>0</v>
      </c>
    </row>
    <row r="187" spans="1:8" x14ac:dyDescent="0.4">
      <c r="A187" s="27">
        <v>36444</v>
      </c>
      <c r="B187" s="28">
        <v>0.625</v>
      </c>
      <c r="C187">
        <v>176.56</v>
      </c>
      <c r="D187">
        <v>176.74</v>
      </c>
      <c r="E187">
        <v>176.42</v>
      </c>
      <c r="F187">
        <v>176.65</v>
      </c>
      <c r="G187">
        <v>0</v>
      </c>
      <c r="H187">
        <v>-20</v>
      </c>
    </row>
    <row r="188" spans="1:8" x14ac:dyDescent="0.4">
      <c r="A188" s="27">
        <v>36445</v>
      </c>
      <c r="B188" s="28">
        <v>0.625</v>
      </c>
      <c r="C188">
        <v>175.67</v>
      </c>
      <c r="D188">
        <v>175.99</v>
      </c>
      <c r="E188">
        <v>175.6</v>
      </c>
      <c r="F188">
        <v>175.99</v>
      </c>
      <c r="G188">
        <v>0</v>
      </c>
      <c r="H188">
        <v>-20</v>
      </c>
    </row>
    <row r="189" spans="1:8" x14ac:dyDescent="0.4">
      <c r="A189" s="27">
        <v>36446</v>
      </c>
      <c r="B189" s="28">
        <v>0.625</v>
      </c>
      <c r="C189">
        <v>178.4</v>
      </c>
      <c r="D189">
        <v>178.54</v>
      </c>
      <c r="E189">
        <v>178.1</v>
      </c>
      <c r="F189">
        <v>178.13</v>
      </c>
      <c r="G189">
        <v>172.99999999999898</v>
      </c>
      <c r="H189">
        <v>0</v>
      </c>
    </row>
    <row r="190" spans="1:8" x14ac:dyDescent="0.4">
      <c r="A190" s="27">
        <v>36447</v>
      </c>
      <c r="B190" s="28">
        <v>0.625</v>
      </c>
      <c r="C190">
        <v>176.9</v>
      </c>
      <c r="D190">
        <v>177.27</v>
      </c>
      <c r="E190">
        <v>176.67</v>
      </c>
      <c r="F190">
        <v>177.19</v>
      </c>
      <c r="G190">
        <v>0</v>
      </c>
      <c r="H190">
        <v>0</v>
      </c>
    </row>
    <row r="191" spans="1:8" x14ac:dyDescent="0.4">
      <c r="A191" s="27">
        <v>36448</v>
      </c>
      <c r="B191" s="28">
        <v>0.625</v>
      </c>
      <c r="C191">
        <v>176.52</v>
      </c>
      <c r="D191">
        <v>176.68</v>
      </c>
      <c r="E191">
        <v>176.09</v>
      </c>
      <c r="F191">
        <v>176.62</v>
      </c>
      <c r="G191">
        <v>0</v>
      </c>
      <c r="H191">
        <v>63.999999999998636</v>
      </c>
    </row>
    <row r="192" spans="1:8" x14ac:dyDescent="0.4">
      <c r="A192" s="27">
        <v>36451</v>
      </c>
      <c r="B192" s="28">
        <v>0.625</v>
      </c>
      <c r="C192">
        <v>175.46</v>
      </c>
      <c r="D192">
        <v>175.96</v>
      </c>
      <c r="E192">
        <v>175.35</v>
      </c>
      <c r="F192">
        <v>175.59</v>
      </c>
      <c r="G192">
        <v>0</v>
      </c>
      <c r="H192">
        <v>15.999999999999659</v>
      </c>
    </row>
    <row r="193" spans="1:8" x14ac:dyDescent="0.4">
      <c r="A193" s="27">
        <v>36452</v>
      </c>
      <c r="B193" s="28">
        <v>0.625</v>
      </c>
      <c r="C193">
        <v>176.58</v>
      </c>
      <c r="D193">
        <v>176.71</v>
      </c>
      <c r="E193">
        <v>176.3</v>
      </c>
      <c r="F193">
        <v>176.31</v>
      </c>
      <c r="G193">
        <v>19.999999999998863</v>
      </c>
      <c r="H193">
        <v>0</v>
      </c>
    </row>
    <row r="194" spans="1:8" x14ac:dyDescent="0.4">
      <c r="A194" s="27">
        <v>36453</v>
      </c>
      <c r="B194" s="28">
        <v>0.625</v>
      </c>
      <c r="C194">
        <v>177.14</v>
      </c>
      <c r="D194">
        <v>177.36</v>
      </c>
      <c r="E194">
        <v>176.54</v>
      </c>
      <c r="F194">
        <v>176.54</v>
      </c>
      <c r="G194">
        <v>0</v>
      </c>
      <c r="H194">
        <v>0</v>
      </c>
    </row>
    <row r="195" spans="1:8" x14ac:dyDescent="0.4">
      <c r="A195" s="27">
        <v>36454</v>
      </c>
      <c r="B195" s="28">
        <v>0.625</v>
      </c>
      <c r="C195">
        <v>177.89</v>
      </c>
      <c r="D195">
        <v>177.95</v>
      </c>
      <c r="E195">
        <v>177.44</v>
      </c>
      <c r="F195">
        <v>177.75</v>
      </c>
      <c r="G195">
        <v>53.000000000000114</v>
      </c>
      <c r="H195">
        <v>0</v>
      </c>
    </row>
    <row r="196" spans="1:8" x14ac:dyDescent="0.4">
      <c r="A196" s="27">
        <v>36455</v>
      </c>
      <c r="B196" s="28">
        <v>0.625</v>
      </c>
      <c r="C196">
        <v>176.62</v>
      </c>
      <c r="D196">
        <v>176.99</v>
      </c>
      <c r="E196">
        <v>176.53</v>
      </c>
      <c r="F196">
        <v>176.65</v>
      </c>
      <c r="G196">
        <v>0</v>
      </c>
      <c r="H196">
        <v>0</v>
      </c>
    </row>
    <row r="197" spans="1:8" x14ac:dyDescent="0.4">
      <c r="A197" s="27">
        <v>36458</v>
      </c>
      <c r="B197" s="28">
        <v>0.625</v>
      </c>
      <c r="C197">
        <v>175.3</v>
      </c>
      <c r="D197">
        <v>175.39</v>
      </c>
      <c r="E197">
        <v>175.01</v>
      </c>
      <c r="F197">
        <v>175.24</v>
      </c>
      <c r="G197">
        <v>0</v>
      </c>
      <c r="H197">
        <v>0</v>
      </c>
    </row>
    <row r="198" spans="1:8" x14ac:dyDescent="0.4">
      <c r="A198" s="27">
        <v>36459</v>
      </c>
      <c r="B198" s="28">
        <v>0.625</v>
      </c>
      <c r="C198">
        <v>173.67</v>
      </c>
      <c r="D198">
        <v>173.69</v>
      </c>
      <c r="E198">
        <v>172.87</v>
      </c>
      <c r="F198">
        <v>173.16</v>
      </c>
      <c r="G198">
        <v>0</v>
      </c>
      <c r="H198">
        <v>140.99999999999966</v>
      </c>
    </row>
    <row r="199" spans="1:8" x14ac:dyDescent="0.4">
      <c r="A199" s="27">
        <v>36460</v>
      </c>
      <c r="B199" s="28">
        <v>0.625</v>
      </c>
      <c r="C199">
        <v>171.92</v>
      </c>
      <c r="D199">
        <v>172.01</v>
      </c>
      <c r="E199">
        <v>171.48</v>
      </c>
      <c r="F199">
        <v>171.9</v>
      </c>
      <c r="G199">
        <v>0</v>
      </c>
      <c r="H199">
        <v>-20</v>
      </c>
    </row>
    <row r="200" spans="1:8" x14ac:dyDescent="0.4">
      <c r="A200" s="27">
        <v>36461</v>
      </c>
      <c r="B200" s="28">
        <v>0.625</v>
      </c>
      <c r="C200">
        <v>171.17</v>
      </c>
      <c r="D200">
        <v>171.4</v>
      </c>
      <c r="E200">
        <v>170.82</v>
      </c>
      <c r="F200">
        <v>171.04</v>
      </c>
      <c r="G200">
        <v>0</v>
      </c>
      <c r="H200">
        <v>-20</v>
      </c>
    </row>
    <row r="201" spans="1:8" x14ac:dyDescent="0.4">
      <c r="A201" s="27">
        <v>36462</v>
      </c>
      <c r="B201" s="28">
        <v>0.625</v>
      </c>
      <c r="C201">
        <v>171.57</v>
      </c>
      <c r="D201">
        <v>171.85</v>
      </c>
      <c r="E201">
        <v>171.45</v>
      </c>
      <c r="F201">
        <v>171.76</v>
      </c>
      <c r="G201">
        <v>0</v>
      </c>
      <c r="H201">
        <v>-20</v>
      </c>
    </row>
    <row r="202" spans="1:8" x14ac:dyDescent="0.4">
      <c r="A202" s="27">
        <v>36465</v>
      </c>
      <c r="B202" s="28">
        <v>0.625</v>
      </c>
      <c r="C202">
        <v>171.6</v>
      </c>
      <c r="D202">
        <v>171.89</v>
      </c>
      <c r="E202">
        <v>171.46</v>
      </c>
      <c r="F202">
        <v>171.82</v>
      </c>
      <c r="G202">
        <v>29.999999999998295</v>
      </c>
      <c r="H202">
        <v>0</v>
      </c>
    </row>
    <row r="203" spans="1:8" x14ac:dyDescent="0.4">
      <c r="A203" s="27">
        <v>36466</v>
      </c>
      <c r="B203" s="28">
        <v>0.625</v>
      </c>
      <c r="C203">
        <v>172.53</v>
      </c>
      <c r="D203">
        <v>172.68</v>
      </c>
      <c r="E203">
        <v>172.3</v>
      </c>
      <c r="F203">
        <v>172.54</v>
      </c>
      <c r="G203">
        <v>7.9999999999984084</v>
      </c>
      <c r="H203">
        <v>0</v>
      </c>
    </row>
    <row r="204" spans="1:8" x14ac:dyDescent="0.4">
      <c r="A204" s="27">
        <v>36467</v>
      </c>
      <c r="B204" s="28">
        <v>0.625</v>
      </c>
      <c r="C204">
        <v>171.63</v>
      </c>
      <c r="D204">
        <v>171.99</v>
      </c>
      <c r="E204">
        <v>171.49</v>
      </c>
      <c r="F204">
        <v>171.93</v>
      </c>
      <c r="G204">
        <v>34.000000000000341</v>
      </c>
      <c r="H204">
        <v>0</v>
      </c>
    </row>
    <row r="205" spans="1:8" x14ac:dyDescent="0.4">
      <c r="A205" s="27">
        <v>36468</v>
      </c>
      <c r="B205" s="28">
        <v>0.625</v>
      </c>
      <c r="C205">
        <v>172.69</v>
      </c>
      <c r="D205">
        <v>172.69</v>
      </c>
      <c r="E205">
        <v>171.52</v>
      </c>
      <c r="F205">
        <v>171.81</v>
      </c>
      <c r="G205">
        <v>0</v>
      </c>
      <c r="H205">
        <v>6.9999999999993179</v>
      </c>
    </row>
    <row r="206" spans="1:8" x14ac:dyDescent="0.4">
      <c r="A206" s="27">
        <v>36469</v>
      </c>
      <c r="B206" s="28">
        <v>0.625</v>
      </c>
      <c r="C206">
        <v>171.54</v>
      </c>
      <c r="D206">
        <v>171.69</v>
      </c>
      <c r="E206">
        <v>171.3</v>
      </c>
      <c r="F206">
        <v>171.34</v>
      </c>
      <c r="G206">
        <v>58.000000000001251</v>
      </c>
      <c r="H206">
        <v>0</v>
      </c>
    </row>
    <row r="207" spans="1:8" x14ac:dyDescent="0.4">
      <c r="A207" s="27">
        <v>36472</v>
      </c>
      <c r="B207" s="28">
        <v>0.625</v>
      </c>
      <c r="C207">
        <v>172.21</v>
      </c>
      <c r="D207">
        <v>172.41</v>
      </c>
      <c r="E207">
        <v>172.08</v>
      </c>
      <c r="F207">
        <v>172.22</v>
      </c>
      <c r="G207">
        <v>0</v>
      </c>
      <c r="H207">
        <v>-20</v>
      </c>
    </row>
    <row r="208" spans="1:8" x14ac:dyDescent="0.4">
      <c r="A208" s="27">
        <v>36474</v>
      </c>
      <c r="B208" s="28">
        <v>0.625</v>
      </c>
      <c r="C208">
        <v>170.37</v>
      </c>
      <c r="D208">
        <v>170.63</v>
      </c>
      <c r="E208">
        <v>170.19</v>
      </c>
      <c r="F208">
        <v>170.34</v>
      </c>
      <c r="G208">
        <v>0</v>
      </c>
      <c r="H208">
        <v>0</v>
      </c>
    </row>
    <row r="209" spans="1:8" x14ac:dyDescent="0.4">
      <c r="A209" s="27">
        <v>36475</v>
      </c>
      <c r="B209" s="28">
        <v>0.625</v>
      </c>
      <c r="C209">
        <v>170.34</v>
      </c>
      <c r="D209">
        <v>170.53</v>
      </c>
      <c r="E209">
        <v>170.17</v>
      </c>
      <c r="F209">
        <v>170.25</v>
      </c>
      <c r="G209">
        <v>0</v>
      </c>
      <c r="H209">
        <v>0</v>
      </c>
    </row>
    <row r="210" spans="1:8" x14ac:dyDescent="0.4">
      <c r="A210" s="27">
        <v>36476</v>
      </c>
      <c r="B210" s="28">
        <v>0.625</v>
      </c>
      <c r="C210">
        <v>169.75</v>
      </c>
      <c r="D210">
        <v>169.86</v>
      </c>
      <c r="E210">
        <v>169.38</v>
      </c>
      <c r="F210">
        <v>169.45</v>
      </c>
      <c r="G210">
        <v>0</v>
      </c>
      <c r="H210">
        <v>45.000000000001705</v>
      </c>
    </row>
    <row r="211" spans="1:8" x14ac:dyDescent="0.4">
      <c r="A211" s="27">
        <v>36479</v>
      </c>
      <c r="B211" s="28">
        <v>0.625</v>
      </c>
      <c r="C211">
        <v>169.85</v>
      </c>
      <c r="D211">
        <v>169.85</v>
      </c>
      <c r="E211">
        <v>169.45</v>
      </c>
      <c r="F211">
        <v>169.56</v>
      </c>
      <c r="G211">
        <v>0</v>
      </c>
      <c r="H211">
        <v>0</v>
      </c>
    </row>
    <row r="212" spans="1:8" x14ac:dyDescent="0.4">
      <c r="A212" s="27">
        <v>36480</v>
      </c>
      <c r="B212" s="28">
        <v>0.625</v>
      </c>
      <c r="C212">
        <v>171.52</v>
      </c>
      <c r="D212">
        <v>171.75</v>
      </c>
      <c r="E212">
        <v>171.44</v>
      </c>
      <c r="F212">
        <v>171.7</v>
      </c>
      <c r="G212">
        <v>83.999999999997499</v>
      </c>
      <c r="H212">
        <v>0</v>
      </c>
    </row>
    <row r="213" spans="1:8" x14ac:dyDescent="0.4">
      <c r="A213" s="27">
        <v>36481</v>
      </c>
      <c r="B213" s="28">
        <v>0.625</v>
      </c>
      <c r="C213">
        <v>171.23</v>
      </c>
      <c r="D213">
        <v>171.4</v>
      </c>
      <c r="E213">
        <v>171.04</v>
      </c>
      <c r="F213">
        <v>171.21</v>
      </c>
      <c r="G213">
        <v>-20</v>
      </c>
      <c r="H213">
        <v>0</v>
      </c>
    </row>
    <row r="214" spans="1:8" x14ac:dyDescent="0.4">
      <c r="A214" s="27">
        <v>36482</v>
      </c>
      <c r="B214" s="28">
        <v>0.625</v>
      </c>
      <c r="C214">
        <v>171.67</v>
      </c>
      <c r="D214">
        <v>171.76</v>
      </c>
      <c r="E214">
        <v>171.44</v>
      </c>
      <c r="F214">
        <v>171.52</v>
      </c>
      <c r="G214">
        <v>-20</v>
      </c>
      <c r="H214">
        <v>0</v>
      </c>
    </row>
    <row r="215" spans="1:8" x14ac:dyDescent="0.4">
      <c r="A215" s="27">
        <v>36483</v>
      </c>
      <c r="B215" s="28">
        <v>0.625</v>
      </c>
      <c r="C215">
        <v>171.56</v>
      </c>
      <c r="D215">
        <v>172.07</v>
      </c>
      <c r="E215">
        <v>171.53</v>
      </c>
      <c r="F215">
        <v>172.06</v>
      </c>
      <c r="G215">
        <v>25.999999999999091</v>
      </c>
      <c r="H215">
        <v>0</v>
      </c>
    </row>
    <row r="216" spans="1:8" x14ac:dyDescent="0.4">
      <c r="A216" s="27">
        <v>36486</v>
      </c>
      <c r="B216" s="28">
        <v>0.625</v>
      </c>
      <c r="C216">
        <v>170.41</v>
      </c>
      <c r="D216">
        <v>170.68</v>
      </c>
      <c r="E216">
        <v>170.29</v>
      </c>
      <c r="F216">
        <v>170.46</v>
      </c>
      <c r="G216">
        <v>0</v>
      </c>
      <c r="H216">
        <v>160.99999999999852</v>
      </c>
    </row>
    <row r="217" spans="1:8" x14ac:dyDescent="0.4">
      <c r="A217" s="27">
        <v>36487</v>
      </c>
      <c r="B217" s="28">
        <v>0.625</v>
      </c>
      <c r="C217">
        <v>170.05</v>
      </c>
      <c r="D217">
        <v>170.13</v>
      </c>
      <c r="E217">
        <v>169.78</v>
      </c>
      <c r="F217">
        <v>169.98</v>
      </c>
      <c r="G217">
        <v>16.999999999998749</v>
      </c>
      <c r="H217">
        <v>0</v>
      </c>
    </row>
    <row r="218" spans="1:8" x14ac:dyDescent="0.4">
      <c r="A218" s="27">
        <v>36488</v>
      </c>
      <c r="B218" s="28">
        <v>0.625</v>
      </c>
      <c r="C218">
        <v>169.23</v>
      </c>
      <c r="D218">
        <v>169.25</v>
      </c>
      <c r="E218">
        <v>168.15</v>
      </c>
      <c r="F218">
        <v>168.58</v>
      </c>
      <c r="G218">
        <v>0</v>
      </c>
      <c r="H218">
        <v>67.99999999999784</v>
      </c>
    </row>
    <row r="219" spans="1:8" x14ac:dyDescent="0.4">
      <c r="A219" s="27">
        <v>36489</v>
      </c>
      <c r="B219" s="28">
        <v>0.625</v>
      </c>
      <c r="C219">
        <v>168.46</v>
      </c>
      <c r="D219">
        <v>168.52</v>
      </c>
      <c r="E219">
        <v>168.19</v>
      </c>
      <c r="F219">
        <v>168.35</v>
      </c>
      <c r="G219">
        <v>0</v>
      </c>
      <c r="H219">
        <v>0</v>
      </c>
    </row>
    <row r="220" spans="1:8" x14ac:dyDescent="0.4">
      <c r="A220" s="27">
        <v>36490</v>
      </c>
      <c r="B220" s="28">
        <v>0.625</v>
      </c>
      <c r="C220">
        <v>167.18</v>
      </c>
      <c r="D220">
        <v>167.26</v>
      </c>
      <c r="E220">
        <v>166.47</v>
      </c>
      <c r="F220">
        <v>166.57</v>
      </c>
      <c r="G220">
        <v>0</v>
      </c>
      <c r="H220">
        <v>140.00000000000057</v>
      </c>
    </row>
    <row r="221" spans="1:8" x14ac:dyDescent="0.4">
      <c r="A221" s="27">
        <v>36493</v>
      </c>
      <c r="B221" s="28">
        <v>0.625</v>
      </c>
      <c r="C221">
        <v>163.80000000000001</v>
      </c>
      <c r="D221">
        <v>163.83000000000001</v>
      </c>
      <c r="E221">
        <v>163</v>
      </c>
      <c r="F221">
        <v>163.71</v>
      </c>
      <c r="G221">
        <v>0</v>
      </c>
      <c r="H221">
        <v>140.99999999999966</v>
      </c>
    </row>
    <row r="222" spans="1:8" x14ac:dyDescent="0.4">
      <c r="A222" s="27">
        <v>36494</v>
      </c>
      <c r="B222" s="28">
        <v>0.625</v>
      </c>
      <c r="C222">
        <v>163.04</v>
      </c>
      <c r="D222">
        <v>163.11000000000001</v>
      </c>
      <c r="E222">
        <v>162.37</v>
      </c>
      <c r="F222">
        <v>162.86000000000001</v>
      </c>
      <c r="G222">
        <v>0</v>
      </c>
      <c r="H222">
        <v>0</v>
      </c>
    </row>
    <row r="223" spans="1:8" x14ac:dyDescent="0.4">
      <c r="A223" s="27">
        <v>36495</v>
      </c>
      <c r="B223" s="28">
        <v>0.625</v>
      </c>
      <c r="C223">
        <v>163.56</v>
      </c>
      <c r="D223">
        <v>163.92</v>
      </c>
      <c r="E223">
        <v>163.56</v>
      </c>
      <c r="F223">
        <v>163.91</v>
      </c>
      <c r="G223">
        <v>-20</v>
      </c>
      <c r="H223">
        <v>-20</v>
      </c>
    </row>
    <row r="224" spans="1:8" x14ac:dyDescent="0.4">
      <c r="A224" s="27">
        <v>36496</v>
      </c>
      <c r="B224" s="28">
        <v>0.625</v>
      </c>
      <c r="C224">
        <v>163.53</v>
      </c>
      <c r="D224">
        <v>163.71</v>
      </c>
      <c r="E224">
        <v>163.4</v>
      </c>
      <c r="F224">
        <v>163.58000000000001</v>
      </c>
      <c r="G224">
        <v>0</v>
      </c>
      <c r="H224">
        <v>5.9999999999973852</v>
      </c>
    </row>
    <row r="225" spans="1:8" x14ac:dyDescent="0.4">
      <c r="A225" s="27">
        <v>36497</v>
      </c>
      <c r="B225" s="28">
        <v>0.625</v>
      </c>
      <c r="C225">
        <v>163.72999999999999</v>
      </c>
      <c r="D225">
        <v>164</v>
      </c>
      <c r="E225">
        <v>163.47</v>
      </c>
      <c r="F225">
        <v>163.71</v>
      </c>
      <c r="G225">
        <v>0</v>
      </c>
      <c r="H225">
        <v>4.9999999999982947</v>
      </c>
    </row>
    <row r="226" spans="1:8" x14ac:dyDescent="0.4">
      <c r="A226" s="27">
        <v>36500</v>
      </c>
      <c r="B226" s="28">
        <v>0.625</v>
      </c>
      <c r="C226">
        <v>164.28</v>
      </c>
      <c r="D226">
        <v>165.26</v>
      </c>
      <c r="E226">
        <v>164.13</v>
      </c>
      <c r="F226">
        <v>165.25</v>
      </c>
      <c r="G226">
        <v>18.000000000000682</v>
      </c>
      <c r="H226">
        <v>0</v>
      </c>
    </row>
    <row r="227" spans="1:8" x14ac:dyDescent="0.4">
      <c r="A227" s="27">
        <v>36501</v>
      </c>
      <c r="B227" s="28">
        <v>0.625</v>
      </c>
      <c r="C227">
        <v>167.13</v>
      </c>
      <c r="D227">
        <v>167.25</v>
      </c>
      <c r="E227">
        <v>166.79</v>
      </c>
      <c r="F227">
        <v>166.9</v>
      </c>
      <c r="G227">
        <v>-16.999999999998749</v>
      </c>
      <c r="H227">
        <v>0</v>
      </c>
    </row>
    <row r="228" spans="1:8" x14ac:dyDescent="0.4">
      <c r="A228" s="27">
        <v>36502</v>
      </c>
      <c r="B228" s="28">
        <v>0.625</v>
      </c>
      <c r="C228">
        <v>166.74</v>
      </c>
      <c r="D228">
        <v>167.36</v>
      </c>
      <c r="E228">
        <v>166.27</v>
      </c>
      <c r="F228">
        <v>167.32</v>
      </c>
      <c r="G228">
        <v>-20</v>
      </c>
      <c r="H228">
        <v>0</v>
      </c>
    </row>
    <row r="229" spans="1:8" x14ac:dyDescent="0.4">
      <c r="A229" s="27">
        <v>36503</v>
      </c>
      <c r="B229" s="28">
        <v>0.625</v>
      </c>
      <c r="C229">
        <v>167.04</v>
      </c>
      <c r="D229">
        <v>167.07</v>
      </c>
      <c r="E229">
        <v>166.45</v>
      </c>
      <c r="F229">
        <v>166.9</v>
      </c>
      <c r="G229">
        <v>-20</v>
      </c>
      <c r="H229">
        <v>53.000000000000114</v>
      </c>
    </row>
    <row r="230" spans="1:8" x14ac:dyDescent="0.4">
      <c r="A230" s="27">
        <v>36504</v>
      </c>
      <c r="B230" s="28">
        <v>0.625</v>
      </c>
      <c r="C230">
        <v>166.21</v>
      </c>
      <c r="D230">
        <v>166.25</v>
      </c>
      <c r="E230">
        <v>165.89</v>
      </c>
      <c r="F230">
        <v>166.1</v>
      </c>
      <c r="G230">
        <v>0</v>
      </c>
      <c r="H230">
        <v>3.0000000000001137</v>
      </c>
    </row>
    <row r="231" spans="1:8" x14ac:dyDescent="0.4">
      <c r="A231" s="27">
        <v>36507</v>
      </c>
      <c r="B231" s="28">
        <v>0.625</v>
      </c>
      <c r="C231">
        <v>166.45</v>
      </c>
      <c r="D231">
        <v>166.73</v>
      </c>
      <c r="E231">
        <v>166.29</v>
      </c>
      <c r="F231">
        <v>166.5</v>
      </c>
      <c r="G231">
        <v>0</v>
      </c>
      <c r="H231">
        <v>0</v>
      </c>
    </row>
    <row r="232" spans="1:8" x14ac:dyDescent="0.4">
      <c r="A232" s="27">
        <v>36508</v>
      </c>
      <c r="B232" s="28">
        <v>0.625</v>
      </c>
      <c r="C232">
        <v>167.58</v>
      </c>
      <c r="D232">
        <v>167.71</v>
      </c>
      <c r="E232">
        <v>167.09</v>
      </c>
      <c r="F232">
        <v>167.54</v>
      </c>
      <c r="G232">
        <v>0</v>
      </c>
      <c r="H232">
        <v>0</v>
      </c>
    </row>
    <row r="233" spans="1:8" x14ac:dyDescent="0.4">
      <c r="A233" s="27">
        <v>36509</v>
      </c>
      <c r="B233" s="28">
        <v>0.625</v>
      </c>
      <c r="C233">
        <v>166.08</v>
      </c>
      <c r="D233">
        <v>166.41</v>
      </c>
      <c r="E233">
        <v>165.99</v>
      </c>
      <c r="F233">
        <v>166.07</v>
      </c>
      <c r="G233">
        <v>0</v>
      </c>
      <c r="H233">
        <v>46.999999999999886</v>
      </c>
    </row>
    <row r="234" spans="1:8" x14ac:dyDescent="0.4">
      <c r="A234" s="27">
        <v>36510</v>
      </c>
      <c r="B234" s="28">
        <v>0.625</v>
      </c>
      <c r="C234">
        <v>166.35</v>
      </c>
      <c r="D234">
        <v>166.42</v>
      </c>
      <c r="E234">
        <v>166.09</v>
      </c>
      <c r="F234">
        <v>166.25</v>
      </c>
      <c r="G234">
        <v>-20</v>
      </c>
      <c r="H234">
        <v>-20</v>
      </c>
    </row>
    <row r="235" spans="1:8" x14ac:dyDescent="0.4">
      <c r="A235" s="27">
        <v>36514</v>
      </c>
      <c r="B235" s="28">
        <v>0.625</v>
      </c>
      <c r="C235">
        <v>165.32</v>
      </c>
      <c r="D235">
        <v>165.51</v>
      </c>
      <c r="E235">
        <v>165.25</v>
      </c>
      <c r="F235">
        <v>165.29</v>
      </c>
      <c r="G235">
        <v>0</v>
      </c>
      <c r="H235">
        <v>-9.9999999999994316</v>
      </c>
    </row>
    <row r="236" spans="1:8" x14ac:dyDescent="0.4">
      <c r="A236" s="27">
        <v>36515</v>
      </c>
      <c r="B236" s="28">
        <v>0.625</v>
      </c>
      <c r="C236">
        <v>164.1</v>
      </c>
      <c r="D236">
        <v>164.53</v>
      </c>
      <c r="E236">
        <v>164.05</v>
      </c>
      <c r="F236">
        <v>164.25</v>
      </c>
      <c r="G236">
        <v>0</v>
      </c>
      <c r="H236">
        <v>61.000000000001364</v>
      </c>
    </row>
    <row r="237" spans="1:8" x14ac:dyDescent="0.4">
      <c r="A237" s="27">
        <v>36516</v>
      </c>
      <c r="B237" s="28">
        <v>0.625</v>
      </c>
      <c r="C237">
        <v>163.75</v>
      </c>
      <c r="D237">
        <v>163.88</v>
      </c>
      <c r="E237">
        <v>163.5</v>
      </c>
      <c r="F237">
        <v>163.88</v>
      </c>
      <c r="G237">
        <v>0</v>
      </c>
      <c r="H237">
        <v>68.999999999999773</v>
      </c>
    </row>
    <row r="238" spans="1:8" x14ac:dyDescent="0.4">
      <c r="A238" s="27">
        <v>36518</v>
      </c>
      <c r="B238" s="28">
        <v>0.625</v>
      </c>
      <c r="C238">
        <v>166.62</v>
      </c>
      <c r="D238">
        <v>166.72</v>
      </c>
      <c r="E238">
        <v>165.66</v>
      </c>
      <c r="F238">
        <v>165.74</v>
      </c>
      <c r="G238">
        <v>0</v>
      </c>
      <c r="H238">
        <v>0</v>
      </c>
    </row>
    <row r="239" spans="1:8" x14ac:dyDescent="0.4">
      <c r="A239" s="27">
        <v>36521</v>
      </c>
      <c r="B239" s="28">
        <v>0.625</v>
      </c>
      <c r="C239">
        <v>165.42</v>
      </c>
      <c r="D239">
        <v>165.74</v>
      </c>
      <c r="E239">
        <v>165.08</v>
      </c>
      <c r="F239">
        <v>165.62</v>
      </c>
      <c r="G239">
        <v>0</v>
      </c>
      <c r="H239">
        <v>3.9999999999992042</v>
      </c>
    </row>
    <row r="240" spans="1:8" x14ac:dyDescent="0.4">
      <c r="A240" s="27">
        <v>36522</v>
      </c>
      <c r="B240" s="28">
        <v>0.625</v>
      </c>
      <c r="C240">
        <v>165.61</v>
      </c>
      <c r="D240">
        <v>165.93</v>
      </c>
      <c r="E240">
        <v>165.47</v>
      </c>
      <c r="F240">
        <v>165.65</v>
      </c>
      <c r="G240">
        <v>0</v>
      </c>
      <c r="H240">
        <v>-20</v>
      </c>
    </row>
    <row r="241" spans="1:8" x14ac:dyDescent="0.4">
      <c r="A241" s="27">
        <v>36523</v>
      </c>
      <c r="B241" s="28">
        <v>0.625</v>
      </c>
      <c r="C241">
        <v>165.82</v>
      </c>
      <c r="D241">
        <v>165.82</v>
      </c>
      <c r="E241">
        <v>165.1</v>
      </c>
      <c r="F241">
        <v>165.44</v>
      </c>
      <c r="G241">
        <v>0</v>
      </c>
      <c r="H241">
        <v>0</v>
      </c>
    </row>
    <row r="242" spans="1:8" x14ac:dyDescent="0.4">
      <c r="A242" s="27">
        <v>36524</v>
      </c>
      <c r="B242" s="28">
        <v>0.625</v>
      </c>
      <c r="C242">
        <v>165.15</v>
      </c>
      <c r="D242">
        <v>165.39</v>
      </c>
      <c r="E242">
        <v>164.99</v>
      </c>
      <c r="F242">
        <v>165.23</v>
      </c>
      <c r="G242">
        <v>0</v>
      </c>
      <c r="H242">
        <v>-18.999999999999773</v>
      </c>
    </row>
    <row r="243" spans="1:8" x14ac:dyDescent="0.4">
      <c r="A243" s="27">
        <v>36525</v>
      </c>
      <c r="B243" s="28">
        <v>0.625</v>
      </c>
      <c r="C243">
        <v>165.1</v>
      </c>
      <c r="D243">
        <v>165.62</v>
      </c>
      <c r="E243">
        <v>165.1</v>
      </c>
      <c r="F243">
        <v>165.25</v>
      </c>
      <c r="G243">
        <v>-20</v>
      </c>
      <c r="H243">
        <v>9.0000000000003411</v>
      </c>
    </row>
    <row r="244" spans="1:8" x14ac:dyDescent="0.4">
      <c r="A244" s="27">
        <v>36528</v>
      </c>
      <c r="B244" s="28">
        <v>0.625</v>
      </c>
      <c r="C244">
        <v>164.58</v>
      </c>
      <c r="D244">
        <v>164.68</v>
      </c>
      <c r="E244">
        <v>164.29</v>
      </c>
      <c r="F244">
        <v>164.52</v>
      </c>
      <c r="G244">
        <v>0</v>
      </c>
      <c r="H244">
        <v>31.000000000000227</v>
      </c>
    </row>
    <row r="245" spans="1:8" x14ac:dyDescent="0.4">
      <c r="A245" s="27">
        <v>36529</v>
      </c>
      <c r="B245" s="28">
        <v>0.625</v>
      </c>
      <c r="C245">
        <v>168.59</v>
      </c>
      <c r="D245">
        <v>169</v>
      </c>
      <c r="E245">
        <v>168.28</v>
      </c>
      <c r="F245">
        <v>168.33</v>
      </c>
      <c r="G245">
        <v>29.000000000002046</v>
      </c>
      <c r="H245">
        <v>0</v>
      </c>
    </row>
    <row r="246" spans="1:8" x14ac:dyDescent="0.4">
      <c r="A246" s="27">
        <v>36530</v>
      </c>
      <c r="B246" s="28">
        <v>0.625</v>
      </c>
      <c r="C246">
        <v>169.3</v>
      </c>
      <c r="D246">
        <v>169.91</v>
      </c>
      <c r="E246">
        <v>169.22</v>
      </c>
      <c r="F246">
        <v>169.75</v>
      </c>
      <c r="G246">
        <v>68.999999999999773</v>
      </c>
      <c r="H246">
        <v>0</v>
      </c>
    </row>
    <row r="247" spans="1:8" x14ac:dyDescent="0.4">
      <c r="A247" s="27">
        <v>36531</v>
      </c>
      <c r="B247" s="28">
        <v>0.625</v>
      </c>
      <c r="C247">
        <v>172.83</v>
      </c>
      <c r="D247">
        <v>173.17</v>
      </c>
      <c r="E247">
        <v>172.61</v>
      </c>
      <c r="F247">
        <v>172.71</v>
      </c>
      <c r="G247">
        <v>68.000000000000682</v>
      </c>
      <c r="H247">
        <v>0</v>
      </c>
    </row>
    <row r="248" spans="1:8" x14ac:dyDescent="0.4">
      <c r="A248" s="27">
        <v>36532</v>
      </c>
      <c r="B248" s="28">
        <v>0.625</v>
      </c>
      <c r="C248">
        <v>172.95</v>
      </c>
      <c r="D248">
        <v>172.95</v>
      </c>
      <c r="E248">
        <v>172.65</v>
      </c>
      <c r="F248">
        <v>172.74</v>
      </c>
      <c r="G248">
        <v>0</v>
      </c>
      <c r="H248">
        <v>31.000000000000227</v>
      </c>
    </row>
    <row r="249" spans="1:8" x14ac:dyDescent="0.4">
      <c r="A249" s="27">
        <v>36535</v>
      </c>
      <c r="B249" s="28">
        <v>0.625</v>
      </c>
      <c r="C249">
        <v>171.23</v>
      </c>
      <c r="D249">
        <v>171.52</v>
      </c>
      <c r="E249">
        <v>171.08</v>
      </c>
      <c r="F249">
        <v>171.46</v>
      </c>
      <c r="G249">
        <v>0</v>
      </c>
      <c r="H249">
        <v>31.000000000000227</v>
      </c>
    </row>
    <row r="250" spans="1:8" x14ac:dyDescent="0.4">
      <c r="A250" s="27">
        <v>36536</v>
      </c>
      <c r="B250" s="28">
        <v>0.625</v>
      </c>
      <c r="C250">
        <v>173.74</v>
      </c>
      <c r="D250">
        <v>174.45</v>
      </c>
      <c r="E250">
        <v>173.72</v>
      </c>
      <c r="F250">
        <v>174.42</v>
      </c>
      <c r="G250">
        <v>166.99999999999875</v>
      </c>
      <c r="H250">
        <v>0</v>
      </c>
    </row>
    <row r="251" spans="1:8" x14ac:dyDescent="0.4">
      <c r="A251" s="27">
        <v>36537</v>
      </c>
      <c r="B251" s="28">
        <v>0.625</v>
      </c>
      <c r="C251">
        <v>174.35</v>
      </c>
      <c r="D251">
        <v>174.76</v>
      </c>
      <c r="E251">
        <v>174.22</v>
      </c>
      <c r="F251">
        <v>174.49</v>
      </c>
      <c r="G251">
        <v>0</v>
      </c>
      <c r="H251">
        <v>-20</v>
      </c>
    </row>
    <row r="252" spans="1:8" x14ac:dyDescent="0.4">
      <c r="A252" s="27">
        <v>36538</v>
      </c>
      <c r="B252" s="28">
        <v>0.625</v>
      </c>
      <c r="C252">
        <v>174.34</v>
      </c>
      <c r="D252">
        <v>174.39</v>
      </c>
      <c r="E252">
        <v>173.9</v>
      </c>
      <c r="F252">
        <v>174.04</v>
      </c>
      <c r="G252">
        <v>-20</v>
      </c>
      <c r="H252">
        <v>0</v>
      </c>
    </row>
    <row r="253" spans="1:8" x14ac:dyDescent="0.4">
      <c r="A253" s="27">
        <v>36539</v>
      </c>
      <c r="B253" s="28">
        <v>0.625</v>
      </c>
      <c r="C253">
        <v>173.74</v>
      </c>
      <c r="D253">
        <v>173.84</v>
      </c>
      <c r="E253">
        <v>173.36</v>
      </c>
      <c r="F253">
        <v>173.69</v>
      </c>
      <c r="G253">
        <v>0</v>
      </c>
      <c r="H253">
        <v>65.000000000000568</v>
      </c>
    </row>
    <row r="254" spans="1:8" x14ac:dyDescent="0.4">
      <c r="A254" s="27">
        <v>36542</v>
      </c>
      <c r="B254" s="28">
        <v>0.625</v>
      </c>
      <c r="C254">
        <v>171.08</v>
      </c>
      <c r="D254">
        <v>171.32</v>
      </c>
      <c r="E254">
        <v>171.02</v>
      </c>
      <c r="F254">
        <v>171.15</v>
      </c>
      <c r="G254">
        <v>0</v>
      </c>
      <c r="H254">
        <v>-20</v>
      </c>
    </row>
    <row r="255" spans="1:8" x14ac:dyDescent="0.4">
      <c r="A255" s="27">
        <v>36543</v>
      </c>
      <c r="B255" s="28">
        <v>0.625</v>
      </c>
      <c r="C255">
        <v>172.02</v>
      </c>
      <c r="D255">
        <v>172.47</v>
      </c>
      <c r="E255">
        <v>171.77</v>
      </c>
      <c r="F255">
        <v>172.32</v>
      </c>
      <c r="G255">
        <v>65.999999999999659</v>
      </c>
      <c r="H255">
        <v>0</v>
      </c>
    </row>
    <row r="256" spans="1:8" x14ac:dyDescent="0.4">
      <c r="A256" s="27">
        <v>36544</v>
      </c>
      <c r="B256" s="28">
        <v>0.625</v>
      </c>
      <c r="C256">
        <v>173.61</v>
      </c>
      <c r="D256">
        <v>173.71</v>
      </c>
      <c r="E256">
        <v>173.38</v>
      </c>
      <c r="F256">
        <v>173.45</v>
      </c>
      <c r="G256">
        <v>12.999999999999545</v>
      </c>
      <c r="H256">
        <v>-20</v>
      </c>
    </row>
    <row r="257" spans="1:8" x14ac:dyDescent="0.4">
      <c r="A257" s="27">
        <v>36545</v>
      </c>
      <c r="B257" s="28">
        <v>0.625</v>
      </c>
      <c r="C257">
        <v>173.64</v>
      </c>
      <c r="D257">
        <v>173.96</v>
      </c>
      <c r="E257">
        <v>173.58</v>
      </c>
      <c r="F257">
        <v>173.81</v>
      </c>
      <c r="G257">
        <v>53.999999999999204</v>
      </c>
      <c r="H257">
        <v>0</v>
      </c>
    </row>
    <row r="258" spans="1:8" x14ac:dyDescent="0.4">
      <c r="A258" s="27">
        <v>36546</v>
      </c>
      <c r="B258" s="28">
        <v>0.625</v>
      </c>
      <c r="C258">
        <v>173.36</v>
      </c>
      <c r="D258">
        <v>173.39</v>
      </c>
      <c r="E258">
        <v>173.04</v>
      </c>
      <c r="F258">
        <v>173.06</v>
      </c>
      <c r="G258">
        <v>0</v>
      </c>
      <c r="H258">
        <v>24.000000000000909</v>
      </c>
    </row>
    <row r="259" spans="1:8" x14ac:dyDescent="0.4">
      <c r="A259" s="27">
        <v>36549</v>
      </c>
      <c r="B259" s="28">
        <v>0.625</v>
      </c>
      <c r="C259">
        <v>173.89</v>
      </c>
      <c r="D259">
        <v>174.22</v>
      </c>
      <c r="E259">
        <v>173.75</v>
      </c>
      <c r="F259">
        <v>174.05</v>
      </c>
      <c r="G259">
        <v>70.000000000001705</v>
      </c>
      <c r="H259">
        <v>0</v>
      </c>
    </row>
    <row r="260" spans="1:8" x14ac:dyDescent="0.4">
      <c r="A260" s="27">
        <v>36550</v>
      </c>
      <c r="B260" s="28">
        <v>0.625</v>
      </c>
      <c r="C260">
        <v>174.17</v>
      </c>
      <c r="D260">
        <v>174.35</v>
      </c>
      <c r="E260">
        <v>173.74</v>
      </c>
      <c r="F260">
        <v>173.84</v>
      </c>
      <c r="G260">
        <v>-20</v>
      </c>
      <c r="H260">
        <v>32.999999999998408</v>
      </c>
    </row>
    <row r="261" spans="1:8" x14ac:dyDescent="0.4">
      <c r="A261" s="27">
        <v>36551</v>
      </c>
      <c r="B261" s="28">
        <v>0.625</v>
      </c>
      <c r="C261">
        <v>173.89</v>
      </c>
      <c r="D261">
        <v>174.02</v>
      </c>
      <c r="E261">
        <v>173.55</v>
      </c>
      <c r="F261">
        <v>173.93</v>
      </c>
      <c r="G261">
        <v>-20</v>
      </c>
      <c r="H261">
        <v>0</v>
      </c>
    </row>
    <row r="262" spans="1:8" x14ac:dyDescent="0.4">
      <c r="A262" s="27">
        <v>36552</v>
      </c>
      <c r="B262" s="28">
        <v>0.625</v>
      </c>
      <c r="C262">
        <v>173.02</v>
      </c>
      <c r="D262">
        <v>173.17</v>
      </c>
      <c r="E262">
        <v>172.83</v>
      </c>
      <c r="F262">
        <v>172.95</v>
      </c>
      <c r="G262">
        <v>0</v>
      </c>
      <c r="H262">
        <v>0</v>
      </c>
    </row>
    <row r="263" spans="1:8" x14ac:dyDescent="0.4">
      <c r="A263" s="27">
        <v>36553</v>
      </c>
      <c r="B263" s="28">
        <v>0.625</v>
      </c>
      <c r="C263">
        <v>170.63</v>
      </c>
      <c r="D263">
        <v>171.49</v>
      </c>
      <c r="E263">
        <v>170.54</v>
      </c>
      <c r="F263">
        <v>171.29</v>
      </c>
      <c r="G263">
        <v>0</v>
      </c>
      <c r="H263">
        <v>3.0000000000001137</v>
      </c>
    </row>
    <row r="264" spans="1:8" x14ac:dyDescent="0.4">
      <c r="A264" s="27">
        <v>36556</v>
      </c>
      <c r="B264" s="28">
        <v>0.625</v>
      </c>
      <c r="C264">
        <v>173.22</v>
      </c>
      <c r="D264">
        <v>173.37</v>
      </c>
      <c r="E264">
        <v>173.01</v>
      </c>
      <c r="F264">
        <v>173.01</v>
      </c>
      <c r="G264">
        <v>0</v>
      </c>
      <c r="H264">
        <v>5.0000000000011369</v>
      </c>
    </row>
    <row r="265" spans="1:8" x14ac:dyDescent="0.4">
      <c r="A265" s="27">
        <v>36557</v>
      </c>
      <c r="B265" s="28">
        <v>0.625</v>
      </c>
      <c r="C265">
        <v>173.41</v>
      </c>
      <c r="D265">
        <v>174.09</v>
      </c>
      <c r="E265">
        <v>173.36</v>
      </c>
      <c r="F265">
        <v>173.98</v>
      </c>
      <c r="G265">
        <v>47.999999999998977</v>
      </c>
      <c r="H265">
        <v>0</v>
      </c>
    </row>
    <row r="266" spans="1:8" x14ac:dyDescent="0.4">
      <c r="A266" s="27">
        <v>36558</v>
      </c>
      <c r="B266" s="28">
        <v>0.625</v>
      </c>
      <c r="C266">
        <v>174.66</v>
      </c>
      <c r="D266">
        <v>174.72</v>
      </c>
      <c r="E266">
        <v>174.1</v>
      </c>
      <c r="F266">
        <v>174.38</v>
      </c>
      <c r="G266">
        <v>0</v>
      </c>
      <c r="H266">
        <v>0</v>
      </c>
    </row>
    <row r="267" spans="1:8" x14ac:dyDescent="0.4">
      <c r="A267" s="27">
        <v>36559</v>
      </c>
      <c r="B267" s="28">
        <v>0.625</v>
      </c>
      <c r="C267">
        <v>173.65</v>
      </c>
      <c r="D267">
        <v>173.96</v>
      </c>
      <c r="E267">
        <v>173.39</v>
      </c>
      <c r="F267">
        <v>173.91</v>
      </c>
      <c r="G267">
        <v>0</v>
      </c>
      <c r="H267">
        <v>-20</v>
      </c>
    </row>
    <row r="268" spans="1:8" x14ac:dyDescent="0.4">
      <c r="A268" s="27">
        <v>36560</v>
      </c>
      <c r="B268" s="28">
        <v>0.625</v>
      </c>
      <c r="C268">
        <v>171.35</v>
      </c>
      <c r="D268">
        <v>171.44</v>
      </c>
      <c r="E268">
        <v>171.04</v>
      </c>
      <c r="F268">
        <v>171.27</v>
      </c>
      <c r="G268">
        <v>0</v>
      </c>
      <c r="H268">
        <v>28.000000000000114</v>
      </c>
    </row>
    <row r="269" spans="1:8" x14ac:dyDescent="0.4">
      <c r="A269" s="27">
        <v>36563</v>
      </c>
      <c r="B269" s="28">
        <v>0.625</v>
      </c>
      <c r="C269">
        <v>172.71</v>
      </c>
      <c r="D269">
        <v>172.78</v>
      </c>
      <c r="E269">
        <v>172.4</v>
      </c>
      <c r="F269">
        <v>172.78</v>
      </c>
      <c r="G269">
        <v>103.00000000000011</v>
      </c>
      <c r="H269">
        <v>0</v>
      </c>
    </row>
    <row r="270" spans="1:8" x14ac:dyDescent="0.4">
      <c r="A270" s="27">
        <v>36564</v>
      </c>
      <c r="B270" s="28">
        <v>0.625</v>
      </c>
      <c r="C270">
        <v>174.34</v>
      </c>
      <c r="D270">
        <v>174.66</v>
      </c>
      <c r="E270">
        <v>174.25</v>
      </c>
      <c r="F270">
        <v>174.61</v>
      </c>
      <c r="G270">
        <v>-20</v>
      </c>
      <c r="H270">
        <v>0</v>
      </c>
    </row>
    <row r="271" spans="1:8" x14ac:dyDescent="0.4">
      <c r="A271" s="27">
        <v>36565</v>
      </c>
      <c r="B271" s="28">
        <v>0.625</v>
      </c>
      <c r="C271">
        <v>175.49</v>
      </c>
      <c r="D271">
        <v>175.49</v>
      </c>
      <c r="E271">
        <v>175.11</v>
      </c>
      <c r="F271">
        <v>175.41</v>
      </c>
      <c r="G271">
        <v>0</v>
      </c>
      <c r="H271">
        <v>-20</v>
      </c>
    </row>
    <row r="272" spans="1:8" x14ac:dyDescent="0.4">
      <c r="A272" s="27">
        <v>36566</v>
      </c>
      <c r="B272" s="28">
        <v>0.625</v>
      </c>
      <c r="C272">
        <v>174.47</v>
      </c>
      <c r="D272">
        <v>174.91</v>
      </c>
      <c r="E272">
        <v>174.33</v>
      </c>
      <c r="F272">
        <v>174.88</v>
      </c>
      <c r="G272">
        <v>0</v>
      </c>
      <c r="H272">
        <v>33.000000000001251</v>
      </c>
    </row>
    <row r="273" spans="1:8" x14ac:dyDescent="0.4">
      <c r="A273" s="27">
        <v>36567</v>
      </c>
      <c r="B273" s="28">
        <v>0.625</v>
      </c>
      <c r="C273">
        <v>175.35</v>
      </c>
      <c r="D273">
        <v>175.82</v>
      </c>
      <c r="E273">
        <v>175.04</v>
      </c>
      <c r="F273">
        <v>175.05</v>
      </c>
      <c r="G273">
        <v>0</v>
      </c>
      <c r="H273">
        <v>40.999999999999659</v>
      </c>
    </row>
    <row r="274" spans="1:8" x14ac:dyDescent="0.4">
      <c r="A274" s="27">
        <v>36570</v>
      </c>
      <c r="B274" s="28">
        <v>0.625</v>
      </c>
      <c r="C274">
        <v>172.17</v>
      </c>
      <c r="D274">
        <v>172.62</v>
      </c>
      <c r="E274">
        <v>172.12</v>
      </c>
      <c r="F274">
        <v>172.52</v>
      </c>
      <c r="G274">
        <v>0</v>
      </c>
      <c r="H274">
        <v>-5.0000000000011369</v>
      </c>
    </row>
    <row r="275" spans="1:8" x14ac:dyDescent="0.4">
      <c r="A275" s="27">
        <v>36571</v>
      </c>
      <c r="B275" s="28">
        <v>0.625</v>
      </c>
      <c r="C275">
        <v>172.81</v>
      </c>
      <c r="D275">
        <v>172.94</v>
      </c>
      <c r="E275">
        <v>172.48</v>
      </c>
      <c r="F275">
        <v>172.79</v>
      </c>
      <c r="G275">
        <v>-20</v>
      </c>
      <c r="H275">
        <v>0</v>
      </c>
    </row>
    <row r="276" spans="1:8" x14ac:dyDescent="0.4">
      <c r="A276" s="27">
        <v>36572</v>
      </c>
      <c r="B276" s="28">
        <v>0.625</v>
      </c>
      <c r="C276">
        <v>174.58</v>
      </c>
      <c r="D276">
        <v>174.65</v>
      </c>
      <c r="E276">
        <v>174.23</v>
      </c>
      <c r="F276">
        <v>174.46</v>
      </c>
      <c r="G276">
        <v>-10.999999999998522</v>
      </c>
      <c r="H276">
        <v>0</v>
      </c>
    </row>
    <row r="277" spans="1:8" x14ac:dyDescent="0.4">
      <c r="A277" s="27">
        <v>36573</v>
      </c>
      <c r="B277" s="28">
        <v>0.625</v>
      </c>
      <c r="C277">
        <v>177.52</v>
      </c>
      <c r="D277">
        <v>177.98</v>
      </c>
      <c r="E277">
        <v>177.49</v>
      </c>
      <c r="F277">
        <v>177.62</v>
      </c>
      <c r="G277">
        <v>56.999999999999318</v>
      </c>
      <c r="H277">
        <v>0</v>
      </c>
    </row>
    <row r="278" spans="1:8" x14ac:dyDescent="0.4">
      <c r="A278" s="27">
        <v>36574</v>
      </c>
      <c r="B278" s="28">
        <v>0.625</v>
      </c>
      <c r="C278">
        <v>177.93</v>
      </c>
      <c r="D278">
        <v>178.18</v>
      </c>
      <c r="E278">
        <v>177.77</v>
      </c>
      <c r="F278">
        <v>177.94</v>
      </c>
      <c r="G278">
        <v>0</v>
      </c>
      <c r="H278">
        <v>0</v>
      </c>
    </row>
    <row r="279" spans="1:8" x14ac:dyDescent="0.4">
      <c r="A279" s="27">
        <v>36577</v>
      </c>
      <c r="B279" s="28">
        <v>0.625</v>
      </c>
      <c r="C279">
        <v>178.04</v>
      </c>
      <c r="D279">
        <v>178.2</v>
      </c>
      <c r="E279">
        <v>177.82</v>
      </c>
      <c r="F279">
        <v>178.01</v>
      </c>
      <c r="G279">
        <v>78.999999999999204</v>
      </c>
      <c r="H279">
        <v>0</v>
      </c>
    </row>
    <row r="280" spans="1:8" x14ac:dyDescent="0.4">
      <c r="A280" s="27">
        <v>36578</v>
      </c>
      <c r="B280" s="28">
        <v>0.625</v>
      </c>
      <c r="C280">
        <v>178.62</v>
      </c>
      <c r="D280">
        <v>178.64</v>
      </c>
      <c r="E280">
        <v>178.17</v>
      </c>
      <c r="F280">
        <v>178.34</v>
      </c>
      <c r="G280">
        <v>0</v>
      </c>
      <c r="H280">
        <v>0</v>
      </c>
    </row>
    <row r="281" spans="1:8" x14ac:dyDescent="0.4">
      <c r="A281" s="27">
        <v>36580</v>
      </c>
      <c r="B281" s="28">
        <v>0.625</v>
      </c>
      <c r="C281">
        <v>177.36</v>
      </c>
      <c r="D281">
        <v>177.76</v>
      </c>
      <c r="E281">
        <v>176.94</v>
      </c>
      <c r="F281">
        <v>177.35</v>
      </c>
      <c r="G281">
        <v>0</v>
      </c>
      <c r="H281">
        <v>43.999999999999773</v>
      </c>
    </row>
    <row r="282" spans="1:8" x14ac:dyDescent="0.4">
      <c r="A282" s="27">
        <v>36581</v>
      </c>
      <c r="B282" s="28">
        <v>0.625</v>
      </c>
      <c r="C282">
        <v>177</v>
      </c>
      <c r="D282">
        <v>177.08</v>
      </c>
      <c r="E282">
        <v>176.56</v>
      </c>
      <c r="F282">
        <v>176.93</v>
      </c>
      <c r="G282">
        <v>0</v>
      </c>
      <c r="H282">
        <v>-20</v>
      </c>
    </row>
    <row r="283" spans="1:8" x14ac:dyDescent="0.4">
      <c r="A283" s="27">
        <v>36585</v>
      </c>
      <c r="B283" s="28">
        <v>0.625</v>
      </c>
      <c r="C283">
        <v>175.36</v>
      </c>
      <c r="D283">
        <v>175.36</v>
      </c>
      <c r="E283">
        <v>174.81</v>
      </c>
      <c r="F283">
        <v>174.86</v>
      </c>
      <c r="G283">
        <v>0</v>
      </c>
      <c r="H283">
        <v>0</v>
      </c>
    </row>
    <row r="284" spans="1:8" x14ac:dyDescent="0.4">
      <c r="A284" s="27">
        <v>36586</v>
      </c>
      <c r="B284" s="28">
        <v>0.625</v>
      </c>
      <c r="C284">
        <v>172.49</v>
      </c>
      <c r="D284">
        <v>172.53</v>
      </c>
      <c r="E284">
        <v>171.12</v>
      </c>
      <c r="F284">
        <v>171.27</v>
      </c>
      <c r="G284">
        <v>0</v>
      </c>
      <c r="H284">
        <v>63.999999999998636</v>
      </c>
    </row>
    <row r="285" spans="1:8" x14ac:dyDescent="0.4">
      <c r="A285" s="27">
        <v>36587</v>
      </c>
      <c r="B285" s="28">
        <v>0.625</v>
      </c>
      <c r="C285">
        <v>169.53</v>
      </c>
      <c r="D285">
        <v>169.98</v>
      </c>
      <c r="E285">
        <v>169.04</v>
      </c>
      <c r="F285">
        <v>169.67</v>
      </c>
      <c r="G285">
        <v>0</v>
      </c>
      <c r="H285">
        <v>0</v>
      </c>
    </row>
    <row r="286" spans="1:8" x14ac:dyDescent="0.4">
      <c r="A286" s="27">
        <v>36588</v>
      </c>
      <c r="B286" s="28">
        <v>0.625</v>
      </c>
      <c r="C286">
        <v>169.99</v>
      </c>
      <c r="D286">
        <v>170.37</v>
      </c>
      <c r="E286">
        <v>169.69</v>
      </c>
      <c r="F286">
        <v>170.19</v>
      </c>
      <c r="G286">
        <v>0</v>
      </c>
      <c r="H286">
        <v>0</v>
      </c>
    </row>
    <row r="287" spans="1:8" x14ac:dyDescent="0.4">
      <c r="A287" s="27">
        <v>36591</v>
      </c>
      <c r="B287" s="28">
        <v>0.625</v>
      </c>
      <c r="C287">
        <v>168.86</v>
      </c>
      <c r="D287">
        <v>169.63</v>
      </c>
      <c r="E287">
        <v>168.77</v>
      </c>
      <c r="F287">
        <v>169.32</v>
      </c>
      <c r="G287">
        <v>0</v>
      </c>
      <c r="H287">
        <v>15.000000000000568</v>
      </c>
    </row>
    <row r="288" spans="1:8" x14ac:dyDescent="0.4">
      <c r="A288" s="27">
        <v>36592</v>
      </c>
      <c r="B288" s="28">
        <v>0.625</v>
      </c>
      <c r="C288">
        <v>169.35</v>
      </c>
      <c r="D288">
        <v>169.45</v>
      </c>
      <c r="E288">
        <v>169.01</v>
      </c>
      <c r="F288">
        <v>169.29</v>
      </c>
      <c r="G288">
        <v>0</v>
      </c>
      <c r="H288">
        <v>-20</v>
      </c>
    </row>
    <row r="289" spans="1:8" x14ac:dyDescent="0.4">
      <c r="A289" s="27">
        <v>36593</v>
      </c>
      <c r="B289" s="28">
        <v>0.625</v>
      </c>
      <c r="C289">
        <v>168.9</v>
      </c>
      <c r="D289">
        <v>169.31</v>
      </c>
      <c r="E289">
        <v>168.7</v>
      </c>
      <c r="F289">
        <v>169.29</v>
      </c>
      <c r="G289">
        <v>0</v>
      </c>
      <c r="H289">
        <v>0</v>
      </c>
    </row>
    <row r="290" spans="1:8" x14ac:dyDescent="0.4">
      <c r="A290" s="27">
        <v>36594</v>
      </c>
      <c r="B290" s="28">
        <v>0.625</v>
      </c>
      <c r="C290">
        <v>168.19</v>
      </c>
      <c r="D290">
        <v>168.64</v>
      </c>
      <c r="E290">
        <v>168.07</v>
      </c>
      <c r="F290">
        <v>168.58</v>
      </c>
      <c r="G290">
        <v>0</v>
      </c>
      <c r="H290">
        <v>-4.0000000000020464</v>
      </c>
    </row>
    <row r="291" spans="1:8" x14ac:dyDescent="0.4">
      <c r="A291" s="27">
        <v>36595</v>
      </c>
      <c r="B291" s="28">
        <v>0.625</v>
      </c>
      <c r="C291">
        <v>168.1</v>
      </c>
      <c r="D291">
        <v>168.31</v>
      </c>
      <c r="E291">
        <v>167.71</v>
      </c>
      <c r="F291">
        <v>167.91</v>
      </c>
      <c r="G291">
        <v>0</v>
      </c>
      <c r="H291">
        <v>30.000000000001137</v>
      </c>
    </row>
    <row r="292" spans="1:8" x14ac:dyDescent="0.4">
      <c r="A292" s="27">
        <v>36598</v>
      </c>
      <c r="B292" s="28">
        <v>0.625</v>
      </c>
      <c r="C292">
        <v>166.13</v>
      </c>
      <c r="D292">
        <v>166.6</v>
      </c>
      <c r="E292">
        <v>166.12</v>
      </c>
      <c r="F292">
        <v>166.42</v>
      </c>
      <c r="G292">
        <v>0</v>
      </c>
      <c r="H292">
        <v>36.000000000001364</v>
      </c>
    </row>
    <row r="293" spans="1:8" x14ac:dyDescent="0.4">
      <c r="A293" s="27">
        <v>36599</v>
      </c>
      <c r="B293" s="28">
        <v>0.625</v>
      </c>
      <c r="C293">
        <v>164.95</v>
      </c>
      <c r="D293">
        <v>165.15</v>
      </c>
      <c r="E293">
        <v>164.74</v>
      </c>
      <c r="F293">
        <v>165.02</v>
      </c>
      <c r="G293">
        <v>0</v>
      </c>
      <c r="H293">
        <v>63.999999999998636</v>
      </c>
    </row>
    <row r="294" spans="1:8" x14ac:dyDescent="0.4">
      <c r="A294" s="27">
        <v>36600</v>
      </c>
      <c r="B294" s="28">
        <v>0.625</v>
      </c>
      <c r="C294">
        <v>165.98</v>
      </c>
      <c r="D294">
        <v>166.18</v>
      </c>
      <c r="E294">
        <v>165.6</v>
      </c>
      <c r="F294">
        <v>165.65</v>
      </c>
      <c r="G294">
        <v>-20</v>
      </c>
      <c r="H294">
        <v>0</v>
      </c>
    </row>
    <row r="295" spans="1:8" x14ac:dyDescent="0.4">
      <c r="A295" s="27">
        <v>36601</v>
      </c>
      <c r="B295" s="28">
        <v>0.625</v>
      </c>
      <c r="C295">
        <v>165.75</v>
      </c>
      <c r="D295">
        <v>166.06</v>
      </c>
      <c r="E295">
        <v>165.57</v>
      </c>
      <c r="F295">
        <v>165.59</v>
      </c>
      <c r="G295">
        <v>0</v>
      </c>
      <c r="H295">
        <v>-20</v>
      </c>
    </row>
    <row r="296" spans="1:8" x14ac:dyDescent="0.4">
      <c r="A296" s="27">
        <v>36602</v>
      </c>
      <c r="B296" s="28">
        <v>0.625</v>
      </c>
      <c r="C296">
        <v>166.74</v>
      </c>
      <c r="D296">
        <v>166.95</v>
      </c>
      <c r="E296">
        <v>166.41</v>
      </c>
      <c r="F296">
        <v>166.52</v>
      </c>
      <c r="G296">
        <v>0</v>
      </c>
      <c r="H296">
        <v>0</v>
      </c>
    </row>
    <row r="297" spans="1:8" x14ac:dyDescent="0.4">
      <c r="A297" s="27">
        <v>36605</v>
      </c>
      <c r="B297" s="28">
        <v>0.625</v>
      </c>
      <c r="C297">
        <v>167.53</v>
      </c>
      <c r="D297">
        <v>167.73</v>
      </c>
      <c r="E297">
        <v>167.28</v>
      </c>
      <c r="F297">
        <v>167.38</v>
      </c>
      <c r="G297">
        <v>0</v>
      </c>
      <c r="H297">
        <v>0</v>
      </c>
    </row>
    <row r="298" spans="1:8" x14ac:dyDescent="0.4">
      <c r="A298" s="27">
        <v>36606</v>
      </c>
      <c r="B298" s="28">
        <v>0.625</v>
      </c>
      <c r="C298">
        <v>167.41</v>
      </c>
      <c r="D298">
        <v>167.64</v>
      </c>
      <c r="E298">
        <v>167.15</v>
      </c>
      <c r="F298">
        <v>167.6</v>
      </c>
      <c r="G298">
        <v>18.999999999999773</v>
      </c>
      <c r="H298">
        <v>0</v>
      </c>
    </row>
    <row r="299" spans="1:8" x14ac:dyDescent="0.4">
      <c r="A299" s="27">
        <v>36607</v>
      </c>
      <c r="B299" s="28">
        <v>0.625</v>
      </c>
      <c r="C299">
        <v>167.74</v>
      </c>
      <c r="D299">
        <v>167.96</v>
      </c>
      <c r="E299">
        <v>167.65</v>
      </c>
      <c r="F299">
        <v>167.91</v>
      </c>
      <c r="G299">
        <v>9.0000000000003411</v>
      </c>
      <c r="H299">
        <v>-20</v>
      </c>
    </row>
    <row r="300" spans="1:8" x14ac:dyDescent="0.4">
      <c r="A300" s="27">
        <v>36608</v>
      </c>
      <c r="B300" s="28">
        <v>0.625</v>
      </c>
      <c r="C300">
        <v>169.63</v>
      </c>
      <c r="D300">
        <v>169.89</v>
      </c>
      <c r="E300">
        <v>169.63</v>
      </c>
      <c r="F300">
        <v>169.64</v>
      </c>
      <c r="G300">
        <v>0</v>
      </c>
      <c r="H300">
        <v>0</v>
      </c>
    </row>
    <row r="301" spans="1:8" x14ac:dyDescent="0.4">
      <c r="A301" s="27">
        <v>36609</v>
      </c>
      <c r="B301" s="28">
        <v>0.625</v>
      </c>
      <c r="C301">
        <v>170.29</v>
      </c>
      <c r="D301">
        <v>170.5</v>
      </c>
      <c r="E301">
        <v>170.04</v>
      </c>
      <c r="F301">
        <v>170.24</v>
      </c>
      <c r="G301">
        <v>0</v>
      </c>
      <c r="H301">
        <v>0</v>
      </c>
    </row>
    <row r="302" spans="1:8" x14ac:dyDescent="0.4">
      <c r="A302" s="27">
        <v>36612</v>
      </c>
      <c r="B302" s="28">
        <v>0.625</v>
      </c>
      <c r="C302">
        <v>171.13</v>
      </c>
      <c r="D302">
        <v>171.15</v>
      </c>
      <c r="E302">
        <v>170.55</v>
      </c>
      <c r="F302">
        <v>170.58</v>
      </c>
      <c r="G302">
        <v>6.0000000000002274</v>
      </c>
      <c r="H302">
        <v>0</v>
      </c>
    </row>
    <row r="303" spans="1:8" x14ac:dyDescent="0.4">
      <c r="A303" s="27">
        <v>36613</v>
      </c>
      <c r="B303" s="28">
        <v>0.625</v>
      </c>
      <c r="C303">
        <v>168.82</v>
      </c>
      <c r="D303">
        <v>168.86</v>
      </c>
      <c r="E303">
        <v>168.31</v>
      </c>
      <c r="F303">
        <v>168.47</v>
      </c>
      <c r="G303">
        <v>0</v>
      </c>
      <c r="H303">
        <v>25</v>
      </c>
    </row>
    <row r="304" spans="1:8" x14ac:dyDescent="0.4">
      <c r="A304" s="27">
        <v>36614</v>
      </c>
      <c r="B304" s="28">
        <v>0.625</v>
      </c>
      <c r="C304">
        <v>167.15</v>
      </c>
      <c r="D304">
        <v>167.25</v>
      </c>
      <c r="E304">
        <v>166.6</v>
      </c>
      <c r="F304">
        <v>166.95</v>
      </c>
      <c r="G304">
        <v>0</v>
      </c>
      <c r="H304">
        <v>150</v>
      </c>
    </row>
    <row r="305" spans="1:8" x14ac:dyDescent="0.4">
      <c r="A305" s="27">
        <v>36615</v>
      </c>
      <c r="B305" s="28">
        <v>0.625</v>
      </c>
      <c r="C305">
        <v>167.14</v>
      </c>
      <c r="D305">
        <v>167.29</v>
      </c>
      <c r="E305">
        <v>166.65</v>
      </c>
      <c r="F305">
        <v>167.1</v>
      </c>
      <c r="G305">
        <v>0</v>
      </c>
      <c r="H305">
        <v>-20</v>
      </c>
    </row>
    <row r="306" spans="1:8" x14ac:dyDescent="0.4">
      <c r="A306" s="27">
        <v>36616</v>
      </c>
      <c r="B306" s="28">
        <v>0.625</v>
      </c>
      <c r="C306">
        <v>170.97</v>
      </c>
      <c r="D306">
        <v>171.41</v>
      </c>
      <c r="E306">
        <v>164.87</v>
      </c>
      <c r="F306">
        <v>171.16</v>
      </c>
      <c r="G306">
        <v>185.99999999999852</v>
      </c>
      <c r="H306">
        <v>-20</v>
      </c>
    </row>
    <row r="307" spans="1:8" x14ac:dyDescent="0.4">
      <c r="A307" s="27">
        <v>36619</v>
      </c>
      <c r="B307" s="28">
        <v>0.625</v>
      </c>
      <c r="C307">
        <v>167.03</v>
      </c>
      <c r="D307">
        <v>167.56</v>
      </c>
      <c r="E307">
        <v>166.94</v>
      </c>
      <c r="F307">
        <v>167.39</v>
      </c>
      <c r="G307">
        <v>0</v>
      </c>
      <c r="H307">
        <v>0</v>
      </c>
    </row>
    <row r="308" spans="1:8" x14ac:dyDescent="0.4">
      <c r="A308" s="27">
        <v>36620</v>
      </c>
      <c r="B308" s="28">
        <v>0.625</v>
      </c>
      <c r="C308">
        <v>168.73</v>
      </c>
      <c r="D308">
        <v>168.91</v>
      </c>
      <c r="E308">
        <v>168.41</v>
      </c>
      <c r="F308">
        <v>168.45</v>
      </c>
      <c r="G308">
        <v>25.999999999999091</v>
      </c>
      <c r="H308">
        <v>0</v>
      </c>
    </row>
    <row r="309" spans="1:8" x14ac:dyDescent="0.4">
      <c r="A309" s="27">
        <v>36621</v>
      </c>
      <c r="B309" s="28">
        <v>0.625</v>
      </c>
      <c r="C309">
        <v>167.21</v>
      </c>
      <c r="D309">
        <v>167.3</v>
      </c>
      <c r="E309">
        <v>166.71</v>
      </c>
      <c r="F309">
        <v>166.76</v>
      </c>
      <c r="G309">
        <v>0</v>
      </c>
      <c r="H309">
        <v>35.000000000002274</v>
      </c>
    </row>
    <row r="310" spans="1:8" x14ac:dyDescent="0.4">
      <c r="A310" s="27">
        <v>36622</v>
      </c>
      <c r="B310" s="28">
        <v>0.625</v>
      </c>
      <c r="C310">
        <v>166.39</v>
      </c>
      <c r="D310">
        <v>166.49</v>
      </c>
      <c r="E310">
        <v>166.14</v>
      </c>
      <c r="F310">
        <v>166.25</v>
      </c>
      <c r="G310">
        <v>-20</v>
      </c>
      <c r="H310">
        <v>0</v>
      </c>
    </row>
    <row r="311" spans="1:8" x14ac:dyDescent="0.4">
      <c r="A311" s="27">
        <v>36623</v>
      </c>
      <c r="B311" s="28">
        <v>0.625</v>
      </c>
      <c r="C311">
        <v>166.59</v>
      </c>
      <c r="D311">
        <v>166.74</v>
      </c>
      <c r="E311">
        <v>166.42</v>
      </c>
      <c r="F311">
        <v>166.52</v>
      </c>
      <c r="G311">
        <v>55.000000000001137</v>
      </c>
      <c r="H311">
        <v>0</v>
      </c>
    </row>
    <row r="312" spans="1:8" x14ac:dyDescent="0.4">
      <c r="A312" s="27">
        <v>36626</v>
      </c>
      <c r="B312" s="28">
        <v>0.625</v>
      </c>
      <c r="C312">
        <v>168.02</v>
      </c>
      <c r="D312">
        <v>168.75</v>
      </c>
      <c r="E312">
        <v>167.97</v>
      </c>
      <c r="F312">
        <v>168.75</v>
      </c>
      <c r="G312">
        <v>96.999999999999886</v>
      </c>
      <c r="H312">
        <v>0</v>
      </c>
    </row>
    <row r="313" spans="1:8" x14ac:dyDescent="0.4">
      <c r="A313" s="27">
        <v>36627</v>
      </c>
      <c r="B313" s="28">
        <v>0.625</v>
      </c>
      <c r="C313">
        <v>169.53</v>
      </c>
      <c r="D313">
        <v>169.55</v>
      </c>
      <c r="E313">
        <v>169.25</v>
      </c>
      <c r="F313">
        <v>169.48</v>
      </c>
      <c r="G313">
        <v>29.999999999998295</v>
      </c>
      <c r="H313">
        <v>0</v>
      </c>
    </row>
    <row r="314" spans="1:8" x14ac:dyDescent="0.4">
      <c r="A314" s="27">
        <v>36628</v>
      </c>
      <c r="B314" s="28">
        <v>0.625</v>
      </c>
      <c r="C314">
        <v>167.2</v>
      </c>
      <c r="D314">
        <v>167.63</v>
      </c>
      <c r="E314">
        <v>167.16</v>
      </c>
      <c r="F314">
        <v>167.37</v>
      </c>
      <c r="G314">
        <v>0</v>
      </c>
      <c r="H314">
        <v>121.99999999999989</v>
      </c>
    </row>
    <row r="315" spans="1:8" x14ac:dyDescent="0.4">
      <c r="A315" s="27">
        <v>36629</v>
      </c>
      <c r="B315" s="28">
        <v>0.625</v>
      </c>
      <c r="C315">
        <v>167.95</v>
      </c>
      <c r="D315">
        <v>168.59</v>
      </c>
      <c r="E315">
        <v>167.89</v>
      </c>
      <c r="F315">
        <v>168.32</v>
      </c>
      <c r="G315">
        <v>0</v>
      </c>
      <c r="H315">
        <v>-20</v>
      </c>
    </row>
    <row r="316" spans="1:8" x14ac:dyDescent="0.4">
      <c r="A316" s="27">
        <v>36630</v>
      </c>
      <c r="B316" s="28">
        <v>0.625</v>
      </c>
      <c r="C316">
        <v>167.75</v>
      </c>
      <c r="D316">
        <v>167.94</v>
      </c>
      <c r="E316">
        <v>167.11</v>
      </c>
      <c r="F316">
        <v>167.48</v>
      </c>
      <c r="G316">
        <v>0</v>
      </c>
      <c r="H316">
        <v>36.000000000001364</v>
      </c>
    </row>
    <row r="317" spans="1:8" x14ac:dyDescent="0.4">
      <c r="A317" s="27">
        <v>36633</v>
      </c>
      <c r="B317" s="28">
        <v>0.625</v>
      </c>
      <c r="C317">
        <v>164.76</v>
      </c>
      <c r="D317">
        <v>165.17</v>
      </c>
      <c r="E317">
        <v>164.59</v>
      </c>
      <c r="F317">
        <v>164.85</v>
      </c>
      <c r="G317">
        <v>0</v>
      </c>
      <c r="H317">
        <v>28.999999999999204</v>
      </c>
    </row>
    <row r="318" spans="1:8" x14ac:dyDescent="0.4">
      <c r="A318" s="27">
        <v>36634</v>
      </c>
      <c r="B318" s="28">
        <v>0.625</v>
      </c>
      <c r="C318">
        <v>164.82</v>
      </c>
      <c r="D318">
        <v>164.97</v>
      </c>
      <c r="E318">
        <v>164.63</v>
      </c>
      <c r="F318">
        <v>164.67</v>
      </c>
      <c r="G318">
        <v>0</v>
      </c>
      <c r="H318">
        <v>0</v>
      </c>
    </row>
    <row r="319" spans="1:8" x14ac:dyDescent="0.4">
      <c r="A319" s="27">
        <v>36635</v>
      </c>
      <c r="B319" s="28">
        <v>0.625</v>
      </c>
      <c r="C319">
        <v>165.36</v>
      </c>
      <c r="D319">
        <v>165.53</v>
      </c>
      <c r="E319">
        <v>164.84</v>
      </c>
      <c r="F319">
        <v>164.99</v>
      </c>
      <c r="G319">
        <v>0</v>
      </c>
      <c r="H319">
        <v>0</v>
      </c>
    </row>
    <row r="320" spans="1:8" x14ac:dyDescent="0.4">
      <c r="A320" s="27">
        <v>36636</v>
      </c>
      <c r="B320" s="28">
        <v>0.625</v>
      </c>
      <c r="C320">
        <v>165.58</v>
      </c>
      <c r="D320">
        <v>166.08</v>
      </c>
      <c r="E320">
        <v>165.53</v>
      </c>
      <c r="F320">
        <v>166.02</v>
      </c>
      <c r="G320">
        <v>20.000000000001705</v>
      </c>
      <c r="H320">
        <v>0</v>
      </c>
    </row>
    <row r="321" spans="1:8" x14ac:dyDescent="0.4">
      <c r="A321" s="27">
        <v>36637</v>
      </c>
      <c r="B321" s="28">
        <v>0.625</v>
      </c>
      <c r="C321">
        <v>167.02</v>
      </c>
      <c r="D321">
        <v>167.24</v>
      </c>
      <c r="E321">
        <v>166.91</v>
      </c>
      <c r="F321">
        <v>167.16</v>
      </c>
      <c r="G321">
        <v>0</v>
      </c>
      <c r="H321">
        <v>0</v>
      </c>
    </row>
    <row r="322" spans="1:8" x14ac:dyDescent="0.4">
      <c r="A322" s="27">
        <v>36640</v>
      </c>
      <c r="B322" s="28">
        <v>0.625</v>
      </c>
      <c r="C322">
        <v>166.62</v>
      </c>
      <c r="D322">
        <v>166.7</v>
      </c>
      <c r="E322">
        <v>166.33</v>
      </c>
      <c r="F322">
        <v>166.42</v>
      </c>
      <c r="G322">
        <v>0</v>
      </c>
      <c r="H322">
        <v>7.00000000000216</v>
      </c>
    </row>
    <row r="323" spans="1:8" x14ac:dyDescent="0.4">
      <c r="A323" s="27">
        <v>36641</v>
      </c>
      <c r="B323" s="28">
        <v>0.625</v>
      </c>
      <c r="C323">
        <v>166.51</v>
      </c>
      <c r="D323">
        <v>166.57</v>
      </c>
      <c r="E323">
        <v>166.04</v>
      </c>
      <c r="F323">
        <v>166.43</v>
      </c>
      <c r="G323">
        <v>0</v>
      </c>
      <c r="H323">
        <v>0</v>
      </c>
    </row>
    <row r="324" spans="1:8" x14ac:dyDescent="0.4">
      <c r="A324" s="27">
        <v>36642</v>
      </c>
      <c r="B324" s="28">
        <v>0.625</v>
      </c>
      <c r="C324">
        <v>167.98</v>
      </c>
      <c r="D324">
        <v>168.11</v>
      </c>
      <c r="E324">
        <v>167.82</v>
      </c>
      <c r="F324">
        <v>168.1</v>
      </c>
      <c r="G324">
        <v>12.999999999999545</v>
      </c>
      <c r="H324">
        <v>0</v>
      </c>
    </row>
    <row r="325" spans="1:8" x14ac:dyDescent="0.4">
      <c r="A325" s="27">
        <v>36643</v>
      </c>
      <c r="B325" s="28">
        <v>0.625</v>
      </c>
      <c r="C325">
        <v>167.54</v>
      </c>
      <c r="D325">
        <v>167.8</v>
      </c>
      <c r="E325">
        <v>166.81</v>
      </c>
      <c r="F325">
        <v>167.44</v>
      </c>
      <c r="G325">
        <v>0</v>
      </c>
      <c r="H325">
        <v>-20</v>
      </c>
    </row>
    <row r="326" spans="1:8" x14ac:dyDescent="0.4">
      <c r="A326" s="27">
        <v>36644</v>
      </c>
      <c r="B326" s="28">
        <v>0.625</v>
      </c>
      <c r="C326">
        <v>167.9</v>
      </c>
      <c r="D326">
        <v>168.4</v>
      </c>
      <c r="E326">
        <v>167.82</v>
      </c>
      <c r="F326">
        <v>168.23</v>
      </c>
      <c r="G326">
        <v>20.999999999997954</v>
      </c>
      <c r="H326">
        <v>-20</v>
      </c>
    </row>
    <row r="327" spans="1:8" x14ac:dyDescent="0.4">
      <c r="A327" s="27">
        <v>36647</v>
      </c>
      <c r="B327" s="28">
        <v>0.625</v>
      </c>
      <c r="C327">
        <v>167.65</v>
      </c>
      <c r="D327">
        <v>168.17</v>
      </c>
      <c r="E327">
        <v>167.51</v>
      </c>
      <c r="F327">
        <v>167.97</v>
      </c>
      <c r="G327">
        <v>0</v>
      </c>
      <c r="H327">
        <v>0</v>
      </c>
    </row>
    <row r="328" spans="1:8" x14ac:dyDescent="0.4">
      <c r="A328" s="27">
        <v>36648</v>
      </c>
      <c r="B328" s="28">
        <v>0.625</v>
      </c>
      <c r="C328">
        <v>170.04</v>
      </c>
      <c r="D328">
        <v>170.48</v>
      </c>
      <c r="E328">
        <v>169.88</v>
      </c>
      <c r="F328">
        <v>170.33</v>
      </c>
      <c r="G328">
        <v>99.000000000000909</v>
      </c>
      <c r="H328">
        <v>0</v>
      </c>
    </row>
    <row r="329" spans="1:8" x14ac:dyDescent="0.4">
      <c r="A329" s="27">
        <v>36649</v>
      </c>
      <c r="B329" s="28">
        <v>0.625</v>
      </c>
      <c r="C329">
        <v>170.24</v>
      </c>
      <c r="D329">
        <v>170.77</v>
      </c>
      <c r="E329">
        <v>170.23</v>
      </c>
      <c r="F329">
        <v>170.36</v>
      </c>
      <c r="G329">
        <v>62.000000000000455</v>
      </c>
      <c r="H329">
        <v>0</v>
      </c>
    </row>
    <row r="330" spans="1:8" x14ac:dyDescent="0.4">
      <c r="A330" s="27">
        <v>36650</v>
      </c>
      <c r="B330" s="28">
        <v>0.625</v>
      </c>
      <c r="C330">
        <v>167.43</v>
      </c>
      <c r="D330">
        <v>167.55</v>
      </c>
      <c r="E330">
        <v>166.67</v>
      </c>
      <c r="F330">
        <v>166.7</v>
      </c>
      <c r="G330">
        <v>0</v>
      </c>
      <c r="H330">
        <v>-20</v>
      </c>
    </row>
    <row r="331" spans="1:8" x14ac:dyDescent="0.4">
      <c r="A331" s="27">
        <v>36654</v>
      </c>
      <c r="B331" s="28">
        <v>0.625</v>
      </c>
      <c r="C331">
        <v>166.07</v>
      </c>
      <c r="D331">
        <v>166.45</v>
      </c>
      <c r="E331">
        <v>166</v>
      </c>
      <c r="F331">
        <v>166.38</v>
      </c>
      <c r="G331">
        <v>0</v>
      </c>
      <c r="H331">
        <v>-6.9999999999993179</v>
      </c>
    </row>
    <row r="332" spans="1:8" x14ac:dyDescent="0.4">
      <c r="A332" s="27">
        <v>36655</v>
      </c>
      <c r="B332" s="28">
        <v>0.625</v>
      </c>
      <c r="C332">
        <v>167.9</v>
      </c>
      <c r="D332">
        <v>168.08</v>
      </c>
      <c r="E332">
        <v>167.69</v>
      </c>
      <c r="F332">
        <v>167.89</v>
      </c>
      <c r="G332">
        <v>47.999999999998977</v>
      </c>
      <c r="H332">
        <v>-20</v>
      </c>
    </row>
    <row r="333" spans="1:8" x14ac:dyDescent="0.4">
      <c r="A333" s="27">
        <v>36656</v>
      </c>
      <c r="B333" s="28">
        <v>0.625</v>
      </c>
      <c r="C333">
        <v>165.81</v>
      </c>
      <c r="D333">
        <v>166.06</v>
      </c>
      <c r="E333">
        <v>165.59</v>
      </c>
      <c r="F333">
        <v>165.6</v>
      </c>
      <c r="G333">
        <v>0</v>
      </c>
      <c r="H333">
        <v>161.00000000000136</v>
      </c>
    </row>
    <row r="334" spans="1:8" x14ac:dyDescent="0.4">
      <c r="A334" s="27">
        <v>36657</v>
      </c>
      <c r="B334" s="28">
        <v>0.625</v>
      </c>
      <c r="C334">
        <v>162.69999999999999</v>
      </c>
      <c r="D334">
        <v>163.36000000000001</v>
      </c>
      <c r="E334">
        <v>162.65</v>
      </c>
      <c r="F334">
        <v>163.05000000000001</v>
      </c>
      <c r="G334">
        <v>0</v>
      </c>
      <c r="H334">
        <v>175</v>
      </c>
    </row>
    <row r="335" spans="1:8" x14ac:dyDescent="0.4">
      <c r="A335" s="27">
        <v>36658</v>
      </c>
      <c r="B335" s="28">
        <v>0.625</v>
      </c>
      <c r="C335">
        <v>164.25</v>
      </c>
      <c r="D335">
        <v>165</v>
      </c>
      <c r="E335">
        <v>164.2</v>
      </c>
      <c r="F335">
        <v>164.53</v>
      </c>
      <c r="G335">
        <v>130.00000000000114</v>
      </c>
      <c r="H335">
        <v>0</v>
      </c>
    </row>
    <row r="336" spans="1:8" x14ac:dyDescent="0.4">
      <c r="A336" s="27">
        <v>36661</v>
      </c>
      <c r="B336" s="28">
        <v>0.625</v>
      </c>
      <c r="C336">
        <v>165.64</v>
      </c>
      <c r="D336">
        <v>165.65</v>
      </c>
      <c r="E336">
        <v>165.05</v>
      </c>
      <c r="F336">
        <v>165.16</v>
      </c>
      <c r="G336">
        <v>-15.000000000000568</v>
      </c>
      <c r="H336">
        <v>0</v>
      </c>
    </row>
    <row r="337" spans="1:8" x14ac:dyDescent="0.4">
      <c r="A337" s="27">
        <v>36662</v>
      </c>
      <c r="B337" s="28">
        <v>0.625</v>
      </c>
      <c r="C337">
        <v>163.65</v>
      </c>
      <c r="D337">
        <v>163.66</v>
      </c>
      <c r="E337">
        <v>163.02000000000001</v>
      </c>
      <c r="F337">
        <v>163.25</v>
      </c>
      <c r="G337">
        <v>0</v>
      </c>
      <c r="H337">
        <v>46.000000000000796</v>
      </c>
    </row>
    <row r="338" spans="1:8" x14ac:dyDescent="0.4">
      <c r="A338" s="27">
        <v>36663</v>
      </c>
      <c r="B338" s="28">
        <v>0.625</v>
      </c>
      <c r="C338">
        <v>163.54</v>
      </c>
      <c r="D338">
        <v>164.14</v>
      </c>
      <c r="E338">
        <v>163.11000000000001</v>
      </c>
      <c r="F338">
        <v>163.33000000000001</v>
      </c>
      <c r="G338">
        <v>0</v>
      </c>
      <c r="H338">
        <v>37.999999999999545</v>
      </c>
    </row>
    <row r="339" spans="1:8" x14ac:dyDescent="0.4">
      <c r="A339" s="27">
        <v>36664</v>
      </c>
      <c r="B339" s="28">
        <v>0.625</v>
      </c>
      <c r="C339">
        <v>161.34</v>
      </c>
      <c r="D339">
        <v>161.72</v>
      </c>
      <c r="E339">
        <v>160.62</v>
      </c>
      <c r="F339">
        <v>160.94</v>
      </c>
      <c r="G339">
        <v>0</v>
      </c>
      <c r="H339">
        <v>128.9999999999992</v>
      </c>
    </row>
    <row r="340" spans="1:8" x14ac:dyDescent="0.4">
      <c r="A340" s="27">
        <v>36665</v>
      </c>
      <c r="B340" s="28">
        <v>0.625</v>
      </c>
      <c r="C340">
        <v>159.84</v>
      </c>
      <c r="D340">
        <v>159.94999999999999</v>
      </c>
      <c r="E340">
        <v>158.41999999999999</v>
      </c>
      <c r="F340">
        <v>158.41999999999999</v>
      </c>
      <c r="G340">
        <v>0</v>
      </c>
      <c r="H340">
        <v>201.00000000000193</v>
      </c>
    </row>
    <row r="341" spans="1:8" x14ac:dyDescent="0.4">
      <c r="A341" s="27">
        <v>36668</v>
      </c>
      <c r="B341" s="28">
        <v>0.625</v>
      </c>
      <c r="C341">
        <v>159.30000000000001</v>
      </c>
      <c r="D341">
        <v>159.74</v>
      </c>
      <c r="E341">
        <v>159.26</v>
      </c>
      <c r="F341">
        <v>159.51</v>
      </c>
      <c r="G341">
        <v>43.999999999999773</v>
      </c>
      <c r="H341">
        <v>0</v>
      </c>
    </row>
    <row r="342" spans="1:8" x14ac:dyDescent="0.4">
      <c r="A342" s="27">
        <v>36669</v>
      </c>
      <c r="B342" s="28">
        <v>0.625</v>
      </c>
      <c r="C342">
        <v>158.16</v>
      </c>
      <c r="D342">
        <v>158.21</v>
      </c>
      <c r="E342">
        <v>157.68</v>
      </c>
      <c r="F342">
        <v>157.68</v>
      </c>
      <c r="G342">
        <v>0</v>
      </c>
      <c r="H342">
        <v>188.99999999999864</v>
      </c>
    </row>
    <row r="343" spans="1:8" x14ac:dyDescent="0.4">
      <c r="A343" s="27">
        <v>36670</v>
      </c>
      <c r="B343" s="28">
        <v>0.625</v>
      </c>
      <c r="C343">
        <v>158.13</v>
      </c>
      <c r="D343">
        <v>158.52000000000001</v>
      </c>
      <c r="E343">
        <v>157.88</v>
      </c>
      <c r="F343">
        <v>158</v>
      </c>
      <c r="G343">
        <v>52.000000000001023</v>
      </c>
      <c r="H343">
        <v>-20</v>
      </c>
    </row>
    <row r="344" spans="1:8" x14ac:dyDescent="0.4">
      <c r="A344" s="27">
        <v>36671</v>
      </c>
      <c r="B344" s="28">
        <v>0.625</v>
      </c>
      <c r="C344">
        <v>158.96</v>
      </c>
      <c r="D344">
        <v>158.96</v>
      </c>
      <c r="E344">
        <v>157.91</v>
      </c>
      <c r="F344">
        <v>158.11000000000001</v>
      </c>
      <c r="G344">
        <v>-20</v>
      </c>
      <c r="H344">
        <v>-20</v>
      </c>
    </row>
    <row r="345" spans="1:8" x14ac:dyDescent="0.4">
      <c r="A345" s="27">
        <v>36672</v>
      </c>
      <c r="B345" s="28">
        <v>0.625</v>
      </c>
      <c r="C345">
        <v>158.22</v>
      </c>
      <c r="D345">
        <v>158.56</v>
      </c>
      <c r="E345">
        <v>157.96</v>
      </c>
      <c r="F345">
        <v>158.21</v>
      </c>
      <c r="G345">
        <v>0</v>
      </c>
      <c r="H345">
        <v>0</v>
      </c>
    </row>
    <row r="346" spans="1:8" x14ac:dyDescent="0.4">
      <c r="A346" s="27">
        <v>36675</v>
      </c>
      <c r="B346" s="28">
        <v>0.625</v>
      </c>
      <c r="C346">
        <v>159.69999999999999</v>
      </c>
      <c r="D346">
        <v>159.69999999999999</v>
      </c>
      <c r="E346">
        <v>159.41999999999999</v>
      </c>
      <c r="F346">
        <v>159.51</v>
      </c>
      <c r="G346">
        <v>-8.0000000000012506</v>
      </c>
      <c r="H346">
        <v>0</v>
      </c>
    </row>
    <row r="347" spans="1:8" x14ac:dyDescent="0.4">
      <c r="A347" s="27">
        <v>36676</v>
      </c>
      <c r="B347" s="28">
        <v>0.625</v>
      </c>
      <c r="C347">
        <v>160.03</v>
      </c>
      <c r="D347">
        <v>160.46</v>
      </c>
      <c r="E347">
        <v>160</v>
      </c>
      <c r="F347">
        <v>160.13</v>
      </c>
      <c r="G347">
        <v>-20</v>
      </c>
      <c r="H347">
        <v>0</v>
      </c>
    </row>
    <row r="348" spans="1:8" x14ac:dyDescent="0.4">
      <c r="A348" s="27">
        <v>36677</v>
      </c>
      <c r="B348" s="28">
        <v>0.625</v>
      </c>
      <c r="C348">
        <v>160.63999999999999</v>
      </c>
      <c r="D348">
        <v>160.76</v>
      </c>
      <c r="E348">
        <v>160.44</v>
      </c>
      <c r="F348">
        <v>160.63</v>
      </c>
      <c r="G348">
        <v>71.000000000000796</v>
      </c>
      <c r="H348">
        <v>0</v>
      </c>
    </row>
    <row r="349" spans="1:8" x14ac:dyDescent="0.4">
      <c r="A349" s="27">
        <v>36678</v>
      </c>
      <c r="B349" s="28">
        <v>0.625</v>
      </c>
      <c r="C349">
        <v>162.46</v>
      </c>
      <c r="D349">
        <v>162.94999999999999</v>
      </c>
      <c r="E349">
        <v>162.36000000000001</v>
      </c>
      <c r="F349">
        <v>162.76</v>
      </c>
      <c r="G349">
        <v>-20</v>
      </c>
      <c r="H349">
        <v>0</v>
      </c>
    </row>
    <row r="350" spans="1:8" x14ac:dyDescent="0.4">
      <c r="A350" s="27">
        <v>36679</v>
      </c>
      <c r="B350" s="28">
        <v>0.625</v>
      </c>
      <c r="C350">
        <v>162.62</v>
      </c>
      <c r="D350">
        <v>163.09</v>
      </c>
      <c r="E350">
        <v>162.36000000000001</v>
      </c>
      <c r="F350">
        <v>163.03</v>
      </c>
      <c r="G350">
        <v>-20</v>
      </c>
      <c r="H350">
        <v>0</v>
      </c>
    </row>
    <row r="351" spans="1:8" x14ac:dyDescent="0.4">
      <c r="A351" s="27">
        <v>36682</v>
      </c>
      <c r="B351" s="28">
        <v>0.625</v>
      </c>
      <c r="C351">
        <v>162.80000000000001</v>
      </c>
      <c r="D351">
        <v>163.01</v>
      </c>
      <c r="E351">
        <v>162.22</v>
      </c>
      <c r="F351">
        <v>162.25</v>
      </c>
      <c r="G351">
        <v>0</v>
      </c>
      <c r="H351">
        <v>46.000000000000796</v>
      </c>
    </row>
    <row r="352" spans="1:8" x14ac:dyDescent="0.4">
      <c r="A352" s="27">
        <v>36683</v>
      </c>
      <c r="B352" s="28">
        <v>0.625</v>
      </c>
      <c r="C352">
        <v>161.5</v>
      </c>
      <c r="D352">
        <v>161.9</v>
      </c>
      <c r="E352">
        <v>161.38999999999999</v>
      </c>
      <c r="F352">
        <v>161.72999999999999</v>
      </c>
      <c r="G352">
        <v>0</v>
      </c>
      <c r="H352">
        <v>50</v>
      </c>
    </row>
    <row r="353" spans="1:8" x14ac:dyDescent="0.4">
      <c r="A353" s="27">
        <v>36684</v>
      </c>
      <c r="B353" s="28">
        <v>0.625</v>
      </c>
      <c r="C353">
        <v>160.94999999999999</v>
      </c>
      <c r="D353">
        <v>161.19</v>
      </c>
      <c r="E353">
        <v>160.76</v>
      </c>
      <c r="F353">
        <v>160.97</v>
      </c>
      <c r="G353">
        <v>0</v>
      </c>
      <c r="H353">
        <v>40.999999999999659</v>
      </c>
    </row>
    <row r="354" spans="1:8" x14ac:dyDescent="0.4">
      <c r="A354" s="27">
        <v>36685</v>
      </c>
      <c r="B354" s="28">
        <v>0.625</v>
      </c>
      <c r="C354">
        <v>160.63999999999999</v>
      </c>
      <c r="D354">
        <v>160.76</v>
      </c>
      <c r="E354">
        <v>160.36000000000001</v>
      </c>
      <c r="F354">
        <v>160.46</v>
      </c>
      <c r="G354">
        <v>0</v>
      </c>
      <c r="H354">
        <v>0</v>
      </c>
    </row>
    <row r="355" spans="1:8" x14ac:dyDescent="0.4">
      <c r="A355" s="27">
        <v>36686</v>
      </c>
      <c r="B355" s="28">
        <v>0.625</v>
      </c>
      <c r="C355">
        <v>160.59</v>
      </c>
      <c r="D355">
        <v>160.9</v>
      </c>
      <c r="E355">
        <v>160.47</v>
      </c>
      <c r="F355">
        <v>160.78</v>
      </c>
      <c r="G355">
        <v>-20</v>
      </c>
      <c r="H355">
        <v>0</v>
      </c>
    </row>
    <row r="356" spans="1:8" x14ac:dyDescent="0.4">
      <c r="A356" s="27">
        <v>36689</v>
      </c>
      <c r="B356" s="28">
        <v>0.625</v>
      </c>
      <c r="C356">
        <v>161.19</v>
      </c>
      <c r="D356">
        <v>161.44</v>
      </c>
      <c r="E356">
        <v>161.03</v>
      </c>
      <c r="F356">
        <v>161.16999999999999</v>
      </c>
      <c r="G356">
        <v>0</v>
      </c>
      <c r="H356">
        <v>-20</v>
      </c>
    </row>
    <row r="357" spans="1:8" x14ac:dyDescent="0.4">
      <c r="A357" s="27">
        <v>36690</v>
      </c>
      <c r="B357" s="28">
        <v>0.625</v>
      </c>
      <c r="C357">
        <v>161.22</v>
      </c>
      <c r="D357">
        <v>161.31</v>
      </c>
      <c r="E357">
        <v>161</v>
      </c>
      <c r="F357">
        <v>161.05000000000001</v>
      </c>
      <c r="G357">
        <v>0</v>
      </c>
      <c r="H357">
        <v>12.999999999999545</v>
      </c>
    </row>
    <row r="358" spans="1:8" x14ac:dyDescent="0.4">
      <c r="A358" s="27">
        <v>36691</v>
      </c>
      <c r="B358" s="28">
        <v>0.625</v>
      </c>
      <c r="C358">
        <v>160.32</v>
      </c>
      <c r="D358">
        <v>160.47999999999999</v>
      </c>
      <c r="E358">
        <v>159.91</v>
      </c>
      <c r="F358">
        <v>160.41999999999999</v>
      </c>
      <c r="G358">
        <v>0</v>
      </c>
      <c r="H358">
        <v>-1.999999999998181</v>
      </c>
    </row>
    <row r="359" spans="1:8" x14ac:dyDescent="0.4">
      <c r="A359" s="27">
        <v>36692</v>
      </c>
      <c r="B359" s="28">
        <v>0.625</v>
      </c>
      <c r="C359">
        <v>160.08000000000001</v>
      </c>
      <c r="D359">
        <v>160.46</v>
      </c>
      <c r="E359">
        <v>159.6</v>
      </c>
      <c r="F359">
        <v>160.37</v>
      </c>
      <c r="G359">
        <v>31.999999999999318</v>
      </c>
      <c r="H359">
        <v>0</v>
      </c>
    </row>
    <row r="360" spans="1:8" x14ac:dyDescent="0.4">
      <c r="A360" s="27">
        <v>36693</v>
      </c>
      <c r="B360" s="28">
        <v>0.625</v>
      </c>
      <c r="C360">
        <v>160.51</v>
      </c>
      <c r="D360">
        <v>160.72</v>
      </c>
      <c r="E360">
        <v>160.32</v>
      </c>
      <c r="F360">
        <v>160.69</v>
      </c>
      <c r="G360">
        <v>0</v>
      </c>
      <c r="H360">
        <v>-9.0000000000003411</v>
      </c>
    </row>
    <row r="361" spans="1:8" x14ac:dyDescent="0.4">
      <c r="A361" s="27">
        <v>36696</v>
      </c>
      <c r="B361" s="28">
        <v>0.625</v>
      </c>
      <c r="C361">
        <v>160.1</v>
      </c>
      <c r="D361">
        <v>160.12</v>
      </c>
      <c r="E361">
        <v>159.76</v>
      </c>
      <c r="F361">
        <v>159.88</v>
      </c>
      <c r="G361">
        <v>0</v>
      </c>
      <c r="H361">
        <v>78.000000000000114</v>
      </c>
    </row>
    <row r="362" spans="1:8" x14ac:dyDescent="0.4">
      <c r="A362" s="27">
        <v>36697</v>
      </c>
      <c r="B362" s="28">
        <v>0.625</v>
      </c>
      <c r="C362">
        <v>159.27000000000001</v>
      </c>
      <c r="D362">
        <v>159.29</v>
      </c>
      <c r="E362">
        <v>158.94</v>
      </c>
      <c r="F362">
        <v>159.21</v>
      </c>
      <c r="G362">
        <v>0</v>
      </c>
      <c r="H362">
        <v>3.9999999999992042</v>
      </c>
    </row>
    <row r="363" spans="1:8" x14ac:dyDescent="0.4">
      <c r="A363" s="27">
        <v>36698</v>
      </c>
      <c r="B363" s="28">
        <v>0.625</v>
      </c>
      <c r="C363">
        <v>158.31</v>
      </c>
      <c r="D363">
        <v>158.41</v>
      </c>
      <c r="E363">
        <v>158.03</v>
      </c>
      <c r="F363">
        <v>158.32</v>
      </c>
      <c r="G363">
        <v>0</v>
      </c>
      <c r="H363">
        <v>99.000000000000909</v>
      </c>
    </row>
    <row r="364" spans="1:8" x14ac:dyDescent="0.4">
      <c r="A364" s="27">
        <v>36699</v>
      </c>
      <c r="B364" s="28">
        <v>0.625</v>
      </c>
      <c r="C364">
        <v>158.79</v>
      </c>
      <c r="D364">
        <v>158.84</v>
      </c>
      <c r="E364">
        <v>157.71</v>
      </c>
      <c r="F364">
        <v>157.84</v>
      </c>
      <c r="G364">
        <v>-20</v>
      </c>
      <c r="H364">
        <v>-20</v>
      </c>
    </row>
    <row r="365" spans="1:8" x14ac:dyDescent="0.4">
      <c r="A365" s="27">
        <v>36700</v>
      </c>
      <c r="B365" s="28">
        <v>0.625</v>
      </c>
      <c r="C365">
        <v>156.85</v>
      </c>
      <c r="D365">
        <v>157</v>
      </c>
      <c r="E365">
        <v>156.27000000000001</v>
      </c>
      <c r="F365">
        <v>156.69</v>
      </c>
      <c r="G365">
        <v>0</v>
      </c>
      <c r="H365">
        <v>119.99999999999886</v>
      </c>
    </row>
    <row r="366" spans="1:8" x14ac:dyDescent="0.4">
      <c r="A366" s="27">
        <v>36703</v>
      </c>
      <c r="B366" s="28">
        <v>0.625</v>
      </c>
      <c r="C366">
        <v>158.33000000000001</v>
      </c>
      <c r="D366">
        <v>158.6</v>
      </c>
      <c r="E366">
        <v>158.1</v>
      </c>
      <c r="F366">
        <v>158.32</v>
      </c>
      <c r="G366">
        <v>98.999999999998067</v>
      </c>
      <c r="H366">
        <v>0</v>
      </c>
    </row>
    <row r="367" spans="1:8" x14ac:dyDescent="0.4">
      <c r="A367" s="27">
        <v>36704</v>
      </c>
      <c r="B367" s="28">
        <v>0.625</v>
      </c>
      <c r="C367">
        <v>158.02000000000001</v>
      </c>
      <c r="D367">
        <v>158.35</v>
      </c>
      <c r="E367">
        <v>157.82</v>
      </c>
      <c r="F367">
        <v>157.9</v>
      </c>
      <c r="G367">
        <v>0</v>
      </c>
      <c r="H367">
        <v>1.999999999998181</v>
      </c>
    </row>
    <row r="368" spans="1:8" x14ac:dyDescent="0.4">
      <c r="A368" s="27">
        <v>36705</v>
      </c>
      <c r="B368" s="28">
        <v>0.625</v>
      </c>
      <c r="C368">
        <v>159.21</v>
      </c>
      <c r="D368">
        <v>159.38</v>
      </c>
      <c r="E368">
        <v>158.91999999999999</v>
      </c>
      <c r="F368">
        <v>159.19</v>
      </c>
      <c r="G368">
        <v>3.0000000000001137</v>
      </c>
      <c r="H368">
        <v>0</v>
      </c>
    </row>
    <row r="369" spans="1:8" x14ac:dyDescent="0.4">
      <c r="A369" s="27">
        <v>36706</v>
      </c>
      <c r="B369" s="28">
        <v>0.625</v>
      </c>
      <c r="C369">
        <v>158.91999999999999</v>
      </c>
      <c r="D369">
        <v>159.21</v>
      </c>
      <c r="E369">
        <v>158.75</v>
      </c>
      <c r="F369">
        <v>159.11000000000001</v>
      </c>
      <c r="G369">
        <v>0</v>
      </c>
      <c r="H369">
        <v>-20</v>
      </c>
    </row>
    <row r="370" spans="1:8" x14ac:dyDescent="0.4">
      <c r="A370" s="27">
        <v>36707</v>
      </c>
      <c r="B370" s="28">
        <v>0.625</v>
      </c>
      <c r="C370">
        <v>158.88</v>
      </c>
      <c r="D370">
        <v>159.5</v>
      </c>
      <c r="E370">
        <v>158.74</v>
      </c>
      <c r="F370">
        <v>159.25</v>
      </c>
      <c r="G370">
        <v>0</v>
      </c>
      <c r="H370">
        <v>18.999999999999773</v>
      </c>
    </row>
    <row r="371" spans="1:8" x14ac:dyDescent="0.4">
      <c r="A371" s="27">
        <v>36710</v>
      </c>
      <c r="B371" s="28">
        <v>0.625</v>
      </c>
      <c r="C371">
        <v>159.97999999999999</v>
      </c>
      <c r="D371">
        <v>160.16</v>
      </c>
      <c r="E371">
        <v>159.85</v>
      </c>
      <c r="F371">
        <v>159.93</v>
      </c>
      <c r="G371">
        <v>-20</v>
      </c>
      <c r="H371">
        <v>68.999999999999773</v>
      </c>
    </row>
    <row r="372" spans="1:8" x14ac:dyDescent="0.4">
      <c r="A372" s="27">
        <v>36711</v>
      </c>
      <c r="B372" s="28">
        <v>0.625</v>
      </c>
      <c r="C372">
        <v>160.72999999999999</v>
      </c>
      <c r="D372">
        <v>160.96</v>
      </c>
      <c r="E372">
        <v>160.61000000000001</v>
      </c>
      <c r="F372">
        <v>160.91999999999999</v>
      </c>
      <c r="G372">
        <v>0</v>
      </c>
      <c r="H372">
        <v>0</v>
      </c>
    </row>
    <row r="373" spans="1:8" x14ac:dyDescent="0.4">
      <c r="A373" s="27">
        <v>36712</v>
      </c>
      <c r="B373" s="28">
        <v>0.625</v>
      </c>
      <c r="C373">
        <v>161.22999999999999</v>
      </c>
      <c r="D373">
        <v>161.62</v>
      </c>
      <c r="E373">
        <v>161.07</v>
      </c>
      <c r="F373">
        <v>161.58000000000001</v>
      </c>
      <c r="G373">
        <v>71.000000000000796</v>
      </c>
      <c r="H373">
        <v>0</v>
      </c>
    </row>
    <row r="374" spans="1:8" x14ac:dyDescent="0.4">
      <c r="A374" s="27">
        <v>36713</v>
      </c>
      <c r="B374" s="28">
        <v>0.625</v>
      </c>
      <c r="C374">
        <v>162.4</v>
      </c>
      <c r="D374">
        <v>162.54</v>
      </c>
      <c r="E374">
        <v>162.18</v>
      </c>
      <c r="F374">
        <v>162.44</v>
      </c>
      <c r="G374">
        <v>60.999999999998522</v>
      </c>
      <c r="H374">
        <v>0</v>
      </c>
    </row>
    <row r="375" spans="1:8" x14ac:dyDescent="0.4">
      <c r="A375" s="27">
        <v>36714</v>
      </c>
      <c r="B375" s="28">
        <v>0.625</v>
      </c>
      <c r="C375">
        <v>162.21</v>
      </c>
      <c r="D375">
        <v>162.78</v>
      </c>
      <c r="E375">
        <v>162.09</v>
      </c>
      <c r="F375">
        <v>162.32</v>
      </c>
      <c r="G375">
        <v>0</v>
      </c>
      <c r="H375">
        <v>0</v>
      </c>
    </row>
    <row r="376" spans="1:8" x14ac:dyDescent="0.4">
      <c r="A376" s="27">
        <v>36717</v>
      </c>
      <c r="B376" s="28">
        <v>0.625</v>
      </c>
      <c r="C376">
        <v>161.88</v>
      </c>
      <c r="D376">
        <v>162.19</v>
      </c>
      <c r="E376">
        <v>161.77000000000001</v>
      </c>
      <c r="F376">
        <v>161.82</v>
      </c>
      <c r="G376">
        <v>0</v>
      </c>
      <c r="H376">
        <v>-20</v>
      </c>
    </row>
    <row r="377" spans="1:8" x14ac:dyDescent="0.4">
      <c r="A377" s="27">
        <v>36718</v>
      </c>
      <c r="B377" s="28">
        <v>0.625</v>
      </c>
      <c r="C377">
        <v>161.57</v>
      </c>
      <c r="D377">
        <v>161.79</v>
      </c>
      <c r="E377">
        <v>161.47</v>
      </c>
      <c r="F377">
        <v>161.72</v>
      </c>
      <c r="G377">
        <v>0</v>
      </c>
      <c r="H377">
        <v>19.999999999998863</v>
      </c>
    </row>
    <row r="378" spans="1:8" x14ac:dyDescent="0.4">
      <c r="A378" s="27">
        <v>36719</v>
      </c>
      <c r="B378" s="28">
        <v>0.625</v>
      </c>
      <c r="C378">
        <v>163.04</v>
      </c>
      <c r="D378">
        <v>163.33000000000001</v>
      </c>
      <c r="E378">
        <v>163</v>
      </c>
      <c r="F378">
        <v>163.13999999999999</v>
      </c>
      <c r="G378">
        <v>31.999999999999318</v>
      </c>
      <c r="H378">
        <v>0</v>
      </c>
    </row>
    <row r="379" spans="1:8" x14ac:dyDescent="0.4">
      <c r="A379" s="27">
        <v>36720</v>
      </c>
      <c r="B379" s="28">
        <v>0.625</v>
      </c>
      <c r="C379">
        <v>161.1</v>
      </c>
      <c r="D379">
        <v>161.38999999999999</v>
      </c>
      <c r="E379">
        <v>160.74</v>
      </c>
      <c r="F379">
        <v>161.16999999999999</v>
      </c>
      <c r="G379">
        <v>0</v>
      </c>
      <c r="H379">
        <v>144.00000000000261</v>
      </c>
    </row>
    <row r="380" spans="1:8" x14ac:dyDescent="0.4">
      <c r="A380" s="27">
        <v>36721</v>
      </c>
      <c r="B380" s="28">
        <v>0.625</v>
      </c>
      <c r="C380">
        <v>162.05000000000001</v>
      </c>
      <c r="D380">
        <v>162.09</v>
      </c>
      <c r="E380">
        <v>161.77000000000001</v>
      </c>
      <c r="F380">
        <v>162.07</v>
      </c>
      <c r="G380">
        <v>0</v>
      </c>
      <c r="H380">
        <v>31.999999999999318</v>
      </c>
    </row>
    <row r="381" spans="1:8" x14ac:dyDescent="0.4">
      <c r="A381" s="27">
        <v>36724</v>
      </c>
      <c r="B381" s="28">
        <v>0.625</v>
      </c>
      <c r="C381">
        <v>162.4</v>
      </c>
      <c r="D381">
        <v>162.58000000000001</v>
      </c>
      <c r="E381">
        <v>161.94999999999999</v>
      </c>
      <c r="F381">
        <v>162.13999999999999</v>
      </c>
      <c r="G381">
        <v>-20</v>
      </c>
      <c r="H381">
        <v>0</v>
      </c>
    </row>
    <row r="382" spans="1:8" x14ac:dyDescent="0.4">
      <c r="A382" s="27">
        <v>36725</v>
      </c>
      <c r="B382" s="28">
        <v>0.625</v>
      </c>
      <c r="C382">
        <v>161.78</v>
      </c>
      <c r="D382">
        <v>162.05000000000001</v>
      </c>
      <c r="E382">
        <v>161.66</v>
      </c>
      <c r="F382">
        <v>161.86000000000001</v>
      </c>
      <c r="G382">
        <v>12.000000000000455</v>
      </c>
      <c r="H382">
        <v>-20</v>
      </c>
    </row>
    <row r="383" spans="1:8" x14ac:dyDescent="0.4">
      <c r="A383" s="27">
        <v>36726</v>
      </c>
      <c r="B383" s="28">
        <v>0.625</v>
      </c>
      <c r="C383">
        <v>161.81</v>
      </c>
      <c r="D383">
        <v>161.91999999999999</v>
      </c>
      <c r="E383">
        <v>161.24</v>
      </c>
      <c r="F383">
        <v>161.41</v>
      </c>
      <c r="G383">
        <v>-20</v>
      </c>
      <c r="H383">
        <v>-20</v>
      </c>
    </row>
    <row r="384" spans="1:8" x14ac:dyDescent="0.4">
      <c r="A384" s="27">
        <v>36727</v>
      </c>
      <c r="B384" s="28">
        <v>0.625</v>
      </c>
      <c r="C384">
        <v>161.71</v>
      </c>
      <c r="D384">
        <v>162.19</v>
      </c>
      <c r="E384">
        <v>161.55000000000001</v>
      </c>
      <c r="F384">
        <v>162.15</v>
      </c>
      <c r="G384">
        <v>0</v>
      </c>
      <c r="H384">
        <v>-20</v>
      </c>
    </row>
    <row r="385" spans="1:8" x14ac:dyDescent="0.4">
      <c r="A385" s="27">
        <v>36728</v>
      </c>
      <c r="B385" s="28">
        <v>0.625</v>
      </c>
      <c r="C385">
        <v>164.27</v>
      </c>
      <c r="D385">
        <v>164.65</v>
      </c>
      <c r="E385">
        <v>164.02</v>
      </c>
      <c r="F385">
        <v>164.59</v>
      </c>
      <c r="G385">
        <v>89.000000000001478</v>
      </c>
      <c r="H385">
        <v>0</v>
      </c>
    </row>
    <row r="386" spans="1:8" x14ac:dyDescent="0.4">
      <c r="A386" s="27">
        <v>36731</v>
      </c>
      <c r="B386" s="28">
        <v>0.625</v>
      </c>
      <c r="C386">
        <v>165.28</v>
      </c>
      <c r="D386">
        <v>165.35</v>
      </c>
      <c r="E386">
        <v>165.03</v>
      </c>
      <c r="F386">
        <v>165.15</v>
      </c>
      <c r="G386">
        <v>-20</v>
      </c>
      <c r="H386">
        <v>0</v>
      </c>
    </row>
    <row r="387" spans="1:8" x14ac:dyDescent="0.4">
      <c r="A387" s="27">
        <v>36733</v>
      </c>
      <c r="B387" s="28">
        <v>0.625</v>
      </c>
      <c r="C387">
        <v>165.61</v>
      </c>
      <c r="D387">
        <v>165.88</v>
      </c>
      <c r="E387">
        <v>165.37</v>
      </c>
      <c r="F387">
        <v>165.8</v>
      </c>
      <c r="G387">
        <v>-20</v>
      </c>
      <c r="H387">
        <v>0</v>
      </c>
    </row>
    <row r="388" spans="1:8" x14ac:dyDescent="0.4">
      <c r="A388" s="27">
        <v>36734</v>
      </c>
      <c r="B388" s="28">
        <v>0.625</v>
      </c>
      <c r="C388">
        <v>164.95</v>
      </c>
      <c r="D388">
        <v>165.17</v>
      </c>
      <c r="E388">
        <v>164.8</v>
      </c>
      <c r="F388">
        <v>165.16</v>
      </c>
      <c r="G388">
        <v>0</v>
      </c>
      <c r="H388">
        <v>-20</v>
      </c>
    </row>
    <row r="389" spans="1:8" x14ac:dyDescent="0.4">
      <c r="A389" s="27">
        <v>36735</v>
      </c>
      <c r="B389" s="28">
        <v>0.625</v>
      </c>
      <c r="C389">
        <v>164.71</v>
      </c>
      <c r="D389">
        <v>164.83</v>
      </c>
      <c r="E389">
        <v>164.28</v>
      </c>
      <c r="F389">
        <v>164.7</v>
      </c>
      <c r="G389">
        <v>0</v>
      </c>
      <c r="H389">
        <v>-20</v>
      </c>
    </row>
    <row r="390" spans="1:8" x14ac:dyDescent="0.4">
      <c r="A390" s="27">
        <v>36738</v>
      </c>
      <c r="B390" s="28">
        <v>0.625</v>
      </c>
      <c r="C390">
        <v>163.66999999999999</v>
      </c>
      <c r="D390">
        <v>163.81</v>
      </c>
      <c r="E390">
        <v>163.44999999999999</v>
      </c>
      <c r="F390">
        <v>163.63</v>
      </c>
      <c r="G390">
        <v>0</v>
      </c>
      <c r="H390">
        <v>55.000000000001137</v>
      </c>
    </row>
    <row r="391" spans="1:8" x14ac:dyDescent="0.4">
      <c r="A391" s="27">
        <v>36739</v>
      </c>
      <c r="B391" s="28">
        <v>0.625</v>
      </c>
      <c r="C391">
        <v>164.62</v>
      </c>
      <c r="D391">
        <v>164.69</v>
      </c>
      <c r="E391">
        <v>164.3</v>
      </c>
      <c r="F391">
        <v>164.41</v>
      </c>
      <c r="G391">
        <v>34.999999999999432</v>
      </c>
      <c r="H391">
        <v>0</v>
      </c>
    </row>
    <row r="392" spans="1:8" x14ac:dyDescent="0.4">
      <c r="A392" s="27">
        <v>36740</v>
      </c>
      <c r="B392" s="28">
        <v>0.625</v>
      </c>
      <c r="C392">
        <v>162.43</v>
      </c>
      <c r="D392">
        <v>162.71</v>
      </c>
      <c r="E392">
        <v>162.30000000000001</v>
      </c>
      <c r="F392">
        <v>162.47999999999999</v>
      </c>
      <c r="G392">
        <v>0</v>
      </c>
      <c r="H392">
        <v>0</v>
      </c>
    </row>
    <row r="393" spans="1:8" x14ac:dyDescent="0.4">
      <c r="A393" s="27">
        <v>36741</v>
      </c>
      <c r="B393" s="28">
        <v>0.625</v>
      </c>
      <c r="C393">
        <v>161.29</v>
      </c>
      <c r="D393">
        <v>161.66</v>
      </c>
      <c r="E393">
        <v>161.09</v>
      </c>
      <c r="F393">
        <v>161.63999999999999</v>
      </c>
      <c r="G393">
        <v>0</v>
      </c>
      <c r="H393">
        <v>104.00000000000205</v>
      </c>
    </row>
    <row r="394" spans="1:8" x14ac:dyDescent="0.4">
      <c r="A394" s="27">
        <v>36742</v>
      </c>
      <c r="B394" s="28">
        <v>0.625</v>
      </c>
      <c r="C394">
        <v>162.62</v>
      </c>
      <c r="D394">
        <v>162.99</v>
      </c>
      <c r="E394">
        <v>162.4</v>
      </c>
      <c r="F394">
        <v>162.79</v>
      </c>
      <c r="G394">
        <v>51.999999999998181</v>
      </c>
      <c r="H394">
        <v>-20</v>
      </c>
    </row>
    <row r="395" spans="1:8" x14ac:dyDescent="0.4">
      <c r="A395" s="27">
        <v>36745</v>
      </c>
      <c r="B395" s="28">
        <v>0.625</v>
      </c>
      <c r="C395">
        <v>163.99</v>
      </c>
      <c r="D395">
        <v>164.17</v>
      </c>
      <c r="E395">
        <v>163.91</v>
      </c>
      <c r="F395">
        <v>164.16</v>
      </c>
      <c r="G395">
        <v>50</v>
      </c>
      <c r="H395">
        <v>-20</v>
      </c>
    </row>
    <row r="396" spans="1:8" x14ac:dyDescent="0.4">
      <c r="A396" s="27">
        <v>36746</v>
      </c>
      <c r="B396" s="28">
        <v>0.625</v>
      </c>
      <c r="C396">
        <v>163.6</v>
      </c>
      <c r="D396">
        <v>163.84</v>
      </c>
      <c r="E396">
        <v>163.32</v>
      </c>
      <c r="F396">
        <v>163.47999999999999</v>
      </c>
      <c r="G396">
        <v>0</v>
      </c>
      <c r="H396">
        <v>55.000000000001137</v>
      </c>
    </row>
    <row r="397" spans="1:8" x14ac:dyDescent="0.4">
      <c r="A397" s="27">
        <v>36747</v>
      </c>
      <c r="B397" s="28">
        <v>0.625</v>
      </c>
      <c r="C397">
        <v>161.86000000000001</v>
      </c>
      <c r="D397">
        <v>162.16999999999999</v>
      </c>
      <c r="E397">
        <v>161.69999999999999</v>
      </c>
      <c r="F397">
        <v>162.07</v>
      </c>
      <c r="G397">
        <v>0</v>
      </c>
      <c r="H397">
        <v>99.000000000000909</v>
      </c>
    </row>
    <row r="398" spans="1:8" x14ac:dyDescent="0.4">
      <c r="A398" s="27">
        <v>36748</v>
      </c>
      <c r="B398" s="28">
        <v>0.625</v>
      </c>
      <c r="C398">
        <v>162.63999999999999</v>
      </c>
      <c r="D398">
        <v>162.80000000000001</v>
      </c>
      <c r="E398">
        <v>162.38</v>
      </c>
      <c r="F398">
        <v>162.49</v>
      </c>
      <c r="G398">
        <v>10.000000000002274</v>
      </c>
      <c r="H398">
        <v>-20</v>
      </c>
    </row>
    <row r="399" spans="1:8" x14ac:dyDescent="0.4">
      <c r="A399" s="27">
        <v>36752</v>
      </c>
      <c r="B399" s="28">
        <v>0.625</v>
      </c>
      <c r="C399">
        <v>164.31</v>
      </c>
      <c r="D399">
        <v>164.89</v>
      </c>
      <c r="E399">
        <v>164.31</v>
      </c>
      <c r="F399">
        <v>164.84</v>
      </c>
      <c r="G399">
        <v>142.00000000000159</v>
      </c>
      <c r="H399">
        <v>0</v>
      </c>
    </row>
    <row r="400" spans="1:8" x14ac:dyDescent="0.4">
      <c r="A400" s="27">
        <v>36753</v>
      </c>
      <c r="B400" s="28">
        <v>0.625</v>
      </c>
      <c r="C400">
        <v>164.67</v>
      </c>
      <c r="D400">
        <v>164.82</v>
      </c>
      <c r="E400">
        <v>164.33</v>
      </c>
      <c r="F400">
        <v>164.52</v>
      </c>
      <c r="G400">
        <v>-20</v>
      </c>
      <c r="H400">
        <v>0.99999999999909051</v>
      </c>
    </row>
    <row r="401" spans="1:8" x14ac:dyDescent="0.4">
      <c r="A401" s="27">
        <v>36754</v>
      </c>
      <c r="B401" s="28">
        <v>0.625</v>
      </c>
      <c r="C401">
        <v>163.13</v>
      </c>
      <c r="D401">
        <v>163.13</v>
      </c>
      <c r="E401">
        <v>162.49</v>
      </c>
      <c r="F401">
        <v>162.63999999999999</v>
      </c>
      <c r="G401">
        <v>0</v>
      </c>
      <c r="H401">
        <v>122.00000000000273</v>
      </c>
    </row>
    <row r="402" spans="1:8" x14ac:dyDescent="0.4">
      <c r="A402" s="27">
        <v>36755</v>
      </c>
      <c r="B402" s="28">
        <v>0.625</v>
      </c>
      <c r="C402">
        <v>162.44</v>
      </c>
      <c r="D402">
        <v>162.97</v>
      </c>
      <c r="E402">
        <v>162.38999999999999</v>
      </c>
      <c r="F402">
        <v>162.87</v>
      </c>
      <c r="G402">
        <v>0</v>
      </c>
      <c r="H402">
        <v>-20</v>
      </c>
    </row>
    <row r="403" spans="1:8" x14ac:dyDescent="0.4">
      <c r="A403" s="27">
        <v>36756</v>
      </c>
      <c r="B403" s="28">
        <v>0.625</v>
      </c>
      <c r="C403">
        <v>162.88999999999999</v>
      </c>
      <c r="D403">
        <v>163.1</v>
      </c>
      <c r="E403">
        <v>162.63</v>
      </c>
      <c r="F403">
        <v>162.86000000000001</v>
      </c>
      <c r="G403">
        <v>0</v>
      </c>
      <c r="H403">
        <v>0</v>
      </c>
    </row>
    <row r="404" spans="1:8" x14ac:dyDescent="0.4">
      <c r="A404" s="27">
        <v>36759</v>
      </c>
      <c r="B404" s="28">
        <v>0.625</v>
      </c>
      <c r="C404">
        <v>161.43</v>
      </c>
      <c r="D404">
        <v>161.55000000000001</v>
      </c>
      <c r="E404">
        <v>161.34</v>
      </c>
      <c r="F404">
        <v>161.41</v>
      </c>
      <c r="G404">
        <v>0</v>
      </c>
      <c r="H404">
        <v>0</v>
      </c>
    </row>
    <row r="405" spans="1:8" x14ac:dyDescent="0.4">
      <c r="A405" s="27">
        <v>36760</v>
      </c>
      <c r="B405" s="28">
        <v>0.625</v>
      </c>
      <c r="C405">
        <v>161</v>
      </c>
      <c r="D405">
        <v>161.30000000000001</v>
      </c>
      <c r="E405">
        <v>160.96</v>
      </c>
      <c r="F405">
        <v>161.11000000000001</v>
      </c>
      <c r="G405">
        <v>0</v>
      </c>
      <c r="H405">
        <v>-9.0000000000003411</v>
      </c>
    </row>
    <row r="406" spans="1:8" x14ac:dyDescent="0.4">
      <c r="A406" s="27">
        <v>36761</v>
      </c>
      <c r="B406" s="28">
        <v>0.625</v>
      </c>
      <c r="C406">
        <v>158.78</v>
      </c>
      <c r="D406">
        <v>159.13</v>
      </c>
      <c r="E406">
        <v>158.66999999999999</v>
      </c>
      <c r="F406">
        <v>159</v>
      </c>
      <c r="G406">
        <v>0</v>
      </c>
      <c r="H406">
        <v>-20</v>
      </c>
    </row>
    <row r="407" spans="1:8" x14ac:dyDescent="0.4">
      <c r="A407" s="27">
        <v>36762</v>
      </c>
      <c r="B407" s="28">
        <v>0.625</v>
      </c>
      <c r="C407">
        <v>158.80000000000001</v>
      </c>
      <c r="D407">
        <v>158.86000000000001</v>
      </c>
      <c r="E407">
        <v>158.59</v>
      </c>
      <c r="F407">
        <v>158.61000000000001</v>
      </c>
      <c r="G407">
        <v>0</v>
      </c>
      <c r="H407">
        <v>0</v>
      </c>
    </row>
    <row r="408" spans="1:8" x14ac:dyDescent="0.4">
      <c r="A408" s="27">
        <v>36763</v>
      </c>
      <c r="B408" s="28">
        <v>0.625</v>
      </c>
      <c r="C408">
        <v>157.88</v>
      </c>
      <c r="D408">
        <v>157.97999999999999</v>
      </c>
      <c r="E408">
        <v>157.43</v>
      </c>
      <c r="F408">
        <v>157.63999999999999</v>
      </c>
      <c r="G408">
        <v>-20</v>
      </c>
      <c r="H408">
        <v>21.000000000000796</v>
      </c>
    </row>
    <row r="409" spans="1:8" x14ac:dyDescent="0.4">
      <c r="A409" s="27">
        <v>36766</v>
      </c>
      <c r="B409" s="28">
        <v>0.625</v>
      </c>
      <c r="C409">
        <v>156.66999999999999</v>
      </c>
      <c r="D409">
        <v>156.86000000000001</v>
      </c>
      <c r="E409">
        <v>156.46</v>
      </c>
      <c r="F409">
        <v>156.86000000000001</v>
      </c>
      <c r="G409">
        <v>0</v>
      </c>
      <c r="H409">
        <v>0</v>
      </c>
    </row>
    <row r="410" spans="1:8" x14ac:dyDescent="0.4">
      <c r="A410" s="27">
        <v>36767</v>
      </c>
      <c r="B410" s="28">
        <v>0.625</v>
      </c>
      <c r="C410">
        <v>155.47</v>
      </c>
      <c r="D410">
        <v>155.72</v>
      </c>
      <c r="E410">
        <v>155.28</v>
      </c>
      <c r="F410">
        <v>155.59</v>
      </c>
      <c r="G410">
        <v>0</v>
      </c>
      <c r="H410">
        <v>79.999999999998295</v>
      </c>
    </row>
    <row r="411" spans="1:8" x14ac:dyDescent="0.4">
      <c r="A411" s="27">
        <v>36768</v>
      </c>
      <c r="B411" s="28">
        <v>0.625</v>
      </c>
      <c r="C411">
        <v>154.65</v>
      </c>
      <c r="D411">
        <v>154.87</v>
      </c>
      <c r="E411">
        <v>154.13999999999999</v>
      </c>
      <c r="F411">
        <v>154.83000000000001</v>
      </c>
      <c r="G411">
        <v>8.0000000000012506</v>
      </c>
      <c r="H411">
        <v>-20</v>
      </c>
    </row>
    <row r="412" spans="1:8" x14ac:dyDescent="0.4">
      <c r="A412" s="27">
        <v>36769</v>
      </c>
      <c r="B412" s="28">
        <v>0.625</v>
      </c>
      <c r="C412">
        <v>154.82</v>
      </c>
      <c r="D412">
        <v>154.97999999999999</v>
      </c>
      <c r="E412">
        <v>154.44</v>
      </c>
      <c r="F412">
        <v>154.65</v>
      </c>
      <c r="G412">
        <v>0</v>
      </c>
      <c r="H412">
        <v>13.999999999998636</v>
      </c>
    </row>
    <row r="413" spans="1:8" x14ac:dyDescent="0.4">
      <c r="A413" s="27">
        <v>36770</v>
      </c>
      <c r="B413" s="28">
        <v>0.625</v>
      </c>
      <c r="C413">
        <v>154.47</v>
      </c>
      <c r="D413">
        <v>154.63</v>
      </c>
      <c r="E413">
        <v>154.26</v>
      </c>
      <c r="F413">
        <v>154.38999999999999</v>
      </c>
      <c r="G413">
        <v>0</v>
      </c>
      <c r="H413">
        <v>0</v>
      </c>
    </row>
    <row r="414" spans="1:8" x14ac:dyDescent="0.4">
      <c r="A414" s="27">
        <v>36773</v>
      </c>
      <c r="B414" s="28">
        <v>0.625</v>
      </c>
      <c r="C414">
        <v>154.52000000000001</v>
      </c>
      <c r="D414">
        <v>154.69999999999999</v>
      </c>
      <c r="E414">
        <v>154.47</v>
      </c>
      <c r="F414">
        <v>154.63</v>
      </c>
      <c r="G414">
        <v>0</v>
      </c>
      <c r="H414">
        <v>-6.0000000000002274</v>
      </c>
    </row>
    <row r="415" spans="1:8" x14ac:dyDescent="0.4">
      <c r="A415" s="27">
        <v>36774</v>
      </c>
      <c r="B415" s="28">
        <v>0.625</v>
      </c>
      <c r="C415">
        <v>153.97</v>
      </c>
      <c r="D415">
        <v>154.1</v>
      </c>
      <c r="E415">
        <v>153.72</v>
      </c>
      <c r="F415">
        <v>153.97</v>
      </c>
      <c r="G415">
        <v>0</v>
      </c>
      <c r="H415">
        <v>43.000000000000682</v>
      </c>
    </row>
    <row r="416" spans="1:8" x14ac:dyDescent="0.4">
      <c r="A416" s="27">
        <v>36775</v>
      </c>
      <c r="B416" s="28">
        <v>0.625</v>
      </c>
      <c r="C416">
        <v>153.36000000000001</v>
      </c>
      <c r="D416">
        <v>153.43</v>
      </c>
      <c r="E416">
        <v>153.03</v>
      </c>
      <c r="F416">
        <v>153.16999999999999</v>
      </c>
      <c r="G416">
        <v>0</v>
      </c>
      <c r="H416">
        <v>28.000000000000114</v>
      </c>
    </row>
    <row r="417" spans="1:8" x14ac:dyDescent="0.4">
      <c r="A417" s="27">
        <v>36776</v>
      </c>
      <c r="B417" s="28">
        <v>0.625</v>
      </c>
      <c r="C417">
        <v>150.91</v>
      </c>
      <c r="D417">
        <v>151.07</v>
      </c>
      <c r="E417">
        <v>150.74</v>
      </c>
      <c r="F417">
        <v>151.03</v>
      </c>
      <c r="G417">
        <v>0</v>
      </c>
      <c r="H417">
        <v>100</v>
      </c>
    </row>
    <row r="418" spans="1:8" x14ac:dyDescent="0.4">
      <c r="A418" s="27">
        <v>36777</v>
      </c>
      <c r="B418" s="28">
        <v>0.625</v>
      </c>
      <c r="C418">
        <v>150.44</v>
      </c>
      <c r="D418">
        <v>151.04</v>
      </c>
      <c r="E418">
        <v>150.37</v>
      </c>
      <c r="F418">
        <v>150.85</v>
      </c>
      <c r="G418">
        <v>0</v>
      </c>
      <c r="H418">
        <v>31.000000000000227</v>
      </c>
    </row>
    <row r="419" spans="1:8" x14ac:dyDescent="0.4">
      <c r="A419" s="27">
        <v>36780</v>
      </c>
      <c r="B419" s="28">
        <v>0.625</v>
      </c>
      <c r="C419">
        <v>150.24</v>
      </c>
      <c r="D419">
        <v>150.58000000000001</v>
      </c>
      <c r="E419">
        <v>150.18</v>
      </c>
      <c r="F419">
        <v>150.24</v>
      </c>
      <c r="G419">
        <v>0</v>
      </c>
      <c r="H419">
        <v>0</v>
      </c>
    </row>
    <row r="420" spans="1:8" x14ac:dyDescent="0.4">
      <c r="A420" s="27">
        <v>36781</v>
      </c>
      <c r="B420" s="28">
        <v>0.625</v>
      </c>
      <c r="C420">
        <v>149.32</v>
      </c>
      <c r="D420">
        <v>150.52000000000001</v>
      </c>
      <c r="E420">
        <v>148.97999999999999</v>
      </c>
      <c r="F420">
        <v>150.44999999999999</v>
      </c>
      <c r="G420">
        <v>106.99999999999932</v>
      </c>
      <c r="H420">
        <v>-20</v>
      </c>
    </row>
    <row r="421" spans="1:8" x14ac:dyDescent="0.4">
      <c r="A421" s="27">
        <v>36782</v>
      </c>
      <c r="B421" s="28">
        <v>0.625</v>
      </c>
      <c r="C421">
        <v>150.82</v>
      </c>
      <c r="D421">
        <v>151.31</v>
      </c>
      <c r="E421">
        <v>150.77000000000001</v>
      </c>
      <c r="F421">
        <v>151.21</v>
      </c>
      <c r="G421">
        <v>-20</v>
      </c>
      <c r="H421">
        <v>0</v>
      </c>
    </row>
    <row r="422" spans="1:8" x14ac:dyDescent="0.4">
      <c r="A422" s="27">
        <v>36783</v>
      </c>
      <c r="B422" s="28">
        <v>0.625</v>
      </c>
      <c r="C422">
        <v>151.82</v>
      </c>
      <c r="D422">
        <v>151.94999999999999</v>
      </c>
      <c r="E422">
        <v>151.47999999999999</v>
      </c>
      <c r="F422">
        <v>151.6</v>
      </c>
      <c r="G422">
        <v>51.999999999998181</v>
      </c>
      <c r="H422">
        <v>-20</v>
      </c>
    </row>
    <row r="423" spans="1:8" x14ac:dyDescent="0.4">
      <c r="A423" s="27">
        <v>36784</v>
      </c>
      <c r="B423" s="28">
        <v>0.625</v>
      </c>
      <c r="C423">
        <v>151.44999999999999</v>
      </c>
      <c r="D423">
        <v>151.76</v>
      </c>
      <c r="E423">
        <v>150.94999999999999</v>
      </c>
      <c r="F423">
        <v>151.66</v>
      </c>
      <c r="G423">
        <v>31.999999999999318</v>
      </c>
      <c r="H423">
        <v>0</v>
      </c>
    </row>
    <row r="424" spans="1:8" x14ac:dyDescent="0.4">
      <c r="A424" s="27">
        <v>36787</v>
      </c>
      <c r="B424" s="28">
        <v>0.625</v>
      </c>
      <c r="C424">
        <v>149.34</v>
      </c>
      <c r="D424">
        <v>149.72</v>
      </c>
      <c r="E424">
        <v>149.33000000000001</v>
      </c>
      <c r="F424">
        <v>149.59</v>
      </c>
      <c r="G424">
        <v>0</v>
      </c>
      <c r="H424">
        <v>-20</v>
      </c>
    </row>
    <row r="425" spans="1:8" x14ac:dyDescent="0.4">
      <c r="A425" s="27">
        <v>36788</v>
      </c>
      <c r="B425" s="28">
        <v>0.625</v>
      </c>
      <c r="C425">
        <v>150.24</v>
      </c>
      <c r="D425">
        <v>150.35</v>
      </c>
      <c r="E425">
        <v>149.94</v>
      </c>
      <c r="F425">
        <v>150.13</v>
      </c>
      <c r="G425">
        <v>0</v>
      </c>
      <c r="H425">
        <v>-20</v>
      </c>
    </row>
    <row r="426" spans="1:8" x14ac:dyDescent="0.4">
      <c r="A426" s="27">
        <v>36789</v>
      </c>
      <c r="B426" s="28">
        <v>0.625</v>
      </c>
      <c r="C426">
        <v>150.82</v>
      </c>
      <c r="D426">
        <v>150.97</v>
      </c>
      <c r="E426">
        <v>150.62</v>
      </c>
      <c r="F426">
        <v>150.94999999999999</v>
      </c>
      <c r="G426">
        <v>0</v>
      </c>
      <c r="H426">
        <v>0</v>
      </c>
    </row>
    <row r="427" spans="1:8" x14ac:dyDescent="0.4">
      <c r="A427" s="27">
        <v>36790</v>
      </c>
      <c r="B427" s="28">
        <v>0.625</v>
      </c>
      <c r="C427">
        <v>151.01</v>
      </c>
      <c r="D427">
        <v>151.54</v>
      </c>
      <c r="E427">
        <v>150.91999999999999</v>
      </c>
      <c r="F427">
        <v>151.41999999999999</v>
      </c>
      <c r="G427">
        <v>69.999999999998863</v>
      </c>
      <c r="H427">
        <v>0</v>
      </c>
    </row>
    <row r="428" spans="1:8" x14ac:dyDescent="0.4">
      <c r="A428" s="27">
        <v>36791</v>
      </c>
      <c r="B428" s="28">
        <v>0.625</v>
      </c>
      <c r="C428">
        <v>156.81</v>
      </c>
      <c r="D428">
        <v>156.88999999999999</v>
      </c>
      <c r="E428">
        <v>150.52000000000001</v>
      </c>
      <c r="F428">
        <v>150.52000000000001</v>
      </c>
      <c r="G428">
        <v>-20</v>
      </c>
      <c r="H428">
        <v>281.99999999999932</v>
      </c>
    </row>
    <row r="429" spans="1:8" x14ac:dyDescent="0.4">
      <c r="A429" s="27">
        <v>36794</v>
      </c>
      <c r="B429" s="28">
        <v>0.625</v>
      </c>
      <c r="C429">
        <v>156.82</v>
      </c>
      <c r="D429">
        <v>156.84</v>
      </c>
      <c r="E429">
        <v>156.24</v>
      </c>
      <c r="F429">
        <v>156.33000000000001</v>
      </c>
      <c r="G429">
        <v>0</v>
      </c>
      <c r="H429">
        <v>73.999999999998067</v>
      </c>
    </row>
    <row r="430" spans="1:8" x14ac:dyDescent="0.4">
      <c r="A430" s="27">
        <v>36795</v>
      </c>
      <c r="B430" s="28">
        <v>0.625</v>
      </c>
      <c r="C430">
        <v>155.96</v>
      </c>
      <c r="D430">
        <v>156.15</v>
      </c>
      <c r="E430">
        <v>155.65</v>
      </c>
      <c r="F430">
        <v>155.88</v>
      </c>
      <c r="G430">
        <v>-20</v>
      </c>
      <c r="H430">
        <v>0</v>
      </c>
    </row>
    <row r="431" spans="1:8" x14ac:dyDescent="0.4">
      <c r="A431" s="27">
        <v>36796</v>
      </c>
      <c r="B431" s="28">
        <v>0.625</v>
      </c>
      <c r="C431">
        <v>158.11000000000001</v>
      </c>
      <c r="D431">
        <v>158.16999999999999</v>
      </c>
      <c r="E431">
        <v>157.06</v>
      </c>
      <c r="F431">
        <v>157.06</v>
      </c>
      <c r="G431">
        <v>-20</v>
      </c>
      <c r="H431">
        <v>0</v>
      </c>
    </row>
    <row r="432" spans="1:8" x14ac:dyDescent="0.4">
      <c r="A432" s="27">
        <v>36797</v>
      </c>
      <c r="B432" s="28">
        <v>0.625</v>
      </c>
      <c r="C432">
        <v>157.72</v>
      </c>
      <c r="D432">
        <v>157.83000000000001</v>
      </c>
      <c r="E432">
        <v>157.54</v>
      </c>
      <c r="F432">
        <v>157.6</v>
      </c>
      <c r="G432">
        <v>6.0000000000002274</v>
      </c>
      <c r="H432">
        <v>0</v>
      </c>
    </row>
    <row r="433" spans="1:8" x14ac:dyDescent="0.4">
      <c r="A433" s="27">
        <v>36798</v>
      </c>
      <c r="B433" s="28">
        <v>0.625</v>
      </c>
      <c r="C433">
        <v>158.94999999999999</v>
      </c>
      <c r="D433">
        <v>159.25</v>
      </c>
      <c r="E433">
        <v>158.72999999999999</v>
      </c>
      <c r="F433">
        <v>159.25</v>
      </c>
      <c r="G433">
        <v>112.00000000000045</v>
      </c>
      <c r="H433">
        <v>-20</v>
      </c>
    </row>
    <row r="434" spans="1:8" x14ac:dyDescent="0.4">
      <c r="A434" s="27">
        <v>36801</v>
      </c>
      <c r="B434" s="28">
        <v>0.625</v>
      </c>
      <c r="C434">
        <v>159.96</v>
      </c>
      <c r="D434">
        <v>160.03</v>
      </c>
      <c r="E434">
        <v>159.32</v>
      </c>
      <c r="F434">
        <v>159.63</v>
      </c>
      <c r="G434">
        <v>-20</v>
      </c>
      <c r="H434">
        <v>0</v>
      </c>
    </row>
    <row r="435" spans="1:8" x14ac:dyDescent="0.4">
      <c r="A435" s="27">
        <v>36802</v>
      </c>
      <c r="B435" s="28">
        <v>0.625</v>
      </c>
      <c r="C435">
        <v>158.81</v>
      </c>
      <c r="D435">
        <v>158.85</v>
      </c>
      <c r="E435">
        <v>158.12</v>
      </c>
      <c r="F435">
        <v>158.25</v>
      </c>
      <c r="G435">
        <v>0</v>
      </c>
      <c r="H435">
        <v>75.999999999999091</v>
      </c>
    </row>
    <row r="436" spans="1:8" x14ac:dyDescent="0.4">
      <c r="A436" s="27">
        <v>36803</v>
      </c>
      <c r="B436" s="28">
        <v>0.625</v>
      </c>
      <c r="C436">
        <v>158.85</v>
      </c>
      <c r="D436">
        <v>159.22</v>
      </c>
      <c r="E436">
        <v>158.74</v>
      </c>
      <c r="F436">
        <v>159.16</v>
      </c>
      <c r="G436">
        <v>38.999999999998636</v>
      </c>
      <c r="H436">
        <v>-20</v>
      </c>
    </row>
    <row r="437" spans="1:8" x14ac:dyDescent="0.4">
      <c r="A437" s="27">
        <v>36804</v>
      </c>
      <c r="B437" s="28">
        <v>0.625</v>
      </c>
      <c r="C437">
        <v>159.05000000000001</v>
      </c>
      <c r="D437">
        <v>159.27000000000001</v>
      </c>
      <c r="E437">
        <v>158.69</v>
      </c>
      <c r="F437">
        <v>158.71</v>
      </c>
      <c r="G437">
        <v>0</v>
      </c>
      <c r="H437">
        <v>34.999999999999432</v>
      </c>
    </row>
    <row r="438" spans="1:8" x14ac:dyDescent="0.4">
      <c r="A438" s="27">
        <v>36805</v>
      </c>
      <c r="B438" s="28">
        <v>0.625</v>
      </c>
      <c r="C438">
        <v>157.63999999999999</v>
      </c>
      <c r="D438">
        <v>157.84</v>
      </c>
      <c r="E438">
        <v>157.43</v>
      </c>
      <c r="F438">
        <v>157.58000000000001</v>
      </c>
      <c r="G438">
        <v>-7.9999999999984084</v>
      </c>
      <c r="H438">
        <v>0</v>
      </c>
    </row>
    <row r="439" spans="1:8" x14ac:dyDescent="0.4">
      <c r="A439" s="27">
        <v>36808</v>
      </c>
      <c r="B439" s="28">
        <v>0.625</v>
      </c>
      <c r="C439">
        <v>157.72999999999999</v>
      </c>
      <c r="D439">
        <v>157.91999999999999</v>
      </c>
      <c r="E439">
        <v>157.66999999999999</v>
      </c>
      <c r="F439">
        <v>157.77000000000001</v>
      </c>
      <c r="G439">
        <v>0</v>
      </c>
      <c r="H439">
        <v>0</v>
      </c>
    </row>
    <row r="440" spans="1:8" x14ac:dyDescent="0.4">
      <c r="A440" s="27">
        <v>36809</v>
      </c>
      <c r="B440" s="28">
        <v>0.625</v>
      </c>
      <c r="C440">
        <v>157.32</v>
      </c>
      <c r="D440">
        <v>157.56</v>
      </c>
      <c r="E440">
        <v>157.1</v>
      </c>
      <c r="F440">
        <v>157.38</v>
      </c>
      <c r="G440">
        <v>-20</v>
      </c>
      <c r="H440">
        <v>0</v>
      </c>
    </row>
    <row r="441" spans="1:8" x14ac:dyDescent="0.4">
      <c r="A441" s="27">
        <v>36810</v>
      </c>
      <c r="B441" s="28">
        <v>0.625</v>
      </c>
      <c r="C441">
        <v>157.63</v>
      </c>
      <c r="D441">
        <v>157.82</v>
      </c>
      <c r="E441">
        <v>157.5</v>
      </c>
      <c r="F441">
        <v>157.53</v>
      </c>
      <c r="G441">
        <v>-12.999999999999545</v>
      </c>
      <c r="H441">
        <v>0</v>
      </c>
    </row>
    <row r="442" spans="1:8" x14ac:dyDescent="0.4">
      <c r="A442" s="27">
        <v>36811</v>
      </c>
      <c r="B442" s="28">
        <v>0.625</v>
      </c>
      <c r="C442">
        <v>157.04</v>
      </c>
      <c r="D442">
        <v>157.65</v>
      </c>
      <c r="E442">
        <v>157.02000000000001</v>
      </c>
      <c r="F442">
        <v>157.6</v>
      </c>
      <c r="G442">
        <v>0</v>
      </c>
      <c r="H442">
        <v>-20</v>
      </c>
    </row>
    <row r="443" spans="1:8" x14ac:dyDescent="0.4">
      <c r="A443" s="27">
        <v>36812</v>
      </c>
      <c r="B443" s="28">
        <v>0.625</v>
      </c>
      <c r="C443">
        <v>158.72999999999999</v>
      </c>
      <c r="D443">
        <v>158.78</v>
      </c>
      <c r="E443">
        <v>157.85</v>
      </c>
      <c r="F443">
        <v>157.87</v>
      </c>
      <c r="G443">
        <v>-20</v>
      </c>
      <c r="H443">
        <v>32.999999999998408</v>
      </c>
    </row>
    <row r="444" spans="1:8" x14ac:dyDescent="0.4">
      <c r="A444" s="27">
        <v>36815</v>
      </c>
      <c r="B444" s="28">
        <v>0.625</v>
      </c>
      <c r="C444">
        <v>156.56</v>
      </c>
      <c r="D444">
        <v>156.66</v>
      </c>
      <c r="E444">
        <v>156.29</v>
      </c>
      <c r="F444">
        <v>156.29</v>
      </c>
      <c r="G444">
        <v>0</v>
      </c>
      <c r="H444">
        <v>-20</v>
      </c>
    </row>
    <row r="445" spans="1:8" x14ac:dyDescent="0.4">
      <c r="A445" s="27">
        <v>36816</v>
      </c>
      <c r="B445" s="28">
        <v>0.625</v>
      </c>
      <c r="C445">
        <v>155.18</v>
      </c>
      <c r="D445">
        <v>155.36000000000001</v>
      </c>
      <c r="E445">
        <v>155.05000000000001</v>
      </c>
      <c r="F445">
        <v>155.15</v>
      </c>
      <c r="G445">
        <v>0</v>
      </c>
      <c r="H445">
        <v>79.999999999998295</v>
      </c>
    </row>
    <row r="446" spans="1:8" x14ac:dyDescent="0.4">
      <c r="A446" s="27">
        <v>36817</v>
      </c>
      <c r="B446" s="28">
        <v>0.625</v>
      </c>
      <c r="C446">
        <v>157.06</v>
      </c>
      <c r="D446">
        <v>157.4</v>
      </c>
      <c r="E446">
        <v>156.79</v>
      </c>
      <c r="F446">
        <v>157.19999999999999</v>
      </c>
      <c r="G446">
        <v>36.999999999997613</v>
      </c>
      <c r="H446">
        <v>0</v>
      </c>
    </row>
    <row r="447" spans="1:8" x14ac:dyDescent="0.4">
      <c r="A447" s="27">
        <v>36818</v>
      </c>
      <c r="B447" s="28">
        <v>0.625</v>
      </c>
      <c r="C447">
        <v>156.38</v>
      </c>
      <c r="D447">
        <v>156.71</v>
      </c>
      <c r="E447">
        <v>155.93</v>
      </c>
      <c r="F447">
        <v>156.57</v>
      </c>
      <c r="G447">
        <v>62.000000000000455</v>
      </c>
      <c r="H447">
        <v>0</v>
      </c>
    </row>
    <row r="448" spans="1:8" x14ac:dyDescent="0.4">
      <c r="A448" s="27">
        <v>36819</v>
      </c>
      <c r="B448" s="28">
        <v>0.625</v>
      </c>
      <c r="C448">
        <v>157.80000000000001</v>
      </c>
      <c r="D448">
        <v>158.03</v>
      </c>
      <c r="E448">
        <v>157.53</v>
      </c>
      <c r="F448">
        <v>157.58000000000001</v>
      </c>
      <c r="G448">
        <v>11.000000000001364</v>
      </c>
      <c r="H448">
        <v>0</v>
      </c>
    </row>
    <row r="449" spans="1:8" x14ac:dyDescent="0.4">
      <c r="A449" s="27">
        <v>36822</v>
      </c>
      <c r="B449" s="28">
        <v>0.625</v>
      </c>
      <c r="C449">
        <v>158.07</v>
      </c>
      <c r="D449">
        <v>158.18</v>
      </c>
      <c r="E449">
        <v>157.61000000000001</v>
      </c>
      <c r="F449">
        <v>157.61000000000001</v>
      </c>
      <c r="G449">
        <v>-20</v>
      </c>
      <c r="H449">
        <v>44.999999999998863</v>
      </c>
    </row>
    <row r="450" spans="1:8" x14ac:dyDescent="0.4">
      <c r="A450" s="27">
        <v>36823</v>
      </c>
      <c r="B450" s="28">
        <v>0.625</v>
      </c>
      <c r="C450">
        <v>157.18</v>
      </c>
      <c r="D450">
        <v>157.29</v>
      </c>
      <c r="E450">
        <v>157.01</v>
      </c>
      <c r="F450">
        <v>157.16</v>
      </c>
      <c r="G450">
        <v>0</v>
      </c>
      <c r="H450">
        <v>6.9999999999993179</v>
      </c>
    </row>
    <row r="451" spans="1:8" x14ac:dyDescent="0.4">
      <c r="A451" s="27">
        <v>36824</v>
      </c>
      <c r="B451" s="28">
        <v>0.625</v>
      </c>
      <c r="C451">
        <v>155.83000000000001</v>
      </c>
      <c r="D451">
        <v>155.97999999999999</v>
      </c>
      <c r="E451">
        <v>155.71</v>
      </c>
      <c r="F451">
        <v>155.75</v>
      </c>
      <c r="G451">
        <v>0</v>
      </c>
      <c r="H451">
        <v>31.999999999999318</v>
      </c>
    </row>
    <row r="452" spans="1:8" x14ac:dyDescent="0.4">
      <c r="A452" s="27">
        <v>36825</v>
      </c>
      <c r="B452" s="28">
        <v>0.625</v>
      </c>
      <c r="C452">
        <v>154.02000000000001</v>
      </c>
      <c r="D452">
        <v>154.6</v>
      </c>
      <c r="E452">
        <v>153.87</v>
      </c>
      <c r="F452">
        <v>154.38</v>
      </c>
      <c r="G452">
        <v>0</v>
      </c>
      <c r="H452">
        <v>56.000000000000227</v>
      </c>
    </row>
    <row r="453" spans="1:8" x14ac:dyDescent="0.4">
      <c r="A453" s="27">
        <v>36826</v>
      </c>
      <c r="B453" s="28">
        <v>0.625</v>
      </c>
      <c r="C453">
        <v>155.69999999999999</v>
      </c>
      <c r="D453">
        <v>156.09</v>
      </c>
      <c r="E453">
        <v>155.63</v>
      </c>
      <c r="F453">
        <v>155.88999999999999</v>
      </c>
      <c r="G453">
        <v>-20</v>
      </c>
      <c r="H453">
        <v>0</v>
      </c>
    </row>
    <row r="454" spans="1:8" x14ac:dyDescent="0.4">
      <c r="A454" s="27">
        <v>36829</v>
      </c>
      <c r="B454" s="28">
        <v>0.625</v>
      </c>
      <c r="C454">
        <v>159.13</v>
      </c>
      <c r="D454">
        <v>159.47</v>
      </c>
      <c r="E454">
        <v>158.74</v>
      </c>
      <c r="F454">
        <v>159.04</v>
      </c>
      <c r="G454">
        <v>85.999999999998522</v>
      </c>
      <c r="H454">
        <v>0</v>
      </c>
    </row>
    <row r="455" spans="1:8" x14ac:dyDescent="0.4">
      <c r="A455" s="27">
        <v>36830</v>
      </c>
      <c r="B455" s="28">
        <v>0.625</v>
      </c>
      <c r="C455">
        <v>158.36000000000001</v>
      </c>
      <c r="D455">
        <v>158.44999999999999</v>
      </c>
      <c r="E455">
        <v>157.88999999999999</v>
      </c>
      <c r="F455">
        <v>157.97</v>
      </c>
      <c r="G455">
        <v>-20</v>
      </c>
      <c r="H455">
        <v>-20</v>
      </c>
    </row>
    <row r="456" spans="1:8" x14ac:dyDescent="0.4">
      <c r="A456" s="27">
        <v>36831</v>
      </c>
      <c r="B456" s="28">
        <v>0.625</v>
      </c>
      <c r="C456">
        <v>156.80000000000001</v>
      </c>
      <c r="D456">
        <v>157.1</v>
      </c>
      <c r="E456">
        <v>156.75</v>
      </c>
      <c r="F456">
        <v>157.04</v>
      </c>
      <c r="G456">
        <v>-20</v>
      </c>
      <c r="H456">
        <v>46.999999999999886</v>
      </c>
    </row>
    <row r="457" spans="1:8" x14ac:dyDescent="0.4">
      <c r="A457" s="27">
        <v>36832</v>
      </c>
      <c r="B457" s="28">
        <v>0.625</v>
      </c>
      <c r="C457">
        <v>157.52000000000001</v>
      </c>
      <c r="D457">
        <v>157.52000000000001</v>
      </c>
      <c r="E457">
        <v>156.91999999999999</v>
      </c>
      <c r="F457">
        <v>157.08000000000001</v>
      </c>
      <c r="G457">
        <v>-18.999999999999773</v>
      </c>
      <c r="H457">
        <v>0</v>
      </c>
    </row>
    <row r="458" spans="1:8" x14ac:dyDescent="0.4">
      <c r="A458" s="27">
        <v>36833</v>
      </c>
      <c r="B458" s="28">
        <v>0.625</v>
      </c>
      <c r="C458">
        <v>156.22999999999999</v>
      </c>
      <c r="D458">
        <v>156.6</v>
      </c>
      <c r="E458">
        <v>155.96</v>
      </c>
      <c r="F458">
        <v>155.96</v>
      </c>
      <c r="G458">
        <v>-20</v>
      </c>
      <c r="H458">
        <v>-20</v>
      </c>
    </row>
    <row r="459" spans="1:8" x14ac:dyDescent="0.4">
      <c r="A459" s="27">
        <v>36836</v>
      </c>
      <c r="B459" s="28">
        <v>0.625</v>
      </c>
      <c r="C459">
        <v>155</v>
      </c>
      <c r="D459">
        <v>155.13</v>
      </c>
      <c r="E459">
        <v>154.66999999999999</v>
      </c>
      <c r="F459">
        <v>154.93</v>
      </c>
      <c r="G459">
        <v>-20</v>
      </c>
      <c r="H459">
        <v>4.9999999999982947</v>
      </c>
    </row>
    <row r="460" spans="1:8" x14ac:dyDescent="0.4">
      <c r="A460" s="27">
        <v>36837</v>
      </c>
      <c r="B460" s="28">
        <v>0.625</v>
      </c>
      <c r="C460">
        <v>153.44999999999999</v>
      </c>
      <c r="D460">
        <v>153.59</v>
      </c>
      <c r="E460">
        <v>153.21</v>
      </c>
      <c r="F460">
        <v>153.33000000000001</v>
      </c>
      <c r="G460">
        <v>0</v>
      </c>
      <c r="H460">
        <v>-20</v>
      </c>
    </row>
    <row r="461" spans="1:8" x14ac:dyDescent="0.4">
      <c r="A461" s="27">
        <v>36838</v>
      </c>
      <c r="B461" s="28">
        <v>0.625</v>
      </c>
      <c r="C461">
        <v>153.07</v>
      </c>
      <c r="D461">
        <v>153.72</v>
      </c>
      <c r="E461">
        <v>153.05000000000001</v>
      </c>
      <c r="F461">
        <v>153.47999999999999</v>
      </c>
      <c r="G461">
        <v>0</v>
      </c>
      <c r="H461">
        <v>-20</v>
      </c>
    </row>
    <row r="462" spans="1:8" x14ac:dyDescent="0.4">
      <c r="A462" s="27">
        <v>36839</v>
      </c>
      <c r="B462" s="28">
        <v>0.625</v>
      </c>
      <c r="C462">
        <v>151.94</v>
      </c>
      <c r="D462">
        <v>152.16</v>
      </c>
      <c r="E462">
        <v>151.74</v>
      </c>
      <c r="F462">
        <v>152.05000000000001</v>
      </c>
      <c r="G462">
        <v>0</v>
      </c>
      <c r="H462">
        <v>31.999999999999318</v>
      </c>
    </row>
    <row r="463" spans="1:8" x14ac:dyDescent="0.4">
      <c r="A463" s="27">
        <v>36840</v>
      </c>
      <c r="B463" s="28">
        <v>0.625</v>
      </c>
      <c r="C463">
        <v>153.76</v>
      </c>
      <c r="D463">
        <v>153.96</v>
      </c>
      <c r="E463">
        <v>153.66</v>
      </c>
      <c r="F463">
        <v>153.79</v>
      </c>
      <c r="G463">
        <v>-20</v>
      </c>
      <c r="H463">
        <v>0</v>
      </c>
    </row>
    <row r="464" spans="1:8" x14ac:dyDescent="0.4">
      <c r="A464" s="27">
        <v>36843</v>
      </c>
      <c r="B464" s="28">
        <v>0.625</v>
      </c>
      <c r="C464">
        <v>154.22999999999999</v>
      </c>
      <c r="D464">
        <v>154.37</v>
      </c>
      <c r="E464">
        <v>154.12</v>
      </c>
      <c r="F464">
        <v>154.27000000000001</v>
      </c>
      <c r="G464">
        <v>-20</v>
      </c>
      <c r="H464">
        <v>0</v>
      </c>
    </row>
    <row r="465" spans="1:8" x14ac:dyDescent="0.4">
      <c r="A465" s="27">
        <v>36844</v>
      </c>
      <c r="B465" s="28">
        <v>0.625</v>
      </c>
      <c r="C465">
        <v>154.6</v>
      </c>
      <c r="D465">
        <v>154.72</v>
      </c>
      <c r="E465">
        <v>154.46</v>
      </c>
      <c r="F465">
        <v>154.52000000000001</v>
      </c>
      <c r="G465">
        <v>-20</v>
      </c>
      <c r="H465">
        <v>1.999999999998181</v>
      </c>
    </row>
    <row r="466" spans="1:8" x14ac:dyDescent="0.4">
      <c r="A466" s="27">
        <v>36845</v>
      </c>
      <c r="B466" s="28">
        <v>0.625</v>
      </c>
      <c r="C466">
        <v>154.66999999999999</v>
      </c>
      <c r="D466">
        <v>154.77000000000001</v>
      </c>
      <c r="E466">
        <v>154.38</v>
      </c>
      <c r="F466">
        <v>154.56</v>
      </c>
      <c r="G466">
        <v>-20</v>
      </c>
      <c r="H466">
        <v>0</v>
      </c>
    </row>
    <row r="467" spans="1:8" x14ac:dyDescent="0.4">
      <c r="A467" s="27">
        <v>36846</v>
      </c>
      <c r="B467" s="28">
        <v>0.625</v>
      </c>
      <c r="C467">
        <v>155.19</v>
      </c>
      <c r="D467">
        <v>155.24</v>
      </c>
      <c r="E467">
        <v>154.9</v>
      </c>
      <c r="F467">
        <v>154.96</v>
      </c>
      <c r="G467">
        <v>0</v>
      </c>
      <c r="H467">
        <v>12.000000000000455</v>
      </c>
    </row>
    <row r="468" spans="1:8" x14ac:dyDescent="0.4">
      <c r="A468" s="27">
        <v>36847</v>
      </c>
      <c r="B468" s="28">
        <v>0.625</v>
      </c>
      <c r="C468">
        <v>154.86000000000001</v>
      </c>
      <c r="D468">
        <v>155.03</v>
      </c>
      <c r="E468">
        <v>154.62</v>
      </c>
      <c r="F468">
        <v>154.97</v>
      </c>
      <c r="G468">
        <v>0</v>
      </c>
      <c r="H468">
        <v>0</v>
      </c>
    </row>
    <row r="469" spans="1:8" x14ac:dyDescent="0.4">
      <c r="A469" s="27">
        <v>36850</v>
      </c>
      <c r="B469" s="28">
        <v>0.625</v>
      </c>
      <c r="C469">
        <v>155.51</v>
      </c>
      <c r="D469">
        <v>155.53</v>
      </c>
      <c r="E469">
        <v>155.16</v>
      </c>
      <c r="F469">
        <v>155.43</v>
      </c>
      <c r="G469">
        <v>8.0000000000012506</v>
      </c>
      <c r="H469">
        <v>0</v>
      </c>
    </row>
    <row r="470" spans="1:8" x14ac:dyDescent="0.4">
      <c r="A470" s="27">
        <v>36851</v>
      </c>
      <c r="B470" s="28">
        <v>0.625</v>
      </c>
      <c r="C470">
        <v>156.72</v>
      </c>
      <c r="D470">
        <v>156.9</v>
      </c>
      <c r="E470">
        <v>156.18</v>
      </c>
      <c r="F470">
        <v>156.18</v>
      </c>
      <c r="G470">
        <v>-20</v>
      </c>
      <c r="H470">
        <v>0</v>
      </c>
    </row>
    <row r="471" spans="1:8" x14ac:dyDescent="0.4">
      <c r="A471" s="27">
        <v>36852</v>
      </c>
      <c r="B471" s="28">
        <v>0.625</v>
      </c>
      <c r="C471">
        <v>155.38999999999999</v>
      </c>
      <c r="D471">
        <v>155.59</v>
      </c>
      <c r="E471">
        <v>155.27000000000001</v>
      </c>
      <c r="F471">
        <v>155.27000000000001</v>
      </c>
      <c r="G471">
        <v>0</v>
      </c>
      <c r="H471">
        <v>53.999999999999204</v>
      </c>
    </row>
    <row r="472" spans="1:8" x14ac:dyDescent="0.4">
      <c r="A472" s="27">
        <v>36853</v>
      </c>
      <c r="B472" s="28">
        <v>0.625</v>
      </c>
      <c r="C472">
        <v>154.75</v>
      </c>
      <c r="D472">
        <v>155</v>
      </c>
      <c r="E472">
        <v>154.65</v>
      </c>
      <c r="F472">
        <v>154.87</v>
      </c>
      <c r="G472">
        <v>0</v>
      </c>
      <c r="H472">
        <v>-20</v>
      </c>
    </row>
    <row r="473" spans="1:8" x14ac:dyDescent="0.4">
      <c r="A473" s="27">
        <v>36854</v>
      </c>
      <c r="B473" s="28">
        <v>0.625</v>
      </c>
      <c r="C473">
        <v>156.12</v>
      </c>
      <c r="D473">
        <v>156.52000000000001</v>
      </c>
      <c r="E473">
        <v>155.94999999999999</v>
      </c>
      <c r="F473">
        <v>156.47999999999999</v>
      </c>
      <c r="G473">
        <v>131.00000000000023</v>
      </c>
      <c r="H473">
        <v>0</v>
      </c>
    </row>
    <row r="474" spans="1:8" x14ac:dyDescent="0.4">
      <c r="A474" s="27">
        <v>36857</v>
      </c>
      <c r="B474" s="28">
        <v>0.625</v>
      </c>
      <c r="C474">
        <v>156.63999999999999</v>
      </c>
      <c r="D474">
        <v>156.77000000000001</v>
      </c>
      <c r="E474">
        <v>156.25</v>
      </c>
      <c r="F474">
        <v>156.43</v>
      </c>
      <c r="G474">
        <v>6.9999999999993179</v>
      </c>
      <c r="H474">
        <v>-20</v>
      </c>
    </row>
    <row r="475" spans="1:8" x14ac:dyDescent="0.4">
      <c r="A475" s="27">
        <v>36858</v>
      </c>
      <c r="B475" s="28">
        <v>0.625</v>
      </c>
      <c r="C475">
        <v>156.75</v>
      </c>
      <c r="D475">
        <v>157.01</v>
      </c>
      <c r="E475">
        <v>156.6</v>
      </c>
      <c r="F475">
        <v>156.91999999999999</v>
      </c>
      <c r="G475">
        <v>11.999999999997613</v>
      </c>
      <c r="H475">
        <v>0</v>
      </c>
    </row>
    <row r="476" spans="1:8" x14ac:dyDescent="0.4">
      <c r="A476" s="27">
        <v>36859</v>
      </c>
      <c r="B476" s="28">
        <v>0.625</v>
      </c>
      <c r="C476">
        <v>156.34</v>
      </c>
      <c r="D476">
        <v>156.51</v>
      </c>
      <c r="E476">
        <v>156.24</v>
      </c>
      <c r="F476">
        <v>156.35</v>
      </c>
      <c r="G476">
        <v>-3.9999999999992042</v>
      </c>
      <c r="H476">
        <v>0</v>
      </c>
    </row>
    <row r="477" spans="1:8" x14ac:dyDescent="0.4">
      <c r="A477" s="27">
        <v>36860</v>
      </c>
      <c r="B477" s="28">
        <v>0.625</v>
      </c>
      <c r="C477">
        <v>157.54</v>
      </c>
      <c r="D477">
        <v>157.87</v>
      </c>
      <c r="E477">
        <v>157.32</v>
      </c>
      <c r="F477">
        <v>157.37</v>
      </c>
      <c r="G477">
        <v>0</v>
      </c>
      <c r="H477">
        <v>28.999999999999204</v>
      </c>
    </row>
    <row r="478" spans="1:8" x14ac:dyDescent="0.4">
      <c r="A478" s="27">
        <v>36861</v>
      </c>
      <c r="B478" s="28">
        <v>0.625</v>
      </c>
      <c r="C478">
        <v>159.88</v>
      </c>
      <c r="D478">
        <v>160.33000000000001</v>
      </c>
      <c r="E478">
        <v>159.72999999999999</v>
      </c>
      <c r="F478">
        <v>160.22</v>
      </c>
      <c r="G478">
        <v>208.00000000000125</v>
      </c>
      <c r="H478">
        <v>0</v>
      </c>
    </row>
    <row r="479" spans="1:8" x14ac:dyDescent="0.4">
      <c r="A479" s="27">
        <v>36864</v>
      </c>
      <c r="B479" s="28">
        <v>0.625</v>
      </c>
      <c r="C479">
        <v>160.63</v>
      </c>
      <c r="D479">
        <v>160.88</v>
      </c>
      <c r="E479">
        <v>160.4</v>
      </c>
      <c r="F479">
        <v>160.53</v>
      </c>
      <c r="G479">
        <v>18.999999999999773</v>
      </c>
      <c r="H479">
        <v>0</v>
      </c>
    </row>
    <row r="480" spans="1:8" x14ac:dyDescent="0.4">
      <c r="A480" s="27">
        <v>36865</v>
      </c>
      <c r="B480" s="28">
        <v>0.625</v>
      </c>
      <c r="C480">
        <v>160.07</v>
      </c>
      <c r="D480">
        <v>160.32</v>
      </c>
      <c r="E480">
        <v>159.82</v>
      </c>
      <c r="F480">
        <v>159.93</v>
      </c>
      <c r="G480">
        <v>0</v>
      </c>
      <c r="H480">
        <v>73.999999999998067</v>
      </c>
    </row>
    <row r="481" spans="1:8" x14ac:dyDescent="0.4">
      <c r="A481" s="27">
        <v>36866</v>
      </c>
      <c r="B481" s="28">
        <v>0.625</v>
      </c>
      <c r="C481">
        <v>159.26</v>
      </c>
      <c r="D481">
        <v>159.41</v>
      </c>
      <c r="E481">
        <v>159.13999999999999</v>
      </c>
      <c r="F481">
        <v>159.15</v>
      </c>
      <c r="G481">
        <v>-15.999999999999659</v>
      </c>
      <c r="H481">
        <v>0</v>
      </c>
    </row>
    <row r="482" spans="1:8" x14ac:dyDescent="0.4">
      <c r="A482" s="27">
        <v>36867</v>
      </c>
      <c r="B482" s="28">
        <v>0.625</v>
      </c>
      <c r="C482">
        <v>160.25</v>
      </c>
      <c r="D482">
        <v>160.43</v>
      </c>
      <c r="E482">
        <v>159.85</v>
      </c>
      <c r="F482">
        <v>160.08000000000001</v>
      </c>
      <c r="G482">
        <v>-20</v>
      </c>
      <c r="H482">
        <v>0</v>
      </c>
    </row>
    <row r="483" spans="1:8" x14ac:dyDescent="0.4">
      <c r="A483" s="27">
        <v>36868</v>
      </c>
      <c r="B483" s="28">
        <v>0.625</v>
      </c>
      <c r="C483">
        <v>160.69999999999999</v>
      </c>
      <c r="D483">
        <v>161.13</v>
      </c>
      <c r="E483">
        <v>160.63999999999999</v>
      </c>
      <c r="F483">
        <v>161.03</v>
      </c>
      <c r="G483">
        <v>103.9999999999992</v>
      </c>
      <c r="H483">
        <v>-20</v>
      </c>
    </row>
    <row r="484" spans="1:8" x14ac:dyDescent="0.4">
      <c r="A484" s="27">
        <v>36871</v>
      </c>
      <c r="B484" s="28">
        <v>0.625</v>
      </c>
      <c r="C484">
        <v>161.1</v>
      </c>
      <c r="D484">
        <v>161.38</v>
      </c>
      <c r="E484">
        <v>161.02000000000001</v>
      </c>
      <c r="F484">
        <v>161.13</v>
      </c>
      <c r="G484">
        <v>18.000000000000682</v>
      </c>
      <c r="H484">
        <v>0</v>
      </c>
    </row>
    <row r="485" spans="1:8" x14ac:dyDescent="0.4">
      <c r="A485" s="27">
        <v>36872</v>
      </c>
      <c r="B485" s="28">
        <v>0.625</v>
      </c>
      <c r="C485">
        <v>161.30000000000001</v>
      </c>
      <c r="D485">
        <v>161.33000000000001</v>
      </c>
      <c r="E485">
        <v>160.87</v>
      </c>
      <c r="F485">
        <v>161.13999999999999</v>
      </c>
      <c r="G485">
        <v>-20</v>
      </c>
      <c r="H485">
        <v>0</v>
      </c>
    </row>
    <row r="486" spans="1:8" x14ac:dyDescent="0.4">
      <c r="A486" s="27">
        <v>36873</v>
      </c>
      <c r="B486" s="28">
        <v>0.625</v>
      </c>
      <c r="C486">
        <v>162.56</v>
      </c>
      <c r="D486">
        <v>162.88999999999999</v>
      </c>
      <c r="E486">
        <v>162.54</v>
      </c>
      <c r="F486">
        <v>162.75</v>
      </c>
      <c r="G486">
        <v>0</v>
      </c>
      <c r="H486">
        <v>0</v>
      </c>
    </row>
    <row r="487" spans="1:8" x14ac:dyDescent="0.4">
      <c r="A487" s="27">
        <v>36874</v>
      </c>
      <c r="B487" s="28">
        <v>0.625</v>
      </c>
      <c r="C487">
        <v>165</v>
      </c>
      <c r="D487">
        <v>165.31</v>
      </c>
      <c r="E487">
        <v>164.7</v>
      </c>
      <c r="F487">
        <v>165.14</v>
      </c>
      <c r="G487">
        <v>58.999999999997499</v>
      </c>
      <c r="H487">
        <v>0</v>
      </c>
    </row>
    <row r="488" spans="1:8" x14ac:dyDescent="0.4">
      <c r="A488" s="27">
        <v>36875</v>
      </c>
      <c r="B488" s="28">
        <v>0.625</v>
      </c>
      <c r="C488">
        <v>165.68</v>
      </c>
      <c r="D488">
        <v>166.08</v>
      </c>
      <c r="E488">
        <v>165.63</v>
      </c>
      <c r="F488">
        <v>165.93</v>
      </c>
      <c r="G488">
        <v>0</v>
      </c>
      <c r="H488">
        <v>0</v>
      </c>
    </row>
    <row r="489" spans="1:8" x14ac:dyDescent="0.4">
      <c r="A489" s="27">
        <v>36878</v>
      </c>
      <c r="B489" s="28">
        <v>0.625</v>
      </c>
      <c r="C489">
        <v>165.55</v>
      </c>
      <c r="D489">
        <v>165.69</v>
      </c>
      <c r="E489">
        <v>165.07</v>
      </c>
      <c r="F489">
        <v>165.21</v>
      </c>
      <c r="G489">
        <v>-20</v>
      </c>
      <c r="H489">
        <v>53.000000000000114</v>
      </c>
    </row>
    <row r="490" spans="1:8" x14ac:dyDescent="0.4">
      <c r="A490" s="27">
        <v>36879</v>
      </c>
      <c r="B490" s="28">
        <v>0.625</v>
      </c>
      <c r="C490">
        <v>163.87</v>
      </c>
      <c r="D490">
        <v>164.6</v>
      </c>
      <c r="E490">
        <v>163.85</v>
      </c>
      <c r="F490">
        <v>164.29</v>
      </c>
      <c r="G490">
        <v>0</v>
      </c>
      <c r="H490">
        <v>90.999999999999659</v>
      </c>
    </row>
    <row r="491" spans="1:8" x14ac:dyDescent="0.4">
      <c r="A491" s="27">
        <v>36880</v>
      </c>
      <c r="B491" s="28">
        <v>0.625</v>
      </c>
      <c r="C491">
        <v>165.5</v>
      </c>
      <c r="D491">
        <v>165.53</v>
      </c>
      <c r="E491">
        <v>164.95</v>
      </c>
      <c r="F491">
        <v>165.19</v>
      </c>
      <c r="G491">
        <v>0</v>
      </c>
      <c r="H491">
        <v>9.9999999999994316</v>
      </c>
    </row>
    <row r="492" spans="1:8" x14ac:dyDescent="0.4">
      <c r="A492" s="27">
        <v>36881</v>
      </c>
      <c r="B492" s="28">
        <v>0.625</v>
      </c>
      <c r="C492">
        <v>165.25</v>
      </c>
      <c r="D492">
        <v>165.59</v>
      </c>
      <c r="E492">
        <v>164.86</v>
      </c>
      <c r="F492">
        <v>165.41</v>
      </c>
      <c r="G492">
        <v>0</v>
      </c>
      <c r="H492">
        <v>100.99999999999909</v>
      </c>
    </row>
    <row r="493" spans="1:8" x14ac:dyDescent="0.4">
      <c r="A493" s="27">
        <v>36882</v>
      </c>
      <c r="B493" s="28">
        <v>0.625</v>
      </c>
      <c r="C493">
        <v>166.3</v>
      </c>
      <c r="D493">
        <v>166.62</v>
      </c>
      <c r="E493">
        <v>166.06</v>
      </c>
      <c r="F493">
        <v>166.44</v>
      </c>
      <c r="G493">
        <v>34.999999999999432</v>
      </c>
      <c r="H493">
        <v>0</v>
      </c>
    </row>
    <row r="494" spans="1:8" x14ac:dyDescent="0.4">
      <c r="A494" s="27">
        <v>36885</v>
      </c>
      <c r="B494" s="28">
        <v>0.625</v>
      </c>
      <c r="C494">
        <v>166.88</v>
      </c>
      <c r="D494">
        <v>167.03</v>
      </c>
      <c r="E494">
        <v>166.88</v>
      </c>
      <c r="F494">
        <v>166.92</v>
      </c>
      <c r="G494">
        <v>-16.000000000002501</v>
      </c>
      <c r="H494">
        <v>0</v>
      </c>
    </row>
    <row r="495" spans="1:8" x14ac:dyDescent="0.4">
      <c r="A495" s="27">
        <v>36886</v>
      </c>
      <c r="B495" s="28">
        <v>0.625</v>
      </c>
      <c r="C495">
        <v>167.97</v>
      </c>
      <c r="D495">
        <v>168.06</v>
      </c>
      <c r="E495">
        <v>167.71</v>
      </c>
      <c r="F495">
        <v>168.02</v>
      </c>
      <c r="G495">
        <v>15.999999999999659</v>
      </c>
      <c r="H495">
        <v>0</v>
      </c>
    </row>
    <row r="496" spans="1:8" x14ac:dyDescent="0.4">
      <c r="A496" s="27">
        <v>36887</v>
      </c>
      <c r="B496" s="28">
        <v>0.625</v>
      </c>
      <c r="C496">
        <v>169.51</v>
      </c>
      <c r="D496">
        <v>169.8</v>
      </c>
      <c r="E496">
        <v>169.26</v>
      </c>
      <c r="F496">
        <v>169.64</v>
      </c>
      <c r="G496">
        <v>0</v>
      </c>
      <c r="H496">
        <v>0</v>
      </c>
    </row>
    <row r="497" spans="1:8" x14ac:dyDescent="0.4">
      <c r="A497" s="27">
        <v>36888</v>
      </c>
      <c r="B497" s="28">
        <v>0.625</v>
      </c>
      <c r="C497">
        <v>170.42</v>
      </c>
      <c r="D497">
        <v>171.23</v>
      </c>
      <c r="E497">
        <v>170.37</v>
      </c>
      <c r="F497">
        <v>170.75</v>
      </c>
      <c r="G497">
        <v>0</v>
      </c>
      <c r="H497">
        <v>15.000000000000568</v>
      </c>
    </row>
    <row r="498" spans="1:8" x14ac:dyDescent="0.4">
      <c r="A498" s="27">
        <v>36889</v>
      </c>
      <c r="B498" s="28">
        <v>0.625</v>
      </c>
      <c r="C498">
        <v>171.31</v>
      </c>
      <c r="D498">
        <v>171.69</v>
      </c>
      <c r="E498">
        <v>171.21</v>
      </c>
      <c r="F498">
        <v>171.55</v>
      </c>
      <c r="G498">
        <v>-20</v>
      </c>
      <c r="H498">
        <v>0</v>
      </c>
    </row>
    <row r="499" spans="1:8" x14ac:dyDescent="0.4">
      <c r="A499" s="27">
        <v>36893</v>
      </c>
      <c r="B499" s="28">
        <v>0.625</v>
      </c>
      <c r="C499">
        <v>171.33</v>
      </c>
      <c r="D499">
        <v>171.54</v>
      </c>
      <c r="E499">
        <v>170.99</v>
      </c>
      <c r="F499">
        <v>171.47</v>
      </c>
      <c r="G499">
        <v>0</v>
      </c>
      <c r="H499">
        <v>0</v>
      </c>
    </row>
    <row r="500" spans="1:8" x14ac:dyDescent="0.4">
      <c r="A500" s="27">
        <v>36894</v>
      </c>
      <c r="B500" s="28">
        <v>0.625</v>
      </c>
      <c r="C500">
        <v>172.33</v>
      </c>
      <c r="D500">
        <v>172.89</v>
      </c>
      <c r="E500">
        <v>172.18</v>
      </c>
      <c r="F500">
        <v>172.21</v>
      </c>
      <c r="G500">
        <v>-9.0000000000003411</v>
      </c>
      <c r="H500">
        <v>0</v>
      </c>
    </row>
    <row r="501" spans="1:8" x14ac:dyDescent="0.4">
      <c r="A501" s="27">
        <v>36895</v>
      </c>
      <c r="B501" s="28">
        <v>0.625</v>
      </c>
      <c r="C501">
        <v>171.03</v>
      </c>
      <c r="D501">
        <v>171.28</v>
      </c>
      <c r="E501">
        <v>170.79</v>
      </c>
      <c r="F501">
        <v>171.23</v>
      </c>
      <c r="G501">
        <v>109.99999999999943</v>
      </c>
      <c r="H501">
        <v>0</v>
      </c>
    </row>
    <row r="502" spans="1:8" x14ac:dyDescent="0.4">
      <c r="A502" s="27">
        <v>36896</v>
      </c>
      <c r="B502" s="28">
        <v>0.625</v>
      </c>
      <c r="C502">
        <v>174.99</v>
      </c>
      <c r="D502">
        <v>175.06</v>
      </c>
      <c r="E502">
        <v>174.59</v>
      </c>
      <c r="F502">
        <v>174.87</v>
      </c>
      <c r="G502">
        <v>0</v>
      </c>
      <c r="H502">
        <v>0</v>
      </c>
    </row>
    <row r="503" spans="1:8" x14ac:dyDescent="0.4">
      <c r="A503" s="27">
        <v>36899</v>
      </c>
      <c r="B503" s="28">
        <v>0.625</v>
      </c>
      <c r="C503">
        <v>174.76</v>
      </c>
      <c r="D503">
        <v>174.79</v>
      </c>
      <c r="E503">
        <v>174.4</v>
      </c>
      <c r="F503">
        <v>174.59</v>
      </c>
      <c r="G503">
        <v>-20</v>
      </c>
      <c r="H503">
        <v>9.9999999999994316</v>
      </c>
    </row>
    <row r="504" spans="1:8" x14ac:dyDescent="0.4">
      <c r="A504" s="27">
        <v>36900</v>
      </c>
      <c r="B504" s="28">
        <v>0.625</v>
      </c>
      <c r="C504">
        <v>172.33</v>
      </c>
      <c r="D504">
        <v>172.68</v>
      </c>
      <c r="E504">
        <v>172.28</v>
      </c>
      <c r="F504">
        <v>172.45</v>
      </c>
      <c r="G504">
        <v>0</v>
      </c>
      <c r="H504">
        <v>43.999999999999773</v>
      </c>
    </row>
    <row r="505" spans="1:8" x14ac:dyDescent="0.4">
      <c r="A505" s="27">
        <v>36901</v>
      </c>
      <c r="B505" s="28">
        <v>0.625</v>
      </c>
      <c r="C505">
        <v>174.24</v>
      </c>
      <c r="D505">
        <v>174.25</v>
      </c>
      <c r="E505">
        <v>173.58</v>
      </c>
      <c r="F505">
        <v>173.65</v>
      </c>
      <c r="G505">
        <v>0</v>
      </c>
      <c r="H505">
        <v>0</v>
      </c>
    </row>
    <row r="506" spans="1:8" x14ac:dyDescent="0.4">
      <c r="A506" s="27">
        <v>36902</v>
      </c>
      <c r="B506" s="28">
        <v>0.625</v>
      </c>
      <c r="C506">
        <v>175.33</v>
      </c>
      <c r="D506">
        <v>176.34</v>
      </c>
      <c r="E506">
        <v>175.2</v>
      </c>
      <c r="F506">
        <v>176.15</v>
      </c>
      <c r="G506">
        <v>223.00000000000182</v>
      </c>
      <c r="H506">
        <v>0</v>
      </c>
    </row>
    <row r="507" spans="1:8" x14ac:dyDescent="0.4">
      <c r="A507" s="27">
        <v>36903</v>
      </c>
      <c r="B507" s="28">
        <v>0.625</v>
      </c>
      <c r="C507">
        <v>175.72</v>
      </c>
      <c r="D507">
        <v>176.03</v>
      </c>
      <c r="E507">
        <v>175.58</v>
      </c>
      <c r="F507">
        <v>175.61</v>
      </c>
      <c r="G507">
        <v>0</v>
      </c>
      <c r="H507">
        <v>22.999999999998977</v>
      </c>
    </row>
    <row r="508" spans="1:8" x14ac:dyDescent="0.4">
      <c r="A508" s="27">
        <v>36906</v>
      </c>
      <c r="B508" s="28">
        <v>0.625</v>
      </c>
      <c r="C508">
        <v>175.5</v>
      </c>
      <c r="D508">
        <v>175.6</v>
      </c>
      <c r="E508">
        <v>175.02</v>
      </c>
      <c r="F508">
        <v>175.14</v>
      </c>
      <c r="G508">
        <v>0</v>
      </c>
      <c r="H508">
        <v>8.0000000000012506</v>
      </c>
    </row>
    <row r="509" spans="1:8" x14ac:dyDescent="0.4">
      <c r="A509" s="27">
        <v>36907</v>
      </c>
      <c r="B509" s="28">
        <v>0.625</v>
      </c>
      <c r="C509">
        <v>174.01</v>
      </c>
      <c r="D509">
        <v>174.16</v>
      </c>
      <c r="E509">
        <v>173.78</v>
      </c>
      <c r="F509">
        <v>173.91</v>
      </c>
      <c r="G509">
        <v>0</v>
      </c>
      <c r="H509">
        <v>-20</v>
      </c>
    </row>
    <row r="510" spans="1:8" x14ac:dyDescent="0.4">
      <c r="A510" s="27">
        <v>36908</v>
      </c>
      <c r="B510" s="28">
        <v>0.625</v>
      </c>
      <c r="C510">
        <v>173.79</v>
      </c>
      <c r="D510">
        <v>173.84</v>
      </c>
      <c r="E510">
        <v>173.3</v>
      </c>
      <c r="F510">
        <v>173.65</v>
      </c>
      <c r="G510">
        <v>25</v>
      </c>
      <c r="H510">
        <v>0</v>
      </c>
    </row>
    <row r="511" spans="1:8" x14ac:dyDescent="0.4">
      <c r="A511" s="27">
        <v>36909</v>
      </c>
      <c r="B511" s="28">
        <v>0.625</v>
      </c>
      <c r="C511">
        <v>174.97</v>
      </c>
      <c r="D511">
        <v>175.01</v>
      </c>
      <c r="E511">
        <v>174.39</v>
      </c>
      <c r="F511">
        <v>174.56</v>
      </c>
      <c r="G511">
        <v>0</v>
      </c>
      <c r="H511">
        <v>40.000000000000568</v>
      </c>
    </row>
    <row r="512" spans="1:8" x14ac:dyDescent="0.4">
      <c r="A512" s="27">
        <v>36910</v>
      </c>
      <c r="B512" s="28">
        <v>0.625</v>
      </c>
      <c r="C512">
        <v>173.72</v>
      </c>
      <c r="D512">
        <v>173.93</v>
      </c>
      <c r="E512">
        <v>173.4</v>
      </c>
      <c r="F512">
        <v>173.47</v>
      </c>
      <c r="G512">
        <v>-20</v>
      </c>
      <c r="H512">
        <v>0</v>
      </c>
    </row>
    <row r="513" spans="1:8" x14ac:dyDescent="0.4">
      <c r="A513" s="27">
        <v>36913</v>
      </c>
      <c r="B513" s="28">
        <v>0.625</v>
      </c>
      <c r="C513">
        <v>169.97</v>
      </c>
      <c r="D513">
        <v>170.14</v>
      </c>
      <c r="E513">
        <v>169.78</v>
      </c>
      <c r="F513">
        <v>169.8</v>
      </c>
      <c r="G513">
        <v>0</v>
      </c>
      <c r="H513">
        <v>44.999999999998863</v>
      </c>
    </row>
    <row r="514" spans="1:8" x14ac:dyDescent="0.4">
      <c r="A514" s="27">
        <v>36914</v>
      </c>
      <c r="B514" s="28">
        <v>0.625</v>
      </c>
      <c r="C514">
        <v>172.62</v>
      </c>
      <c r="D514">
        <v>172.7</v>
      </c>
      <c r="E514">
        <v>172.28</v>
      </c>
      <c r="F514">
        <v>172.3</v>
      </c>
      <c r="G514">
        <v>0</v>
      </c>
      <c r="H514">
        <v>0</v>
      </c>
    </row>
    <row r="515" spans="1:8" x14ac:dyDescent="0.4">
      <c r="A515" s="27">
        <v>36915</v>
      </c>
      <c r="B515" s="28">
        <v>0.625</v>
      </c>
      <c r="C515">
        <v>172.84</v>
      </c>
      <c r="D515">
        <v>173.18</v>
      </c>
      <c r="E515">
        <v>172.61</v>
      </c>
      <c r="F515">
        <v>172.75</v>
      </c>
      <c r="G515">
        <v>108.00000000000125</v>
      </c>
      <c r="H515">
        <v>0</v>
      </c>
    </row>
    <row r="516" spans="1:8" x14ac:dyDescent="0.4">
      <c r="A516" s="27">
        <v>36916</v>
      </c>
      <c r="B516" s="28">
        <v>0.625</v>
      </c>
      <c r="C516">
        <v>169.97</v>
      </c>
      <c r="D516">
        <v>169.97</v>
      </c>
      <c r="E516">
        <v>169.33</v>
      </c>
      <c r="F516">
        <v>169.64</v>
      </c>
      <c r="G516">
        <v>0</v>
      </c>
      <c r="H516">
        <v>124.00000000000091</v>
      </c>
    </row>
    <row r="517" spans="1:8" x14ac:dyDescent="0.4">
      <c r="A517" s="27">
        <v>36917</v>
      </c>
      <c r="B517" s="28">
        <v>0.625</v>
      </c>
      <c r="C517">
        <v>170.94</v>
      </c>
      <c r="D517">
        <v>171.32</v>
      </c>
      <c r="E517">
        <v>170.15</v>
      </c>
      <c r="F517">
        <v>170.21</v>
      </c>
      <c r="G517">
        <v>-20</v>
      </c>
      <c r="H517">
        <v>0</v>
      </c>
    </row>
    <row r="518" spans="1:8" x14ac:dyDescent="0.4">
      <c r="A518" s="27">
        <v>36920</v>
      </c>
      <c r="B518" s="28">
        <v>0.625</v>
      </c>
      <c r="C518">
        <v>169.95</v>
      </c>
      <c r="D518">
        <v>170.05</v>
      </c>
      <c r="E518">
        <v>169.77</v>
      </c>
      <c r="F518">
        <v>169.94</v>
      </c>
      <c r="G518">
        <v>0</v>
      </c>
      <c r="H518">
        <v>112.00000000000045</v>
      </c>
    </row>
    <row r="519" spans="1:8" x14ac:dyDescent="0.4">
      <c r="A519" s="27">
        <v>36921</v>
      </c>
      <c r="B519" s="28">
        <v>0.625</v>
      </c>
      <c r="C519">
        <v>170.35</v>
      </c>
      <c r="D519">
        <v>170.63</v>
      </c>
      <c r="E519">
        <v>170.24</v>
      </c>
      <c r="F519">
        <v>170.53</v>
      </c>
      <c r="G519">
        <v>15.000000000000568</v>
      </c>
      <c r="H519">
        <v>0</v>
      </c>
    </row>
    <row r="520" spans="1:8" x14ac:dyDescent="0.4">
      <c r="A520" s="27">
        <v>36922</v>
      </c>
      <c r="B520" s="28">
        <v>0.625</v>
      </c>
      <c r="C520">
        <v>170.28</v>
      </c>
      <c r="D520">
        <v>170.32</v>
      </c>
      <c r="E520">
        <v>169.56</v>
      </c>
      <c r="F520">
        <v>169.7</v>
      </c>
      <c r="G520">
        <v>0</v>
      </c>
      <c r="H520">
        <v>0</v>
      </c>
    </row>
    <row r="521" spans="1:8" x14ac:dyDescent="0.4">
      <c r="A521" s="27">
        <v>36923</v>
      </c>
      <c r="B521" s="28">
        <v>0.625</v>
      </c>
      <c r="C521">
        <v>170.35</v>
      </c>
      <c r="D521">
        <v>170.69</v>
      </c>
      <c r="E521">
        <v>170.11</v>
      </c>
      <c r="F521">
        <v>170.55</v>
      </c>
      <c r="G521">
        <v>-20</v>
      </c>
      <c r="H521">
        <v>0</v>
      </c>
    </row>
    <row r="522" spans="1:8" x14ac:dyDescent="0.4">
      <c r="A522" s="27">
        <v>36924</v>
      </c>
      <c r="B522" s="28">
        <v>0.625</v>
      </c>
      <c r="C522">
        <v>170.05</v>
      </c>
      <c r="D522">
        <v>170.65</v>
      </c>
      <c r="E522">
        <v>169.98</v>
      </c>
      <c r="F522">
        <v>170.39</v>
      </c>
      <c r="G522">
        <v>0</v>
      </c>
      <c r="H522">
        <v>-20</v>
      </c>
    </row>
    <row r="523" spans="1:8" x14ac:dyDescent="0.4">
      <c r="A523" s="27">
        <v>36927</v>
      </c>
      <c r="B523" s="28">
        <v>0.625</v>
      </c>
      <c r="C523">
        <v>170.3</v>
      </c>
      <c r="D523">
        <v>170.68</v>
      </c>
      <c r="E523">
        <v>170.21</v>
      </c>
      <c r="F523">
        <v>170.39</v>
      </c>
      <c r="G523">
        <v>-20</v>
      </c>
      <c r="H523">
        <v>0</v>
      </c>
    </row>
    <row r="524" spans="1:8" x14ac:dyDescent="0.4">
      <c r="A524" s="27">
        <v>36928</v>
      </c>
      <c r="B524" s="28">
        <v>0.625</v>
      </c>
      <c r="C524">
        <v>168.09</v>
      </c>
      <c r="D524">
        <v>168.45</v>
      </c>
      <c r="E524">
        <v>167.95</v>
      </c>
      <c r="F524">
        <v>168.21</v>
      </c>
      <c r="G524">
        <v>0</v>
      </c>
      <c r="H524">
        <v>82.999999999998408</v>
      </c>
    </row>
    <row r="525" spans="1:8" x14ac:dyDescent="0.4">
      <c r="A525" s="27">
        <v>36929</v>
      </c>
      <c r="B525" s="28">
        <v>0.625</v>
      </c>
      <c r="C525">
        <v>169.29</v>
      </c>
      <c r="D525">
        <v>169.43</v>
      </c>
      <c r="E525">
        <v>169.11</v>
      </c>
      <c r="F525">
        <v>169.28</v>
      </c>
      <c r="G525">
        <v>134.00000000000034</v>
      </c>
      <c r="H525">
        <v>0</v>
      </c>
    </row>
    <row r="526" spans="1:8" x14ac:dyDescent="0.4">
      <c r="A526" s="27">
        <v>36930</v>
      </c>
      <c r="B526" s="28">
        <v>0.625</v>
      </c>
      <c r="C526">
        <v>168.69</v>
      </c>
      <c r="D526">
        <v>169.04</v>
      </c>
      <c r="E526">
        <v>168.13</v>
      </c>
      <c r="F526">
        <v>168.33</v>
      </c>
      <c r="G526">
        <v>0</v>
      </c>
      <c r="H526">
        <v>38.999999999998636</v>
      </c>
    </row>
    <row r="527" spans="1:8" x14ac:dyDescent="0.4">
      <c r="A527" s="27">
        <v>36931</v>
      </c>
      <c r="B527" s="28">
        <v>0.625</v>
      </c>
      <c r="C527">
        <v>169.61</v>
      </c>
      <c r="D527">
        <v>169.7</v>
      </c>
      <c r="E527">
        <v>169.19</v>
      </c>
      <c r="F527">
        <v>169.49</v>
      </c>
      <c r="G527">
        <v>68.000000000000682</v>
      </c>
      <c r="H527">
        <v>0</v>
      </c>
    </row>
    <row r="528" spans="1:8" x14ac:dyDescent="0.4">
      <c r="A528" s="27">
        <v>36934</v>
      </c>
      <c r="B528" s="28">
        <v>0.625</v>
      </c>
      <c r="C528">
        <v>171.01</v>
      </c>
      <c r="D528">
        <v>171.05</v>
      </c>
      <c r="E528">
        <v>170.5</v>
      </c>
      <c r="F528">
        <v>170.86</v>
      </c>
      <c r="G528">
        <v>-3.9999999999992042</v>
      </c>
      <c r="H528">
        <v>0</v>
      </c>
    </row>
    <row r="529" spans="1:8" x14ac:dyDescent="0.4">
      <c r="A529" s="27">
        <v>36935</v>
      </c>
      <c r="B529" s="28">
        <v>0.625</v>
      </c>
      <c r="C529">
        <v>170.33</v>
      </c>
      <c r="D529">
        <v>170.59</v>
      </c>
      <c r="E529">
        <v>170.22</v>
      </c>
      <c r="F529">
        <v>170.44</v>
      </c>
      <c r="G529">
        <v>0</v>
      </c>
      <c r="H529">
        <v>-20</v>
      </c>
    </row>
    <row r="530" spans="1:8" x14ac:dyDescent="0.4">
      <c r="A530" s="27">
        <v>36936</v>
      </c>
      <c r="B530" s="28">
        <v>0.625</v>
      </c>
      <c r="C530">
        <v>169.66</v>
      </c>
      <c r="D530">
        <v>169.7</v>
      </c>
      <c r="E530">
        <v>169.12</v>
      </c>
      <c r="F530">
        <v>169.31</v>
      </c>
      <c r="G530">
        <v>0</v>
      </c>
      <c r="H530">
        <v>0</v>
      </c>
    </row>
    <row r="531" spans="1:8" x14ac:dyDescent="0.4">
      <c r="A531" s="27">
        <v>36938</v>
      </c>
      <c r="B531" s="28">
        <v>0.625</v>
      </c>
      <c r="C531">
        <v>166.95</v>
      </c>
      <c r="D531">
        <v>167.27</v>
      </c>
      <c r="E531">
        <v>166.76</v>
      </c>
      <c r="F531">
        <v>166.92</v>
      </c>
      <c r="G531">
        <v>0</v>
      </c>
      <c r="H531">
        <v>51.000000000001933</v>
      </c>
    </row>
    <row r="532" spans="1:8" x14ac:dyDescent="0.4">
      <c r="A532" s="27">
        <v>36941</v>
      </c>
      <c r="B532" s="28">
        <v>0.625</v>
      </c>
      <c r="C532">
        <v>168.31</v>
      </c>
      <c r="D532">
        <v>168.34</v>
      </c>
      <c r="E532">
        <v>167.94</v>
      </c>
      <c r="F532">
        <v>168.2</v>
      </c>
      <c r="G532">
        <v>1.999999999998181</v>
      </c>
      <c r="H532">
        <v>0</v>
      </c>
    </row>
    <row r="533" spans="1:8" x14ac:dyDescent="0.4">
      <c r="A533" s="27">
        <v>36942</v>
      </c>
      <c r="B533" s="28">
        <v>0.625</v>
      </c>
      <c r="C533">
        <v>166.4</v>
      </c>
      <c r="D533">
        <v>166.49</v>
      </c>
      <c r="E533">
        <v>165.81</v>
      </c>
      <c r="F533">
        <v>166.08</v>
      </c>
      <c r="G533">
        <v>0</v>
      </c>
      <c r="H533">
        <v>176.99999999999818</v>
      </c>
    </row>
    <row r="534" spans="1:8" x14ac:dyDescent="0.4">
      <c r="A534" s="27">
        <v>36943</v>
      </c>
      <c r="B534" s="28">
        <v>0.625</v>
      </c>
      <c r="C534">
        <v>168.46</v>
      </c>
      <c r="D534">
        <v>168.63</v>
      </c>
      <c r="E534">
        <v>168.12</v>
      </c>
      <c r="F534">
        <v>168.42</v>
      </c>
      <c r="G534">
        <v>55.999999999997385</v>
      </c>
      <c r="H534">
        <v>0</v>
      </c>
    </row>
    <row r="535" spans="1:8" x14ac:dyDescent="0.4">
      <c r="A535" s="27">
        <v>36944</v>
      </c>
      <c r="B535" s="28">
        <v>0.625</v>
      </c>
      <c r="C535">
        <v>167.9</v>
      </c>
      <c r="D535">
        <v>168.27</v>
      </c>
      <c r="E535">
        <v>167.8</v>
      </c>
      <c r="F535">
        <v>167.89</v>
      </c>
      <c r="G535">
        <v>0</v>
      </c>
      <c r="H535">
        <v>0</v>
      </c>
    </row>
    <row r="536" spans="1:8" x14ac:dyDescent="0.4">
      <c r="A536" s="27">
        <v>36945</v>
      </c>
      <c r="B536" s="28">
        <v>0.625</v>
      </c>
      <c r="C536">
        <v>168.33</v>
      </c>
      <c r="D536">
        <v>168.84</v>
      </c>
      <c r="E536">
        <v>168.28</v>
      </c>
      <c r="F536">
        <v>168.63</v>
      </c>
      <c r="G536">
        <v>0</v>
      </c>
      <c r="H536">
        <v>-20</v>
      </c>
    </row>
    <row r="537" spans="1:8" x14ac:dyDescent="0.4">
      <c r="A537" s="27">
        <v>36948</v>
      </c>
      <c r="B537" s="28">
        <v>0.625</v>
      </c>
      <c r="C537">
        <v>168.33</v>
      </c>
      <c r="D537">
        <v>169</v>
      </c>
      <c r="E537">
        <v>168.33</v>
      </c>
      <c r="F537">
        <v>168.87</v>
      </c>
      <c r="G537">
        <v>0</v>
      </c>
      <c r="H537">
        <v>0</v>
      </c>
    </row>
    <row r="538" spans="1:8" x14ac:dyDescent="0.4">
      <c r="A538" s="27">
        <v>36949</v>
      </c>
      <c r="B538" s="28">
        <v>0.625</v>
      </c>
      <c r="C538">
        <v>167.7</v>
      </c>
      <c r="D538">
        <v>167.8</v>
      </c>
      <c r="E538">
        <v>167.42</v>
      </c>
      <c r="F538">
        <v>167.48</v>
      </c>
      <c r="G538">
        <v>0</v>
      </c>
      <c r="H538">
        <v>28.000000000000114</v>
      </c>
    </row>
    <row r="539" spans="1:8" x14ac:dyDescent="0.4">
      <c r="A539" s="27">
        <v>36950</v>
      </c>
      <c r="B539" s="28">
        <v>0.625</v>
      </c>
      <c r="C539">
        <v>169.88</v>
      </c>
      <c r="D539">
        <v>170.16</v>
      </c>
      <c r="E539">
        <v>169.73</v>
      </c>
      <c r="F539">
        <v>169.98</v>
      </c>
      <c r="G539">
        <v>184.00000000000034</v>
      </c>
      <c r="H539">
        <v>-20</v>
      </c>
    </row>
    <row r="540" spans="1:8" x14ac:dyDescent="0.4">
      <c r="A540" s="27">
        <v>36951</v>
      </c>
      <c r="B540" s="28">
        <v>0.625</v>
      </c>
      <c r="C540">
        <v>169.93</v>
      </c>
      <c r="D540">
        <v>170.16</v>
      </c>
      <c r="E540">
        <v>169.81</v>
      </c>
      <c r="F540">
        <v>170.1</v>
      </c>
      <c r="G540">
        <v>6.9999999999993179</v>
      </c>
      <c r="H540">
        <v>-20</v>
      </c>
    </row>
    <row r="541" spans="1:8" x14ac:dyDescent="0.4">
      <c r="A541" s="27">
        <v>36952</v>
      </c>
      <c r="B541" s="28">
        <v>0.625</v>
      </c>
      <c r="C541">
        <v>174.08</v>
      </c>
      <c r="D541">
        <v>175.21</v>
      </c>
      <c r="E541">
        <v>173.96</v>
      </c>
      <c r="F541">
        <v>174.89</v>
      </c>
      <c r="G541">
        <v>350.99999999999909</v>
      </c>
      <c r="H541">
        <v>0</v>
      </c>
    </row>
    <row r="542" spans="1:8" x14ac:dyDescent="0.4">
      <c r="A542" s="27">
        <v>36955</v>
      </c>
      <c r="B542" s="28">
        <v>0.625</v>
      </c>
      <c r="C542">
        <v>175.96</v>
      </c>
      <c r="D542">
        <v>176.08</v>
      </c>
      <c r="E542">
        <v>175.65</v>
      </c>
      <c r="F542">
        <v>175.7</v>
      </c>
      <c r="G542">
        <v>18.999999999999773</v>
      </c>
      <c r="H542">
        <v>-20</v>
      </c>
    </row>
    <row r="543" spans="1:8" x14ac:dyDescent="0.4">
      <c r="A543" s="27">
        <v>36956</v>
      </c>
      <c r="B543" s="28">
        <v>0.625</v>
      </c>
      <c r="C543">
        <v>173.81</v>
      </c>
      <c r="D543">
        <v>173.81</v>
      </c>
      <c r="E543">
        <v>173.55</v>
      </c>
      <c r="F543">
        <v>173.62</v>
      </c>
      <c r="G543">
        <v>0</v>
      </c>
      <c r="H543">
        <v>0</v>
      </c>
    </row>
    <row r="544" spans="1:8" x14ac:dyDescent="0.4">
      <c r="A544" s="27">
        <v>36957</v>
      </c>
      <c r="B544" s="28">
        <v>0.625</v>
      </c>
      <c r="C544">
        <v>175.76</v>
      </c>
      <c r="D544">
        <v>175.91</v>
      </c>
      <c r="E544">
        <v>174.97</v>
      </c>
      <c r="F544">
        <v>175.01</v>
      </c>
      <c r="G544">
        <v>-20</v>
      </c>
      <c r="H544">
        <v>0</v>
      </c>
    </row>
    <row r="545" spans="1:8" x14ac:dyDescent="0.4">
      <c r="A545" s="27">
        <v>36958</v>
      </c>
      <c r="B545" s="28">
        <v>0.625</v>
      </c>
      <c r="C545">
        <v>175.46</v>
      </c>
      <c r="D545">
        <v>175.77</v>
      </c>
      <c r="E545">
        <v>175.12</v>
      </c>
      <c r="F545">
        <v>175.45</v>
      </c>
      <c r="G545">
        <v>0</v>
      </c>
      <c r="H545">
        <v>0</v>
      </c>
    </row>
    <row r="546" spans="1:8" x14ac:dyDescent="0.4">
      <c r="A546" s="27">
        <v>36959</v>
      </c>
      <c r="B546" s="28">
        <v>0.625</v>
      </c>
      <c r="C546">
        <v>174.83</v>
      </c>
      <c r="D546">
        <v>175.12</v>
      </c>
      <c r="E546">
        <v>174.65</v>
      </c>
      <c r="F546">
        <v>175.06</v>
      </c>
      <c r="G546">
        <v>-20</v>
      </c>
      <c r="H546">
        <v>50</v>
      </c>
    </row>
    <row r="547" spans="1:8" x14ac:dyDescent="0.4">
      <c r="A547" s="27">
        <v>36962</v>
      </c>
      <c r="B547" s="28">
        <v>0.625</v>
      </c>
      <c r="C547">
        <v>176.51</v>
      </c>
      <c r="D547">
        <v>176.55</v>
      </c>
      <c r="E547">
        <v>175.68</v>
      </c>
      <c r="F547">
        <v>175.77</v>
      </c>
      <c r="G547">
        <v>0</v>
      </c>
      <c r="H547">
        <v>0</v>
      </c>
    </row>
    <row r="548" spans="1:8" x14ac:dyDescent="0.4">
      <c r="A548" s="27">
        <v>36963</v>
      </c>
      <c r="B548" s="28">
        <v>0.625</v>
      </c>
      <c r="C548">
        <v>174.37</v>
      </c>
      <c r="D548">
        <v>174.44</v>
      </c>
      <c r="E548">
        <v>173.9</v>
      </c>
      <c r="F548">
        <v>174.21</v>
      </c>
      <c r="G548">
        <v>0</v>
      </c>
      <c r="H548">
        <v>159.99999999999943</v>
      </c>
    </row>
    <row r="549" spans="1:8" x14ac:dyDescent="0.4">
      <c r="A549" s="27">
        <v>36964</v>
      </c>
      <c r="B549" s="28">
        <v>0.625</v>
      </c>
      <c r="C549">
        <v>174.18</v>
      </c>
      <c r="D549">
        <v>174.9</v>
      </c>
      <c r="E549">
        <v>174.18</v>
      </c>
      <c r="F549">
        <v>174.77</v>
      </c>
      <c r="G549">
        <v>56.000000000000227</v>
      </c>
      <c r="H549">
        <v>-20</v>
      </c>
    </row>
    <row r="550" spans="1:8" x14ac:dyDescent="0.4">
      <c r="A550" s="27">
        <v>36965</v>
      </c>
      <c r="B550" s="28">
        <v>0.625</v>
      </c>
      <c r="C550">
        <v>175.61</v>
      </c>
      <c r="D550">
        <v>176</v>
      </c>
      <c r="E550">
        <v>175.3</v>
      </c>
      <c r="F550">
        <v>175.61</v>
      </c>
      <c r="G550">
        <v>60.000000000002274</v>
      </c>
      <c r="H550">
        <v>-20</v>
      </c>
    </row>
    <row r="551" spans="1:8" x14ac:dyDescent="0.4">
      <c r="A551" s="27">
        <v>36966</v>
      </c>
      <c r="B551" s="28">
        <v>0.625</v>
      </c>
      <c r="C551">
        <v>175.81</v>
      </c>
      <c r="D551">
        <v>176.02</v>
      </c>
      <c r="E551">
        <v>175.48</v>
      </c>
      <c r="F551">
        <v>175.68</v>
      </c>
      <c r="G551">
        <v>0</v>
      </c>
      <c r="H551">
        <v>0</v>
      </c>
    </row>
    <row r="552" spans="1:8" x14ac:dyDescent="0.4">
      <c r="A552" s="27">
        <v>36969</v>
      </c>
      <c r="B552" s="28">
        <v>0.625</v>
      </c>
      <c r="C552">
        <v>175.32</v>
      </c>
      <c r="D552">
        <v>175.32</v>
      </c>
      <c r="E552">
        <v>174.68</v>
      </c>
      <c r="F552">
        <v>174.82</v>
      </c>
      <c r="G552">
        <v>0</v>
      </c>
      <c r="H552">
        <v>106.00000000000023</v>
      </c>
    </row>
    <row r="553" spans="1:8" x14ac:dyDescent="0.4">
      <c r="A553" s="27">
        <v>36970</v>
      </c>
      <c r="B553" s="28">
        <v>0.625</v>
      </c>
      <c r="C553">
        <v>175.51</v>
      </c>
      <c r="D553">
        <v>175.53</v>
      </c>
      <c r="E553">
        <v>175.09</v>
      </c>
      <c r="F553">
        <v>175.33</v>
      </c>
      <c r="G553">
        <v>2.0000000000010232</v>
      </c>
      <c r="H553">
        <v>0</v>
      </c>
    </row>
    <row r="554" spans="1:8" x14ac:dyDescent="0.4">
      <c r="A554" s="27">
        <v>36971</v>
      </c>
      <c r="B554" s="28">
        <v>0.625</v>
      </c>
      <c r="C554">
        <v>176.82</v>
      </c>
      <c r="D554">
        <v>176.99</v>
      </c>
      <c r="E554">
        <v>176.57</v>
      </c>
      <c r="F554">
        <v>176.75</v>
      </c>
      <c r="G554">
        <v>0</v>
      </c>
      <c r="H554">
        <v>0</v>
      </c>
    </row>
    <row r="555" spans="1:8" x14ac:dyDescent="0.4">
      <c r="A555" s="27">
        <v>36972</v>
      </c>
      <c r="B555" s="28">
        <v>0.625</v>
      </c>
      <c r="C555">
        <v>176.32</v>
      </c>
      <c r="D555">
        <v>176.32</v>
      </c>
      <c r="E555">
        <v>175.82</v>
      </c>
      <c r="F555">
        <v>175.99</v>
      </c>
      <c r="G555">
        <v>0</v>
      </c>
      <c r="H555">
        <v>0</v>
      </c>
    </row>
    <row r="556" spans="1:8" x14ac:dyDescent="0.4">
      <c r="A556" s="27">
        <v>36973</v>
      </c>
      <c r="B556" s="28">
        <v>0.625</v>
      </c>
      <c r="C556">
        <v>175.37</v>
      </c>
      <c r="D556">
        <v>175.37</v>
      </c>
      <c r="E556">
        <v>175.08</v>
      </c>
      <c r="F556">
        <v>175.28</v>
      </c>
      <c r="G556">
        <v>0</v>
      </c>
      <c r="H556">
        <v>0</v>
      </c>
    </row>
    <row r="557" spans="1:8" x14ac:dyDescent="0.4">
      <c r="A557" s="27">
        <v>36976</v>
      </c>
      <c r="B557" s="28">
        <v>0.625</v>
      </c>
      <c r="C557">
        <v>176.24</v>
      </c>
      <c r="D557">
        <v>176.71</v>
      </c>
      <c r="E557">
        <v>176.2</v>
      </c>
      <c r="F557">
        <v>176.64</v>
      </c>
      <c r="G557">
        <v>0</v>
      </c>
      <c r="H557">
        <v>0</v>
      </c>
    </row>
    <row r="558" spans="1:8" x14ac:dyDescent="0.4">
      <c r="A558" s="27">
        <v>36977</v>
      </c>
      <c r="B558" s="28">
        <v>0.625</v>
      </c>
      <c r="C558">
        <v>175.8</v>
      </c>
      <c r="D558">
        <v>176.78</v>
      </c>
      <c r="E558">
        <v>175.77</v>
      </c>
      <c r="F558">
        <v>176.68</v>
      </c>
      <c r="G558">
        <v>39.000000000001478</v>
      </c>
      <c r="H558">
        <v>0</v>
      </c>
    </row>
    <row r="559" spans="1:8" x14ac:dyDescent="0.4">
      <c r="A559" s="27">
        <v>36978</v>
      </c>
      <c r="B559" s="28">
        <v>0.625</v>
      </c>
      <c r="C559">
        <v>173.9</v>
      </c>
      <c r="D559">
        <v>174.09</v>
      </c>
      <c r="E559">
        <v>173.34</v>
      </c>
      <c r="F559">
        <v>174.05</v>
      </c>
      <c r="G559">
        <v>0</v>
      </c>
      <c r="H559">
        <v>56.000000000000227</v>
      </c>
    </row>
    <row r="560" spans="1:8" x14ac:dyDescent="0.4">
      <c r="A560" s="27">
        <v>36979</v>
      </c>
      <c r="B560" s="28">
        <v>0.625</v>
      </c>
      <c r="C560">
        <v>177.69</v>
      </c>
      <c r="D560">
        <v>177.75</v>
      </c>
      <c r="E560">
        <v>177.06</v>
      </c>
      <c r="F560">
        <v>177.23</v>
      </c>
      <c r="G560">
        <v>118.99999999999977</v>
      </c>
      <c r="H560">
        <v>0</v>
      </c>
    </row>
    <row r="561" spans="1:8" x14ac:dyDescent="0.4">
      <c r="A561" s="27">
        <v>36980</v>
      </c>
      <c r="B561" s="28">
        <v>0.625</v>
      </c>
      <c r="C561">
        <v>178.34</v>
      </c>
      <c r="D561">
        <v>178.85</v>
      </c>
      <c r="E561">
        <v>178.27</v>
      </c>
      <c r="F561">
        <v>178.72</v>
      </c>
      <c r="G561">
        <v>-20</v>
      </c>
      <c r="H561">
        <v>0</v>
      </c>
    </row>
    <row r="562" spans="1:8" x14ac:dyDescent="0.4">
      <c r="A562" s="27">
        <v>36983</v>
      </c>
      <c r="B562" s="28">
        <v>0.625</v>
      </c>
      <c r="C562">
        <v>179.24</v>
      </c>
      <c r="D562">
        <v>179.53</v>
      </c>
      <c r="E562">
        <v>179.06</v>
      </c>
      <c r="F562">
        <v>179.4</v>
      </c>
      <c r="G562">
        <v>17.000000000001592</v>
      </c>
      <c r="H562">
        <v>0</v>
      </c>
    </row>
    <row r="563" spans="1:8" x14ac:dyDescent="0.4">
      <c r="A563" s="27">
        <v>36984</v>
      </c>
      <c r="B563" s="28">
        <v>0.625</v>
      </c>
      <c r="C563">
        <v>179.03</v>
      </c>
      <c r="D563">
        <v>179.96</v>
      </c>
      <c r="E563">
        <v>179.02</v>
      </c>
      <c r="F563">
        <v>179.88</v>
      </c>
      <c r="G563">
        <v>0</v>
      </c>
      <c r="H563">
        <v>-20</v>
      </c>
    </row>
    <row r="564" spans="1:8" x14ac:dyDescent="0.4">
      <c r="A564" s="27">
        <v>36985</v>
      </c>
      <c r="B564" s="28">
        <v>0.625</v>
      </c>
      <c r="C564">
        <v>180.68</v>
      </c>
      <c r="D564">
        <v>180.76</v>
      </c>
      <c r="E564">
        <v>180.3</v>
      </c>
      <c r="F564">
        <v>180.47</v>
      </c>
      <c r="G564">
        <v>0</v>
      </c>
      <c r="H564">
        <v>0</v>
      </c>
    </row>
    <row r="565" spans="1:8" x14ac:dyDescent="0.4">
      <c r="A565" s="27">
        <v>36986</v>
      </c>
      <c r="B565" s="28">
        <v>0.625</v>
      </c>
      <c r="C565">
        <v>178.18</v>
      </c>
      <c r="D565">
        <v>178.5</v>
      </c>
      <c r="E565">
        <v>177.74</v>
      </c>
      <c r="F565">
        <v>177.97</v>
      </c>
      <c r="G565">
        <v>0</v>
      </c>
      <c r="H565">
        <v>71.000000000000796</v>
      </c>
    </row>
    <row r="566" spans="1:8" x14ac:dyDescent="0.4">
      <c r="A566" s="27">
        <v>36987</v>
      </c>
      <c r="B566" s="28">
        <v>0.625</v>
      </c>
      <c r="C566">
        <v>177.87</v>
      </c>
      <c r="D566">
        <v>178.46</v>
      </c>
      <c r="E566">
        <v>177.69</v>
      </c>
      <c r="F566">
        <v>178.26</v>
      </c>
      <c r="G566">
        <v>0</v>
      </c>
      <c r="H566">
        <v>0</v>
      </c>
    </row>
    <row r="567" spans="1:8" x14ac:dyDescent="0.4">
      <c r="A567" s="27">
        <v>36990</v>
      </c>
      <c r="B567" s="28">
        <v>0.625</v>
      </c>
      <c r="C567">
        <v>180.84</v>
      </c>
      <c r="D567">
        <v>180.93</v>
      </c>
      <c r="E567">
        <v>180.54</v>
      </c>
      <c r="F567">
        <v>180.77</v>
      </c>
      <c r="G567">
        <v>90.000000000000568</v>
      </c>
      <c r="H567">
        <v>0</v>
      </c>
    </row>
    <row r="568" spans="1:8" x14ac:dyDescent="0.4">
      <c r="A568" s="27">
        <v>36991</v>
      </c>
      <c r="B568" s="28">
        <v>0.625</v>
      </c>
      <c r="C568">
        <v>179.6</v>
      </c>
      <c r="D568">
        <v>179.8</v>
      </c>
      <c r="E568">
        <v>179.49</v>
      </c>
      <c r="F568">
        <v>179.71</v>
      </c>
      <c r="G568">
        <v>0</v>
      </c>
      <c r="H568">
        <v>37.000000000000455</v>
      </c>
    </row>
    <row r="569" spans="1:8" x14ac:dyDescent="0.4">
      <c r="A569" s="27">
        <v>36992</v>
      </c>
      <c r="B569" s="28">
        <v>0.625</v>
      </c>
      <c r="C569">
        <v>178.15</v>
      </c>
      <c r="D569">
        <v>178.28</v>
      </c>
      <c r="E569">
        <v>177.52</v>
      </c>
      <c r="F569">
        <v>177.55</v>
      </c>
      <c r="G569">
        <v>-20</v>
      </c>
      <c r="H569">
        <v>0</v>
      </c>
    </row>
    <row r="570" spans="1:8" x14ac:dyDescent="0.4">
      <c r="A570" s="27">
        <v>36993</v>
      </c>
      <c r="B570" s="28">
        <v>0.625</v>
      </c>
      <c r="C570">
        <v>176.71</v>
      </c>
      <c r="D570">
        <v>177.19</v>
      </c>
      <c r="E570">
        <v>176.28</v>
      </c>
      <c r="F570">
        <v>177.12</v>
      </c>
      <c r="G570">
        <v>0</v>
      </c>
      <c r="H570">
        <v>116.99999999999875</v>
      </c>
    </row>
    <row r="571" spans="1:8" x14ac:dyDescent="0.4">
      <c r="A571" s="27">
        <v>36994</v>
      </c>
      <c r="B571" s="28">
        <v>0.625</v>
      </c>
      <c r="C571">
        <v>178.55</v>
      </c>
      <c r="D571">
        <v>178.81</v>
      </c>
      <c r="E571">
        <v>178.46</v>
      </c>
      <c r="F571">
        <v>178.59</v>
      </c>
      <c r="G571">
        <v>0</v>
      </c>
      <c r="H571">
        <v>0</v>
      </c>
    </row>
    <row r="572" spans="1:8" x14ac:dyDescent="0.4">
      <c r="A572" s="27">
        <v>36997</v>
      </c>
      <c r="B572" s="28">
        <v>0.625</v>
      </c>
      <c r="C572">
        <v>178.82</v>
      </c>
      <c r="D572">
        <v>179.04</v>
      </c>
      <c r="E572">
        <v>178.73</v>
      </c>
      <c r="F572">
        <v>178.95</v>
      </c>
      <c r="G572">
        <v>0</v>
      </c>
      <c r="H572">
        <v>0</v>
      </c>
    </row>
    <row r="573" spans="1:8" x14ac:dyDescent="0.4">
      <c r="A573" s="27">
        <v>36998</v>
      </c>
      <c r="B573" s="28">
        <v>0.625</v>
      </c>
      <c r="C573">
        <v>177.13</v>
      </c>
      <c r="D573">
        <v>177.67</v>
      </c>
      <c r="E573">
        <v>177.09</v>
      </c>
      <c r="F573">
        <v>177.42</v>
      </c>
      <c r="G573">
        <v>0</v>
      </c>
      <c r="H573">
        <v>0</v>
      </c>
    </row>
    <row r="574" spans="1:8" x14ac:dyDescent="0.4">
      <c r="A574" s="27">
        <v>36999</v>
      </c>
      <c r="B574" s="28">
        <v>0.625</v>
      </c>
      <c r="C574">
        <v>175.33</v>
      </c>
      <c r="D574">
        <v>175.56</v>
      </c>
      <c r="E574">
        <v>174.76</v>
      </c>
      <c r="F574">
        <v>174.98</v>
      </c>
      <c r="G574">
        <v>0</v>
      </c>
      <c r="H574">
        <v>40.000000000000568</v>
      </c>
    </row>
    <row r="575" spans="1:8" x14ac:dyDescent="0.4">
      <c r="A575" s="27">
        <v>37000</v>
      </c>
      <c r="B575" s="28">
        <v>0.625</v>
      </c>
      <c r="C575">
        <v>174.1</v>
      </c>
      <c r="D575">
        <v>174.54</v>
      </c>
      <c r="E575">
        <v>173.81</v>
      </c>
      <c r="F575">
        <v>174.17</v>
      </c>
      <c r="G575">
        <v>0</v>
      </c>
      <c r="H575">
        <v>0</v>
      </c>
    </row>
    <row r="576" spans="1:8" x14ac:dyDescent="0.4">
      <c r="A576" s="27">
        <v>37001</v>
      </c>
      <c r="B576" s="28">
        <v>0.625</v>
      </c>
      <c r="C576">
        <v>176.38</v>
      </c>
      <c r="D576">
        <v>176.72</v>
      </c>
      <c r="E576">
        <v>175.95</v>
      </c>
      <c r="F576">
        <v>176.24</v>
      </c>
      <c r="G576">
        <v>0</v>
      </c>
      <c r="H576">
        <v>0</v>
      </c>
    </row>
    <row r="577" spans="1:8" x14ac:dyDescent="0.4">
      <c r="A577" s="27">
        <v>37004</v>
      </c>
      <c r="B577" s="28">
        <v>0.625</v>
      </c>
      <c r="C577">
        <v>175.69</v>
      </c>
      <c r="D577">
        <v>175.79</v>
      </c>
      <c r="E577">
        <v>175.33</v>
      </c>
      <c r="F577">
        <v>175.33</v>
      </c>
      <c r="G577">
        <v>0</v>
      </c>
      <c r="H577">
        <v>0</v>
      </c>
    </row>
    <row r="578" spans="1:8" x14ac:dyDescent="0.4">
      <c r="A578" s="27">
        <v>37005</v>
      </c>
      <c r="B578" s="28">
        <v>0.625</v>
      </c>
      <c r="C578">
        <v>174.78</v>
      </c>
      <c r="D578">
        <v>175.62</v>
      </c>
      <c r="E578">
        <v>174.71</v>
      </c>
      <c r="F578">
        <v>175.62</v>
      </c>
      <c r="G578">
        <v>40.000000000000568</v>
      </c>
      <c r="H578">
        <v>0</v>
      </c>
    </row>
    <row r="579" spans="1:8" x14ac:dyDescent="0.4">
      <c r="A579" s="27">
        <v>37006</v>
      </c>
      <c r="B579" s="28">
        <v>0.625</v>
      </c>
      <c r="C579">
        <v>175.76</v>
      </c>
      <c r="D579">
        <v>176.16</v>
      </c>
      <c r="E579">
        <v>175.73</v>
      </c>
      <c r="F579">
        <v>175.95</v>
      </c>
      <c r="G579">
        <v>22.999999999998977</v>
      </c>
      <c r="H579">
        <v>0</v>
      </c>
    </row>
    <row r="580" spans="1:8" x14ac:dyDescent="0.4">
      <c r="A580" s="27">
        <v>37007</v>
      </c>
      <c r="B580" s="28">
        <v>0.625</v>
      </c>
      <c r="C580">
        <v>176.56</v>
      </c>
      <c r="D580">
        <v>176.73</v>
      </c>
      <c r="E580">
        <v>176.3</v>
      </c>
      <c r="F580">
        <v>176.47</v>
      </c>
      <c r="G580">
        <v>-20</v>
      </c>
      <c r="H580">
        <v>0</v>
      </c>
    </row>
    <row r="581" spans="1:8" x14ac:dyDescent="0.4">
      <c r="A581" s="27">
        <v>37008</v>
      </c>
      <c r="B581" s="28">
        <v>0.625</v>
      </c>
      <c r="C581">
        <v>178.98</v>
      </c>
      <c r="D581">
        <v>179.22</v>
      </c>
      <c r="E581">
        <v>178.57</v>
      </c>
      <c r="F581">
        <v>178.85</v>
      </c>
      <c r="G581">
        <v>37.000000000000455</v>
      </c>
      <c r="H581">
        <v>0</v>
      </c>
    </row>
    <row r="582" spans="1:8" x14ac:dyDescent="0.4">
      <c r="A582" s="27">
        <v>37011</v>
      </c>
      <c r="B582" s="28">
        <v>0.625</v>
      </c>
      <c r="C582">
        <v>177.15</v>
      </c>
      <c r="D582">
        <v>177.46</v>
      </c>
      <c r="E582">
        <v>177.03</v>
      </c>
      <c r="F582">
        <v>177.46</v>
      </c>
      <c r="G582">
        <v>0</v>
      </c>
      <c r="H582">
        <v>15.999999999999659</v>
      </c>
    </row>
    <row r="583" spans="1:8" x14ac:dyDescent="0.4">
      <c r="A583" s="27">
        <v>37012</v>
      </c>
      <c r="B583" s="28">
        <v>0.625</v>
      </c>
      <c r="C583">
        <v>174.98</v>
      </c>
      <c r="D583">
        <v>175.04</v>
      </c>
      <c r="E583">
        <v>174.67</v>
      </c>
      <c r="F583">
        <v>174.92</v>
      </c>
      <c r="G583">
        <v>0</v>
      </c>
      <c r="H583">
        <v>102.00000000000102</v>
      </c>
    </row>
    <row r="584" spans="1:8" x14ac:dyDescent="0.4">
      <c r="A584" s="27">
        <v>37013</v>
      </c>
      <c r="B584" s="28">
        <v>0.625</v>
      </c>
      <c r="C584">
        <v>174.8</v>
      </c>
      <c r="D584">
        <v>175.35</v>
      </c>
      <c r="E584">
        <v>174.52</v>
      </c>
      <c r="F584">
        <v>175.26</v>
      </c>
      <c r="G584">
        <v>0</v>
      </c>
      <c r="H584">
        <v>-20</v>
      </c>
    </row>
    <row r="585" spans="1:8" x14ac:dyDescent="0.4">
      <c r="A585" s="27">
        <v>37014</v>
      </c>
      <c r="B585" s="28">
        <v>0.625</v>
      </c>
      <c r="C585">
        <v>173.94</v>
      </c>
      <c r="D585">
        <v>174.01</v>
      </c>
      <c r="E585">
        <v>173.7</v>
      </c>
      <c r="F585">
        <v>173.74</v>
      </c>
      <c r="G585">
        <v>-20</v>
      </c>
      <c r="H585">
        <v>48.999999999998067</v>
      </c>
    </row>
    <row r="586" spans="1:8" x14ac:dyDescent="0.4">
      <c r="A586" s="27">
        <v>37015</v>
      </c>
      <c r="B586" s="28">
        <v>0.625</v>
      </c>
      <c r="C586">
        <v>173.52</v>
      </c>
      <c r="D586">
        <v>174.4</v>
      </c>
      <c r="E586">
        <v>173.52</v>
      </c>
      <c r="F586">
        <v>174.17</v>
      </c>
      <c r="G586">
        <v>0</v>
      </c>
      <c r="H586">
        <v>-20</v>
      </c>
    </row>
    <row r="587" spans="1:8" x14ac:dyDescent="0.4">
      <c r="A587" s="27">
        <v>37018</v>
      </c>
      <c r="B587" s="28">
        <v>0.625</v>
      </c>
      <c r="C587">
        <v>174.38</v>
      </c>
      <c r="D587">
        <v>174.67</v>
      </c>
      <c r="E587">
        <v>174.34</v>
      </c>
      <c r="F587">
        <v>174.59</v>
      </c>
      <c r="G587">
        <v>0</v>
      </c>
      <c r="H587">
        <v>-12.000000000000455</v>
      </c>
    </row>
    <row r="588" spans="1:8" x14ac:dyDescent="0.4">
      <c r="A588" s="27">
        <v>37019</v>
      </c>
      <c r="B588" s="28">
        <v>0.625</v>
      </c>
      <c r="C588">
        <v>175</v>
      </c>
      <c r="D588">
        <v>175.08</v>
      </c>
      <c r="E588">
        <v>174.57</v>
      </c>
      <c r="F588">
        <v>174.62</v>
      </c>
      <c r="G588">
        <v>0</v>
      </c>
      <c r="H588">
        <v>0</v>
      </c>
    </row>
    <row r="589" spans="1:8" x14ac:dyDescent="0.4">
      <c r="A589" s="27">
        <v>37020</v>
      </c>
      <c r="B589" s="28">
        <v>0.625</v>
      </c>
      <c r="C589">
        <v>173.13</v>
      </c>
      <c r="D589">
        <v>173.27</v>
      </c>
      <c r="E589">
        <v>172.76</v>
      </c>
      <c r="F589">
        <v>173.07</v>
      </c>
      <c r="G589">
        <v>0</v>
      </c>
      <c r="H589">
        <v>6.9999999999993179</v>
      </c>
    </row>
    <row r="590" spans="1:8" x14ac:dyDescent="0.4">
      <c r="A590" s="27">
        <v>37021</v>
      </c>
      <c r="B590" s="28">
        <v>0.625</v>
      </c>
      <c r="C590">
        <v>174.36</v>
      </c>
      <c r="D590">
        <v>174.44</v>
      </c>
      <c r="E590">
        <v>173.48</v>
      </c>
      <c r="F590">
        <v>173.54</v>
      </c>
      <c r="G590">
        <v>-20</v>
      </c>
      <c r="H590">
        <v>9.9999999999994316</v>
      </c>
    </row>
    <row r="591" spans="1:8" x14ac:dyDescent="0.4">
      <c r="A591" s="27">
        <v>37022</v>
      </c>
      <c r="B591" s="28">
        <v>0.625</v>
      </c>
      <c r="C591">
        <v>173.55</v>
      </c>
      <c r="D591">
        <v>173.75</v>
      </c>
      <c r="E591">
        <v>173.3</v>
      </c>
      <c r="F591">
        <v>173.3</v>
      </c>
      <c r="G591">
        <v>-20</v>
      </c>
      <c r="H591">
        <v>81.000000000000227</v>
      </c>
    </row>
    <row r="592" spans="1:8" x14ac:dyDescent="0.4">
      <c r="A592" s="27">
        <v>37025</v>
      </c>
      <c r="B592" s="28">
        <v>0.625</v>
      </c>
      <c r="C592">
        <v>174.31</v>
      </c>
      <c r="D592">
        <v>174.6</v>
      </c>
      <c r="E592">
        <v>174.21</v>
      </c>
      <c r="F592">
        <v>174.59</v>
      </c>
      <c r="G592">
        <v>39.000000000001478</v>
      </c>
      <c r="H592">
        <v>0</v>
      </c>
    </row>
    <row r="593" spans="1:8" x14ac:dyDescent="0.4">
      <c r="A593" s="27">
        <v>37026</v>
      </c>
      <c r="B593" s="28">
        <v>0.625</v>
      </c>
      <c r="C593">
        <v>175.26</v>
      </c>
      <c r="D593">
        <v>175.59</v>
      </c>
      <c r="E593">
        <v>175.15</v>
      </c>
      <c r="F593">
        <v>175.54</v>
      </c>
      <c r="G593">
        <v>56.999999999999318</v>
      </c>
      <c r="H593">
        <v>0</v>
      </c>
    </row>
    <row r="594" spans="1:8" x14ac:dyDescent="0.4">
      <c r="A594" s="27">
        <v>37027</v>
      </c>
      <c r="B594" s="28">
        <v>0.625</v>
      </c>
      <c r="C594">
        <v>176.63</v>
      </c>
      <c r="D594">
        <v>176.64</v>
      </c>
      <c r="E594">
        <v>176.25</v>
      </c>
      <c r="F594">
        <v>176.3</v>
      </c>
      <c r="G594">
        <v>-20</v>
      </c>
      <c r="H594">
        <v>0</v>
      </c>
    </row>
    <row r="595" spans="1:8" x14ac:dyDescent="0.4">
      <c r="A595" s="27">
        <v>37028</v>
      </c>
      <c r="B595" s="28">
        <v>0.625</v>
      </c>
      <c r="C595">
        <v>176.09</v>
      </c>
      <c r="D595">
        <v>176.27</v>
      </c>
      <c r="E595">
        <v>175.83</v>
      </c>
      <c r="F595">
        <v>175.88</v>
      </c>
      <c r="G595">
        <v>0</v>
      </c>
      <c r="H595">
        <v>-20</v>
      </c>
    </row>
    <row r="596" spans="1:8" x14ac:dyDescent="0.4">
      <c r="A596" s="27">
        <v>37029</v>
      </c>
      <c r="B596" s="28">
        <v>0.625</v>
      </c>
      <c r="C596">
        <v>176.33</v>
      </c>
      <c r="D596">
        <v>176.73</v>
      </c>
      <c r="E596">
        <v>176.33</v>
      </c>
      <c r="F596">
        <v>176.6</v>
      </c>
      <c r="G596">
        <v>34.000000000000341</v>
      </c>
      <c r="H596">
        <v>0</v>
      </c>
    </row>
    <row r="597" spans="1:8" x14ac:dyDescent="0.4">
      <c r="A597" s="27">
        <v>37032</v>
      </c>
      <c r="B597" s="28">
        <v>0.625</v>
      </c>
      <c r="C597">
        <v>177.06</v>
      </c>
      <c r="D597">
        <v>177.32</v>
      </c>
      <c r="E597">
        <v>176.89</v>
      </c>
      <c r="F597">
        <v>177.14</v>
      </c>
      <c r="G597">
        <v>0</v>
      </c>
      <c r="H597">
        <v>19.000000000002615</v>
      </c>
    </row>
    <row r="598" spans="1:8" x14ac:dyDescent="0.4">
      <c r="A598" s="27">
        <v>37033</v>
      </c>
      <c r="B598" s="28">
        <v>0.625</v>
      </c>
      <c r="C598">
        <v>176.22</v>
      </c>
      <c r="D598">
        <v>176.35</v>
      </c>
      <c r="E598">
        <v>175.39</v>
      </c>
      <c r="F598">
        <v>175.61</v>
      </c>
      <c r="G598">
        <v>-20</v>
      </c>
      <c r="H598">
        <v>76.999999999998181</v>
      </c>
    </row>
    <row r="599" spans="1:8" x14ac:dyDescent="0.4">
      <c r="A599" s="27">
        <v>37034</v>
      </c>
      <c r="B599" s="28">
        <v>0.625</v>
      </c>
      <c r="C599">
        <v>172.47</v>
      </c>
      <c r="D599">
        <v>172.49</v>
      </c>
      <c r="E599">
        <v>171.62</v>
      </c>
      <c r="F599">
        <v>172.05</v>
      </c>
      <c r="G599">
        <v>0</v>
      </c>
      <c r="H599">
        <v>86.999999999997613</v>
      </c>
    </row>
    <row r="600" spans="1:8" x14ac:dyDescent="0.4">
      <c r="A600" s="27">
        <v>37035</v>
      </c>
      <c r="B600" s="28">
        <v>0.625</v>
      </c>
      <c r="C600">
        <v>169.74</v>
      </c>
      <c r="D600">
        <v>170.05</v>
      </c>
      <c r="E600">
        <v>169.62</v>
      </c>
      <c r="F600">
        <v>170.05</v>
      </c>
      <c r="G600">
        <v>0</v>
      </c>
      <c r="H600">
        <v>0</v>
      </c>
    </row>
    <row r="601" spans="1:8" x14ac:dyDescent="0.4">
      <c r="A601" s="27">
        <v>37036</v>
      </c>
      <c r="B601" s="28">
        <v>0.625</v>
      </c>
      <c r="C601">
        <v>171.39</v>
      </c>
      <c r="D601">
        <v>171.43</v>
      </c>
      <c r="E601">
        <v>170.91</v>
      </c>
      <c r="F601">
        <v>171.06</v>
      </c>
      <c r="G601">
        <v>155.00000000000114</v>
      </c>
      <c r="H601">
        <v>0</v>
      </c>
    </row>
    <row r="602" spans="1:8" x14ac:dyDescent="0.4">
      <c r="A602" s="27">
        <v>37039</v>
      </c>
      <c r="B602" s="28">
        <v>0.625</v>
      </c>
      <c r="C602">
        <v>171.93</v>
      </c>
      <c r="D602">
        <v>172.02</v>
      </c>
      <c r="E602">
        <v>171.79</v>
      </c>
      <c r="F602">
        <v>171.82</v>
      </c>
      <c r="G602">
        <v>0</v>
      </c>
      <c r="H602">
        <v>0</v>
      </c>
    </row>
    <row r="603" spans="1:8" x14ac:dyDescent="0.4">
      <c r="A603" s="27">
        <v>37040</v>
      </c>
      <c r="B603" s="28">
        <v>0.625</v>
      </c>
      <c r="C603">
        <v>170.65</v>
      </c>
      <c r="D603">
        <v>170.77</v>
      </c>
      <c r="E603">
        <v>170.32</v>
      </c>
      <c r="F603">
        <v>170.34</v>
      </c>
      <c r="G603">
        <v>0</v>
      </c>
      <c r="H603">
        <v>96.999999999999886</v>
      </c>
    </row>
    <row r="604" spans="1:8" x14ac:dyDescent="0.4">
      <c r="A604" s="27">
        <v>37041</v>
      </c>
      <c r="B604" s="28">
        <v>0.625</v>
      </c>
      <c r="C604">
        <v>170.75</v>
      </c>
      <c r="D604">
        <v>171.27</v>
      </c>
      <c r="E604">
        <v>170.59</v>
      </c>
      <c r="F604">
        <v>171.06</v>
      </c>
      <c r="G604">
        <v>0</v>
      </c>
      <c r="H604">
        <v>0</v>
      </c>
    </row>
    <row r="605" spans="1:8" x14ac:dyDescent="0.4">
      <c r="A605" s="27">
        <v>37042</v>
      </c>
      <c r="B605" s="28">
        <v>0.625</v>
      </c>
      <c r="C605">
        <v>169.05</v>
      </c>
      <c r="D605">
        <v>169.23</v>
      </c>
      <c r="E605">
        <v>168.31</v>
      </c>
      <c r="F605">
        <v>168.62</v>
      </c>
      <c r="G605">
        <v>0</v>
      </c>
      <c r="H605">
        <v>93.000000000000682</v>
      </c>
    </row>
    <row r="606" spans="1:8" x14ac:dyDescent="0.4">
      <c r="A606" s="27">
        <v>37043</v>
      </c>
      <c r="B606" s="28">
        <v>0.625</v>
      </c>
      <c r="C606">
        <v>168.19</v>
      </c>
      <c r="D606">
        <v>168.38</v>
      </c>
      <c r="E606">
        <v>167.77</v>
      </c>
      <c r="F606">
        <v>167.9</v>
      </c>
      <c r="G606">
        <v>0</v>
      </c>
      <c r="H606">
        <v>0</v>
      </c>
    </row>
    <row r="607" spans="1:8" x14ac:dyDescent="0.4">
      <c r="A607" s="27">
        <v>37046</v>
      </c>
      <c r="B607" s="28">
        <v>0.625</v>
      </c>
      <c r="C607">
        <v>169.75</v>
      </c>
      <c r="D607">
        <v>169.89</v>
      </c>
      <c r="E607">
        <v>169.48</v>
      </c>
      <c r="F607">
        <v>169.68</v>
      </c>
      <c r="G607">
        <v>-18.999999999999773</v>
      </c>
      <c r="H607">
        <v>0</v>
      </c>
    </row>
    <row r="608" spans="1:8" x14ac:dyDescent="0.4">
      <c r="A608" s="27">
        <v>37047</v>
      </c>
      <c r="B608" s="28">
        <v>0.625</v>
      </c>
      <c r="C608">
        <v>169.04</v>
      </c>
      <c r="D608">
        <v>169.68</v>
      </c>
      <c r="E608">
        <v>168.94</v>
      </c>
      <c r="F608">
        <v>169.56</v>
      </c>
      <c r="G608">
        <v>59.000000000000341</v>
      </c>
      <c r="H608">
        <v>0</v>
      </c>
    </row>
    <row r="609" spans="1:8" x14ac:dyDescent="0.4">
      <c r="A609" s="27">
        <v>37048</v>
      </c>
      <c r="B609" s="28">
        <v>0.625</v>
      </c>
      <c r="C609">
        <v>169.61</v>
      </c>
      <c r="D609">
        <v>169.69</v>
      </c>
      <c r="E609">
        <v>169.01</v>
      </c>
      <c r="F609">
        <v>169.02</v>
      </c>
      <c r="G609">
        <v>0</v>
      </c>
      <c r="H609">
        <v>66.999999999998749</v>
      </c>
    </row>
    <row r="610" spans="1:8" x14ac:dyDescent="0.4">
      <c r="A610" s="27">
        <v>37049</v>
      </c>
      <c r="B610" s="28">
        <v>0.625</v>
      </c>
      <c r="C610">
        <v>165.92</v>
      </c>
      <c r="D610">
        <v>166.35</v>
      </c>
      <c r="E610">
        <v>165.89</v>
      </c>
      <c r="F610">
        <v>166.02</v>
      </c>
      <c r="G610">
        <v>0</v>
      </c>
      <c r="H610">
        <v>65.999999999999659</v>
      </c>
    </row>
    <row r="611" spans="1:8" x14ac:dyDescent="0.4">
      <c r="A611" s="27">
        <v>37050</v>
      </c>
      <c r="B611" s="28">
        <v>0.625</v>
      </c>
      <c r="C611">
        <v>167.07</v>
      </c>
      <c r="D611">
        <v>167.13</v>
      </c>
      <c r="E611">
        <v>166.66</v>
      </c>
      <c r="F611">
        <v>166.84</v>
      </c>
      <c r="G611">
        <v>0</v>
      </c>
      <c r="H611">
        <v>13.999999999998636</v>
      </c>
    </row>
    <row r="612" spans="1:8" x14ac:dyDescent="0.4">
      <c r="A612" s="27">
        <v>37053</v>
      </c>
      <c r="B612" s="28">
        <v>0.625</v>
      </c>
      <c r="C612">
        <v>168.42</v>
      </c>
      <c r="D612">
        <v>168.62</v>
      </c>
      <c r="E612">
        <v>167.43</v>
      </c>
      <c r="F612">
        <v>167.54</v>
      </c>
      <c r="G612">
        <v>-20</v>
      </c>
      <c r="H612">
        <v>0</v>
      </c>
    </row>
    <row r="613" spans="1:8" x14ac:dyDescent="0.4">
      <c r="A613" s="27">
        <v>37054</v>
      </c>
      <c r="B613" s="28">
        <v>0.625</v>
      </c>
      <c r="C613">
        <v>167.5</v>
      </c>
      <c r="D613">
        <v>167.86</v>
      </c>
      <c r="E613">
        <v>167.48</v>
      </c>
      <c r="F613">
        <v>167.51</v>
      </c>
      <c r="G613">
        <v>-14.000000000001478</v>
      </c>
      <c r="H613">
        <v>0</v>
      </c>
    </row>
    <row r="614" spans="1:8" x14ac:dyDescent="0.4">
      <c r="A614" s="27">
        <v>37055</v>
      </c>
      <c r="B614" s="28">
        <v>0.625</v>
      </c>
      <c r="C614">
        <v>168.23</v>
      </c>
      <c r="D614">
        <v>168.9</v>
      </c>
      <c r="E614">
        <v>167.86</v>
      </c>
      <c r="F614">
        <v>168.82</v>
      </c>
      <c r="G614">
        <v>78.999999999999204</v>
      </c>
      <c r="H614">
        <v>0</v>
      </c>
    </row>
    <row r="615" spans="1:8" x14ac:dyDescent="0.4">
      <c r="A615" s="27">
        <v>37056</v>
      </c>
      <c r="B615" s="28">
        <v>0.625</v>
      </c>
      <c r="C615">
        <v>169.76</v>
      </c>
      <c r="D615">
        <v>169.79</v>
      </c>
      <c r="E615">
        <v>169.03</v>
      </c>
      <c r="F615">
        <v>169.45</v>
      </c>
      <c r="G615">
        <v>-20</v>
      </c>
      <c r="H615">
        <v>0</v>
      </c>
    </row>
    <row r="616" spans="1:8" x14ac:dyDescent="0.4">
      <c r="A616" s="27">
        <v>37057</v>
      </c>
      <c r="B616" s="28">
        <v>0.625</v>
      </c>
      <c r="C616">
        <v>170.39</v>
      </c>
      <c r="D616">
        <v>170.6</v>
      </c>
      <c r="E616">
        <v>170.16</v>
      </c>
      <c r="F616">
        <v>170.51</v>
      </c>
      <c r="G616">
        <v>0.99999999999909051</v>
      </c>
      <c r="H616">
        <v>0</v>
      </c>
    </row>
    <row r="617" spans="1:8" x14ac:dyDescent="0.4">
      <c r="A617" s="27">
        <v>37060</v>
      </c>
      <c r="B617" s="28">
        <v>0.625</v>
      </c>
      <c r="C617">
        <v>172.95</v>
      </c>
      <c r="D617">
        <v>173.24</v>
      </c>
      <c r="E617">
        <v>172.51</v>
      </c>
      <c r="F617">
        <v>173.22</v>
      </c>
      <c r="G617">
        <v>18.999999999999773</v>
      </c>
      <c r="H617">
        <v>0</v>
      </c>
    </row>
    <row r="618" spans="1:8" x14ac:dyDescent="0.4">
      <c r="A618" s="27">
        <v>37061</v>
      </c>
      <c r="B618" s="28">
        <v>0.625</v>
      </c>
      <c r="C618">
        <v>171.85</v>
      </c>
      <c r="D618">
        <v>172.13</v>
      </c>
      <c r="E618">
        <v>171.57</v>
      </c>
      <c r="F618">
        <v>171.59</v>
      </c>
      <c r="G618">
        <v>0</v>
      </c>
      <c r="H618">
        <v>106.00000000000023</v>
      </c>
    </row>
    <row r="619" spans="1:8" x14ac:dyDescent="0.4">
      <c r="A619" s="27">
        <v>37062</v>
      </c>
      <c r="B619" s="28">
        <v>0.625</v>
      </c>
      <c r="C619">
        <v>171.87</v>
      </c>
      <c r="D619">
        <v>172.01</v>
      </c>
      <c r="E619">
        <v>171.61</v>
      </c>
      <c r="F619">
        <v>171.93</v>
      </c>
      <c r="G619">
        <v>0</v>
      </c>
      <c r="H619">
        <v>0</v>
      </c>
    </row>
    <row r="620" spans="1:8" x14ac:dyDescent="0.4">
      <c r="A620" s="27">
        <v>37063</v>
      </c>
      <c r="B620" s="28">
        <v>0.625</v>
      </c>
      <c r="C620">
        <v>175.02</v>
      </c>
      <c r="D620">
        <v>175.44</v>
      </c>
      <c r="E620">
        <v>174.74</v>
      </c>
      <c r="F620">
        <v>175.1</v>
      </c>
      <c r="G620">
        <v>171.0000000000008</v>
      </c>
      <c r="H620">
        <v>0</v>
      </c>
    </row>
    <row r="621" spans="1:8" x14ac:dyDescent="0.4">
      <c r="A621" s="27">
        <v>37064</v>
      </c>
      <c r="B621" s="28">
        <v>0.625</v>
      </c>
      <c r="C621">
        <v>175.7</v>
      </c>
      <c r="D621">
        <v>175.88</v>
      </c>
      <c r="E621">
        <v>175.22</v>
      </c>
      <c r="F621">
        <v>175.32</v>
      </c>
      <c r="G621">
        <v>0</v>
      </c>
      <c r="H621">
        <v>39.000000000001478</v>
      </c>
    </row>
    <row r="622" spans="1:8" x14ac:dyDescent="0.4">
      <c r="A622" s="27">
        <v>37067</v>
      </c>
      <c r="B622" s="28">
        <v>0.625</v>
      </c>
      <c r="C622">
        <v>175.45</v>
      </c>
      <c r="D622">
        <v>175.62</v>
      </c>
      <c r="E622">
        <v>174.75</v>
      </c>
      <c r="F622">
        <v>174.77</v>
      </c>
      <c r="G622">
        <v>0</v>
      </c>
      <c r="H622">
        <v>71.999999999999886</v>
      </c>
    </row>
    <row r="623" spans="1:8" x14ac:dyDescent="0.4">
      <c r="A623" s="27">
        <v>37068</v>
      </c>
      <c r="B623" s="28">
        <v>0.625</v>
      </c>
      <c r="C623">
        <v>175.2</v>
      </c>
      <c r="D623">
        <v>175.3</v>
      </c>
      <c r="E623">
        <v>174.99</v>
      </c>
      <c r="F623">
        <v>175.01</v>
      </c>
      <c r="G623">
        <v>-18.999999999999773</v>
      </c>
      <c r="H623">
        <v>-20</v>
      </c>
    </row>
    <row r="624" spans="1:8" x14ac:dyDescent="0.4">
      <c r="A624" s="27">
        <v>37069</v>
      </c>
      <c r="B624" s="28">
        <v>0.625</v>
      </c>
      <c r="C624">
        <v>175.96</v>
      </c>
      <c r="D624">
        <v>176.08</v>
      </c>
      <c r="E624">
        <v>175.49</v>
      </c>
      <c r="F624">
        <v>175.94</v>
      </c>
      <c r="G624">
        <v>-11.000000000001364</v>
      </c>
      <c r="H624">
        <v>0</v>
      </c>
    </row>
    <row r="625" spans="1:8" x14ac:dyDescent="0.4">
      <c r="A625" s="27">
        <v>37070</v>
      </c>
      <c r="B625" s="28">
        <v>0.625</v>
      </c>
      <c r="C625">
        <v>175.91</v>
      </c>
      <c r="D625">
        <v>176.08</v>
      </c>
      <c r="E625">
        <v>175.66</v>
      </c>
      <c r="F625">
        <v>175.66</v>
      </c>
      <c r="G625">
        <v>0</v>
      </c>
      <c r="H625">
        <v>33.000000000001251</v>
      </c>
    </row>
    <row r="626" spans="1:8" x14ac:dyDescent="0.4">
      <c r="A626" s="27">
        <v>37071</v>
      </c>
      <c r="B626" s="28">
        <v>0.625</v>
      </c>
      <c r="C626">
        <v>174.7</v>
      </c>
      <c r="D626">
        <v>175.07</v>
      </c>
      <c r="E626">
        <v>174.52</v>
      </c>
      <c r="F626">
        <v>175.03</v>
      </c>
      <c r="G626">
        <v>0</v>
      </c>
      <c r="H626">
        <v>-20</v>
      </c>
    </row>
    <row r="627" spans="1:8" x14ac:dyDescent="0.4">
      <c r="A627" s="27">
        <v>37074</v>
      </c>
      <c r="B627" s="28">
        <v>0.625</v>
      </c>
      <c r="C627">
        <v>175.93</v>
      </c>
      <c r="D627">
        <v>176.13</v>
      </c>
      <c r="E627">
        <v>175.74</v>
      </c>
      <c r="F627">
        <v>175.97</v>
      </c>
      <c r="G627">
        <v>0</v>
      </c>
      <c r="H627">
        <v>-0.99999999999909051</v>
      </c>
    </row>
    <row r="628" spans="1:8" x14ac:dyDescent="0.4">
      <c r="A628" s="27">
        <v>37075</v>
      </c>
      <c r="B628" s="28">
        <v>0.625</v>
      </c>
      <c r="C628">
        <v>175.19</v>
      </c>
      <c r="D628">
        <v>175.26</v>
      </c>
      <c r="E628">
        <v>174.8</v>
      </c>
      <c r="F628">
        <v>174.83</v>
      </c>
      <c r="G628">
        <v>0</v>
      </c>
      <c r="H628">
        <v>34.999999999999432</v>
      </c>
    </row>
    <row r="629" spans="1:8" x14ac:dyDescent="0.4">
      <c r="A629" s="27">
        <v>37076</v>
      </c>
      <c r="B629" s="28">
        <v>0.625</v>
      </c>
      <c r="C629">
        <v>174.43</v>
      </c>
      <c r="D629">
        <v>174.87</v>
      </c>
      <c r="E629">
        <v>174.42</v>
      </c>
      <c r="F629">
        <v>174.75</v>
      </c>
      <c r="G629">
        <v>-20</v>
      </c>
      <c r="H629">
        <v>16.999999999998749</v>
      </c>
    </row>
    <row r="630" spans="1:8" x14ac:dyDescent="0.4">
      <c r="A630" s="27">
        <v>37077</v>
      </c>
      <c r="B630" s="28">
        <v>0.625</v>
      </c>
      <c r="C630">
        <v>176.28</v>
      </c>
      <c r="D630">
        <v>176.61</v>
      </c>
      <c r="E630">
        <v>176.14</v>
      </c>
      <c r="F630">
        <v>176.23</v>
      </c>
      <c r="G630">
        <v>-20</v>
      </c>
      <c r="H630">
        <v>0</v>
      </c>
    </row>
    <row r="631" spans="1:8" x14ac:dyDescent="0.4">
      <c r="A631" s="27">
        <v>37078</v>
      </c>
      <c r="B631" s="28">
        <v>0.625</v>
      </c>
      <c r="C631">
        <v>176.31</v>
      </c>
      <c r="D631">
        <v>176.62</v>
      </c>
      <c r="E631">
        <v>175.98</v>
      </c>
      <c r="F631">
        <v>176.08</v>
      </c>
      <c r="G631">
        <v>0</v>
      </c>
      <c r="H631">
        <v>-20</v>
      </c>
    </row>
    <row r="632" spans="1:8" x14ac:dyDescent="0.4">
      <c r="A632" s="27">
        <v>37081</v>
      </c>
      <c r="B632" s="28">
        <v>0.625</v>
      </c>
      <c r="C632">
        <v>176.55</v>
      </c>
      <c r="D632">
        <v>176.73</v>
      </c>
      <c r="E632">
        <v>176.43</v>
      </c>
      <c r="F632">
        <v>176.58</v>
      </c>
      <c r="G632">
        <v>0</v>
      </c>
      <c r="H632">
        <v>39.999999999997726</v>
      </c>
    </row>
    <row r="633" spans="1:8" x14ac:dyDescent="0.4">
      <c r="A633" s="27">
        <v>37082</v>
      </c>
      <c r="B633" s="28">
        <v>0.625</v>
      </c>
      <c r="C633">
        <v>177.14</v>
      </c>
      <c r="D633">
        <v>177.54</v>
      </c>
      <c r="E633">
        <v>176.99</v>
      </c>
      <c r="F633">
        <v>177.3</v>
      </c>
      <c r="G633">
        <v>0</v>
      </c>
      <c r="H633">
        <v>0</v>
      </c>
    </row>
    <row r="634" spans="1:8" x14ac:dyDescent="0.4">
      <c r="A634" s="27">
        <v>37083</v>
      </c>
      <c r="B634" s="28">
        <v>0.625</v>
      </c>
      <c r="C634">
        <v>176.46</v>
      </c>
      <c r="D634">
        <v>176.53</v>
      </c>
      <c r="E634">
        <v>176.15</v>
      </c>
      <c r="F634">
        <v>176.47</v>
      </c>
      <c r="G634">
        <v>0</v>
      </c>
      <c r="H634">
        <v>0</v>
      </c>
    </row>
    <row r="635" spans="1:8" x14ac:dyDescent="0.4">
      <c r="A635" s="27">
        <v>37084</v>
      </c>
      <c r="B635" s="28">
        <v>0.625</v>
      </c>
      <c r="C635">
        <v>174.73</v>
      </c>
      <c r="D635">
        <v>174.91</v>
      </c>
      <c r="E635">
        <v>174.55</v>
      </c>
      <c r="F635">
        <v>174.83</v>
      </c>
      <c r="G635">
        <v>0</v>
      </c>
      <c r="H635">
        <v>0</v>
      </c>
    </row>
    <row r="636" spans="1:8" x14ac:dyDescent="0.4">
      <c r="A636" s="27">
        <v>37085</v>
      </c>
      <c r="B636" s="28">
        <v>0.625</v>
      </c>
      <c r="C636">
        <v>174.2</v>
      </c>
      <c r="D636">
        <v>174.77</v>
      </c>
      <c r="E636">
        <v>174.06</v>
      </c>
      <c r="F636">
        <v>174.59</v>
      </c>
      <c r="G636">
        <v>0</v>
      </c>
      <c r="H636">
        <v>-20</v>
      </c>
    </row>
    <row r="637" spans="1:8" x14ac:dyDescent="0.4">
      <c r="A637" s="27">
        <v>37088</v>
      </c>
      <c r="B637" s="28">
        <v>0.625</v>
      </c>
      <c r="C637">
        <v>175.5</v>
      </c>
      <c r="D637">
        <v>175.52</v>
      </c>
      <c r="E637">
        <v>175.16</v>
      </c>
      <c r="F637">
        <v>175.41</v>
      </c>
      <c r="G637">
        <v>0</v>
      </c>
      <c r="H637">
        <v>-20</v>
      </c>
    </row>
    <row r="638" spans="1:8" x14ac:dyDescent="0.4">
      <c r="A638" s="27">
        <v>37089</v>
      </c>
      <c r="B638" s="28">
        <v>0.625</v>
      </c>
      <c r="C638">
        <v>175.17</v>
      </c>
      <c r="D638">
        <v>175.34</v>
      </c>
      <c r="E638">
        <v>174.88</v>
      </c>
      <c r="F638">
        <v>174.95</v>
      </c>
      <c r="G638">
        <v>0</v>
      </c>
      <c r="H638">
        <v>21.999999999999886</v>
      </c>
    </row>
    <row r="639" spans="1:8" x14ac:dyDescent="0.4">
      <c r="A639" s="27">
        <v>37090</v>
      </c>
      <c r="B639" s="28">
        <v>0.625</v>
      </c>
      <c r="C639">
        <v>175.85</v>
      </c>
      <c r="D639">
        <v>175.99</v>
      </c>
      <c r="E639">
        <v>175.44</v>
      </c>
      <c r="F639">
        <v>175.54</v>
      </c>
      <c r="G639">
        <v>-20</v>
      </c>
      <c r="H639">
        <v>0</v>
      </c>
    </row>
    <row r="640" spans="1:8" x14ac:dyDescent="0.4">
      <c r="A640" s="27">
        <v>37091</v>
      </c>
      <c r="B640" s="28">
        <v>0.625</v>
      </c>
      <c r="C640">
        <v>175.32</v>
      </c>
      <c r="D640">
        <v>175.48</v>
      </c>
      <c r="E640">
        <v>174.46</v>
      </c>
      <c r="F640">
        <v>174.58</v>
      </c>
      <c r="G640">
        <v>0</v>
      </c>
      <c r="H640">
        <v>112.99999999999955</v>
      </c>
    </row>
    <row r="641" spans="1:8" x14ac:dyDescent="0.4">
      <c r="A641" s="27">
        <v>37092</v>
      </c>
      <c r="B641" s="28">
        <v>0.625</v>
      </c>
      <c r="C641">
        <v>176.96</v>
      </c>
      <c r="D641">
        <v>177.28</v>
      </c>
      <c r="E641">
        <v>176.8</v>
      </c>
      <c r="F641">
        <v>176.83</v>
      </c>
      <c r="G641">
        <v>62.000000000000455</v>
      </c>
      <c r="H641">
        <v>0</v>
      </c>
    </row>
    <row r="642" spans="1:8" x14ac:dyDescent="0.4">
      <c r="A642" s="27">
        <v>37095</v>
      </c>
      <c r="B642" s="28">
        <v>0.625</v>
      </c>
      <c r="C642">
        <v>176.36</v>
      </c>
      <c r="D642">
        <v>176.69</v>
      </c>
      <c r="E642">
        <v>176.15</v>
      </c>
      <c r="F642">
        <v>176.28</v>
      </c>
      <c r="G642">
        <v>12.999999999999545</v>
      </c>
      <c r="H642">
        <v>0</v>
      </c>
    </row>
    <row r="643" spans="1:8" x14ac:dyDescent="0.4">
      <c r="A643" s="27">
        <v>37096</v>
      </c>
      <c r="B643" s="28">
        <v>0.625</v>
      </c>
      <c r="C643">
        <v>176.11</v>
      </c>
      <c r="D643">
        <v>176.17</v>
      </c>
      <c r="E643">
        <v>175.81</v>
      </c>
      <c r="F643">
        <v>175.98</v>
      </c>
      <c r="G643">
        <v>0</v>
      </c>
      <c r="H643">
        <v>27.000000000001023</v>
      </c>
    </row>
    <row r="644" spans="1:8" x14ac:dyDescent="0.4">
      <c r="A644" s="27">
        <v>37097</v>
      </c>
      <c r="B644" s="28">
        <v>0.625</v>
      </c>
      <c r="C644">
        <v>177.05</v>
      </c>
      <c r="D644">
        <v>177.09</v>
      </c>
      <c r="E644">
        <v>176.71</v>
      </c>
      <c r="F644">
        <v>176.84</v>
      </c>
      <c r="G644">
        <v>-9.0000000000003411</v>
      </c>
      <c r="H644">
        <v>0</v>
      </c>
    </row>
    <row r="645" spans="1:8" x14ac:dyDescent="0.4">
      <c r="A645" s="27">
        <v>37098</v>
      </c>
      <c r="B645" s="28">
        <v>0.625</v>
      </c>
      <c r="C645">
        <v>176.87</v>
      </c>
      <c r="D645">
        <v>177.07</v>
      </c>
      <c r="E645">
        <v>176.51</v>
      </c>
      <c r="F645">
        <v>176.74</v>
      </c>
      <c r="G645">
        <v>3.0000000000001137</v>
      </c>
      <c r="H645">
        <v>-20</v>
      </c>
    </row>
    <row r="646" spans="1:8" x14ac:dyDescent="0.4">
      <c r="A646" s="27">
        <v>37099</v>
      </c>
      <c r="B646" s="28">
        <v>0.625</v>
      </c>
      <c r="C646">
        <v>176.87</v>
      </c>
      <c r="D646">
        <v>177.16</v>
      </c>
      <c r="E646">
        <v>176.65</v>
      </c>
      <c r="F646">
        <v>176.77</v>
      </c>
      <c r="G646">
        <v>0</v>
      </c>
      <c r="H646">
        <v>-20</v>
      </c>
    </row>
    <row r="647" spans="1:8" x14ac:dyDescent="0.4">
      <c r="A647" s="27">
        <v>37102</v>
      </c>
      <c r="B647" s="28">
        <v>0.625</v>
      </c>
      <c r="C647">
        <v>178.37</v>
      </c>
      <c r="D647">
        <v>178.53</v>
      </c>
      <c r="E647">
        <v>178.15</v>
      </c>
      <c r="F647">
        <v>178.4</v>
      </c>
      <c r="G647">
        <v>55.000000000001137</v>
      </c>
      <c r="H647">
        <v>0</v>
      </c>
    </row>
    <row r="648" spans="1:8" x14ac:dyDescent="0.4">
      <c r="A648" s="27">
        <v>37103</v>
      </c>
      <c r="B648" s="28">
        <v>0.625</v>
      </c>
      <c r="C648">
        <v>177.94</v>
      </c>
      <c r="D648">
        <v>178.07</v>
      </c>
      <c r="E648">
        <v>177.8</v>
      </c>
      <c r="F648">
        <v>177.87</v>
      </c>
      <c r="G648">
        <v>0</v>
      </c>
      <c r="H648">
        <v>25</v>
      </c>
    </row>
    <row r="649" spans="1:8" x14ac:dyDescent="0.4">
      <c r="A649" s="27">
        <v>37104</v>
      </c>
      <c r="B649" s="28">
        <v>0.625</v>
      </c>
      <c r="C649">
        <v>178.42</v>
      </c>
      <c r="D649">
        <v>178.71</v>
      </c>
      <c r="E649">
        <v>178.23</v>
      </c>
      <c r="F649">
        <v>178.69</v>
      </c>
      <c r="G649">
        <v>5.0000000000011369</v>
      </c>
      <c r="H649">
        <v>0</v>
      </c>
    </row>
    <row r="650" spans="1:8" x14ac:dyDescent="0.4">
      <c r="A650" s="27">
        <v>37105</v>
      </c>
      <c r="B650" s="28">
        <v>0.625</v>
      </c>
      <c r="C650">
        <v>177.86</v>
      </c>
      <c r="D650">
        <v>177.97</v>
      </c>
      <c r="E650">
        <v>177.09</v>
      </c>
      <c r="F650">
        <v>177.41</v>
      </c>
      <c r="G650">
        <v>0</v>
      </c>
      <c r="H650">
        <v>87.000000000000455</v>
      </c>
    </row>
    <row r="651" spans="1:8" x14ac:dyDescent="0.4">
      <c r="A651" s="27">
        <v>37106</v>
      </c>
      <c r="B651" s="28">
        <v>0.625</v>
      </c>
      <c r="C651">
        <v>177.05</v>
      </c>
      <c r="D651">
        <v>177.11</v>
      </c>
      <c r="E651">
        <v>176.59</v>
      </c>
      <c r="F651">
        <v>176.65</v>
      </c>
      <c r="G651">
        <v>0</v>
      </c>
      <c r="H651">
        <v>7.9999999999984084</v>
      </c>
    </row>
    <row r="652" spans="1:8" x14ac:dyDescent="0.4">
      <c r="A652" s="27">
        <v>37110</v>
      </c>
      <c r="B652" s="28">
        <v>0.625</v>
      </c>
      <c r="C652">
        <v>175.57</v>
      </c>
      <c r="D652">
        <v>175.68</v>
      </c>
      <c r="E652">
        <v>175.22</v>
      </c>
      <c r="F652">
        <v>175.32</v>
      </c>
      <c r="G652">
        <v>0</v>
      </c>
      <c r="H652">
        <v>-20</v>
      </c>
    </row>
    <row r="653" spans="1:8" x14ac:dyDescent="0.4">
      <c r="A653" s="27">
        <v>37111</v>
      </c>
      <c r="B653" s="28">
        <v>0.625</v>
      </c>
      <c r="C653">
        <v>174.45</v>
      </c>
      <c r="D653">
        <v>174.55</v>
      </c>
      <c r="E653">
        <v>173.91</v>
      </c>
      <c r="F653">
        <v>174.02</v>
      </c>
      <c r="G653">
        <v>0</v>
      </c>
      <c r="H653">
        <v>71.999999999999886</v>
      </c>
    </row>
    <row r="654" spans="1:8" x14ac:dyDescent="0.4">
      <c r="A654" s="27">
        <v>37112</v>
      </c>
      <c r="B654" s="28">
        <v>0.625</v>
      </c>
      <c r="C654">
        <v>175.08</v>
      </c>
      <c r="D654">
        <v>175.19</v>
      </c>
      <c r="E654">
        <v>174.58</v>
      </c>
      <c r="F654">
        <v>174.72</v>
      </c>
      <c r="G654">
        <v>0</v>
      </c>
      <c r="H654">
        <v>0</v>
      </c>
    </row>
    <row r="655" spans="1:8" x14ac:dyDescent="0.4">
      <c r="A655" s="27">
        <v>37113</v>
      </c>
      <c r="B655" s="28">
        <v>0.625</v>
      </c>
      <c r="C655">
        <v>174.22</v>
      </c>
      <c r="D655">
        <v>174.45</v>
      </c>
      <c r="E655">
        <v>173.98</v>
      </c>
      <c r="F655">
        <v>174.16</v>
      </c>
      <c r="G655">
        <v>0</v>
      </c>
      <c r="H655">
        <v>0</v>
      </c>
    </row>
    <row r="656" spans="1:8" x14ac:dyDescent="0.4">
      <c r="A656" s="27">
        <v>37116</v>
      </c>
      <c r="B656" s="28">
        <v>0.625</v>
      </c>
      <c r="C656">
        <v>173.18</v>
      </c>
      <c r="D656">
        <v>173.31</v>
      </c>
      <c r="E656">
        <v>172.83</v>
      </c>
      <c r="F656">
        <v>173.12</v>
      </c>
      <c r="G656">
        <v>0</v>
      </c>
      <c r="H656">
        <v>62.000000000000455</v>
      </c>
    </row>
    <row r="657" spans="1:8" x14ac:dyDescent="0.4">
      <c r="A657" s="27">
        <v>37117</v>
      </c>
      <c r="B657" s="28">
        <v>0.625</v>
      </c>
      <c r="C657">
        <v>174.34</v>
      </c>
      <c r="D657">
        <v>174.47</v>
      </c>
      <c r="E657">
        <v>173.96</v>
      </c>
      <c r="F657">
        <v>174.05</v>
      </c>
      <c r="G657">
        <v>0</v>
      </c>
      <c r="H657">
        <v>0</v>
      </c>
    </row>
    <row r="658" spans="1:8" x14ac:dyDescent="0.4">
      <c r="A658" s="27">
        <v>37118</v>
      </c>
      <c r="B658" s="28">
        <v>0.625</v>
      </c>
      <c r="C658">
        <v>172.54</v>
      </c>
      <c r="D658">
        <v>172.97</v>
      </c>
      <c r="E658">
        <v>172.54</v>
      </c>
      <c r="F658">
        <v>172.79</v>
      </c>
      <c r="G658">
        <v>0</v>
      </c>
      <c r="H658">
        <v>52.000000000001023</v>
      </c>
    </row>
    <row r="659" spans="1:8" x14ac:dyDescent="0.4">
      <c r="A659" s="27">
        <v>37119</v>
      </c>
      <c r="B659" s="28">
        <v>0.625</v>
      </c>
      <c r="C659">
        <v>173.12</v>
      </c>
      <c r="D659">
        <v>173.39</v>
      </c>
      <c r="E659">
        <v>172.93</v>
      </c>
      <c r="F659">
        <v>173.15</v>
      </c>
      <c r="G659">
        <v>0</v>
      </c>
      <c r="H659">
        <v>0</v>
      </c>
    </row>
    <row r="660" spans="1:8" x14ac:dyDescent="0.4">
      <c r="A660" s="27">
        <v>37120</v>
      </c>
      <c r="B660" s="28">
        <v>0.625</v>
      </c>
      <c r="C660">
        <v>174.27</v>
      </c>
      <c r="D660">
        <v>174.63</v>
      </c>
      <c r="E660">
        <v>173.97</v>
      </c>
      <c r="F660">
        <v>174</v>
      </c>
      <c r="G660">
        <v>-13.999999999998636</v>
      </c>
      <c r="H660">
        <v>0</v>
      </c>
    </row>
    <row r="661" spans="1:8" x14ac:dyDescent="0.4">
      <c r="A661" s="27">
        <v>37123</v>
      </c>
      <c r="B661" s="28">
        <v>0.625</v>
      </c>
      <c r="C661">
        <v>174.01</v>
      </c>
      <c r="D661">
        <v>174.28</v>
      </c>
      <c r="E661">
        <v>173.92</v>
      </c>
      <c r="F661">
        <v>174.17</v>
      </c>
      <c r="G661">
        <v>0</v>
      </c>
      <c r="H661">
        <v>0</v>
      </c>
    </row>
    <row r="662" spans="1:8" x14ac:dyDescent="0.4">
      <c r="A662" s="27">
        <v>37124</v>
      </c>
      <c r="B662" s="28">
        <v>0.625</v>
      </c>
      <c r="C662">
        <v>173.54</v>
      </c>
      <c r="D662">
        <v>174.01</v>
      </c>
      <c r="E662">
        <v>173.36</v>
      </c>
      <c r="F662">
        <v>173.77</v>
      </c>
      <c r="G662">
        <v>0</v>
      </c>
      <c r="H662">
        <v>36.999999999997613</v>
      </c>
    </row>
    <row r="663" spans="1:8" x14ac:dyDescent="0.4">
      <c r="A663" s="27">
        <v>37125</v>
      </c>
      <c r="B663" s="28">
        <v>0.625</v>
      </c>
      <c r="C663">
        <v>174.42</v>
      </c>
      <c r="D663">
        <v>174.55</v>
      </c>
      <c r="E663">
        <v>174.16</v>
      </c>
      <c r="F663">
        <v>174.33</v>
      </c>
      <c r="G663">
        <v>-5.9999999999973852</v>
      </c>
      <c r="H663">
        <v>0</v>
      </c>
    </row>
    <row r="664" spans="1:8" x14ac:dyDescent="0.4">
      <c r="A664" s="27">
        <v>37126</v>
      </c>
      <c r="B664" s="28">
        <v>0.625</v>
      </c>
      <c r="C664">
        <v>174.04</v>
      </c>
      <c r="D664">
        <v>174.1</v>
      </c>
      <c r="E664">
        <v>173.72</v>
      </c>
      <c r="F664">
        <v>173.84</v>
      </c>
      <c r="G664">
        <v>0</v>
      </c>
      <c r="H664">
        <v>28.999999999999204</v>
      </c>
    </row>
    <row r="665" spans="1:8" x14ac:dyDescent="0.4">
      <c r="A665" s="27">
        <v>37127</v>
      </c>
      <c r="B665" s="28">
        <v>0.625</v>
      </c>
      <c r="C665">
        <v>173.53</v>
      </c>
      <c r="D665">
        <v>173.58</v>
      </c>
      <c r="E665">
        <v>173.12</v>
      </c>
      <c r="F665">
        <v>173.2</v>
      </c>
      <c r="G665">
        <v>-20</v>
      </c>
      <c r="H665">
        <v>-20</v>
      </c>
    </row>
    <row r="666" spans="1:8" x14ac:dyDescent="0.4">
      <c r="A666" s="27">
        <v>37130</v>
      </c>
      <c r="B666" s="28">
        <v>0.625</v>
      </c>
      <c r="C666">
        <v>173.3</v>
      </c>
      <c r="D666">
        <v>173.46</v>
      </c>
      <c r="E666">
        <v>173.09</v>
      </c>
      <c r="F666">
        <v>173.35</v>
      </c>
      <c r="G666">
        <v>0</v>
      </c>
      <c r="H666">
        <v>0</v>
      </c>
    </row>
    <row r="667" spans="1:8" x14ac:dyDescent="0.4">
      <c r="A667" s="27">
        <v>37131</v>
      </c>
      <c r="B667" s="28">
        <v>0.625</v>
      </c>
      <c r="C667">
        <v>173.09</v>
      </c>
      <c r="D667">
        <v>173.74</v>
      </c>
      <c r="E667">
        <v>172.95</v>
      </c>
      <c r="F667">
        <v>173.57</v>
      </c>
      <c r="G667">
        <v>0</v>
      </c>
      <c r="H667">
        <v>0</v>
      </c>
    </row>
    <row r="668" spans="1:8" x14ac:dyDescent="0.4">
      <c r="A668" s="27">
        <v>37132</v>
      </c>
      <c r="B668" s="28">
        <v>0.625</v>
      </c>
      <c r="C668">
        <v>173.85</v>
      </c>
      <c r="D668">
        <v>173.9</v>
      </c>
      <c r="E668">
        <v>173.13</v>
      </c>
      <c r="F668">
        <v>173.19</v>
      </c>
      <c r="G668">
        <v>-20</v>
      </c>
      <c r="H668">
        <v>65.000000000000568</v>
      </c>
    </row>
    <row r="669" spans="1:8" x14ac:dyDescent="0.4">
      <c r="A669" s="27">
        <v>37133</v>
      </c>
      <c r="B669" s="28">
        <v>0.625</v>
      </c>
      <c r="C669">
        <v>174.28</v>
      </c>
      <c r="D669">
        <v>174.46</v>
      </c>
      <c r="E669">
        <v>173.8</v>
      </c>
      <c r="F669">
        <v>173.96</v>
      </c>
      <c r="G669">
        <v>-20</v>
      </c>
      <c r="H669">
        <v>-20</v>
      </c>
    </row>
    <row r="670" spans="1:8" x14ac:dyDescent="0.4">
      <c r="A670" s="27">
        <v>37134</v>
      </c>
      <c r="B670" s="28">
        <v>0.625</v>
      </c>
      <c r="C670">
        <v>173.34</v>
      </c>
      <c r="D670">
        <v>173.36</v>
      </c>
      <c r="E670">
        <v>172.5</v>
      </c>
      <c r="F670">
        <v>173.06</v>
      </c>
      <c r="G670">
        <v>0</v>
      </c>
      <c r="H670">
        <v>15.000000000000568</v>
      </c>
    </row>
    <row r="671" spans="1:8" x14ac:dyDescent="0.4">
      <c r="A671" s="27">
        <v>37137</v>
      </c>
      <c r="B671" s="28">
        <v>0.625</v>
      </c>
      <c r="C671">
        <v>172.88</v>
      </c>
      <c r="D671">
        <v>173.3</v>
      </c>
      <c r="E671">
        <v>172.81</v>
      </c>
      <c r="F671">
        <v>173.12</v>
      </c>
      <c r="G671">
        <v>0</v>
      </c>
      <c r="H671">
        <v>-20</v>
      </c>
    </row>
    <row r="672" spans="1:8" x14ac:dyDescent="0.4">
      <c r="A672" s="27">
        <v>37138</v>
      </c>
      <c r="B672" s="28">
        <v>0.625</v>
      </c>
      <c r="C672">
        <v>173.01</v>
      </c>
      <c r="D672">
        <v>173.03</v>
      </c>
      <c r="E672">
        <v>172.49</v>
      </c>
      <c r="F672">
        <v>172.62</v>
      </c>
      <c r="G672">
        <v>0</v>
      </c>
      <c r="H672">
        <v>0</v>
      </c>
    </row>
    <row r="673" spans="1:8" x14ac:dyDescent="0.4">
      <c r="A673" s="27">
        <v>37139</v>
      </c>
      <c r="B673" s="28">
        <v>0.625</v>
      </c>
      <c r="C673">
        <v>173.62</v>
      </c>
      <c r="D673">
        <v>174.54</v>
      </c>
      <c r="E673">
        <v>173.55</v>
      </c>
      <c r="F673">
        <v>174.22</v>
      </c>
      <c r="G673">
        <v>125.99999999999909</v>
      </c>
      <c r="H673">
        <v>0</v>
      </c>
    </row>
    <row r="674" spans="1:8" x14ac:dyDescent="0.4">
      <c r="A674" s="27">
        <v>37140</v>
      </c>
      <c r="B674" s="28">
        <v>0.625</v>
      </c>
      <c r="C674">
        <v>175.84</v>
      </c>
      <c r="D674">
        <v>175.93</v>
      </c>
      <c r="E674">
        <v>175.24</v>
      </c>
      <c r="F674">
        <v>175.54</v>
      </c>
      <c r="G674">
        <v>0</v>
      </c>
      <c r="H674">
        <v>21.000000000000796</v>
      </c>
    </row>
    <row r="675" spans="1:8" x14ac:dyDescent="0.4">
      <c r="A675" s="27">
        <v>37141</v>
      </c>
      <c r="B675" s="28">
        <v>0.625</v>
      </c>
      <c r="C675">
        <v>175.92</v>
      </c>
      <c r="D675">
        <v>176.4</v>
      </c>
      <c r="E675">
        <v>175.67</v>
      </c>
      <c r="F675">
        <v>175.92</v>
      </c>
      <c r="G675">
        <v>0</v>
      </c>
      <c r="H675">
        <v>0</v>
      </c>
    </row>
    <row r="676" spans="1:8" x14ac:dyDescent="0.4">
      <c r="A676" s="27">
        <v>37144</v>
      </c>
      <c r="B676" s="28">
        <v>0.625</v>
      </c>
      <c r="C676">
        <v>176.78</v>
      </c>
      <c r="D676">
        <v>176.98</v>
      </c>
      <c r="E676">
        <v>176.35</v>
      </c>
      <c r="F676">
        <v>176.86</v>
      </c>
      <c r="G676">
        <v>93.000000000000682</v>
      </c>
      <c r="H676">
        <v>0</v>
      </c>
    </row>
    <row r="677" spans="1:8" x14ac:dyDescent="0.4">
      <c r="A677" s="27">
        <v>37145</v>
      </c>
      <c r="B677" s="28">
        <v>0.625</v>
      </c>
      <c r="C677">
        <v>177.39</v>
      </c>
      <c r="D677">
        <v>177.74</v>
      </c>
      <c r="E677">
        <v>177.01</v>
      </c>
      <c r="F677">
        <v>177.58</v>
      </c>
      <c r="G677">
        <v>14.000000000001478</v>
      </c>
      <c r="H677">
        <v>0</v>
      </c>
    </row>
    <row r="678" spans="1:8" x14ac:dyDescent="0.4">
      <c r="A678" s="27">
        <v>37146</v>
      </c>
      <c r="B678" s="28">
        <v>0.625</v>
      </c>
      <c r="C678">
        <v>175.05</v>
      </c>
      <c r="D678">
        <v>175.22</v>
      </c>
      <c r="E678">
        <v>174.56</v>
      </c>
      <c r="F678">
        <v>174.83</v>
      </c>
      <c r="G678">
        <v>0</v>
      </c>
      <c r="H678">
        <v>35.999999999998522</v>
      </c>
    </row>
    <row r="679" spans="1:8" x14ac:dyDescent="0.4">
      <c r="A679" s="27">
        <v>37147</v>
      </c>
      <c r="B679" s="28">
        <v>0.625</v>
      </c>
      <c r="C679">
        <v>174.87</v>
      </c>
      <c r="D679">
        <v>174.98</v>
      </c>
      <c r="E679">
        <v>174.36</v>
      </c>
      <c r="F679">
        <v>174.57</v>
      </c>
      <c r="G679">
        <v>0</v>
      </c>
      <c r="H679">
        <v>45.000000000001705</v>
      </c>
    </row>
    <row r="680" spans="1:8" x14ac:dyDescent="0.4">
      <c r="A680" s="27">
        <v>37148</v>
      </c>
      <c r="B680" s="28">
        <v>0.625</v>
      </c>
      <c r="C680">
        <v>173.2</v>
      </c>
      <c r="D680">
        <v>173.7</v>
      </c>
      <c r="E680">
        <v>172.62</v>
      </c>
      <c r="F680">
        <v>173.3</v>
      </c>
      <c r="G680">
        <v>0</v>
      </c>
      <c r="H680">
        <v>125</v>
      </c>
    </row>
    <row r="681" spans="1:8" x14ac:dyDescent="0.4">
      <c r="A681" s="27">
        <v>37151</v>
      </c>
      <c r="B681" s="28">
        <v>0.625</v>
      </c>
      <c r="C681">
        <v>172.12</v>
      </c>
      <c r="D681">
        <v>172.52</v>
      </c>
      <c r="E681">
        <v>171.93</v>
      </c>
      <c r="F681">
        <v>172.19</v>
      </c>
      <c r="G681">
        <v>0</v>
      </c>
      <c r="H681">
        <v>6.0000000000002274</v>
      </c>
    </row>
    <row r="682" spans="1:8" x14ac:dyDescent="0.4">
      <c r="A682" s="27">
        <v>37152</v>
      </c>
      <c r="B682" s="28">
        <v>0.625</v>
      </c>
      <c r="C682">
        <v>172.18</v>
      </c>
      <c r="D682">
        <v>172.25</v>
      </c>
      <c r="E682">
        <v>171.78</v>
      </c>
      <c r="F682">
        <v>171.85</v>
      </c>
      <c r="G682">
        <v>0</v>
      </c>
      <c r="H682">
        <v>64.000000000001478</v>
      </c>
    </row>
    <row r="683" spans="1:8" x14ac:dyDescent="0.4">
      <c r="A683" s="27">
        <v>37153</v>
      </c>
      <c r="B683" s="28">
        <v>0.625</v>
      </c>
      <c r="C683">
        <v>172</v>
      </c>
      <c r="D683">
        <v>172.3</v>
      </c>
      <c r="E683">
        <v>171.93</v>
      </c>
      <c r="F683">
        <v>172.08</v>
      </c>
      <c r="G683">
        <v>0</v>
      </c>
      <c r="H683">
        <v>-20</v>
      </c>
    </row>
    <row r="684" spans="1:8" x14ac:dyDescent="0.4">
      <c r="A684" s="27">
        <v>37154</v>
      </c>
      <c r="B684" s="28">
        <v>0.625</v>
      </c>
      <c r="C684">
        <v>171.16</v>
      </c>
      <c r="D684">
        <v>171.31</v>
      </c>
      <c r="E684">
        <v>170.45</v>
      </c>
      <c r="F684">
        <v>170.59</v>
      </c>
      <c r="G684">
        <v>0</v>
      </c>
      <c r="H684">
        <v>150.99999999999909</v>
      </c>
    </row>
    <row r="685" spans="1:8" x14ac:dyDescent="0.4">
      <c r="A685" s="27">
        <v>37155</v>
      </c>
      <c r="B685" s="28">
        <v>0.625</v>
      </c>
      <c r="C685">
        <v>169.52</v>
      </c>
      <c r="D685">
        <v>170.32</v>
      </c>
      <c r="E685">
        <v>169.39</v>
      </c>
      <c r="F685">
        <v>169.91</v>
      </c>
      <c r="G685">
        <v>0</v>
      </c>
      <c r="H685">
        <v>43.999999999999773</v>
      </c>
    </row>
    <row r="686" spans="1:8" x14ac:dyDescent="0.4">
      <c r="A686" s="27">
        <v>37158</v>
      </c>
      <c r="B686" s="28">
        <v>0.625</v>
      </c>
      <c r="C686">
        <v>171.83</v>
      </c>
      <c r="D686">
        <v>171.98</v>
      </c>
      <c r="E686">
        <v>171.49</v>
      </c>
      <c r="F686">
        <v>171.87</v>
      </c>
      <c r="G686">
        <v>140.00000000000057</v>
      </c>
      <c r="H686">
        <v>0</v>
      </c>
    </row>
    <row r="687" spans="1:8" x14ac:dyDescent="0.4">
      <c r="A687" s="27">
        <v>37159</v>
      </c>
      <c r="B687" s="28">
        <v>0.625</v>
      </c>
      <c r="C687">
        <v>171.4</v>
      </c>
      <c r="D687">
        <v>171.87</v>
      </c>
      <c r="E687">
        <v>171.26</v>
      </c>
      <c r="F687">
        <v>171.75</v>
      </c>
      <c r="G687">
        <v>0</v>
      </c>
      <c r="H687">
        <v>-20</v>
      </c>
    </row>
    <row r="688" spans="1:8" x14ac:dyDescent="0.4">
      <c r="A688" s="27">
        <v>37160</v>
      </c>
      <c r="B688" s="28">
        <v>0.625</v>
      </c>
      <c r="C688">
        <v>173.77</v>
      </c>
      <c r="D688">
        <v>174.08</v>
      </c>
      <c r="E688">
        <v>173.38</v>
      </c>
      <c r="F688">
        <v>173.56</v>
      </c>
      <c r="G688">
        <v>53.000000000000114</v>
      </c>
      <c r="H688">
        <v>0</v>
      </c>
    </row>
    <row r="689" spans="1:8" x14ac:dyDescent="0.4">
      <c r="A689" s="27">
        <v>37161</v>
      </c>
      <c r="B689" s="28">
        <v>0.625</v>
      </c>
      <c r="C689">
        <v>175.91</v>
      </c>
      <c r="D689">
        <v>176.04</v>
      </c>
      <c r="E689">
        <v>175.63</v>
      </c>
      <c r="F689">
        <v>175.76</v>
      </c>
      <c r="G689">
        <v>75</v>
      </c>
      <c r="H689">
        <v>0</v>
      </c>
    </row>
    <row r="690" spans="1:8" x14ac:dyDescent="0.4">
      <c r="A690" s="27">
        <v>37162</v>
      </c>
      <c r="B690" s="28">
        <v>0.625</v>
      </c>
      <c r="C690">
        <v>175.29</v>
      </c>
      <c r="D690">
        <v>175.49</v>
      </c>
      <c r="E690">
        <v>175.14</v>
      </c>
      <c r="F690">
        <v>175.21</v>
      </c>
      <c r="G690">
        <v>0</v>
      </c>
      <c r="H690">
        <v>-4.0000000000020464</v>
      </c>
    </row>
    <row r="691" spans="1:8" x14ac:dyDescent="0.4">
      <c r="A691" s="27">
        <v>37165</v>
      </c>
      <c r="B691" s="28">
        <v>0.625</v>
      </c>
      <c r="C691">
        <v>177.09</v>
      </c>
      <c r="D691">
        <v>177.29</v>
      </c>
      <c r="E691">
        <v>176.76</v>
      </c>
      <c r="F691">
        <v>176.89</v>
      </c>
      <c r="G691">
        <v>44.999999999998863</v>
      </c>
      <c r="H691">
        <v>0</v>
      </c>
    </row>
    <row r="692" spans="1:8" x14ac:dyDescent="0.4">
      <c r="A692" s="27">
        <v>37166</v>
      </c>
      <c r="B692" s="28">
        <v>0.625</v>
      </c>
      <c r="C692">
        <v>178.21</v>
      </c>
      <c r="D692">
        <v>178.6</v>
      </c>
      <c r="E692">
        <v>178.06</v>
      </c>
      <c r="F692">
        <v>178.28</v>
      </c>
      <c r="G692">
        <v>24.000000000000909</v>
      </c>
      <c r="H692">
        <v>0</v>
      </c>
    </row>
    <row r="693" spans="1:8" x14ac:dyDescent="0.4">
      <c r="A693" s="27">
        <v>37167</v>
      </c>
      <c r="B693" s="28">
        <v>0.625</v>
      </c>
      <c r="C693">
        <v>178.54</v>
      </c>
      <c r="D693">
        <v>178.93</v>
      </c>
      <c r="E693">
        <v>178.19</v>
      </c>
      <c r="F693">
        <v>178.3</v>
      </c>
      <c r="G693">
        <v>29.000000000002046</v>
      </c>
      <c r="H693">
        <v>0</v>
      </c>
    </row>
    <row r="694" spans="1:8" x14ac:dyDescent="0.4">
      <c r="A694" s="27">
        <v>37168</v>
      </c>
      <c r="B694" s="28">
        <v>0.625</v>
      </c>
      <c r="C694">
        <v>177.46</v>
      </c>
      <c r="D694">
        <v>178.13</v>
      </c>
      <c r="E694">
        <v>177.36</v>
      </c>
      <c r="F694">
        <v>177.8</v>
      </c>
      <c r="G694">
        <v>0</v>
      </c>
      <c r="H694">
        <v>-20</v>
      </c>
    </row>
    <row r="695" spans="1:8" x14ac:dyDescent="0.4">
      <c r="A695" s="27">
        <v>37169</v>
      </c>
      <c r="B695" s="28">
        <v>0.625</v>
      </c>
      <c r="C695">
        <v>177.61</v>
      </c>
      <c r="D695">
        <v>177.85</v>
      </c>
      <c r="E695">
        <v>177.27</v>
      </c>
      <c r="F695">
        <v>177.52</v>
      </c>
      <c r="G695">
        <v>-20</v>
      </c>
      <c r="H695">
        <v>0</v>
      </c>
    </row>
    <row r="696" spans="1:8" x14ac:dyDescent="0.4">
      <c r="A696" s="27">
        <v>37172</v>
      </c>
      <c r="B696" s="28">
        <v>0.625</v>
      </c>
      <c r="C696">
        <v>176.49</v>
      </c>
      <c r="D696">
        <v>176.64</v>
      </c>
      <c r="E696">
        <v>176.3</v>
      </c>
      <c r="F696">
        <v>176.54</v>
      </c>
      <c r="G696">
        <v>0</v>
      </c>
      <c r="H696">
        <v>86.000000000001364</v>
      </c>
    </row>
    <row r="697" spans="1:8" x14ac:dyDescent="0.4">
      <c r="A697" s="27">
        <v>37173</v>
      </c>
      <c r="B697" s="28">
        <v>0.625</v>
      </c>
      <c r="C697">
        <v>176.77</v>
      </c>
      <c r="D697">
        <v>176.82</v>
      </c>
      <c r="E697">
        <v>176.5</v>
      </c>
      <c r="F697">
        <v>176.5</v>
      </c>
      <c r="G697">
        <v>0</v>
      </c>
      <c r="H697">
        <v>-20</v>
      </c>
    </row>
    <row r="698" spans="1:8" x14ac:dyDescent="0.4">
      <c r="A698" s="27">
        <v>37174</v>
      </c>
      <c r="B698" s="28">
        <v>0.625</v>
      </c>
      <c r="C698">
        <v>174.29</v>
      </c>
      <c r="D698">
        <v>174.66</v>
      </c>
      <c r="E698">
        <v>174.13</v>
      </c>
      <c r="F698">
        <v>174.63</v>
      </c>
      <c r="G698">
        <v>0</v>
      </c>
      <c r="H698">
        <v>83.000000000001251</v>
      </c>
    </row>
    <row r="699" spans="1:8" x14ac:dyDescent="0.4">
      <c r="A699" s="27">
        <v>37175</v>
      </c>
      <c r="B699" s="28">
        <v>0.625</v>
      </c>
      <c r="C699">
        <v>175.3</v>
      </c>
      <c r="D699">
        <v>175.38</v>
      </c>
      <c r="E699">
        <v>174.8</v>
      </c>
      <c r="F699">
        <v>175.22</v>
      </c>
      <c r="G699">
        <v>43.000000000000682</v>
      </c>
      <c r="H699">
        <v>0</v>
      </c>
    </row>
    <row r="700" spans="1:8" x14ac:dyDescent="0.4">
      <c r="A700" s="27">
        <v>37176</v>
      </c>
      <c r="B700" s="28">
        <v>0.625</v>
      </c>
      <c r="C700">
        <v>175.49</v>
      </c>
      <c r="D700">
        <v>175.92</v>
      </c>
      <c r="E700">
        <v>175.39</v>
      </c>
      <c r="F700">
        <v>175.85</v>
      </c>
      <c r="G700">
        <v>-20</v>
      </c>
      <c r="H700">
        <v>0</v>
      </c>
    </row>
    <row r="701" spans="1:8" x14ac:dyDescent="0.4">
      <c r="A701" s="27">
        <v>37179</v>
      </c>
      <c r="B701" s="28">
        <v>0.625</v>
      </c>
      <c r="C701">
        <v>175.23</v>
      </c>
      <c r="D701">
        <v>175.39</v>
      </c>
      <c r="E701">
        <v>174.69</v>
      </c>
      <c r="F701">
        <v>175.14</v>
      </c>
      <c r="G701">
        <v>0</v>
      </c>
      <c r="H701">
        <v>47.000000000002728</v>
      </c>
    </row>
    <row r="702" spans="1:8" x14ac:dyDescent="0.4">
      <c r="A702" s="27">
        <v>37180</v>
      </c>
      <c r="B702" s="28">
        <v>0.625</v>
      </c>
      <c r="C702">
        <v>175.51</v>
      </c>
      <c r="D702">
        <v>176.1</v>
      </c>
      <c r="E702">
        <v>175.51</v>
      </c>
      <c r="F702">
        <v>175.71</v>
      </c>
      <c r="G702">
        <v>56.000000000000227</v>
      </c>
      <c r="H702">
        <v>0</v>
      </c>
    </row>
    <row r="703" spans="1:8" x14ac:dyDescent="0.4">
      <c r="A703" s="27">
        <v>37181</v>
      </c>
      <c r="B703" s="28">
        <v>0.625</v>
      </c>
      <c r="C703">
        <v>175.8</v>
      </c>
      <c r="D703">
        <v>175.87</v>
      </c>
      <c r="E703">
        <v>175.37</v>
      </c>
      <c r="F703">
        <v>175.63</v>
      </c>
      <c r="G703">
        <v>0</v>
      </c>
      <c r="H703">
        <v>9.9999999999994316</v>
      </c>
    </row>
    <row r="704" spans="1:8" x14ac:dyDescent="0.4">
      <c r="A704" s="27">
        <v>37182</v>
      </c>
      <c r="B704" s="28">
        <v>0.625</v>
      </c>
      <c r="C704">
        <v>174.72</v>
      </c>
      <c r="D704">
        <v>174.84</v>
      </c>
      <c r="E704">
        <v>174.45</v>
      </c>
      <c r="F704">
        <v>174.52</v>
      </c>
      <c r="G704">
        <v>0</v>
      </c>
      <c r="H704">
        <v>40.999999999999659</v>
      </c>
    </row>
    <row r="705" spans="1:8" x14ac:dyDescent="0.4">
      <c r="A705" s="27">
        <v>37183</v>
      </c>
      <c r="B705" s="28">
        <v>0.625</v>
      </c>
      <c r="C705">
        <v>174.71</v>
      </c>
      <c r="D705">
        <v>174.79</v>
      </c>
      <c r="E705">
        <v>174.2</v>
      </c>
      <c r="F705">
        <v>174.59</v>
      </c>
      <c r="G705">
        <v>0</v>
      </c>
      <c r="H705">
        <v>0.99999999999909051</v>
      </c>
    </row>
    <row r="706" spans="1:8" x14ac:dyDescent="0.4">
      <c r="A706" s="27">
        <v>37186</v>
      </c>
      <c r="B706" s="28">
        <v>0.625</v>
      </c>
      <c r="C706">
        <v>174.12</v>
      </c>
      <c r="D706">
        <v>174.32</v>
      </c>
      <c r="E706">
        <v>174.08</v>
      </c>
      <c r="F706">
        <v>174.18</v>
      </c>
      <c r="G706">
        <v>-20</v>
      </c>
      <c r="H706">
        <v>0</v>
      </c>
    </row>
    <row r="707" spans="1:8" x14ac:dyDescent="0.4">
      <c r="A707" s="27">
        <v>37187</v>
      </c>
      <c r="B707" s="28">
        <v>0.625</v>
      </c>
      <c r="C707">
        <v>174.27</v>
      </c>
      <c r="D707">
        <v>174.47</v>
      </c>
      <c r="E707">
        <v>174.09</v>
      </c>
      <c r="F707">
        <v>174.22</v>
      </c>
      <c r="G707">
        <v>-20</v>
      </c>
      <c r="H707">
        <v>0.99999999999909051</v>
      </c>
    </row>
    <row r="708" spans="1:8" x14ac:dyDescent="0.4">
      <c r="A708" s="27">
        <v>37188</v>
      </c>
      <c r="B708" s="28">
        <v>0.625</v>
      </c>
      <c r="C708">
        <v>175.04</v>
      </c>
      <c r="D708">
        <v>175.1</v>
      </c>
      <c r="E708">
        <v>174.77</v>
      </c>
      <c r="F708">
        <v>175</v>
      </c>
      <c r="G708">
        <v>0</v>
      </c>
      <c r="H708">
        <v>0</v>
      </c>
    </row>
    <row r="709" spans="1:8" x14ac:dyDescent="0.4">
      <c r="A709" s="27">
        <v>37189</v>
      </c>
      <c r="B709" s="28">
        <v>0.625</v>
      </c>
      <c r="C709">
        <v>175.59</v>
      </c>
      <c r="D709">
        <v>175.78</v>
      </c>
      <c r="E709">
        <v>175.27</v>
      </c>
      <c r="F709">
        <v>175.39</v>
      </c>
      <c r="G709">
        <v>0</v>
      </c>
      <c r="H709">
        <v>0</v>
      </c>
    </row>
    <row r="710" spans="1:8" x14ac:dyDescent="0.4">
      <c r="A710" s="27">
        <v>37190</v>
      </c>
      <c r="B710" s="28">
        <v>0.625</v>
      </c>
      <c r="C710">
        <v>175.44</v>
      </c>
      <c r="D710">
        <v>175.59</v>
      </c>
      <c r="E710">
        <v>175.3</v>
      </c>
      <c r="F710">
        <v>175.38</v>
      </c>
      <c r="G710">
        <v>0</v>
      </c>
      <c r="H710">
        <v>0</v>
      </c>
    </row>
    <row r="711" spans="1:8" x14ac:dyDescent="0.4">
      <c r="A711" s="27">
        <v>37193</v>
      </c>
      <c r="B711" s="28">
        <v>0.625</v>
      </c>
      <c r="C711">
        <v>176.99</v>
      </c>
      <c r="D711">
        <v>177.58</v>
      </c>
      <c r="E711">
        <v>176.98</v>
      </c>
      <c r="F711">
        <v>177.05</v>
      </c>
      <c r="G711">
        <v>53.000000000000114</v>
      </c>
      <c r="H711">
        <v>0</v>
      </c>
    </row>
    <row r="712" spans="1:8" x14ac:dyDescent="0.4">
      <c r="A712" s="27">
        <v>37194</v>
      </c>
      <c r="B712" s="28">
        <v>0.625</v>
      </c>
      <c r="C712">
        <v>177.06</v>
      </c>
      <c r="D712">
        <v>177.3</v>
      </c>
      <c r="E712">
        <v>176.93</v>
      </c>
      <c r="F712">
        <v>177.3</v>
      </c>
      <c r="G712">
        <v>0</v>
      </c>
      <c r="H712">
        <v>-20</v>
      </c>
    </row>
    <row r="713" spans="1:8" x14ac:dyDescent="0.4">
      <c r="A713" s="27">
        <v>37195</v>
      </c>
      <c r="B713" s="28">
        <v>0.625</v>
      </c>
      <c r="C713">
        <v>177.37</v>
      </c>
      <c r="D713">
        <v>177.83</v>
      </c>
      <c r="E713">
        <v>177.22</v>
      </c>
      <c r="F713">
        <v>177.54</v>
      </c>
      <c r="G713">
        <v>0.99999999999909051</v>
      </c>
      <c r="H713">
        <v>0</v>
      </c>
    </row>
    <row r="714" spans="1:8" x14ac:dyDescent="0.4">
      <c r="A714" s="27">
        <v>37196</v>
      </c>
      <c r="B714" s="28">
        <v>0.625</v>
      </c>
      <c r="C714">
        <v>178.38</v>
      </c>
      <c r="D714">
        <v>178.54</v>
      </c>
      <c r="E714">
        <v>178.19</v>
      </c>
      <c r="F714">
        <v>178.27</v>
      </c>
      <c r="G714">
        <v>18.999999999999773</v>
      </c>
      <c r="H714">
        <v>0</v>
      </c>
    </row>
    <row r="715" spans="1:8" x14ac:dyDescent="0.4">
      <c r="A715" s="27">
        <v>37197</v>
      </c>
      <c r="B715" s="28">
        <v>0.625</v>
      </c>
      <c r="C715">
        <v>178</v>
      </c>
      <c r="D715">
        <v>178.14</v>
      </c>
      <c r="E715">
        <v>177.91</v>
      </c>
      <c r="F715">
        <v>177.97</v>
      </c>
      <c r="G715">
        <v>0</v>
      </c>
      <c r="H715">
        <v>14.000000000001478</v>
      </c>
    </row>
    <row r="716" spans="1:8" x14ac:dyDescent="0.4">
      <c r="A716" s="27">
        <v>37200</v>
      </c>
      <c r="B716" s="28">
        <v>0.625</v>
      </c>
      <c r="C716">
        <v>177.1</v>
      </c>
      <c r="D716">
        <v>177.52</v>
      </c>
      <c r="E716">
        <v>177.05</v>
      </c>
      <c r="F716">
        <v>177.4</v>
      </c>
      <c r="G716">
        <v>0</v>
      </c>
      <c r="H716">
        <v>-18.999999999999773</v>
      </c>
    </row>
    <row r="717" spans="1:8" x14ac:dyDescent="0.4">
      <c r="A717" s="27">
        <v>37201</v>
      </c>
      <c r="B717" s="28">
        <v>0.625</v>
      </c>
      <c r="C717">
        <v>176.47</v>
      </c>
      <c r="D717">
        <v>176.92</v>
      </c>
      <c r="E717">
        <v>176.25</v>
      </c>
      <c r="F717">
        <v>176.33</v>
      </c>
      <c r="G717">
        <v>0</v>
      </c>
      <c r="H717">
        <v>76.999999999998181</v>
      </c>
    </row>
    <row r="718" spans="1:8" x14ac:dyDescent="0.4">
      <c r="A718" s="27">
        <v>37202</v>
      </c>
      <c r="B718" s="28">
        <v>0.625</v>
      </c>
      <c r="C718">
        <v>177.11</v>
      </c>
      <c r="D718">
        <v>177.24</v>
      </c>
      <c r="E718">
        <v>176.93</v>
      </c>
      <c r="F718">
        <v>177</v>
      </c>
      <c r="G718">
        <v>15.999999999999659</v>
      </c>
      <c r="H718">
        <v>0</v>
      </c>
    </row>
    <row r="719" spans="1:8" x14ac:dyDescent="0.4">
      <c r="A719" s="27">
        <v>37203</v>
      </c>
      <c r="B719" s="28">
        <v>0.625</v>
      </c>
      <c r="C719">
        <v>176.72</v>
      </c>
      <c r="D719">
        <v>177.13</v>
      </c>
      <c r="E719">
        <v>176.63</v>
      </c>
      <c r="F719">
        <v>176.65</v>
      </c>
      <c r="G719">
        <v>0</v>
      </c>
      <c r="H719">
        <v>31.999999999999318</v>
      </c>
    </row>
    <row r="720" spans="1:8" x14ac:dyDescent="0.4">
      <c r="A720" s="27">
        <v>37204</v>
      </c>
      <c r="B720" s="28">
        <v>0.625</v>
      </c>
      <c r="C720">
        <v>174.62</v>
      </c>
      <c r="D720">
        <v>174.93</v>
      </c>
      <c r="E720">
        <v>174.2</v>
      </c>
      <c r="F720">
        <v>174.79</v>
      </c>
      <c r="G720">
        <v>0</v>
      </c>
      <c r="H720">
        <v>-20</v>
      </c>
    </row>
    <row r="721" spans="1:8" x14ac:dyDescent="0.4">
      <c r="A721" s="27">
        <v>37207</v>
      </c>
      <c r="B721" s="28">
        <v>0.625</v>
      </c>
      <c r="C721">
        <v>175.53</v>
      </c>
      <c r="D721">
        <v>175.68</v>
      </c>
      <c r="E721">
        <v>175.29</v>
      </c>
      <c r="F721">
        <v>175.45</v>
      </c>
      <c r="G721">
        <v>-18.999999999999773</v>
      </c>
      <c r="H721">
        <v>0</v>
      </c>
    </row>
    <row r="722" spans="1:8" x14ac:dyDescent="0.4">
      <c r="A722" s="27">
        <v>37208</v>
      </c>
      <c r="B722" s="28">
        <v>0.625</v>
      </c>
      <c r="C722">
        <v>175.53</v>
      </c>
      <c r="D722">
        <v>175.58</v>
      </c>
      <c r="E722">
        <v>175.02</v>
      </c>
      <c r="F722">
        <v>175.03</v>
      </c>
      <c r="G722">
        <v>0</v>
      </c>
      <c r="H722">
        <v>18.000000000000682</v>
      </c>
    </row>
    <row r="723" spans="1:8" x14ac:dyDescent="0.4">
      <c r="A723" s="27">
        <v>37209</v>
      </c>
      <c r="B723" s="28">
        <v>0.625</v>
      </c>
      <c r="C723">
        <v>175.3</v>
      </c>
      <c r="D723">
        <v>175.33</v>
      </c>
      <c r="E723">
        <v>174.9</v>
      </c>
      <c r="F723">
        <v>175.11</v>
      </c>
      <c r="G723">
        <v>-20</v>
      </c>
      <c r="H723">
        <v>0</v>
      </c>
    </row>
    <row r="724" spans="1:8" x14ac:dyDescent="0.4">
      <c r="A724" s="27">
        <v>37210</v>
      </c>
      <c r="B724" s="28">
        <v>0.625</v>
      </c>
      <c r="C724">
        <v>175.58</v>
      </c>
      <c r="D724">
        <v>175.79</v>
      </c>
      <c r="E724">
        <v>175.27</v>
      </c>
      <c r="F724">
        <v>175.38</v>
      </c>
      <c r="G724">
        <v>0</v>
      </c>
      <c r="H724">
        <v>0</v>
      </c>
    </row>
    <row r="725" spans="1:8" x14ac:dyDescent="0.4">
      <c r="A725" s="27">
        <v>37211</v>
      </c>
      <c r="B725" s="28">
        <v>0.625</v>
      </c>
      <c r="C725">
        <v>175.67</v>
      </c>
      <c r="D725">
        <v>175.95</v>
      </c>
      <c r="E725">
        <v>175.61</v>
      </c>
      <c r="F725">
        <v>175.61</v>
      </c>
      <c r="G725">
        <v>0</v>
      </c>
      <c r="H725">
        <v>0</v>
      </c>
    </row>
    <row r="726" spans="1:8" x14ac:dyDescent="0.4">
      <c r="A726" s="27">
        <v>37214</v>
      </c>
      <c r="B726" s="28">
        <v>0.625</v>
      </c>
      <c r="C726">
        <v>175.51</v>
      </c>
      <c r="D726">
        <v>175.54</v>
      </c>
      <c r="E726">
        <v>175.24</v>
      </c>
      <c r="F726">
        <v>175.29</v>
      </c>
      <c r="G726">
        <v>-20</v>
      </c>
      <c r="H726">
        <v>0</v>
      </c>
    </row>
    <row r="727" spans="1:8" x14ac:dyDescent="0.4">
      <c r="A727" s="27">
        <v>37215</v>
      </c>
      <c r="B727" s="28">
        <v>0.625</v>
      </c>
      <c r="C727">
        <v>174.35</v>
      </c>
      <c r="D727">
        <v>174.51</v>
      </c>
      <c r="E727">
        <v>174</v>
      </c>
      <c r="F727">
        <v>174.13</v>
      </c>
      <c r="G727">
        <v>-20</v>
      </c>
      <c r="H727">
        <v>0</v>
      </c>
    </row>
    <row r="728" spans="1:8" x14ac:dyDescent="0.4">
      <c r="A728" s="27">
        <v>37216</v>
      </c>
      <c r="B728" s="28">
        <v>0.625</v>
      </c>
      <c r="C728">
        <v>174.52</v>
      </c>
      <c r="D728">
        <v>174.7</v>
      </c>
      <c r="E728">
        <v>174.32</v>
      </c>
      <c r="F728">
        <v>174.56</v>
      </c>
      <c r="G728">
        <v>-20</v>
      </c>
      <c r="H728">
        <v>0</v>
      </c>
    </row>
    <row r="729" spans="1:8" x14ac:dyDescent="0.4">
      <c r="A729" s="27">
        <v>37217</v>
      </c>
      <c r="B729" s="28">
        <v>0.625</v>
      </c>
      <c r="C729">
        <v>174.81</v>
      </c>
      <c r="D729">
        <v>175.08</v>
      </c>
      <c r="E729">
        <v>174.81</v>
      </c>
      <c r="F729">
        <v>175.07</v>
      </c>
      <c r="G729">
        <v>38.999999999998636</v>
      </c>
      <c r="H729">
        <v>0</v>
      </c>
    </row>
    <row r="730" spans="1:8" x14ac:dyDescent="0.4">
      <c r="A730" s="27">
        <v>37218</v>
      </c>
      <c r="B730" s="28">
        <v>0.625</v>
      </c>
      <c r="C730">
        <v>175.23</v>
      </c>
      <c r="D730">
        <v>175.56</v>
      </c>
      <c r="E730">
        <v>175.21</v>
      </c>
      <c r="F730">
        <v>175.39</v>
      </c>
      <c r="G730">
        <v>19.999999999998863</v>
      </c>
      <c r="H730">
        <v>-20</v>
      </c>
    </row>
    <row r="731" spans="1:8" x14ac:dyDescent="0.4">
      <c r="A731" s="27">
        <v>37221</v>
      </c>
      <c r="B731" s="28">
        <v>0.625</v>
      </c>
      <c r="C731">
        <v>176.01</v>
      </c>
      <c r="D731">
        <v>176.08</v>
      </c>
      <c r="E731">
        <v>175.78</v>
      </c>
      <c r="F731">
        <v>175.82</v>
      </c>
      <c r="G731">
        <v>-4.0000000000020464</v>
      </c>
      <c r="H731">
        <v>0</v>
      </c>
    </row>
    <row r="732" spans="1:8" x14ac:dyDescent="0.4">
      <c r="A732" s="27">
        <v>37222</v>
      </c>
      <c r="B732" s="28">
        <v>0.625</v>
      </c>
      <c r="C732">
        <v>174.87</v>
      </c>
      <c r="D732">
        <v>174.91</v>
      </c>
      <c r="E732">
        <v>174.35</v>
      </c>
      <c r="F732">
        <v>174.58</v>
      </c>
      <c r="G732">
        <v>0</v>
      </c>
      <c r="H732">
        <v>65.999999999999659</v>
      </c>
    </row>
    <row r="733" spans="1:8" x14ac:dyDescent="0.4">
      <c r="A733" s="27">
        <v>37223</v>
      </c>
      <c r="B733" s="28">
        <v>0.625</v>
      </c>
      <c r="C733">
        <v>174.74</v>
      </c>
      <c r="D733">
        <v>174.86</v>
      </c>
      <c r="E733">
        <v>174.62</v>
      </c>
      <c r="F733">
        <v>174.69</v>
      </c>
      <c r="G733">
        <v>0</v>
      </c>
      <c r="H733">
        <v>14.000000000001478</v>
      </c>
    </row>
    <row r="734" spans="1:8" x14ac:dyDescent="0.4">
      <c r="A734" s="27">
        <v>37224</v>
      </c>
      <c r="B734" s="28">
        <v>0.625</v>
      </c>
      <c r="C734">
        <v>175.49</v>
      </c>
      <c r="D734">
        <v>175.6</v>
      </c>
      <c r="E734">
        <v>175.3</v>
      </c>
      <c r="F734">
        <v>175.32</v>
      </c>
      <c r="G734">
        <v>-20</v>
      </c>
      <c r="H734">
        <v>-20</v>
      </c>
    </row>
    <row r="735" spans="1:8" x14ac:dyDescent="0.4">
      <c r="A735" s="27">
        <v>37225</v>
      </c>
      <c r="B735" s="28">
        <v>0.625</v>
      </c>
      <c r="C735">
        <v>176.45</v>
      </c>
      <c r="D735">
        <v>176.51</v>
      </c>
      <c r="E735">
        <v>176.3</v>
      </c>
      <c r="F735">
        <v>176.46</v>
      </c>
      <c r="G735">
        <v>-20</v>
      </c>
      <c r="H735">
        <v>-6.0000000000002274</v>
      </c>
    </row>
    <row r="736" spans="1:8" x14ac:dyDescent="0.4">
      <c r="A736" s="27">
        <v>37228</v>
      </c>
      <c r="B736" s="28">
        <v>0.625</v>
      </c>
      <c r="C736">
        <v>175.83</v>
      </c>
      <c r="D736">
        <v>176.29</v>
      </c>
      <c r="E736">
        <v>175.62</v>
      </c>
      <c r="F736">
        <v>175.69</v>
      </c>
      <c r="G736">
        <v>0</v>
      </c>
      <c r="H736">
        <v>0</v>
      </c>
    </row>
    <row r="737" spans="1:8" x14ac:dyDescent="0.4">
      <c r="A737" s="27">
        <v>37229</v>
      </c>
      <c r="B737" s="28">
        <v>0.625</v>
      </c>
      <c r="C737">
        <v>176.4</v>
      </c>
      <c r="D737">
        <v>176.61</v>
      </c>
      <c r="E737">
        <v>176.18</v>
      </c>
      <c r="F737">
        <v>176.56</v>
      </c>
      <c r="G737">
        <v>0</v>
      </c>
      <c r="H737">
        <v>-19.999999999998863</v>
      </c>
    </row>
    <row r="738" spans="1:8" x14ac:dyDescent="0.4">
      <c r="A738" s="27">
        <v>37230</v>
      </c>
      <c r="B738" s="28">
        <v>0.625</v>
      </c>
      <c r="C738">
        <v>176.73</v>
      </c>
      <c r="D738">
        <v>176.87</v>
      </c>
      <c r="E738">
        <v>176.45</v>
      </c>
      <c r="F738">
        <v>176.71</v>
      </c>
      <c r="G738">
        <v>0</v>
      </c>
      <c r="H738">
        <v>-17.000000000001592</v>
      </c>
    </row>
    <row r="739" spans="1:8" x14ac:dyDescent="0.4">
      <c r="A739" s="27">
        <v>37231</v>
      </c>
      <c r="B739" s="28">
        <v>0.625</v>
      </c>
      <c r="C739">
        <v>176.66</v>
      </c>
      <c r="D739">
        <v>176.97</v>
      </c>
      <c r="E739">
        <v>176.63</v>
      </c>
      <c r="F739">
        <v>176.8</v>
      </c>
      <c r="G739">
        <v>18.999999999999773</v>
      </c>
      <c r="H739">
        <v>0</v>
      </c>
    </row>
    <row r="740" spans="1:8" x14ac:dyDescent="0.4">
      <c r="A740" s="27">
        <v>37232</v>
      </c>
      <c r="B740" s="28">
        <v>0.625</v>
      </c>
      <c r="C740">
        <v>178.46</v>
      </c>
      <c r="D740">
        <v>178.81</v>
      </c>
      <c r="E740">
        <v>178.27</v>
      </c>
      <c r="F740">
        <v>178.65</v>
      </c>
      <c r="G740">
        <v>17.000000000001592</v>
      </c>
      <c r="H740">
        <v>0</v>
      </c>
    </row>
    <row r="741" spans="1:8" x14ac:dyDescent="0.4">
      <c r="A741" s="27">
        <v>37235</v>
      </c>
      <c r="B741" s="28">
        <v>0.625</v>
      </c>
      <c r="C741">
        <v>180.27</v>
      </c>
      <c r="D741">
        <v>180.59</v>
      </c>
      <c r="E741">
        <v>179.87</v>
      </c>
      <c r="F741">
        <v>180.49</v>
      </c>
      <c r="G741">
        <v>20.000000000001705</v>
      </c>
      <c r="H741">
        <v>0</v>
      </c>
    </row>
    <row r="742" spans="1:8" x14ac:dyDescent="0.4">
      <c r="A742" s="27">
        <v>37236</v>
      </c>
      <c r="B742" s="28">
        <v>0.625</v>
      </c>
      <c r="C742">
        <v>180.39</v>
      </c>
      <c r="D742">
        <v>180.8</v>
      </c>
      <c r="E742">
        <v>180.35</v>
      </c>
      <c r="F742">
        <v>180.76</v>
      </c>
      <c r="G742">
        <v>0</v>
      </c>
      <c r="H742">
        <v>-20</v>
      </c>
    </row>
    <row r="743" spans="1:8" x14ac:dyDescent="0.4">
      <c r="A743" s="27">
        <v>37237</v>
      </c>
      <c r="B743" s="28">
        <v>0.625</v>
      </c>
      <c r="C743">
        <v>181.47</v>
      </c>
      <c r="D743">
        <v>181.63</v>
      </c>
      <c r="E743">
        <v>181.22</v>
      </c>
      <c r="F743">
        <v>181.34</v>
      </c>
      <c r="G743">
        <v>-20</v>
      </c>
      <c r="H743">
        <v>0</v>
      </c>
    </row>
    <row r="744" spans="1:8" x14ac:dyDescent="0.4">
      <c r="A744" s="27">
        <v>37238</v>
      </c>
      <c r="B744" s="28">
        <v>0.625</v>
      </c>
      <c r="C744">
        <v>182.7</v>
      </c>
      <c r="D744">
        <v>182.84</v>
      </c>
      <c r="E744">
        <v>182.48</v>
      </c>
      <c r="F744">
        <v>182.53</v>
      </c>
      <c r="G744">
        <v>-20</v>
      </c>
      <c r="H744">
        <v>0</v>
      </c>
    </row>
    <row r="745" spans="1:8" x14ac:dyDescent="0.4">
      <c r="A745" s="27">
        <v>37239</v>
      </c>
      <c r="B745" s="28">
        <v>0.625</v>
      </c>
      <c r="C745">
        <v>185.07</v>
      </c>
      <c r="D745">
        <v>185.39</v>
      </c>
      <c r="E745">
        <v>184.97</v>
      </c>
      <c r="F745">
        <v>185.26</v>
      </c>
      <c r="G745">
        <v>115.99999999999966</v>
      </c>
      <c r="H745">
        <v>0</v>
      </c>
    </row>
    <row r="746" spans="1:8" x14ac:dyDescent="0.4">
      <c r="A746" s="27">
        <v>37242</v>
      </c>
      <c r="B746" s="28">
        <v>0.625</v>
      </c>
      <c r="C746">
        <v>186.41</v>
      </c>
      <c r="D746">
        <v>186.43</v>
      </c>
      <c r="E746">
        <v>186.02</v>
      </c>
      <c r="F746">
        <v>186.3</v>
      </c>
      <c r="G746">
        <v>14.000000000001478</v>
      </c>
      <c r="H746">
        <v>0</v>
      </c>
    </row>
    <row r="747" spans="1:8" x14ac:dyDescent="0.4">
      <c r="A747" s="27">
        <v>37243</v>
      </c>
      <c r="B747" s="28">
        <v>0.625</v>
      </c>
      <c r="C747">
        <v>186.14</v>
      </c>
      <c r="D747">
        <v>186.7</v>
      </c>
      <c r="E747">
        <v>186.05</v>
      </c>
      <c r="F747">
        <v>186.6</v>
      </c>
      <c r="G747">
        <v>0</v>
      </c>
      <c r="H747">
        <v>-20</v>
      </c>
    </row>
    <row r="748" spans="1:8" x14ac:dyDescent="0.4">
      <c r="A748" s="27">
        <v>37244</v>
      </c>
      <c r="B748" s="28">
        <v>0.625</v>
      </c>
      <c r="C748">
        <v>185.11</v>
      </c>
      <c r="D748">
        <v>185.15</v>
      </c>
      <c r="E748">
        <v>184.83</v>
      </c>
      <c r="F748">
        <v>185.02</v>
      </c>
      <c r="G748">
        <v>0</v>
      </c>
      <c r="H748">
        <v>104.99999999999829</v>
      </c>
    </row>
    <row r="749" spans="1:8" x14ac:dyDescent="0.4">
      <c r="A749" s="27">
        <v>37245</v>
      </c>
      <c r="B749" s="28">
        <v>0.625</v>
      </c>
      <c r="C749">
        <v>185.49</v>
      </c>
      <c r="D749">
        <v>185.85</v>
      </c>
      <c r="E749">
        <v>185.33</v>
      </c>
      <c r="F749">
        <v>185.43</v>
      </c>
      <c r="G749">
        <v>0</v>
      </c>
      <c r="H749">
        <v>19.999999999998863</v>
      </c>
    </row>
    <row r="750" spans="1:8" x14ac:dyDescent="0.4">
      <c r="A750" s="27">
        <v>37246</v>
      </c>
      <c r="B750" s="28">
        <v>0.625</v>
      </c>
      <c r="C750">
        <v>187.78</v>
      </c>
      <c r="D750">
        <v>187.91</v>
      </c>
      <c r="E750">
        <v>187.37</v>
      </c>
      <c r="F750">
        <v>187.49</v>
      </c>
      <c r="G750">
        <v>0</v>
      </c>
      <c r="H750">
        <v>0</v>
      </c>
    </row>
    <row r="751" spans="1:8" x14ac:dyDescent="0.4">
      <c r="A751" s="27">
        <v>37249</v>
      </c>
      <c r="B751" s="28">
        <v>0.625</v>
      </c>
      <c r="C751">
        <v>186.12</v>
      </c>
      <c r="D751">
        <v>186.65</v>
      </c>
      <c r="E751">
        <v>186.07</v>
      </c>
      <c r="F751">
        <v>186.62</v>
      </c>
      <c r="G751">
        <v>0</v>
      </c>
      <c r="H751">
        <v>0</v>
      </c>
    </row>
    <row r="752" spans="1:8" x14ac:dyDescent="0.4">
      <c r="A752" s="27">
        <v>37251</v>
      </c>
      <c r="B752" s="28">
        <v>0.625</v>
      </c>
      <c r="C752">
        <v>188.5</v>
      </c>
      <c r="D752">
        <v>188.83</v>
      </c>
      <c r="E752">
        <v>188.33</v>
      </c>
      <c r="F752">
        <v>188.65</v>
      </c>
      <c r="G752">
        <v>0</v>
      </c>
      <c r="H752">
        <v>-20</v>
      </c>
    </row>
    <row r="753" spans="1:8" x14ac:dyDescent="0.4">
      <c r="A753" s="27">
        <v>37252</v>
      </c>
      <c r="B753" s="28">
        <v>0.625</v>
      </c>
      <c r="C753">
        <v>190.38</v>
      </c>
      <c r="D753">
        <v>190.47</v>
      </c>
      <c r="E753">
        <v>189.99</v>
      </c>
      <c r="F753">
        <v>190.3</v>
      </c>
      <c r="G753">
        <v>0</v>
      </c>
      <c r="H753">
        <v>-20</v>
      </c>
    </row>
    <row r="754" spans="1:8" x14ac:dyDescent="0.4">
      <c r="A754" s="27">
        <v>37253</v>
      </c>
      <c r="B754" s="28">
        <v>0.625</v>
      </c>
      <c r="C754">
        <v>189.94</v>
      </c>
      <c r="D754">
        <v>190.05</v>
      </c>
      <c r="E754">
        <v>189.47</v>
      </c>
      <c r="F754">
        <v>189.7</v>
      </c>
      <c r="G754">
        <v>0</v>
      </c>
      <c r="H754">
        <v>0</v>
      </c>
    </row>
    <row r="755" spans="1:8" x14ac:dyDescent="0.4">
      <c r="A755" s="27">
        <v>37256</v>
      </c>
      <c r="B755" s="28">
        <v>0.625</v>
      </c>
      <c r="C755">
        <v>190.33</v>
      </c>
      <c r="D755">
        <v>190.53</v>
      </c>
      <c r="E755">
        <v>190.17</v>
      </c>
      <c r="F755">
        <v>190.39</v>
      </c>
      <c r="G755">
        <v>0</v>
      </c>
      <c r="H755">
        <v>-13.999999999998636</v>
      </c>
    </row>
    <row r="756" spans="1:8" x14ac:dyDescent="0.4">
      <c r="A756" s="27">
        <v>37258</v>
      </c>
      <c r="B756" s="28">
        <v>0.625</v>
      </c>
      <c r="C756">
        <v>191.2</v>
      </c>
      <c r="D756">
        <v>191.43</v>
      </c>
      <c r="E756">
        <v>190.69</v>
      </c>
      <c r="F756">
        <v>191.14</v>
      </c>
      <c r="G756">
        <v>0</v>
      </c>
      <c r="H756">
        <v>11.000000000001364</v>
      </c>
    </row>
    <row r="757" spans="1:8" x14ac:dyDescent="0.4">
      <c r="A757" s="27">
        <v>37259</v>
      </c>
      <c r="B757" s="28">
        <v>0.625</v>
      </c>
      <c r="C757">
        <v>190.46</v>
      </c>
      <c r="D757">
        <v>190.83</v>
      </c>
      <c r="E757">
        <v>190.28</v>
      </c>
      <c r="F757">
        <v>190.34</v>
      </c>
      <c r="G757">
        <v>0</v>
      </c>
      <c r="H757">
        <v>21.000000000000796</v>
      </c>
    </row>
    <row r="758" spans="1:8" x14ac:dyDescent="0.4">
      <c r="A758" s="27">
        <v>37260</v>
      </c>
      <c r="B758" s="28">
        <v>0.625</v>
      </c>
      <c r="C758">
        <v>188.24</v>
      </c>
      <c r="D758">
        <v>188.56</v>
      </c>
      <c r="E758">
        <v>188.13</v>
      </c>
      <c r="F758">
        <v>188.56</v>
      </c>
      <c r="G758">
        <v>0</v>
      </c>
      <c r="H758">
        <v>-5.0000000000011369</v>
      </c>
    </row>
    <row r="759" spans="1:8" x14ac:dyDescent="0.4">
      <c r="A759" s="27">
        <v>37263</v>
      </c>
      <c r="B759" s="28">
        <v>0.625</v>
      </c>
      <c r="C759">
        <v>188.49</v>
      </c>
      <c r="D759">
        <v>188.84</v>
      </c>
      <c r="E759">
        <v>188.19</v>
      </c>
      <c r="F759">
        <v>188.46</v>
      </c>
      <c r="G759">
        <v>0</v>
      </c>
      <c r="H759">
        <v>16.999999999998749</v>
      </c>
    </row>
    <row r="760" spans="1:8" x14ac:dyDescent="0.4">
      <c r="A760" s="27">
        <v>37264</v>
      </c>
      <c r="B760" s="28">
        <v>0.625</v>
      </c>
      <c r="C760">
        <v>190.98</v>
      </c>
      <c r="D760">
        <v>191.12</v>
      </c>
      <c r="E760">
        <v>190.68</v>
      </c>
      <c r="F760">
        <v>190.84</v>
      </c>
      <c r="G760">
        <v>-0.99999999999909051</v>
      </c>
      <c r="H760">
        <v>0</v>
      </c>
    </row>
    <row r="761" spans="1:8" x14ac:dyDescent="0.4">
      <c r="A761" s="27">
        <v>37265</v>
      </c>
      <c r="B761" s="28">
        <v>0.625</v>
      </c>
      <c r="C761">
        <v>190.71</v>
      </c>
      <c r="D761">
        <v>190.96</v>
      </c>
      <c r="E761">
        <v>190.6</v>
      </c>
      <c r="F761">
        <v>190.96</v>
      </c>
      <c r="G761">
        <v>0</v>
      </c>
      <c r="H761">
        <v>-20</v>
      </c>
    </row>
    <row r="762" spans="1:8" x14ac:dyDescent="0.4">
      <c r="A762" s="27">
        <v>37266</v>
      </c>
      <c r="B762" s="28">
        <v>0.625</v>
      </c>
      <c r="C762">
        <v>191.26</v>
      </c>
      <c r="D762">
        <v>191.44</v>
      </c>
      <c r="E762">
        <v>190.9</v>
      </c>
      <c r="F762">
        <v>191.09</v>
      </c>
      <c r="G762">
        <v>-20</v>
      </c>
      <c r="H762">
        <v>0</v>
      </c>
    </row>
    <row r="763" spans="1:8" x14ac:dyDescent="0.4">
      <c r="A763" s="27">
        <v>37267</v>
      </c>
      <c r="B763" s="28">
        <v>0.625</v>
      </c>
      <c r="C763">
        <v>190.42</v>
      </c>
      <c r="D763">
        <v>190.79</v>
      </c>
      <c r="E763">
        <v>190.42</v>
      </c>
      <c r="F763">
        <v>190.75</v>
      </c>
      <c r="G763">
        <v>0</v>
      </c>
      <c r="H763">
        <v>0</v>
      </c>
    </row>
    <row r="764" spans="1:8" x14ac:dyDescent="0.4">
      <c r="A764" s="27">
        <v>37270</v>
      </c>
      <c r="B764" s="28">
        <v>0.625</v>
      </c>
      <c r="C764">
        <v>190.88</v>
      </c>
      <c r="D764">
        <v>191.13</v>
      </c>
      <c r="E764">
        <v>190.79</v>
      </c>
      <c r="F764">
        <v>190.99</v>
      </c>
      <c r="G764">
        <v>0</v>
      </c>
      <c r="H764">
        <v>0</v>
      </c>
    </row>
    <row r="765" spans="1:8" x14ac:dyDescent="0.4">
      <c r="A765" s="27">
        <v>37271</v>
      </c>
      <c r="B765" s="28">
        <v>0.625</v>
      </c>
      <c r="C765">
        <v>189.49</v>
      </c>
      <c r="D765">
        <v>189.67</v>
      </c>
      <c r="E765">
        <v>189.37</v>
      </c>
      <c r="F765">
        <v>189.49</v>
      </c>
      <c r="G765">
        <v>0</v>
      </c>
      <c r="H765">
        <v>35.999999999998522</v>
      </c>
    </row>
    <row r="766" spans="1:8" x14ac:dyDescent="0.4">
      <c r="A766" s="27">
        <v>37272</v>
      </c>
      <c r="B766" s="28">
        <v>0.625</v>
      </c>
      <c r="C766">
        <v>188.63</v>
      </c>
      <c r="D766">
        <v>188.85</v>
      </c>
      <c r="E766">
        <v>188.58</v>
      </c>
      <c r="F766">
        <v>188.76</v>
      </c>
      <c r="G766">
        <v>0</v>
      </c>
      <c r="H766">
        <v>24.000000000000909</v>
      </c>
    </row>
    <row r="767" spans="1:8" x14ac:dyDescent="0.4">
      <c r="A767" s="27">
        <v>37273</v>
      </c>
      <c r="B767" s="28">
        <v>0.625</v>
      </c>
      <c r="C767">
        <v>189.29</v>
      </c>
      <c r="D767">
        <v>189.5</v>
      </c>
      <c r="E767">
        <v>189.18</v>
      </c>
      <c r="F767">
        <v>189.32</v>
      </c>
      <c r="G767">
        <v>0</v>
      </c>
      <c r="H767">
        <v>-1.999999999998181</v>
      </c>
    </row>
    <row r="768" spans="1:8" x14ac:dyDescent="0.4">
      <c r="A768" s="27">
        <v>37274</v>
      </c>
      <c r="B768" s="28">
        <v>0.625</v>
      </c>
      <c r="C768">
        <v>190.76</v>
      </c>
      <c r="D768">
        <v>190.85</v>
      </c>
      <c r="E768">
        <v>190.54</v>
      </c>
      <c r="F768">
        <v>190.71</v>
      </c>
      <c r="G768">
        <v>0</v>
      </c>
      <c r="H768">
        <v>0</v>
      </c>
    </row>
    <row r="769" spans="1:8" x14ac:dyDescent="0.4">
      <c r="A769" s="27">
        <v>37277</v>
      </c>
      <c r="B769" s="28">
        <v>0.625</v>
      </c>
      <c r="C769">
        <v>190.42</v>
      </c>
      <c r="D769">
        <v>190.57</v>
      </c>
      <c r="E769">
        <v>190.32</v>
      </c>
      <c r="F769">
        <v>190.47</v>
      </c>
      <c r="G769">
        <v>0</v>
      </c>
      <c r="H769">
        <v>0</v>
      </c>
    </row>
    <row r="770" spans="1:8" x14ac:dyDescent="0.4">
      <c r="A770" s="27">
        <v>37278</v>
      </c>
      <c r="B770" s="28">
        <v>0.625</v>
      </c>
      <c r="C770">
        <v>191.7</v>
      </c>
      <c r="D770">
        <v>191.96</v>
      </c>
      <c r="E770">
        <v>191.58</v>
      </c>
      <c r="F770">
        <v>191.84</v>
      </c>
      <c r="G770">
        <v>28.000000000000114</v>
      </c>
      <c r="H770">
        <v>0</v>
      </c>
    </row>
    <row r="771" spans="1:8" x14ac:dyDescent="0.4">
      <c r="A771" s="27">
        <v>37279</v>
      </c>
      <c r="B771" s="28">
        <v>0.625</v>
      </c>
      <c r="C771">
        <v>191.46</v>
      </c>
      <c r="D771">
        <v>191.54</v>
      </c>
      <c r="E771">
        <v>191.3</v>
      </c>
      <c r="F771">
        <v>191.46</v>
      </c>
      <c r="G771">
        <v>0</v>
      </c>
      <c r="H771">
        <v>0</v>
      </c>
    </row>
    <row r="772" spans="1:8" x14ac:dyDescent="0.4">
      <c r="A772" s="27">
        <v>37280</v>
      </c>
      <c r="B772" s="28">
        <v>0.625</v>
      </c>
      <c r="C772">
        <v>191.23</v>
      </c>
      <c r="D772">
        <v>191.61</v>
      </c>
      <c r="E772">
        <v>191.15</v>
      </c>
      <c r="F772">
        <v>191.34</v>
      </c>
      <c r="G772">
        <v>0</v>
      </c>
      <c r="H772">
        <v>0</v>
      </c>
    </row>
    <row r="773" spans="1:8" x14ac:dyDescent="0.4">
      <c r="A773" s="27">
        <v>37281</v>
      </c>
      <c r="B773" s="28">
        <v>0.625</v>
      </c>
      <c r="C773">
        <v>189.82</v>
      </c>
      <c r="D773">
        <v>190.18</v>
      </c>
      <c r="E773">
        <v>189.61</v>
      </c>
      <c r="F773">
        <v>189.97</v>
      </c>
      <c r="G773">
        <v>0</v>
      </c>
      <c r="H773">
        <v>175.99999999999909</v>
      </c>
    </row>
    <row r="774" spans="1:8" x14ac:dyDescent="0.4">
      <c r="A774" s="27">
        <v>37284</v>
      </c>
      <c r="B774" s="28">
        <v>0.625</v>
      </c>
      <c r="C774">
        <v>188.08</v>
      </c>
      <c r="D774">
        <v>188.61</v>
      </c>
      <c r="E774">
        <v>187.9</v>
      </c>
      <c r="F774">
        <v>188.52</v>
      </c>
      <c r="G774">
        <v>0</v>
      </c>
      <c r="H774">
        <v>-9.0000000000003411</v>
      </c>
    </row>
    <row r="775" spans="1:8" x14ac:dyDescent="0.4">
      <c r="A775" s="27">
        <v>37285</v>
      </c>
      <c r="B775" s="28">
        <v>0.625</v>
      </c>
      <c r="C775">
        <v>188.06</v>
      </c>
      <c r="D775">
        <v>188.59</v>
      </c>
      <c r="E775">
        <v>187.89</v>
      </c>
      <c r="F775">
        <v>188.32</v>
      </c>
      <c r="G775">
        <v>0</v>
      </c>
      <c r="H775">
        <v>-20</v>
      </c>
    </row>
    <row r="776" spans="1:8" x14ac:dyDescent="0.4">
      <c r="A776" s="27">
        <v>37286</v>
      </c>
      <c r="B776" s="28">
        <v>0.625</v>
      </c>
      <c r="C776">
        <v>187.54</v>
      </c>
      <c r="D776">
        <v>187.95</v>
      </c>
      <c r="E776">
        <v>187.49</v>
      </c>
      <c r="F776">
        <v>187.81</v>
      </c>
      <c r="G776">
        <v>0</v>
      </c>
      <c r="H776">
        <v>-20</v>
      </c>
    </row>
    <row r="777" spans="1:8" x14ac:dyDescent="0.4">
      <c r="A777" s="27">
        <v>37287</v>
      </c>
      <c r="B777" s="28">
        <v>0.625</v>
      </c>
      <c r="C777">
        <v>187.58</v>
      </c>
      <c r="D777">
        <v>188.01</v>
      </c>
      <c r="E777">
        <v>187.5</v>
      </c>
      <c r="F777">
        <v>187.68</v>
      </c>
      <c r="G777">
        <v>0</v>
      </c>
      <c r="H777">
        <v>0</v>
      </c>
    </row>
    <row r="778" spans="1:8" x14ac:dyDescent="0.4">
      <c r="A778" s="27">
        <v>37288</v>
      </c>
      <c r="B778" s="28">
        <v>0.625</v>
      </c>
      <c r="C778">
        <v>188.9</v>
      </c>
      <c r="D778">
        <v>189.65</v>
      </c>
      <c r="E778">
        <v>188.9</v>
      </c>
      <c r="F778">
        <v>189.65</v>
      </c>
      <c r="G778">
        <v>0</v>
      </c>
      <c r="H778">
        <v>-18.000000000000682</v>
      </c>
    </row>
    <row r="779" spans="1:8" x14ac:dyDescent="0.4">
      <c r="A779" s="27">
        <v>37291</v>
      </c>
      <c r="B779" s="28">
        <v>0.625</v>
      </c>
      <c r="C779">
        <v>188.76</v>
      </c>
      <c r="D779">
        <v>189.08</v>
      </c>
      <c r="E779">
        <v>188.68</v>
      </c>
      <c r="F779">
        <v>188.92</v>
      </c>
      <c r="G779">
        <v>0</v>
      </c>
      <c r="H779">
        <v>0</v>
      </c>
    </row>
    <row r="780" spans="1:8" x14ac:dyDescent="0.4">
      <c r="A780" s="27">
        <v>37292</v>
      </c>
      <c r="B780" s="28">
        <v>0.625</v>
      </c>
      <c r="C780">
        <v>189.03</v>
      </c>
      <c r="D780">
        <v>189.56</v>
      </c>
      <c r="E780">
        <v>188.86</v>
      </c>
      <c r="F780">
        <v>189.26</v>
      </c>
      <c r="G780">
        <v>87.000000000000455</v>
      </c>
      <c r="H780">
        <v>0</v>
      </c>
    </row>
    <row r="781" spans="1:8" x14ac:dyDescent="0.4">
      <c r="A781" s="27">
        <v>37293</v>
      </c>
      <c r="B781" s="28">
        <v>0.625</v>
      </c>
      <c r="C781">
        <v>188.82</v>
      </c>
      <c r="D781">
        <v>188.89</v>
      </c>
      <c r="E781">
        <v>188.67</v>
      </c>
      <c r="F781">
        <v>188.73</v>
      </c>
      <c r="G781">
        <v>0</v>
      </c>
      <c r="H781">
        <v>-20</v>
      </c>
    </row>
    <row r="782" spans="1:8" x14ac:dyDescent="0.4">
      <c r="A782" s="27">
        <v>37294</v>
      </c>
      <c r="B782" s="28">
        <v>0.625</v>
      </c>
      <c r="C782">
        <v>188.69</v>
      </c>
      <c r="D782">
        <v>188.76</v>
      </c>
      <c r="E782">
        <v>188.37</v>
      </c>
      <c r="F782">
        <v>188.42</v>
      </c>
      <c r="G782">
        <v>0</v>
      </c>
      <c r="H782">
        <v>7.00000000000216</v>
      </c>
    </row>
    <row r="783" spans="1:8" x14ac:dyDescent="0.4">
      <c r="A783" s="27">
        <v>37295</v>
      </c>
      <c r="B783" s="28">
        <v>0.625</v>
      </c>
      <c r="C783">
        <v>190.49</v>
      </c>
      <c r="D783">
        <v>190.53</v>
      </c>
      <c r="E783">
        <v>189.71</v>
      </c>
      <c r="F783">
        <v>189.88</v>
      </c>
      <c r="G783">
        <v>15.999999999999659</v>
      </c>
      <c r="H783">
        <v>-20</v>
      </c>
    </row>
    <row r="784" spans="1:8" x14ac:dyDescent="0.4">
      <c r="A784" s="27">
        <v>37298</v>
      </c>
      <c r="B784" s="28">
        <v>0.625</v>
      </c>
      <c r="C784">
        <v>191</v>
      </c>
      <c r="D784">
        <v>191</v>
      </c>
      <c r="E784">
        <v>190.37</v>
      </c>
      <c r="F784">
        <v>190.61</v>
      </c>
      <c r="G784">
        <v>0</v>
      </c>
      <c r="H784">
        <v>-20</v>
      </c>
    </row>
    <row r="785" spans="1:8" x14ac:dyDescent="0.4">
      <c r="A785" s="27">
        <v>37299</v>
      </c>
      <c r="B785" s="28">
        <v>0.625</v>
      </c>
      <c r="C785">
        <v>190.6</v>
      </c>
      <c r="D785">
        <v>190.72</v>
      </c>
      <c r="E785">
        <v>190.39</v>
      </c>
      <c r="F785">
        <v>190.58</v>
      </c>
      <c r="G785">
        <v>37.000000000000455</v>
      </c>
      <c r="H785">
        <v>0</v>
      </c>
    </row>
    <row r="786" spans="1:8" x14ac:dyDescent="0.4">
      <c r="A786" s="27">
        <v>37300</v>
      </c>
      <c r="B786" s="28">
        <v>0.625</v>
      </c>
      <c r="C786">
        <v>189.55</v>
      </c>
      <c r="D786">
        <v>189.81</v>
      </c>
      <c r="E786">
        <v>189.32</v>
      </c>
      <c r="F786">
        <v>189.49</v>
      </c>
      <c r="G786">
        <v>0</v>
      </c>
      <c r="H786">
        <v>34.000000000000341</v>
      </c>
    </row>
    <row r="787" spans="1:8" x14ac:dyDescent="0.4">
      <c r="A787" s="27">
        <v>37301</v>
      </c>
      <c r="B787" s="28">
        <v>0.625</v>
      </c>
      <c r="C787">
        <v>189.07</v>
      </c>
      <c r="D787">
        <v>189.07</v>
      </c>
      <c r="E787">
        <v>188.55</v>
      </c>
      <c r="F787">
        <v>188.66</v>
      </c>
      <c r="G787">
        <v>0</v>
      </c>
      <c r="H787">
        <v>-20</v>
      </c>
    </row>
    <row r="788" spans="1:8" x14ac:dyDescent="0.4">
      <c r="A788" s="27">
        <v>37302</v>
      </c>
      <c r="B788" s="28">
        <v>0.625</v>
      </c>
      <c r="C788">
        <v>189.94</v>
      </c>
      <c r="D788">
        <v>189.98</v>
      </c>
      <c r="E788">
        <v>189.46</v>
      </c>
      <c r="F788">
        <v>189.66</v>
      </c>
      <c r="G788">
        <v>0</v>
      </c>
      <c r="H788">
        <v>0</v>
      </c>
    </row>
    <row r="789" spans="1:8" x14ac:dyDescent="0.4">
      <c r="A789" s="27">
        <v>37305</v>
      </c>
      <c r="B789" s="28">
        <v>0.625</v>
      </c>
      <c r="C789">
        <v>189.66</v>
      </c>
      <c r="D789">
        <v>189.86</v>
      </c>
      <c r="E789">
        <v>189.58</v>
      </c>
      <c r="F789">
        <v>189.76</v>
      </c>
      <c r="G789">
        <v>0</v>
      </c>
      <c r="H789">
        <v>-9.9999999999994316</v>
      </c>
    </row>
    <row r="790" spans="1:8" x14ac:dyDescent="0.4">
      <c r="A790" s="27">
        <v>37306</v>
      </c>
      <c r="B790" s="28">
        <v>0.625</v>
      </c>
      <c r="C790">
        <v>190.62</v>
      </c>
      <c r="D790">
        <v>190.76</v>
      </c>
      <c r="E790">
        <v>190.54</v>
      </c>
      <c r="F790">
        <v>190.63</v>
      </c>
      <c r="G790">
        <v>0</v>
      </c>
      <c r="H790">
        <v>0</v>
      </c>
    </row>
    <row r="791" spans="1:8" x14ac:dyDescent="0.4">
      <c r="A791" s="27">
        <v>37307</v>
      </c>
      <c r="B791" s="28">
        <v>0.625</v>
      </c>
      <c r="C791">
        <v>191.3</v>
      </c>
      <c r="D791">
        <v>191.44</v>
      </c>
      <c r="E791">
        <v>191.09</v>
      </c>
      <c r="F791">
        <v>191.18</v>
      </c>
      <c r="G791">
        <v>-4.9999999999982947</v>
      </c>
      <c r="H791">
        <v>-20</v>
      </c>
    </row>
    <row r="792" spans="1:8" x14ac:dyDescent="0.4">
      <c r="A792" s="27">
        <v>37308</v>
      </c>
      <c r="B792" s="28">
        <v>0.625</v>
      </c>
      <c r="C792">
        <v>190.67</v>
      </c>
      <c r="D792">
        <v>191.51</v>
      </c>
      <c r="E792">
        <v>190.64</v>
      </c>
      <c r="F792">
        <v>191.5</v>
      </c>
      <c r="G792">
        <v>19.999999999998863</v>
      </c>
      <c r="H792">
        <v>-20</v>
      </c>
    </row>
    <row r="793" spans="1:8" x14ac:dyDescent="0.4">
      <c r="A793" s="27">
        <v>37309</v>
      </c>
      <c r="B793" s="28">
        <v>0.625</v>
      </c>
      <c r="C793">
        <v>191.3</v>
      </c>
      <c r="D793">
        <v>192.06</v>
      </c>
      <c r="E793">
        <v>191.3</v>
      </c>
      <c r="F793">
        <v>191.63</v>
      </c>
      <c r="G793">
        <v>-20</v>
      </c>
      <c r="H793">
        <v>0</v>
      </c>
    </row>
    <row r="794" spans="1:8" x14ac:dyDescent="0.4">
      <c r="A794" s="27">
        <v>37312</v>
      </c>
      <c r="B794" s="28">
        <v>0.625</v>
      </c>
      <c r="C794">
        <v>191.38</v>
      </c>
      <c r="D794">
        <v>191.5</v>
      </c>
      <c r="E794">
        <v>191.01</v>
      </c>
      <c r="F794">
        <v>191.16</v>
      </c>
      <c r="G794">
        <v>0</v>
      </c>
      <c r="H794">
        <v>22.999999999998977</v>
      </c>
    </row>
    <row r="795" spans="1:8" x14ac:dyDescent="0.4">
      <c r="A795" s="27">
        <v>37313</v>
      </c>
      <c r="B795" s="28">
        <v>0.625</v>
      </c>
      <c r="C795">
        <v>190.89</v>
      </c>
      <c r="D795">
        <v>191.12</v>
      </c>
      <c r="E795">
        <v>190.78</v>
      </c>
      <c r="F795">
        <v>190.99</v>
      </c>
      <c r="G795">
        <v>-20</v>
      </c>
      <c r="H795">
        <v>0</v>
      </c>
    </row>
    <row r="796" spans="1:8" x14ac:dyDescent="0.4">
      <c r="A796" s="27">
        <v>37314</v>
      </c>
      <c r="B796" s="28">
        <v>0.625</v>
      </c>
      <c r="C796">
        <v>190.98</v>
      </c>
      <c r="D796">
        <v>191.34</v>
      </c>
      <c r="E796">
        <v>190.91</v>
      </c>
      <c r="F796">
        <v>191.31</v>
      </c>
      <c r="G796">
        <v>59.999999999999432</v>
      </c>
      <c r="H796">
        <v>-20</v>
      </c>
    </row>
    <row r="797" spans="1:8" x14ac:dyDescent="0.4">
      <c r="A797" s="27">
        <v>37315</v>
      </c>
      <c r="B797" s="28">
        <v>0.625</v>
      </c>
      <c r="C797">
        <v>190.02</v>
      </c>
      <c r="D797">
        <v>190.11</v>
      </c>
      <c r="E797">
        <v>189.76</v>
      </c>
      <c r="F797">
        <v>189.78</v>
      </c>
      <c r="G797">
        <v>0</v>
      </c>
      <c r="H797">
        <v>-20</v>
      </c>
    </row>
    <row r="798" spans="1:8" x14ac:dyDescent="0.4">
      <c r="A798" s="27">
        <v>37316</v>
      </c>
      <c r="B798" s="28">
        <v>0.625</v>
      </c>
      <c r="C798">
        <v>189.6</v>
      </c>
      <c r="D798">
        <v>189.69</v>
      </c>
      <c r="E798">
        <v>189.15</v>
      </c>
      <c r="F798">
        <v>189.61</v>
      </c>
      <c r="G798">
        <v>-0.99999999999909051</v>
      </c>
      <c r="H798">
        <v>0</v>
      </c>
    </row>
    <row r="799" spans="1:8" x14ac:dyDescent="0.4">
      <c r="A799" s="27">
        <v>37319</v>
      </c>
      <c r="B799" s="28">
        <v>0.625</v>
      </c>
      <c r="C799">
        <v>187.32</v>
      </c>
      <c r="D799">
        <v>187.58</v>
      </c>
      <c r="E799">
        <v>187.12</v>
      </c>
      <c r="F799">
        <v>187.44</v>
      </c>
      <c r="G799">
        <v>0</v>
      </c>
      <c r="H799">
        <v>97.999999999998977</v>
      </c>
    </row>
    <row r="800" spans="1:8" x14ac:dyDescent="0.4">
      <c r="A800" s="27">
        <v>37320</v>
      </c>
      <c r="B800" s="28">
        <v>0.625</v>
      </c>
      <c r="C800">
        <v>187.44</v>
      </c>
      <c r="D800">
        <v>187.52</v>
      </c>
      <c r="E800">
        <v>186.91</v>
      </c>
      <c r="F800">
        <v>187.24</v>
      </c>
      <c r="G800">
        <v>0</v>
      </c>
      <c r="H800">
        <v>50</v>
      </c>
    </row>
    <row r="801" spans="1:8" x14ac:dyDescent="0.4">
      <c r="A801" s="27">
        <v>37321</v>
      </c>
      <c r="B801" s="28">
        <v>0.625</v>
      </c>
      <c r="C801">
        <v>187.59</v>
      </c>
      <c r="D801">
        <v>187.83</v>
      </c>
      <c r="E801">
        <v>187.45</v>
      </c>
      <c r="F801">
        <v>187.64</v>
      </c>
      <c r="G801">
        <v>0</v>
      </c>
      <c r="H801">
        <v>-1.999999999998181</v>
      </c>
    </row>
    <row r="802" spans="1:8" x14ac:dyDescent="0.4">
      <c r="A802" s="27">
        <v>37322</v>
      </c>
      <c r="B802" s="28">
        <v>0.625</v>
      </c>
      <c r="C802">
        <v>183.04</v>
      </c>
      <c r="D802">
        <v>183.65</v>
      </c>
      <c r="E802">
        <v>182.58</v>
      </c>
      <c r="F802">
        <v>183.5</v>
      </c>
      <c r="G802">
        <v>0</v>
      </c>
      <c r="H802">
        <v>-20</v>
      </c>
    </row>
    <row r="803" spans="1:8" x14ac:dyDescent="0.4">
      <c r="A803" s="27">
        <v>37323</v>
      </c>
      <c r="B803" s="28">
        <v>0.625</v>
      </c>
      <c r="C803">
        <v>182.64</v>
      </c>
      <c r="D803">
        <v>182.87</v>
      </c>
      <c r="E803">
        <v>182.29</v>
      </c>
      <c r="F803">
        <v>182.41</v>
      </c>
      <c r="G803">
        <v>0</v>
      </c>
      <c r="H803">
        <v>0</v>
      </c>
    </row>
    <row r="804" spans="1:8" x14ac:dyDescent="0.4">
      <c r="A804" s="27">
        <v>37326</v>
      </c>
      <c r="B804" s="28">
        <v>0.625</v>
      </c>
      <c r="C804">
        <v>183.04</v>
      </c>
      <c r="D804">
        <v>183.12</v>
      </c>
      <c r="E804">
        <v>182.77</v>
      </c>
      <c r="F804">
        <v>182.96</v>
      </c>
      <c r="G804">
        <v>0</v>
      </c>
      <c r="H804">
        <v>0</v>
      </c>
    </row>
    <row r="805" spans="1:8" x14ac:dyDescent="0.4">
      <c r="A805" s="27">
        <v>37327</v>
      </c>
      <c r="B805" s="28">
        <v>0.625</v>
      </c>
      <c r="C805">
        <v>182.3</v>
      </c>
      <c r="D805">
        <v>182.43</v>
      </c>
      <c r="E805">
        <v>182.01</v>
      </c>
      <c r="F805">
        <v>182.08</v>
      </c>
      <c r="G805">
        <v>0</v>
      </c>
      <c r="H805">
        <v>0</v>
      </c>
    </row>
    <row r="806" spans="1:8" x14ac:dyDescent="0.4">
      <c r="A806" s="27">
        <v>37328</v>
      </c>
      <c r="B806" s="28">
        <v>0.625</v>
      </c>
      <c r="C806">
        <v>182.43</v>
      </c>
      <c r="D806">
        <v>182.5</v>
      </c>
      <c r="E806">
        <v>182.15</v>
      </c>
      <c r="F806">
        <v>182.25</v>
      </c>
      <c r="G806">
        <v>0</v>
      </c>
      <c r="H806">
        <v>15.000000000000568</v>
      </c>
    </row>
    <row r="807" spans="1:8" x14ac:dyDescent="0.4">
      <c r="A807" s="27">
        <v>37329</v>
      </c>
      <c r="B807" s="28">
        <v>0.625</v>
      </c>
      <c r="C807">
        <v>182.53</v>
      </c>
      <c r="D807">
        <v>182.67</v>
      </c>
      <c r="E807">
        <v>182.17</v>
      </c>
      <c r="F807">
        <v>182.22</v>
      </c>
      <c r="G807">
        <v>0</v>
      </c>
      <c r="H807">
        <v>0</v>
      </c>
    </row>
    <row r="808" spans="1:8" x14ac:dyDescent="0.4">
      <c r="A808" s="27">
        <v>37330</v>
      </c>
      <c r="B808" s="28">
        <v>0.625</v>
      </c>
      <c r="C808">
        <v>184.12</v>
      </c>
      <c r="D808">
        <v>184.15</v>
      </c>
      <c r="E808">
        <v>183.69</v>
      </c>
      <c r="F808">
        <v>183.93</v>
      </c>
      <c r="G808">
        <v>-3.9999999999992042</v>
      </c>
      <c r="H808">
        <v>0</v>
      </c>
    </row>
    <row r="809" spans="1:8" x14ac:dyDescent="0.4">
      <c r="A809" s="27">
        <v>37333</v>
      </c>
      <c r="B809" s="28">
        <v>0.625</v>
      </c>
      <c r="C809">
        <v>186.78</v>
      </c>
      <c r="D809">
        <v>186.97</v>
      </c>
      <c r="E809">
        <v>186.59</v>
      </c>
      <c r="F809">
        <v>186.66</v>
      </c>
      <c r="G809">
        <v>175</v>
      </c>
      <c r="H809">
        <v>0</v>
      </c>
    </row>
    <row r="810" spans="1:8" x14ac:dyDescent="0.4">
      <c r="A810" s="27">
        <v>37334</v>
      </c>
      <c r="B810" s="28">
        <v>0.625</v>
      </c>
      <c r="C810">
        <v>187.46</v>
      </c>
      <c r="D810">
        <v>187.83</v>
      </c>
      <c r="E810">
        <v>187.37</v>
      </c>
      <c r="F810">
        <v>187.43</v>
      </c>
      <c r="G810">
        <v>15.000000000000568</v>
      </c>
      <c r="H810">
        <v>0</v>
      </c>
    </row>
    <row r="811" spans="1:8" x14ac:dyDescent="0.4">
      <c r="A811" s="27">
        <v>37335</v>
      </c>
      <c r="B811" s="28">
        <v>0.625</v>
      </c>
      <c r="C811">
        <v>187.34</v>
      </c>
      <c r="D811">
        <v>187.43</v>
      </c>
      <c r="E811">
        <v>186.8</v>
      </c>
      <c r="F811">
        <v>186.91</v>
      </c>
      <c r="G811">
        <v>0</v>
      </c>
      <c r="H811">
        <v>87.000000000000455</v>
      </c>
    </row>
    <row r="812" spans="1:8" x14ac:dyDescent="0.4">
      <c r="A812" s="27">
        <v>37336</v>
      </c>
      <c r="B812" s="28">
        <v>0.625</v>
      </c>
      <c r="C812">
        <v>188.6</v>
      </c>
      <c r="D812">
        <v>188.86</v>
      </c>
      <c r="E812">
        <v>188.44</v>
      </c>
      <c r="F812">
        <v>188.71</v>
      </c>
      <c r="G812">
        <v>78.000000000000114</v>
      </c>
      <c r="H812">
        <v>0</v>
      </c>
    </row>
    <row r="813" spans="1:8" x14ac:dyDescent="0.4">
      <c r="A813" s="27">
        <v>37337</v>
      </c>
      <c r="B813" s="28">
        <v>0.625</v>
      </c>
      <c r="C813">
        <v>189.36</v>
      </c>
      <c r="D813">
        <v>189.46</v>
      </c>
      <c r="E813">
        <v>189.09</v>
      </c>
      <c r="F813">
        <v>189.26</v>
      </c>
      <c r="G813">
        <v>21.999999999999886</v>
      </c>
      <c r="H813">
        <v>0</v>
      </c>
    </row>
    <row r="814" spans="1:8" x14ac:dyDescent="0.4">
      <c r="A814" s="27">
        <v>37340</v>
      </c>
      <c r="B814" s="28">
        <v>0.625</v>
      </c>
      <c r="C814">
        <v>189.99</v>
      </c>
      <c r="D814">
        <v>190.1</v>
      </c>
      <c r="E814">
        <v>189.82</v>
      </c>
      <c r="F814">
        <v>190.08</v>
      </c>
      <c r="G814">
        <v>65.000000000000568</v>
      </c>
      <c r="H814">
        <v>0</v>
      </c>
    </row>
    <row r="815" spans="1:8" x14ac:dyDescent="0.4">
      <c r="A815" s="27">
        <v>37341</v>
      </c>
      <c r="B815" s="28">
        <v>0.625</v>
      </c>
      <c r="C815">
        <v>189.86</v>
      </c>
      <c r="D815">
        <v>190.04</v>
      </c>
      <c r="E815">
        <v>189.38</v>
      </c>
      <c r="F815">
        <v>189.48</v>
      </c>
      <c r="G815">
        <v>0</v>
      </c>
      <c r="H815">
        <v>-20</v>
      </c>
    </row>
    <row r="816" spans="1:8" x14ac:dyDescent="0.4">
      <c r="A816" s="27">
        <v>37342</v>
      </c>
      <c r="B816" s="28">
        <v>0.625</v>
      </c>
      <c r="C816">
        <v>188.68</v>
      </c>
      <c r="D816">
        <v>188.88</v>
      </c>
      <c r="E816">
        <v>188.52</v>
      </c>
      <c r="F816">
        <v>188.83</v>
      </c>
      <c r="G816">
        <v>0</v>
      </c>
      <c r="H816">
        <v>32.999999999998408</v>
      </c>
    </row>
    <row r="817" spans="1:8" x14ac:dyDescent="0.4">
      <c r="A817" s="27">
        <v>37343</v>
      </c>
      <c r="B817" s="28">
        <v>0.625</v>
      </c>
      <c r="C817">
        <v>188.57</v>
      </c>
      <c r="D817">
        <v>188.64</v>
      </c>
      <c r="E817">
        <v>188.31</v>
      </c>
      <c r="F817">
        <v>188.46</v>
      </c>
      <c r="G817">
        <v>0</v>
      </c>
      <c r="H817">
        <v>1.999999999998181</v>
      </c>
    </row>
    <row r="818" spans="1:8" x14ac:dyDescent="0.4">
      <c r="A818" s="27">
        <v>37344</v>
      </c>
      <c r="B818" s="28">
        <v>0.625</v>
      </c>
      <c r="C818">
        <v>189.3</v>
      </c>
      <c r="D818">
        <v>189.37</v>
      </c>
      <c r="E818">
        <v>189.21</v>
      </c>
      <c r="F818">
        <v>189.23</v>
      </c>
      <c r="G818">
        <v>0</v>
      </c>
      <c r="H818">
        <v>0</v>
      </c>
    </row>
    <row r="819" spans="1:8" x14ac:dyDescent="0.4">
      <c r="A819" s="27">
        <v>37347</v>
      </c>
      <c r="B819" s="28">
        <v>0.625</v>
      </c>
      <c r="C819">
        <v>190.69</v>
      </c>
      <c r="D819">
        <v>191.83</v>
      </c>
      <c r="E819">
        <v>190.58</v>
      </c>
      <c r="F819">
        <v>191.71</v>
      </c>
      <c r="G819">
        <v>148.00000000000182</v>
      </c>
      <c r="H819">
        <v>0</v>
      </c>
    </row>
    <row r="820" spans="1:8" x14ac:dyDescent="0.4">
      <c r="A820" s="27">
        <v>37348</v>
      </c>
      <c r="B820" s="28">
        <v>0.625</v>
      </c>
      <c r="C820">
        <v>192.12</v>
      </c>
      <c r="D820">
        <v>192.24</v>
      </c>
      <c r="E820">
        <v>191.81</v>
      </c>
      <c r="F820">
        <v>192.12</v>
      </c>
      <c r="G820">
        <v>0</v>
      </c>
      <c r="H820">
        <v>-20</v>
      </c>
    </row>
    <row r="821" spans="1:8" x14ac:dyDescent="0.4">
      <c r="A821" s="27">
        <v>37349</v>
      </c>
      <c r="B821" s="28">
        <v>0.625</v>
      </c>
      <c r="C821">
        <v>190.58</v>
      </c>
      <c r="D821">
        <v>190.77</v>
      </c>
      <c r="E821">
        <v>190.33</v>
      </c>
      <c r="F821">
        <v>190.58</v>
      </c>
      <c r="G821">
        <v>0</v>
      </c>
      <c r="H821">
        <v>0</v>
      </c>
    </row>
    <row r="822" spans="1:8" x14ac:dyDescent="0.4">
      <c r="A822" s="27">
        <v>37350</v>
      </c>
      <c r="B822" s="28">
        <v>0.625</v>
      </c>
      <c r="C822">
        <v>189.86</v>
      </c>
      <c r="D822">
        <v>189.9</v>
      </c>
      <c r="E822">
        <v>189.35</v>
      </c>
      <c r="F822">
        <v>189.58</v>
      </c>
      <c r="G822">
        <v>0</v>
      </c>
      <c r="H822">
        <v>-20</v>
      </c>
    </row>
    <row r="823" spans="1:8" x14ac:dyDescent="0.4">
      <c r="A823" s="27">
        <v>37351</v>
      </c>
      <c r="B823" s="28">
        <v>0.625</v>
      </c>
      <c r="C823">
        <v>189.45</v>
      </c>
      <c r="D823">
        <v>189.55</v>
      </c>
      <c r="E823">
        <v>188.82</v>
      </c>
      <c r="F823">
        <v>188.87</v>
      </c>
      <c r="G823">
        <v>0</v>
      </c>
      <c r="H823">
        <v>54.999999999998295</v>
      </c>
    </row>
    <row r="824" spans="1:8" x14ac:dyDescent="0.4">
      <c r="A824" s="27">
        <v>37354</v>
      </c>
      <c r="B824" s="28">
        <v>0.625</v>
      </c>
      <c r="C824">
        <v>188.88</v>
      </c>
      <c r="D824">
        <v>189.05</v>
      </c>
      <c r="E824">
        <v>188.7</v>
      </c>
      <c r="F824">
        <v>188.76</v>
      </c>
      <c r="G824">
        <v>12.000000000000455</v>
      </c>
      <c r="H824">
        <v>-20</v>
      </c>
    </row>
    <row r="825" spans="1:8" x14ac:dyDescent="0.4">
      <c r="A825" s="27">
        <v>37355</v>
      </c>
      <c r="B825" s="28">
        <v>0.625</v>
      </c>
      <c r="C825">
        <v>188.37</v>
      </c>
      <c r="D825">
        <v>188.55</v>
      </c>
      <c r="E825">
        <v>188.13</v>
      </c>
      <c r="F825">
        <v>188.53</v>
      </c>
      <c r="G825">
        <v>0</v>
      </c>
      <c r="H825">
        <v>0</v>
      </c>
    </row>
    <row r="826" spans="1:8" x14ac:dyDescent="0.4">
      <c r="A826" s="27">
        <v>37356</v>
      </c>
      <c r="B826" s="28">
        <v>0.625</v>
      </c>
      <c r="C826">
        <v>187.46</v>
      </c>
      <c r="D826">
        <v>187.58</v>
      </c>
      <c r="E826">
        <v>187.25</v>
      </c>
      <c r="F826">
        <v>187.57</v>
      </c>
      <c r="G826">
        <v>0</v>
      </c>
      <c r="H826">
        <v>0</v>
      </c>
    </row>
    <row r="827" spans="1:8" x14ac:dyDescent="0.4">
      <c r="A827" s="27">
        <v>37357</v>
      </c>
      <c r="B827" s="28">
        <v>0.625</v>
      </c>
      <c r="C827">
        <v>188.87</v>
      </c>
      <c r="D827">
        <v>189.02</v>
      </c>
      <c r="E827">
        <v>188.79</v>
      </c>
      <c r="F827">
        <v>188.96</v>
      </c>
      <c r="G827">
        <v>-1.999999999998181</v>
      </c>
      <c r="H827">
        <v>0</v>
      </c>
    </row>
    <row r="828" spans="1:8" x14ac:dyDescent="0.4">
      <c r="A828" s="27">
        <v>37358</v>
      </c>
      <c r="B828" s="28">
        <v>0.625</v>
      </c>
      <c r="C828">
        <v>189.73</v>
      </c>
      <c r="D828">
        <v>189.96</v>
      </c>
      <c r="E828">
        <v>189.63</v>
      </c>
      <c r="F828">
        <v>189.78</v>
      </c>
      <c r="G828">
        <v>0</v>
      </c>
      <c r="H828">
        <v>0</v>
      </c>
    </row>
    <row r="829" spans="1:8" x14ac:dyDescent="0.4">
      <c r="A829" s="27">
        <v>37361</v>
      </c>
      <c r="B829" s="28">
        <v>0.625</v>
      </c>
      <c r="C829">
        <v>188.96</v>
      </c>
      <c r="D829">
        <v>189.18</v>
      </c>
      <c r="E829">
        <v>188.9</v>
      </c>
      <c r="F829">
        <v>188.96</v>
      </c>
      <c r="G829">
        <v>0</v>
      </c>
      <c r="H829">
        <v>0</v>
      </c>
    </row>
    <row r="830" spans="1:8" x14ac:dyDescent="0.4">
      <c r="A830" s="27">
        <v>37362</v>
      </c>
      <c r="B830" s="28">
        <v>0.625</v>
      </c>
      <c r="C830">
        <v>188.81</v>
      </c>
      <c r="D830">
        <v>189.14</v>
      </c>
      <c r="E830">
        <v>188.71</v>
      </c>
      <c r="F830">
        <v>189.02</v>
      </c>
      <c r="G830">
        <v>0</v>
      </c>
      <c r="H830">
        <v>0</v>
      </c>
    </row>
    <row r="831" spans="1:8" x14ac:dyDescent="0.4">
      <c r="A831" s="27">
        <v>37363</v>
      </c>
      <c r="B831" s="28">
        <v>0.625</v>
      </c>
      <c r="C831">
        <v>188.6</v>
      </c>
      <c r="D831">
        <v>188.88</v>
      </c>
      <c r="E831">
        <v>188.42</v>
      </c>
      <c r="F831">
        <v>188.8</v>
      </c>
      <c r="G831">
        <v>-20</v>
      </c>
      <c r="H831">
        <v>0</v>
      </c>
    </row>
    <row r="832" spans="1:8" x14ac:dyDescent="0.4">
      <c r="A832" s="27">
        <v>37364</v>
      </c>
      <c r="B832" s="28">
        <v>0.625</v>
      </c>
      <c r="C832">
        <v>188.66</v>
      </c>
      <c r="D832">
        <v>188.75</v>
      </c>
      <c r="E832">
        <v>188.19</v>
      </c>
      <c r="F832">
        <v>188.19</v>
      </c>
      <c r="G832">
        <v>0</v>
      </c>
      <c r="H832">
        <v>53.000000000000114</v>
      </c>
    </row>
    <row r="833" spans="1:8" x14ac:dyDescent="0.4">
      <c r="A833" s="27">
        <v>37365</v>
      </c>
      <c r="B833" s="28">
        <v>0.625</v>
      </c>
      <c r="C833">
        <v>188.63</v>
      </c>
      <c r="D833">
        <v>188.82</v>
      </c>
      <c r="E833">
        <v>188.58</v>
      </c>
      <c r="F833">
        <v>188.64</v>
      </c>
      <c r="G833">
        <v>-8.0000000000012506</v>
      </c>
      <c r="H833">
        <v>0</v>
      </c>
    </row>
    <row r="834" spans="1:8" x14ac:dyDescent="0.4">
      <c r="A834" s="27">
        <v>37368</v>
      </c>
      <c r="B834" s="28">
        <v>0.625</v>
      </c>
      <c r="C834">
        <v>188.1</v>
      </c>
      <c r="D834">
        <v>188.13</v>
      </c>
      <c r="E834">
        <v>187.6</v>
      </c>
      <c r="F834">
        <v>187.79</v>
      </c>
      <c r="G834">
        <v>0</v>
      </c>
      <c r="H834">
        <v>26.000000000001933</v>
      </c>
    </row>
    <row r="835" spans="1:8" x14ac:dyDescent="0.4">
      <c r="A835" s="27">
        <v>37369</v>
      </c>
      <c r="B835" s="28">
        <v>0.625</v>
      </c>
      <c r="C835">
        <v>188.25</v>
      </c>
      <c r="D835">
        <v>188.32</v>
      </c>
      <c r="E835">
        <v>187.98</v>
      </c>
      <c r="F835">
        <v>188.01</v>
      </c>
      <c r="G835">
        <v>0</v>
      </c>
      <c r="H835">
        <v>9.0000000000003411</v>
      </c>
    </row>
    <row r="836" spans="1:8" x14ac:dyDescent="0.4">
      <c r="A836" s="27">
        <v>37370</v>
      </c>
      <c r="B836" s="28">
        <v>0.625</v>
      </c>
      <c r="C836">
        <v>187.84</v>
      </c>
      <c r="D836">
        <v>187.89</v>
      </c>
      <c r="E836">
        <v>187.51</v>
      </c>
      <c r="F836">
        <v>187.62</v>
      </c>
      <c r="G836">
        <v>0</v>
      </c>
      <c r="H836">
        <v>69.999999999998863</v>
      </c>
    </row>
    <row r="837" spans="1:8" x14ac:dyDescent="0.4">
      <c r="A837" s="27">
        <v>37371</v>
      </c>
      <c r="B837" s="28">
        <v>0.625</v>
      </c>
      <c r="C837">
        <v>186.52</v>
      </c>
      <c r="D837">
        <v>186.75</v>
      </c>
      <c r="E837">
        <v>186.32</v>
      </c>
      <c r="F837">
        <v>186.47</v>
      </c>
      <c r="G837">
        <v>0</v>
      </c>
      <c r="H837">
        <v>96.000000000000796</v>
      </c>
    </row>
    <row r="838" spans="1:8" x14ac:dyDescent="0.4">
      <c r="A838" s="27">
        <v>37372</v>
      </c>
      <c r="B838" s="28">
        <v>0.625</v>
      </c>
      <c r="C838">
        <v>186.49</v>
      </c>
      <c r="D838">
        <v>186.7</v>
      </c>
      <c r="E838">
        <v>186.36</v>
      </c>
      <c r="F838">
        <v>186.52</v>
      </c>
      <c r="G838">
        <v>0</v>
      </c>
      <c r="H838">
        <v>25.999999999999091</v>
      </c>
    </row>
    <row r="839" spans="1:8" x14ac:dyDescent="0.4">
      <c r="A839" s="27">
        <v>37375</v>
      </c>
      <c r="B839" s="28">
        <v>0.625</v>
      </c>
      <c r="C839">
        <v>187.03</v>
      </c>
      <c r="D839">
        <v>187.17</v>
      </c>
      <c r="E839">
        <v>186.8</v>
      </c>
      <c r="F839">
        <v>186.88</v>
      </c>
      <c r="G839">
        <v>19.999999999998863</v>
      </c>
      <c r="H839">
        <v>0</v>
      </c>
    </row>
    <row r="840" spans="1:8" x14ac:dyDescent="0.4">
      <c r="A840" s="27">
        <v>37376</v>
      </c>
      <c r="B840" s="28">
        <v>0.625</v>
      </c>
      <c r="C840">
        <v>187.16</v>
      </c>
      <c r="D840">
        <v>187.17</v>
      </c>
      <c r="E840">
        <v>186.75</v>
      </c>
      <c r="F840">
        <v>186.87</v>
      </c>
      <c r="G840">
        <v>0</v>
      </c>
      <c r="H840">
        <v>-20</v>
      </c>
    </row>
    <row r="841" spans="1:8" x14ac:dyDescent="0.4">
      <c r="A841" s="27">
        <v>37377</v>
      </c>
      <c r="B841" s="28">
        <v>0.625</v>
      </c>
      <c r="C841">
        <v>186.92</v>
      </c>
      <c r="D841">
        <v>186.97</v>
      </c>
      <c r="E841">
        <v>186.71</v>
      </c>
      <c r="F841">
        <v>186.84</v>
      </c>
      <c r="G841">
        <v>0</v>
      </c>
      <c r="H841">
        <v>21.999999999999886</v>
      </c>
    </row>
    <row r="842" spans="1:8" x14ac:dyDescent="0.4">
      <c r="A842" s="27">
        <v>37378</v>
      </c>
      <c r="B842" s="28">
        <v>0.625</v>
      </c>
      <c r="C842">
        <v>186.98</v>
      </c>
      <c r="D842">
        <v>187.06</v>
      </c>
      <c r="E842">
        <v>186.68</v>
      </c>
      <c r="F842">
        <v>186.95</v>
      </c>
      <c r="G842">
        <v>3.0000000000001137</v>
      </c>
      <c r="H842">
        <v>0</v>
      </c>
    </row>
    <row r="843" spans="1:8" x14ac:dyDescent="0.4">
      <c r="A843" s="27">
        <v>37379</v>
      </c>
      <c r="B843" s="28">
        <v>0.625</v>
      </c>
      <c r="C843">
        <v>186.48</v>
      </c>
      <c r="D843">
        <v>186.75</v>
      </c>
      <c r="E843">
        <v>186.39</v>
      </c>
      <c r="F843">
        <v>186.59</v>
      </c>
      <c r="G843">
        <v>0</v>
      </c>
      <c r="H843">
        <v>34.999999999999432</v>
      </c>
    </row>
    <row r="844" spans="1:8" x14ac:dyDescent="0.4">
      <c r="A844" s="27">
        <v>37382</v>
      </c>
      <c r="B844" s="28">
        <v>0.625</v>
      </c>
      <c r="C844">
        <v>186.81</v>
      </c>
      <c r="D844">
        <v>187.12</v>
      </c>
      <c r="E844">
        <v>186.71</v>
      </c>
      <c r="F844">
        <v>187.02</v>
      </c>
      <c r="G844">
        <v>9.0000000000003411</v>
      </c>
      <c r="H844">
        <v>0</v>
      </c>
    </row>
    <row r="845" spans="1:8" x14ac:dyDescent="0.4">
      <c r="A845" s="27">
        <v>37383</v>
      </c>
      <c r="B845" s="28">
        <v>0.625</v>
      </c>
      <c r="C845">
        <v>187.77</v>
      </c>
      <c r="D845">
        <v>187.95</v>
      </c>
      <c r="E845">
        <v>187.55</v>
      </c>
      <c r="F845">
        <v>187.65</v>
      </c>
      <c r="G845">
        <v>99.000000000000909</v>
      </c>
      <c r="H845">
        <v>0</v>
      </c>
    </row>
    <row r="846" spans="1:8" x14ac:dyDescent="0.4">
      <c r="A846" s="27">
        <v>37384</v>
      </c>
      <c r="B846" s="28">
        <v>0.625</v>
      </c>
      <c r="C846">
        <v>187.89</v>
      </c>
      <c r="D846">
        <v>187.94</v>
      </c>
      <c r="E846">
        <v>187.41</v>
      </c>
      <c r="F846">
        <v>187.71</v>
      </c>
      <c r="G846">
        <v>-20</v>
      </c>
      <c r="H846">
        <v>0</v>
      </c>
    </row>
    <row r="847" spans="1:8" x14ac:dyDescent="0.4">
      <c r="A847" s="27">
        <v>37385</v>
      </c>
      <c r="B847" s="28">
        <v>0.625</v>
      </c>
      <c r="C847">
        <v>187.39</v>
      </c>
      <c r="D847">
        <v>187.51</v>
      </c>
      <c r="E847">
        <v>187.22</v>
      </c>
      <c r="F847">
        <v>187.4</v>
      </c>
      <c r="G847">
        <v>0</v>
      </c>
      <c r="H847">
        <v>-20</v>
      </c>
    </row>
    <row r="848" spans="1:8" x14ac:dyDescent="0.4">
      <c r="A848" s="27">
        <v>37386</v>
      </c>
      <c r="B848" s="28">
        <v>0.625</v>
      </c>
      <c r="C848">
        <v>186.9</v>
      </c>
      <c r="D848">
        <v>187.14</v>
      </c>
      <c r="E848">
        <v>186.77</v>
      </c>
      <c r="F848">
        <v>186.99</v>
      </c>
      <c r="G848">
        <v>0</v>
      </c>
      <c r="H848">
        <v>44.999999999998863</v>
      </c>
    </row>
    <row r="849" spans="1:8" x14ac:dyDescent="0.4">
      <c r="A849" s="27">
        <v>37389</v>
      </c>
      <c r="B849" s="28">
        <v>0.625</v>
      </c>
      <c r="C849">
        <v>186.52</v>
      </c>
      <c r="D849">
        <v>186.63</v>
      </c>
      <c r="E849">
        <v>186.34</v>
      </c>
      <c r="F849">
        <v>186.6</v>
      </c>
      <c r="G849">
        <v>0</v>
      </c>
      <c r="H849">
        <v>0</v>
      </c>
    </row>
    <row r="850" spans="1:8" x14ac:dyDescent="0.4">
      <c r="A850" s="27">
        <v>37390</v>
      </c>
      <c r="B850" s="28">
        <v>0.625</v>
      </c>
      <c r="C850">
        <v>186.11</v>
      </c>
      <c r="D850">
        <v>186.39</v>
      </c>
      <c r="E850">
        <v>186.02</v>
      </c>
      <c r="F850">
        <v>186.24</v>
      </c>
      <c r="G850">
        <v>0</v>
      </c>
      <c r="H850">
        <v>-12.000000000000455</v>
      </c>
    </row>
    <row r="851" spans="1:8" x14ac:dyDescent="0.4">
      <c r="A851" s="27">
        <v>37391</v>
      </c>
      <c r="B851" s="28">
        <v>0.625</v>
      </c>
      <c r="C851">
        <v>185.99</v>
      </c>
      <c r="D851">
        <v>186.2</v>
      </c>
      <c r="E851">
        <v>185.86</v>
      </c>
      <c r="F851">
        <v>186.16</v>
      </c>
      <c r="G851">
        <v>0</v>
      </c>
      <c r="H851">
        <v>-20</v>
      </c>
    </row>
    <row r="852" spans="1:8" x14ac:dyDescent="0.4">
      <c r="A852" s="27">
        <v>37392</v>
      </c>
      <c r="B852" s="28">
        <v>0.625</v>
      </c>
      <c r="C852">
        <v>186.06</v>
      </c>
      <c r="D852">
        <v>186.21</v>
      </c>
      <c r="E852">
        <v>185.88</v>
      </c>
      <c r="F852">
        <v>185.91</v>
      </c>
      <c r="G852">
        <v>0</v>
      </c>
      <c r="H852">
        <v>22.999999999998977</v>
      </c>
    </row>
    <row r="853" spans="1:8" x14ac:dyDescent="0.4">
      <c r="A853" s="27">
        <v>37393</v>
      </c>
      <c r="B853" s="28">
        <v>0.625</v>
      </c>
      <c r="C853">
        <v>184.41</v>
      </c>
      <c r="D853">
        <v>184.43</v>
      </c>
      <c r="E853">
        <v>183.74</v>
      </c>
      <c r="F853">
        <v>183.98</v>
      </c>
      <c r="G853">
        <v>0</v>
      </c>
      <c r="H853">
        <v>189.00000000000148</v>
      </c>
    </row>
    <row r="854" spans="1:8" x14ac:dyDescent="0.4">
      <c r="A854" s="27">
        <v>37396</v>
      </c>
      <c r="B854" s="28">
        <v>0.625</v>
      </c>
      <c r="C854">
        <v>183.35</v>
      </c>
      <c r="D854">
        <v>183.57</v>
      </c>
      <c r="E854">
        <v>183.22</v>
      </c>
      <c r="F854">
        <v>183.35</v>
      </c>
      <c r="G854">
        <v>0</v>
      </c>
      <c r="H854">
        <v>5.0000000000011369</v>
      </c>
    </row>
    <row r="855" spans="1:8" x14ac:dyDescent="0.4">
      <c r="A855" s="27">
        <v>37397</v>
      </c>
      <c r="B855" s="28">
        <v>0.625</v>
      </c>
      <c r="C855">
        <v>182.34</v>
      </c>
      <c r="D855">
        <v>182.45</v>
      </c>
      <c r="E855">
        <v>180.83</v>
      </c>
      <c r="F855">
        <v>181.06</v>
      </c>
      <c r="G855">
        <v>0</v>
      </c>
      <c r="H855">
        <v>200.99999999999909</v>
      </c>
    </row>
    <row r="856" spans="1:8" x14ac:dyDescent="0.4">
      <c r="A856" s="27">
        <v>37398</v>
      </c>
      <c r="B856" s="28">
        <v>0.625</v>
      </c>
      <c r="C856">
        <v>181.82</v>
      </c>
      <c r="D856">
        <v>181.88</v>
      </c>
      <c r="E856">
        <v>181.37</v>
      </c>
      <c r="F856">
        <v>181.52</v>
      </c>
      <c r="G856">
        <v>0</v>
      </c>
      <c r="H856">
        <v>0</v>
      </c>
    </row>
    <row r="857" spans="1:8" x14ac:dyDescent="0.4">
      <c r="A857" s="27">
        <v>37399</v>
      </c>
      <c r="B857" s="28">
        <v>0.625</v>
      </c>
      <c r="C857">
        <v>182.27</v>
      </c>
      <c r="D857">
        <v>182.4</v>
      </c>
      <c r="E857">
        <v>181.65</v>
      </c>
      <c r="F857">
        <v>181.81</v>
      </c>
      <c r="G857">
        <v>12.999999999999545</v>
      </c>
      <c r="H857">
        <v>0</v>
      </c>
    </row>
    <row r="858" spans="1:8" x14ac:dyDescent="0.4">
      <c r="A858" s="27">
        <v>37400</v>
      </c>
      <c r="B858" s="28">
        <v>0.625</v>
      </c>
      <c r="C858">
        <v>181.76</v>
      </c>
      <c r="D858">
        <v>181.84</v>
      </c>
      <c r="E858">
        <v>181.43</v>
      </c>
      <c r="F858">
        <v>181.58</v>
      </c>
      <c r="G858">
        <v>0</v>
      </c>
      <c r="H858">
        <v>0</v>
      </c>
    </row>
    <row r="859" spans="1:8" x14ac:dyDescent="0.4">
      <c r="A859" s="27">
        <v>37403</v>
      </c>
      <c r="B859" s="28">
        <v>0.625</v>
      </c>
      <c r="C859">
        <v>181.85</v>
      </c>
      <c r="D859">
        <v>182.07</v>
      </c>
      <c r="E859">
        <v>181.67</v>
      </c>
      <c r="F859">
        <v>181.91</v>
      </c>
      <c r="G859">
        <v>0</v>
      </c>
      <c r="H859">
        <v>0</v>
      </c>
    </row>
    <row r="860" spans="1:8" x14ac:dyDescent="0.4">
      <c r="A860" s="27">
        <v>37404</v>
      </c>
      <c r="B860" s="28">
        <v>0.625</v>
      </c>
      <c r="C860">
        <v>181.82</v>
      </c>
      <c r="D860">
        <v>182.06</v>
      </c>
      <c r="E860">
        <v>181.72</v>
      </c>
      <c r="F860">
        <v>181.95</v>
      </c>
      <c r="G860">
        <v>-20</v>
      </c>
      <c r="H860">
        <v>0</v>
      </c>
    </row>
    <row r="861" spans="1:8" x14ac:dyDescent="0.4">
      <c r="A861" s="27">
        <v>37405</v>
      </c>
      <c r="B861" s="28">
        <v>0.625</v>
      </c>
      <c r="C861">
        <v>181.82</v>
      </c>
      <c r="D861">
        <v>181.95</v>
      </c>
      <c r="E861">
        <v>181.49</v>
      </c>
      <c r="F861">
        <v>181.61</v>
      </c>
      <c r="G861">
        <v>0</v>
      </c>
      <c r="H861">
        <v>0</v>
      </c>
    </row>
    <row r="862" spans="1:8" x14ac:dyDescent="0.4">
      <c r="A862" s="27">
        <v>37406</v>
      </c>
      <c r="B862" s="28">
        <v>0.625</v>
      </c>
      <c r="C862">
        <v>181.11</v>
      </c>
      <c r="D862">
        <v>181.17</v>
      </c>
      <c r="E862">
        <v>180.82</v>
      </c>
      <c r="F862">
        <v>180.96</v>
      </c>
      <c r="G862">
        <v>0</v>
      </c>
      <c r="H862">
        <v>53.000000000000114</v>
      </c>
    </row>
    <row r="863" spans="1:8" x14ac:dyDescent="0.4">
      <c r="A863" s="27">
        <v>37407</v>
      </c>
      <c r="B863" s="28">
        <v>0.625</v>
      </c>
      <c r="C863">
        <v>181.77</v>
      </c>
      <c r="D863">
        <v>181.91</v>
      </c>
      <c r="E863">
        <v>181.35</v>
      </c>
      <c r="F863">
        <v>181.56</v>
      </c>
      <c r="G863">
        <v>49.000000000000909</v>
      </c>
      <c r="H863">
        <v>0</v>
      </c>
    </row>
    <row r="864" spans="1:8" x14ac:dyDescent="0.4">
      <c r="A864" s="27">
        <v>37410</v>
      </c>
      <c r="B864" s="28">
        <v>0.625</v>
      </c>
      <c r="C864">
        <v>180.83</v>
      </c>
      <c r="D864">
        <v>181.04</v>
      </c>
      <c r="E864">
        <v>180.81</v>
      </c>
      <c r="F864">
        <v>180.91</v>
      </c>
      <c r="G864">
        <v>0</v>
      </c>
      <c r="H864">
        <v>-7.9999999999984084</v>
      </c>
    </row>
    <row r="865" spans="1:8" x14ac:dyDescent="0.4">
      <c r="A865" s="27">
        <v>37411</v>
      </c>
      <c r="B865" s="28">
        <v>0.625</v>
      </c>
      <c r="C865">
        <v>180.48</v>
      </c>
      <c r="D865">
        <v>181.72</v>
      </c>
      <c r="E865">
        <v>180.3</v>
      </c>
      <c r="F865">
        <v>181.36</v>
      </c>
      <c r="G865">
        <v>28.000000000000114</v>
      </c>
      <c r="H865">
        <v>-20</v>
      </c>
    </row>
    <row r="866" spans="1:8" x14ac:dyDescent="0.4">
      <c r="A866" s="27">
        <v>37412</v>
      </c>
      <c r="B866" s="28">
        <v>0.625</v>
      </c>
      <c r="C866">
        <v>181.29</v>
      </c>
      <c r="D866">
        <v>181.43</v>
      </c>
      <c r="E866">
        <v>181.11</v>
      </c>
      <c r="F866">
        <v>181.21</v>
      </c>
      <c r="G866">
        <v>0</v>
      </c>
      <c r="H866">
        <v>0</v>
      </c>
    </row>
    <row r="867" spans="1:8" x14ac:dyDescent="0.4">
      <c r="A867" s="27">
        <v>37413</v>
      </c>
      <c r="B867" s="28">
        <v>0.625</v>
      </c>
      <c r="C867">
        <v>181.83</v>
      </c>
      <c r="D867">
        <v>182.23</v>
      </c>
      <c r="E867">
        <v>181.63</v>
      </c>
      <c r="F867">
        <v>182.01</v>
      </c>
      <c r="G867">
        <v>16.999999999998749</v>
      </c>
      <c r="H867">
        <v>0</v>
      </c>
    </row>
    <row r="868" spans="1:8" x14ac:dyDescent="0.4">
      <c r="A868" s="27">
        <v>37414</v>
      </c>
      <c r="B868" s="28">
        <v>0.625</v>
      </c>
      <c r="C868">
        <v>181.8</v>
      </c>
      <c r="D868">
        <v>181.98</v>
      </c>
      <c r="E868">
        <v>181.42</v>
      </c>
      <c r="F868">
        <v>181.47</v>
      </c>
      <c r="G868">
        <v>-20</v>
      </c>
      <c r="H868">
        <v>0</v>
      </c>
    </row>
    <row r="869" spans="1:8" x14ac:dyDescent="0.4">
      <c r="A869" s="27">
        <v>37417</v>
      </c>
      <c r="B869" s="28">
        <v>0.625</v>
      </c>
      <c r="C869">
        <v>182.28</v>
      </c>
      <c r="D869">
        <v>182.31</v>
      </c>
      <c r="E869">
        <v>181.79</v>
      </c>
      <c r="F869">
        <v>181.89</v>
      </c>
      <c r="G869">
        <v>-20</v>
      </c>
      <c r="H869">
        <v>0</v>
      </c>
    </row>
    <row r="870" spans="1:8" x14ac:dyDescent="0.4">
      <c r="A870" s="27">
        <v>37418</v>
      </c>
      <c r="B870" s="28">
        <v>0.625</v>
      </c>
      <c r="C870">
        <v>183.69</v>
      </c>
      <c r="D870">
        <v>184.1</v>
      </c>
      <c r="E870">
        <v>183.5</v>
      </c>
      <c r="F870">
        <v>184.04</v>
      </c>
      <c r="G870">
        <v>175.99999999999909</v>
      </c>
      <c r="H870">
        <v>0</v>
      </c>
    </row>
    <row r="871" spans="1:8" x14ac:dyDescent="0.4">
      <c r="A871" s="27">
        <v>37419</v>
      </c>
      <c r="B871" s="28">
        <v>0.625</v>
      </c>
      <c r="C871">
        <v>184.74</v>
      </c>
      <c r="D871">
        <v>185.14</v>
      </c>
      <c r="E871">
        <v>184.54</v>
      </c>
      <c r="F871">
        <v>185.06</v>
      </c>
      <c r="G871">
        <v>-20</v>
      </c>
      <c r="H871">
        <v>0</v>
      </c>
    </row>
    <row r="872" spans="1:8" x14ac:dyDescent="0.4">
      <c r="A872" s="27">
        <v>37420</v>
      </c>
      <c r="B872" s="28">
        <v>0.625</v>
      </c>
      <c r="C872">
        <v>184.57</v>
      </c>
      <c r="D872">
        <v>184.81</v>
      </c>
      <c r="E872">
        <v>184.47</v>
      </c>
      <c r="F872">
        <v>184.55</v>
      </c>
      <c r="G872">
        <v>0</v>
      </c>
      <c r="H872">
        <v>11.999999999997613</v>
      </c>
    </row>
    <row r="873" spans="1:8" x14ac:dyDescent="0.4">
      <c r="A873" s="27">
        <v>37421</v>
      </c>
      <c r="B873" s="28">
        <v>0.625</v>
      </c>
      <c r="C873">
        <v>183.7</v>
      </c>
      <c r="D873">
        <v>183.71</v>
      </c>
      <c r="E873">
        <v>183.32</v>
      </c>
      <c r="F873">
        <v>183.47</v>
      </c>
      <c r="G873">
        <v>0</v>
      </c>
      <c r="H873">
        <v>0</v>
      </c>
    </row>
    <row r="874" spans="1:8" x14ac:dyDescent="0.4">
      <c r="A874" s="27">
        <v>37424</v>
      </c>
      <c r="B874" s="28">
        <v>0.625</v>
      </c>
      <c r="C874">
        <v>183.36</v>
      </c>
      <c r="D874">
        <v>183.69</v>
      </c>
      <c r="E874">
        <v>183.28</v>
      </c>
      <c r="F874">
        <v>183.54</v>
      </c>
      <c r="G874">
        <v>-20</v>
      </c>
      <c r="H874">
        <v>-20</v>
      </c>
    </row>
    <row r="875" spans="1:8" x14ac:dyDescent="0.4">
      <c r="A875" s="27">
        <v>37425</v>
      </c>
      <c r="B875" s="28">
        <v>0.625</v>
      </c>
      <c r="C875">
        <v>184.84</v>
      </c>
      <c r="D875">
        <v>184.86</v>
      </c>
      <c r="E875">
        <v>184.49</v>
      </c>
      <c r="F875">
        <v>184.68</v>
      </c>
      <c r="G875">
        <v>11.000000000001364</v>
      </c>
      <c r="H875">
        <v>0</v>
      </c>
    </row>
    <row r="876" spans="1:8" x14ac:dyDescent="0.4">
      <c r="A876" s="27">
        <v>37426</v>
      </c>
      <c r="B876" s="28">
        <v>0.625</v>
      </c>
      <c r="C876">
        <v>184.75</v>
      </c>
      <c r="D876">
        <v>184.8</v>
      </c>
      <c r="E876">
        <v>184.5</v>
      </c>
      <c r="F876">
        <v>184.59</v>
      </c>
      <c r="G876">
        <v>0</v>
      </c>
      <c r="H876">
        <v>68.999999999999773</v>
      </c>
    </row>
    <row r="877" spans="1:8" x14ac:dyDescent="0.4">
      <c r="A877" s="27">
        <v>37427</v>
      </c>
      <c r="B877" s="28">
        <v>0.625</v>
      </c>
      <c r="C877">
        <v>184.74</v>
      </c>
      <c r="D877">
        <v>185.01</v>
      </c>
      <c r="E877">
        <v>184.59</v>
      </c>
      <c r="F877">
        <v>184.9</v>
      </c>
      <c r="G877">
        <v>0</v>
      </c>
      <c r="H877">
        <v>-20</v>
      </c>
    </row>
    <row r="878" spans="1:8" x14ac:dyDescent="0.4">
      <c r="A878" s="27">
        <v>37428</v>
      </c>
      <c r="B878" s="28">
        <v>0.625</v>
      </c>
      <c r="C878">
        <v>182.98</v>
      </c>
      <c r="D878">
        <v>183.14</v>
      </c>
      <c r="E878">
        <v>182.29</v>
      </c>
      <c r="F878">
        <v>182.67</v>
      </c>
      <c r="G878">
        <v>0</v>
      </c>
      <c r="H878">
        <v>198.00000000000182</v>
      </c>
    </row>
    <row r="879" spans="1:8" x14ac:dyDescent="0.4">
      <c r="A879" s="27">
        <v>37431</v>
      </c>
      <c r="B879" s="28">
        <v>0.625</v>
      </c>
      <c r="C879">
        <v>182.53</v>
      </c>
      <c r="D879">
        <v>182.8</v>
      </c>
      <c r="E879">
        <v>182.41</v>
      </c>
      <c r="F879">
        <v>182.61</v>
      </c>
      <c r="G879">
        <v>0</v>
      </c>
      <c r="H879">
        <v>0</v>
      </c>
    </row>
    <row r="880" spans="1:8" x14ac:dyDescent="0.4">
      <c r="A880" s="27">
        <v>37432</v>
      </c>
      <c r="B880" s="28">
        <v>0.625</v>
      </c>
      <c r="C880">
        <v>182.9</v>
      </c>
      <c r="D880">
        <v>183.01</v>
      </c>
      <c r="E880">
        <v>182.53</v>
      </c>
      <c r="F880">
        <v>182.55</v>
      </c>
      <c r="G880">
        <v>-20</v>
      </c>
      <c r="H880">
        <v>0</v>
      </c>
    </row>
    <row r="881" spans="1:8" x14ac:dyDescent="0.4">
      <c r="A881" s="27">
        <v>37433</v>
      </c>
      <c r="B881" s="28">
        <v>0.625</v>
      </c>
      <c r="C881">
        <v>182.43</v>
      </c>
      <c r="D881">
        <v>182.72</v>
      </c>
      <c r="E881">
        <v>181.83</v>
      </c>
      <c r="F881">
        <v>182.26</v>
      </c>
      <c r="G881">
        <v>0</v>
      </c>
      <c r="H881">
        <v>0</v>
      </c>
    </row>
    <row r="882" spans="1:8" x14ac:dyDescent="0.4">
      <c r="A882" s="27">
        <v>37434</v>
      </c>
      <c r="B882" s="28">
        <v>0.625</v>
      </c>
      <c r="C882">
        <v>182.69</v>
      </c>
      <c r="D882">
        <v>182.87</v>
      </c>
      <c r="E882">
        <v>182.33</v>
      </c>
      <c r="F882">
        <v>182.44</v>
      </c>
      <c r="G882">
        <v>0</v>
      </c>
      <c r="H882">
        <v>37.000000000000455</v>
      </c>
    </row>
    <row r="883" spans="1:8" x14ac:dyDescent="0.4">
      <c r="A883" s="27">
        <v>37435</v>
      </c>
      <c r="B883" s="28">
        <v>0.625</v>
      </c>
      <c r="C883">
        <v>181.83</v>
      </c>
      <c r="D883">
        <v>182.04</v>
      </c>
      <c r="E883">
        <v>181.72</v>
      </c>
      <c r="F883">
        <v>181.86</v>
      </c>
      <c r="G883">
        <v>0</v>
      </c>
      <c r="H883">
        <v>41.999999999998749</v>
      </c>
    </row>
    <row r="884" spans="1:8" x14ac:dyDescent="0.4">
      <c r="A884" s="27">
        <v>37438</v>
      </c>
      <c r="B884" s="28">
        <v>0.625</v>
      </c>
      <c r="C884">
        <v>183.64</v>
      </c>
      <c r="D884">
        <v>183.74</v>
      </c>
      <c r="E884">
        <v>183.4</v>
      </c>
      <c r="F884">
        <v>183.57</v>
      </c>
      <c r="G884">
        <v>-6.9999999999993179</v>
      </c>
      <c r="H884">
        <v>0</v>
      </c>
    </row>
    <row r="885" spans="1:8" x14ac:dyDescent="0.4">
      <c r="A885" s="27">
        <v>37439</v>
      </c>
      <c r="B885" s="28">
        <v>0.625</v>
      </c>
      <c r="C885">
        <v>184.23</v>
      </c>
      <c r="D885">
        <v>184.31</v>
      </c>
      <c r="E885">
        <v>184.04</v>
      </c>
      <c r="F885">
        <v>184.14</v>
      </c>
      <c r="G885">
        <v>41.999999999998749</v>
      </c>
      <c r="H885">
        <v>0</v>
      </c>
    </row>
    <row r="886" spans="1:8" x14ac:dyDescent="0.4">
      <c r="A886" s="27">
        <v>37440</v>
      </c>
      <c r="B886" s="28">
        <v>0.625</v>
      </c>
      <c r="C886">
        <v>182.98</v>
      </c>
      <c r="D886">
        <v>183.09</v>
      </c>
      <c r="E886">
        <v>182.82</v>
      </c>
      <c r="F886">
        <v>183.01</v>
      </c>
      <c r="G886">
        <v>-20</v>
      </c>
      <c r="H886">
        <v>68.000000000000682</v>
      </c>
    </row>
    <row r="887" spans="1:8" x14ac:dyDescent="0.4">
      <c r="A887" s="27">
        <v>37441</v>
      </c>
      <c r="B887" s="28">
        <v>0.625</v>
      </c>
      <c r="C887">
        <v>183.19</v>
      </c>
      <c r="D887">
        <v>183.26</v>
      </c>
      <c r="E887">
        <v>182.8</v>
      </c>
      <c r="F887">
        <v>182.92</v>
      </c>
      <c r="G887">
        <v>0</v>
      </c>
      <c r="H887">
        <v>0</v>
      </c>
    </row>
    <row r="888" spans="1:8" x14ac:dyDescent="0.4">
      <c r="A888" s="27">
        <v>37442</v>
      </c>
      <c r="B888" s="28">
        <v>0.625</v>
      </c>
      <c r="C888">
        <v>182.42</v>
      </c>
      <c r="D888">
        <v>182.58</v>
      </c>
      <c r="E888">
        <v>182.03</v>
      </c>
      <c r="F888">
        <v>182.11</v>
      </c>
      <c r="G888">
        <v>0</v>
      </c>
      <c r="H888">
        <v>75</v>
      </c>
    </row>
    <row r="889" spans="1:8" x14ac:dyDescent="0.4">
      <c r="A889" s="27">
        <v>37445</v>
      </c>
      <c r="B889" s="28">
        <v>0.625</v>
      </c>
      <c r="C889">
        <v>181.75</v>
      </c>
      <c r="D889">
        <v>182.01</v>
      </c>
      <c r="E889">
        <v>181.66</v>
      </c>
      <c r="F889">
        <v>181.87</v>
      </c>
      <c r="G889">
        <v>0</v>
      </c>
      <c r="H889">
        <v>25</v>
      </c>
    </row>
    <row r="890" spans="1:8" x14ac:dyDescent="0.4">
      <c r="A890" s="27">
        <v>37446</v>
      </c>
      <c r="B890" s="28">
        <v>0.625</v>
      </c>
      <c r="C890">
        <v>182.71</v>
      </c>
      <c r="D890">
        <v>182.85</v>
      </c>
      <c r="E890">
        <v>182.53</v>
      </c>
      <c r="F890">
        <v>182.67</v>
      </c>
      <c r="G890">
        <v>0</v>
      </c>
      <c r="H890">
        <v>2.0000000000010232</v>
      </c>
    </row>
    <row r="891" spans="1:8" x14ac:dyDescent="0.4">
      <c r="A891" s="27">
        <v>37447</v>
      </c>
      <c r="B891" s="28">
        <v>0.625</v>
      </c>
      <c r="C891">
        <v>182.47</v>
      </c>
      <c r="D891">
        <v>182.79</v>
      </c>
      <c r="E891">
        <v>182.31</v>
      </c>
      <c r="F891">
        <v>182.6</v>
      </c>
      <c r="G891">
        <v>0</v>
      </c>
      <c r="H891">
        <v>-9.9999999999994316</v>
      </c>
    </row>
    <row r="892" spans="1:8" x14ac:dyDescent="0.4">
      <c r="A892" s="27">
        <v>37448</v>
      </c>
      <c r="B892" s="28">
        <v>0.625</v>
      </c>
      <c r="C892">
        <v>180.97</v>
      </c>
      <c r="D892">
        <v>181.16</v>
      </c>
      <c r="E892">
        <v>180.79</v>
      </c>
      <c r="F892">
        <v>180.84</v>
      </c>
      <c r="G892">
        <v>0</v>
      </c>
      <c r="H892">
        <v>97.999999999998977</v>
      </c>
    </row>
    <row r="893" spans="1:8" x14ac:dyDescent="0.4">
      <c r="A893" s="27">
        <v>37449</v>
      </c>
      <c r="B893" s="28">
        <v>0.625</v>
      </c>
      <c r="C893">
        <v>181.09</v>
      </c>
      <c r="D893">
        <v>181.25</v>
      </c>
      <c r="E893">
        <v>180.85</v>
      </c>
      <c r="F893">
        <v>181</v>
      </c>
      <c r="G893">
        <v>0</v>
      </c>
      <c r="H893">
        <v>15.999999999999659</v>
      </c>
    </row>
    <row r="894" spans="1:8" x14ac:dyDescent="0.4">
      <c r="A894" s="27">
        <v>37452</v>
      </c>
      <c r="B894" s="28">
        <v>0.625</v>
      </c>
      <c r="C894">
        <v>181.21</v>
      </c>
      <c r="D894">
        <v>181.48</v>
      </c>
      <c r="E894">
        <v>181.12</v>
      </c>
      <c r="F894">
        <v>181.4</v>
      </c>
      <c r="G894">
        <v>0</v>
      </c>
      <c r="H894">
        <v>0</v>
      </c>
    </row>
    <row r="895" spans="1:8" x14ac:dyDescent="0.4">
      <c r="A895" s="27">
        <v>37453</v>
      </c>
      <c r="B895" s="28">
        <v>0.625</v>
      </c>
      <c r="C895">
        <v>181.95</v>
      </c>
      <c r="D895">
        <v>182.31</v>
      </c>
      <c r="E895">
        <v>181.78</v>
      </c>
      <c r="F895">
        <v>182.2</v>
      </c>
      <c r="G895">
        <v>0</v>
      </c>
      <c r="H895">
        <v>21.999999999999886</v>
      </c>
    </row>
    <row r="896" spans="1:8" x14ac:dyDescent="0.4">
      <c r="A896" s="27">
        <v>37454</v>
      </c>
      <c r="B896" s="28">
        <v>0.625</v>
      </c>
      <c r="C896">
        <v>182.59</v>
      </c>
      <c r="D896">
        <v>182.73</v>
      </c>
      <c r="E896">
        <v>182.31</v>
      </c>
      <c r="F896">
        <v>182.34</v>
      </c>
      <c r="G896">
        <v>0</v>
      </c>
      <c r="H896">
        <v>-20</v>
      </c>
    </row>
    <row r="897" spans="1:8" x14ac:dyDescent="0.4">
      <c r="A897" s="27">
        <v>37455</v>
      </c>
      <c r="B897" s="28">
        <v>0.625</v>
      </c>
      <c r="C897">
        <v>183.11</v>
      </c>
      <c r="D897">
        <v>183.49</v>
      </c>
      <c r="E897">
        <v>183.02</v>
      </c>
      <c r="F897">
        <v>183.39</v>
      </c>
      <c r="G897">
        <v>46.999999999999886</v>
      </c>
      <c r="H897">
        <v>0</v>
      </c>
    </row>
    <row r="898" spans="1:8" x14ac:dyDescent="0.4">
      <c r="A898" s="27">
        <v>37456</v>
      </c>
      <c r="B898" s="28">
        <v>0.625</v>
      </c>
      <c r="C898">
        <v>183.17</v>
      </c>
      <c r="D898">
        <v>183.3</v>
      </c>
      <c r="E898">
        <v>182.48</v>
      </c>
      <c r="F898">
        <v>182.64</v>
      </c>
      <c r="G898">
        <v>0</v>
      </c>
      <c r="H898">
        <v>14.000000000001478</v>
      </c>
    </row>
    <row r="899" spans="1:8" x14ac:dyDescent="0.4">
      <c r="A899" s="27">
        <v>37459</v>
      </c>
      <c r="B899" s="28">
        <v>0.625</v>
      </c>
      <c r="C899">
        <v>182.94</v>
      </c>
      <c r="D899">
        <v>183.24</v>
      </c>
      <c r="E899">
        <v>182.91</v>
      </c>
      <c r="F899">
        <v>183.17</v>
      </c>
      <c r="G899">
        <v>0</v>
      </c>
      <c r="H899">
        <v>0</v>
      </c>
    </row>
    <row r="900" spans="1:8" x14ac:dyDescent="0.4">
      <c r="A900" s="27">
        <v>37460</v>
      </c>
      <c r="B900" s="28">
        <v>0.625</v>
      </c>
      <c r="C900">
        <v>184.11</v>
      </c>
      <c r="D900">
        <v>184.24</v>
      </c>
      <c r="E900">
        <v>183.77</v>
      </c>
      <c r="F900">
        <v>184.1</v>
      </c>
      <c r="G900">
        <v>0</v>
      </c>
      <c r="H900">
        <v>0</v>
      </c>
    </row>
    <row r="901" spans="1:8" x14ac:dyDescent="0.4">
      <c r="A901" s="27">
        <v>37461</v>
      </c>
      <c r="B901" s="28">
        <v>0.625</v>
      </c>
      <c r="C901">
        <v>183.09</v>
      </c>
      <c r="D901">
        <v>183.23</v>
      </c>
      <c r="E901">
        <v>182.53</v>
      </c>
      <c r="F901">
        <v>182.93</v>
      </c>
      <c r="G901">
        <v>0</v>
      </c>
      <c r="H901">
        <v>20.999999999997954</v>
      </c>
    </row>
    <row r="902" spans="1:8" x14ac:dyDescent="0.4">
      <c r="A902" s="27">
        <v>37462</v>
      </c>
      <c r="B902" s="28">
        <v>0.625</v>
      </c>
      <c r="C902">
        <v>183.45</v>
      </c>
      <c r="D902">
        <v>183.71</v>
      </c>
      <c r="E902">
        <v>183.27</v>
      </c>
      <c r="F902">
        <v>183.55</v>
      </c>
      <c r="G902">
        <v>-20</v>
      </c>
      <c r="H902">
        <v>0</v>
      </c>
    </row>
    <row r="903" spans="1:8" x14ac:dyDescent="0.4">
      <c r="A903" s="27">
        <v>37463</v>
      </c>
      <c r="B903" s="28">
        <v>0.625</v>
      </c>
      <c r="C903">
        <v>185.31</v>
      </c>
      <c r="D903">
        <v>186.46</v>
      </c>
      <c r="E903">
        <v>185.14</v>
      </c>
      <c r="F903">
        <v>186.4</v>
      </c>
      <c r="G903">
        <v>6.9999999999993179</v>
      </c>
      <c r="H903">
        <v>0</v>
      </c>
    </row>
    <row r="904" spans="1:8" x14ac:dyDescent="0.4">
      <c r="A904" s="27">
        <v>37466</v>
      </c>
      <c r="B904" s="28">
        <v>0.625</v>
      </c>
      <c r="C904">
        <v>186.84</v>
      </c>
      <c r="D904">
        <v>187.48</v>
      </c>
      <c r="E904">
        <v>186.72</v>
      </c>
      <c r="F904">
        <v>187.38</v>
      </c>
      <c r="G904">
        <v>60.999999999998522</v>
      </c>
      <c r="H904">
        <v>0</v>
      </c>
    </row>
    <row r="905" spans="1:8" x14ac:dyDescent="0.4">
      <c r="A905" s="27">
        <v>37467</v>
      </c>
      <c r="B905" s="28">
        <v>0.625</v>
      </c>
      <c r="C905">
        <v>186.84</v>
      </c>
      <c r="D905">
        <v>187.3</v>
      </c>
      <c r="E905">
        <v>186.81</v>
      </c>
      <c r="F905">
        <v>187.12</v>
      </c>
      <c r="G905">
        <v>0</v>
      </c>
      <c r="H905">
        <v>-15.000000000000568</v>
      </c>
    </row>
    <row r="906" spans="1:8" x14ac:dyDescent="0.4">
      <c r="A906" s="27">
        <v>37468</v>
      </c>
      <c r="B906" s="28">
        <v>0.625</v>
      </c>
      <c r="C906">
        <v>187.72</v>
      </c>
      <c r="D906">
        <v>187.78</v>
      </c>
      <c r="E906">
        <v>187.11</v>
      </c>
      <c r="F906">
        <v>187.11</v>
      </c>
      <c r="G906">
        <v>0</v>
      </c>
      <c r="H906">
        <v>-20</v>
      </c>
    </row>
    <row r="907" spans="1:8" x14ac:dyDescent="0.4">
      <c r="A907" s="27">
        <v>37469</v>
      </c>
      <c r="B907" s="28">
        <v>0.625</v>
      </c>
      <c r="C907">
        <v>186.46</v>
      </c>
      <c r="D907">
        <v>186.5</v>
      </c>
      <c r="E907">
        <v>186.02</v>
      </c>
      <c r="F907">
        <v>186.08</v>
      </c>
      <c r="G907">
        <v>0</v>
      </c>
      <c r="H907">
        <v>86.999999999997613</v>
      </c>
    </row>
    <row r="908" spans="1:8" x14ac:dyDescent="0.4">
      <c r="A908" s="27">
        <v>37470</v>
      </c>
      <c r="B908" s="28">
        <v>0.625</v>
      </c>
      <c r="C908">
        <v>186.69</v>
      </c>
      <c r="D908">
        <v>187.16</v>
      </c>
      <c r="E908">
        <v>186.59</v>
      </c>
      <c r="F908">
        <v>186.89</v>
      </c>
      <c r="G908">
        <v>71.999999999999886</v>
      </c>
      <c r="H908">
        <v>0</v>
      </c>
    </row>
    <row r="909" spans="1:8" x14ac:dyDescent="0.4">
      <c r="A909" s="27">
        <v>37473</v>
      </c>
      <c r="B909" s="28">
        <v>0.625</v>
      </c>
      <c r="C909">
        <v>186.17</v>
      </c>
      <c r="D909">
        <v>186.18</v>
      </c>
      <c r="E909">
        <v>185.92</v>
      </c>
      <c r="F909">
        <v>186.02</v>
      </c>
      <c r="G909">
        <v>0</v>
      </c>
      <c r="H909">
        <v>9.0000000000003411</v>
      </c>
    </row>
    <row r="910" spans="1:8" x14ac:dyDescent="0.4">
      <c r="A910" s="27">
        <v>37474</v>
      </c>
      <c r="B910" s="28">
        <v>0.625</v>
      </c>
      <c r="C910">
        <v>186.6</v>
      </c>
      <c r="D910">
        <v>186.65</v>
      </c>
      <c r="E910">
        <v>186.16</v>
      </c>
      <c r="F910">
        <v>186.26</v>
      </c>
      <c r="G910">
        <v>0</v>
      </c>
      <c r="H910">
        <v>0</v>
      </c>
    </row>
    <row r="911" spans="1:8" x14ac:dyDescent="0.4">
      <c r="A911" s="27">
        <v>37475</v>
      </c>
      <c r="B911" s="28">
        <v>0.625</v>
      </c>
      <c r="C911">
        <v>185.15</v>
      </c>
      <c r="D911">
        <v>185.38</v>
      </c>
      <c r="E911">
        <v>184.81</v>
      </c>
      <c r="F911">
        <v>184.89</v>
      </c>
      <c r="G911">
        <v>0</v>
      </c>
      <c r="H911">
        <v>103.00000000000011</v>
      </c>
    </row>
    <row r="912" spans="1:8" x14ac:dyDescent="0.4">
      <c r="A912" s="27">
        <v>37476</v>
      </c>
      <c r="B912" s="28">
        <v>0.625</v>
      </c>
      <c r="C912">
        <v>184.4</v>
      </c>
      <c r="D912">
        <v>184.69</v>
      </c>
      <c r="E912">
        <v>184.38</v>
      </c>
      <c r="F912">
        <v>184.61</v>
      </c>
      <c r="G912">
        <v>-20</v>
      </c>
      <c r="H912">
        <v>25</v>
      </c>
    </row>
    <row r="913" spans="1:8" x14ac:dyDescent="0.4">
      <c r="A913" s="27">
        <v>37477</v>
      </c>
      <c r="B913" s="28">
        <v>0.625</v>
      </c>
      <c r="C913">
        <v>184.34</v>
      </c>
      <c r="D913">
        <v>184.43</v>
      </c>
      <c r="E913">
        <v>183.72</v>
      </c>
      <c r="F913">
        <v>183.77</v>
      </c>
      <c r="G913">
        <v>0</v>
      </c>
      <c r="H913">
        <v>-20</v>
      </c>
    </row>
    <row r="914" spans="1:8" x14ac:dyDescent="0.4">
      <c r="A914" s="27">
        <v>37480</v>
      </c>
      <c r="B914" s="28">
        <v>0.625</v>
      </c>
      <c r="C914">
        <v>182.3</v>
      </c>
      <c r="D914">
        <v>182.47</v>
      </c>
      <c r="E914">
        <v>181.86</v>
      </c>
      <c r="F914">
        <v>182.1</v>
      </c>
      <c r="G914">
        <v>0</v>
      </c>
      <c r="H914">
        <v>31.999999999999318</v>
      </c>
    </row>
    <row r="915" spans="1:8" x14ac:dyDescent="0.4">
      <c r="A915" s="27">
        <v>37481</v>
      </c>
      <c r="B915" s="28">
        <v>0.625</v>
      </c>
      <c r="C915">
        <v>182.11</v>
      </c>
      <c r="D915">
        <v>182.43</v>
      </c>
      <c r="E915">
        <v>181.98</v>
      </c>
      <c r="F915">
        <v>182.08</v>
      </c>
      <c r="G915">
        <v>0</v>
      </c>
      <c r="H915">
        <v>0</v>
      </c>
    </row>
    <row r="916" spans="1:8" x14ac:dyDescent="0.4">
      <c r="A916" s="27">
        <v>37482</v>
      </c>
      <c r="B916" s="28">
        <v>0.625</v>
      </c>
      <c r="C916">
        <v>180.38</v>
      </c>
      <c r="D916">
        <v>180.4</v>
      </c>
      <c r="E916">
        <v>179.31</v>
      </c>
      <c r="F916">
        <v>179.35</v>
      </c>
      <c r="G916">
        <v>0</v>
      </c>
      <c r="H916">
        <v>59.999999999999432</v>
      </c>
    </row>
    <row r="917" spans="1:8" x14ac:dyDescent="0.4">
      <c r="A917" s="27">
        <v>37483</v>
      </c>
      <c r="B917" s="28">
        <v>0.625</v>
      </c>
      <c r="C917">
        <v>179.67</v>
      </c>
      <c r="D917">
        <v>180.2</v>
      </c>
      <c r="E917">
        <v>179.65</v>
      </c>
      <c r="F917">
        <v>180.1</v>
      </c>
      <c r="G917">
        <v>0</v>
      </c>
      <c r="H917">
        <v>-15.999999999999659</v>
      </c>
    </row>
    <row r="918" spans="1:8" x14ac:dyDescent="0.4">
      <c r="A918" s="27">
        <v>37484</v>
      </c>
      <c r="B918" s="28">
        <v>0.625</v>
      </c>
      <c r="C918">
        <v>180.17</v>
      </c>
      <c r="D918">
        <v>180.33</v>
      </c>
      <c r="E918">
        <v>180.06</v>
      </c>
      <c r="F918">
        <v>180.33</v>
      </c>
      <c r="G918">
        <v>0</v>
      </c>
      <c r="H918">
        <v>0</v>
      </c>
    </row>
    <row r="919" spans="1:8" x14ac:dyDescent="0.4">
      <c r="A919" s="27">
        <v>37487</v>
      </c>
      <c r="B919" s="28">
        <v>0.625</v>
      </c>
      <c r="C919">
        <v>182.12</v>
      </c>
      <c r="D919">
        <v>182.16</v>
      </c>
      <c r="E919">
        <v>181.77</v>
      </c>
      <c r="F919">
        <v>181.88</v>
      </c>
      <c r="G919">
        <v>-12.999999999999545</v>
      </c>
      <c r="H919">
        <v>0</v>
      </c>
    </row>
    <row r="920" spans="1:8" x14ac:dyDescent="0.4">
      <c r="A920" s="27">
        <v>37488</v>
      </c>
      <c r="B920" s="28">
        <v>0.625</v>
      </c>
      <c r="C920">
        <v>181.33</v>
      </c>
      <c r="D920">
        <v>181.71</v>
      </c>
      <c r="E920">
        <v>181.19</v>
      </c>
      <c r="F920">
        <v>181.57</v>
      </c>
      <c r="G920">
        <v>0</v>
      </c>
      <c r="H920">
        <v>0</v>
      </c>
    </row>
    <row r="921" spans="1:8" x14ac:dyDescent="0.4">
      <c r="A921" s="27">
        <v>37489</v>
      </c>
      <c r="B921" s="28">
        <v>0.625</v>
      </c>
      <c r="C921">
        <v>180.59</v>
      </c>
      <c r="D921">
        <v>180.86</v>
      </c>
      <c r="E921">
        <v>180.45</v>
      </c>
      <c r="F921">
        <v>180.78</v>
      </c>
      <c r="G921">
        <v>0</v>
      </c>
      <c r="H921">
        <v>12.999999999999545</v>
      </c>
    </row>
    <row r="922" spans="1:8" x14ac:dyDescent="0.4">
      <c r="A922" s="27">
        <v>37490</v>
      </c>
      <c r="B922" s="28">
        <v>0.625</v>
      </c>
      <c r="C922">
        <v>181.75</v>
      </c>
      <c r="D922">
        <v>182.32</v>
      </c>
      <c r="E922">
        <v>181.7</v>
      </c>
      <c r="F922">
        <v>182.17</v>
      </c>
      <c r="G922">
        <v>-20</v>
      </c>
      <c r="H922">
        <v>-20</v>
      </c>
    </row>
    <row r="923" spans="1:8" x14ac:dyDescent="0.4">
      <c r="A923" s="27">
        <v>37491</v>
      </c>
      <c r="B923" s="28">
        <v>0.625</v>
      </c>
      <c r="C923">
        <v>182.18</v>
      </c>
      <c r="D923">
        <v>182.27</v>
      </c>
      <c r="E923">
        <v>182.04</v>
      </c>
      <c r="F923">
        <v>182.14</v>
      </c>
      <c r="G923">
        <v>0</v>
      </c>
      <c r="H923">
        <v>0</v>
      </c>
    </row>
    <row r="924" spans="1:8" x14ac:dyDescent="0.4">
      <c r="A924" s="27">
        <v>37494</v>
      </c>
      <c r="B924" s="28">
        <v>0.625</v>
      </c>
      <c r="C924">
        <v>182.05</v>
      </c>
      <c r="D924">
        <v>182.15</v>
      </c>
      <c r="E924">
        <v>181.95</v>
      </c>
      <c r="F924">
        <v>182.12</v>
      </c>
      <c r="G924">
        <v>0</v>
      </c>
      <c r="H924">
        <v>0</v>
      </c>
    </row>
    <row r="925" spans="1:8" x14ac:dyDescent="0.4">
      <c r="A925" s="27">
        <v>37496</v>
      </c>
      <c r="B925" s="28">
        <v>0.625</v>
      </c>
      <c r="C925">
        <v>181.45</v>
      </c>
      <c r="D925">
        <v>181.58</v>
      </c>
      <c r="E925">
        <v>181.24</v>
      </c>
      <c r="F925">
        <v>181.34</v>
      </c>
      <c r="G925">
        <v>-20</v>
      </c>
      <c r="H925">
        <v>0</v>
      </c>
    </row>
    <row r="926" spans="1:8" x14ac:dyDescent="0.4">
      <c r="A926" s="27">
        <v>37497</v>
      </c>
      <c r="B926" s="28">
        <v>0.625</v>
      </c>
      <c r="C926">
        <v>181.74</v>
      </c>
      <c r="D926">
        <v>181.86</v>
      </c>
      <c r="E926">
        <v>181.49</v>
      </c>
      <c r="F926">
        <v>181.64</v>
      </c>
      <c r="G926">
        <v>0</v>
      </c>
      <c r="H926">
        <v>0</v>
      </c>
    </row>
    <row r="927" spans="1:8" x14ac:dyDescent="0.4">
      <c r="A927" s="27">
        <v>37498</v>
      </c>
      <c r="B927" s="28">
        <v>0.625</v>
      </c>
      <c r="C927">
        <v>183.38</v>
      </c>
      <c r="D927">
        <v>183.38</v>
      </c>
      <c r="E927">
        <v>182.99</v>
      </c>
      <c r="F927">
        <v>183.21</v>
      </c>
      <c r="G927">
        <v>20.000000000001705</v>
      </c>
      <c r="H927">
        <v>0</v>
      </c>
    </row>
    <row r="928" spans="1:8" x14ac:dyDescent="0.4">
      <c r="A928" s="27">
        <v>37501</v>
      </c>
      <c r="B928" s="28">
        <v>0.625</v>
      </c>
      <c r="C928">
        <v>183.06</v>
      </c>
      <c r="D928">
        <v>183.13</v>
      </c>
      <c r="E928">
        <v>182.88</v>
      </c>
      <c r="F928">
        <v>182.98</v>
      </c>
      <c r="G928">
        <v>0</v>
      </c>
      <c r="H928">
        <v>64.000000000001478</v>
      </c>
    </row>
    <row r="929" spans="1:8" x14ac:dyDescent="0.4">
      <c r="A929" s="27">
        <v>37502</v>
      </c>
      <c r="B929" s="28">
        <v>0.625</v>
      </c>
      <c r="C929">
        <v>182.49</v>
      </c>
      <c r="D929">
        <v>182.71</v>
      </c>
      <c r="E929">
        <v>182.44</v>
      </c>
      <c r="F929">
        <v>182.54</v>
      </c>
      <c r="G929">
        <v>0</v>
      </c>
      <c r="H929">
        <v>21.000000000000796</v>
      </c>
    </row>
    <row r="930" spans="1:8" x14ac:dyDescent="0.4">
      <c r="A930" s="27">
        <v>37503</v>
      </c>
      <c r="B930" s="28">
        <v>0.625</v>
      </c>
      <c r="C930">
        <v>184.24</v>
      </c>
      <c r="D930">
        <v>184.34</v>
      </c>
      <c r="E930">
        <v>184.06</v>
      </c>
      <c r="F930">
        <v>184.15</v>
      </c>
      <c r="G930">
        <v>46.999999999999886</v>
      </c>
      <c r="H930">
        <v>0</v>
      </c>
    </row>
    <row r="931" spans="1:8" x14ac:dyDescent="0.4">
      <c r="A931" s="27">
        <v>37504</v>
      </c>
      <c r="B931" s="28">
        <v>0.625</v>
      </c>
      <c r="C931">
        <v>184.78</v>
      </c>
      <c r="D931">
        <v>185.23</v>
      </c>
      <c r="E931">
        <v>184.64</v>
      </c>
      <c r="F931">
        <v>185</v>
      </c>
      <c r="G931">
        <v>5.0000000000011369</v>
      </c>
      <c r="H931">
        <v>0</v>
      </c>
    </row>
    <row r="932" spans="1:8" x14ac:dyDescent="0.4">
      <c r="A932" s="27">
        <v>37505</v>
      </c>
      <c r="B932" s="28">
        <v>0.625</v>
      </c>
      <c r="C932">
        <v>185.39</v>
      </c>
      <c r="D932">
        <v>185.68</v>
      </c>
      <c r="E932">
        <v>185.12</v>
      </c>
      <c r="F932">
        <v>185.42</v>
      </c>
      <c r="G932">
        <v>0</v>
      </c>
      <c r="H932">
        <v>0</v>
      </c>
    </row>
    <row r="933" spans="1:8" x14ac:dyDescent="0.4">
      <c r="A933" s="27">
        <v>37508</v>
      </c>
      <c r="B933" s="28">
        <v>0.625</v>
      </c>
      <c r="C933">
        <v>185.73</v>
      </c>
      <c r="D933">
        <v>185.84</v>
      </c>
      <c r="E933">
        <v>185.51</v>
      </c>
      <c r="F933">
        <v>185.65</v>
      </c>
      <c r="G933">
        <v>61.000000000001364</v>
      </c>
      <c r="H933">
        <v>0</v>
      </c>
    </row>
    <row r="934" spans="1:8" x14ac:dyDescent="0.4">
      <c r="A934" s="27">
        <v>37509</v>
      </c>
      <c r="B934" s="28">
        <v>0.625</v>
      </c>
      <c r="C934">
        <v>185.33</v>
      </c>
      <c r="D934">
        <v>185.73</v>
      </c>
      <c r="E934">
        <v>185.24</v>
      </c>
      <c r="F934">
        <v>185.61</v>
      </c>
      <c r="G934">
        <v>41.000000000002501</v>
      </c>
      <c r="H934">
        <v>0</v>
      </c>
    </row>
    <row r="935" spans="1:8" x14ac:dyDescent="0.4">
      <c r="A935" s="27">
        <v>37510</v>
      </c>
      <c r="B935" s="28">
        <v>0.625</v>
      </c>
      <c r="C935">
        <v>186.48</v>
      </c>
      <c r="D935">
        <v>186.74</v>
      </c>
      <c r="E935">
        <v>186.48</v>
      </c>
      <c r="F935">
        <v>186.58</v>
      </c>
      <c r="G935">
        <v>-0.99999999999909051</v>
      </c>
      <c r="H935">
        <v>0</v>
      </c>
    </row>
    <row r="936" spans="1:8" x14ac:dyDescent="0.4">
      <c r="A936" s="27">
        <v>37511</v>
      </c>
      <c r="B936" s="28">
        <v>0.625</v>
      </c>
      <c r="C936">
        <v>186.66</v>
      </c>
      <c r="D936">
        <v>187.25</v>
      </c>
      <c r="E936">
        <v>186.55</v>
      </c>
      <c r="F936">
        <v>187.23</v>
      </c>
      <c r="G936">
        <v>0.99999999999909051</v>
      </c>
      <c r="H936">
        <v>-20</v>
      </c>
    </row>
    <row r="937" spans="1:8" x14ac:dyDescent="0.4">
      <c r="A937" s="27">
        <v>37512</v>
      </c>
      <c r="B937" s="28">
        <v>0.625</v>
      </c>
      <c r="C937">
        <v>187.51</v>
      </c>
      <c r="D937">
        <v>188.01</v>
      </c>
      <c r="E937">
        <v>187.45</v>
      </c>
      <c r="F937">
        <v>187.96</v>
      </c>
      <c r="G937">
        <v>81.000000000000227</v>
      </c>
      <c r="H937">
        <v>0</v>
      </c>
    </row>
    <row r="938" spans="1:8" x14ac:dyDescent="0.4">
      <c r="A938" s="27">
        <v>37515</v>
      </c>
      <c r="B938" s="28">
        <v>0.625</v>
      </c>
      <c r="C938">
        <v>188.45</v>
      </c>
      <c r="D938">
        <v>188.66</v>
      </c>
      <c r="E938">
        <v>188.21</v>
      </c>
      <c r="F938">
        <v>188.25</v>
      </c>
      <c r="G938">
        <v>0</v>
      </c>
      <c r="H938">
        <v>50</v>
      </c>
    </row>
    <row r="939" spans="1:8" x14ac:dyDescent="0.4">
      <c r="A939" s="27">
        <v>37516</v>
      </c>
      <c r="B939" s="28">
        <v>0.625</v>
      </c>
      <c r="C939">
        <v>188.3</v>
      </c>
      <c r="D939">
        <v>188.61</v>
      </c>
      <c r="E939">
        <v>188.21</v>
      </c>
      <c r="F939">
        <v>188.33</v>
      </c>
      <c r="G939">
        <v>0</v>
      </c>
      <c r="H939">
        <v>0</v>
      </c>
    </row>
    <row r="940" spans="1:8" x14ac:dyDescent="0.4">
      <c r="A940" s="27">
        <v>37517</v>
      </c>
      <c r="B940" s="28">
        <v>0.625</v>
      </c>
      <c r="C940">
        <v>187.28</v>
      </c>
      <c r="D940">
        <v>187.98</v>
      </c>
      <c r="E940">
        <v>187.15</v>
      </c>
      <c r="F940">
        <v>187.8</v>
      </c>
      <c r="G940">
        <v>0</v>
      </c>
      <c r="H940">
        <v>-7.00000000000216</v>
      </c>
    </row>
    <row r="941" spans="1:8" x14ac:dyDescent="0.4">
      <c r="A941" s="27">
        <v>37518</v>
      </c>
      <c r="B941" s="28">
        <v>0.625</v>
      </c>
      <c r="C941">
        <v>188.73</v>
      </c>
      <c r="D941">
        <v>188.86</v>
      </c>
      <c r="E941">
        <v>187.98</v>
      </c>
      <c r="F941">
        <v>188.26</v>
      </c>
      <c r="G941">
        <v>-20</v>
      </c>
      <c r="H941">
        <v>0</v>
      </c>
    </row>
    <row r="942" spans="1:8" x14ac:dyDescent="0.4">
      <c r="A942" s="27">
        <v>37519</v>
      </c>
      <c r="B942" s="28">
        <v>0.625</v>
      </c>
      <c r="C942">
        <v>190.41</v>
      </c>
      <c r="D942">
        <v>191.13</v>
      </c>
      <c r="E942">
        <v>190.38</v>
      </c>
      <c r="F942">
        <v>191.09</v>
      </c>
      <c r="G942">
        <v>-20</v>
      </c>
      <c r="H942">
        <v>0</v>
      </c>
    </row>
    <row r="943" spans="1:8" x14ac:dyDescent="0.4">
      <c r="A943" s="27">
        <v>37522</v>
      </c>
      <c r="B943" s="28">
        <v>0.625</v>
      </c>
      <c r="C943">
        <v>191.61</v>
      </c>
      <c r="D943">
        <v>191.71</v>
      </c>
      <c r="E943">
        <v>191.34</v>
      </c>
      <c r="F943">
        <v>191.48</v>
      </c>
      <c r="G943">
        <v>0</v>
      </c>
      <c r="H943">
        <v>-20</v>
      </c>
    </row>
    <row r="944" spans="1:8" x14ac:dyDescent="0.4">
      <c r="A944" s="27">
        <v>37523</v>
      </c>
      <c r="B944" s="28">
        <v>0.625</v>
      </c>
      <c r="C944">
        <v>191.67</v>
      </c>
      <c r="D944">
        <v>191.96</v>
      </c>
      <c r="E944">
        <v>191.63</v>
      </c>
      <c r="F944">
        <v>191.77</v>
      </c>
      <c r="G944">
        <v>0</v>
      </c>
      <c r="H944">
        <v>0</v>
      </c>
    </row>
    <row r="945" spans="1:8" x14ac:dyDescent="0.4">
      <c r="A945" s="27">
        <v>37524</v>
      </c>
      <c r="B945" s="28">
        <v>0.625</v>
      </c>
      <c r="C945">
        <v>191.41</v>
      </c>
      <c r="D945">
        <v>191.63</v>
      </c>
      <c r="E945">
        <v>191.15</v>
      </c>
      <c r="F945">
        <v>191.62</v>
      </c>
      <c r="G945">
        <v>0</v>
      </c>
      <c r="H945">
        <v>-20</v>
      </c>
    </row>
    <row r="946" spans="1:8" x14ac:dyDescent="0.4">
      <c r="A946" s="27">
        <v>37525</v>
      </c>
      <c r="B946" s="28">
        <v>0.625</v>
      </c>
      <c r="C946">
        <v>191.57</v>
      </c>
      <c r="D946">
        <v>191.74</v>
      </c>
      <c r="E946">
        <v>191.21</v>
      </c>
      <c r="F946">
        <v>191.45</v>
      </c>
      <c r="G946">
        <v>0</v>
      </c>
      <c r="H946">
        <v>0</v>
      </c>
    </row>
    <row r="947" spans="1:8" x14ac:dyDescent="0.4">
      <c r="A947" s="27">
        <v>37526</v>
      </c>
      <c r="B947" s="28">
        <v>0.625</v>
      </c>
      <c r="C947">
        <v>190.71</v>
      </c>
      <c r="D947">
        <v>191.24</v>
      </c>
      <c r="E947">
        <v>190.53</v>
      </c>
      <c r="F947">
        <v>190.98</v>
      </c>
      <c r="G947">
        <v>0</v>
      </c>
      <c r="H947">
        <v>0</v>
      </c>
    </row>
    <row r="948" spans="1:8" x14ac:dyDescent="0.4">
      <c r="A948" s="27">
        <v>37529</v>
      </c>
      <c r="B948" s="28">
        <v>0.625</v>
      </c>
      <c r="C948">
        <v>190.28</v>
      </c>
      <c r="D948">
        <v>190.4</v>
      </c>
      <c r="E948">
        <v>189.9</v>
      </c>
      <c r="F948">
        <v>190.09</v>
      </c>
      <c r="G948">
        <v>0</v>
      </c>
      <c r="H948">
        <v>0</v>
      </c>
    </row>
    <row r="949" spans="1:8" x14ac:dyDescent="0.4">
      <c r="A949" s="27">
        <v>37530</v>
      </c>
      <c r="B949" s="28">
        <v>0.625</v>
      </c>
      <c r="C949">
        <v>192.39</v>
      </c>
      <c r="D949">
        <v>192.53</v>
      </c>
      <c r="E949">
        <v>192.04</v>
      </c>
      <c r="F949">
        <v>192.45</v>
      </c>
      <c r="G949">
        <v>31.999999999999318</v>
      </c>
      <c r="H949">
        <v>0</v>
      </c>
    </row>
    <row r="950" spans="1:8" x14ac:dyDescent="0.4">
      <c r="A950" s="27">
        <v>37531</v>
      </c>
      <c r="B950" s="28">
        <v>0.625</v>
      </c>
      <c r="C950">
        <v>192.69</v>
      </c>
      <c r="D950">
        <v>192.88</v>
      </c>
      <c r="E950">
        <v>192.39</v>
      </c>
      <c r="F950">
        <v>192.68</v>
      </c>
      <c r="G950">
        <v>-20</v>
      </c>
      <c r="H950">
        <v>0</v>
      </c>
    </row>
    <row r="951" spans="1:8" x14ac:dyDescent="0.4">
      <c r="A951" s="27">
        <v>37532</v>
      </c>
      <c r="B951" s="28">
        <v>0.625</v>
      </c>
      <c r="C951">
        <v>192.89</v>
      </c>
      <c r="D951">
        <v>193</v>
      </c>
      <c r="E951">
        <v>192.44</v>
      </c>
      <c r="F951">
        <v>192.49</v>
      </c>
      <c r="G951">
        <v>0</v>
      </c>
      <c r="H951">
        <v>0</v>
      </c>
    </row>
    <row r="952" spans="1:8" x14ac:dyDescent="0.4">
      <c r="A952" s="27">
        <v>37533</v>
      </c>
      <c r="B952" s="28">
        <v>0.625</v>
      </c>
      <c r="C952">
        <v>192.59</v>
      </c>
      <c r="D952">
        <v>192.98</v>
      </c>
      <c r="E952">
        <v>192.47</v>
      </c>
      <c r="F952">
        <v>192.84</v>
      </c>
      <c r="G952">
        <v>0</v>
      </c>
      <c r="H952">
        <v>0</v>
      </c>
    </row>
    <row r="953" spans="1:8" x14ac:dyDescent="0.4">
      <c r="A953" s="27">
        <v>37536</v>
      </c>
      <c r="B953" s="28">
        <v>0.625</v>
      </c>
      <c r="C953">
        <v>194.36</v>
      </c>
      <c r="D953">
        <v>194.67</v>
      </c>
      <c r="E953">
        <v>194.28</v>
      </c>
      <c r="F953">
        <v>194.48</v>
      </c>
      <c r="G953">
        <v>82.999999999998408</v>
      </c>
      <c r="H953">
        <v>0</v>
      </c>
    </row>
    <row r="954" spans="1:8" x14ac:dyDescent="0.4">
      <c r="A954" s="27">
        <v>37537</v>
      </c>
      <c r="B954" s="28">
        <v>0.625</v>
      </c>
      <c r="C954">
        <v>194.3</v>
      </c>
      <c r="D954">
        <v>194.4</v>
      </c>
      <c r="E954">
        <v>193.96</v>
      </c>
      <c r="F954">
        <v>194.09</v>
      </c>
      <c r="G954">
        <v>0</v>
      </c>
      <c r="H954">
        <v>32.999999999998408</v>
      </c>
    </row>
    <row r="955" spans="1:8" x14ac:dyDescent="0.4">
      <c r="A955" s="27">
        <v>37538</v>
      </c>
      <c r="B955" s="28">
        <v>0.625</v>
      </c>
      <c r="C955">
        <v>192.92</v>
      </c>
      <c r="D955">
        <v>193.09</v>
      </c>
      <c r="E955">
        <v>192.74</v>
      </c>
      <c r="F955">
        <v>192.82</v>
      </c>
      <c r="G955">
        <v>0</v>
      </c>
      <c r="H955">
        <v>-20</v>
      </c>
    </row>
    <row r="956" spans="1:8" x14ac:dyDescent="0.4">
      <c r="A956" s="27">
        <v>37539</v>
      </c>
      <c r="B956" s="28">
        <v>0.625</v>
      </c>
      <c r="C956">
        <v>193.26</v>
      </c>
      <c r="D956">
        <v>193.4</v>
      </c>
      <c r="E956">
        <v>193.05</v>
      </c>
      <c r="F956">
        <v>193.34</v>
      </c>
      <c r="G956">
        <v>0</v>
      </c>
      <c r="H956">
        <v>0</v>
      </c>
    </row>
    <row r="957" spans="1:8" x14ac:dyDescent="0.4">
      <c r="A957" s="27">
        <v>37540</v>
      </c>
      <c r="B957" s="28">
        <v>0.625</v>
      </c>
      <c r="C957">
        <v>193.81</v>
      </c>
      <c r="D957">
        <v>194.11</v>
      </c>
      <c r="E957">
        <v>193.7</v>
      </c>
      <c r="F957">
        <v>193.9</v>
      </c>
      <c r="G957">
        <v>-20</v>
      </c>
      <c r="H957">
        <v>0</v>
      </c>
    </row>
    <row r="958" spans="1:8" x14ac:dyDescent="0.4">
      <c r="A958" s="27">
        <v>37543</v>
      </c>
      <c r="B958" s="28">
        <v>0.625</v>
      </c>
      <c r="C958">
        <v>193.84</v>
      </c>
      <c r="D958">
        <v>194.01</v>
      </c>
      <c r="E958">
        <v>193.67</v>
      </c>
      <c r="F958">
        <v>193.75</v>
      </c>
      <c r="G958">
        <v>0</v>
      </c>
      <c r="H958">
        <v>0</v>
      </c>
    </row>
    <row r="959" spans="1:8" x14ac:dyDescent="0.4">
      <c r="A959" s="27">
        <v>37544</v>
      </c>
      <c r="B959" s="28">
        <v>0.625</v>
      </c>
      <c r="C959">
        <v>194.18</v>
      </c>
      <c r="D959">
        <v>194.29</v>
      </c>
      <c r="E959">
        <v>193.83</v>
      </c>
      <c r="F959">
        <v>193.98</v>
      </c>
      <c r="G959">
        <v>3.0000000000001137</v>
      </c>
      <c r="H959">
        <v>-20</v>
      </c>
    </row>
    <row r="960" spans="1:8" x14ac:dyDescent="0.4">
      <c r="A960" s="27">
        <v>37545</v>
      </c>
      <c r="B960" s="28">
        <v>0.625</v>
      </c>
      <c r="C960">
        <v>192.92</v>
      </c>
      <c r="D960">
        <v>193.09</v>
      </c>
      <c r="E960">
        <v>192.74</v>
      </c>
      <c r="F960">
        <v>192.96</v>
      </c>
      <c r="G960">
        <v>0</v>
      </c>
      <c r="H960">
        <v>65.000000000000568</v>
      </c>
    </row>
    <row r="961" spans="1:8" x14ac:dyDescent="0.4">
      <c r="A961" s="27">
        <v>37546</v>
      </c>
      <c r="B961" s="28">
        <v>0.625</v>
      </c>
      <c r="C961">
        <v>193.28</v>
      </c>
      <c r="D961">
        <v>193.7</v>
      </c>
      <c r="E961">
        <v>193.17</v>
      </c>
      <c r="F961">
        <v>193.66</v>
      </c>
      <c r="G961">
        <v>0</v>
      </c>
      <c r="H961">
        <v>0</v>
      </c>
    </row>
    <row r="962" spans="1:8" x14ac:dyDescent="0.4">
      <c r="A962" s="27">
        <v>37547</v>
      </c>
      <c r="B962" s="28">
        <v>0.625</v>
      </c>
      <c r="C962">
        <v>193.89</v>
      </c>
      <c r="D962">
        <v>194.11</v>
      </c>
      <c r="E962">
        <v>193.75</v>
      </c>
      <c r="F962">
        <v>193.87</v>
      </c>
      <c r="G962">
        <v>0</v>
      </c>
      <c r="H962">
        <v>-20</v>
      </c>
    </row>
    <row r="963" spans="1:8" x14ac:dyDescent="0.4">
      <c r="A963" s="27">
        <v>37550</v>
      </c>
      <c r="B963" s="28">
        <v>0.625</v>
      </c>
      <c r="C963">
        <v>192.76</v>
      </c>
      <c r="D963">
        <v>193.02</v>
      </c>
      <c r="E963">
        <v>192.6</v>
      </c>
      <c r="F963">
        <v>192.76</v>
      </c>
      <c r="G963">
        <v>0</v>
      </c>
      <c r="H963">
        <v>45.000000000001705</v>
      </c>
    </row>
    <row r="964" spans="1:8" x14ac:dyDescent="0.4">
      <c r="A964" s="27">
        <v>37551</v>
      </c>
      <c r="B964" s="28">
        <v>0.625</v>
      </c>
      <c r="C964">
        <v>193.66</v>
      </c>
      <c r="D964">
        <v>193.74</v>
      </c>
      <c r="E964">
        <v>193.44</v>
      </c>
      <c r="F964">
        <v>193.58</v>
      </c>
      <c r="G964">
        <v>13.000000000002387</v>
      </c>
      <c r="H964">
        <v>0</v>
      </c>
    </row>
    <row r="965" spans="1:8" x14ac:dyDescent="0.4">
      <c r="A965" s="27">
        <v>37552</v>
      </c>
      <c r="B965" s="28">
        <v>0.625</v>
      </c>
      <c r="C965">
        <v>192.04</v>
      </c>
      <c r="D965">
        <v>192.11</v>
      </c>
      <c r="E965">
        <v>191.75</v>
      </c>
      <c r="F965">
        <v>191.98</v>
      </c>
      <c r="G965">
        <v>0</v>
      </c>
      <c r="H965">
        <v>14.000000000001478</v>
      </c>
    </row>
    <row r="966" spans="1:8" x14ac:dyDescent="0.4">
      <c r="A966" s="27">
        <v>37553</v>
      </c>
      <c r="B966" s="28">
        <v>0.625</v>
      </c>
      <c r="C966">
        <v>192.43</v>
      </c>
      <c r="D966">
        <v>192.58</v>
      </c>
      <c r="E966">
        <v>192.23</v>
      </c>
      <c r="F966">
        <v>192.27</v>
      </c>
      <c r="G966">
        <v>0</v>
      </c>
      <c r="H966">
        <v>0</v>
      </c>
    </row>
    <row r="967" spans="1:8" x14ac:dyDescent="0.4">
      <c r="A967" s="27">
        <v>37554</v>
      </c>
      <c r="B967" s="28">
        <v>0.625</v>
      </c>
      <c r="C967">
        <v>192.7</v>
      </c>
      <c r="D967">
        <v>192.96</v>
      </c>
      <c r="E967">
        <v>192.51</v>
      </c>
      <c r="F967">
        <v>192.56</v>
      </c>
      <c r="G967">
        <v>0</v>
      </c>
      <c r="H967">
        <v>0</v>
      </c>
    </row>
    <row r="968" spans="1:8" x14ac:dyDescent="0.4">
      <c r="A968" s="27">
        <v>37557</v>
      </c>
      <c r="B968" s="28">
        <v>0.625</v>
      </c>
      <c r="C968">
        <v>192.85</v>
      </c>
      <c r="D968">
        <v>193.09</v>
      </c>
      <c r="E968">
        <v>192.62</v>
      </c>
      <c r="F968">
        <v>192.94</v>
      </c>
      <c r="G968">
        <v>0</v>
      </c>
      <c r="H968">
        <v>0</v>
      </c>
    </row>
    <row r="969" spans="1:8" x14ac:dyDescent="0.4">
      <c r="A969" s="27">
        <v>37558</v>
      </c>
      <c r="B969" s="28">
        <v>0.625</v>
      </c>
      <c r="C969">
        <v>192.18</v>
      </c>
      <c r="D969">
        <v>192.41</v>
      </c>
      <c r="E969">
        <v>192.07</v>
      </c>
      <c r="F969">
        <v>192.31</v>
      </c>
      <c r="G969">
        <v>0</v>
      </c>
      <c r="H969">
        <v>2.0000000000010232</v>
      </c>
    </row>
    <row r="970" spans="1:8" x14ac:dyDescent="0.4">
      <c r="A970" s="27">
        <v>37559</v>
      </c>
      <c r="B970" s="28">
        <v>0.625</v>
      </c>
      <c r="C970">
        <v>191.12</v>
      </c>
      <c r="D970">
        <v>191.45</v>
      </c>
      <c r="E970">
        <v>191.01</v>
      </c>
      <c r="F970">
        <v>191.02</v>
      </c>
      <c r="G970">
        <v>0</v>
      </c>
      <c r="H970">
        <v>9.9999999999994316</v>
      </c>
    </row>
    <row r="971" spans="1:8" x14ac:dyDescent="0.4">
      <c r="A971" s="27">
        <v>37560</v>
      </c>
      <c r="B971" s="28">
        <v>0.625</v>
      </c>
      <c r="C971">
        <v>191.52</v>
      </c>
      <c r="D971">
        <v>191.69</v>
      </c>
      <c r="E971">
        <v>191.31</v>
      </c>
      <c r="F971">
        <v>191.4</v>
      </c>
      <c r="G971">
        <v>0</v>
      </c>
      <c r="H971">
        <v>-20</v>
      </c>
    </row>
    <row r="972" spans="1:8" x14ac:dyDescent="0.4">
      <c r="A972" s="27">
        <v>37561</v>
      </c>
      <c r="B972" s="28">
        <v>0.625</v>
      </c>
      <c r="C972">
        <v>190.98</v>
      </c>
      <c r="D972">
        <v>191.27</v>
      </c>
      <c r="E972">
        <v>190.79</v>
      </c>
      <c r="F972">
        <v>190.85</v>
      </c>
      <c r="G972">
        <v>0</v>
      </c>
      <c r="H972">
        <v>77.000000000001023</v>
      </c>
    </row>
    <row r="973" spans="1:8" x14ac:dyDescent="0.4">
      <c r="A973" s="27">
        <v>37564</v>
      </c>
      <c r="B973" s="28">
        <v>0.625</v>
      </c>
      <c r="C973">
        <v>190.68</v>
      </c>
      <c r="D973">
        <v>190.81</v>
      </c>
      <c r="E973">
        <v>190.46</v>
      </c>
      <c r="F973">
        <v>190.67</v>
      </c>
      <c r="G973">
        <v>0</v>
      </c>
      <c r="H973">
        <v>40.000000000000568</v>
      </c>
    </row>
    <row r="974" spans="1:8" x14ac:dyDescent="0.4">
      <c r="A974" s="27">
        <v>37565</v>
      </c>
      <c r="B974" s="28">
        <v>0.625</v>
      </c>
      <c r="C974">
        <v>190.25</v>
      </c>
      <c r="D974">
        <v>190.32</v>
      </c>
      <c r="E974">
        <v>189.99</v>
      </c>
      <c r="F974">
        <v>190.2</v>
      </c>
      <c r="G974">
        <v>0</v>
      </c>
      <c r="H974">
        <v>0</v>
      </c>
    </row>
    <row r="975" spans="1:8" x14ac:dyDescent="0.4">
      <c r="A975" s="27">
        <v>37566</v>
      </c>
      <c r="B975" s="28">
        <v>0.625</v>
      </c>
      <c r="C975">
        <v>190.69</v>
      </c>
      <c r="D975">
        <v>190.9</v>
      </c>
      <c r="E975">
        <v>190.55</v>
      </c>
      <c r="F975">
        <v>190.61</v>
      </c>
      <c r="G975">
        <v>-15.999999999999659</v>
      </c>
      <c r="H975">
        <v>0</v>
      </c>
    </row>
    <row r="976" spans="1:8" x14ac:dyDescent="0.4">
      <c r="A976" s="27">
        <v>37567</v>
      </c>
      <c r="B976" s="28">
        <v>0.625</v>
      </c>
      <c r="C976">
        <v>190.66</v>
      </c>
      <c r="D976">
        <v>191.25</v>
      </c>
      <c r="E976">
        <v>190.56</v>
      </c>
      <c r="F976">
        <v>190.83</v>
      </c>
      <c r="G976">
        <v>17.000000000001592</v>
      </c>
      <c r="H976">
        <v>0</v>
      </c>
    </row>
    <row r="977" spans="1:8" x14ac:dyDescent="0.4">
      <c r="A977" s="27">
        <v>37568</v>
      </c>
      <c r="B977" s="28">
        <v>0.625</v>
      </c>
      <c r="C977">
        <v>191.71</v>
      </c>
      <c r="D977">
        <v>191.76</v>
      </c>
      <c r="E977">
        <v>191.22</v>
      </c>
      <c r="F977">
        <v>191.45</v>
      </c>
      <c r="G977">
        <v>-20</v>
      </c>
      <c r="H977">
        <v>0</v>
      </c>
    </row>
    <row r="978" spans="1:8" x14ac:dyDescent="0.4">
      <c r="A978" s="27">
        <v>37571</v>
      </c>
      <c r="B978" s="28">
        <v>0.625</v>
      </c>
      <c r="C978">
        <v>190.41</v>
      </c>
      <c r="D978">
        <v>190.49</v>
      </c>
      <c r="E978">
        <v>189.88</v>
      </c>
      <c r="F978">
        <v>189.89</v>
      </c>
      <c r="G978">
        <v>0</v>
      </c>
      <c r="H978">
        <v>29.000000000002046</v>
      </c>
    </row>
    <row r="979" spans="1:8" x14ac:dyDescent="0.4">
      <c r="A979" s="27">
        <v>37572</v>
      </c>
      <c r="B979" s="28">
        <v>0.625</v>
      </c>
      <c r="C979">
        <v>189.91</v>
      </c>
      <c r="D979">
        <v>190.01</v>
      </c>
      <c r="E979">
        <v>189.53</v>
      </c>
      <c r="F979">
        <v>189.74</v>
      </c>
      <c r="G979">
        <v>0</v>
      </c>
      <c r="H979">
        <v>0</v>
      </c>
    </row>
    <row r="980" spans="1:8" x14ac:dyDescent="0.4">
      <c r="A980" s="27">
        <v>37573</v>
      </c>
      <c r="B980" s="28">
        <v>0.625</v>
      </c>
      <c r="C980">
        <v>190.79</v>
      </c>
      <c r="D980">
        <v>190.89</v>
      </c>
      <c r="E980">
        <v>190.45</v>
      </c>
      <c r="F980">
        <v>190.71</v>
      </c>
      <c r="G980">
        <v>24.000000000000909</v>
      </c>
      <c r="H980">
        <v>0</v>
      </c>
    </row>
    <row r="981" spans="1:8" x14ac:dyDescent="0.4">
      <c r="A981" s="27">
        <v>37574</v>
      </c>
      <c r="B981" s="28">
        <v>0.625</v>
      </c>
      <c r="C981">
        <v>190.55</v>
      </c>
      <c r="D981">
        <v>190.68</v>
      </c>
      <c r="E981">
        <v>190.07</v>
      </c>
      <c r="F981">
        <v>190.24</v>
      </c>
      <c r="G981">
        <v>-20</v>
      </c>
      <c r="H981">
        <v>21.999999999999886</v>
      </c>
    </row>
    <row r="982" spans="1:8" x14ac:dyDescent="0.4">
      <c r="A982" s="27">
        <v>37575</v>
      </c>
      <c r="B982" s="28">
        <v>0.625</v>
      </c>
      <c r="C982">
        <v>190.29</v>
      </c>
      <c r="D982">
        <v>190.46</v>
      </c>
      <c r="E982">
        <v>190.04</v>
      </c>
      <c r="F982">
        <v>190.3</v>
      </c>
      <c r="G982">
        <v>0</v>
      </c>
      <c r="H982">
        <v>0</v>
      </c>
    </row>
    <row r="983" spans="1:8" x14ac:dyDescent="0.4">
      <c r="A983" s="27">
        <v>37578</v>
      </c>
      <c r="B983" s="28">
        <v>0.625</v>
      </c>
      <c r="C983">
        <v>191.43</v>
      </c>
      <c r="D983">
        <v>191.6</v>
      </c>
      <c r="E983">
        <v>191.22</v>
      </c>
      <c r="F983">
        <v>191.3</v>
      </c>
      <c r="G983">
        <v>11.000000000001364</v>
      </c>
      <c r="H983">
        <v>0</v>
      </c>
    </row>
    <row r="984" spans="1:8" x14ac:dyDescent="0.4">
      <c r="A984" s="27">
        <v>37579</v>
      </c>
      <c r="B984" s="28">
        <v>0.625</v>
      </c>
      <c r="C984">
        <v>192.62</v>
      </c>
      <c r="D984">
        <v>192.84</v>
      </c>
      <c r="E984">
        <v>192.52</v>
      </c>
      <c r="F984">
        <v>192.71</v>
      </c>
      <c r="G984">
        <v>101.00000000000193</v>
      </c>
      <c r="H984">
        <v>0</v>
      </c>
    </row>
    <row r="985" spans="1:8" x14ac:dyDescent="0.4">
      <c r="A985" s="27">
        <v>37580</v>
      </c>
      <c r="B985" s="28">
        <v>0.625</v>
      </c>
      <c r="C985">
        <v>192.78</v>
      </c>
      <c r="D985">
        <v>192.79</v>
      </c>
      <c r="E985">
        <v>192.38</v>
      </c>
      <c r="F985">
        <v>192.71</v>
      </c>
      <c r="G985">
        <v>-20</v>
      </c>
      <c r="H985">
        <v>19.999999999998863</v>
      </c>
    </row>
    <row r="986" spans="1:8" x14ac:dyDescent="0.4">
      <c r="A986" s="27">
        <v>37581</v>
      </c>
      <c r="B986" s="28">
        <v>0.625</v>
      </c>
      <c r="C986">
        <v>192.86</v>
      </c>
      <c r="D986">
        <v>193.06</v>
      </c>
      <c r="E986">
        <v>192.5</v>
      </c>
      <c r="F986">
        <v>192.84</v>
      </c>
      <c r="G986">
        <v>0</v>
      </c>
      <c r="H986">
        <v>0</v>
      </c>
    </row>
    <row r="987" spans="1:8" x14ac:dyDescent="0.4">
      <c r="A987" s="27">
        <v>37582</v>
      </c>
      <c r="B987" s="28">
        <v>0.625</v>
      </c>
      <c r="C987">
        <v>194.26</v>
      </c>
      <c r="D987">
        <v>194.34</v>
      </c>
      <c r="E987">
        <v>193.99</v>
      </c>
      <c r="F987">
        <v>194.25</v>
      </c>
      <c r="G987">
        <v>0</v>
      </c>
      <c r="H987">
        <v>0</v>
      </c>
    </row>
    <row r="988" spans="1:8" x14ac:dyDescent="0.4">
      <c r="A988" s="27">
        <v>37585</v>
      </c>
      <c r="B988" s="28">
        <v>0.625</v>
      </c>
      <c r="C988">
        <v>192.55</v>
      </c>
      <c r="D988">
        <v>192.72</v>
      </c>
      <c r="E988">
        <v>192.33</v>
      </c>
      <c r="F988">
        <v>192.58</v>
      </c>
      <c r="G988">
        <v>0</v>
      </c>
      <c r="H988">
        <v>40.999999999999659</v>
      </c>
    </row>
    <row r="989" spans="1:8" x14ac:dyDescent="0.4">
      <c r="A989" s="27">
        <v>37586</v>
      </c>
      <c r="B989" s="28">
        <v>0.625</v>
      </c>
      <c r="C989">
        <v>190.47</v>
      </c>
      <c r="D989">
        <v>190.62</v>
      </c>
      <c r="E989">
        <v>190.13</v>
      </c>
      <c r="F989">
        <v>190.43</v>
      </c>
      <c r="G989">
        <v>0</v>
      </c>
      <c r="H989">
        <v>28.999999999999204</v>
      </c>
    </row>
    <row r="990" spans="1:8" x14ac:dyDescent="0.4">
      <c r="A990" s="27">
        <v>37587</v>
      </c>
      <c r="B990" s="28">
        <v>0.625</v>
      </c>
      <c r="C990">
        <v>188.61</v>
      </c>
      <c r="D990">
        <v>188.75</v>
      </c>
      <c r="E990">
        <v>187.77</v>
      </c>
      <c r="F990">
        <v>187.81</v>
      </c>
      <c r="G990">
        <v>0</v>
      </c>
      <c r="H990">
        <v>82.999999999998408</v>
      </c>
    </row>
    <row r="991" spans="1:8" x14ac:dyDescent="0.4">
      <c r="A991" s="27">
        <v>37588</v>
      </c>
      <c r="B991" s="28">
        <v>0.625</v>
      </c>
      <c r="C991">
        <v>189.72</v>
      </c>
      <c r="D991">
        <v>190</v>
      </c>
      <c r="E991">
        <v>189.65</v>
      </c>
      <c r="F991">
        <v>189.73</v>
      </c>
      <c r="G991">
        <v>32.999999999998408</v>
      </c>
      <c r="H991">
        <v>0</v>
      </c>
    </row>
    <row r="992" spans="1:8" x14ac:dyDescent="0.4">
      <c r="A992" s="27">
        <v>37589</v>
      </c>
      <c r="B992" s="28">
        <v>0.625</v>
      </c>
      <c r="C992">
        <v>190.09</v>
      </c>
      <c r="D992">
        <v>190.16</v>
      </c>
      <c r="E992">
        <v>189.85</v>
      </c>
      <c r="F992">
        <v>189.97</v>
      </c>
      <c r="G992">
        <v>-20</v>
      </c>
      <c r="H992">
        <v>0</v>
      </c>
    </row>
    <row r="993" spans="1:8" x14ac:dyDescent="0.4">
      <c r="A993" s="27">
        <v>37593</v>
      </c>
      <c r="B993" s="28">
        <v>0.625</v>
      </c>
      <c r="C993">
        <v>194.8</v>
      </c>
      <c r="D993">
        <v>195.11</v>
      </c>
      <c r="E993">
        <v>194.57</v>
      </c>
      <c r="F993">
        <v>194.64</v>
      </c>
      <c r="G993">
        <v>41.999999999998749</v>
      </c>
      <c r="H993">
        <v>0</v>
      </c>
    </row>
    <row r="994" spans="1:8" x14ac:dyDescent="0.4">
      <c r="A994" s="27">
        <v>37594</v>
      </c>
      <c r="B994" s="28">
        <v>0.625</v>
      </c>
      <c r="C994">
        <v>195.92</v>
      </c>
      <c r="D994">
        <v>195.97</v>
      </c>
      <c r="E994">
        <v>195.56</v>
      </c>
      <c r="F994">
        <v>195.77</v>
      </c>
      <c r="G994">
        <v>0</v>
      </c>
      <c r="H994">
        <v>0</v>
      </c>
    </row>
    <row r="995" spans="1:8" x14ac:dyDescent="0.4">
      <c r="A995" s="27">
        <v>37595</v>
      </c>
      <c r="B995" s="28">
        <v>0.625</v>
      </c>
      <c r="C995">
        <v>197.09</v>
      </c>
      <c r="D995">
        <v>197.22</v>
      </c>
      <c r="E995">
        <v>196.58</v>
      </c>
      <c r="F995">
        <v>196.9</v>
      </c>
      <c r="G995">
        <v>40.000000000000568</v>
      </c>
      <c r="H995">
        <v>0</v>
      </c>
    </row>
    <row r="996" spans="1:8" x14ac:dyDescent="0.4">
      <c r="A996" s="27">
        <v>37596</v>
      </c>
      <c r="B996" s="28">
        <v>0.625</v>
      </c>
      <c r="C996">
        <v>195.64</v>
      </c>
      <c r="D996">
        <v>196.05</v>
      </c>
      <c r="E996">
        <v>195.55</v>
      </c>
      <c r="F996">
        <v>195.94</v>
      </c>
      <c r="G996">
        <v>0</v>
      </c>
      <c r="H996">
        <v>-6.0000000000002274</v>
      </c>
    </row>
    <row r="997" spans="1:8" x14ac:dyDescent="0.4">
      <c r="A997" s="27">
        <v>37599</v>
      </c>
      <c r="B997" s="28">
        <v>0.625</v>
      </c>
      <c r="C997">
        <v>193.59</v>
      </c>
      <c r="D997">
        <v>193.85</v>
      </c>
      <c r="E997">
        <v>193.42</v>
      </c>
      <c r="F997">
        <v>193.72</v>
      </c>
      <c r="G997">
        <v>0</v>
      </c>
      <c r="H997">
        <v>9.0000000000003411</v>
      </c>
    </row>
    <row r="998" spans="1:8" x14ac:dyDescent="0.4">
      <c r="A998" s="27">
        <v>37600</v>
      </c>
      <c r="B998" s="28">
        <v>0.625</v>
      </c>
      <c r="C998">
        <v>194.49</v>
      </c>
      <c r="D998">
        <v>194.59</v>
      </c>
      <c r="E998">
        <v>194.02</v>
      </c>
      <c r="F998">
        <v>194.21</v>
      </c>
      <c r="G998">
        <v>0</v>
      </c>
      <c r="H998">
        <v>68.999999999999773</v>
      </c>
    </row>
    <row r="999" spans="1:8" x14ac:dyDescent="0.4">
      <c r="A999" s="27">
        <v>37601</v>
      </c>
      <c r="B999" s="28">
        <v>0.625</v>
      </c>
      <c r="C999">
        <v>193.88</v>
      </c>
      <c r="D999">
        <v>194.15</v>
      </c>
      <c r="E999">
        <v>193.71</v>
      </c>
      <c r="F999">
        <v>193.92</v>
      </c>
      <c r="G999">
        <v>0</v>
      </c>
      <c r="H999">
        <v>0</v>
      </c>
    </row>
    <row r="1000" spans="1:8" x14ac:dyDescent="0.4">
      <c r="A1000" s="27">
        <v>37602</v>
      </c>
      <c r="B1000" s="28">
        <v>0.625</v>
      </c>
      <c r="C1000">
        <v>193.93</v>
      </c>
      <c r="D1000">
        <v>194.04</v>
      </c>
      <c r="E1000">
        <v>193.63</v>
      </c>
      <c r="F1000">
        <v>193.93</v>
      </c>
      <c r="G1000">
        <v>0</v>
      </c>
      <c r="H1000">
        <v>26.999999999998181</v>
      </c>
    </row>
    <row r="1001" spans="1:8" x14ac:dyDescent="0.4">
      <c r="A1001" s="27">
        <v>37603</v>
      </c>
      <c r="B1001" s="28">
        <v>0.625</v>
      </c>
      <c r="C1001">
        <v>193.17</v>
      </c>
      <c r="D1001">
        <v>193.47</v>
      </c>
      <c r="E1001">
        <v>192.99</v>
      </c>
      <c r="F1001">
        <v>193.22</v>
      </c>
      <c r="G1001">
        <v>0</v>
      </c>
      <c r="H1001">
        <v>0</v>
      </c>
    </row>
    <row r="1002" spans="1:8" x14ac:dyDescent="0.4">
      <c r="A1002" s="27">
        <v>37606</v>
      </c>
      <c r="B1002" s="28">
        <v>0.625</v>
      </c>
      <c r="C1002">
        <v>192.28</v>
      </c>
      <c r="D1002">
        <v>192.59</v>
      </c>
      <c r="E1002">
        <v>192.17</v>
      </c>
      <c r="F1002">
        <v>192.4</v>
      </c>
      <c r="G1002">
        <v>31.999999999999318</v>
      </c>
      <c r="H1002">
        <v>0</v>
      </c>
    </row>
    <row r="1003" spans="1:8" x14ac:dyDescent="0.4">
      <c r="A1003" s="27">
        <v>37607</v>
      </c>
      <c r="B1003" s="28">
        <v>0.625</v>
      </c>
      <c r="C1003">
        <v>193.22</v>
      </c>
      <c r="D1003">
        <v>193.33</v>
      </c>
      <c r="E1003">
        <v>192.78</v>
      </c>
      <c r="F1003">
        <v>192.91</v>
      </c>
      <c r="G1003">
        <v>0</v>
      </c>
      <c r="H1003">
        <v>0</v>
      </c>
    </row>
    <row r="1004" spans="1:8" x14ac:dyDescent="0.4">
      <c r="A1004" s="27">
        <v>37608</v>
      </c>
      <c r="B1004" s="28">
        <v>0.625</v>
      </c>
      <c r="C1004">
        <v>193.78</v>
      </c>
      <c r="D1004">
        <v>194.1</v>
      </c>
      <c r="E1004">
        <v>193.65</v>
      </c>
      <c r="F1004">
        <v>193.89</v>
      </c>
      <c r="G1004">
        <v>0</v>
      </c>
      <c r="H1004">
        <v>0</v>
      </c>
    </row>
    <row r="1005" spans="1:8" x14ac:dyDescent="0.4">
      <c r="A1005" s="27">
        <v>37609</v>
      </c>
      <c r="B1005" s="28">
        <v>0.625</v>
      </c>
      <c r="C1005">
        <v>193.46</v>
      </c>
      <c r="D1005">
        <v>193.59</v>
      </c>
      <c r="E1005">
        <v>193.28</v>
      </c>
      <c r="F1005">
        <v>193.41</v>
      </c>
      <c r="G1005">
        <v>-20</v>
      </c>
      <c r="H1005">
        <v>28.000000000000114</v>
      </c>
    </row>
    <row r="1006" spans="1:8" x14ac:dyDescent="0.4">
      <c r="A1006" s="27">
        <v>37610</v>
      </c>
      <c r="B1006" s="28">
        <v>0.625</v>
      </c>
      <c r="C1006">
        <v>193.53</v>
      </c>
      <c r="D1006">
        <v>193.67</v>
      </c>
      <c r="E1006">
        <v>193.25</v>
      </c>
      <c r="F1006">
        <v>193.4</v>
      </c>
      <c r="G1006">
        <v>-20</v>
      </c>
      <c r="H1006">
        <v>0</v>
      </c>
    </row>
    <row r="1007" spans="1:8" x14ac:dyDescent="0.4">
      <c r="A1007" s="27">
        <v>37613</v>
      </c>
      <c r="B1007" s="28">
        <v>0.625</v>
      </c>
      <c r="C1007">
        <v>191.71</v>
      </c>
      <c r="D1007">
        <v>191.88</v>
      </c>
      <c r="E1007">
        <v>191.35</v>
      </c>
      <c r="F1007">
        <v>191.5</v>
      </c>
      <c r="G1007">
        <v>0</v>
      </c>
      <c r="H1007">
        <v>113.99999999999864</v>
      </c>
    </row>
    <row r="1008" spans="1:8" x14ac:dyDescent="0.4">
      <c r="A1008" s="27">
        <v>37614</v>
      </c>
      <c r="B1008" s="28">
        <v>0.625</v>
      </c>
      <c r="C1008">
        <v>191.23</v>
      </c>
      <c r="D1008">
        <v>191.6</v>
      </c>
      <c r="E1008">
        <v>191.17</v>
      </c>
      <c r="F1008">
        <v>191.53</v>
      </c>
      <c r="G1008">
        <v>0</v>
      </c>
      <c r="H1008">
        <v>-2.0000000000010232</v>
      </c>
    </row>
    <row r="1009" spans="1:8" x14ac:dyDescent="0.4">
      <c r="A1009" s="27">
        <v>37615</v>
      </c>
      <c r="B1009" s="28">
        <v>0.625</v>
      </c>
      <c r="C1009">
        <v>192.16</v>
      </c>
      <c r="D1009">
        <v>192.16</v>
      </c>
      <c r="E1009">
        <v>192.04</v>
      </c>
      <c r="F1009">
        <v>192.16</v>
      </c>
      <c r="G1009">
        <v>-20</v>
      </c>
      <c r="H1009">
        <v>0</v>
      </c>
    </row>
    <row r="1010" spans="1:8" x14ac:dyDescent="0.4">
      <c r="A1010" s="27">
        <v>37616</v>
      </c>
      <c r="B1010" s="28">
        <v>0.625</v>
      </c>
      <c r="C1010">
        <v>191.81</v>
      </c>
      <c r="D1010">
        <v>191.92</v>
      </c>
      <c r="E1010">
        <v>191.66</v>
      </c>
      <c r="F1010">
        <v>191.83</v>
      </c>
      <c r="G1010">
        <v>0</v>
      </c>
      <c r="H1010">
        <v>0</v>
      </c>
    </row>
    <row r="1011" spans="1:8" x14ac:dyDescent="0.4">
      <c r="A1011" s="27">
        <v>37617</v>
      </c>
      <c r="B1011" s="28">
        <v>0.625</v>
      </c>
      <c r="C1011">
        <v>191.71</v>
      </c>
      <c r="D1011">
        <v>192.18</v>
      </c>
      <c r="E1011">
        <v>191.62</v>
      </c>
      <c r="F1011">
        <v>191.85</v>
      </c>
      <c r="G1011">
        <v>0</v>
      </c>
      <c r="H1011">
        <v>15.999999999999659</v>
      </c>
    </row>
    <row r="1012" spans="1:8" x14ac:dyDescent="0.4">
      <c r="A1012" s="27">
        <v>37620</v>
      </c>
      <c r="B1012" s="28">
        <v>0.625</v>
      </c>
      <c r="C1012">
        <v>190.96</v>
      </c>
      <c r="D1012">
        <v>191.33</v>
      </c>
      <c r="E1012">
        <v>190.87</v>
      </c>
      <c r="F1012">
        <v>191.12</v>
      </c>
      <c r="G1012">
        <v>0</v>
      </c>
      <c r="H1012">
        <v>96.000000000000796</v>
      </c>
    </row>
    <row r="1013" spans="1:8" x14ac:dyDescent="0.4">
      <c r="A1013" s="27">
        <v>37621</v>
      </c>
      <c r="B1013" s="28">
        <v>0.625</v>
      </c>
      <c r="C1013">
        <v>191.29</v>
      </c>
      <c r="D1013">
        <v>191.4</v>
      </c>
      <c r="E1013">
        <v>191.01</v>
      </c>
      <c r="F1013">
        <v>191.09</v>
      </c>
      <c r="G1013">
        <v>77.000000000001023</v>
      </c>
      <c r="H1013">
        <v>0</v>
      </c>
    </row>
    <row r="1014" spans="1:8" x14ac:dyDescent="0.4">
      <c r="A1014" s="27">
        <v>37623</v>
      </c>
      <c r="B1014" s="28">
        <v>0.625</v>
      </c>
      <c r="C1014">
        <v>191.18</v>
      </c>
      <c r="D1014">
        <v>191.22</v>
      </c>
      <c r="E1014">
        <v>190.61</v>
      </c>
      <c r="F1014">
        <v>190.91</v>
      </c>
      <c r="G1014">
        <v>0</v>
      </c>
      <c r="H1014">
        <v>0</v>
      </c>
    </row>
    <row r="1015" spans="1:8" x14ac:dyDescent="0.4">
      <c r="A1015" s="27">
        <v>37624</v>
      </c>
      <c r="B1015" s="28">
        <v>0.625</v>
      </c>
      <c r="C1015">
        <v>191.12</v>
      </c>
      <c r="D1015">
        <v>191.59</v>
      </c>
      <c r="E1015">
        <v>191.04</v>
      </c>
      <c r="F1015">
        <v>191.44</v>
      </c>
      <c r="G1015">
        <v>0</v>
      </c>
      <c r="H1015">
        <v>-20</v>
      </c>
    </row>
    <row r="1016" spans="1:8" x14ac:dyDescent="0.4">
      <c r="A1016" s="27">
        <v>37627</v>
      </c>
      <c r="B1016" s="28">
        <v>0.625</v>
      </c>
      <c r="C1016">
        <v>191.44</v>
      </c>
      <c r="D1016">
        <v>191.63</v>
      </c>
      <c r="E1016">
        <v>191.24</v>
      </c>
      <c r="F1016">
        <v>191.52</v>
      </c>
      <c r="G1016">
        <v>0</v>
      </c>
      <c r="H1016">
        <v>13.999999999998636</v>
      </c>
    </row>
    <row r="1017" spans="1:8" x14ac:dyDescent="0.4">
      <c r="A1017" s="27">
        <v>37628</v>
      </c>
      <c r="B1017" s="28">
        <v>0.625</v>
      </c>
      <c r="C1017">
        <v>192.27</v>
      </c>
      <c r="D1017">
        <v>192.33</v>
      </c>
      <c r="E1017">
        <v>191.92</v>
      </c>
      <c r="F1017">
        <v>192.05</v>
      </c>
      <c r="G1017">
        <v>-13.999999999998636</v>
      </c>
      <c r="H1017">
        <v>0</v>
      </c>
    </row>
    <row r="1018" spans="1:8" x14ac:dyDescent="0.4">
      <c r="A1018" s="27">
        <v>37629</v>
      </c>
      <c r="B1018" s="28">
        <v>0.625</v>
      </c>
      <c r="C1018">
        <v>192.53</v>
      </c>
      <c r="D1018">
        <v>192.79</v>
      </c>
      <c r="E1018">
        <v>192.47</v>
      </c>
      <c r="F1018">
        <v>192.52</v>
      </c>
      <c r="G1018">
        <v>0</v>
      </c>
      <c r="H1018">
        <v>0</v>
      </c>
    </row>
    <row r="1019" spans="1:8" x14ac:dyDescent="0.4">
      <c r="A1019" s="27">
        <v>37630</v>
      </c>
      <c r="B1019" s="28">
        <v>0.625</v>
      </c>
      <c r="C1019">
        <v>191.7</v>
      </c>
      <c r="D1019">
        <v>191.84</v>
      </c>
      <c r="E1019">
        <v>191.49</v>
      </c>
      <c r="F1019">
        <v>191.57</v>
      </c>
      <c r="G1019">
        <v>0</v>
      </c>
      <c r="H1019">
        <v>-4.9999999999982947</v>
      </c>
    </row>
    <row r="1020" spans="1:8" x14ac:dyDescent="0.4">
      <c r="A1020" s="27">
        <v>37631</v>
      </c>
      <c r="B1020" s="28">
        <v>0.625</v>
      </c>
      <c r="C1020">
        <v>192.56</v>
      </c>
      <c r="D1020">
        <v>192.71</v>
      </c>
      <c r="E1020">
        <v>192.32</v>
      </c>
      <c r="F1020">
        <v>192.41</v>
      </c>
      <c r="G1020">
        <v>0</v>
      </c>
      <c r="H1020">
        <v>0</v>
      </c>
    </row>
    <row r="1021" spans="1:8" x14ac:dyDescent="0.4">
      <c r="A1021" s="27">
        <v>37634</v>
      </c>
      <c r="B1021" s="28">
        <v>0.625</v>
      </c>
      <c r="C1021">
        <v>191.11</v>
      </c>
      <c r="D1021">
        <v>191.46</v>
      </c>
      <c r="E1021">
        <v>190.99</v>
      </c>
      <c r="F1021">
        <v>191.29</v>
      </c>
      <c r="G1021">
        <v>0</v>
      </c>
      <c r="H1021">
        <v>-20</v>
      </c>
    </row>
    <row r="1022" spans="1:8" x14ac:dyDescent="0.4">
      <c r="A1022" s="27">
        <v>37635</v>
      </c>
      <c r="B1022" s="28">
        <v>0.625</v>
      </c>
      <c r="C1022">
        <v>189.77</v>
      </c>
      <c r="D1022">
        <v>190.11</v>
      </c>
      <c r="E1022">
        <v>189.54</v>
      </c>
      <c r="F1022">
        <v>189.87</v>
      </c>
      <c r="G1022">
        <v>0</v>
      </c>
      <c r="H1022">
        <v>34.000000000000341</v>
      </c>
    </row>
    <row r="1023" spans="1:8" x14ac:dyDescent="0.4">
      <c r="A1023" s="27">
        <v>37636</v>
      </c>
      <c r="B1023" s="28">
        <v>0.625</v>
      </c>
      <c r="C1023">
        <v>189.03</v>
      </c>
      <c r="D1023">
        <v>189.3</v>
      </c>
      <c r="E1023">
        <v>188.79</v>
      </c>
      <c r="F1023">
        <v>188.88</v>
      </c>
      <c r="G1023">
        <v>0</v>
      </c>
      <c r="H1023">
        <v>50</v>
      </c>
    </row>
    <row r="1024" spans="1:8" x14ac:dyDescent="0.4">
      <c r="A1024" s="27">
        <v>37637</v>
      </c>
      <c r="B1024" s="28">
        <v>0.625</v>
      </c>
      <c r="C1024">
        <v>189.22</v>
      </c>
      <c r="D1024">
        <v>189.39</v>
      </c>
      <c r="E1024">
        <v>189.11</v>
      </c>
      <c r="F1024">
        <v>189.28</v>
      </c>
      <c r="G1024">
        <v>0</v>
      </c>
      <c r="H1024">
        <v>-3.9999999999992042</v>
      </c>
    </row>
    <row r="1025" spans="1:8" x14ac:dyDescent="0.4">
      <c r="A1025" s="27">
        <v>37638</v>
      </c>
      <c r="B1025" s="28">
        <v>0.625</v>
      </c>
      <c r="C1025">
        <v>190.4</v>
      </c>
      <c r="D1025">
        <v>190.55</v>
      </c>
      <c r="E1025">
        <v>190.24</v>
      </c>
      <c r="F1025">
        <v>190.29</v>
      </c>
      <c r="G1025">
        <v>3.0000000000001137</v>
      </c>
      <c r="H1025">
        <v>0</v>
      </c>
    </row>
    <row r="1026" spans="1:8" x14ac:dyDescent="0.4">
      <c r="A1026" s="27">
        <v>37641</v>
      </c>
      <c r="B1026" s="28">
        <v>0.625</v>
      </c>
      <c r="C1026">
        <v>190</v>
      </c>
      <c r="D1026">
        <v>190.05</v>
      </c>
      <c r="E1026">
        <v>189.7</v>
      </c>
      <c r="F1026">
        <v>189.81</v>
      </c>
      <c r="G1026">
        <v>0</v>
      </c>
      <c r="H1026">
        <v>3.9999999999992042</v>
      </c>
    </row>
    <row r="1027" spans="1:8" x14ac:dyDescent="0.4">
      <c r="A1027" s="27">
        <v>37642</v>
      </c>
      <c r="B1027" s="28">
        <v>0.625</v>
      </c>
      <c r="C1027">
        <v>191</v>
      </c>
      <c r="D1027">
        <v>191.35</v>
      </c>
      <c r="E1027">
        <v>190.83</v>
      </c>
      <c r="F1027">
        <v>190.83</v>
      </c>
      <c r="G1027">
        <v>-18.999999999999773</v>
      </c>
      <c r="H1027">
        <v>0</v>
      </c>
    </row>
    <row r="1028" spans="1:8" x14ac:dyDescent="0.4">
      <c r="A1028" s="27">
        <v>37643</v>
      </c>
      <c r="B1028" s="28">
        <v>0.625</v>
      </c>
      <c r="C1028">
        <v>190.1</v>
      </c>
      <c r="D1028">
        <v>190.34</v>
      </c>
      <c r="E1028">
        <v>189.85</v>
      </c>
      <c r="F1028">
        <v>190.2</v>
      </c>
      <c r="G1028">
        <v>0</v>
      </c>
      <c r="H1028">
        <v>63.000000000002387</v>
      </c>
    </row>
    <row r="1029" spans="1:8" x14ac:dyDescent="0.4">
      <c r="A1029" s="27">
        <v>37644</v>
      </c>
      <c r="B1029" s="28">
        <v>0.625</v>
      </c>
      <c r="C1029">
        <v>191.67</v>
      </c>
      <c r="D1029">
        <v>191.72</v>
      </c>
      <c r="E1029">
        <v>191.14</v>
      </c>
      <c r="F1029">
        <v>191.28</v>
      </c>
      <c r="G1029">
        <v>0</v>
      </c>
      <c r="H1029">
        <v>25.999999999999091</v>
      </c>
    </row>
    <row r="1030" spans="1:8" x14ac:dyDescent="0.4">
      <c r="A1030" s="27">
        <v>37645</v>
      </c>
      <c r="B1030" s="28">
        <v>0.625</v>
      </c>
      <c r="C1030">
        <v>192.54</v>
      </c>
      <c r="D1030">
        <v>192.84</v>
      </c>
      <c r="E1030">
        <v>192.43</v>
      </c>
      <c r="F1030">
        <v>192.71</v>
      </c>
      <c r="G1030">
        <v>42.000000000001592</v>
      </c>
      <c r="H1030">
        <v>0</v>
      </c>
    </row>
    <row r="1031" spans="1:8" x14ac:dyDescent="0.4">
      <c r="A1031" s="27">
        <v>37648</v>
      </c>
      <c r="B1031" s="28">
        <v>0.625</v>
      </c>
      <c r="C1031">
        <v>192.65</v>
      </c>
      <c r="D1031">
        <v>192.84</v>
      </c>
      <c r="E1031">
        <v>192.48</v>
      </c>
      <c r="F1031">
        <v>192.55</v>
      </c>
      <c r="G1031">
        <v>0</v>
      </c>
      <c r="H1031">
        <v>0</v>
      </c>
    </row>
    <row r="1032" spans="1:8" x14ac:dyDescent="0.4">
      <c r="A1032" s="27">
        <v>37649</v>
      </c>
      <c r="B1032" s="28">
        <v>0.625</v>
      </c>
      <c r="C1032">
        <v>194.58</v>
      </c>
      <c r="D1032">
        <v>194.87</v>
      </c>
      <c r="E1032">
        <v>194.23</v>
      </c>
      <c r="F1032">
        <v>194.28</v>
      </c>
      <c r="G1032">
        <v>40.000000000000568</v>
      </c>
      <c r="H1032">
        <v>0</v>
      </c>
    </row>
    <row r="1033" spans="1:8" x14ac:dyDescent="0.4">
      <c r="A1033" s="27">
        <v>37650</v>
      </c>
      <c r="B1033" s="28">
        <v>0.625</v>
      </c>
      <c r="C1033">
        <v>194.69</v>
      </c>
      <c r="D1033">
        <v>194.87</v>
      </c>
      <c r="E1033">
        <v>194.57</v>
      </c>
      <c r="F1033">
        <v>194.74</v>
      </c>
      <c r="G1033">
        <v>0</v>
      </c>
      <c r="H1033">
        <v>-20</v>
      </c>
    </row>
    <row r="1034" spans="1:8" x14ac:dyDescent="0.4">
      <c r="A1034" s="27">
        <v>37651</v>
      </c>
      <c r="B1034" s="28">
        <v>0.625</v>
      </c>
      <c r="C1034">
        <v>196.08</v>
      </c>
      <c r="D1034">
        <v>196.23</v>
      </c>
      <c r="E1034">
        <v>195.74</v>
      </c>
      <c r="F1034">
        <v>196.17</v>
      </c>
      <c r="G1034">
        <v>53.999999999999204</v>
      </c>
      <c r="H1034">
        <v>0</v>
      </c>
    </row>
    <row r="1035" spans="1:8" x14ac:dyDescent="0.4">
      <c r="A1035" s="27">
        <v>37652</v>
      </c>
      <c r="B1035" s="28">
        <v>0.625</v>
      </c>
      <c r="C1035">
        <v>196.82</v>
      </c>
      <c r="D1035">
        <v>197.21</v>
      </c>
      <c r="E1035">
        <v>196.63</v>
      </c>
      <c r="F1035">
        <v>197.01</v>
      </c>
      <c r="G1035">
        <v>-20</v>
      </c>
      <c r="H1035">
        <v>0</v>
      </c>
    </row>
    <row r="1036" spans="1:8" x14ac:dyDescent="0.4">
      <c r="A1036" s="27">
        <v>37655</v>
      </c>
      <c r="B1036" s="28">
        <v>0.625</v>
      </c>
      <c r="C1036">
        <v>197.38</v>
      </c>
      <c r="D1036">
        <v>197.4</v>
      </c>
      <c r="E1036">
        <v>197.09</v>
      </c>
      <c r="F1036">
        <v>197.35</v>
      </c>
      <c r="G1036">
        <v>0</v>
      </c>
      <c r="H1036">
        <v>0</v>
      </c>
    </row>
    <row r="1037" spans="1:8" x14ac:dyDescent="0.4">
      <c r="A1037" s="27">
        <v>37656</v>
      </c>
      <c r="B1037" s="28">
        <v>0.625</v>
      </c>
      <c r="C1037">
        <v>197.68</v>
      </c>
      <c r="D1037">
        <v>197.92</v>
      </c>
      <c r="E1037">
        <v>197.53</v>
      </c>
      <c r="F1037">
        <v>197.72</v>
      </c>
      <c r="G1037">
        <v>0</v>
      </c>
      <c r="H1037">
        <v>0</v>
      </c>
    </row>
    <row r="1038" spans="1:8" x14ac:dyDescent="0.4">
      <c r="A1038" s="27">
        <v>37657</v>
      </c>
      <c r="B1038" s="28">
        <v>0.625</v>
      </c>
      <c r="C1038">
        <v>196.87</v>
      </c>
      <c r="D1038">
        <v>197.31</v>
      </c>
      <c r="E1038">
        <v>196.77</v>
      </c>
      <c r="F1038">
        <v>197.2</v>
      </c>
      <c r="G1038">
        <v>0</v>
      </c>
      <c r="H1038">
        <v>-1.999999999998181</v>
      </c>
    </row>
    <row r="1039" spans="1:8" x14ac:dyDescent="0.4">
      <c r="A1039" s="27">
        <v>37658</v>
      </c>
      <c r="B1039" s="28">
        <v>0.625</v>
      </c>
      <c r="C1039">
        <v>197.44</v>
      </c>
      <c r="D1039">
        <v>197.51</v>
      </c>
      <c r="E1039">
        <v>196.35</v>
      </c>
      <c r="F1039">
        <v>196.41</v>
      </c>
      <c r="G1039">
        <v>-20</v>
      </c>
      <c r="H1039">
        <v>31.999999999999318</v>
      </c>
    </row>
    <row r="1040" spans="1:8" x14ac:dyDescent="0.4">
      <c r="A1040" s="27">
        <v>37659</v>
      </c>
      <c r="B1040" s="28">
        <v>0.625</v>
      </c>
      <c r="C1040">
        <v>195.35</v>
      </c>
      <c r="D1040">
        <v>195.55</v>
      </c>
      <c r="E1040">
        <v>195.12</v>
      </c>
      <c r="F1040">
        <v>195.27</v>
      </c>
      <c r="G1040">
        <v>0</v>
      </c>
      <c r="H1040">
        <v>-20</v>
      </c>
    </row>
    <row r="1041" spans="1:8" x14ac:dyDescent="0.4">
      <c r="A1041" s="27">
        <v>37662</v>
      </c>
      <c r="B1041" s="28">
        <v>0.625</v>
      </c>
      <c r="C1041">
        <v>196.75</v>
      </c>
      <c r="D1041">
        <v>197</v>
      </c>
      <c r="E1041">
        <v>196.59</v>
      </c>
      <c r="F1041">
        <v>196.9</v>
      </c>
      <c r="G1041">
        <v>15.000000000000568</v>
      </c>
      <c r="H1041">
        <v>0</v>
      </c>
    </row>
    <row r="1042" spans="1:8" x14ac:dyDescent="0.4">
      <c r="A1042" s="27">
        <v>37663</v>
      </c>
      <c r="B1042" s="28">
        <v>0.625</v>
      </c>
      <c r="C1042">
        <v>196.6</v>
      </c>
      <c r="D1042">
        <v>196.92</v>
      </c>
      <c r="E1042">
        <v>196.54</v>
      </c>
      <c r="F1042">
        <v>196.76</v>
      </c>
      <c r="G1042">
        <v>0</v>
      </c>
      <c r="H1042">
        <v>-1.999999999998181</v>
      </c>
    </row>
    <row r="1043" spans="1:8" x14ac:dyDescent="0.4">
      <c r="A1043" s="27">
        <v>37664</v>
      </c>
      <c r="B1043" s="28">
        <v>0.625</v>
      </c>
      <c r="C1043">
        <v>195.5</v>
      </c>
      <c r="D1043">
        <v>195.65</v>
      </c>
      <c r="E1043">
        <v>195.28</v>
      </c>
      <c r="F1043">
        <v>195.55</v>
      </c>
      <c r="G1043">
        <v>0</v>
      </c>
      <c r="H1043">
        <v>-3.0000000000001137</v>
      </c>
    </row>
    <row r="1044" spans="1:8" x14ac:dyDescent="0.4">
      <c r="A1044" s="27">
        <v>37665</v>
      </c>
      <c r="B1044" s="28">
        <v>0.625</v>
      </c>
      <c r="C1044">
        <v>196.45</v>
      </c>
      <c r="D1044">
        <v>196.59</v>
      </c>
      <c r="E1044">
        <v>196.05</v>
      </c>
      <c r="F1044">
        <v>196.23</v>
      </c>
      <c r="G1044">
        <v>13.999999999998636</v>
      </c>
      <c r="H1044">
        <v>0</v>
      </c>
    </row>
    <row r="1045" spans="1:8" x14ac:dyDescent="0.4">
      <c r="A1045" s="27">
        <v>37666</v>
      </c>
      <c r="B1045" s="28">
        <v>0.625</v>
      </c>
      <c r="C1045">
        <v>194.67</v>
      </c>
      <c r="D1045">
        <v>195.14</v>
      </c>
      <c r="E1045">
        <v>194.62</v>
      </c>
      <c r="F1045">
        <v>194.88</v>
      </c>
      <c r="G1045">
        <v>0</v>
      </c>
      <c r="H1045">
        <v>12.999999999999545</v>
      </c>
    </row>
    <row r="1046" spans="1:8" x14ac:dyDescent="0.4">
      <c r="A1046" s="27">
        <v>37669</v>
      </c>
      <c r="B1046" s="28">
        <v>0.625</v>
      </c>
      <c r="C1046">
        <v>192.25</v>
      </c>
      <c r="D1046">
        <v>192.28</v>
      </c>
      <c r="E1046">
        <v>192.01</v>
      </c>
      <c r="F1046">
        <v>192.16</v>
      </c>
      <c r="G1046">
        <v>0</v>
      </c>
      <c r="H1046">
        <v>121.99999999999989</v>
      </c>
    </row>
    <row r="1047" spans="1:8" x14ac:dyDescent="0.4">
      <c r="A1047" s="27">
        <v>37670</v>
      </c>
      <c r="B1047" s="28">
        <v>0.625</v>
      </c>
      <c r="C1047">
        <v>190.08</v>
      </c>
      <c r="D1047">
        <v>190.24</v>
      </c>
      <c r="E1047">
        <v>189.74</v>
      </c>
      <c r="F1047">
        <v>189.86</v>
      </c>
      <c r="G1047">
        <v>0</v>
      </c>
      <c r="H1047">
        <v>77.999999999997272</v>
      </c>
    </row>
    <row r="1048" spans="1:8" x14ac:dyDescent="0.4">
      <c r="A1048" s="27">
        <v>37671</v>
      </c>
      <c r="B1048" s="28">
        <v>0.625</v>
      </c>
      <c r="C1048">
        <v>189.72</v>
      </c>
      <c r="D1048">
        <v>190.08</v>
      </c>
      <c r="E1048">
        <v>189.38</v>
      </c>
      <c r="F1048">
        <v>189.61</v>
      </c>
      <c r="G1048">
        <v>-20</v>
      </c>
      <c r="H1048">
        <v>0</v>
      </c>
    </row>
    <row r="1049" spans="1:8" x14ac:dyDescent="0.4">
      <c r="A1049" s="27">
        <v>37672</v>
      </c>
      <c r="B1049" s="28">
        <v>0.625</v>
      </c>
      <c r="C1049">
        <v>189.52</v>
      </c>
      <c r="D1049">
        <v>189.81</v>
      </c>
      <c r="E1049">
        <v>189.33</v>
      </c>
      <c r="F1049">
        <v>189.57</v>
      </c>
      <c r="G1049">
        <v>0</v>
      </c>
      <c r="H1049">
        <v>0</v>
      </c>
    </row>
    <row r="1050" spans="1:8" x14ac:dyDescent="0.4">
      <c r="A1050" s="27">
        <v>37673</v>
      </c>
      <c r="B1050" s="28">
        <v>0.625</v>
      </c>
      <c r="C1050">
        <v>188.96</v>
      </c>
      <c r="D1050">
        <v>189.41</v>
      </c>
      <c r="E1050">
        <v>188.76</v>
      </c>
      <c r="F1050">
        <v>189.34</v>
      </c>
      <c r="G1050">
        <v>47.999999999998977</v>
      </c>
      <c r="H1050">
        <v>0</v>
      </c>
    </row>
    <row r="1051" spans="1:8" x14ac:dyDescent="0.4">
      <c r="A1051" s="27">
        <v>37676</v>
      </c>
      <c r="B1051" s="28">
        <v>0.625</v>
      </c>
      <c r="C1051">
        <v>185.98</v>
      </c>
      <c r="D1051">
        <v>186.29</v>
      </c>
      <c r="E1051">
        <v>185.78</v>
      </c>
      <c r="F1051">
        <v>185.84</v>
      </c>
      <c r="G1051">
        <v>-20</v>
      </c>
      <c r="H1051">
        <v>53.000000000000114</v>
      </c>
    </row>
    <row r="1052" spans="1:8" x14ac:dyDescent="0.4">
      <c r="A1052" s="27">
        <v>37677</v>
      </c>
      <c r="B1052" s="28">
        <v>0.625</v>
      </c>
      <c r="C1052">
        <v>184.71</v>
      </c>
      <c r="D1052">
        <v>184.84</v>
      </c>
      <c r="E1052">
        <v>184.32</v>
      </c>
      <c r="F1052">
        <v>184.51</v>
      </c>
      <c r="G1052">
        <v>0</v>
      </c>
      <c r="H1052">
        <v>150</v>
      </c>
    </row>
    <row r="1053" spans="1:8" x14ac:dyDescent="0.4">
      <c r="A1053" s="27">
        <v>37678</v>
      </c>
      <c r="B1053" s="28">
        <v>0.625</v>
      </c>
      <c r="C1053">
        <v>185.06</v>
      </c>
      <c r="D1053">
        <v>185.22</v>
      </c>
      <c r="E1053">
        <v>184.85</v>
      </c>
      <c r="F1053">
        <v>185.06</v>
      </c>
      <c r="G1053">
        <v>0</v>
      </c>
      <c r="H1053">
        <v>0</v>
      </c>
    </row>
    <row r="1054" spans="1:8" x14ac:dyDescent="0.4">
      <c r="A1054" s="27">
        <v>37679</v>
      </c>
      <c r="B1054" s="28">
        <v>0.625</v>
      </c>
      <c r="C1054">
        <v>185.09</v>
      </c>
      <c r="D1054">
        <v>185.21</v>
      </c>
      <c r="E1054">
        <v>184.71</v>
      </c>
      <c r="F1054">
        <v>184.9</v>
      </c>
      <c r="G1054">
        <v>0</v>
      </c>
      <c r="H1054">
        <v>31.999999999999318</v>
      </c>
    </row>
    <row r="1055" spans="1:8" x14ac:dyDescent="0.4">
      <c r="A1055" s="27">
        <v>37680</v>
      </c>
      <c r="B1055" s="28">
        <v>0.625</v>
      </c>
      <c r="C1055">
        <v>186.59</v>
      </c>
      <c r="D1055">
        <v>186.72</v>
      </c>
      <c r="E1055">
        <v>186.02</v>
      </c>
      <c r="F1055">
        <v>186.1</v>
      </c>
      <c r="G1055">
        <v>9.9999999999994316</v>
      </c>
      <c r="H1055">
        <v>0</v>
      </c>
    </row>
    <row r="1056" spans="1:8" x14ac:dyDescent="0.4">
      <c r="A1056" s="27">
        <v>37683</v>
      </c>
      <c r="B1056" s="28">
        <v>0.625</v>
      </c>
      <c r="C1056">
        <v>185.83</v>
      </c>
      <c r="D1056">
        <v>185.92</v>
      </c>
      <c r="E1056">
        <v>185.65</v>
      </c>
      <c r="F1056">
        <v>185.75</v>
      </c>
      <c r="G1056">
        <v>0</v>
      </c>
      <c r="H1056">
        <v>12.000000000000455</v>
      </c>
    </row>
    <row r="1057" spans="1:8" x14ac:dyDescent="0.4">
      <c r="A1057" s="27">
        <v>37684</v>
      </c>
      <c r="B1057" s="28">
        <v>0.625</v>
      </c>
      <c r="C1057">
        <v>185.96</v>
      </c>
      <c r="D1057">
        <v>186.28</v>
      </c>
      <c r="E1057">
        <v>185.88</v>
      </c>
      <c r="F1057">
        <v>186.07</v>
      </c>
      <c r="G1057">
        <v>0</v>
      </c>
      <c r="H1057">
        <v>0</v>
      </c>
    </row>
    <row r="1058" spans="1:8" x14ac:dyDescent="0.4">
      <c r="A1058" s="27">
        <v>37685</v>
      </c>
      <c r="B1058" s="28">
        <v>0.625</v>
      </c>
      <c r="C1058">
        <v>187.29</v>
      </c>
      <c r="D1058">
        <v>187.53</v>
      </c>
      <c r="E1058">
        <v>187.09</v>
      </c>
      <c r="F1058">
        <v>187.45</v>
      </c>
      <c r="G1058">
        <v>69.999999999998863</v>
      </c>
      <c r="H1058">
        <v>0</v>
      </c>
    </row>
    <row r="1059" spans="1:8" x14ac:dyDescent="0.4">
      <c r="A1059" s="27">
        <v>37686</v>
      </c>
      <c r="B1059" s="28">
        <v>0.625</v>
      </c>
      <c r="C1059">
        <v>188.39</v>
      </c>
      <c r="D1059">
        <v>188.65</v>
      </c>
      <c r="E1059">
        <v>188.13</v>
      </c>
      <c r="F1059">
        <v>188.2</v>
      </c>
      <c r="G1059">
        <v>18.999999999999773</v>
      </c>
      <c r="H1059">
        <v>0</v>
      </c>
    </row>
    <row r="1060" spans="1:8" x14ac:dyDescent="0.4">
      <c r="A1060" s="27">
        <v>37687</v>
      </c>
      <c r="B1060" s="28">
        <v>0.625</v>
      </c>
      <c r="C1060">
        <v>188.23</v>
      </c>
      <c r="D1060">
        <v>188.29</v>
      </c>
      <c r="E1060">
        <v>187.77</v>
      </c>
      <c r="F1060">
        <v>187.93</v>
      </c>
      <c r="G1060">
        <v>-9.0000000000003411</v>
      </c>
      <c r="H1060">
        <v>0</v>
      </c>
    </row>
    <row r="1061" spans="1:8" x14ac:dyDescent="0.4">
      <c r="A1061" s="27">
        <v>37690</v>
      </c>
      <c r="B1061" s="28">
        <v>0.625</v>
      </c>
      <c r="C1061">
        <v>186.26</v>
      </c>
      <c r="D1061">
        <v>186.4</v>
      </c>
      <c r="E1061">
        <v>186.13</v>
      </c>
      <c r="F1061">
        <v>186.29</v>
      </c>
      <c r="G1061">
        <v>0</v>
      </c>
      <c r="H1061">
        <v>34.000000000000341</v>
      </c>
    </row>
    <row r="1062" spans="1:8" x14ac:dyDescent="0.4">
      <c r="A1062" s="27">
        <v>37691</v>
      </c>
      <c r="B1062" s="28">
        <v>0.625</v>
      </c>
      <c r="C1062">
        <v>187.34</v>
      </c>
      <c r="D1062">
        <v>187.42</v>
      </c>
      <c r="E1062">
        <v>187.08</v>
      </c>
      <c r="F1062">
        <v>187.31</v>
      </c>
      <c r="G1062">
        <v>-20</v>
      </c>
      <c r="H1062">
        <v>0</v>
      </c>
    </row>
    <row r="1063" spans="1:8" x14ac:dyDescent="0.4">
      <c r="A1063" s="27">
        <v>37692</v>
      </c>
      <c r="B1063" s="28">
        <v>0.625</v>
      </c>
      <c r="C1063">
        <v>189.14</v>
      </c>
      <c r="D1063">
        <v>189.27</v>
      </c>
      <c r="E1063">
        <v>188.94</v>
      </c>
      <c r="F1063">
        <v>189.17</v>
      </c>
      <c r="G1063">
        <v>50</v>
      </c>
      <c r="H1063">
        <v>0</v>
      </c>
    </row>
    <row r="1064" spans="1:8" x14ac:dyDescent="0.4">
      <c r="A1064" s="27">
        <v>37693</v>
      </c>
      <c r="B1064" s="28">
        <v>0.625</v>
      </c>
      <c r="C1064">
        <v>189.96</v>
      </c>
      <c r="D1064">
        <v>190.06</v>
      </c>
      <c r="E1064">
        <v>189.76</v>
      </c>
      <c r="F1064">
        <v>189.91</v>
      </c>
      <c r="G1064">
        <v>0</v>
      </c>
      <c r="H1064">
        <v>0</v>
      </c>
    </row>
    <row r="1065" spans="1:8" x14ac:dyDescent="0.4">
      <c r="A1065" s="27">
        <v>37694</v>
      </c>
      <c r="B1065" s="28">
        <v>0.625</v>
      </c>
      <c r="C1065">
        <v>189.11</v>
      </c>
      <c r="D1065">
        <v>189.2</v>
      </c>
      <c r="E1065">
        <v>188.32</v>
      </c>
      <c r="F1065">
        <v>188.53</v>
      </c>
      <c r="G1065">
        <v>0</v>
      </c>
      <c r="H1065">
        <v>46.999999999999886</v>
      </c>
    </row>
    <row r="1066" spans="1:8" x14ac:dyDescent="0.4">
      <c r="A1066" s="27">
        <v>37697</v>
      </c>
      <c r="B1066" s="28">
        <v>0.625</v>
      </c>
      <c r="C1066">
        <v>186.13</v>
      </c>
      <c r="D1066">
        <v>186.41</v>
      </c>
      <c r="E1066">
        <v>186.01</v>
      </c>
      <c r="F1066">
        <v>186.26</v>
      </c>
      <c r="G1066">
        <v>0</v>
      </c>
      <c r="H1066">
        <v>79.000000000002046</v>
      </c>
    </row>
    <row r="1067" spans="1:8" x14ac:dyDescent="0.4">
      <c r="A1067" s="27">
        <v>37698</v>
      </c>
      <c r="B1067" s="28">
        <v>0.625</v>
      </c>
      <c r="C1067">
        <v>186.36</v>
      </c>
      <c r="D1067">
        <v>186.43</v>
      </c>
      <c r="E1067">
        <v>185.74</v>
      </c>
      <c r="F1067">
        <v>186.12</v>
      </c>
      <c r="G1067">
        <v>-12.000000000000455</v>
      </c>
      <c r="H1067">
        <v>0</v>
      </c>
    </row>
    <row r="1068" spans="1:8" x14ac:dyDescent="0.4">
      <c r="A1068" s="27">
        <v>37699</v>
      </c>
      <c r="B1068" s="28">
        <v>0.625</v>
      </c>
      <c r="C1068">
        <v>185.44</v>
      </c>
      <c r="D1068">
        <v>185.72</v>
      </c>
      <c r="E1068">
        <v>185.03</v>
      </c>
      <c r="F1068">
        <v>185.62</v>
      </c>
      <c r="G1068">
        <v>0</v>
      </c>
      <c r="H1068">
        <v>0</v>
      </c>
    </row>
    <row r="1069" spans="1:8" x14ac:dyDescent="0.4">
      <c r="A1069" s="27">
        <v>37700</v>
      </c>
      <c r="B1069" s="28">
        <v>0.625</v>
      </c>
      <c r="C1069">
        <v>188.19</v>
      </c>
      <c r="D1069">
        <v>188.36</v>
      </c>
      <c r="E1069">
        <v>187.97</v>
      </c>
      <c r="F1069">
        <v>188.23</v>
      </c>
      <c r="G1069">
        <v>0</v>
      </c>
      <c r="H1069">
        <v>0</v>
      </c>
    </row>
    <row r="1070" spans="1:8" x14ac:dyDescent="0.4">
      <c r="A1070" s="27">
        <v>37701</v>
      </c>
      <c r="B1070" s="28">
        <v>0.625</v>
      </c>
      <c r="C1070">
        <v>189.41</v>
      </c>
      <c r="D1070">
        <v>189.5</v>
      </c>
      <c r="E1070">
        <v>189.15</v>
      </c>
      <c r="F1070">
        <v>189.31</v>
      </c>
      <c r="G1070">
        <v>78.999999999999204</v>
      </c>
      <c r="H1070">
        <v>-20</v>
      </c>
    </row>
    <row r="1071" spans="1:8" x14ac:dyDescent="0.4">
      <c r="A1071" s="27">
        <v>37704</v>
      </c>
      <c r="B1071" s="28">
        <v>0.625</v>
      </c>
      <c r="C1071">
        <v>189.73</v>
      </c>
      <c r="D1071">
        <v>189.81</v>
      </c>
      <c r="E1071">
        <v>189.51</v>
      </c>
      <c r="F1071">
        <v>189.58</v>
      </c>
      <c r="G1071">
        <v>0</v>
      </c>
      <c r="H1071">
        <v>0</v>
      </c>
    </row>
    <row r="1072" spans="1:8" x14ac:dyDescent="0.4">
      <c r="A1072" s="27">
        <v>37705</v>
      </c>
      <c r="B1072" s="28">
        <v>0.625</v>
      </c>
      <c r="C1072">
        <v>188.95</v>
      </c>
      <c r="D1072">
        <v>189.15</v>
      </c>
      <c r="E1072">
        <v>188.65</v>
      </c>
      <c r="F1072">
        <v>188.99</v>
      </c>
      <c r="G1072">
        <v>0</v>
      </c>
      <c r="H1072">
        <v>-14.000000000001478</v>
      </c>
    </row>
    <row r="1073" spans="1:8" x14ac:dyDescent="0.4">
      <c r="A1073" s="27">
        <v>37706</v>
      </c>
      <c r="B1073" s="28">
        <v>0.625</v>
      </c>
      <c r="C1073">
        <v>189.18</v>
      </c>
      <c r="D1073">
        <v>189.33</v>
      </c>
      <c r="E1073">
        <v>188.92</v>
      </c>
      <c r="F1073">
        <v>189.05</v>
      </c>
      <c r="G1073">
        <v>-0.99999999999909051</v>
      </c>
      <c r="H1073">
        <v>0</v>
      </c>
    </row>
    <row r="1074" spans="1:8" x14ac:dyDescent="0.4">
      <c r="A1074" s="27">
        <v>37707</v>
      </c>
      <c r="B1074" s="28">
        <v>0.625</v>
      </c>
      <c r="C1074">
        <v>188.58</v>
      </c>
      <c r="D1074">
        <v>188.92</v>
      </c>
      <c r="E1074">
        <v>188.34</v>
      </c>
      <c r="F1074">
        <v>188.67</v>
      </c>
      <c r="G1074">
        <v>-20</v>
      </c>
      <c r="H1074">
        <v>-16.999999999998749</v>
      </c>
    </row>
    <row r="1075" spans="1:8" x14ac:dyDescent="0.4">
      <c r="A1075" s="27">
        <v>37708</v>
      </c>
      <c r="B1075" s="28">
        <v>0.625</v>
      </c>
      <c r="C1075">
        <v>187.84</v>
      </c>
      <c r="D1075">
        <v>187.95</v>
      </c>
      <c r="E1075">
        <v>187.69</v>
      </c>
      <c r="F1075">
        <v>187.85</v>
      </c>
      <c r="G1075">
        <v>0</v>
      </c>
      <c r="H1075">
        <v>-13.999999999998636</v>
      </c>
    </row>
    <row r="1076" spans="1:8" x14ac:dyDescent="0.4">
      <c r="A1076" s="27">
        <v>37711</v>
      </c>
      <c r="B1076" s="28">
        <v>0.625</v>
      </c>
      <c r="C1076">
        <v>187.51</v>
      </c>
      <c r="D1076">
        <v>187.72</v>
      </c>
      <c r="E1076">
        <v>187.12</v>
      </c>
      <c r="F1076">
        <v>187.41</v>
      </c>
      <c r="G1076">
        <v>0</v>
      </c>
      <c r="H1076">
        <v>53.999999999999204</v>
      </c>
    </row>
    <row r="1077" spans="1:8" x14ac:dyDescent="0.4">
      <c r="A1077" s="27">
        <v>37712</v>
      </c>
      <c r="B1077" s="28">
        <v>0.625</v>
      </c>
      <c r="C1077">
        <v>186.46</v>
      </c>
      <c r="D1077">
        <v>186.78</v>
      </c>
      <c r="E1077">
        <v>185.92</v>
      </c>
      <c r="F1077">
        <v>186.09</v>
      </c>
      <c r="G1077">
        <v>0</v>
      </c>
      <c r="H1077">
        <v>37.000000000000455</v>
      </c>
    </row>
    <row r="1078" spans="1:8" x14ac:dyDescent="0.4">
      <c r="A1078" s="27">
        <v>37713</v>
      </c>
      <c r="B1078" s="28">
        <v>0.625</v>
      </c>
      <c r="C1078">
        <v>187.01</v>
      </c>
      <c r="D1078">
        <v>187.36</v>
      </c>
      <c r="E1078">
        <v>186.74</v>
      </c>
      <c r="F1078">
        <v>186.9</v>
      </c>
      <c r="G1078">
        <v>1.0000000000019327</v>
      </c>
      <c r="H1078">
        <v>0</v>
      </c>
    </row>
    <row r="1079" spans="1:8" x14ac:dyDescent="0.4">
      <c r="A1079" s="27">
        <v>37714</v>
      </c>
      <c r="B1079" s="28">
        <v>0.625</v>
      </c>
      <c r="C1079">
        <v>186.61</v>
      </c>
      <c r="D1079">
        <v>186.88</v>
      </c>
      <c r="E1079">
        <v>186.38</v>
      </c>
      <c r="F1079">
        <v>186.78</v>
      </c>
      <c r="G1079">
        <v>9.9999999999994316</v>
      </c>
      <c r="H1079">
        <v>0</v>
      </c>
    </row>
    <row r="1080" spans="1:8" x14ac:dyDescent="0.4">
      <c r="A1080" s="27">
        <v>37715</v>
      </c>
      <c r="B1080" s="28">
        <v>0.625</v>
      </c>
      <c r="C1080">
        <v>188.1</v>
      </c>
      <c r="D1080">
        <v>188.16</v>
      </c>
      <c r="E1080">
        <v>187.66</v>
      </c>
      <c r="F1080">
        <v>187.81</v>
      </c>
      <c r="G1080">
        <v>0</v>
      </c>
      <c r="H1080">
        <v>0</v>
      </c>
    </row>
    <row r="1081" spans="1:8" x14ac:dyDescent="0.4">
      <c r="A1081" s="27">
        <v>37718</v>
      </c>
      <c r="B1081" s="28">
        <v>0.625</v>
      </c>
      <c r="C1081">
        <v>186.99</v>
      </c>
      <c r="D1081">
        <v>187.24</v>
      </c>
      <c r="E1081">
        <v>186.58</v>
      </c>
      <c r="F1081">
        <v>186.95</v>
      </c>
      <c r="G1081">
        <v>0</v>
      </c>
      <c r="H1081">
        <v>37.000000000000455</v>
      </c>
    </row>
    <row r="1082" spans="1:8" x14ac:dyDescent="0.4">
      <c r="A1082" s="27">
        <v>37719</v>
      </c>
      <c r="B1082" s="28">
        <v>0.625</v>
      </c>
      <c r="C1082">
        <v>185.95</v>
      </c>
      <c r="D1082">
        <v>186.39</v>
      </c>
      <c r="E1082">
        <v>185.88</v>
      </c>
      <c r="F1082">
        <v>186.27</v>
      </c>
      <c r="G1082">
        <v>0</v>
      </c>
      <c r="H1082">
        <v>0</v>
      </c>
    </row>
    <row r="1083" spans="1:8" x14ac:dyDescent="0.4">
      <c r="A1083" s="27">
        <v>37720</v>
      </c>
      <c r="B1083" s="28">
        <v>0.625</v>
      </c>
      <c r="C1083">
        <v>186.57</v>
      </c>
      <c r="D1083">
        <v>186.89</v>
      </c>
      <c r="E1083">
        <v>186.47</v>
      </c>
      <c r="F1083">
        <v>186.75</v>
      </c>
      <c r="G1083">
        <v>0</v>
      </c>
      <c r="H1083">
        <v>-20</v>
      </c>
    </row>
    <row r="1084" spans="1:8" x14ac:dyDescent="0.4">
      <c r="A1084" s="27">
        <v>37721</v>
      </c>
      <c r="B1084" s="28">
        <v>0.625</v>
      </c>
      <c r="C1084">
        <v>187.64</v>
      </c>
      <c r="D1084">
        <v>187.67</v>
      </c>
      <c r="E1084">
        <v>186.91</v>
      </c>
      <c r="F1084">
        <v>187.24</v>
      </c>
      <c r="G1084">
        <v>0</v>
      </c>
      <c r="H1084">
        <v>50</v>
      </c>
    </row>
    <row r="1085" spans="1:8" x14ac:dyDescent="0.4">
      <c r="A1085" s="27">
        <v>37722</v>
      </c>
      <c r="B1085" s="28">
        <v>0.625</v>
      </c>
      <c r="C1085">
        <v>188.71</v>
      </c>
      <c r="D1085">
        <v>189.25</v>
      </c>
      <c r="E1085">
        <v>188.63</v>
      </c>
      <c r="F1085">
        <v>189.19</v>
      </c>
      <c r="G1085">
        <v>84.999999999999432</v>
      </c>
      <c r="H1085">
        <v>0</v>
      </c>
    </row>
    <row r="1086" spans="1:8" x14ac:dyDescent="0.4">
      <c r="A1086" s="27">
        <v>37725</v>
      </c>
      <c r="B1086" s="28">
        <v>0.625</v>
      </c>
      <c r="C1086">
        <v>189.88</v>
      </c>
      <c r="D1086">
        <v>190.03</v>
      </c>
      <c r="E1086">
        <v>189.76</v>
      </c>
      <c r="F1086">
        <v>189.88</v>
      </c>
      <c r="G1086">
        <v>9.9999999999994316</v>
      </c>
      <c r="H1086">
        <v>0</v>
      </c>
    </row>
    <row r="1087" spans="1:8" x14ac:dyDescent="0.4">
      <c r="A1087" s="27">
        <v>37726</v>
      </c>
      <c r="B1087" s="28">
        <v>0.625</v>
      </c>
      <c r="C1087">
        <v>189.25</v>
      </c>
      <c r="D1087">
        <v>189.47</v>
      </c>
      <c r="E1087">
        <v>188.77</v>
      </c>
      <c r="F1087">
        <v>189</v>
      </c>
      <c r="G1087">
        <v>-20</v>
      </c>
      <c r="H1087">
        <v>0</v>
      </c>
    </row>
    <row r="1088" spans="1:8" x14ac:dyDescent="0.4">
      <c r="A1088" s="27">
        <v>37727</v>
      </c>
      <c r="B1088" s="28">
        <v>0.625</v>
      </c>
      <c r="C1088">
        <v>189.6</v>
      </c>
      <c r="D1088">
        <v>189.81</v>
      </c>
      <c r="E1088">
        <v>189.46</v>
      </c>
      <c r="F1088">
        <v>189.7</v>
      </c>
      <c r="G1088">
        <v>44.999999999998863</v>
      </c>
      <c r="H1088">
        <v>0</v>
      </c>
    </row>
    <row r="1089" spans="1:8" x14ac:dyDescent="0.4">
      <c r="A1089" s="27">
        <v>37728</v>
      </c>
      <c r="B1089" s="28">
        <v>0.625</v>
      </c>
      <c r="C1089">
        <v>188.28</v>
      </c>
      <c r="D1089">
        <v>188.45</v>
      </c>
      <c r="E1089">
        <v>188.05</v>
      </c>
      <c r="F1089">
        <v>188.29</v>
      </c>
      <c r="G1089">
        <v>0</v>
      </c>
      <c r="H1089">
        <v>0</v>
      </c>
    </row>
    <row r="1090" spans="1:8" x14ac:dyDescent="0.4">
      <c r="A1090" s="27">
        <v>37729</v>
      </c>
      <c r="B1090" s="28">
        <v>0.625</v>
      </c>
      <c r="C1090">
        <v>188.33</v>
      </c>
      <c r="D1090">
        <v>188.33</v>
      </c>
      <c r="E1090">
        <v>188.11</v>
      </c>
      <c r="F1090">
        <v>188.27</v>
      </c>
      <c r="G1090">
        <v>-20</v>
      </c>
      <c r="H1090">
        <v>0</v>
      </c>
    </row>
    <row r="1091" spans="1:8" x14ac:dyDescent="0.4">
      <c r="A1091" s="27">
        <v>37732</v>
      </c>
      <c r="B1091" s="28">
        <v>0.625</v>
      </c>
      <c r="C1091">
        <v>188.86</v>
      </c>
      <c r="D1091">
        <v>189.42</v>
      </c>
      <c r="E1091">
        <v>188.86</v>
      </c>
      <c r="F1091">
        <v>189.41</v>
      </c>
      <c r="G1091">
        <v>34.999999999999432</v>
      </c>
      <c r="H1091">
        <v>0</v>
      </c>
    </row>
    <row r="1092" spans="1:8" x14ac:dyDescent="0.4">
      <c r="A1092" s="27">
        <v>37733</v>
      </c>
      <c r="B1092" s="28">
        <v>0.625</v>
      </c>
      <c r="C1092">
        <v>188.78</v>
      </c>
      <c r="D1092">
        <v>188.84</v>
      </c>
      <c r="E1092">
        <v>188.48</v>
      </c>
      <c r="F1092">
        <v>188.51</v>
      </c>
      <c r="G1092">
        <v>-20</v>
      </c>
      <c r="H1092">
        <v>0</v>
      </c>
    </row>
    <row r="1093" spans="1:8" x14ac:dyDescent="0.4">
      <c r="A1093" s="27">
        <v>37734</v>
      </c>
      <c r="B1093" s="28">
        <v>0.625</v>
      </c>
      <c r="C1093">
        <v>189.89</v>
      </c>
      <c r="D1093">
        <v>190.81</v>
      </c>
      <c r="E1093">
        <v>189.62</v>
      </c>
      <c r="F1093">
        <v>190.54</v>
      </c>
      <c r="G1093">
        <v>92.99999999999784</v>
      </c>
      <c r="H1093">
        <v>0</v>
      </c>
    </row>
    <row r="1094" spans="1:8" x14ac:dyDescent="0.4">
      <c r="A1094" s="27">
        <v>37735</v>
      </c>
      <c r="B1094" s="28">
        <v>0.625</v>
      </c>
      <c r="C1094">
        <v>190.95</v>
      </c>
      <c r="D1094">
        <v>191.24</v>
      </c>
      <c r="E1094">
        <v>190.61</v>
      </c>
      <c r="F1094">
        <v>191.08</v>
      </c>
      <c r="G1094">
        <v>0</v>
      </c>
      <c r="H1094">
        <v>0</v>
      </c>
    </row>
    <row r="1095" spans="1:8" x14ac:dyDescent="0.4">
      <c r="A1095" s="27">
        <v>37736</v>
      </c>
      <c r="B1095" s="28">
        <v>0.625</v>
      </c>
      <c r="C1095">
        <v>192.08</v>
      </c>
      <c r="D1095">
        <v>192.39</v>
      </c>
      <c r="E1095">
        <v>191.88</v>
      </c>
      <c r="F1095">
        <v>192.38</v>
      </c>
      <c r="G1095">
        <v>-20</v>
      </c>
      <c r="H1095">
        <v>0</v>
      </c>
    </row>
    <row r="1096" spans="1:8" x14ac:dyDescent="0.4">
      <c r="A1096" s="27">
        <v>37739</v>
      </c>
      <c r="B1096" s="28">
        <v>0.625</v>
      </c>
      <c r="C1096">
        <v>191.49</v>
      </c>
      <c r="D1096">
        <v>191.89</v>
      </c>
      <c r="E1096">
        <v>191.33</v>
      </c>
      <c r="F1096">
        <v>191.55</v>
      </c>
      <c r="G1096">
        <v>-20</v>
      </c>
      <c r="H1096">
        <v>0</v>
      </c>
    </row>
    <row r="1097" spans="1:8" x14ac:dyDescent="0.4">
      <c r="A1097" s="27">
        <v>37740</v>
      </c>
      <c r="B1097" s="28">
        <v>0.625</v>
      </c>
      <c r="C1097">
        <v>191.29</v>
      </c>
      <c r="D1097">
        <v>191.69</v>
      </c>
      <c r="E1097">
        <v>191.13</v>
      </c>
      <c r="F1097">
        <v>191.52</v>
      </c>
      <c r="G1097">
        <v>3.0000000000001137</v>
      </c>
      <c r="H1097">
        <v>0</v>
      </c>
    </row>
    <row r="1098" spans="1:8" x14ac:dyDescent="0.4">
      <c r="A1098" s="27">
        <v>37741</v>
      </c>
      <c r="B1098" s="28">
        <v>0.625</v>
      </c>
      <c r="C1098">
        <v>190.66</v>
      </c>
      <c r="D1098">
        <v>191.13</v>
      </c>
      <c r="E1098">
        <v>190.58</v>
      </c>
      <c r="F1098">
        <v>191.06</v>
      </c>
      <c r="G1098">
        <v>0</v>
      </c>
      <c r="H1098">
        <v>-20</v>
      </c>
    </row>
    <row r="1099" spans="1:8" x14ac:dyDescent="0.4">
      <c r="A1099" s="27">
        <v>37742</v>
      </c>
      <c r="B1099" s="28">
        <v>0.625</v>
      </c>
      <c r="C1099">
        <v>190.4</v>
      </c>
      <c r="D1099">
        <v>190.76</v>
      </c>
      <c r="E1099">
        <v>190.22</v>
      </c>
      <c r="F1099">
        <v>190.58</v>
      </c>
      <c r="G1099">
        <v>11.000000000001364</v>
      </c>
      <c r="H1099">
        <v>-20</v>
      </c>
    </row>
    <row r="1100" spans="1:8" x14ac:dyDescent="0.4">
      <c r="A1100" s="27">
        <v>37743</v>
      </c>
      <c r="B1100" s="28">
        <v>0.625</v>
      </c>
      <c r="C1100">
        <v>190.64</v>
      </c>
      <c r="D1100">
        <v>190.88</v>
      </c>
      <c r="E1100">
        <v>190.38</v>
      </c>
      <c r="F1100">
        <v>190.79</v>
      </c>
      <c r="G1100">
        <v>0</v>
      </c>
      <c r="H1100">
        <v>-3.9999999999992042</v>
      </c>
    </row>
    <row r="1101" spans="1:8" x14ac:dyDescent="0.4">
      <c r="A1101" s="27">
        <v>37746</v>
      </c>
      <c r="B1101" s="28">
        <v>0.625</v>
      </c>
      <c r="C1101">
        <v>190.6</v>
      </c>
      <c r="D1101">
        <v>190.95</v>
      </c>
      <c r="E1101">
        <v>190.6</v>
      </c>
      <c r="F1101">
        <v>190.86</v>
      </c>
      <c r="G1101">
        <v>-20</v>
      </c>
      <c r="H1101">
        <v>0</v>
      </c>
    </row>
    <row r="1102" spans="1:8" x14ac:dyDescent="0.4">
      <c r="A1102" s="27">
        <v>37747</v>
      </c>
      <c r="B1102" s="28">
        <v>0.625</v>
      </c>
      <c r="C1102">
        <v>190.3</v>
      </c>
      <c r="D1102">
        <v>190.72</v>
      </c>
      <c r="E1102">
        <v>189.95</v>
      </c>
      <c r="F1102">
        <v>190.64</v>
      </c>
      <c r="G1102">
        <v>0</v>
      </c>
      <c r="H1102">
        <v>-20</v>
      </c>
    </row>
    <row r="1103" spans="1:8" x14ac:dyDescent="0.4">
      <c r="A1103" s="27">
        <v>37748</v>
      </c>
      <c r="B1103" s="28">
        <v>0.625</v>
      </c>
      <c r="C1103">
        <v>188.07</v>
      </c>
      <c r="D1103">
        <v>188.1</v>
      </c>
      <c r="E1103">
        <v>186.72</v>
      </c>
      <c r="F1103">
        <v>186.97</v>
      </c>
      <c r="G1103">
        <v>0</v>
      </c>
      <c r="H1103">
        <v>275</v>
      </c>
    </row>
    <row r="1104" spans="1:8" x14ac:dyDescent="0.4">
      <c r="A1104" s="27">
        <v>37749</v>
      </c>
      <c r="B1104" s="28">
        <v>0.625</v>
      </c>
      <c r="C1104">
        <v>186.69</v>
      </c>
      <c r="D1104">
        <v>186.83</v>
      </c>
      <c r="E1104">
        <v>186.29</v>
      </c>
      <c r="F1104">
        <v>186.48</v>
      </c>
      <c r="G1104">
        <v>-11.000000000001364</v>
      </c>
      <c r="H1104">
        <v>-20</v>
      </c>
    </row>
    <row r="1105" spans="1:8" x14ac:dyDescent="0.4">
      <c r="A1105" s="27">
        <v>37750</v>
      </c>
      <c r="B1105" s="28">
        <v>0.625</v>
      </c>
      <c r="C1105">
        <v>188.21</v>
      </c>
      <c r="D1105">
        <v>188.65</v>
      </c>
      <c r="E1105">
        <v>187.93</v>
      </c>
      <c r="F1105">
        <v>188.37</v>
      </c>
      <c r="G1105">
        <v>-20</v>
      </c>
      <c r="H1105">
        <v>0</v>
      </c>
    </row>
    <row r="1106" spans="1:8" x14ac:dyDescent="0.4">
      <c r="A1106" s="27">
        <v>37753</v>
      </c>
      <c r="B1106" s="28">
        <v>0.625</v>
      </c>
      <c r="C1106">
        <v>187.73</v>
      </c>
      <c r="D1106">
        <v>187.98</v>
      </c>
      <c r="E1106">
        <v>187.3</v>
      </c>
      <c r="F1106">
        <v>187.92</v>
      </c>
      <c r="G1106">
        <v>0</v>
      </c>
      <c r="H1106">
        <v>0</v>
      </c>
    </row>
    <row r="1107" spans="1:8" x14ac:dyDescent="0.4">
      <c r="A1107" s="27">
        <v>37754</v>
      </c>
      <c r="B1107" s="28">
        <v>0.625</v>
      </c>
      <c r="C1107">
        <v>187.57</v>
      </c>
      <c r="D1107">
        <v>187.76</v>
      </c>
      <c r="E1107">
        <v>187.16</v>
      </c>
      <c r="F1107">
        <v>187.7</v>
      </c>
      <c r="G1107">
        <v>0</v>
      </c>
      <c r="H1107">
        <v>0</v>
      </c>
    </row>
    <row r="1108" spans="1:8" x14ac:dyDescent="0.4">
      <c r="A1108" s="27">
        <v>37755</v>
      </c>
      <c r="B1108" s="28">
        <v>0.625</v>
      </c>
      <c r="C1108">
        <v>188.43</v>
      </c>
      <c r="D1108">
        <v>188.74</v>
      </c>
      <c r="E1108">
        <v>188.12</v>
      </c>
      <c r="F1108">
        <v>188.47</v>
      </c>
      <c r="G1108">
        <v>44.999999999998863</v>
      </c>
      <c r="H1108">
        <v>0</v>
      </c>
    </row>
    <row r="1109" spans="1:8" x14ac:dyDescent="0.4">
      <c r="A1109" s="27">
        <v>37756</v>
      </c>
      <c r="B1109" s="28">
        <v>0.625</v>
      </c>
      <c r="C1109">
        <v>187.38</v>
      </c>
      <c r="D1109">
        <v>188.42</v>
      </c>
      <c r="E1109">
        <v>187.31</v>
      </c>
      <c r="F1109">
        <v>188.18</v>
      </c>
      <c r="G1109">
        <v>0</v>
      </c>
      <c r="H1109">
        <v>-20</v>
      </c>
    </row>
    <row r="1110" spans="1:8" x14ac:dyDescent="0.4">
      <c r="A1110" s="27">
        <v>37757</v>
      </c>
      <c r="B1110" s="28">
        <v>0.625</v>
      </c>
      <c r="C1110">
        <v>188.77</v>
      </c>
      <c r="D1110">
        <v>189.1</v>
      </c>
      <c r="E1110">
        <v>188.57</v>
      </c>
      <c r="F1110">
        <v>188.92</v>
      </c>
      <c r="G1110">
        <v>0</v>
      </c>
      <c r="H1110">
        <v>0</v>
      </c>
    </row>
    <row r="1111" spans="1:8" x14ac:dyDescent="0.4">
      <c r="A1111" s="27">
        <v>37760</v>
      </c>
      <c r="B1111" s="28">
        <v>0.625</v>
      </c>
      <c r="C1111">
        <v>190.3</v>
      </c>
      <c r="D1111">
        <v>190.87</v>
      </c>
      <c r="E1111">
        <v>190.08</v>
      </c>
      <c r="F1111">
        <v>190.8</v>
      </c>
      <c r="G1111">
        <v>231.00000000000023</v>
      </c>
      <c r="H1111">
        <v>-20</v>
      </c>
    </row>
    <row r="1112" spans="1:8" x14ac:dyDescent="0.4">
      <c r="A1112" s="27">
        <v>37761</v>
      </c>
      <c r="B1112" s="28">
        <v>0.625</v>
      </c>
      <c r="C1112">
        <v>191.45</v>
      </c>
      <c r="D1112">
        <v>191.52</v>
      </c>
      <c r="E1112">
        <v>191.02</v>
      </c>
      <c r="F1112">
        <v>191.16</v>
      </c>
      <c r="G1112">
        <v>-20</v>
      </c>
      <c r="H1112">
        <v>0</v>
      </c>
    </row>
    <row r="1113" spans="1:8" x14ac:dyDescent="0.4">
      <c r="A1113" s="27">
        <v>37762</v>
      </c>
      <c r="B1113" s="28">
        <v>0.625</v>
      </c>
      <c r="C1113">
        <v>192.5</v>
      </c>
      <c r="D1113">
        <v>192.75</v>
      </c>
      <c r="E1113">
        <v>192.28</v>
      </c>
      <c r="F1113">
        <v>192.68</v>
      </c>
      <c r="G1113">
        <v>96.000000000000796</v>
      </c>
      <c r="H1113">
        <v>-20</v>
      </c>
    </row>
    <row r="1114" spans="1:8" x14ac:dyDescent="0.4">
      <c r="A1114" s="27">
        <v>37763</v>
      </c>
      <c r="B1114" s="28">
        <v>0.625</v>
      </c>
      <c r="C1114">
        <v>191.58</v>
      </c>
      <c r="D1114">
        <v>191.77</v>
      </c>
      <c r="E1114">
        <v>191.43</v>
      </c>
      <c r="F1114">
        <v>191.49</v>
      </c>
      <c r="G1114">
        <v>0</v>
      </c>
      <c r="H1114">
        <v>53.000000000000114</v>
      </c>
    </row>
    <row r="1115" spans="1:8" x14ac:dyDescent="0.4">
      <c r="A1115" s="27">
        <v>37764</v>
      </c>
      <c r="B1115" s="28">
        <v>0.625</v>
      </c>
      <c r="C1115">
        <v>191.41</v>
      </c>
      <c r="D1115">
        <v>191.82</v>
      </c>
      <c r="E1115">
        <v>191.22</v>
      </c>
      <c r="F1115">
        <v>191.51</v>
      </c>
      <c r="G1115">
        <v>-20</v>
      </c>
      <c r="H1115">
        <v>0</v>
      </c>
    </row>
    <row r="1116" spans="1:8" x14ac:dyDescent="0.4">
      <c r="A1116" s="27">
        <v>37767</v>
      </c>
      <c r="B1116" s="28">
        <v>0.625</v>
      </c>
      <c r="C1116">
        <v>192.26</v>
      </c>
      <c r="D1116">
        <v>192.3</v>
      </c>
      <c r="E1116">
        <v>192.07</v>
      </c>
      <c r="F1116">
        <v>192.16</v>
      </c>
      <c r="G1116">
        <v>35.999999999998522</v>
      </c>
      <c r="H1116">
        <v>0</v>
      </c>
    </row>
    <row r="1117" spans="1:8" x14ac:dyDescent="0.4">
      <c r="A1117" s="27">
        <v>37768</v>
      </c>
      <c r="B1117" s="28">
        <v>0.625</v>
      </c>
      <c r="C1117">
        <v>192.03</v>
      </c>
      <c r="D1117">
        <v>192.1</v>
      </c>
      <c r="E1117">
        <v>191.73</v>
      </c>
      <c r="F1117">
        <v>191.78</v>
      </c>
      <c r="G1117">
        <v>0</v>
      </c>
      <c r="H1117">
        <v>0</v>
      </c>
    </row>
    <row r="1118" spans="1:8" x14ac:dyDescent="0.4">
      <c r="A1118" s="27">
        <v>37769</v>
      </c>
      <c r="B1118" s="28">
        <v>0.625</v>
      </c>
      <c r="C1118">
        <v>193.24</v>
      </c>
      <c r="D1118">
        <v>193.42</v>
      </c>
      <c r="E1118">
        <v>193.06</v>
      </c>
      <c r="F1118">
        <v>193.21</v>
      </c>
      <c r="G1118">
        <v>75</v>
      </c>
      <c r="H1118">
        <v>0</v>
      </c>
    </row>
    <row r="1119" spans="1:8" x14ac:dyDescent="0.4">
      <c r="A1119" s="27">
        <v>37770</v>
      </c>
      <c r="B1119" s="28">
        <v>0.625</v>
      </c>
      <c r="C1119">
        <v>194.95</v>
      </c>
      <c r="D1119">
        <v>195.15</v>
      </c>
      <c r="E1119">
        <v>194.71</v>
      </c>
      <c r="F1119">
        <v>195.1</v>
      </c>
      <c r="G1119">
        <v>29.999999999998295</v>
      </c>
      <c r="H1119">
        <v>0</v>
      </c>
    </row>
    <row r="1120" spans="1:8" x14ac:dyDescent="0.4">
      <c r="A1120" s="27">
        <v>37771</v>
      </c>
      <c r="B1120" s="28">
        <v>0.625</v>
      </c>
      <c r="C1120">
        <v>195.29</v>
      </c>
      <c r="D1120">
        <v>195.54</v>
      </c>
      <c r="E1120">
        <v>194.92</v>
      </c>
      <c r="F1120">
        <v>195.51</v>
      </c>
      <c r="G1120">
        <v>-20</v>
      </c>
      <c r="H1120">
        <v>0</v>
      </c>
    </row>
    <row r="1121" spans="1:8" x14ac:dyDescent="0.4">
      <c r="A1121" s="27">
        <v>37774</v>
      </c>
      <c r="B1121" s="28">
        <v>0.625</v>
      </c>
      <c r="C1121">
        <v>193.24</v>
      </c>
      <c r="D1121">
        <v>193.67</v>
      </c>
      <c r="E1121">
        <v>193.16</v>
      </c>
      <c r="F1121">
        <v>193.55</v>
      </c>
      <c r="G1121">
        <v>0</v>
      </c>
      <c r="H1121">
        <v>-5.0000000000011369</v>
      </c>
    </row>
    <row r="1122" spans="1:8" x14ac:dyDescent="0.4">
      <c r="A1122" s="27">
        <v>37775</v>
      </c>
      <c r="B1122" s="28">
        <v>0.625</v>
      </c>
      <c r="C1122">
        <v>194.46</v>
      </c>
      <c r="D1122">
        <v>194.48</v>
      </c>
      <c r="E1122">
        <v>194.04</v>
      </c>
      <c r="F1122">
        <v>194.17</v>
      </c>
      <c r="G1122">
        <v>-12.000000000000455</v>
      </c>
      <c r="H1122">
        <v>0</v>
      </c>
    </row>
    <row r="1123" spans="1:8" x14ac:dyDescent="0.4">
      <c r="A1123" s="27">
        <v>37776</v>
      </c>
      <c r="B1123" s="28">
        <v>0.625</v>
      </c>
      <c r="C1123">
        <v>193.47</v>
      </c>
      <c r="D1123">
        <v>193.63</v>
      </c>
      <c r="E1123">
        <v>193.07</v>
      </c>
      <c r="F1123">
        <v>193.4</v>
      </c>
      <c r="G1123">
        <v>0</v>
      </c>
      <c r="H1123">
        <v>0</v>
      </c>
    </row>
    <row r="1124" spans="1:8" x14ac:dyDescent="0.4">
      <c r="A1124" s="27">
        <v>37777</v>
      </c>
      <c r="B1124" s="28">
        <v>0.625</v>
      </c>
      <c r="C1124">
        <v>195.36</v>
      </c>
      <c r="D1124">
        <v>195.81</v>
      </c>
      <c r="E1124">
        <v>195.01</v>
      </c>
      <c r="F1124">
        <v>195.54</v>
      </c>
      <c r="G1124">
        <v>151.99999999999818</v>
      </c>
      <c r="H1124">
        <v>0</v>
      </c>
    </row>
    <row r="1125" spans="1:8" x14ac:dyDescent="0.4">
      <c r="A1125" s="27">
        <v>37778</v>
      </c>
      <c r="B1125" s="28">
        <v>0.625</v>
      </c>
      <c r="C1125">
        <v>196.21</v>
      </c>
      <c r="D1125">
        <v>197.35</v>
      </c>
      <c r="E1125">
        <v>196.18</v>
      </c>
      <c r="F1125">
        <v>196.81</v>
      </c>
      <c r="G1125">
        <v>62.000000000000455</v>
      </c>
      <c r="H1125">
        <v>0</v>
      </c>
    </row>
    <row r="1126" spans="1:8" x14ac:dyDescent="0.4">
      <c r="A1126" s="27">
        <v>37781</v>
      </c>
      <c r="B1126" s="28">
        <v>0.625</v>
      </c>
      <c r="C1126">
        <v>195.59</v>
      </c>
      <c r="D1126">
        <v>195.88</v>
      </c>
      <c r="E1126">
        <v>194.89</v>
      </c>
      <c r="F1126">
        <v>195.04</v>
      </c>
      <c r="G1126">
        <v>-20</v>
      </c>
      <c r="H1126">
        <v>102.00000000000102</v>
      </c>
    </row>
    <row r="1127" spans="1:8" x14ac:dyDescent="0.4">
      <c r="A1127" s="27">
        <v>37782</v>
      </c>
      <c r="B1127" s="28">
        <v>0.625</v>
      </c>
      <c r="C1127">
        <v>195.67</v>
      </c>
      <c r="D1127">
        <v>195.75</v>
      </c>
      <c r="E1127">
        <v>195.09</v>
      </c>
      <c r="F1127">
        <v>195.34</v>
      </c>
      <c r="G1127">
        <v>34.999999999999432</v>
      </c>
      <c r="H1127">
        <v>0</v>
      </c>
    </row>
    <row r="1128" spans="1:8" x14ac:dyDescent="0.4">
      <c r="A1128" s="27">
        <v>37783</v>
      </c>
      <c r="B1128" s="28">
        <v>0.625</v>
      </c>
      <c r="C1128">
        <v>196.32</v>
      </c>
      <c r="D1128">
        <v>196.71</v>
      </c>
      <c r="E1128">
        <v>196.15</v>
      </c>
      <c r="F1128">
        <v>196.46</v>
      </c>
      <c r="G1128">
        <v>124.00000000000091</v>
      </c>
      <c r="H1128">
        <v>0</v>
      </c>
    </row>
    <row r="1129" spans="1:8" x14ac:dyDescent="0.4">
      <c r="A1129" s="27">
        <v>37784</v>
      </c>
      <c r="B1129" s="28">
        <v>0.625</v>
      </c>
      <c r="C1129">
        <v>196.7</v>
      </c>
      <c r="D1129">
        <v>197</v>
      </c>
      <c r="E1129">
        <v>196.35</v>
      </c>
      <c r="F1129">
        <v>196.52</v>
      </c>
      <c r="G1129">
        <v>-20</v>
      </c>
      <c r="H1129">
        <v>0</v>
      </c>
    </row>
    <row r="1130" spans="1:8" x14ac:dyDescent="0.4">
      <c r="A1130" s="27">
        <v>37785</v>
      </c>
      <c r="B1130" s="28">
        <v>0.625</v>
      </c>
      <c r="C1130">
        <v>196.37</v>
      </c>
      <c r="D1130">
        <v>196.45</v>
      </c>
      <c r="E1130">
        <v>195.91</v>
      </c>
      <c r="F1130">
        <v>196.26</v>
      </c>
      <c r="G1130">
        <v>0</v>
      </c>
      <c r="H1130">
        <v>-20</v>
      </c>
    </row>
    <row r="1131" spans="1:8" x14ac:dyDescent="0.4">
      <c r="A1131" s="27">
        <v>37788</v>
      </c>
      <c r="B1131" s="28">
        <v>0.625</v>
      </c>
      <c r="C1131">
        <v>198.27</v>
      </c>
      <c r="D1131">
        <v>198.4</v>
      </c>
      <c r="E1131">
        <v>197.8</v>
      </c>
      <c r="F1131">
        <v>198.02</v>
      </c>
      <c r="G1131">
        <v>99.000000000000909</v>
      </c>
      <c r="H1131">
        <v>0</v>
      </c>
    </row>
    <row r="1132" spans="1:8" x14ac:dyDescent="0.4">
      <c r="A1132" s="27">
        <v>37789</v>
      </c>
      <c r="B1132" s="28">
        <v>0.625</v>
      </c>
      <c r="C1132">
        <v>198.28</v>
      </c>
      <c r="D1132">
        <v>198.8</v>
      </c>
      <c r="E1132">
        <v>198.11</v>
      </c>
      <c r="F1132">
        <v>198.47</v>
      </c>
      <c r="G1132">
        <v>21.000000000000796</v>
      </c>
      <c r="H1132">
        <v>0</v>
      </c>
    </row>
    <row r="1133" spans="1:8" x14ac:dyDescent="0.4">
      <c r="A1133" s="27">
        <v>37790</v>
      </c>
      <c r="B1133" s="28">
        <v>0.625</v>
      </c>
      <c r="C1133">
        <v>199.25</v>
      </c>
      <c r="D1133">
        <v>199.32</v>
      </c>
      <c r="E1133">
        <v>198.69</v>
      </c>
      <c r="F1133">
        <v>199.05</v>
      </c>
      <c r="G1133">
        <v>0</v>
      </c>
      <c r="H1133">
        <v>0</v>
      </c>
    </row>
    <row r="1134" spans="1:8" x14ac:dyDescent="0.4">
      <c r="A1134" s="27">
        <v>37791</v>
      </c>
      <c r="B1134" s="28">
        <v>0.625</v>
      </c>
      <c r="C1134">
        <v>198.93</v>
      </c>
      <c r="D1134">
        <v>199.3</v>
      </c>
      <c r="E1134">
        <v>198.67</v>
      </c>
      <c r="F1134">
        <v>198.8</v>
      </c>
      <c r="G1134">
        <v>0</v>
      </c>
      <c r="H1134">
        <v>0</v>
      </c>
    </row>
    <row r="1135" spans="1:8" x14ac:dyDescent="0.4">
      <c r="A1135" s="27">
        <v>37792</v>
      </c>
      <c r="B1135" s="28">
        <v>0.625</v>
      </c>
      <c r="C1135">
        <v>198.11</v>
      </c>
      <c r="D1135">
        <v>198.17</v>
      </c>
      <c r="E1135">
        <v>197.23</v>
      </c>
      <c r="F1135">
        <v>197.32</v>
      </c>
      <c r="G1135">
        <v>0</v>
      </c>
      <c r="H1135">
        <v>106.99999999999932</v>
      </c>
    </row>
    <row r="1136" spans="1:8" x14ac:dyDescent="0.4">
      <c r="A1136" s="27">
        <v>37795</v>
      </c>
      <c r="B1136" s="28">
        <v>0.625</v>
      </c>
      <c r="C1136">
        <v>195.66</v>
      </c>
      <c r="D1136">
        <v>196.31</v>
      </c>
      <c r="E1136">
        <v>195.66</v>
      </c>
      <c r="F1136">
        <v>196.05</v>
      </c>
      <c r="G1136">
        <v>0</v>
      </c>
      <c r="H1136">
        <v>36.999999999997613</v>
      </c>
    </row>
    <row r="1137" spans="1:8" x14ac:dyDescent="0.4">
      <c r="A1137" s="27">
        <v>37796</v>
      </c>
      <c r="B1137" s="28">
        <v>0.625</v>
      </c>
      <c r="C1137">
        <v>196.32</v>
      </c>
      <c r="D1137">
        <v>196.56</v>
      </c>
      <c r="E1137">
        <v>196.09</v>
      </c>
      <c r="F1137">
        <v>196.37</v>
      </c>
      <c r="G1137">
        <v>0</v>
      </c>
      <c r="H1137">
        <v>0</v>
      </c>
    </row>
    <row r="1138" spans="1:8" x14ac:dyDescent="0.4">
      <c r="A1138" s="27">
        <v>37797</v>
      </c>
      <c r="B1138" s="28">
        <v>0.625</v>
      </c>
      <c r="C1138">
        <v>196.31</v>
      </c>
      <c r="D1138">
        <v>196.65</v>
      </c>
      <c r="E1138">
        <v>196.06</v>
      </c>
      <c r="F1138">
        <v>196.54</v>
      </c>
      <c r="G1138">
        <v>19.999999999998863</v>
      </c>
      <c r="H1138">
        <v>-20</v>
      </c>
    </row>
    <row r="1139" spans="1:8" x14ac:dyDescent="0.4">
      <c r="A1139" s="27">
        <v>37798</v>
      </c>
      <c r="B1139" s="28">
        <v>0.625</v>
      </c>
      <c r="C1139">
        <v>197.6</v>
      </c>
      <c r="D1139">
        <v>198.01</v>
      </c>
      <c r="E1139">
        <v>197.36</v>
      </c>
      <c r="F1139">
        <v>197.78</v>
      </c>
      <c r="G1139">
        <v>-2.0000000000010232</v>
      </c>
      <c r="H1139">
        <v>0</v>
      </c>
    </row>
    <row r="1140" spans="1:8" x14ac:dyDescent="0.4">
      <c r="A1140" s="27">
        <v>37799</v>
      </c>
      <c r="B1140" s="28">
        <v>0.625</v>
      </c>
      <c r="C1140">
        <v>198.14</v>
      </c>
      <c r="D1140">
        <v>198.37</v>
      </c>
      <c r="E1140">
        <v>197.81</v>
      </c>
      <c r="F1140">
        <v>198.04</v>
      </c>
      <c r="G1140">
        <v>0</v>
      </c>
      <c r="H1140">
        <v>0</v>
      </c>
    </row>
    <row r="1141" spans="1:8" x14ac:dyDescent="0.4">
      <c r="A1141" s="27">
        <v>37802</v>
      </c>
      <c r="B1141" s="28">
        <v>0.625</v>
      </c>
      <c r="C1141">
        <v>198.05</v>
      </c>
      <c r="D1141">
        <v>198.3</v>
      </c>
      <c r="E1141">
        <v>197.82</v>
      </c>
      <c r="F1141">
        <v>198.04</v>
      </c>
      <c r="G1141">
        <v>0</v>
      </c>
      <c r="H1141">
        <v>0</v>
      </c>
    </row>
    <row r="1142" spans="1:8" x14ac:dyDescent="0.4">
      <c r="A1142" s="27">
        <v>37803</v>
      </c>
      <c r="B1142" s="28">
        <v>0.625</v>
      </c>
      <c r="C1142">
        <v>198.53</v>
      </c>
      <c r="D1142">
        <v>198.72</v>
      </c>
      <c r="E1142">
        <v>198.22</v>
      </c>
      <c r="F1142">
        <v>198.39</v>
      </c>
      <c r="G1142">
        <v>-20</v>
      </c>
      <c r="H1142">
        <v>0</v>
      </c>
    </row>
    <row r="1143" spans="1:8" x14ac:dyDescent="0.4">
      <c r="A1143" s="27">
        <v>37804</v>
      </c>
      <c r="B1143" s="28">
        <v>0.625</v>
      </c>
      <c r="C1143">
        <v>197.96</v>
      </c>
      <c r="D1143">
        <v>198.44</v>
      </c>
      <c r="E1143">
        <v>197.76</v>
      </c>
      <c r="F1143">
        <v>198.29</v>
      </c>
      <c r="G1143">
        <v>0</v>
      </c>
      <c r="H1143">
        <v>6.0000000000002274</v>
      </c>
    </row>
    <row r="1144" spans="1:8" x14ac:dyDescent="0.4">
      <c r="A1144" s="27">
        <v>37805</v>
      </c>
      <c r="B1144" s="28">
        <v>0.625</v>
      </c>
      <c r="C1144">
        <v>196.98</v>
      </c>
      <c r="D1144">
        <v>197.69</v>
      </c>
      <c r="E1144">
        <v>196.66</v>
      </c>
      <c r="F1144">
        <v>197.64</v>
      </c>
      <c r="G1144">
        <v>15.999999999999659</v>
      </c>
      <c r="H1144">
        <v>-20</v>
      </c>
    </row>
    <row r="1145" spans="1:8" x14ac:dyDescent="0.4">
      <c r="A1145" s="27">
        <v>37806</v>
      </c>
      <c r="B1145" s="28">
        <v>0.625</v>
      </c>
      <c r="C1145">
        <v>197.05</v>
      </c>
      <c r="D1145">
        <v>197.28</v>
      </c>
      <c r="E1145">
        <v>196.76</v>
      </c>
      <c r="F1145">
        <v>197.03</v>
      </c>
      <c r="G1145">
        <v>0</v>
      </c>
      <c r="H1145">
        <v>6.0000000000002274</v>
      </c>
    </row>
    <row r="1146" spans="1:8" x14ac:dyDescent="0.4">
      <c r="A1146" s="27">
        <v>37809</v>
      </c>
      <c r="B1146" s="28">
        <v>0.625</v>
      </c>
      <c r="C1146">
        <v>194.79</v>
      </c>
      <c r="D1146">
        <v>194.92</v>
      </c>
      <c r="E1146">
        <v>194.29</v>
      </c>
      <c r="F1146">
        <v>194.48</v>
      </c>
      <c r="G1146">
        <v>0</v>
      </c>
      <c r="H1146">
        <v>202.00000000000102</v>
      </c>
    </row>
    <row r="1147" spans="1:8" x14ac:dyDescent="0.4">
      <c r="A1147" s="27">
        <v>37810</v>
      </c>
      <c r="B1147" s="28">
        <v>0.625</v>
      </c>
      <c r="C1147">
        <v>193.97</v>
      </c>
      <c r="D1147">
        <v>194.28</v>
      </c>
      <c r="E1147">
        <v>193.59</v>
      </c>
      <c r="F1147">
        <v>193.8</v>
      </c>
      <c r="G1147">
        <v>0</v>
      </c>
      <c r="H1147">
        <v>0</v>
      </c>
    </row>
    <row r="1148" spans="1:8" x14ac:dyDescent="0.4">
      <c r="A1148" s="27">
        <v>37811</v>
      </c>
      <c r="B1148" s="28">
        <v>0.625</v>
      </c>
      <c r="C1148">
        <v>192.82</v>
      </c>
      <c r="D1148">
        <v>192.92</v>
      </c>
      <c r="E1148">
        <v>192.52</v>
      </c>
      <c r="F1148">
        <v>192.68</v>
      </c>
      <c r="G1148">
        <v>0</v>
      </c>
      <c r="H1148">
        <v>56.000000000000227</v>
      </c>
    </row>
    <row r="1149" spans="1:8" x14ac:dyDescent="0.4">
      <c r="A1149" s="27">
        <v>37812</v>
      </c>
      <c r="B1149" s="28">
        <v>0.625</v>
      </c>
      <c r="C1149">
        <v>191.46</v>
      </c>
      <c r="D1149">
        <v>191.68</v>
      </c>
      <c r="E1149">
        <v>190.92</v>
      </c>
      <c r="F1149">
        <v>191.18</v>
      </c>
      <c r="G1149">
        <v>0</v>
      </c>
      <c r="H1149">
        <v>-20</v>
      </c>
    </row>
    <row r="1150" spans="1:8" x14ac:dyDescent="0.4">
      <c r="A1150" s="27">
        <v>37813</v>
      </c>
      <c r="B1150" s="28">
        <v>0.625</v>
      </c>
      <c r="C1150">
        <v>192.58</v>
      </c>
      <c r="D1150">
        <v>192.74</v>
      </c>
      <c r="E1150">
        <v>192.22</v>
      </c>
      <c r="F1150">
        <v>192.29</v>
      </c>
      <c r="G1150">
        <v>0</v>
      </c>
      <c r="H1150">
        <v>6.0000000000002274</v>
      </c>
    </row>
    <row r="1151" spans="1:8" x14ac:dyDescent="0.4">
      <c r="A1151" s="27">
        <v>37816</v>
      </c>
      <c r="B1151" s="28">
        <v>0.625</v>
      </c>
      <c r="C1151">
        <v>191.32</v>
      </c>
      <c r="D1151">
        <v>191.46</v>
      </c>
      <c r="E1151">
        <v>191.14</v>
      </c>
      <c r="F1151">
        <v>191.28</v>
      </c>
      <c r="G1151">
        <v>0</v>
      </c>
      <c r="H1151">
        <v>10.999999999998522</v>
      </c>
    </row>
    <row r="1152" spans="1:8" x14ac:dyDescent="0.4">
      <c r="A1152" s="27">
        <v>37817</v>
      </c>
      <c r="B1152" s="28">
        <v>0.625</v>
      </c>
      <c r="C1152">
        <v>188.83</v>
      </c>
      <c r="D1152">
        <v>189.07</v>
      </c>
      <c r="E1152">
        <v>188.45</v>
      </c>
      <c r="F1152">
        <v>188.63</v>
      </c>
      <c r="G1152">
        <v>0</v>
      </c>
      <c r="H1152">
        <v>83.000000000001251</v>
      </c>
    </row>
    <row r="1153" spans="1:8" x14ac:dyDescent="0.4">
      <c r="A1153" s="27">
        <v>37818</v>
      </c>
      <c r="B1153" s="28">
        <v>0.625</v>
      </c>
      <c r="C1153">
        <v>188.19</v>
      </c>
      <c r="D1153">
        <v>188.47</v>
      </c>
      <c r="E1153">
        <v>187.84</v>
      </c>
      <c r="F1153">
        <v>187.88</v>
      </c>
      <c r="G1153">
        <v>-20</v>
      </c>
      <c r="H1153">
        <v>-20</v>
      </c>
    </row>
    <row r="1154" spans="1:8" x14ac:dyDescent="0.4">
      <c r="A1154" s="27">
        <v>37819</v>
      </c>
      <c r="B1154" s="28">
        <v>0.625</v>
      </c>
      <c r="C1154">
        <v>189.04</v>
      </c>
      <c r="D1154">
        <v>189.25</v>
      </c>
      <c r="E1154">
        <v>188.35</v>
      </c>
      <c r="F1154">
        <v>188.57</v>
      </c>
      <c r="G1154">
        <v>-20</v>
      </c>
      <c r="H1154">
        <v>0</v>
      </c>
    </row>
    <row r="1155" spans="1:8" x14ac:dyDescent="0.4">
      <c r="A1155" s="27">
        <v>37820</v>
      </c>
      <c r="B1155" s="28">
        <v>0.625</v>
      </c>
      <c r="C1155">
        <v>189.37</v>
      </c>
      <c r="D1155">
        <v>189.77</v>
      </c>
      <c r="E1155">
        <v>189.23</v>
      </c>
      <c r="F1155">
        <v>189.57</v>
      </c>
      <c r="G1155">
        <v>-20</v>
      </c>
      <c r="H1155">
        <v>-7.9999999999984084</v>
      </c>
    </row>
    <row r="1156" spans="1:8" x14ac:dyDescent="0.4">
      <c r="A1156" s="27">
        <v>37823</v>
      </c>
      <c r="B1156" s="28">
        <v>0.625</v>
      </c>
      <c r="C1156">
        <v>188.64</v>
      </c>
      <c r="D1156">
        <v>188.93</v>
      </c>
      <c r="E1156">
        <v>188.56</v>
      </c>
      <c r="F1156">
        <v>188.59</v>
      </c>
      <c r="G1156">
        <v>109.99999999999943</v>
      </c>
      <c r="H1156">
        <v>0</v>
      </c>
    </row>
    <row r="1157" spans="1:8" x14ac:dyDescent="0.4">
      <c r="A1157" s="27">
        <v>37824</v>
      </c>
      <c r="B1157" s="28">
        <v>0.625</v>
      </c>
      <c r="C1157">
        <v>190.67</v>
      </c>
      <c r="D1157">
        <v>191</v>
      </c>
      <c r="E1157">
        <v>190.55</v>
      </c>
      <c r="F1157">
        <v>190.98</v>
      </c>
      <c r="G1157">
        <v>25.999999999999091</v>
      </c>
      <c r="H1157">
        <v>0</v>
      </c>
    </row>
    <row r="1158" spans="1:8" x14ac:dyDescent="0.4">
      <c r="A1158" s="27">
        <v>37825</v>
      </c>
      <c r="B1158" s="28">
        <v>0.625</v>
      </c>
      <c r="C1158">
        <v>190.58</v>
      </c>
      <c r="D1158">
        <v>191.05</v>
      </c>
      <c r="E1158">
        <v>190.45</v>
      </c>
      <c r="F1158">
        <v>190.99</v>
      </c>
      <c r="G1158">
        <v>58.000000000001251</v>
      </c>
      <c r="H1158">
        <v>0</v>
      </c>
    </row>
    <row r="1159" spans="1:8" x14ac:dyDescent="0.4">
      <c r="A1159" s="27">
        <v>37826</v>
      </c>
      <c r="B1159" s="28">
        <v>0.625</v>
      </c>
      <c r="C1159">
        <v>191.85</v>
      </c>
      <c r="D1159">
        <v>192.03</v>
      </c>
      <c r="E1159">
        <v>191.58</v>
      </c>
      <c r="F1159">
        <v>191.69</v>
      </c>
      <c r="G1159">
        <v>-20</v>
      </c>
      <c r="H1159">
        <v>0</v>
      </c>
    </row>
    <row r="1160" spans="1:8" x14ac:dyDescent="0.4">
      <c r="A1160" s="27">
        <v>37827</v>
      </c>
      <c r="B1160" s="28">
        <v>0.625</v>
      </c>
      <c r="C1160">
        <v>192.1</v>
      </c>
      <c r="D1160">
        <v>192.26</v>
      </c>
      <c r="E1160">
        <v>191.79</v>
      </c>
      <c r="F1160">
        <v>192.13</v>
      </c>
      <c r="G1160">
        <v>-20</v>
      </c>
      <c r="H1160">
        <v>0</v>
      </c>
    </row>
    <row r="1161" spans="1:8" x14ac:dyDescent="0.4">
      <c r="A1161" s="27">
        <v>37830</v>
      </c>
      <c r="B1161" s="28">
        <v>0.625</v>
      </c>
      <c r="C1161">
        <v>193.98</v>
      </c>
      <c r="D1161">
        <v>194.25</v>
      </c>
      <c r="E1161">
        <v>193.84</v>
      </c>
      <c r="F1161">
        <v>194</v>
      </c>
      <c r="G1161">
        <v>94.999999999998863</v>
      </c>
      <c r="H1161">
        <v>0</v>
      </c>
    </row>
    <row r="1162" spans="1:8" x14ac:dyDescent="0.4">
      <c r="A1162" s="27">
        <v>37831</v>
      </c>
      <c r="B1162" s="28">
        <v>0.625</v>
      </c>
      <c r="C1162">
        <v>194.39</v>
      </c>
      <c r="D1162">
        <v>194.5</v>
      </c>
      <c r="E1162">
        <v>194.13</v>
      </c>
      <c r="F1162">
        <v>194.33</v>
      </c>
      <c r="G1162">
        <v>-5.9999999999973852</v>
      </c>
      <c r="H1162">
        <v>0</v>
      </c>
    </row>
    <row r="1163" spans="1:8" x14ac:dyDescent="0.4">
      <c r="A1163" s="27">
        <v>37832</v>
      </c>
      <c r="B1163" s="28">
        <v>0.625</v>
      </c>
      <c r="C1163">
        <v>194.38</v>
      </c>
      <c r="D1163">
        <v>194.63</v>
      </c>
      <c r="E1163">
        <v>194.03</v>
      </c>
      <c r="F1163">
        <v>194.42</v>
      </c>
      <c r="G1163">
        <v>0</v>
      </c>
      <c r="H1163">
        <v>10.000000000002274</v>
      </c>
    </row>
    <row r="1164" spans="1:8" x14ac:dyDescent="0.4">
      <c r="A1164" s="27">
        <v>37833</v>
      </c>
      <c r="B1164" s="28">
        <v>0.625</v>
      </c>
      <c r="C1164">
        <v>193.2</v>
      </c>
      <c r="D1164">
        <v>193.45</v>
      </c>
      <c r="E1164">
        <v>192.94</v>
      </c>
      <c r="F1164">
        <v>193.27</v>
      </c>
      <c r="G1164">
        <v>0</v>
      </c>
      <c r="H1164">
        <v>25</v>
      </c>
    </row>
    <row r="1165" spans="1:8" x14ac:dyDescent="0.4">
      <c r="A1165" s="27">
        <v>37834</v>
      </c>
      <c r="B1165" s="28">
        <v>0.625</v>
      </c>
      <c r="C1165">
        <v>193.36</v>
      </c>
      <c r="D1165">
        <v>193.87</v>
      </c>
      <c r="E1165">
        <v>193.17</v>
      </c>
      <c r="F1165">
        <v>193.44</v>
      </c>
      <c r="G1165">
        <v>0</v>
      </c>
      <c r="H1165">
        <v>0</v>
      </c>
    </row>
    <row r="1166" spans="1:8" x14ac:dyDescent="0.4">
      <c r="A1166" s="27">
        <v>37837</v>
      </c>
      <c r="B1166" s="28">
        <v>0.625</v>
      </c>
      <c r="C1166">
        <v>194.3</v>
      </c>
      <c r="D1166">
        <v>194.51</v>
      </c>
      <c r="E1166">
        <v>193.98</v>
      </c>
      <c r="F1166">
        <v>194.28</v>
      </c>
      <c r="G1166">
        <v>77.000000000001023</v>
      </c>
      <c r="H1166">
        <v>0</v>
      </c>
    </row>
    <row r="1167" spans="1:8" x14ac:dyDescent="0.4">
      <c r="A1167" s="27">
        <v>37838</v>
      </c>
      <c r="B1167" s="28">
        <v>0.625</v>
      </c>
      <c r="C1167">
        <v>193.95</v>
      </c>
      <c r="D1167">
        <v>194.09</v>
      </c>
      <c r="E1167">
        <v>193.45</v>
      </c>
      <c r="F1167">
        <v>193.69</v>
      </c>
      <c r="G1167">
        <v>-20</v>
      </c>
      <c r="H1167">
        <v>0</v>
      </c>
    </row>
    <row r="1168" spans="1:8" x14ac:dyDescent="0.4">
      <c r="A1168" s="27">
        <v>37839</v>
      </c>
      <c r="B1168" s="28">
        <v>0.625</v>
      </c>
      <c r="C1168">
        <v>194.08</v>
      </c>
      <c r="D1168">
        <v>194.34</v>
      </c>
      <c r="E1168">
        <v>193.97</v>
      </c>
      <c r="F1168">
        <v>194.14</v>
      </c>
      <c r="G1168">
        <v>44.999999999998863</v>
      </c>
      <c r="H1168">
        <v>0</v>
      </c>
    </row>
    <row r="1169" spans="1:8" x14ac:dyDescent="0.4">
      <c r="A1169" s="27">
        <v>37840</v>
      </c>
      <c r="B1169" s="28">
        <v>0.625</v>
      </c>
      <c r="C1169">
        <v>192.81</v>
      </c>
      <c r="D1169">
        <v>192.91</v>
      </c>
      <c r="E1169">
        <v>192.42</v>
      </c>
      <c r="F1169">
        <v>192.81</v>
      </c>
      <c r="G1169">
        <v>0</v>
      </c>
      <c r="H1169">
        <v>0</v>
      </c>
    </row>
    <row r="1170" spans="1:8" x14ac:dyDescent="0.4">
      <c r="A1170" s="27">
        <v>37841</v>
      </c>
      <c r="B1170" s="28">
        <v>0.625</v>
      </c>
      <c r="C1170">
        <v>191.82</v>
      </c>
      <c r="D1170">
        <v>191.95</v>
      </c>
      <c r="E1170">
        <v>191.56</v>
      </c>
      <c r="F1170">
        <v>191.75</v>
      </c>
      <c r="G1170">
        <v>0</v>
      </c>
      <c r="H1170">
        <v>56.000000000000227</v>
      </c>
    </row>
    <row r="1171" spans="1:8" x14ac:dyDescent="0.4">
      <c r="A1171" s="27">
        <v>37844</v>
      </c>
      <c r="B1171" s="28">
        <v>0.625</v>
      </c>
      <c r="C1171">
        <v>189.71</v>
      </c>
      <c r="D1171">
        <v>189.9</v>
      </c>
      <c r="E1171">
        <v>189.5</v>
      </c>
      <c r="F1171">
        <v>189.69</v>
      </c>
      <c r="G1171">
        <v>0</v>
      </c>
      <c r="H1171">
        <v>21.999999999999886</v>
      </c>
    </row>
    <row r="1172" spans="1:8" x14ac:dyDescent="0.4">
      <c r="A1172" s="27">
        <v>37845</v>
      </c>
      <c r="B1172" s="28">
        <v>0.625</v>
      </c>
      <c r="C1172">
        <v>189.74</v>
      </c>
      <c r="D1172">
        <v>190.05</v>
      </c>
      <c r="E1172">
        <v>189.47</v>
      </c>
      <c r="F1172">
        <v>189.91</v>
      </c>
      <c r="G1172">
        <v>0</v>
      </c>
      <c r="H1172">
        <v>31.000000000000227</v>
      </c>
    </row>
    <row r="1173" spans="1:8" x14ac:dyDescent="0.4">
      <c r="A1173" s="27">
        <v>37846</v>
      </c>
      <c r="B1173" s="28">
        <v>0.625</v>
      </c>
      <c r="C1173">
        <v>191.02</v>
      </c>
      <c r="D1173">
        <v>191.49</v>
      </c>
      <c r="E1173">
        <v>190.69</v>
      </c>
      <c r="F1173">
        <v>191.35</v>
      </c>
      <c r="G1173">
        <v>29.999999999998295</v>
      </c>
      <c r="H1173">
        <v>0</v>
      </c>
    </row>
    <row r="1174" spans="1:8" x14ac:dyDescent="0.4">
      <c r="A1174" s="27">
        <v>37847</v>
      </c>
      <c r="B1174" s="28">
        <v>0.625</v>
      </c>
      <c r="C1174">
        <v>192.1</v>
      </c>
      <c r="D1174">
        <v>192.52</v>
      </c>
      <c r="E1174">
        <v>191.84</v>
      </c>
      <c r="F1174">
        <v>191.92</v>
      </c>
      <c r="G1174">
        <v>-20</v>
      </c>
      <c r="H1174">
        <v>0</v>
      </c>
    </row>
    <row r="1175" spans="1:8" x14ac:dyDescent="0.4">
      <c r="A1175" s="27">
        <v>37848</v>
      </c>
      <c r="B1175" s="28">
        <v>0.625</v>
      </c>
      <c r="C1175">
        <v>190.49</v>
      </c>
      <c r="D1175">
        <v>190.58</v>
      </c>
      <c r="E1175">
        <v>190.14</v>
      </c>
      <c r="F1175">
        <v>190.38</v>
      </c>
      <c r="G1175">
        <v>0</v>
      </c>
      <c r="H1175">
        <v>0</v>
      </c>
    </row>
    <row r="1176" spans="1:8" x14ac:dyDescent="0.4">
      <c r="A1176" s="27">
        <v>37851</v>
      </c>
      <c r="B1176" s="28">
        <v>0.625</v>
      </c>
      <c r="C1176">
        <v>190.22</v>
      </c>
      <c r="D1176">
        <v>190.81</v>
      </c>
      <c r="E1176">
        <v>189.97</v>
      </c>
      <c r="F1176">
        <v>190.33</v>
      </c>
      <c r="G1176">
        <v>0</v>
      </c>
      <c r="H1176">
        <v>-15.000000000000568</v>
      </c>
    </row>
    <row r="1177" spans="1:8" x14ac:dyDescent="0.4">
      <c r="A1177" s="27">
        <v>37852</v>
      </c>
      <c r="B1177" s="28">
        <v>0.625</v>
      </c>
      <c r="C1177">
        <v>189.32</v>
      </c>
      <c r="D1177">
        <v>189.58</v>
      </c>
      <c r="E1177">
        <v>188.96</v>
      </c>
      <c r="F1177">
        <v>189.22</v>
      </c>
      <c r="G1177">
        <v>-20</v>
      </c>
      <c r="H1177">
        <v>0</v>
      </c>
    </row>
    <row r="1178" spans="1:8" x14ac:dyDescent="0.4">
      <c r="A1178" s="27">
        <v>37853</v>
      </c>
      <c r="B1178" s="28">
        <v>0.625</v>
      </c>
      <c r="C1178">
        <v>188.25</v>
      </c>
      <c r="D1178">
        <v>188.79</v>
      </c>
      <c r="E1178">
        <v>188.19</v>
      </c>
      <c r="F1178">
        <v>188.5</v>
      </c>
      <c r="G1178">
        <v>-20</v>
      </c>
      <c r="H1178">
        <v>0</v>
      </c>
    </row>
    <row r="1179" spans="1:8" x14ac:dyDescent="0.4">
      <c r="A1179" s="27">
        <v>37854</v>
      </c>
      <c r="B1179" s="28">
        <v>0.625</v>
      </c>
      <c r="C1179">
        <v>186.85</v>
      </c>
      <c r="D1179">
        <v>187.06</v>
      </c>
      <c r="E1179">
        <v>186.42</v>
      </c>
      <c r="F1179">
        <v>186.49</v>
      </c>
      <c r="G1179">
        <v>0</v>
      </c>
      <c r="H1179">
        <v>135.99999999999852</v>
      </c>
    </row>
    <row r="1180" spans="1:8" x14ac:dyDescent="0.4">
      <c r="A1180" s="27">
        <v>37855</v>
      </c>
      <c r="B1180" s="28">
        <v>0.625</v>
      </c>
      <c r="C1180">
        <v>185.73</v>
      </c>
      <c r="D1180">
        <v>185.81</v>
      </c>
      <c r="E1180">
        <v>184.86</v>
      </c>
      <c r="F1180">
        <v>185.01</v>
      </c>
      <c r="G1180">
        <v>0</v>
      </c>
      <c r="H1180">
        <v>62.999999999999545</v>
      </c>
    </row>
    <row r="1181" spans="1:8" x14ac:dyDescent="0.4">
      <c r="A1181" s="27">
        <v>37858</v>
      </c>
      <c r="B1181" s="28">
        <v>0.625</v>
      </c>
      <c r="C1181">
        <v>185.16</v>
      </c>
      <c r="D1181">
        <v>185.24</v>
      </c>
      <c r="E1181">
        <v>184.3</v>
      </c>
      <c r="F1181">
        <v>184.54</v>
      </c>
      <c r="G1181">
        <v>-20</v>
      </c>
      <c r="H1181">
        <v>0</v>
      </c>
    </row>
    <row r="1182" spans="1:8" x14ac:dyDescent="0.4">
      <c r="A1182" s="27">
        <v>37859</v>
      </c>
      <c r="B1182" s="28">
        <v>0.625</v>
      </c>
      <c r="C1182">
        <v>183.67</v>
      </c>
      <c r="D1182">
        <v>183.86</v>
      </c>
      <c r="E1182">
        <v>183.43</v>
      </c>
      <c r="F1182">
        <v>183.63</v>
      </c>
      <c r="G1182">
        <v>0</v>
      </c>
      <c r="H1182">
        <v>23.000000000001819</v>
      </c>
    </row>
    <row r="1183" spans="1:8" x14ac:dyDescent="0.4">
      <c r="A1183" s="27">
        <v>37860</v>
      </c>
      <c r="B1183" s="28">
        <v>0.625</v>
      </c>
      <c r="C1183">
        <v>184.99</v>
      </c>
      <c r="D1183">
        <v>185.5</v>
      </c>
      <c r="E1183">
        <v>184.98</v>
      </c>
      <c r="F1183">
        <v>185.37</v>
      </c>
      <c r="G1183">
        <v>52.000000000001023</v>
      </c>
      <c r="H1183">
        <v>0</v>
      </c>
    </row>
    <row r="1184" spans="1:8" x14ac:dyDescent="0.4">
      <c r="A1184" s="27">
        <v>37861</v>
      </c>
      <c r="B1184" s="28">
        <v>0.625</v>
      </c>
      <c r="C1184">
        <v>184.04</v>
      </c>
      <c r="D1184">
        <v>184.64</v>
      </c>
      <c r="E1184">
        <v>183.95</v>
      </c>
      <c r="F1184">
        <v>184.59</v>
      </c>
      <c r="G1184">
        <v>5.0000000000011369</v>
      </c>
      <c r="H1184">
        <v>-20</v>
      </c>
    </row>
    <row r="1185" spans="1:8" x14ac:dyDescent="0.4">
      <c r="A1185" s="27">
        <v>37862</v>
      </c>
      <c r="B1185" s="28">
        <v>0.625</v>
      </c>
      <c r="C1185">
        <v>183.91</v>
      </c>
      <c r="D1185">
        <v>184.08</v>
      </c>
      <c r="E1185">
        <v>183.38</v>
      </c>
      <c r="F1185">
        <v>183.5</v>
      </c>
      <c r="G1185">
        <v>0</v>
      </c>
      <c r="H1185">
        <v>96.000000000000796</v>
      </c>
    </row>
    <row r="1186" spans="1:8" x14ac:dyDescent="0.4">
      <c r="A1186" s="27">
        <v>37865</v>
      </c>
      <c r="B1186" s="28">
        <v>0.625</v>
      </c>
      <c r="C1186">
        <v>182.9</v>
      </c>
      <c r="D1186">
        <v>183.08</v>
      </c>
      <c r="E1186">
        <v>182.63</v>
      </c>
      <c r="F1186">
        <v>182.88</v>
      </c>
      <c r="G1186">
        <v>0</v>
      </c>
      <c r="H1186">
        <v>87.000000000000455</v>
      </c>
    </row>
    <row r="1187" spans="1:8" x14ac:dyDescent="0.4">
      <c r="A1187" s="27">
        <v>37866</v>
      </c>
      <c r="B1187" s="28">
        <v>0.625</v>
      </c>
      <c r="C1187">
        <v>183.39</v>
      </c>
      <c r="D1187">
        <v>183.66</v>
      </c>
      <c r="E1187">
        <v>183.29</v>
      </c>
      <c r="F1187">
        <v>183.56</v>
      </c>
      <c r="G1187">
        <v>0</v>
      </c>
      <c r="H1187">
        <v>-20</v>
      </c>
    </row>
    <row r="1188" spans="1:8" x14ac:dyDescent="0.4">
      <c r="A1188" s="27">
        <v>37867</v>
      </c>
      <c r="B1188" s="28">
        <v>0.625</v>
      </c>
      <c r="C1188">
        <v>181.68</v>
      </c>
      <c r="D1188">
        <v>182.03</v>
      </c>
      <c r="E1188">
        <v>181.53</v>
      </c>
      <c r="F1188">
        <v>181.74</v>
      </c>
      <c r="G1188">
        <v>0</v>
      </c>
      <c r="H1188">
        <v>3.0000000000001137</v>
      </c>
    </row>
    <row r="1189" spans="1:8" x14ac:dyDescent="0.4">
      <c r="A1189" s="27">
        <v>37868</v>
      </c>
      <c r="B1189" s="28">
        <v>0.625</v>
      </c>
      <c r="C1189">
        <v>183.37</v>
      </c>
      <c r="D1189">
        <v>184.42</v>
      </c>
      <c r="E1189">
        <v>183.23</v>
      </c>
      <c r="F1189">
        <v>184.31</v>
      </c>
      <c r="G1189">
        <v>-20</v>
      </c>
      <c r="H1189">
        <v>0</v>
      </c>
    </row>
    <row r="1190" spans="1:8" x14ac:dyDescent="0.4">
      <c r="A1190" s="27">
        <v>37869</v>
      </c>
      <c r="B1190" s="28">
        <v>0.625</v>
      </c>
      <c r="C1190">
        <v>184.61</v>
      </c>
      <c r="D1190">
        <v>185.11</v>
      </c>
      <c r="E1190">
        <v>184.31</v>
      </c>
      <c r="F1190">
        <v>184.97</v>
      </c>
      <c r="G1190">
        <v>0</v>
      </c>
      <c r="H1190">
        <v>0</v>
      </c>
    </row>
    <row r="1191" spans="1:8" x14ac:dyDescent="0.4">
      <c r="A1191" s="27">
        <v>37872</v>
      </c>
      <c r="B1191" s="28">
        <v>0.625</v>
      </c>
      <c r="C1191">
        <v>185.5</v>
      </c>
      <c r="D1191">
        <v>185.69</v>
      </c>
      <c r="E1191">
        <v>185.11</v>
      </c>
      <c r="F1191">
        <v>185.31</v>
      </c>
      <c r="G1191">
        <v>0</v>
      </c>
      <c r="H1191">
        <v>78.999999999999204</v>
      </c>
    </row>
    <row r="1192" spans="1:8" x14ac:dyDescent="0.4">
      <c r="A1192" s="27">
        <v>37873</v>
      </c>
      <c r="B1192" s="28">
        <v>0.625</v>
      </c>
      <c r="C1192">
        <v>184.47</v>
      </c>
      <c r="D1192">
        <v>184.92</v>
      </c>
      <c r="E1192">
        <v>184.35</v>
      </c>
      <c r="F1192">
        <v>184.75</v>
      </c>
      <c r="G1192">
        <v>0</v>
      </c>
      <c r="H1192">
        <v>-13.999999999998636</v>
      </c>
    </row>
    <row r="1193" spans="1:8" x14ac:dyDescent="0.4">
      <c r="A1193" s="27">
        <v>37874</v>
      </c>
      <c r="B1193" s="28">
        <v>0.625</v>
      </c>
      <c r="C1193">
        <v>185.47</v>
      </c>
      <c r="D1193">
        <v>186.03</v>
      </c>
      <c r="E1193">
        <v>185.4</v>
      </c>
      <c r="F1193">
        <v>185.99</v>
      </c>
      <c r="G1193">
        <v>0</v>
      </c>
      <c r="H1193">
        <v>-18.000000000000682</v>
      </c>
    </row>
    <row r="1194" spans="1:8" x14ac:dyDescent="0.4">
      <c r="A1194" s="27">
        <v>37875</v>
      </c>
      <c r="B1194" s="28">
        <v>0.625</v>
      </c>
      <c r="C1194">
        <v>186.66</v>
      </c>
      <c r="D1194">
        <v>187.14</v>
      </c>
      <c r="E1194">
        <v>186.52</v>
      </c>
      <c r="F1194">
        <v>186.62</v>
      </c>
      <c r="G1194">
        <v>-12.000000000000455</v>
      </c>
      <c r="H1194">
        <v>0</v>
      </c>
    </row>
    <row r="1195" spans="1:8" x14ac:dyDescent="0.4">
      <c r="A1195" s="27">
        <v>37876</v>
      </c>
      <c r="B1195" s="28">
        <v>0.625</v>
      </c>
      <c r="C1195">
        <v>186.46</v>
      </c>
      <c r="D1195">
        <v>187.59</v>
      </c>
      <c r="E1195">
        <v>186.35</v>
      </c>
      <c r="F1195">
        <v>187.38</v>
      </c>
      <c r="G1195">
        <v>32.999999999998408</v>
      </c>
      <c r="H1195">
        <v>-20</v>
      </c>
    </row>
    <row r="1196" spans="1:8" x14ac:dyDescent="0.4">
      <c r="A1196" s="27">
        <v>37879</v>
      </c>
      <c r="B1196" s="28">
        <v>0.625</v>
      </c>
      <c r="C1196">
        <v>188.43</v>
      </c>
      <c r="D1196">
        <v>188.64</v>
      </c>
      <c r="E1196">
        <v>188.17</v>
      </c>
      <c r="F1196">
        <v>188.38</v>
      </c>
      <c r="G1196">
        <v>-20</v>
      </c>
      <c r="H1196">
        <v>0</v>
      </c>
    </row>
    <row r="1197" spans="1:8" x14ac:dyDescent="0.4">
      <c r="A1197" s="27">
        <v>37880</v>
      </c>
      <c r="B1197" s="28">
        <v>0.625</v>
      </c>
      <c r="C1197">
        <v>185.18</v>
      </c>
      <c r="D1197">
        <v>185.53</v>
      </c>
      <c r="E1197">
        <v>185.17</v>
      </c>
      <c r="F1197">
        <v>185.32</v>
      </c>
      <c r="G1197">
        <v>0</v>
      </c>
      <c r="H1197">
        <v>215.00000000000057</v>
      </c>
    </row>
    <row r="1198" spans="1:8" x14ac:dyDescent="0.4">
      <c r="A1198" s="27">
        <v>37881</v>
      </c>
      <c r="B1198" s="28">
        <v>0.625</v>
      </c>
      <c r="C1198">
        <v>186.15</v>
      </c>
      <c r="D1198">
        <v>186.58</v>
      </c>
      <c r="E1198">
        <v>186.11</v>
      </c>
      <c r="F1198">
        <v>186.38</v>
      </c>
      <c r="G1198">
        <v>150</v>
      </c>
      <c r="H1198">
        <v>0</v>
      </c>
    </row>
    <row r="1199" spans="1:8" x14ac:dyDescent="0.4">
      <c r="A1199" s="27">
        <v>37882</v>
      </c>
      <c r="B1199" s="28">
        <v>0.625</v>
      </c>
      <c r="C1199">
        <v>186.38</v>
      </c>
      <c r="D1199">
        <v>186.52</v>
      </c>
      <c r="E1199">
        <v>185.71</v>
      </c>
      <c r="F1199">
        <v>186.13</v>
      </c>
      <c r="G1199">
        <v>-20</v>
      </c>
      <c r="H1199">
        <v>20.000000000001705</v>
      </c>
    </row>
    <row r="1200" spans="1:8" x14ac:dyDescent="0.4">
      <c r="A1200" s="27">
        <v>37883</v>
      </c>
      <c r="B1200" s="28">
        <v>0.625</v>
      </c>
      <c r="C1200">
        <v>187.12</v>
      </c>
      <c r="D1200">
        <v>187.21</v>
      </c>
      <c r="E1200">
        <v>186.2</v>
      </c>
      <c r="F1200">
        <v>186.55</v>
      </c>
      <c r="G1200">
        <v>-20</v>
      </c>
      <c r="H1200">
        <v>0</v>
      </c>
    </row>
    <row r="1201" spans="1:8" x14ac:dyDescent="0.4">
      <c r="A1201" s="27">
        <v>37886</v>
      </c>
      <c r="B1201" s="28">
        <v>0.625</v>
      </c>
      <c r="C1201">
        <v>184.26</v>
      </c>
      <c r="D1201">
        <v>184.81</v>
      </c>
      <c r="E1201">
        <v>183.87</v>
      </c>
      <c r="F1201">
        <v>184.56</v>
      </c>
      <c r="G1201">
        <v>0</v>
      </c>
      <c r="H1201">
        <v>-20</v>
      </c>
    </row>
    <row r="1202" spans="1:8" x14ac:dyDescent="0.4">
      <c r="A1202" s="27">
        <v>37887</v>
      </c>
      <c r="B1202" s="28">
        <v>0.625</v>
      </c>
      <c r="C1202">
        <v>184.4</v>
      </c>
      <c r="D1202">
        <v>184.67</v>
      </c>
      <c r="E1202">
        <v>184.27</v>
      </c>
      <c r="F1202">
        <v>184.61</v>
      </c>
      <c r="G1202">
        <v>0</v>
      </c>
      <c r="H1202">
        <v>-20</v>
      </c>
    </row>
    <row r="1203" spans="1:8" x14ac:dyDescent="0.4">
      <c r="A1203" s="27">
        <v>37888</v>
      </c>
      <c r="B1203" s="28">
        <v>0.625</v>
      </c>
      <c r="C1203">
        <v>184.54</v>
      </c>
      <c r="D1203">
        <v>184.72</v>
      </c>
      <c r="E1203">
        <v>184.18</v>
      </c>
      <c r="F1203">
        <v>184.28</v>
      </c>
      <c r="G1203">
        <v>0</v>
      </c>
      <c r="H1203">
        <v>56.999999999999318</v>
      </c>
    </row>
    <row r="1204" spans="1:8" x14ac:dyDescent="0.4">
      <c r="A1204" s="27">
        <v>37889</v>
      </c>
      <c r="B1204" s="28">
        <v>0.625</v>
      </c>
      <c r="C1204">
        <v>185.03</v>
      </c>
      <c r="D1204">
        <v>185.42</v>
      </c>
      <c r="E1204">
        <v>184.69</v>
      </c>
      <c r="F1204">
        <v>185.06</v>
      </c>
      <c r="G1204">
        <v>-20</v>
      </c>
      <c r="H1204">
        <v>0</v>
      </c>
    </row>
    <row r="1205" spans="1:8" x14ac:dyDescent="0.4">
      <c r="A1205" s="27">
        <v>37890</v>
      </c>
      <c r="B1205" s="28">
        <v>0.625</v>
      </c>
      <c r="C1205">
        <v>186.1</v>
      </c>
      <c r="D1205">
        <v>186.37</v>
      </c>
      <c r="E1205">
        <v>185.77</v>
      </c>
      <c r="F1205">
        <v>185.91</v>
      </c>
      <c r="G1205">
        <v>-20</v>
      </c>
      <c r="H1205">
        <v>0</v>
      </c>
    </row>
    <row r="1206" spans="1:8" x14ac:dyDescent="0.4">
      <c r="A1206" s="27">
        <v>37893</v>
      </c>
      <c r="B1206" s="28">
        <v>0.625</v>
      </c>
      <c r="C1206">
        <v>183.76</v>
      </c>
      <c r="D1206">
        <v>184.13</v>
      </c>
      <c r="E1206">
        <v>183.6</v>
      </c>
      <c r="F1206">
        <v>184</v>
      </c>
      <c r="G1206">
        <v>0</v>
      </c>
      <c r="H1206">
        <v>16.999999999998749</v>
      </c>
    </row>
    <row r="1207" spans="1:8" x14ac:dyDescent="0.4">
      <c r="A1207" s="27">
        <v>37894</v>
      </c>
      <c r="B1207" s="28">
        <v>0.625</v>
      </c>
      <c r="C1207">
        <v>184.53</v>
      </c>
      <c r="D1207">
        <v>184.91</v>
      </c>
      <c r="E1207">
        <v>184.21</v>
      </c>
      <c r="F1207">
        <v>184.55</v>
      </c>
      <c r="G1207">
        <v>0</v>
      </c>
      <c r="H1207">
        <v>36.999999999997613</v>
      </c>
    </row>
    <row r="1208" spans="1:8" x14ac:dyDescent="0.4">
      <c r="A1208" s="27">
        <v>37895</v>
      </c>
      <c r="B1208" s="28">
        <v>0.625</v>
      </c>
      <c r="C1208">
        <v>183.95</v>
      </c>
      <c r="D1208">
        <v>184.11</v>
      </c>
      <c r="E1208">
        <v>183.24</v>
      </c>
      <c r="F1208">
        <v>183.39</v>
      </c>
      <c r="G1208">
        <v>0</v>
      </c>
      <c r="H1208">
        <v>128.00000000000011</v>
      </c>
    </row>
    <row r="1209" spans="1:8" x14ac:dyDescent="0.4">
      <c r="A1209" s="27">
        <v>37896</v>
      </c>
      <c r="B1209" s="28">
        <v>0.625</v>
      </c>
      <c r="C1209">
        <v>184.9</v>
      </c>
      <c r="D1209">
        <v>185.22</v>
      </c>
      <c r="E1209">
        <v>184.58</v>
      </c>
      <c r="F1209">
        <v>185.03</v>
      </c>
      <c r="G1209">
        <v>0</v>
      </c>
      <c r="H1209">
        <v>0</v>
      </c>
    </row>
    <row r="1210" spans="1:8" x14ac:dyDescent="0.4">
      <c r="A1210" s="27">
        <v>37897</v>
      </c>
      <c r="B1210" s="28">
        <v>0.625</v>
      </c>
      <c r="C1210">
        <v>184.54</v>
      </c>
      <c r="D1210">
        <v>184.79</v>
      </c>
      <c r="E1210">
        <v>183.98</v>
      </c>
      <c r="F1210">
        <v>184.26</v>
      </c>
      <c r="G1210">
        <v>0</v>
      </c>
      <c r="H1210">
        <v>58.000000000001251</v>
      </c>
    </row>
    <row r="1211" spans="1:8" x14ac:dyDescent="0.4">
      <c r="A1211" s="27">
        <v>37900</v>
      </c>
      <c r="B1211" s="28">
        <v>0.625</v>
      </c>
      <c r="C1211">
        <v>185.13</v>
      </c>
      <c r="D1211">
        <v>185.73</v>
      </c>
      <c r="E1211">
        <v>184.92</v>
      </c>
      <c r="F1211">
        <v>185.59</v>
      </c>
      <c r="G1211">
        <v>93.999999999999773</v>
      </c>
      <c r="H1211">
        <v>0</v>
      </c>
    </row>
    <row r="1212" spans="1:8" x14ac:dyDescent="0.4">
      <c r="A1212" s="27">
        <v>37901</v>
      </c>
      <c r="B1212" s="28">
        <v>0.625</v>
      </c>
      <c r="C1212">
        <v>184.35</v>
      </c>
      <c r="D1212">
        <v>184.5</v>
      </c>
      <c r="E1212">
        <v>183.77</v>
      </c>
      <c r="F1212">
        <v>184.02</v>
      </c>
      <c r="G1212">
        <v>0</v>
      </c>
      <c r="H1212">
        <v>146.99999999999989</v>
      </c>
    </row>
    <row r="1213" spans="1:8" x14ac:dyDescent="0.4">
      <c r="A1213" s="27">
        <v>37902</v>
      </c>
      <c r="B1213" s="28">
        <v>0.625</v>
      </c>
      <c r="C1213">
        <v>182.34</v>
      </c>
      <c r="D1213">
        <v>182.9</v>
      </c>
      <c r="E1213">
        <v>182.26</v>
      </c>
      <c r="F1213">
        <v>182.47</v>
      </c>
      <c r="G1213">
        <v>0</v>
      </c>
      <c r="H1213">
        <v>0</v>
      </c>
    </row>
    <row r="1214" spans="1:8" x14ac:dyDescent="0.4">
      <c r="A1214" s="27">
        <v>37903</v>
      </c>
      <c r="B1214" s="28">
        <v>0.625</v>
      </c>
      <c r="C1214">
        <v>181.56</v>
      </c>
      <c r="D1214">
        <v>181.72</v>
      </c>
      <c r="E1214">
        <v>181.08</v>
      </c>
      <c r="F1214">
        <v>181.28</v>
      </c>
      <c r="G1214">
        <v>0</v>
      </c>
      <c r="H1214">
        <v>13.999999999998636</v>
      </c>
    </row>
    <row r="1215" spans="1:8" x14ac:dyDescent="0.4">
      <c r="A1215" s="27">
        <v>37904</v>
      </c>
      <c r="B1215" s="28">
        <v>0.625</v>
      </c>
      <c r="C1215">
        <v>180.33</v>
      </c>
      <c r="D1215">
        <v>181.12</v>
      </c>
      <c r="E1215">
        <v>180.21</v>
      </c>
      <c r="F1215">
        <v>181.02</v>
      </c>
      <c r="G1215">
        <v>0</v>
      </c>
      <c r="H1215">
        <v>40.999999999999659</v>
      </c>
    </row>
    <row r="1216" spans="1:8" x14ac:dyDescent="0.4">
      <c r="A1216" s="27">
        <v>37907</v>
      </c>
      <c r="B1216" s="28">
        <v>0.625</v>
      </c>
      <c r="C1216">
        <v>180.05</v>
      </c>
      <c r="D1216">
        <v>180.95</v>
      </c>
      <c r="E1216">
        <v>179.89</v>
      </c>
      <c r="F1216">
        <v>180.78</v>
      </c>
      <c r="G1216">
        <v>-20</v>
      </c>
      <c r="H1216">
        <v>-20</v>
      </c>
    </row>
    <row r="1217" spans="1:8" x14ac:dyDescent="0.4">
      <c r="A1217" s="27">
        <v>37908</v>
      </c>
      <c r="B1217" s="28">
        <v>0.625</v>
      </c>
      <c r="C1217">
        <v>182.56</v>
      </c>
      <c r="D1217">
        <v>182.67</v>
      </c>
      <c r="E1217">
        <v>181.9</v>
      </c>
      <c r="F1217">
        <v>181.93</v>
      </c>
      <c r="G1217">
        <v>37.999999999999545</v>
      </c>
      <c r="H1217">
        <v>0</v>
      </c>
    </row>
    <row r="1218" spans="1:8" x14ac:dyDescent="0.4">
      <c r="A1218" s="27">
        <v>37909</v>
      </c>
      <c r="B1218" s="28">
        <v>0.625</v>
      </c>
      <c r="C1218">
        <v>182.51</v>
      </c>
      <c r="D1218">
        <v>183.19</v>
      </c>
      <c r="E1218">
        <v>182.38</v>
      </c>
      <c r="F1218">
        <v>182.7</v>
      </c>
      <c r="G1218">
        <v>20.999999999997954</v>
      </c>
      <c r="H1218">
        <v>0</v>
      </c>
    </row>
    <row r="1219" spans="1:8" x14ac:dyDescent="0.4">
      <c r="A1219" s="27">
        <v>37910</v>
      </c>
      <c r="B1219" s="28">
        <v>0.625</v>
      </c>
      <c r="C1219">
        <v>183.48</v>
      </c>
      <c r="D1219">
        <v>183.98</v>
      </c>
      <c r="E1219">
        <v>183.3</v>
      </c>
      <c r="F1219">
        <v>183.92</v>
      </c>
      <c r="G1219">
        <v>69.999999999998863</v>
      </c>
      <c r="H1219">
        <v>0</v>
      </c>
    </row>
    <row r="1220" spans="1:8" x14ac:dyDescent="0.4">
      <c r="A1220" s="27">
        <v>37911</v>
      </c>
      <c r="B1220" s="28">
        <v>0.625</v>
      </c>
      <c r="C1220">
        <v>183.39</v>
      </c>
      <c r="D1220">
        <v>183.78</v>
      </c>
      <c r="E1220">
        <v>183.27</v>
      </c>
      <c r="F1220">
        <v>183.45</v>
      </c>
      <c r="G1220">
        <v>0</v>
      </c>
      <c r="H1220">
        <v>0</v>
      </c>
    </row>
    <row r="1221" spans="1:8" x14ac:dyDescent="0.4">
      <c r="A1221" s="27">
        <v>37914</v>
      </c>
      <c r="B1221" s="28">
        <v>0.625</v>
      </c>
      <c r="C1221">
        <v>184.84</v>
      </c>
      <c r="D1221">
        <v>185.13</v>
      </c>
      <c r="E1221">
        <v>184.49</v>
      </c>
      <c r="F1221">
        <v>184.8</v>
      </c>
      <c r="G1221">
        <v>81.000000000000227</v>
      </c>
      <c r="H1221">
        <v>0</v>
      </c>
    </row>
    <row r="1222" spans="1:8" x14ac:dyDescent="0.4">
      <c r="A1222" s="27">
        <v>37915</v>
      </c>
      <c r="B1222" s="28">
        <v>0.625</v>
      </c>
      <c r="C1222">
        <v>184.1</v>
      </c>
      <c r="D1222">
        <v>184.38</v>
      </c>
      <c r="E1222">
        <v>183.81</v>
      </c>
      <c r="F1222">
        <v>183.83</v>
      </c>
      <c r="G1222">
        <v>0</v>
      </c>
      <c r="H1222">
        <v>0</v>
      </c>
    </row>
    <row r="1223" spans="1:8" x14ac:dyDescent="0.4">
      <c r="A1223" s="27">
        <v>37916</v>
      </c>
      <c r="B1223" s="28">
        <v>0.625</v>
      </c>
      <c r="C1223">
        <v>184.24</v>
      </c>
      <c r="D1223">
        <v>184.65</v>
      </c>
      <c r="E1223">
        <v>184.2</v>
      </c>
      <c r="F1223">
        <v>184.52</v>
      </c>
      <c r="G1223">
        <v>81.000000000000227</v>
      </c>
      <c r="H1223">
        <v>0</v>
      </c>
    </row>
    <row r="1224" spans="1:8" x14ac:dyDescent="0.4">
      <c r="A1224" s="27">
        <v>37917</v>
      </c>
      <c r="B1224" s="28">
        <v>0.625</v>
      </c>
      <c r="C1224">
        <v>185.65</v>
      </c>
      <c r="D1224">
        <v>185.88</v>
      </c>
      <c r="E1224">
        <v>185.14</v>
      </c>
      <c r="F1224">
        <v>185.37</v>
      </c>
      <c r="G1224">
        <v>24.000000000000909</v>
      </c>
      <c r="H1224">
        <v>0</v>
      </c>
    </row>
    <row r="1225" spans="1:8" x14ac:dyDescent="0.4">
      <c r="A1225" s="27">
        <v>37918</v>
      </c>
      <c r="B1225" s="28">
        <v>0.625</v>
      </c>
      <c r="C1225">
        <v>185.68</v>
      </c>
      <c r="D1225">
        <v>185.91</v>
      </c>
      <c r="E1225">
        <v>185.57</v>
      </c>
      <c r="F1225">
        <v>185.84</v>
      </c>
      <c r="G1225">
        <v>0</v>
      </c>
      <c r="H1225">
        <v>0</v>
      </c>
    </row>
    <row r="1226" spans="1:8" x14ac:dyDescent="0.4">
      <c r="A1226" s="27">
        <v>37921</v>
      </c>
      <c r="B1226" s="28">
        <v>0.625</v>
      </c>
      <c r="C1226">
        <v>183.94</v>
      </c>
      <c r="D1226">
        <v>184.18</v>
      </c>
      <c r="E1226">
        <v>183.69</v>
      </c>
      <c r="F1226">
        <v>183.83</v>
      </c>
      <c r="G1226">
        <v>0</v>
      </c>
      <c r="H1226">
        <v>0</v>
      </c>
    </row>
    <row r="1227" spans="1:8" x14ac:dyDescent="0.4">
      <c r="A1227" s="27">
        <v>37922</v>
      </c>
      <c r="B1227" s="28">
        <v>0.625</v>
      </c>
      <c r="C1227">
        <v>183.21</v>
      </c>
      <c r="D1227">
        <v>183.69</v>
      </c>
      <c r="E1227">
        <v>183.07</v>
      </c>
      <c r="F1227">
        <v>183.45</v>
      </c>
      <c r="G1227">
        <v>0</v>
      </c>
      <c r="H1227">
        <v>0</v>
      </c>
    </row>
    <row r="1228" spans="1:8" x14ac:dyDescent="0.4">
      <c r="A1228" s="27">
        <v>37923</v>
      </c>
      <c r="B1228" s="28">
        <v>0.625</v>
      </c>
      <c r="C1228">
        <v>183.97</v>
      </c>
      <c r="D1228">
        <v>184.2</v>
      </c>
      <c r="E1228">
        <v>183.88</v>
      </c>
      <c r="F1228">
        <v>184.01</v>
      </c>
      <c r="G1228">
        <v>0</v>
      </c>
      <c r="H1228">
        <v>0</v>
      </c>
    </row>
    <row r="1229" spans="1:8" x14ac:dyDescent="0.4">
      <c r="A1229" s="27">
        <v>37924</v>
      </c>
      <c r="B1229" s="28">
        <v>0.625</v>
      </c>
      <c r="C1229">
        <v>184.16</v>
      </c>
      <c r="D1229">
        <v>184.6</v>
      </c>
      <c r="E1229">
        <v>184.1</v>
      </c>
      <c r="F1229">
        <v>184.42</v>
      </c>
      <c r="G1229">
        <v>28.000000000000114</v>
      </c>
      <c r="H1229">
        <v>-20</v>
      </c>
    </row>
    <row r="1230" spans="1:8" x14ac:dyDescent="0.4">
      <c r="A1230" s="27">
        <v>37925</v>
      </c>
      <c r="B1230" s="28">
        <v>0.625</v>
      </c>
      <c r="C1230">
        <v>184.42</v>
      </c>
      <c r="D1230">
        <v>184.7</v>
      </c>
      <c r="E1230">
        <v>184.32</v>
      </c>
      <c r="F1230">
        <v>184.47</v>
      </c>
      <c r="G1230">
        <v>0</v>
      </c>
      <c r="H1230">
        <v>0</v>
      </c>
    </row>
    <row r="1231" spans="1:8" x14ac:dyDescent="0.4">
      <c r="A1231" s="27">
        <v>37928</v>
      </c>
      <c r="B1231" s="28">
        <v>0.625</v>
      </c>
      <c r="C1231">
        <v>186.81</v>
      </c>
      <c r="D1231">
        <v>186.95</v>
      </c>
      <c r="E1231">
        <v>186.59</v>
      </c>
      <c r="F1231">
        <v>186.69</v>
      </c>
      <c r="G1231">
        <v>-20</v>
      </c>
      <c r="H1231">
        <v>0</v>
      </c>
    </row>
    <row r="1232" spans="1:8" x14ac:dyDescent="0.4">
      <c r="A1232" s="27">
        <v>37929</v>
      </c>
      <c r="B1232" s="28">
        <v>0.625</v>
      </c>
      <c r="C1232">
        <v>184.92</v>
      </c>
      <c r="D1232">
        <v>185.15</v>
      </c>
      <c r="E1232">
        <v>184.66</v>
      </c>
      <c r="F1232">
        <v>184.71</v>
      </c>
      <c r="G1232">
        <v>0</v>
      </c>
      <c r="H1232">
        <v>0</v>
      </c>
    </row>
    <row r="1233" spans="1:8" x14ac:dyDescent="0.4">
      <c r="A1233" s="27">
        <v>37930</v>
      </c>
      <c r="B1233" s="28">
        <v>0.625</v>
      </c>
      <c r="C1233">
        <v>183.83</v>
      </c>
      <c r="D1233">
        <v>184.07</v>
      </c>
      <c r="E1233">
        <v>183.64</v>
      </c>
      <c r="F1233">
        <v>183.81</v>
      </c>
      <c r="G1233">
        <v>0</v>
      </c>
      <c r="H1233">
        <v>56.000000000000227</v>
      </c>
    </row>
    <row r="1234" spans="1:8" x14ac:dyDescent="0.4">
      <c r="A1234" s="27">
        <v>37931</v>
      </c>
      <c r="B1234" s="28">
        <v>0.625</v>
      </c>
      <c r="C1234">
        <v>183.83</v>
      </c>
      <c r="D1234">
        <v>184.38</v>
      </c>
      <c r="E1234">
        <v>183.64</v>
      </c>
      <c r="F1234">
        <v>184.15</v>
      </c>
      <c r="G1234">
        <v>0</v>
      </c>
      <c r="H1234">
        <v>-20</v>
      </c>
    </row>
    <row r="1235" spans="1:8" x14ac:dyDescent="0.4">
      <c r="A1235" s="27">
        <v>37932</v>
      </c>
      <c r="B1235" s="28">
        <v>0.625</v>
      </c>
      <c r="C1235">
        <v>183.26</v>
      </c>
      <c r="D1235">
        <v>183.35</v>
      </c>
      <c r="E1235">
        <v>182.86</v>
      </c>
      <c r="F1235">
        <v>183.12</v>
      </c>
      <c r="G1235">
        <v>0</v>
      </c>
      <c r="H1235">
        <v>35.999999999998522</v>
      </c>
    </row>
    <row r="1236" spans="1:8" x14ac:dyDescent="0.4">
      <c r="A1236" s="27">
        <v>37935</v>
      </c>
      <c r="B1236" s="28">
        <v>0.625</v>
      </c>
      <c r="C1236">
        <v>181.61</v>
      </c>
      <c r="D1236">
        <v>181.86</v>
      </c>
      <c r="E1236">
        <v>181.41</v>
      </c>
      <c r="F1236">
        <v>181.61</v>
      </c>
      <c r="G1236">
        <v>0</v>
      </c>
      <c r="H1236">
        <v>154.99999999999829</v>
      </c>
    </row>
    <row r="1237" spans="1:8" x14ac:dyDescent="0.4">
      <c r="A1237" s="27">
        <v>37936</v>
      </c>
      <c r="B1237" s="28">
        <v>0.625</v>
      </c>
      <c r="C1237">
        <v>181.24</v>
      </c>
      <c r="D1237">
        <v>181.4</v>
      </c>
      <c r="E1237">
        <v>181.09</v>
      </c>
      <c r="F1237">
        <v>181.35</v>
      </c>
      <c r="G1237">
        <v>0</v>
      </c>
      <c r="H1237">
        <v>0</v>
      </c>
    </row>
    <row r="1238" spans="1:8" x14ac:dyDescent="0.4">
      <c r="A1238" s="27">
        <v>37937</v>
      </c>
      <c r="B1238" s="28">
        <v>0.625</v>
      </c>
      <c r="C1238">
        <v>182.15</v>
      </c>
      <c r="D1238">
        <v>182.66</v>
      </c>
      <c r="E1238">
        <v>181.94</v>
      </c>
      <c r="F1238">
        <v>182.55</v>
      </c>
      <c r="G1238">
        <v>64.000000000001478</v>
      </c>
      <c r="H1238">
        <v>0</v>
      </c>
    </row>
    <row r="1239" spans="1:8" x14ac:dyDescent="0.4">
      <c r="A1239" s="27">
        <v>37938</v>
      </c>
      <c r="B1239" s="28">
        <v>0.625</v>
      </c>
      <c r="C1239">
        <v>182.28</v>
      </c>
      <c r="D1239">
        <v>182.45</v>
      </c>
      <c r="E1239">
        <v>182.09</v>
      </c>
      <c r="F1239">
        <v>182.28</v>
      </c>
      <c r="G1239">
        <v>-3.9999999999992042</v>
      </c>
      <c r="H1239">
        <v>0</v>
      </c>
    </row>
    <row r="1240" spans="1:8" x14ac:dyDescent="0.4">
      <c r="A1240" s="27">
        <v>37939</v>
      </c>
      <c r="B1240" s="28">
        <v>0.625</v>
      </c>
      <c r="C1240">
        <v>182.61</v>
      </c>
      <c r="D1240">
        <v>182.74</v>
      </c>
      <c r="E1240">
        <v>182.38</v>
      </c>
      <c r="F1240">
        <v>182.58</v>
      </c>
      <c r="G1240">
        <v>-20</v>
      </c>
      <c r="H1240">
        <v>0</v>
      </c>
    </row>
    <row r="1241" spans="1:8" x14ac:dyDescent="0.4">
      <c r="A1241" s="27">
        <v>37942</v>
      </c>
      <c r="B1241" s="28">
        <v>0.625</v>
      </c>
      <c r="C1241">
        <v>184.45</v>
      </c>
      <c r="D1241">
        <v>184.51</v>
      </c>
      <c r="E1241">
        <v>183.81</v>
      </c>
      <c r="F1241">
        <v>183.93</v>
      </c>
      <c r="G1241">
        <v>0</v>
      </c>
      <c r="H1241">
        <v>0</v>
      </c>
    </row>
    <row r="1242" spans="1:8" x14ac:dyDescent="0.4">
      <c r="A1242" s="27">
        <v>37943</v>
      </c>
      <c r="B1242" s="28">
        <v>0.625</v>
      </c>
      <c r="C1242">
        <v>184.11</v>
      </c>
      <c r="D1242">
        <v>184.21</v>
      </c>
      <c r="E1242">
        <v>183.84</v>
      </c>
      <c r="F1242">
        <v>183.96</v>
      </c>
      <c r="G1242">
        <v>0</v>
      </c>
      <c r="H1242">
        <v>4.9999999999982947</v>
      </c>
    </row>
    <row r="1243" spans="1:8" x14ac:dyDescent="0.4">
      <c r="A1243" s="27">
        <v>37944</v>
      </c>
      <c r="B1243" s="28">
        <v>0.625</v>
      </c>
      <c r="C1243">
        <v>184.77</v>
      </c>
      <c r="D1243">
        <v>184.85</v>
      </c>
      <c r="E1243">
        <v>184.4</v>
      </c>
      <c r="F1243">
        <v>184.7</v>
      </c>
      <c r="G1243">
        <v>25.999999999999091</v>
      </c>
      <c r="H1243">
        <v>-20</v>
      </c>
    </row>
    <row r="1244" spans="1:8" x14ac:dyDescent="0.4">
      <c r="A1244" s="27">
        <v>37945</v>
      </c>
      <c r="B1244" s="28">
        <v>0.625</v>
      </c>
      <c r="C1244">
        <v>185.66</v>
      </c>
      <c r="D1244">
        <v>185.77</v>
      </c>
      <c r="E1244">
        <v>185.45</v>
      </c>
      <c r="F1244">
        <v>185.52</v>
      </c>
      <c r="G1244">
        <v>12.000000000000455</v>
      </c>
      <c r="H1244">
        <v>0</v>
      </c>
    </row>
    <row r="1245" spans="1:8" x14ac:dyDescent="0.4">
      <c r="A1245" s="27">
        <v>37946</v>
      </c>
      <c r="B1245" s="28">
        <v>0.625</v>
      </c>
      <c r="C1245">
        <v>185.14</v>
      </c>
      <c r="D1245">
        <v>185.43</v>
      </c>
      <c r="E1245">
        <v>184.96</v>
      </c>
      <c r="F1245">
        <v>185.39</v>
      </c>
      <c r="G1245">
        <v>0</v>
      </c>
      <c r="H1245">
        <v>-20</v>
      </c>
    </row>
    <row r="1246" spans="1:8" x14ac:dyDescent="0.4">
      <c r="A1246" s="27">
        <v>37949</v>
      </c>
      <c r="B1246" s="28">
        <v>0.625</v>
      </c>
      <c r="C1246">
        <v>185.04</v>
      </c>
      <c r="D1246">
        <v>185.26</v>
      </c>
      <c r="E1246">
        <v>184.98</v>
      </c>
      <c r="F1246">
        <v>185.17</v>
      </c>
      <c r="G1246">
        <v>0</v>
      </c>
      <c r="H1246">
        <v>30.000000000001137</v>
      </c>
    </row>
    <row r="1247" spans="1:8" x14ac:dyDescent="0.4">
      <c r="A1247" s="27">
        <v>37950</v>
      </c>
      <c r="B1247" s="28">
        <v>0.625</v>
      </c>
      <c r="C1247">
        <v>186.47</v>
      </c>
      <c r="D1247">
        <v>186.55</v>
      </c>
      <c r="E1247">
        <v>186.24</v>
      </c>
      <c r="F1247">
        <v>186.32</v>
      </c>
      <c r="G1247">
        <v>34.999999999999432</v>
      </c>
      <c r="H1247">
        <v>0</v>
      </c>
    </row>
    <row r="1248" spans="1:8" x14ac:dyDescent="0.4">
      <c r="A1248" s="27">
        <v>37951</v>
      </c>
      <c r="B1248" s="28">
        <v>0.625</v>
      </c>
      <c r="C1248">
        <v>186.05</v>
      </c>
      <c r="D1248">
        <v>186.23</v>
      </c>
      <c r="E1248">
        <v>185.95</v>
      </c>
      <c r="F1248">
        <v>186.05</v>
      </c>
      <c r="G1248">
        <v>0</v>
      </c>
      <c r="H1248">
        <v>0</v>
      </c>
    </row>
    <row r="1249" spans="1:8" x14ac:dyDescent="0.4">
      <c r="A1249" s="27">
        <v>37952</v>
      </c>
      <c r="B1249" s="28">
        <v>0.625</v>
      </c>
      <c r="C1249">
        <v>186.96</v>
      </c>
      <c r="D1249">
        <v>187.21</v>
      </c>
      <c r="E1249">
        <v>186.77</v>
      </c>
      <c r="F1249">
        <v>187.08</v>
      </c>
      <c r="G1249">
        <v>37.000000000000455</v>
      </c>
      <c r="H1249">
        <v>0</v>
      </c>
    </row>
    <row r="1250" spans="1:8" x14ac:dyDescent="0.4">
      <c r="A1250" s="27">
        <v>37953</v>
      </c>
      <c r="B1250" s="28">
        <v>0.625</v>
      </c>
      <c r="C1250">
        <v>188.42</v>
      </c>
      <c r="D1250">
        <v>188.57</v>
      </c>
      <c r="E1250">
        <v>188.03</v>
      </c>
      <c r="F1250">
        <v>188.19</v>
      </c>
      <c r="G1250">
        <v>12.000000000000455</v>
      </c>
      <c r="H1250">
        <v>0</v>
      </c>
    </row>
    <row r="1251" spans="1:8" x14ac:dyDescent="0.4">
      <c r="A1251" s="27">
        <v>37956</v>
      </c>
      <c r="B1251" s="28">
        <v>0.625</v>
      </c>
      <c r="C1251">
        <v>188.52</v>
      </c>
      <c r="D1251">
        <v>188.79</v>
      </c>
      <c r="E1251">
        <v>188.42</v>
      </c>
      <c r="F1251">
        <v>188.62</v>
      </c>
      <c r="G1251">
        <v>0</v>
      </c>
      <c r="H1251">
        <v>6.0000000000002274</v>
      </c>
    </row>
    <row r="1252" spans="1:8" x14ac:dyDescent="0.4">
      <c r="A1252" s="27">
        <v>37957</v>
      </c>
      <c r="B1252" s="28">
        <v>0.625</v>
      </c>
      <c r="C1252">
        <v>187.98</v>
      </c>
      <c r="D1252">
        <v>188.4</v>
      </c>
      <c r="E1252">
        <v>187.83</v>
      </c>
      <c r="F1252">
        <v>188.21</v>
      </c>
      <c r="G1252">
        <v>-20</v>
      </c>
      <c r="H1252">
        <v>0</v>
      </c>
    </row>
    <row r="1253" spans="1:8" x14ac:dyDescent="0.4">
      <c r="A1253" s="27">
        <v>37958</v>
      </c>
      <c r="B1253" s="28">
        <v>0.625</v>
      </c>
      <c r="C1253">
        <v>187.62</v>
      </c>
      <c r="D1253">
        <v>187.62</v>
      </c>
      <c r="E1253">
        <v>187.16</v>
      </c>
      <c r="F1253">
        <v>187.42</v>
      </c>
      <c r="G1253">
        <v>0</v>
      </c>
      <c r="H1253">
        <v>36.000000000001364</v>
      </c>
    </row>
    <row r="1254" spans="1:8" x14ac:dyDescent="0.4">
      <c r="A1254" s="27">
        <v>37959</v>
      </c>
      <c r="B1254" s="28">
        <v>0.625</v>
      </c>
      <c r="C1254">
        <v>186.65</v>
      </c>
      <c r="D1254">
        <v>186.68</v>
      </c>
      <c r="E1254">
        <v>186.25</v>
      </c>
      <c r="F1254">
        <v>186.43</v>
      </c>
      <c r="G1254">
        <v>0</v>
      </c>
      <c r="H1254">
        <v>0</v>
      </c>
    </row>
    <row r="1255" spans="1:8" x14ac:dyDescent="0.4">
      <c r="A1255" s="27">
        <v>37960</v>
      </c>
      <c r="B1255" s="28">
        <v>0.625</v>
      </c>
      <c r="C1255">
        <v>186.41</v>
      </c>
      <c r="D1255">
        <v>186.67</v>
      </c>
      <c r="E1255">
        <v>186.24</v>
      </c>
      <c r="F1255">
        <v>186.35</v>
      </c>
      <c r="G1255">
        <v>0</v>
      </c>
      <c r="H1255">
        <v>0</v>
      </c>
    </row>
    <row r="1256" spans="1:8" x14ac:dyDescent="0.4">
      <c r="A1256" s="27">
        <v>37963</v>
      </c>
      <c r="B1256" s="28">
        <v>0.625</v>
      </c>
      <c r="C1256">
        <v>186.66</v>
      </c>
      <c r="D1256">
        <v>186.84</v>
      </c>
      <c r="E1256">
        <v>186.55</v>
      </c>
      <c r="F1256">
        <v>186.63</v>
      </c>
      <c r="G1256">
        <v>18.999999999999773</v>
      </c>
      <c r="H1256">
        <v>0</v>
      </c>
    </row>
    <row r="1257" spans="1:8" x14ac:dyDescent="0.4">
      <c r="A1257" s="27">
        <v>37964</v>
      </c>
      <c r="B1257" s="28">
        <v>0.625</v>
      </c>
      <c r="C1257">
        <v>186.65</v>
      </c>
      <c r="D1257">
        <v>187.32</v>
      </c>
      <c r="E1257">
        <v>186.58</v>
      </c>
      <c r="F1257">
        <v>186.97</v>
      </c>
      <c r="G1257">
        <v>65.999999999999659</v>
      </c>
      <c r="H1257">
        <v>0</v>
      </c>
    </row>
    <row r="1258" spans="1:8" x14ac:dyDescent="0.4">
      <c r="A1258" s="27">
        <v>37965</v>
      </c>
      <c r="B1258" s="28">
        <v>0.625</v>
      </c>
      <c r="C1258">
        <v>188.68</v>
      </c>
      <c r="D1258">
        <v>188.82</v>
      </c>
      <c r="E1258">
        <v>188.46</v>
      </c>
      <c r="F1258">
        <v>188.55</v>
      </c>
      <c r="G1258">
        <v>111.00000000000136</v>
      </c>
      <c r="H1258">
        <v>0</v>
      </c>
    </row>
    <row r="1259" spans="1:8" x14ac:dyDescent="0.4">
      <c r="A1259" s="27">
        <v>37966</v>
      </c>
      <c r="B1259" s="28">
        <v>0.625</v>
      </c>
      <c r="C1259">
        <v>188.91</v>
      </c>
      <c r="D1259">
        <v>188.99</v>
      </c>
      <c r="E1259">
        <v>188.66</v>
      </c>
      <c r="F1259">
        <v>188.85</v>
      </c>
      <c r="G1259">
        <v>25.999999999999091</v>
      </c>
      <c r="H1259">
        <v>0</v>
      </c>
    </row>
    <row r="1260" spans="1:8" x14ac:dyDescent="0.4">
      <c r="A1260" s="27">
        <v>37967</v>
      </c>
      <c r="B1260" s="28">
        <v>0.625</v>
      </c>
      <c r="C1260">
        <v>188.61</v>
      </c>
      <c r="D1260">
        <v>188.67</v>
      </c>
      <c r="E1260">
        <v>188.25</v>
      </c>
      <c r="F1260">
        <v>188.43</v>
      </c>
      <c r="G1260">
        <v>-20</v>
      </c>
      <c r="H1260">
        <v>0</v>
      </c>
    </row>
    <row r="1261" spans="1:8" x14ac:dyDescent="0.4">
      <c r="A1261" s="27">
        <v>37970</v>
      </c>
      <c r="B1261" s="28">
        <v>0.625</v>
      </c>
      <c r="C1261">
        <v>188.25</v>
      </c>
      <c r="D1261">
        <v>188.44</v>
      </c>
      <c r="E1261">
        <v>188.07</v>
      </c>
      <c r="F1261">
        <v>188.36</v>
      </c>
      <c r="G1261">
        <v>0</v>
      </c>
      <c r="H1261">
        <v>0</v>
      </c>
    </row>
    <row r="1262" spans="1:8" x14ac:dyDescent="0.4">
      <c r="A1262" s="27">
        <v>37971</v>
      </c>
      <c r="B1262" s="28">
        <v>0.625</v>
      </c>
      <c r="C1262">
        <v>187.87</v>
      </c>
      <c r="D1262">
        <v>188.03</v>
      </c>
      <c r="E1262">
        <v>187.76</v>
      </c>
      <c r="F1262">
        <v>187.9</v>
      </c>
      <c r="G1262">
        <v>0</v>
      </c>
      <c r="H1262">
        <v>4.9999999999982947</v>
      </c>
    </row>
    <row r="1263" spans="1:8" x14ac:dyDescent="0.4">
      <c r="A1263" s="27">
        <v>37972</v>
      </c>
      <c r="B1263" s="28">
        <v>0.625</v>
      </c>
      <c r="C1263">
        <v>188.42</v>
      </c>
      <c r="D1263">
        <v>188.96</v>
      </c>
      <c r="E1263">
        <v>188.37</v>
      </c>
      <c r="F1263">
        <v>188.76</v>
      </c>
      <c r="G1263">
        <v>3.9999999999992042</v>
      </c>
      <c r="H1263">
        <v>-20</v>
      </c>
    </row>
    <row r="1264" spans="1:8" x14ac:dyDescent="0.4">
      <c r="A1264" s="27">
        <v>37973</v>
      </c>
      <c r="B1264" s="28">
        <v>0.625</v>
      </c>
      <c r="C1264">
        <v>190.15</v>
      </c>
      <c r="D1264">
        <v>190.22</v>
      </c>
      <c r="E1264">
        <v>189.87</v>
      </c>
      <c r="F1264">
        <v>190.08</v>
      </c>
      <c r="G1264">
        <v>0</v>
      </c>
      <c r="H1264">
        <v>0</v>
      </c>
    </row>
    <row r="1265" spans="1:8" x14ac:dyDescent="0.4">
      <c r="A1265" s="27">
        <v>37974</v>
      </c>
      <c r="B1265" s="28">
        <v>0.625</v>
      </c>
      <c r="C1265">
        <v>190.52</v>
      </c>
      <c r="D1265">
        <v>190.72</v>
      </c>
      <c r="E1265">
        <v>189.82</v>
      </c>
      <c r="F1265">
        <v>189.96</v>
      </c>
      <c r="G1265">
        <v>0</v>
      </c>
      <c r="H1265">
        <v>34.000000000000341</v>
      </c>
    </row>
    <row r="1266" spans="1:8" x14ac:dyDescent="0.4">
      <c r="A1266" s="27">
        <v>37977</v>
      </c>
      <c r="B1266" s="28">
        <v>0.625</v>
      </c>
      <c r="C1266">
        <v>189.37</v>
      </c>
      <c r="D1266">
        <v>189.5</v>
      </c>
      <c r="E1266">
        <v>188.99</v>
      </c>
      <c r="F1266">
        <v>189.15</v>
      </c>
      <c r="G1266">
        <v>0</v>
      </c>
      <c r="H1266">
        <v>53.000000000000114</v>
      </c>
    </row>
    <row r="1267" spans="1:8" x14ac:dyDescent="0.4">
      <c r="A1267" s="27">
        <v>37978</v>
      </c>
      <c r="B1267" s="28">
        <v>0.625</v>
      </c>
      <c r="C1267">
        <v>189.58</v>
      </c>
      <c r="D1267">
        <v>189.8</v>
      </c>
      <c r="E1267">
        <v>189.42</v>
      </c>
      <c r="F1267">
        <v>189.48</v>
      </c>
      <c r="G1267">
        <v>0</v>
      </c>
      <c r="H1267">
        <v>-20</v>
      </c>
    </row>
    <row r="1268" spans="1:8" x14ac:dyDescent="0.4">
      <c r="A1268" s="27">
        <v>37979</v>
      </c>
      <c r="B1268" s="28">
        <v>0.625</v>
      </c>
      <c r="C1268">
        <v>189.65</v>
      </c>
      <c r="D1268">
        <v>189.9</v>
      </c>
      <c r="E1268">
        <v>189.62</v>
      </c>
      <c r="F1268">
        <v>189.73</v>
      </c>
      <c r="G1268">
        <v>0</v>
      </c>
      <c r="H1268">
        <v>0</v>
      </c>
    </row>
    <row r="1269" spans="1:8" x14ac:dyDescent="0.4">
      <c r="A1269" s="27">
        <v>37980</v>
      </c>
      <c r="B1269" s="28">
        <v>0.625</v>
      </c>
      <c r="C1269">
        <v>190.31</v>
      </c>
      <c r="D1269">
        <v>190.46</v>
      </c>
      <c r="E1269">
        <v>190.05</v>
      </c>
      <c r="F1269">
        <v>190.07</v>
      </c>
      <c r="G1269">
        <v>0</v>
      </c>
      <c r="H1269">
        <v>0</v>
      </c>
    </row>
    <row r="1270" spans="1:8" x14ac:dyDescent="0.4">
      <c r="A1270" s="27">
        <v>37981</v>
      </c>
      <c r="B1270" s="28">
        <v>0.625</v>
      </c>
      <c r="C1270">
        <v>189.72</v>
      </c>
      <c r="D1270">
        <v>189.85</v>
      </c>
      <c r="E1270">
        <v>189.6</v>
      </c>
      <c r="F1270">
        <v>189.8</v>
      </c>
      <c r="G1270">
        <v>0</v>
      </c>
      <c r="H1270">
        <v>0</v>
      </c>
    </row>
    <row r="1271" spans="1:8" x14ac:dyDescent="0.4">
      <c r="A1271" s="27">
        <v>37984</v>
      </c>
      <c r="B1271" s="28">
        <v>0.625</v>
      </c>
      <c r="C1271">
        <v>189.97</v>
      </c>
      <c r="D1271">
        <v>190.01</v>
      </c>
      <c r="E1271">
        <v>189.59</v>
      </c>
      <c r="F1271">
        <v>189.96</v>
      </c>
      <c r="G1271">
        <v>0</v>
      </c>
      <c r="H1271">
        <v>-20</v>
      </c>
    </row>
    <row r="1272" spans="1:8" x14ac:dyDescent="0.4">
      <c r="A1272" s="27">
        <v>37985</v>
      </c>
      <c r="B1272" s="28">
        <v>0.625</v>
      </c>
      <c r="C1272">
        <v>189.84</v>
      </c>
      <c r="D1272">
        <v>190.03</v>
      </c>
      <c r="E1272">
        <v>189.7</v>
      </c>
      <c r="F1272">
        <v>189.87</v>
      </c>
      <c r="G1272">
        <v>0</v>
      </c>
      <c r="H1272">
        <v>0</v>
      </c>
    </row>
    <row r="1273" spans="1:8" x14ac:dyDescent="0.4">
      <c r="A1273" s="27">
        <v>37986</v>
      </c>
      <c r="B1273" s="28">
        <v>0.625</v>
      </c>
      <c r="C1273">
        <v>190.79</v>
      </c>
      <c r="D1273">
        <v>191.36</v>
      </c>
      <c r="E1273">
        <v>190.71</v>
      </c>
      <c r="F1273">
        <v>191.31</v>
      </c>
      <c r="G1273">
        <v>72.999999999998977</v>
      </c>
      <c r="H1273">
        <v>0</v>
      </c>
    </row>
    <row r="1274" spans="1:8" x14ac:dyDescent="0.4">
      <c r="A1274" s="27">
        <v>37987</v>
      </c>
      <c r="B1274" s="28">
        <v>0.625</v>
      </c>
      <c r="C1274">
        <v>191.26</v>
      </c>
      <c r="D1274">
        <v>191.71</v>
      </c>
      <c r="E1274">
        <v>190.91</v>
      </c>
      <c r="F1274">
        <v>190.91</v>
      </c>
      <c r="G1274">
        <v>0</v>
      </c>
      <c r="H1274">
        <v>12.000000000000455</v>
      </c>
    </row>
    <row r="1275" spans="1:8" x14ac:dyDescent="0.4">
      <c r="A1275" s="27">
        <v>37988</v>
      </c>
      <c r="B1275" s="28">
        <v>0.625</v>
      </c>
      <c r="C1275">
        <v>191.07</v>
      </c>
      <c r="D1275">
        <v>191.21</v>
      </c>
      <c r="E1275">
        <v>190.52</v>
      </c>
      <c r="F1275">
        <v>190.89</v>
      </c>
      <c r="G1275">
        <v>0</v>
      </c>
      <c r="H1275">
        <v>0</v>
      </c>
    </row>
    <row r="1276" spans="1:8" x14ac:dyDescent="0.4">
      <c r="A1276" s="27">
        <v>37991</v>
      </c>
      <c r="B1276" s="28">
        <v>0.625</v>
      </c>
      <c r="C1276">
        <v>191.23</v>
      </c>
      <c r="D1276">
        <v>191.57</v>
      </c>
      <c r="E1276">
        <v>191.11</v>
      </c>
      <c r="F1276">
        <v>191.54</v>
      </c>
      <c r="G1276">
        <v>0</v>
      </c>
      <c r="H1276">
        <v>23.000000000001819</v>
      </c>
    </row>
    <row r="1277" spans="1:8" x14ac:dyDescent="0.4">
      <c r="A1277" s="27">
        <v>37992</v>
      </c>
      <c r="B1277" s="28">
        <v>0.625</v>
      </c>
      <c r="C1277">
        <v>193.33</v>
      </c>
      <c r="D1277">
        <v>193.72</v>
      </c>
      <c r="E1277">
        <v>193.25</v>
      </c>
      <c r="F1277">
        <v>193.6</v>
      </c>
      <c r="G1277">
        <v>143.00000000000068</v>
      </c>
      <c r="H1277">
        <v>0</v>
      </c>
    </row>
    <row r="1278" spans="1:8" x14ac:dyDescent="0.4">
      <c r="A1278" s="27">
        <v>37993</v>
      </c>
      <c r="B1278" s="28">
        <v>0.625</v>
      </c>
      <c r="C1278">
        <v>192.58</v>
      </c>
      <c r="D1278">
        <v>192.86</v>
      </c>
      <c r="E1278">
        <v>192.52</v>
      </c>
      <c r="F1278">
        <v>192.85</v>
      </c>
      <c r="G1278">
        <v>0</v>
      </c>
      <c r="H1278">
        <v>26.000000000001933</v>
      </c>
    </row>
    <row r="1279" spans="1:8" x14ac:dyDescent="0.4">
      <c r="A1279" s="27">
        <v>37994</v>
      </c>
      <c r="B1279" s="28">
        <v>0.625</v>
      </c>
      <c r="C1279">
        <v>192.38</v>
      </c>
      <c r="D1279">
        <v>193.2</v>
      </c>
      <c r="E1279">
        <v>192.29</v>
      </c>
      <c r="F1279">
        <v>192.94</v>
      </c>
      <c r="G1279">
        <v>0</v>
      </c>
      <c r="H1279">
        <v>-20</v>
      </c>
    </row>
    <row r="1280" spans="1:8" x14ac:dyDescent="0.4">
      <c r="A1280" s="27">
        <v>37995</v>
      </c>
      <c r="B1280" s="28">
        <v>0.625</v>
      </c>
      <c r="C1280">
        <v>195.86</v>
      </c>
      <c r="D1280">
        <v>196.19</v>
      </c>
      <c r="E1280">
        <v>195.74</v>
      </c>
      <c r="F1280">
        <v>196.13</v>
      </c>
      <c r="G1280">
        <v>0</v>
      </c>
      <c r="H1280">
        <v>0</v>
      </c>
    </row>
    <row r="1281" spans="1:8" x14ac:dyDescent="0.4">
      <c r="A1281" s="27">
        <v>37998</v>
      </c>
      <c r="B1281" s="28">
        <v>0.625</v>
      </c>
      <c r="C1281">
        <v>197.28</v>
      </c>
      <c r="D1281">
        <v>197.75</v>
      </c>
      <c r="E1281">
        <v>197.19</v>
      </c>
      <c r="F1281">
        <v>197.49</v>
      </c>
      <c r="G1281">
        <v>48.000000000001819</v>
      </c>
      <c r="H1281">
        <v>0</v>
      </c>
    </row>
    <row r="1282" spans="1:8" x14ac:dyDescent="0.4">
      <c r="A1282" s="27">
        <v>37999</v>
      </c>
      <c r="B1282" s="28">
        <v>0.625</v>
      </c>
      <c r="C1282">
        <v>196.37</v>
      </c>
      <c r="D1282">
        <v>196.7</v>
      </c>
      <c r="E1282">
        <v>196.28</v>
      </c>
      <c r="F1282">
        <v>196.55</v>
      </c>
      <c r="G1282">
        <v>0</v>
      </c>
      <c r="H1282">
        <v>-20</v>
      </c>
    </row>
    <row r="1283" spans="1:8" x14ac:dyDescent="0.4">
      <c r="A1283" s="27">
        <v>38000</v>
      </c>
      <c r="B1283" s="28">
        <v>0.625</v>
      </c>
      <c r="C1283">
        <v>194.9</v>
      </c>
      <c r="D1283">
        <v>195.16</v>
      </c>
      <c r="E1283">
        <v>194.75</v>
      </c>
      <c r="F1283">
        <v>195.16</v>
      </c>
      <c r="G1283">
        <v>0</v>
      </c>
      <c r="H1283">
        <v>78.999999999999204</v>
      </c>
    </row>
    <row r="1284" spans="1:8" x14ac:dyDescent="0.4">
      <c r="A1284" s="27">
        <v>38001</v>
      </c>
      <c r="B1284" s="28">
        <v>0.625</v>
      </c>
      <c r="C1284">
        <v>193.52</v>
      </c>
      <c r="D1284">
        <v>193.93</v>
      </c>
      <c r="E1284">
        <v>193.45</v>
      </c>
      <c r="F1284">
        <v>193.9</v>
      </c>
      <c r="G1284">
        <v>0</v>
      </c>
      <c r="H1284">
        <v>46.000000000000796</v>
      </c>
    </row>
    <row r="1285" spans="1:8" x14ac:dyDescent="0.4">
      <c r="A1285" s="27">
        <v>38002</v>
      </c>
      <c r="B1285" s="28">
        <v>0.625</v>
      </c>
      <c r="C1285">
        <v>191.9</v>
      </c>
      <c r="D1285">
        <v>192.68</v>
      </c>
      <c r="E1285">
        <v>191.78</v>
      </c>
      <c r="F1285">
        <v>192.36</v>
      </c>
      <c r="G1285">
        <v>0</v>
      </c>
      <c r="H1285">
        <v>93.999999999999773</v>
      </c>
    </row>
    <row r="1286" spans="1:8" x14ac:dyDescent="0.4">
      <c r="A1286" s="27">
        <v>38005</v>
      </c>
      <c r="B1286" s="28">
        <v>0.625</v>
      </c>
      <c r="C1286">
        <v>191.41</v>
      </c>
      <c r="D1286">
        <v>191.77</v>
      </c>
      <c r="E1286">
        <v>191.32</v>
      </c>
      <c r="F1286">
        <v>191.4</v>
      </c>
      <c r="G1286">
        <v>-20</v>
      </c>
      <c r="H1286">
        <v>0</v>
      </c>
    </row>
    <row r="1287" spans="1:8" x14ac:dyDescent="0.4">
      <c r="A1287" s="27">
        <v>38006</v>
      </c>
      <c r="B1287" s="28">
        <v>0.625</v>
      </c>
      <c r="C1287">
        <v>194.35</v>
      </c>
      <c r="D1287">
        <v>195.14</v>
      </c>
      <c r="E1287">
        <v>194.14</v>
      </c>
      <c r="F1287">
        <v>194.86</v>
      </c>
      <c r="G1287">
        <v>259.00000000000034</v>
      </c>
      <c r="H1287">
        <v>0</v>
      </c>
    </row>
    <row r="1288" spans="1:8" x14ac:dyDescent="0.4">
      <c r="A1288" s="27">
        <v>38007</v>
      </c>
      <c r="B1288" s="28">
        <v>0.625</v>
      </c>
      <c r="C1288">
        <v>195.57</v>
      </c>
      <c r="D1288">
        <v>195.91</v>
      </c>
      <c r="E1288">
        <v>195.37</v>
      </c>
      <c r="F1288">
        <v>195.51</v>
      </c>
      <c r="G1288">
        <v>4.9999999999982947</v>
      </c>
      <c r="H1288">
        <v>0</v>
      </c>
    </row>
    <row r="1289" spans="1:8" x14ac:dyDescent="0.4">
      <c r="A1289" s="27">
        <v>38008</v>
      </c>
      <c r="B1289" s="28">
        <v>0.625</v>
      </c>
      <c r="C1289">
        <v>196.35</v>
      </c>
      <c r="D1289">
        <v>196.51</v>
      </c>
      <c r="E1289">
        <v>196.03</v>
      </c>
      <c r="F1289">
        <v>196.19</v>
      </c>
      <c r="G1289">
        <v>-9.9999999999994316</v>
      </c>
      <c r="H1289">
        <v>0</v>
      </c>
    </row>
    <row r="1290" spans="1:8" x14ac:dyDescent="0.4">
      <c r="A1290" s="27">
        <v>38009</v>
      </c>
      <c r="B1290" s="28">
        <v>0.625</v>
      </c>
      <c r="C1290">
        <v>195.61</v>
      </c>
      <c r="D1290">
        <v>195.65</v>
      </c>
      <c r="E1290">
        <v>194.73</v>
      </c>
      <c r="F1290">
        <v>195.09</v>
      </c>
      <c r="G1290">
        <v>0</v>
      </c>
      <c r="H1290">
        <v>40.999999999999659</v>
      </c>
    </row>
    <row r="1291" spans="1:8" x14ac:dyDescent="0.4">
      <c r="A1291" s="27">
        <v>38012</v>
      </c>
      <c r="B1291" s="28">
        <v>0.625</v>
      </c>
      <c r="C1291">
        <v>193.94</v>
      </c>
      <c r="D1291">
        <v>194.08</v>
      </c>
      <c r="E1291">
        <v>193.53</v>
      </c>
      <c r="F1291">
        <v>193.65</v>
      </c>
      <c r="G1291">
        <v>0</v>
      </c>
      <c r="H1291">
        <v>10.999999999998522</v>
      </c>
    </row>
    <row r="1292" spans="1:8" x14ac:dyDescent="0.4">
      <c r="A1292" s="27">
        <v>38013</v>
      </c>
      <c r="B1292" s="28">
        <v>0.625</v>
      </c>
      <c r="C1292">
        <v>191.43</v>
      </c>
      <c r="D1292">
        <v>192.2</v>
      </c>
      <c r="E1292">
        <v>191.15</v>
      </c>
      <c r="F1292">
        <v>192.09</v>
      </c>
      <c r="G1292">
        <v>0</v>
      </c>
      <c r="H1292">
        <v>-15.000000000000568</v>
      </c>
    </row>
    <row r="1293" spans="1:8" x14ac:dyDescent="0.4">
      <c r="A1293" s="27">
        <v>38014</v>
      </c>
      <c r="B1293" s="28">
        <v>0.625</v>
      </c>
      <c r="C1293">
        <v>194.1</v>
      </c>
      <c r="D1293">
        <v>194.25</v>
      </c>
      <c r="E1293">
        <v>193.62</v>
      </c>
      <c r="F1293">
        <v>193.84</v>
      </c>
      <c r="G1293">
        <v>21.999999999999886</v>
      </c>
      <c r="H1293">
        <v>0</v>
      </c>
    </row>
    <row r="1294" spans="1:8" x14ac:dyDescent="0.4">
      <c r="A1294" s="27">
        <v>38015</v>
      </c>
      <c r="B1294" s="28">
        <v>0.625</v>
      </c>
      <c r="C1294">
        <v>193.61</v>
      </c>
      <c r="D1294">
        <v>193.76</v>
      </c>
      <c r="E1294">
        <v>193.02</v>
      </c>
      <c r="F1294">
        <v>193.08</v>
      </c>
      <c r="G1294">
        <v>-20</v>
      </c>
      <c r="H1294">
        <v>0</v>
      </c>
    </row>
    <row r="1295" spans="1:8" x14ac:dyDescent="0.4">
      <c r="A1295" s="27">
        <v>38016</v>
      </c>
      <c r="B1295" s="28">
        <v>0.625</v>
      </c>
      <c r="C1295">
        <v>191.37</v>
      </c>
      <c r="D1295">
        <v>191.7</v>
      </c>
      <c r="E1295">
        <v>191.2</v>
      </c>
      <c r="F1295">
        <v>191.47</v>
      </c>
      <c r="G1295">
        <v>0</v>
      </c>
      <c r="H1295">
        <v>69.999999999998863</v>
      </c>
    </row>
    <row r="1296" spans="1:8" x14ac:dyDescent="0.4">
      <c r="A1296" s="27">
        <v>38019</v>
      </c>
      <c r="B1296" s="28">
        <v>0.625</v>
      </c>
      <c r="C1296">
        <v>192.42</v>
      </c>
      <c r="D1296">
        <v>192.83</v>
      </c>
      <c r="E1296">
        <v>192.28</v>
      </c>
      <c r="F1296">
        <v>192.55</v>
      </c>
      <c r="G1296">
        <v>0</v>
      </c>
      <c r="H1296">
        <v>-6.0000000000002274</v>
      </c>
    </row>
    <row r="1297" spans="1:8" x14ac:dyDescent="0.4">
      <c r="A1297" s="27">
        <v>38020</v>
      </c>
      <c r="B1297" s="28">
        <v>0.625</v>
      </c>
      <c r="C1297">
        <v>194.19</v>
      </c>
      <c r="D1297">
        <v>194.35</v>
      </c>
      <c r="E1297">
        <v>193.98</v>
      </c>
      <c r="F1297">
        <v>194.07</v>
      </c>
      <c r="G1297">
        <v>147.99999999999898</v>
      </c>
      <c r="H1297">
        <v>0</v>
      </c>
    </row>
    <row r="1298" spans="1:8" x14ac:dyDescent="0.4">
      <c r="A1298" s="27">
        <v>38021</v>
      </c>
      <c r="B1298" s="28">
        <v>0.625</v>
      </c>
      <c r="C1298">
        <v>193.7</v>
      </c>
      <c r="D1298">
        <v>193.83</v>
      </c>
      <c r="E1298">
        <v>193.42</v>
      </c>
      <c r="F1298">
        <v>193.66</v>
      </c>
      <c r="G1298">
        <v>0</v>
      </c>
      <c r="H1298">
        <v>0</v>
      </c>
    </row>
    <row r="1299" spans="1:8" x14ac:dyDescent="0.4">
      <c r="A1299" s="27">
        <v>38022</v>
      </c>
      <c r="B1299" s="28">
        <v>0.625</v>
      </c>
      <c r="C1299">
        <v>193.51</v>
      </c>
      <c r="D1299">
        <v>194.21</v>
      </c>
      <c r="E1299">
        <v>193.34</v>
      </c>
      <c r="F1299">
        <v>193.71</v>
      </c>
      <c r="G1299">
        <v>18.000000000000682</v>
      </c>
      <c r="H1299">
        <v>0</v>
      </c>
    </row>
    <row r="1300" spans="1:8" x14ac:dyDescent="0.4">
      <c r="A1300" s="27">
        <v>38023</v>
      </c>
      <c r="B1300" s="28">
        <v>0.625</v>
      </c>
      <c r="C1300">
        <v>195.54</v>
      </c>
      <c r="D1300">
        <v>195.71</v>
      </c>
      <c r="E1300">
        <v>195.32</v>
      </c>
      <c r="F1300">
        <v>195.61</v>
      </c>
      <c r="G1300">
        <v>69.000000000002615</v>
      </c>
      <c r="H1300">
        <v>0</v>
      </c>
    </row>
    <row r="1301" spans="1:8" x14ac:dyDescent="0.4">
      <c r="A1301" s="27">
        <v>38026</v>
      </c>
      <c r="B1301" s="28">
        <v>0.625</v>
      </c>
      <c r="C1301">
        <v>196.74</v>
      </c>
      <c r="D1301">
        <v>196.91</v>
      </c>
      <c r="E1301">
        <v>196.39</v>
      </c>
      <c r="F1301">
        <v>196.45</v>
      </c>
      <c r="G1301">
        <v>33.999999999997499</v>
      </c>
      <c r="H1301">
        <v>0</v>
      </c>
    </row>
    <row r="1302" spans="1:8" x14ac:dyDescent="0.4">
      <c r="A1302" s="27">
        <v>38027</v>
      </c>
      <c r="B1302" s="28">
        <v>0.625</v>
      </c>
      <c r="C1302">
        <v>197.24</v>
      </c>
      <c r="D1302">
        <v>197.6</v>
      </c>
      <c r="E1302">
        <v>197.11</v>
      </c>
      <c r="F1302">
        <v>197.11</v>
      </c>
      <c r="G1302">
        <v>0</v>
      </c>
      <c r="H1302">
        <v>0</v>
      </c>
    </row>
    <row r="1303" spans="1:8" x14ac:dyDescent="0.4">
      <c r="A1303" s="27">
        <v>38028</v>
      </c>
      <c r="B1303" s="28">
        <v>0.625</v>
      </c>
      <c r="C1303">
        <v>197.5</v>
      </c>
      <c r="D1303">
        <v>197.65</v>
      </c>
      <c r="E1303">
        <v>197.16</v>
      </c>
      <c r="F1303">
        <v>197.33</v>
      </c>
      <c r="G1303">
        <v>0</v>
      </c>
      <c r="H1303">
        <v>0</v>
      </c>
    </row>
    <row r="1304" spans="1:8" x14ac:dyDescent="0.4">
      <c r="A1304" s="27">
        <v>38029</v>
      </c>
      <c r="B1304" s="28">
        <v>0.625</v>
      </c>
      <c r="C1304">
        <v>199.52</v>
      </c>
      <c r="D1304">
        <v>199.73</v>
      </c>
      <c r="E1304">
        <v>199.36</v>
      </c>
      <c r="F1304">
        <v>199.41</v>
      </c>
      <c r="G1304">
        <v>-9.0000000000003411</v>
      </c>
      <c r="H1304">
        <v>0</v>
      </c>
    </row>
    <row r="1305" spans="1:8" x14ac:dyDescent="0.4">
      <c r="A1305" s="27">
        <v>38030</v>
      </c>
      <c r="B1305" s="28">
        <v>0.625</v>
      </c>
      <c r="C1305">
        <v>199.33</v>
      </c>
      <c r="D1305">
        <v>199.47</v>
      </c>
      <c r="E1305">
        <v>199.14</v>
      </c>
      <c r="F1305">
        <v>199.34</v>
      </c>
      <c r="G1305">
        <v>-20</v>
      </c>
      <c r="H1305">
        <v>0</v>
      </c>
    </row>
    <row r="1306" spans="1:8" x14ac:dyDescent="0.4">
      <c r="A1306" s="27">
        <v>38033</v>
      </c>
      <c r="B1306" s="28">
        <v>0.625</v>
      </c>
      <c r="C1306">
        <v>198.8</v>
      </c>
      <c r="D1306">
        <v>199.09</v>
      </c>
      <c r="E1306">
        <v>198.71</v>
      </c>
      <c r="F1306">
        <v>198.98</v>
      </c>
      <c r="G1306">
        <v>-20</v>
      </c>
      <c r="H1306">
        <v>0</v>
      </c>
    </row>
    <row r="1307" spans="1:8" x14ac:dyDescent="0.4">
      <c r="A1307" s="27">
        <v>38034</v>
      </c>
      <c r="B1307" s="28">
        <v>0.625</v>
      </c>
      <c r="C1307">
        <v>201.31</v>
      </c>
      <c r="D1307">
        <v>201.41</v>
      </c>
      <c r="E1307">
        <v>201.02</v>
      </c>
      <c r="F1307">
        <v>201.16</v>
      </c>
      <c r="G1307">
        <v>85.999999999998522</v>
      </c>
      <c r="H1307">
        <v>0</v>
      </c>
    </row>
    <row r="1308" spans="1:8" x14ac:dyDescent="0.4">
      <c r="A1308" s="27">
        <v>38035</v>
      </c>
      <c r="B1308" s="28">
        <v>0.625</v>
      </c>
      <c r="C1308">
        <v>201.9</v>
      </c>
      <c r="D1308">
        <v>202.26</v>
      </c>
      <c r="E1308">
        <v>201.43</v>
      </c>
      <c r="F1308">
        <v>201.6</v>
      </c>
      <c r="G1308">
        <v>-20</v>
      </c>
      <c r="H1308">
        <v>0</v>
      </c>
    </row>
    <row r="1309" spans="1:8" x14ac:dyDescent="0.4">
      <c r="A1309" s="27">
        <v>38036</v>
      </c>
      <c r="B1309" s="28">
        <v>0.625</v>
      </c>
      <c r="C1309">
        <v>202.33</v>
      </c>
      <c r="D1309">
        <v>202.64</v>
      </c>
      <c r="E1309">
        <v>202.2</v>
      </c>
      <c r="F1309">
        <v>202.55</v>
      </c>
      <c r="G1309">
        <v>-20</v>
      </c>
      <c r="H1309">
        <v>0</v>
      </c>
    </row>
    <row r="1310" spans="1:8" x14ac:dyDescent="0.4">
      <c r="A1310" s="27">
        <v>38037</v>
      </c>
      <c r="B1310" s="28">
        <v>0.625</v>
      </c>
      <c r="C1310">
        <v>202.47</v>
      </c>
      <c r="D1310">
        <v>202.92</v>
      </c>
      <c r="E1310">
        <v>202.23</v>
      </c>
      <c r="F1310">
        <v>202.66</v>
      </c>
      <c r="G1310">
        <v>0</v>
      </c>
      <c r="H1310">
        <v>27.000000000001023</v>
      </c>
    </row>
    <row r="1311" spans="1:8" x14ac:dyDescent="0.4">
      <c r="A1311" s="27">
        <v>38040</v>
      </c>
      <c r="B1311" s="28">
        <v>0.625</v>
      </c>
      <c r="C1311">
        <v>201.41</v>
      </c>
      <c r="D1311">
        <v>201.77</v>
      </c>
      <c r="E1311">
        <v>201.32</v>
      </c>
      <c r="F1311">
        <v>201.58</v>
      </c>
      <c r="G1311">
        <v>0</v>
      </c>
      <c r="H1311">
        <v>0.99999999999909051</v>
      </c>
    </row>
    <row r="1312" spans="1:8" x14ac:dyDescent="0.4">
      <c r="A1312" s="27">
        <v>38041</v>
      </c>
      <c r="B1312" s="28">
        <v>0.625</v>
      </c>
      <c r="C1312">
        <v>203.18</v>
      </c>
      <c r="D1312">
        <v>203.52</v>
      </c>
      <c r="E1312">
        <v>203.06</v>
      </c>
      <c r="F1312">
        <v>203.35</v>
      </c>
      <c r="G1312">
        <v>68.999999999999773</v>
      </c>
      <c r="H1312">
        <v>0</v>
      </c>
    </row>
    <row r="1313" spans="1:8" x14ac:dyDescent="0.4">
      <c r="A1313" s="27">
        <v>38042</v>
      </c>
      <c r="B1313" s="28">
        <v>0.625</v>
      </c>
      <c r="C1313">
        <v>205.67</v>
      </c>
      <c r="D1313">
        <v>205.92</v>
      </c>
      <c r="E1313">
        <v>205.38</v>
      </c>
      <c r="F1313">
        <v>205.45</v>
      </c>
      <c r="G1313">
        <v>-20</v>
      </c>
      <c r="H1313">
        <v>0</v>
      </c>
    </row>
    <row r="1314" spans="1:8" x14ac:dyDescent="0.4">
      <c r="A1314" s="27">
        <v>38043</v>
      </c>
      <c r="B1314" s="28">
        <v>0.625</v>
      </c>
      <c r="C1314">
        <v>203.6</v>
      </c>
      <c r="D1314">
        <v>204.2</v>
      </c>
      <c r="E1314">
        <v>203.46</v>
      </c>
      <c r="F1314">
        <v>204.14</v>
      </c>
      <c r="G1314">
        <v>0</v>
      </c>
      <c r="H1314">
        <v>-19.999999999998863</v>
      </c>
    </row>
    <row r="1315" spans="1:8" x14ac:dyDescent="0.4">
      <c r="A1315" s="27">
        <v>38044</v>
      </c>
      <c r="B1315" s="28">
        <v>0.625</v>
      </c>
      <c r="C1315">
        <v>201.47</v>
      </c>
      <c r="D1315">
        <v>202.21</v>
      </c>
      <c r="E1315">
        <v>201.35</v>
      </c>
      <c r="F1315">
        <v>202.14</v>
      </c>
      <c r="G1315">
        <v>0</v>
      </c>
      <c r="H1315">
        <v>172.00000000000273</v>
      </c>
    </row>
    <row r="1316" spans="1:8" x14ac:dyDescent="0.4">
      <c r="A1316" s="27">
        <v>38047</v>
      </c>
      <c r="B1316" s="28">
        <v>0.625</v>
      </c>
      <c r="C1316">
        <v>203.98</v>
      </c>
      <c r="D1316">
        <v>204.12</v>
      </c>
      <c r="E1316">
        <v>203.63</v>
      </c>
      <c r="F1316">
        <v>203.8</v>
      </c>
      <c r="G1316">
        <v>0</v>
      </c>
      <c r="H1316">
        <v>50</v>
      </c>
    </row>
    <row r="1317" spans="1:8" x14ac:dyDescent="0.4">
      <c r="A1317" s="27">
        <v>38048</v>
      </c>
      <c r="B1317" s="28">
        <v>0.625</v>
      </c>
      <c r="C1317">
        <v>203.81</v>
      </c>
      <c r="D1317">
        <v>203.97</v>
      </c>
      <c r="E1317">
        <v>203.6</v>
      </c>
      <c r="F1317">
        <v>203.83</v>
      </c>
      <c r="G1317">
        <v>-1.999999999998181</v>
      </c>
      <c r="H1317">
        <v>0</v>
      </c>
    </row>
    <row r="1318" spans="1:8" x14ac:dyDescent="0.4">
      <c r="A1318" s="27">
        <v>38049</v>
      </c>
      <c r="B1318" s="28">
        <v>0.625</v>
      </c>
      <c r="C1318">
        <v>202.41</v>
      </c>
      <c r="D1318">
        <v>202.46</v>
      </c>
      <c r="E1318">
        <v>201.51</v>
      </c>
      <c r="F1318">
        <v>201.72</v>
      </c>
      <c r="G1318">
        <v>0</v>
      </c>
      <c r="H1318">
        <v>0</v>
      </c>
    </row>
    <row r="1319" spans="1:8" x14ac:dyDescent="0.4">
      <c r="A1319" s="27">
        <v>38050</v>
      </c>
      <c r="B1319" s="28">
        <v>0.625</v>
      </c>
      <c r="C1319">
        <v>202.72</v>
      </c>
      <c r="D1319">
        <v>202.77</v>
      </c>
      <c r="E1319">
        <v>201.77</v>
      </c>
      <c r="F1319">
        <v>201.91</v>
      </c>
      <c r="G1319">
        <v>34.999999999999432</v>
      </c>
      <c r="H1319">
        <v>0</v>
      </c>
    </row>
    <row r="1320" spans="1:8" x14ac:dyDescent="0.4">
      <c r="A1320" s="27">
        <v>38051</v>
      </c>
      <c r="B1320" s="28">
        <v>0.625</v>
      </c>
      <c r="C1320">
        <v>202.23</v>
      </c>
      <c r="D1320">
        <v>202.46</v>
      </c>
      <c r="E1320">
        <v>202.15</v>
      </c>
      <c r="F1320">
        <v>202.28</v>
      </c>
      <c r="G1320">
        <v>0</v>
      </c>
      <c r="H1320">
        <v>25.999999999999091</v>
      </c>
    </row>
    <row r="1321" spans="1:8" x14ac:dyDescent="0.4">
      <c r="A1321" s="27">
        <v>38054</v>
      </c>
      <c r="B1321" s="28">
        <v>0.625</v>
      </c>
      <c r="C1321">
        <v>207.84</v>
      </c>
      <c r="D1321">
        <v>208.19</v>
      </c>
      <c r="E1321">
        <v>207.69</v>
      </c>
      <c r="F1321">
        <v>207.74</v>
      </c>
      <c r="G1321">
        <v>50</v>
      </c>
      <c r="H1321">
        <v>0</v>
      </c>
    </row>
    <row r="1322" spans="1:8" x14ac:dyDescent="0.4">
      <c r="A1322" s="27">
        <v>38055</v>
      </c>
      <c r="B1322" s="28">
        <v>0.625</v>
      </c>
      <c r="C1322">
        <v>204.95</v>
      </c>
      <c r="D1322">
        <v>205.14</v>
      </c>
      <c r="E1322">
        <v>204.63</v>
      </c>
      <c r="F1322">
        <v>204.82</v>
      </c>
      <c r="G1322">
        <v>0</v>
      </c>
      <c r="H1322">
        <v>129.00000000000205</v>
      </c>
    </row>
    <row r="1323" spans="1:8" x14ac:dyDescent="0.4">
      <c r="A1323" s="27">
        <v>38056</v>
      </c>
      <c r="B1323" s="28">
        <v>0.625</v>
      </c>
      <c r="C1323">
        <v>202.24</v>
      </c>
      <c r="D1323">
        <v>202.42</v>
      </c>
      <c r="E1323">
        <v>201.57</v>
      </c>
      <c r="F1323">
        <v>201.69</v>
      </c>
      <c r="G1323">
        <v>0</v>
      </c>
      <c r="H1323">
        <v>128.9999999999992</v>
      </c>
    </row>
    <row r="1324" spans="1:8" x14ac:dyDescent="0.4">
      <c r="A1324" s="27">
        <v>38057</v>
      </c>
      <c r="B1324" s="28">
        <v>0.625</v>
      </c>
      <c r="C1324">
        <v>199.3</v>
      </c>
      <c r="D1324">
        <v>199.98</v>
      </c>
      <c r="E1324">
        <v>199.24</v>
      </c>
      <c r="F1324">
        <v>199.8</v>
      </c>
      <c r="G1324">
        <v>0</v>
      </c>
      <c r="H1324">
        <v>0</v>
      </c>
    </row>
    <row r="1325" spans="1:8" x14ac:dyDescent="0.4">
      <c r="A1325" s="27">
        <v>38058</v>
      </c>
      <c r="B1325" s="28">
        <v>0.625</v>
      </c>
      <c r="C1325">
        <v>199.74</v>
      </c>
      <c r="D1325">
        <v>199.97</v>
      </c>
      <c r="E1325">
        <v>199.57</v>
      </c>
      <c r="F1325">
        <v>199.73</v>
      </c>
      <c r="G1325">
        <v>0</v>
      </c>
      <c r="H1325">
        <v>0</v>
      </c>
    </row>
    <row r="1326" spans="1:8" x14ac:dyDescent="0.4">
      <c r="A1326" s="27">
        <v>38061</v>
      </c>
      <c r="B1326" s="28">
        <v>0.625</v>
      </c>
      <c r="C1326">
        <v>199.67</v>
      </c>
      <c r="D1326">
        <v>199.93</v>
      </c>
      <c r="E1326">
        <v>199.33</v>
      </c>
      <c r="F1326">
        <v>199.56</v>
      </c>
      <c r="G1326">
        <v>-20</v>
      </c>
      <c r="H1326">
        <v>0</v>
      </c>
    </row>
    <row r="1327" spans="1:8" x14ac:dyDescent="0.4">
      <c r="A1327" s="27">
        <v>38062</v>
      </c>
      <c r="B1327" s="28">
        <v>0.625</v>
      </c>
      <c r="C1327">
        <v>198.59</v>
      </c>
      <c r="D1327">
        <v>199.14</v>
      </c>
      <c r="E1327">
        <v>198.59</v>
      </c>
      <c r="F1327">
        <v>198.96</v>
      </c>
      <c r="G1327">
        <v>0</v>
      </c>
      <c r="H1327">
        <v>-20</v>
      </c>
    </row>
    <row r="1328" spans="1:8" x14ac:dyDescent="0.4">
      <c r="A1328" s="27">
        <v>38063</v>
      </c>
      <c r="B1328" s="28">
        <v>0.625</v>
      </c>
      <c r="C1328">
        <v>196.42</v>
      </c>
      <c r="D1328">
        <v>196.83</v>
      </c>
      <c r="E1328">
        <v>196.32</v>
      </c>
      <c r="F1328">
        <v>196.7</v>
      </c>
      <c r="G1328">
        <v>0</v>
      </c>
      <c r="H1328">
        <v>-20</v>
      </c>
    </row>
    <row r="1329" spans="1:8" x14ac:dyDescent="0.4">
      <c r="A1329" s="27">
        <v>38064</v>
      </c>
      <c r="B1329" s="28">
        <v>0.625</v>
      </c>
      <c r="C1329">
        <v>194.56</v>
      </c>
      <c r="D1329">
        <v>195.07</v>
      </c>
      <c r="E1329">
        <v>194.54</v>
      </c>
      <c r="F1329">
        <v>194.92</v>
      </c>
      <c r="G1329">
        <v>0</v>
      </c>
      <c r="H1329">
        <v>4.0000000000020464</v>
      </c>
    </row>
    <row r="1330" spans="1:8" x14ac:dyDescent="0.4">
      <c r="A1330" s="27">
        <v>38065</v>
      </c>
      <c r="B1330" s="28">
        <v>0.625</v>
      </c>
      <c r="C1330">
        <v>196.23</v>
      </c>
      <c r="D1330">
        <v>196.48</v>
      </c>
      <c r="E1330">
        <v>196.1</v>
      </c>
      <c r="F1330">
        <v>196.18</v>
      </c>
      <c r="G1330">
        <v>0</v>
      </c>
      <c r="H1330">
        <v>-20</v>
      </c>
    </row>
    <row r="1331" spans="1:8" x14ac:dyDescent="0.4">
      <c r="A1331" s="27">
        <v>38068</v>
      </c>
      <c r="B1331" s="28">
        <v>0.625</v>
      </c>
      <c r="C1331">
        <v>197.63</v>
      </c>
      <c r="D1331">
        <v>198</v>
      </c>
      <c r="E1331">
        <v>197.33</v>
      </c>
      <c r="F1331">
        <v>197.44</v>
      </c>
      <c r="G1331">
        <v>35.999999999998522</v>
      </c>
      <c r="H1331">
        <v>0</v>
      </c>
    </row>
    <row r="1332" spans="1:8" x14ac:dyDescent="0.4">
      <c r="A1332" s="27">
        <v>38069</v>
      </c>
      <c r="B1332" s="28">
        <v>0.625</v>
      </c>
      <c r="C1332">
        <v>196.81</v>
      </c>
      <c r="D1332">
        <v>197.25</v>
      </c>
      <c r="E1332">
        <v>196.58</v>
      </c>
      <c r="F1332">
        <v>196.83</v>
      </c>
      <c r="G1332">
        <v>-20</v>
      </c>
      <c r="H1332">
        <v>3.9999999999992042</v>
      </c>
    </row>
    <row r="1333" spans="1:8" x14ac:dyDescent="0.4">
      <c r="A1333" s="27">
        <v>38070</v>
      </c>
      <c r="B1333" s="28">
        <v>0.625</v>
      </c>
      <c r="C1333">
        <v>195.18</v>
      </c>
      <c r="D1333">
        <v>195.53</v>
      </c>
      <c r="E1333">
        <v>194.44</v>
      </c>
      <c r="F1333">
        <v>194.72</v>
      </c>
      <c r="G1333">
        <v>0</v>
      </c>
      <c r="H1333">
        <v>234.00000000000034</v>
      </c>
    </row>
    <row r="1334" spans="1:8" x14ac:dyDescent="0.4">
      <c r="A1334" s="27">
        <v>38071</v>
      </c>
      <c r="B1334" s="28">
        <v>0.625</v>
      </c>
      <c r="C1334">
        <v>191.36</v>
      </c>
      <c r="D1334">
        <v>191.62</v>
      </c>
      <c r="E1334">
        <v>191.1</v>
      </c>
      <c r="F1334">
        <v>191.39</v>
      </c>
      <c r="G1334">
        <v>0</v>
      </c>
      <c r="H1334">
        <v>178.00000000000011</v>
      </c>
    </row>
    <row r="1335" spans="1:8" x14ac:dyDescent="0.4">
      <c r="A1335" s="27">
        <v>38072</v>
      </c>
      <c r="B1335" s="28">
        <v>0.625</v>
      </c>
      <c r="C1335">
        <v>192.14</v>
      </c>
      <c r="D1335">
        <v>192.39</v>
      </c>
      <c r="E1335">
        <v>191.8</v>
      </c>
      <c r="F1335">
        <v>192.03</v>
      </c>
      <c r="G1335">
        <v>0</v>
      </c>
      <c r="H1335">
        <v>-20</v>
      </c>
    </row>
    <row r="1336" spans="1:8" x14ac:dyDescent="0.4">
      <c r="A1336" s="27">
        <v>38075</v>
      </c>
      <c r="B1336" s="28">
        <v>0.625</v>
      </c>
      <c r="C1336">
        <v>192.2</v>
      </c>
      <c r="D1336">
        <v>192.45</v>
      </c>
      <c r="E1336">
        <v>191.67</v>
      </c>
      <c r="F1336">
        <v>191.88</v>
      </c>
      <c r="G1336">
        <v>-14.000000000001478</v>
      </c>
      <c r="H1336">
        <v>0</v>
      </c>
    </row>
    <row r="1337" spans="1:8" x14ac:dyDescent="0.4">
      <c r="A1337" s="27">
        <v>38076</v>
      </c>
      <c r="B1337" s="28">
        <v>0.625</v>
      </c>
      <c r="C1337">
        <v>193.67</v>
      </c>
      <c r="D1337">
        <v>193.75</v>
      </c>
      <c r="E1337">
        <v>193.07</v>
      </c>
      <c r="F1337">
        <v>193.26</v>
      </c>
      <c r="G1337">
        <v>60.999999999998522</v>
      </c>
      <c r="H1337">
        <v>0</v>
      </c>
    </row>
    <row r="1338" spans="1:8" x14ac:dyDescent="0.4">
      <c r="A1338" s="27">
        <v>38077</v>
      </c>
      <c r="B1338" s="28">
        <v>0.625</v>
      </c>
      <c r="C1338">
        <v>190.52</v>
      </c>
      <c r="D1338">
        <v>190.86</v>
      </c>
      <c r="E1338">
        <v>190.3</v>
      </c>
      <c r="F1338">
        <v>190.67</v>
      </c>
      <c r="G1338">
        <v>0</v>
      </c>
      <c r="H1338">
        <v>2.0000000000010232</v>
      </c>
    </row>
    <row r="1339" spans="1:8" x14ac:dyDescent="0.4">
      <c r="A1339" s="27">
        <v>38078</v>
      </c>
      <c r="B1339" s="28">
        <v>0.625</v>
      </c>
      <c r="C1339">
        <v>191.92</v>
      </c>
      <c r="D1339">
        <v>192.5</v>
      </c>
      <c r="E1339">
        <v>191.5</v>
      </c>
      <c r="F1339">
        <v>192.24</v>
      </c>
      <c r="G1339">
        <v>0</v>
      </c>
      <c r="H1339">
        <v>0</v>
      </c>
    </row>
    <row r="1340" spans="1:8" x14ac:dyDescent="0.4">
      <c r="A1340" s="27">
        <v>38079</v>
      </c>
      <c r="B1340" s="28">
        <v>0.625</v>
      </c>
      <c r="C1340">
        <v>192.68</v>
      </c>
      <c r="D1340">
        <v>192.87</v>
      </c>
      <c r="E1340">
        <v>192.28</v>
      </c>
      <c r="F1340">
        <v>192.35</v>
      </c>
      <c r="G1340">
        <v>0</v>
      </c>
      <c r="H1340">
        <v>12.999999999999545</v>
      </c>
    </row>
    <row r="1341" spans="1:8" x14ac:dyDescent="0.4">
      <c r="A1341" s="27">
        <v>38082</v>
      </c>
      <c r="B1341" s="28">
        <v>0.625</v>
      </c>
      <c r="C1341">
        <v>190.36</v>
      </c>
      <c r="D1341">
        <v>190.65</v>
      </c>
      <c r="E1341">
        <v>189.98</v>
      </c>
      <c r="F1341">
        <v>190.13</v>
      </c>
      <c r="G1341">
        <v>-20</v>
      </c>
      <c r="H1341">
        <v>48.000000000001819</v>
      </c>
    </row>
    <row r="1342" spans="1:8" x14ac:dyDescent="0.4">
      <c r="A1342" s="27">
        <v>38083</v>
      </c>
      <c r="B1342" s="28">
        <v>0.625</v>
      </c>
      <c r="C1342">
        <v>194.76</v>
      </c>
      <c r="D1342">
        <v>194.9</v>
      </c>
      <c r="E1342">
        <v>194.06</v>
      </c>
      <c r="F1342">
        <v>194.26</v>
      </c>
      <c r="G1342">
        <v>0</v>
      </c>
      <c r="H1342">
        <v>0</v>
      </c>
    </row>
    <row r="1343" spans="1:8" x14ac:dyDescent="0.4">
      <c r="A1343" s="27">
        <v>38084</v>
      </c>
      <c r="B1343" s="28">
        <v>0.625</v>
      </c>
      <c r="C1343">
        <v>194.27</v>
      </c>
      <c r="D1343">
        <v>194.42</v>
      </c>
      <c r="E1343">
        <v>193.75</v>
      </c>
      <c r="F1343">
        <v>194.18</v>
      </c>
      <c r="G1343">
        <v>0</v>
      </c>
      <c r="H1343">
        <v>0</v>
      </c>
    </row>
    <row r="1344" spans="1:8" x14ac:dyDescent="0.4">
      <c r="A1344" s="27">
        <v>38085</v>
      </c>
      <c r="B1344" s="28">
        <v>0.625</v>
      </c>
      <c r="C1344">
        <v>194.64</v>
      </c>
      <c r="D1344">
        <v>194.82</v>
      </c>
      <c r="E1344">
        <v>194.03</v>
      </c>
      <c r="F1344">
        <v>194.24</v>
      </c>
      <c r="G1344">
        <v>0</v>
      </c>
      <c r="H1344">
        <v>0</v>
      </c>
    </row>
    <row r="1345" spans="1:8" x14ac:dyDescent="0.4">
      <c r="A1345" s="27">
        <v>38086</v>
      </c>
      <c r="B1345" s="28">
        <v>0.625</v>
      </c>
      <c r="C1345">
        <v>195.07</v>
      </c>
      <c r="D1345">
        <v>195.14</v>
      </c>
      <c r="E1345">
        <v>194.8</v>
      </c>
      <c r="F1345">
        <v>194.88</v>
      </c>
      <c r="G1345">
        <v>0</v>
      </c>
      <c r="H1345">
        <v>0</v>
      </c>
    </row>
    <row r="1346" spans="1:8" x14ac:dyDescent="0.4">
      <c r="A1346" s="27">
        <v>38089</v>
      </c>
      <c r="B1346" s="28">
        <v>0.625</v>
      </c>
      <c r="C1346">
        <v>194.34</v>
      </c>
      <c r="D1346">
        <v>194.73</v>
      </c>
      <c r="E1346">
        <v>194.05</v>
      </c>
      <c r="F1346">
        <v>194.1</v>
      </c>
      <c r="G1346">
        <v>0</v>
      </c>
      <c r="H1346">
        <v>31.999999999999318</v>
      </c>
    </row>
    <row r="1347" spans="1:8" x14ac:dyDescent="0.4">
      <c r="A1347" s="27">
        <v>38090</v>
      </c>
      <c r="B1347" s="28">
        <v>0.625</v>
      </c>
      <c r="C1347">
        <v>193.58</v>
      </c>
      <c r="D1347">
        <v>194.01</v>
      </c>
      <c r="E1347">
        <v>193</v>
      </c>
      <c r="F1347">
        <v>193.11</v>
      </c>
      <c r="G1347">
        <v>0</v>
      </c>
      <c r="H1347">
        <v>-20</v>
      </c>
    </row>
    <row r="1348" spans="1:8" x14ac:dyDescent="0.4">
      <c r="A1348" s="27">
        <v>38091</v>
      </c>
      <c r="B1348" s="28">
        <v>0.625</v>
      </c>
      <c r="C1348">
        <v>193.85</v>
      </c>
      <c r="D1348">
        <v>194.17</v>
      </c>
      <c r="E1348">
        <v>193.32</v>
      </c>
      <c r="F1348">
        <v>193.51</v>
      </c>
      <c r="G1348">
        <v>0</v>
      </c>
      <c r="H1348">
        <v>14.000000000001478</v>
      </c>
    </row>
    <row r="1349" spans="1:8" x14ac:dyDescent="0.4">
      <c r="A1349" s="27">
        <v>38092</v>
      </c>
      <c r="B1349" s="28">
        <v>0.625</v>
      </c>
      <c r="C1349">
        <v>193.9</v>
      </c>
      <c r="D1349">
        <v>193.97</v>
      </c>
      <c r="E1349">
        <v>193.17</v>
      </c>
      <c r="F1349">
        <v>193.41</v>
      </c>
      <c r="G1349">
        <v>-20</v>
      </c>
      <c r="H1349">
        <v>-20</v>
      </c>
    </row>
    <row r="1350" spans="1:8" x14ac:dyDescent="0.4">
      <c r="A1350" s="27">
        <v>38093</v>
      </c>
      <c r="B1350" s="28">
        <v>0.625</v>
      </c>
      <c r="C1350">
        <v>193.72</v>
      </c>
      <c r="D1350">
        <v>194.22</v>
      </c>
      <c r="E1350">
        <v>193.55</v>
      </c>
      <c r="F1350">
        <v>194.18</v>
      </c>
      <c r="G1350">
        <v>0</v>
      </c>
      <c r="H1350">
        <v>0</v>
      </c>
    </row>
    <row r="1351" spans="1:8" x14ac:dyDescent="0.4">
      <c r="A1351" s="27">
        <v>38096</v>
      </c>
      <c r="B1351" s="28">
        <v>0.625</v>
      </c>
      <c r="C1351">
        <v>195.13</v>
      </c>
      <c r="D1351">
        <v>195.27</v>
      </c>
      <c r="E1351">
        <v>194.89</v>
      </c>
      <c r="F1351">
        <v>195.16</v>
      </c>
      <c r="G1351">
        <v>9.9999999999994316</v>
      </c>
      <c r="H1351">
        <v>0</v>
      </c>
    </row>
    <row r="1352" spans="1:8" x14ac:dyDescent="0.4">
      <c r="A1352" s="27">
        <v>38097</v>
      </c>
      <c r="B1352" s="28">
        <v>0.625</v>
      </c>
      <c r="C1352">
        <v>193.37</v>
      </c>
      <c r="D1352">
        <v>194.06</v>
      </c>
      <c r="E1352">
        <v>193.33</v>
      </c>
      <c r="F1352">
        <v>194.01</v>
      </c>
      <c r="G1352">
        <v>0</v>
      </c>
      <c r="H1352">
        <v>73.000000000001819</v>
      </c>
    </row>
    <row r="1353" spans="1:8" x14ac:dyDescent="0.4">
      <c r="A1353" s="27">
        <v>38098</v>
      </c>
      <c r="B1353" s="28">
        <v>0.625</v>
      </c>
      <c r="C1353">
        <v>193.84</v>
      </c>
      <c r="D1353">
        <v>194.49</v>
      </c>
      <c r="E1353">
        <v>193.59</v>
      </c>
      <c r="F1353">
        <v>194.17</v>
      </c>
      <c r="G1353">
        <v>0</v>
      </c>
      <c r="H1353">
        <v>-20</v>
      </c>
    </row>
    <row r="1354" spans="1:8" x14ac:dyDescent="0.4">
      <c r="A1354" s="27">
        <v>38099</v>
      </c>
      <c r="B1354" s="28">
        <v>0.625</v>
      </c>
      <c r="C1354">
        <v>193.72</v>
      </c>
      <c r="D1354">
        <v>194.15</v>
      </c>
      <c r="E1354">
        <v>193.43</v>
      </c>
      <c r="F1354">
        <v>193.68</v>
      </c>
      <c r="G1354">
        <v>0</v>
      </c>
      <c r="H1354">
        <v>-20</v>
      </c>
    </row>
    <row r="1355" spans="1:8" x14ac:dyDescent="0.4">
      <c r="A1355" s="27">
        <v>38100</v>
      </c>
      <c r="B1355" s="28">
        <v>0.625</v>
      </c>
      <c r="C1355">
        <v>193.32</v>
      </c>
      <c r="D1355">
        <v>193.68</v>
      </c>
      <c r="E1355">
        <v>192.86</v>
      </c>
      <c r="F1355">
        <v>193.02</v>
      </c>
      <c r="G1355">
        <v>0</v>
      </c>
      <c r="H1355">
        <v>-20</v>
      </c>
    </row>
    <row r="1356" spans="1:8" x14ac:dyDescent="0.4">
      <c r="A1356" s="27">
        <v>38103</v>
      </c>
      <c r="B1356" s="28">
        <v>0.625</v>
      </c>
      <c r="C1356">
        <v>194.49</v>
      </c>
      <c r="D1356">
        <v>194.56</v>
      </c>
      <c r="E1356">
        <v>193.79</v>
      </c>
      <c r="F1356">
        <v>193.79</v>
      </c>
      <c r="G1356">
        <v>25.999999999999091</v>
      </c>
      <c r="H1356">
        <v>0</v>
      </c>
    </row>
    <row r="1357" spans="1:8" x14ac:dyDescent="0.4">
      <c r="A1357" s="27">
        <v>38104</v>
      </c>
      <c r="B1357" s="28">
        <v>0.625</v>
      </c>
      <c r="C1357">
        <v>196.5</v>
      </c>
      <c r="D1357">
        <v>196.67</v>
      </c>
      <c r="E1357">
        <v>195.99</v>
      </c>
      <c r="F1357">
        <v>196.11</v>
      </c>
      <c r="G1357">
        <v>193.00000000000068</v>
      </c>
      <c r="H1357">
        <v>0</v>
      </c>
    </row>
    <row r="1358" spans="1:8" x14ac:dyDescent="0.4">
      <c r="A1358" s="27">
        <v>38105</v>
      </c>
      <c r="B1358" s="28">
        <v>0.625</v>
      </c>
      <c r="C1358">
        <v>195.22</v>
      </c>
      <c r="D1358">
        <v>195.52</v>
      </c>
      <c r="E1358">
        <v>194.83</v>
      </c>
      <c r="F1358">
        <v>195.02</v>
      </c>
      <c r="G1358">
        <v>0</v>
      </c>
      <c r="H1358">
        <v>-20</v>
      </c>
    </row>
    <row r="1359" spans="1:8" x14ac:dyDescent="0.4">
      <c r="A1359" s="27">
        <v>38106</v>
      </c>
      <c r="B1359" s="28">
        <v>0.625</v>
      </c>
      <c r="C1359">
        <v>194.98</v>
      </c>
      <c r="D1359">
        <v>195.85</v>
      </c>
      <c r="E1359">
        <v>194.79</v>
      </c>
      <c r="F1359">
        <v>195.25</v>
      </c>
      <c r="G1359">
        <v>-20</v>
      </c>
      <c r="H1359">
        <v>-20</v>
      </c>
    </row>
    <row r="1360" spans="1:8" x14ac:dyDescent="0.4">
      <c r="A1360" s="27">
        <v>38107</v>
      </c>
      <c r="B1360" s="28">
        <v>0.625</v>
      </c>
      <c r="C1360">
        <v>195.61</v>
      </c>
      <c r="D1360">
        <v>195.95</v>
      </c>
      <c r="E1360">
        <v>195.4</v>
      </c>
      <c r="F1360">
        <v>195.94</v>
      </c>
      <c r="G1360">
        <v>2.0000000000010232</v>
      </c>
      <c r="H1360">
        <v>0</v>
      </c>
    </row>
    <row r="1361" spans="1:8" x14ac:dyDescent="0.4">
      <c r="A1361" s="27">
        <v>38110</v>
      </c>
      <c r="B1361" s="28">
        <v>0.625</v>
      </c>
      <c r="C1361">
        <v>194.81</v>
      </c>
      <c r="D1361">
        <v>195.44</v>
      </c>
      <c r="E1361">
        <v>194.67</v>
      </c>
      <c r="F1361">
        <v>195.4</v>
      </c>
      <c r="G1361">
        <v>0</v>
      </c>
      <c r="H1361">
        <v>9.0000000000003411</v>
      </c>
    </row>
    <row r="1362" spans="1:8" x14ac:dyDescent="0.4">
      <c r="A1362" s="27">
        <v>38111</v>
      </c>
      <c r="B1362" s="28">
        <v>0.625</v>
      </c>
      <c r="C1362">
        <v>196.4</v>
      </c>
      <c r="D1362">
        <v>196.9</v>
      </c>
      <c r="E1362">
        <v>196.15</v>
      </c>
      <c r="F1362">
        <v>196.75</v>
      </c>
      <c r="G1362">
        <v>100</v>
      </c>
      <c r="H1362">
        <v>0</v>
      </c>
    </row>
    <row r="1363" spans="1:8" x14ac:dyDescent="0.4">
      <c r="A1363" s="27">
        <v>38112</v>
      </c>
      <c r="B1363" s="28">
        <v>0.625</v>
      </c>
      <c r="C1363">
        <v>195.05</v>
      </c>
      <c r="D1363">
        <v>195.08</v>
      </c>
      <c r="E1363">
        <v>194.03</v>
      </c>
      <c r="F1363">
        <v>194.77</v>
      </c>
      <c r="G1363">
        <v>0</v>
      </c>
      <c r="H1363">
        <v>168.99999999999977</v>
      </c>
    </row>
    <row r="1364" spans="1:8" x14ac:dyDescent="0.4">
      <c r="A1364" s="27">
        <v>38113</v>
      </c>
      <c r="B1364" s="28">
        <v>0.625</v>
      </c>
      <c r="C1364">
        <v>196.47</v>
      </c>
      <c r="D1364">
        <v>197.16</v>
      </c>
      <c r="E1364">
        <v>196.37</v>
      </c>
      <c r="F1364">
        <v>196.75</v>
      </c>
      <c r="G1364">
        <v>88.999999999998636</v>
      </c>
      <c r="H1364">
        <v>0</v>
      </c>
    </row>
    <row r="1365" spans="1:8" x14ac:dyDescent="0.4">
      <c r="A1365" s="27">
        <v>38114</v>
      </c>
      <c r="B1365" s="28">
        <v>0.625</v>
      </c>
      <c r="C1365">
        <v>198.67</v>
      </c>
      <c r="D1365">
        <v>199.56</v>
      </c>
      <c r="E1365">
        <v>198.14</v>
      </c>
      <c r="F1365">
        <v>199.14</v>
      </c>
      <c r="G1365">
        <v>109.99999999999943</v>
      </c>
      <c r="H1365">
        <v>0</v>
      </c>
    </row>
    <row r="1366" spans="1:8" x14ac:dyDescent="0.4">
      <c r="A1366" s="27">
        <v>38117</v>
      </c>
      <c r="B1366" s="28">
        <v>0.625</v>
      </c>
      <c r="C1366">
        <v>201.53</v>
      </c>
      <c r="D1366">
        <v>201.61</v>
      </c>
      <c r="E1366">
        <v>201.1</v>
      </c>
      <c r="F1366">
        <v>201.43</v>
      </c>
      <c r="G1366">
        <v>-20</v>
      </c>
      <c r="H1366">
        <v>0</v>
      </c>
    </row>
    <row r="1367" spans="1:8" x14ac:dyDescent="0.4">
      <c r="A1367" s="27">
        <v>38118</v>
      </c>
      <c r="B1367" s="28">
        <v>0.625</v>
      </c>
      <c r="C1367">
        <v>199.75</v>
      </c>
      <c r="D1367">
        <v>200.09</v>
      </c>
      <c r="E1367">
        <v>199.58</v>
      </c>
      <c r="F1367">
        <v>199.86</v>
      </c>
      <c r="G1367">
        <v>0</v>
      </c>
      <c r="H1367">
        <v>100.99999999999909</v>
      </c>
    </row>
    <row r="1368" spans="1:8" x14ac:dyDescent="0.4">
      <c r="A1368" s="27">
        <v>38119</v>
      </c>
      <c r="B1368" s="28">
        <v>0.625</v>
      </c>
      <c r="C1368">
        <v>200.19</v>
      </c>
      <c r="D1368">
        <v>201.16</v>
      </c>
      <c r="E1368">
        <v>200.12</v>
      </c>
      <c r="F1368">
        <v>200.91</v>
      </c>
      <c r="G1368">
        <v>172.99999999999898</v>
      </c>
      <c r="H1368">
        <v>0</v>
      </c>
    </row>
    <row r="1369" spans="1:8" x14ac:dyDescent="0.4">
      <c r="A1369" s="27">
        <v>38120</v>
      </c>
      <c r="B1369" s="28">
        <v>0.625</v>
      </c>
      <c r="C1369">
        <v>201.72</v>
      </c>
      <c r="D1369">
        <v>202.13</v>
      </c>
      <c r="E1369">
        <v>201.48</v>
      </c>
      <c r="F1369">
        <v>201.99</v>
      </c>
      <c r="G1369">
        <v>14.000000000001478</v>
      </c>
      <c r="H1369">
        <v>0</v>
      </c>
    </row>
    <row r="1370" spans="1:8" x14ac:dyDescent="0.4">
      <c r="A1370" s="27">
        <v>38121</v>
      </c>
      <c r="B1370" s="28">
        <v>0.625</v>
      </c>
      <c r="C1370">
        <v>200.99</v>
      </c>
      <c r="D1370">
        <v>201.39</v>
      </c>
      <c r="E1370">
        <v>200.5</v>
      </c>
      <c r="F1370">
        <v>200.76</v>
      </c>
      <c r="G1370">
        <v>0</v>
      </c>
      <c r="H1370">
        <v>-20</v>
      </c>
    </row>
    <row r="1371" spans="1:8" x14ac:dyDescent="0.4">
      <c r="A1371" s="27">
        <v>38124</v>
      </c>
      <c r="B1371" s="28">
        <v>0.625</v>
      </c>
      <c r="C1371">
        <v>201.07</v>
      </c>
      <c r="D1371">
        <v>201.52</v>
      </c>
      <c r="E1371">
        <v>200.88</v>
      </c>
      <c r="F1371">
        <v>201.44</v>
      </c>
      <c r="G1371">
        <v>0</v>
      </c>
      <c r="H1371">
        <v>0</v>
      </c>
    </row>
    <row r="1372" spans="1:8" x14ac:dyDescent="0.4">
      <c r="A1372" s="27">
        <v>38125</v>
      </c>
      <c r="B1372" s="28">
        <v>0.625</v>
      </c>
      <c r="C1372">
        <v>201.12</v>
      </c>
      <c r="D1372">
        <v>201.51</v>
      </c>
      <c r="E1372">
        <v>201.01</v>
      </c>
      <c r="F1372">
        <v>201.13</v>
      </c>
      <c r="G1372">
        <v>0</v>
      </c>
      <c r="H1372">
        <v>-12.000000000000455</v>
      </c>
    </row>
    <row r="1373" spans="1:8" x14ac:dyDescent="0.4">
      <c r="A1373" s="27">
        <v>38126</v>
      </c>
      <c r="B1373" s="28">
        <v>0.625</v>
      </c>
      <c r="C1373">
        <v>201.08</v>
      </c>
      <c r="D1373">
        <v>201.61</v>
      </c>
      <c r="E1373">
        <v>200.8</v>
      </c>
      <c r="F1373">
        <v>201.38</v>
      </c>
      <c r="G1373">
        <v>0</v>
      </c>
      <c r="H1373">
        <v>0</v>
      </c>
    </row>
    <row r="1374" spans="1:8" x14ac:dyDescent="0.4">
      <c r="A1374" s="27">
        <v>38127</v>
      </c>
      <c r="B1374" s="28">
        <v>0.625</v>
      </c>
      <c r="C1374">
        <v>200.06</v>
      </c>
      <c r="D1374">
        <v>200.56</v>
      </c>
      <c r="E1374">
        <v>199.91</v>
      </c>
      <c r="F1374">
        <v>200.38</v>
      </c>
      <c r="G1374">
        <v>0</v>
      </c>
      <c r="H1374">
        <v>20.000000000001705</v>
      </c>
    </row>
    <row r="1375" spans="1:8" x14ac:dyDescent="0.4">
      <c r="A1375" s="27">
        <v>38128</v>
      </c>
      <c r="B1375" s="28">
        <v>0.625</v>
      </c>
      <c r="C1375">
        <v>200.56</v>
      </c>
      <c r="D1375">
        <v>200.9</v>
      </c>
      <c r="E1375">
        <v>200.41</v>
      </c>
      <c r="F1375">
        <v>200.77</v>
      </c>
      <c r="G1375">
        <v>0</v>
      </c>
      <c r="H1375">
        <v>0</v>
      </c>
    </row>
    <row r="1376" spans="1:8" x14ac:dyDescent="0.4">
      <c r="A1376" s="27">
        <v>38131</v>
      </c>
      <c r="B1376" s="28">
        <v>0.625</v>
      </c>
      <c r="C1376">
        <v>201.67</v>
      </c>
      <c r="D1376">
        <v>201.74</v>
      </c>
      <c r="E1376">
        <v>201.32</v>
      </c>
      <c r="F1376">
        <v>201.56</v>
      </c>
      <c r="G1376">
        <v>5.0000000000011369</v>
      </c>
      <c r="H1376">
        <v>0</v>
      </c>
    </row>
    <row r="1377" spans="1:8" x14ac:dyDescent="0.4">
      <c r="A1377" s="27">
        <v>38132</v>
      </c>
      <c r="B1377" s="28">
        <v>0.625</v>
      </c>
      <c r="C1377">
        <v>203.72</v>
      </c>
      <c r="D1377">
        <v>203.88</v>
      </c>
      <c r="E1377">
        <v>203.4</v>
      </c>
      <c r="F1377">
        <v>203.73</v>
      </c>
      <c r="G1377">
        <v>54.999999999998295</v>
      </c>
      <c r="H1377">
        <v>0</v>
      </c>
    </row>
    <row r="1378" spans="1:8" x14ac:dyDescent="0.4">
      <c r="A1378" s="27">
        <v>38133</v>
      </c>
      <c r="B1378" s="28">
        <v>0.625</v>
      </c>
      <c r="C1378">
        <v>202.57</v>
      </c>
      <c r="D1378">
        <v>202.94</v>
      </c>
      <c r="E1378">
        <v>202.35</v>
      </c>
      <c r="F1378">
        <v>202.47</v>
      </c>
      <c r="G1378">
        <v>0</v>
      </c>
      <c r="H1378">
        <v>0</v>
      </c>
    </row>
    <row r="1379" spans="1:8" x14ac:dyDescent="0.4">
      <c r="A1379" s="27">
        <v>38134</v>
      </c>
      <c r="B1379" s="28">
        <v>0.625</v>
      </c>
      <c r="C1379">
        <v>203.47</v>
      </c>
      <c r="D1379">
        <v>203.84</v>
      </c>
      <c r="E1379">
        <v>203.15</v>
      </c>
      <c r="F1379">
        <v>203.23</v>
      </c>
      <c r="G1379">
        <v>-7.00000000000216</v>
      </c>
      <c r="H1379">
        <v>0</v>
      </c>
    </row>
    <row r="1380" spans="1:8" x14ac:dyDescent="0.4">
      <c r="A1380" s="27">
        <v>38135</v>
      </c>
      <c r="B1380" s="28">
        <v>0.625</v>
      </c>
      <c r="C1380">
        <v>203.51</v>
      </c>
      <c r="D1380">
        <v>203.61</v>
      </c>
      <c r="E1380">
        <v>202.76</v>
      </c>
      <c r="F1380">
        <v>203.19</v>
      </c>
      <c r="G1380">
        <v>0</v>
      </c>
      <c r="H1380">
        <v>0</v>
      </c>
    </row>
    <row r="1381" spans="1:8" x14ac:dyDescent="0.4">
      <c r="A1381" s="27">
        <v>38138</v>
      </c>
      <c r="B1381" s="28">
        <v>0.625</v>
      </c>
      <c r="C1381">
        <v>200.52</v>
      </c>
      <c r="D1381">
        <v>200.89</v>
      </c>
      <c r="E1381">
        <v>200.37</v>
      </c>
      <c r="F1381">
        <v>200.57</v>
      </c>
      <c r="G1381">
        <v>0</v>
      </c>
      <c r="H1381">
        <v>33.000000000001251</v>
      </c>
    </row>
    <row r="1382" spans="1:8" x14ac:dyDescent="0.4">
      <c r="A1382" s="27">
        <v>38139</v>
      </c>
      <c r="B1382" s="28">
        <v>0.625</v>
      </c>
      <c r="C1382">
        <v>201.51</v>
      </c>
      <c r="D1382">
        <v>201.61</v>
      </c>
      <c r="E1382">
        <v>201.04</v>
      </c>
      <c r="F1382">
        <v>201.3</v>
      </c>
      <c r="G1382">
        <v>0</v>
      </c>
      <c r="H1382">
        <v>0</v>
      </c>
    </row>
    <row r="1383" spans="1:8" x14ac:dyDescent="0.4">
      <c r="A1383" s="27">
        <v>38140</v>
      </c>
      <c r="B1383" s="28">
        <v>0.625</v>
      </c>
      <c r="C1383">
        <v>203.84</v>
      </c>
      <c r="D1383">
        <v>204.05</v>
      </c>
      <c r="E1383">
        <v>203.22</v>
      </c>
      <c r="F1383">
        <v>203.29</v>
      </c>
      <c r="G1383">
        <v>0</v>
      </c>
      <c r="H1383">
        <v>0</v>
      </c>
    </row>
    <row r="1384" spans="1:8" x14ac:dyDescent="0.4">
      <c r="A1384" s="27">
        <v>38141</v>
      </c>
      <c r="B1384" s="28">
        <v>0.625</v>
      </c>
      <c r="C1384">
        <v>204.29</v>
      </c>
      <c r="D1384">
        <v>204.84</v>
      </c>
      <c r="E1384">
        <v>204.1</v>
      </c>
      <c r="F1384">
        <v>204.48</v>
      </c>
      <c r="G1384">
        <v>136.99999999999761</v>
      </c>
      <c r="H1384">
        <v>0</v>
      </c>
    </row>
    <row r="1385" spans="1:8" x14ac:dyDescent="0.4">
      <c r="A1385" s="27">
        <v>38142</v>
      </c>
      <c r="B1385" s="28">
        <v>0.625</v>
      </c>
      <c r="C1385">
        <v>204.31</v>
      </c>
      <c r="D1385">
        <v>205.46</v>
      </c>
      <c r="E1385">
        <v>203.38</v>
      </c>
      <c r="F1385">
        <v>203.9</v>
      </c>
      <c r="G1385">
        <v>0</v>
      </c>
      <c r="H1385">
        <v>0</v>
      </c>
    </row>
    <row r="1386" spans="1:8" x14ac:dyDescent="0.4">
      <c r="A1386" s="27">
        <v>38145</v>
      </c>
      <c r="B1386" s="28">
        <v>0.625</v>
      </c>
      <c r="C1386">
        <v>202.16</v>
      </c>
      <c r="D1386">
        <v>202.2</v>
      </c>
      <c r="E1386">
        <v>201.35</v>
      </c>
      <c r="F1386">
        <v>201.49</v>
      </c>
      <c r="G1386">
        <v>0</v>
      </c>
      <c r="H1386">
        <v>172.99999999999898</v>
      </c>
    </row>
    <row r="1387" spans="1:8" x14ac:dyDescent="0.4">
      <c r="A1387" s="27">
        <v>38146</v>
      </c>
      <c r="B1387" s="28">
        <v>0.625</v>
      </c>
      <c r="C1387">
        <v>202.1</v>
      </c>
      <c r="D1387">
        <v>202.28</v>
      </c>
      <c r="E1387">
        <v>201.87</v>
      </c>
      <c r="F1387">
        <v>202.04</v>
      </c>
      <c r="G1387">
        <v>-20</v>
      </c>
      <c r="H1387">
        <v>0</v>
      </c>
    </row>
    <row r="1388" spans="1:8" x14ac:dyDescent="0.4">
      <c r="A1388" s="27">
        <v>38147</v>
      </c>
      <c r="B1388" s="28">
        <v>0.625</v>
      </c>
      <c r="C1388">
        <v>199.39</v>
      </c>
      <c r="D1388">
        <v>200.04</v>
      </c>
      <c r="E1388">
        <v>199.21</v>
      </c>
      <c r="F1388">
        <v>199.79</v>
      </c>
      <c r="G1388">
        <v>0</v>
      </c>
      <c r="H1388">
        <v>20.000000000001705</v>
      </c>
    </row>
    <row r="1389" spans="1:8" x14ac:dyDescent="0.4">
      <c r="A1389" s="27">
        <v>38148</v>
      </c>
      <c r="B1389" s="28">
        <v>0.625</v>
      </c>
      <c r="C1389">
        <v>199.66</v>
      </c>
      <c r="D1389">
        <v>199.78</v>
      </c>
      <c r="E1389">
        <v>198.99</v>
      </c>
      <c r="F1389">
        <v>199.59</v>
      </c>
      <c r="G1389">
        <v>0</v>
      </c>
      <c r="H1389">
        <v>87.000000000000455</v>
      </c>
    </row>
    <row r="1390" spans="1:8" x14ac:dyDescent="0.4">
      <c r="A1390" s="27">
        <v>38149</v>
      </c>
      <c r="B1390" s="28">
        <v>0.625</v>
      </c>
      <c r="C1390">
        <v>200.43</v>
      </c>
      <c r="D1390">
        <v>200.77</v>
      </c>
      <c r="E1390">
        <v>200.18</v>
      </c>
      <c r="F1390">
        <v>200.55</v>
      </c>
      <c r="G1390">
        <v>0</v>
      </c>
      <c r="H1390">
        <v>45.999999999997954</v>
      </c>
    </row>
    <row r="1391" spans="1:8" x14ac:dyDescent="0.4">
      <c r="A1391" s="27">
        <v>38152</v>
      </c>
      <c r="B1391" s="28">
        <v>0.625</v>
      </c>
      <c r="C1391">
        <v>201.16</v>
      </c>
      <c r="D1391">
        <v>201.69</v>
      </c>
      <c r="E1391">
        <v>200.81</v>
      </c>
      <c r="F1391">
        <v>201.55</v>
      </c>
      <c r="G1391">
        <v>0</v>
      </c>
      <c r="H1391">
        <v>0</v>
      </c>
    </row>
    <row r="1392" spans="1:8" x14ac:dyDescent="0.4">
      <c r="A1392" s="27">
        <v>38153</v>
      </c>
      <c r="B1392" s="28">
        <v>0.625</v>
      </c>
      <c r="C1392">
        <v>201.69</v>
      </c>
      <c r="D1392">
        <v>201.98</v>
      </c>
      <c r="E1392">
        <v>200.83</v>
      </c>
      <c r="F1392">
        <v>201.19</v>
      </c>
      <c r="G1392">
        <v>0</v>
      </c>
      <c r="H1392">
        <v>0</v>
      </c>
    </row>
    <row r="1393" spans="1:8" x14ac:dyDescent="0.4">
      <c r="A1393" s="27">
        <v>38154</v>
      </c>
      <c r="B1393" s="28">
        <v>0.625</v>
      </c>
      <c r="C1393">
        <v>201</v>
      </c>
      <c r="D1393">
        <v>201.33</v>
      </c>
      <c r="E1393">
        <v>200.89</v>
      </c>
      <c r="F1393">
        <v>201.1</v>
      </c>
      <c r="G1393">
        <v>3.9999999999992042</v>
      </c>
      <c r="H1393">
        <v>0</v>
      </c>
    </row>
    <row r="1394" spans="1:8" x14ac:dyDescent="0.4">
      <c r="A1394" s="27">
        <v>38155</v>
      </c>
      <c r="B1394" s="28">
        <v>0.625</v>
      </c>
      <c r="C1394">
        <v>200.58</v>
      </c>
      <c r="D1394">
        <v>201.4</v>
      </c>
      <c r="E1394">
        <v>200.4</v>
      </c>
      <c r="F1394">
        <v>201.36</v>
      </c>
      <c r="G1394">
        <v>20.000000000001705</v>
      </c>
      <c r="H1394">
        <v>-20</v>
      </c>
    </row>
    <row r="1395" spans="1:8" x14ac:dyDescent="0.4">
      <c r="A1395" s="27">
        <v>38156</v>
      </c>
      <c r="B1395" s="28">
        <v>0.625</v>
      </c>
      <c r="C1395">
        <v>200.09</v>
      </c>
      <c r="D1395">
        <v>200.44</v>
      </c>
      <c r="E1395">
        <v>199.72</v>
      </c>
      <c r="F1395">
        <v>200.21</v>
      </c>
      <c r="G1395">
        <v>0</v>
      </c>
      <c r="H1395">
        <v>0</v>
      </c>
    </row>
    <row r="1396" spans="1:8" x14ac:dyDescent="0.4">
      <c r="A1396" s="27">
        <v>38159</v>
      </c>
      <c r="B1396" s="28">
        <v>0.625</v>
      </c>
      <c r="C1396">
        <v>198.45</v>
      </c>
      <c r="D1396">
        <v>198.67</v>
      </c>
      <c r="E1396">
        <v>198.25</v>
      </c>
      <c r="F1396">
        <v>198.58</v>
      </c>
      <c r="G1396">
        <v>0</v>
      </c>
      <c r="H1396">
        <v>-20</v>
      </c>
    </row>
    <row r="1397" spans="1:8" x14ac:dyDescent="0.4">
      <c r="A1397" s="27">
        <v>38160</v>
      </c>
      <c r="B1397" s="28">
        <v>0.625</v>
      </c>
      <c r="C1397">
        <v>197.57</v>
      </c>
      <c r="D1397">
        <v>197.66</v>
      </c>
      <c r="E1397">
        <v>197.35</v>
      </c>
      <c r="F1397">
        <v>197.6</v>
      </c>
      <c r="G1397">
        <v>0</v>
      </c>
      <c r="H1397">
        <v>87.999999999999545</v>
      </c>
    </row>
    <row r="1398" spans="1:8" x14ac:dyDescent="0.4">
      <c r="A1398" s="27">
        <v>38161</v>
      </c>
      <c r="B1398" s="28">
        <v>0.625</v>
      </c>
      <c r="C1398">
        <v>197.73</v>
      </c>
      <c r="D1398">
        <v>197.91</v>
      </c>
      <c r="E1398">
        <v>197.51</v>
      </c>
      <c r="F1398">
        <v>197.58</v>
      </c>
      <c r="G1398">
        <v>0</v>
      </c>
      <c r="H1398">
        <v>22.999999999998977</v>
      </c>
    </row>
    <row r="1399" spans="1:8" x14ac:dyDescent="0.4">
      <c r="A1399" s="27">
        <v>38162</v>
      </c>
      <c r="B1399" s="28">
        <v>0.625</v>
      </c>
      <c r="C1399">
        <v>195.08</v>
      </c>
      <c r="D1399">
        <v>195.28</v>
      </c>
      <c r="E1399">
        <v>194.57</v>
      </c>
      <c r="F1399">
        <v>195.1</v>
      </c>
      <c r="G1399">
        <v>0</v>
      </c>
      <c r="H1399">
        <v>89.000000000001478</v>
      </c>
    </row>
    <row r="1400" spans="1:8" x14ac:dyDescent="0.4">
      <c r="A1400" s="27">
        <v>38163</v>
      </c>
      <c r="B1400" s="28">
        <v>0.625</v>
      </c>
      <c r="C1400">
        <v>196.63</v>
      </c>
      <c r="D1400">
        <v>196.75</v>
      </c>
      <c r="E1400">
        <v>195.73</v>
      </c>
      <c r="F1400">
        <v>195.81</v>
      </c>
      <c r="G1400">
        <v>-7.9999999999984084</v>
      </c>
      <c r="H1400">
        <v>0</v>
      </c>
    </row>
    <row r="1401" spans="1:8" x14ac:dyDescent="0.4">
      <c r="A1401" s="27">
        <v>38166</v>
      </c>
      <c r="B1401" s="28">
        <v>0.625</v>
      </c>
      <c r="C1401">
        <v>197.59</v>
      </c>
      <c r="D1401">
        <v>197.77</v>
      </c>
      <c r="E1401">
        <v>197.34</v>
      </c>
      <c r="F1401">
        <v>197.42</v>
      </c>
      <c r="G1401">
        <v>66.999999999998749</v>
      </c>
      <c r="H1401">
        <v>0</v>
      </c>
    </row>
    <row r="1402" spans="1:8" x14ac:dyDescent="0.4">
      <c r="A1402" s="27">
        <v>38167</v>
      </c>
      <c r="B1402" s="28">
        <v>0.625</v>
      </c>
      <c r="C1402">
        <v>197.28</v>
      </c>
      <c r="D1402">
        <v>197.42</v>
      </c>
      <c r="E1402">
        <v>197.02</v>
      </c>
      <c r="F1402">
        <v>197.09</v>
      </c>
      <c r="G1402">
        <v>0</v>
      </c>
      <c r="H1402">
        <v>34.999999999999432</v>
      </c>
    </row>
    <row r="1403" spans="1:8" x14ac:dyDescent="0.4">
      <c r="A1403" s="27">
        <v>38168</v>
      </c>
      <c r="B1403" s="28">
        <v>0.625</v>
      </c>
      <c r="C1403">
        <v>197.31</v>
      </c>
      <c r="D1403">
        <v>197.36</v>
      </c>
      <c r="E1403">
        <v>196.95</v>
      </c>
      <c r="F1403">
        <v>197.05</v>
      </c>
      <c r="G1403">
        <v>57.00000000000216</v>
      </c>
      <c r="H1403">
        <v>0</v>
      </c>
    </row>
    <row r="1404" spans="1:8" x14ac:dyDescent="0.4">
      <c r="A1404" s="27">
        <v>38169</v>
      </c>
      <c r="B1404" s="28">
        <v>0.625</v>
      </c>
      <c r="C1404">
        <v>196.35</v>
      </c>
      <c r="D1404">
        <v>196.49</v>
      </c>
      <c r="E1404">
        <v>196.23</v>
      </c>
      <c r="F1404">
        <v>196.23</v>
      </c>
      <c r="G1404">
        <v>0</v>
      </c>
      <c r="H1404">
        <v>0</v>
      </c>
    </row>
    <row r="1405" spans="1:8" x14ac:dyDescent="0.4">
      <c r="A1405" s="27">
        <v>38170</v>
      </c>
      <c r="B1405" s="28">
        <v>0.625</v>
      </c>
      <c r="C1405">
        <v>198.57</v>
      </c>
      <c r="D1405">
        <v>198.62</v>
      </c>
      <c r="E1405">
        <v>197.6</v>
      </c>
      <c r="F1405">
        <v>198.09</v>
      </c>
      <c r="G1405">
        <v>0</v>
      </c>
      <c r="H1405">
        <v>0</v>
      </c>
    </row>
    <row r="1406" spans="1:8" x14ac:dyDescent="0.4">
      <c r="A1406" s="27">
        <v>38173</v>
      </c>
      <c r="B1406" s="28">
        <v>0.625</v>
      </c>
      <c r="C1406">
        <v>199.87</v>
      </c>
      <c r="D1406">
        <v>199.94</v>
      </c>
      <c r="E1406">
        <v>199.6</v>
      </c>
      <c r="F1406">
        <v>199.61</v>
      </c>
      <c r="G1406">
        <v>-20</v>
      </c>
      <c r="H1406">
        <v>0</v>
      </c>
    </row>
    <row r="1407" spans="1:8" x14ac:dyDescent="0.4">
      <c r="A1407" s="27">
        <v>38174</v>
      </c>
      <c r="B1407" s="28">
        <v>0.625</v>
      </c>
      <c r="C1407">
        <v>200.59</v>
      </c>
      <c r="D1407">
        <v>201.39</v>
      </c>
      <c r="E1407">
        <v>200.45</v>
      </c>
      <c r="F1407">
        <v>201.09</v>
      </c>
      <c r="G1407">
        <v>25</v>
      </c>
      <c r="H1407">
        <v>0</v>
      </c>
    </row>
    <row r="1408" spans="1:8" x14ac:dyDescent="0.4">
      <c r="A1408" s="27">
        <v>38175</v>
      </c>
      <c r="B1408" s="28">
        <v>0.625</v>
      </c>
      <c r="C1408">
        <v>200.67</v>
      </c>
      <c r="D1408">
        <v>201.16</v>
      </c>
      <c r="E1408">
        <v>200.55</v>
      </c>
      <c r="F1408">
        <v>201.12</v>
      </c>
      <c r="G1408">
        <v>0</v>
      </c>
      <c r="H1408">
        <v>0</v>
      </c>
    </row>
    <row r="1409" spans="1:8" x14ac:dyDescent="0.4">
      <c r="A1409" s="27">
        <v>38176</v>
      </c>
      <c r="B1409" s="28">
        <v>0.625</v>
      </c>
      <c r="C1409">
        <v>201.75</v>
      </c>
      <c r="D1409">
        <v>202</v>
      </c>
      <c r="E1409">
        <v>201.56</v>
      </c>
      <c r="F1409">
        <v>201.83</v>
      </c>
      <c r="G1409">
        <v>6.0000000000002274</v>
      </c>
      <c r="H1409">
        <v>0</v>
      </c>
    </row>
    <row r="1410" spans="1:8" x14ac:dyDescent="0.4">
      <c r="A1410" s="27">
        <v>38177</v>
      </c>
      <c r="B1410" s="28">
        <v>0.625</v>
      </c>
      <c r="C1410">
        <v>200.79</v>
      </c>
      <c r="D1410">
        <v>200.91</v>
      </c>
      <c r="E1410">
        <v>200.52</v>
      </c>
      <c r="F1410">
        <v>200.53</v>
      </c>
      <c r="G1410">
        <v>0</v>
      </c>
      <c r="H1410">
        <v>0</v>
      </c>
    </row>
    <row r="1411" spans="1:8" x14ac:dyDescent="0.4">
      <c r="A1411" s="27">
        <v>38180</v>
      </c>
      <c r="B1411" s="28">
        <v>0.625</v>
      </c>
      <c r="C1411">
        <v>201.23</v>
      </c>
      <c r="D1411">
        <v>201.5</v>
      </c>
      <c r="E1411">
        <v>201.05</v>
      </c>
      <c r="F1411">
        <v>201.47</v>
      </c>
      <c r="G1411">
        <v>63.999999999998636</v>
      </c>
      <c r="H1411">
        <v>0</v>
      </c>
    </row>
    <row r="1412" spans="1:8" x14ac:dyDescent="0.4">
      <c r="A1412" s="27">
        <v>38181</v>
      </c>
      <c r="B1412" s="28">
        <v>0.625</v>
      </c>
      <c r="C1412">
        <v>201.45</v>
      </c>
      <c r="D1412">
        <v>201.84</v>
      </c>
      <c r="E1412">
        <v>201.4</v>
      </c>
      <c r="F1412">
        <v>201.68</v>
      </c>
      <c r="G1412">
        <v>0</v>
      </c>
      <c r="H1412">
        <v>0</v>
      </c>
    </row>
    <row r="1413" spans="1:8" x14ac:dyDescent="0.4">
      <c r="A1413" s="27">
        <v>38182</v>
      </c>
      <c r="B1413" s="28">
        <v>0.625</v>
      </c>
      <c r="C1413">
        <v>202.38</v>
      </c>
      <c r="D1413">
        <v>202.53</v>
      </c>
      <c r="E1413">
        <v>202.16</v>
      </c>
      <c r="F1413">
        <v>202.21</v>
      </c>
      <c r="G1413">
        <v>-20</v>
      </c>
      <c r="H1413">
        <v>0</v>
      </c>
    </row>
    <row r="1414" spans="1:8" x14ac:dyDescent="0.4">
      <c r="A1414" s="27">
        <v>38183</v>
      </c>
      <c r="B1414" s="28">
        <v>0.625</v>
      </c>
      <c r="C1414">
        <v>202.04</v>
      </c>
      <c r="D1414">
        <v>202.48</v>
      </c>
      <c r="E1414">
        <v>201.95</v>
      </c>
      <c r="F1414">
        <v>202.36</v>
      </c>
      <c r="G1414">
        <v>0</v>
      </c>
      <c r="H1414">
        <v>-16.000000000002501</v>
      </c>
    </row>
    <row r="1415" spans="1:8" x14ac:dyDescent="0.4">
      <c r="A1415" s="27">
        <v>38184</v>
      </c>
      <c r="B1415" s="28">
        <v>0.625</v>
      </c>
      <c r="C1415">
        <v>203.28</v>
      </c>
      <c r="D1415">
        <v>203.97</v>
      </c>
      <c r="E1415">
        <v>203.19</v>
      </c>
      <c r="F1415">
        <v>203.56</v>
      </c>
      <c r="G1415">
        <v>6.9999999999993179</v>
      </c>
      <c r="H1415">
        <v>0</v>
      </c>
    </row>
    <row r="1416" spans="1:8" x14ac:dyDescent="0.4">
      <c r="A1416" s="27">
        <v>38187</v>
      </c>
      <c r="B1416" s="28">
        <v>0.625</v>
      </c>
      <c r="C1416">
        <v>202.79</v>
      </c>
      <c r="D1416">
        <v>202.82</v>
      </c>
      <c r="E1416">
        <v>202.09</v>
      </c>
      <c r="F1416">
        <v>202.48</v>
      </c>
      <c r="G1416">
        <v>0</v>
      </c>
      <c r="H1416">
        <v>7.00000000000216</v>
      </c>
    </row>
    <row r="1417" spans="1:8" x14ac:dyDescent="0.4">
      <c r="A1417" s="27">
        <v>38188</v>
      </c>
      <c r="B1417" s="28">
        <v>0.625</v>
      </c>
      <c r="C1417">
        <v>201.33</v>
      </c>
      <c r="D1417">
        <v>201.57</v>
      </c>
      <c r="E1417">
        <v>201.3</v>
      </c>
      <c r="F1417">
        <v>201.51</v>
      </c>
      <c r="G1417">
        <v>0</v>
      </c>
      <c r="H1417">
        <v>40.999999999999659</v>
      </c>
    </row>
    <row r="1418" spans="1:8" x14ac:dyDescent="0.4">
      <c r="A1418" s="27">
        <v>38189</v>
      </c>
      <c r="B1418" s="28">
        <v>0.625</v>
      </c>
      <c r="C1418">
        <v>201.09</v>
      </c>
      <c r="D1418">
        <v>201.13</v>
      </c>
      <c r="E1418">
        <v>200.65</v>
      </c>
      <c r="F1418">
        <v>200.69</v>
      </c>
      <c r="G1418">
        <v>-20</v>
      </c>
      <c r="H1418">
        <v>0</v>
      </c>
    </row>
    <row r="1419" spans="1:8" x14ac:dyDescent="0.4">
      <c r="A1419" s="27">
        <v>38190</v>
      </c>
      <c r="B1419" s="28">
        <v>0.625</v>
      </c>
      <c r="C1419">
        <v>201.78</v>
      </c>
      <c r="D1419">
        <v>202.04</v>
      </c>
      <c r="E1419">
        <v>201.69</v>
      </c>
      <c r="F1419">
        <v>201.79</v>
      </c>
      <c r="G1419">
        <v>0</v>
      </c>
      <c r="H1419">
        <v>0</v>
      </c>
    </row>
    <row r="1420" spans="1:8" x14ac:dyDescent="0.4">
      <c r="A1420" s="27">
        <v>38191</v>
      </c>
      <c r="B1420" s="28">
        <v>0.625</v>
      </c>
      <c r="C1420">
        <v>202.39</v>
      </c>
      <c r="D1420">
        <v>202.44</v>
      </c>
      <c r="E1420">
        <v>201.86</v>
      </c>
      <c r="F1420">
        <v>201.92</v>
      </c>
      <c r="G1420">
        <v>0</v>
      </c>
      <c r="H1420">
        <v>-20</v>
      </c>
    </row>
    <row r="1421" spans="1:8" x14ac:dyDescent="0.4">
      <c r="A1421" s="27">
        <v>38194</v>
      </c>
      <c r="B1421" s="28">
        <v>0.625</v>
      </c>
      <c r="C1421">
        <v>201.78</v>
      </c>
      <c r="D1421">
        <v>201.98</v>
      </c>
      <c r="E1421">
        <v>201.4</v>
      </c>
      <c r="F1421">
        <v>201.97</v>
      </c>
      <c r="G1421">
        <v>18.999999999999773</v>
      </c>
      <c r="H1421">
        <v>0</v>
      </c>
    </row>
    <row r="1422" spans="1:8" x14ac:dyDescent="0.4">
      <c r="A1422" s="27">
        <v>38195</v>
      </c>
      <c r="B1422" s="28">
        <v>0.625</v>
      </c>
      <c r="C1422">
        <v>202.07</v>
      </c>
      <c r="D1422">
        <v>202.23</v>
      </c>
      <c r="E1422">
        <v>202.02</v>
      </c>
      <c r="F1422">
        <v>202.14</v>
      </c>
      <c r="G1422">
        <v>0</v>
      </c>
      <c r="H1422">
        <v>-20</v>
      </c>
    </row>
    <row r="1423" spans="1:8" x14ac:dyDescent="0.4">
      <c r="A1423" s="27">
        <v>38196</v>
      </c>
      <c r="B1423" s="28">
        <v>0.625</v>
      </c>
      <c r="C1423">
        <v>202.67</v>
      </c>
      <c r="D1423">
        <v>202.88</v>
      </c>
      <c r="E1423">
        <v>202.5</v>
      </c>
      <c r="F1423">
        <v>202.66</v>
      </c>
      <c r="G1423">
        <v>0.99999999999909051</v>
      </c>
      <c r="H1423">
        <v>0</v>
      </c>
    </row>
    <row r="1424" spans="1:8" x14ac:dyDescent="0.4">
      <c r="A1424" s="27">
        <v>38197</v>
      </c>
      <c r="B1424" s="28">
        <v>0.625</v>
      </c>
      <c r="C1424">
        <v>203.73</v>
      </c>
      <c r="D1424">
        <v>203.74</v>
      </c>
      <c r="E1424">
        <v>203.15</v>
      </c>
      <c r="F1424">
        <v>203.32</v>
      </c>
      <c r="G1424">
        <v>-20</v>
      </c>
      <c r="H1424">
        <v>0</v>
      </c>
    </row>
    <row r="1425" spans="1:8" x14ac:dyDescent="0.4">
      <c r="A1425" s="27">
        <v>38198</v>
      </c>
      <c r="B1425" s="28">
        <v>0.625</v>
      </c>
      <c r="C1425">
        <v>202.36</v>
      </c>
      <c r="D1425">
        <v>202.82</v>
      </c>
      <c r="E1425">
        <v>202.26</v>
      </c>
      <c r="F1425">
        <v>202.71</v>
      </c>
      <c r="G1425">
        <v>0</v>
      </c>
      <c r="H1425">
        <v>48.999999999998067</v>
      </c>
    </row>
    <row r="1426" spans="1:8" x14ac:dyDescent="0.4">
      <c r="A1426" s="27">
        <v>38201</v>
      </c>
      <c r="B1426" s="28">
        <v>0.625</v>
      </c>
      <c r="C1426">
        <v>203.01</v>
      </c>
      <c r="D1426">
        <v>203.18</v>
      </c>
      <c r="E1426">
        <v>202.49</v>
      </c>
      <c r="F1426">
        <v>202.63</v>
      </c>
      <c r="G1426">
        <v>-20</v>
      </c>
      <c r="H1426">
        <v>0</v>
      </c>
    </row>
    <row r="1427" spans="1:8" x14ac:dyDescent="0.4">
      <c r="A1427" s="27">
        <v>38202</v>
      </c>
      <c r="B1427" s="28">
        <v>0.625</v>
      </c>
      <c r="C1427">
        <v>201.75</v>
      </c>
      <c r="D1427">
        <v>201.98</v>
      </c>
      <c r="E1427">
        <v>201.48</v>
      </c>
      <c r="F1427">
        <v>201.65</v>
      </c>
      <c r="G1427">
        <v>0</v>
      </c>
      <c r="H1427">
        <v>15.999999999999659</v>
      </c>
    </row>
    <row r="1428" spans="1:8" x14ac:dyDescent="0.4">
      <c r="A1428" s="27">
        <v>38203</v>
      </c>
      <c r="B1428" s="28">
        <v>0.625</v>
      </c>
      <c r="C1428">
        <v>202.75</v>
      </c>
      <c r="D1428">
        <v>202.93</v>
      </c>
      <c r="E1428">
        <v>202.52</v>
      </c>
      <c r="F1428">
        <v>202.83</v>
      </c>
      <c r="G1428">
        <v>10.000000000002274</v>
      </c>
      <c r="H1428">
        <v>0</v>
      </c>
    </row>
    <row r="1429" spans="1:8" x14ac:dyDescent="0.4">
      <c r="A1429" s="27">
        <v>38204</v>
      </c>
      <c r="B1429" s="28">
        <v>0.625</v>
      </c>
      <c r="C1429">
        <v>202.71</v>
      </c>
      <c r="D1429">
        <v>203.03</v>
      </c>
      <c r="E1429">
        <v>202.62</v>
      </c>
      <c r="F1429">
        <v>203.01</v>
      </c>
      <c r="G1429">
        <v>6.0000000000002274</v>
      </c>
      <c r="H1429">
        <v>-20</v>
      </c>
    </row>
    <row r="1430" spans="1:8" x14ac:dyDescent="0.4">
      <c r="A1430" s="27">
        <v>38205</v>
      </c>
      <c r="B1430" s="28">
        <v>0.625</v>
      </c>
      <c r="C1430">
        <v>203.19</v>
      </c>
      <c r="D1430">
        <v>203.52</v>
      </c>
      <c r="E1430">
        <v>203.15</v>
      </c>
      <c r="F1430">
        <v>203.31</v>
      </c>
      <c r="G1430">
        <v>0</v>
      </c>
      <c r="H1430">
        <v>15.000000000000568</v>
      </c>
    </row>
    <row r="1431" spans="1:8" x14ac:dyDescent="0.4">
      <c r="A1431" s="27">
        <v>38208</v>
      </c>
      <c r="B1431" s="28">
        <v>0.625</v>
      </c>
      <c r="C1431">
        <v>203.73</v>
      </c>
      <c r="D1431">
        <v>203.97</v>
      </c>
      <c r="E1431">
        <v>203.59</v>
      </c>
      <c r="F1431">
        <v>203.86</v>
      </c>
      <c r="G1431">
        <v>44.000000000002615</v>
      </c>
      <c r="H1431">
        <v>0</v>
      </c>
    </row>
    <row r="1432" spans="1:8" x14ac:dyDescent="0.4">
      <c r="A1432" s="27">
        <v>38209</v>
      </c>
      <c r="B1432" s="28">
        <v>0.625</v>
      </c>
      <c r="C1432">
        <v>203.39</v>
      </c>
      <c r="D1432">
        <v>203.53</v>
      </c>
      <c r="E1432">
        <v>203.2</v>
      </c>
      <c r="F1432">
        <v>203.26</v>
      </c>
      <c r="G1432">
        <v>0</v>
      </c>
      <c r="H1432">
        <v>5.0000000000011369</v>
      </c>
    </row>
    <row r="1433" spans="1:8" x14ac:dyDescent="0.4">
      <c r="A1433" s="27">
        <v>38210</v>
      </c>
      <c r="B1433" s="28">
        <v>0.625</v>
      </c>
      <c r="C1433">
        <v>202.95</v>
      </c>
      <c r="D1433">
        <v>203.06</v>
      </c>
      <c r="E1433">
        <v>202.69</v>
      </c>
      <c r="F1433">
        <v>202.89</v>
      </c>
      <c r="G1433">
        <v>0</v>
      </c>
      <c r="H1433">
        <v>26.000000000001933</v>
      </c>
    </row>
    <row r="1434" spans="1:8" x14ac:dyDescent="0.4">
      <c r="A1434" s="27">
        <v>38211</v>
      </c>
      <c r="B1434" s="28">
        <v>0.625</v>
      </c>
      <c r="C1434">
        <v>202.99</v>
      </c>
      <c r="D1434">
        <v>203.21</v>
      </c>
      <c r="E1434">
        <v>202.79</v>
      </c>
      <c r="F1434">
        <v>202.89</v>
      </c>
      <c r="G1434">
        <v>-1.0000000000019327</v>
      </c>
      <c r="H1434">
        <v>0</v>
      </c>
    </row>
    <row r="1435" spans="1:8" x14ac:dyDescent="0.4">
      <c r="A1435" s="27">
        <v>38212</v>
      </c>
      <c r="B1435" s="28">
        <v>0.625</v>
      </c>
      <c r="C1435">
        <v>203.43</v>
      </c>
      <c r="D1435">
        <v>204.09</v>
      </c>
      <c r="E1435">
        <v>202.82</v>
      </c>
      <c r="F1435">
        <v>203.06</v>
      </c>
      <c r="G1435">
        <v>0</v>
      </c>
      <c r="H1435">
        <v>-20</v>
      </c>
    </row>
    <row r="1436" spans="1:8" x14ac:dyDescent="0.4">
      <c r="A1436" s="27">
        <v>38215</v>
      </c>
      <c r="B1436" s="28">
        <v>0.625</v>
      </c>
      <c r="C1436">
        <v>203.76</v>
      </c>
      <c r="D1436">
        <v>204.3</v>
      </c>
      <c r="E1436">
        <v>203.75</v>
      </c>
      <c r="F1436">
        <v>204.17</v>
      </c>
      <c r="G1436">
        <v>-20</v>
      </c>
      <c r="H1436">
        <v>0</v>
      </c>
    </row>
    <row r="1437" spans="1:8" x14ac:dyDescent="0.4">
      <c r="A1437" s="27">
        <v>38216</v>
      </c>
      <c r="B1437" s="28">
        <v>0.625</v>
      </c>
      <c r="C1437">
        <v>203.07</v>
      </c>
      <c r="D1437">
        <v>203.27</v>
      </c>
      <c r="E1437">
        <v>202</v>
      </c>
      <c r="F1437">
        <v>202.1</v>
      </c>
      <c r="G1437">
        <v>0</v>
      </c>
      <c r="H1437">
        <v>87.999999999999545</v>
      </c>
    </row>
    <row r="1438" spans="1:8" x14ac:dyDescent="0.4">
      <c r="A1438" s="27">
        <v>38217</v>
      </c>
      <c r="B1438" s="28">
        <v>0.625</v>
      </c>
      <c r="C1438">
        <v>200.75</v>
      </c>
      <c r="D1438">
        <v>200.81</v>
      </c>
      <c r="E1438">
        <v>199.94</v>
      </c>
      <c r="F1438">
        <v>200.12</v>
      </c>
      <c r="G1438">
        <v>0</v>
      </c>
      <c r="H1438">
        <v>-20</v>
      </c>
    </row>
    <row r="1439" spans="1:8" x14ac:dyDescent="0.4">
      <c r="A1439" s="27">
        <v>38218</v>
      </c>
      <c r="B1439" s="28">
        <v>0.625</v>
      </c>
      <c r="C1439">
        <v>200.04</v>
      </c>
      <c r="D1439">
        <v>200.14</v>
      </c>
      <c r="E1439">
        <v>199.78</v>
      </c>
      <c r="F1439">
        <v>199.91</v>
      </c>
      <c r="G1439">
        <v>-5.0000000000011369</v>
      </c>
      <c r="H1439">
        <v>0</v>
      </c>
    </row>
    <row r="1440" spans="1:8" x14ac:dyDescent="0.4">
      <c r="A1440" s="27">
        <v>38219</v>
      </c>
      <c r="B1440" s="28">
        <v>0.625</v>
      </c>
      <c r="C1440">
        <v>199.87</v>
      </c>
      <c r="D1440">
        <v>199.98</v>
      </c>
      <c r="E1440">
        <v>199.31</v>
      </c>
      <c r="F1440">
        <v>199.65</v>
      </c>
      <c r="G1440">
        <v>0</v>
      </c>
      <c r="H1440">
        <v>4.9999999999982947</v>
      </c>
    </row>
    <row r="1441" spans="1:8" x14ac:dyDescent="0.4">
      <c r="A1441" s="27">
        <v>38222</v>
      </c>
      <c r="B1441" s="28">
        <v>0.625</v>
      </c>
      <c r="C1441">
        <v>199.03</v>
      </c>
      <c r="D1441">
        <v>199.11</v>
      </c>
      <c r="E1441">
        <v>198.36</v>
      </c>
      <c r="F1441">
        <v>198.71</v>
      </c>
      <c r="G1441">
        <v>20.000000000001705</v>
      </c>
      <c r="H1441">
        <v>0</v>
      </c>
    </row>
    <row r="1442" spans="1:8" x14ac:dyDescent="0.4">
      <c r="A1442" s="27">
        <v>38223</v>
      </c>
      <c r="B1442" s="28">
        <v>0.625</v>
      </c>
      <c r="C1442">
        <v>197.84</v>
      </c>
      <c r="D1442">
        <v>197.94</v>
      </c>
      <c r="E1442">
        <v>197.19</v>
      </c>
      <c r="F1442">
        <v>197.44</v>
      </c>
      <c r="G1442">
        <v>0</v>
      </c>
      <c r="H1442">
        <v>84.999999999999432</v>
      </c>
    </row>
    <row r="1443" spans="1:8" x14ac:dyDescent="0.4">
      <c r="A1443" s="27">
        <v>38226</v>
      </c>
      <c r="B1443" s="28">
        <v>0.625</v>
      </c>
      <c r="C1443">
        <v>197.09</v>
      </c>
      <c r="D1443">
        <v>197.11</v>
      </c>
      <c r="E1443">
        <v>196.62</v>
      </c>
      <c r="F1443">
        <v>196.68</v>
      </c>
      <c r="G1443">
        <v>-20</v>
      </c>
      <c r="H1443">
        <v>0</v>
      </c>
    </row>
    <row r="1444" spans="1:8" x14ac:dyDescent="0.4">
      <c r="A1444" s="27">
        <v>38229</v>
      </c>
      <c r="B1444" s="28">
        <v>0.625</v>
      </c>
      <c r="C1444">
        <v>196.9</v>
      </c>
      <c r="D1444">
        <v>197.52</v>
      </c>
      <c r="E1444">
        <v>196.8</v>
      </c>
      <c r="F1444">
        <v>197.13</v>
      </c>
      <c r="G1444">
        <v>0</v>
      </c>
      <c r="H1444">
        <v>0</v>
      </c>
    </row>
    <row r="1445" spans="1:8" x14ac:dyDescent="0.4">
      <c r="A1445" s="27">
        <v>38230</v>
      </c>
      <c r="B1445" s="28">
        <v>0.625</v>
      </c>
      <c r="C1445">
        <v>196.86</v>
      </c>
      <c r="D1445">
        <v>197.03</v>
      </c>
      <c r="E1445">
        <v>196.81</v>
      </c>
      <c r="F1445">
        <v>196.96</v>
      </c>
      <c r="G1445">
        <v>0</v>
      </c>
      <c r="H1445">
        <v>0</v>
      </c>
    </row>
    <row r="1446" spans="1:8" x14ac:dyDescent="0.4">
      <c r="A1446" s="27">
        <v>38231</v>
      </c>
      <c r="B1446" s="28">
        <v>0.625</v>
      </c>
      <c r="C1446">
        <v>196.44</v>
      </c>
      <c r="D1446">
        <v>196.5</v>
      </c>
      <c r="E1446">
        <v>195.93</v>
      </c>
      <c r="F1446">
        <v>196.15</v>
      </c>
      <c r="G1446">
        <v>0</v>
      </c>
      <c r="H1446">
        <v>34.000000000000341</v>
      </c>
    </row>
    <row r="1447" spans="1:8" x14ac:dyDescent="0.4">
      <c r="A1447" s="27">
        <v>38232</v>
      </c>
      <c r="B1447" s="28">
        <v>0.625</v>
      </c>
      <c r="C1447">
        <v>195.94</v>
      </c>
      <c r="D1447">
        <v>196.16</v>
      </c>
      <c r="E1447">
        <v>195.63</v>
      </c>
      <c r="F1447">
        <v>195.65</v>
      </c>
      <c r="G1447">
        <v>0</v>
      </c>
      <c r="H1447">
        <v>37.000000000000455</v>
      </c>
    </row>
    <row r="1448" spans="1:8" x14ac:dyDescent="0.4">
      <c r="A1448" s="27">
        <v>38233</v>
      </c>
      <c r="B1448" s="28">
        <v>0.625</v>
      </c>
      <c r="C1448">
        <v>195.39</v>
      </c>
      <c r="D1448">
        <v>195.65</v>
      </c>
      <c r="E1448">
        <v>195.04</v>
      </c>
      <c r="F1448">
        <v>195.05</v>
      </c>
      <c r="G1448">
        <v>0</v>
      </c>
      <c r="H1448">
        <v>83.999999999997499</v>
      </c>
    </row>
    <row r="1449" spans="1:8" x14ac:dyDescent="0.4">
      <c r="A1449" s="27">
        <v>38236</v>
      </c>
      <c r="B1449" s="28">
        <v>0.625</v>
      </c>
      <c r="C1449">
        <v>195.84</v>
      </c>
      <c r="D1449">
        <v>195.94</v>
      </c>
      <c r="E1449">
        <v>195.48</v>
      </c>
      <c r="F1449">
        <v>195.49</v>
      </c>
      <c r="G1449">
        <v>0</v>
      </c>
      <c r="H1449">
        <v>-20</v>
      </c>
    </row>
    <row r="1450" spans="1:8" x14ac:dyDescent="0.4">
      <c r="A1450" s="27">
        <v>38237</v>
      </c>
      <c r="B1450" s="28">
        <v>0.625</v>
      </c>
      <c r="C1450">
        <v>194.59</v>
      </c>
      <c r="D1450">
        <v>194.74</v>
      </c>
      <c r="E1450">
        <v>194.4</v>
      </c>
      <c r="F1450">
        <v>194.53</v>
      </c>
      <c r="G1450">
        <v>0</v>
      </c>
      <c r="H1450">
        <v>116.99999999999875</v>
      </c>
    </row>
    <row r="1451" spans="1:8" x14ac:dyDescent="0.4">
      <c r="A1451" s="27">
        <v>38238</v>
      </c>
      <c r="B1451" s="28">
        <v>0.625</v>
      </c>
      <c r="C1451">
        <v>194.54</v>
      </c>
      <c r="D1451">
        <v>194.69</v>
      </c>
      <c r="E1451">
        <v>194.42</v>
      </c>
      <c r="F1451">
        <v>194.48</v>
      </c>
      <c r="G1451">
        <v>0.99999999999909051</v>
      </c>
      <c r="H1451">
        <v>0</v>
      </c>
    </row>
    <row r="1452" spans="1:8" x14ac:dyDescent="0.4">
      <c r="A1452" s="27">
        <v>38239</v>
      </c>
      <c r="B1452" s="28">
        <v>0.625</v>
      </c>
      <c r="C1452">
        <v>195.68</v>
      </c>
      <c r="D1452">
        <v>195.93</v>
      </c>
      <c r="E1452">
        <v>195.55</v>
      </c>
      <c r="F1452">
        <v>195.72</v>
      </c>
      <c r="G1452">
        <v>13.999999999998636</v>
      </c>
      <c r="H1452">
        <v>0</v>
      </c>
    </row>
    <row r="1453" spans="1:8" x14ac:dyDescent="0.4">
      <c r="A1453" s="27">
        <v>38240</v>
      </c>
      <c r="B1453" s="28">
        <v>0.625</v>
      </c>
      <c r="C1453">
        <v>197.04</v>
      </c>
      <c r="D1453">
        <v>197.25</v>
      </c>
      <c r="E1453">
        <v>196.84</v>
      </c>
      <c r="F1453">
        <v>196.96</v>
      </c>
      <c r="G1453">
        <v>0</v>
      </c>
      <c r="H1453">
        <v>0</v>
      </c>
    </row>
    <row r="1454" spans="1:8" x14ac:dyDescent="0.4">
      <c r="A1454" s="27">
        <v>38243</v>
      </c>
      <c r="B1454" s="28">
        <v>0.625</v>
      </c>
      <c r="C1454">
        <v>198.33</v>
      </c>
      <c r="D1454">
        <v>198.58</v>
      </c>
      <c r="E1454">
        <v>198.05</v>
      </c>
      <c r="F1454">
        <v>198.16</v>
      </c>
      <c r="G1454">
        <v>102.00000000000102</v>
      </c>
      <c r="H1454">
        <v>0</v>
      </c>
    </row>
    <row r="1455" spans="1:8" x14ac:dyDescent="0.4">
      <c r="A1455" s="27">
        <v>38244</v>
      </c>
      <c r="B1455" s="28">
        <v>0.625</v>
      </c>
      <c r="C1455">
        <v>197.21</v>
      </c>
      <c r="D1455">
        <v>197.39</v>
      </c>
      <c r="E1455">
        <v>197.01</v>
      </c>
      <c r="F1455">
        <v>197.25</v>
      </c>
      <c r="G1455">
        <v>0</v>
      </c>
      <c r="H1455">
        <v>13.999999999998636</v>
      </c>
    </row>
    <row r="1456" spans="1:8" x14ac:dyDescent="0.4">
      <c r="A1456" s="27">
        <v>38245</v>
      </c>
      <c r="B1456" s="28">
        <v>0.625</v>
      </c>
      <c r="C1456">
        <v>195.78</v>
      </c>
      <c r="D1456">
        <v>195.94</v>
      </c>
      <c r="E1456">
        <v>195.48</v>
      </c>
      <c r="F1456">
        <v>195.89</v>
      </c>
      <c r="G1456">
        <v>0</v>
      </c>
      <c r="H1456">
        <v>73.000000000001819</v>
      </c>
    </row>
    <row r="1457" spans="1:8" x14ac:dyDescent="0.4">
      <c r="A1457" s="27">
        <v>38246</v>
      </c>
      <c r="B1457" s="28">
        <v>0.625</v>
      </c>
      <c r="C1457">
        <v>195.73</v>
      </c>
      <c r="D1457">
        <v>196.12</v>
      </c>
      <c r="E1457">
        <v>195.67</v>
      </c>
      <c r="F1457">
        <v>195.88</v>
      </c>
      <c r="G1457">
        <v>31.999999999999318</v>
      </c>
      <c r="H1457">
        <v>0</v>
      </c>
    </row>
    <row r="1458" spans="1:8" x14ac:dyDescent="0.4">
      <c r="A1458" s="27">
        <v>38247</v>
      </c>
      <c r="B1458" s="28">
        <v>0.625</v>
      </c>
      <c r="C1458">
        <v>197.23</v>
      </c>
      <c r="D1458">
        <v>197.53</v>
      </c>
      <c r="E1458">
        <v>197.12</v>
      </c>
      <c r="F1458">
        <v>197.49</v>
      </c>
      <c r="G1458">
        <v>89.000000000001478</v>
      </c>
      <c r="H1458">
        <v>0</v>
      </c>
    </row>
    <row r="1459" spans="1:8" x14ac:dyDescent="0.4">
      <c r="A1459" s="27">
        <v>38250</v>
      </c>
      <c r="B1459" s="28">
        <v>0.625</v>
      </c>
      <c r="C1459">
        <v>195.76</v>
      </c>
      <c r="D1459">
        <v>196.1</v>
      </c>
      <c r="E1459">
        <v>195.67</v>
      </c>
      <c r="F1459">
        <v>196.02</v>
      </c>
      <c r="G1459">
        <v>0</v>
      </c>
      <c r="H1459">
        <v>79.999999999998295</v>
      </c>
    </row>
    <row r="1460" spans="1:8" x14ac:dyDescent="0.4">
      <c r="A1460" s="27">
        <v>38251</v>
      </c>
      <c r="B1460" s="28">
        <v>0.625</v>
      </c>
      <c r="C1460">
        <v>196.6</v>
      </c>
      <c r="D1460">
        <v>197.26</v>
      </c>
      <c r="E1460">
        <v>196.5</v>
      </c>
      <c r="F1460">
        <v>196.95</v>
      </c>
      <c r="G1460">
        <v>37.999999999999545</v>
      </c>
      <c r="H1460">
        <v>0</v>
      </c>
    </row>
    <row r="1461" spans="1:8" x14ac:dyDescent="0.4">
      <c r="A1461" s="27">
        <v>38252</v>
      </c>
      <c r="B1461" s="28">
        <v>0.625</v>
      </c>
      <c r="C1461">
        <v>197.74</v>
      </c>
      <c r="D1461">
        <v>198.11</v>
      </c>
      <c r="E1461">
        <v>197.65</v>
      </c>
      <c r="F1461">
        <v>197.93</v>
      </c>
      <c r="G1461">
        <v>59.999999999999432</v>
      </c>
      <c r="H1461">
        <v>0</v>
      </c>
    </row>
    <row r="1462" spans="1:8" x14ac:dyDescent="0.4">
      <c r="A1462" s="27">
        <v>38253</v>
      </c>
      <c r="B1462" s="28">
        <v>0.625</v>
      </c>
      <c r="C1462">
        <v>199.41</v>
      </c>
      <c r="D1462">
        <v>199.45</v>
      </c>
      <c r="E1462">
        <v>198.88</v>
      </c>
      <c r="F1462">
        <v>199.07</v>
      </c>
      <c r="G1462">
        <v>15.000000000000568</v>
      </c>
      <c r="H1462">
        <v>0</v>
      </c>
    </row>
    <row r="1463" spans="1:8" x14ac:dyDescent="0.4">
      <c r="A1463" s="27">
        <v>38254</v>
      </c>
      <c r="B1463" s="28">
        <v>0.625</v>
      </c>
      <c r="C1463">
        <v>199.15</v>
      </c>
      <c r="D1463">
        <v>199.68</v>
      </c>
      <c r="E1463">
        <v>199.1</v>
      </c>
      <c r="F1463">
        <v>199.33</v>
      </c>
      <c r="G1463">
        <v>54.000000000002046</v>
      </c>
      <c r="H1463">
        <v>0</v>
      </c>
    </row>
    <row r="1464" spans="1:8" x14ac:dyDescent="0.4">
      <c r="A1464" s="27">
        <v>38257</v>
      </c>
      <c r="B1464" s="28">
        <v>0.625</v>
      </c>
      <c r="C1464">
        <v>200.7</v>
      </c>
      <c r="D1464">
        <v>200.84</v>
      </c>
      <c r="E1464">
        <v>200.65</v>
      </c>
      <c r="F1464">
        <v>200.72</v>
      </c>
      <c r="G1464">
        <v>85.999999999998522</v>
      </c>
      <c r="H1464">
        <v>0</v>
      </c>
    </row>
    <row r="1465" spans="1:8" x14ac:dyDescent="0.4">
      <c r="A1465" s="27">
        <v>38258</v>
      </c>
      <c r="B1465" s="28">
        <v>0.625</v>
      </c>
      <c r="C1465">
        <v>202.01</v>
      </c>
      <c r="D1465">
        <v>202.11</v>
      </c>
      <c r="E1465">
        <v>201.89</v>
      </c>
      <c r="F1465">
        <v>201.97</v>
      </c>
      <c r="G1465">
        <v>35.999999999998522</v>
      </c>
      <c r="H1465">
        <v>0</v>
      </c>
    </row>
    <row r="1466" spans="1:8" x14ac:dyDescent="0.4">
      <c r="A1466" s="27">
        <v>38259</v>
      </c>
      <c r="B1466" s="28">
        <v>0.625</v>
      </c>
      <c r="C1466">
        <v>200.15</v>
      </c>
      <c r="D1466">
        <v>200.49</v>
      </c>
      <c r="E1466">
        <v>200.13</v>
      </c>
      <c r="F1466">
        <v>200.2</v>
      </c>
      <c r="G1466">
        <v>0</v>
      </c>
      <c r="H1466">
        <v>87.000000000000455</v>
      </c>
    </row>
    <row r="1467" spans="1:8" x14ac:dyDescent="0.4">
      <c r="A1467" s="27">
        <v>38260</v>
      </c>
      <c r="B1467" s="28">
        <v>0.625</v>
      </c>
      <c r="C1467">
        <v>199.48</v>
      </c>
      <c r="D1467">
        <v>199.83</v>
      </c>
      <c r="E1467">
        <v>199.21</v>
      </c>
      <c r="F1467">
        <v>199.57</v>
      </c>
      <c r="G1467">
        <v>0</v>
      </c>
      <c r="H1467">
        <v>-20</v>
      </c>
    </row>
    <row r="1468" spans="1:8" x14ac:dyDescent="0.4">
      <c r="A1468" s="27">
        <v>38261</v>
      </c>
      <c r="B1468" s="28">
        <v>0.625</v>
      </c>
      <c r="C1468">
        <v>198.23</v>
      </c>
      <c r="D1468">
        <v>198.24</v>
      </c>
      <c r="E1468">
        <v>197.7</v>
      </c>
      <c r="F1468">
        <v>197.71</v>
      </c>
      <c r="G1468">
        <v>-20</v>
      </c>
      <c r="H1468">
        <v>135.99999999999852</v>
      </c>
    </row>
    <row r="1469" spans="1:8" x14ac:dyDescent="0.4">
      <c r="A1469" s="27">
        <v>38264</v>
      </c>
      <c r="B1469" s="28">
        <v>0.625</v>
      </c>
      <c r="C1469">
        <v>198.35</v>
      </c>
      <c r="D1469">
        <v>198.39</v>
      </c>
      <c r="E1469">
        <v>197.98</v>
      </c>
      <c r="F1469">
        <v>198.21</v>
      </c>
      <c r="G1469">
        <v>0</v>
      </c>
      <c r="H1469">
        <v>3.9999999999992042</v>
      </c>
    </row>
    <row r="1470" spans="1:8" x14ac:dyDescent="0.4">
      <c r="A1470" s="27">
        <v>38265</v>
      </c>
      <c r="B1470" s="28">
        <v>0.625</v>
      </c>
      <c r="C1470">
        <v>197.72</v>
      </c>
      <c r="D1470">
        <v>197.97</v>
      </c>
      <c r="E1470">
        <v>197.59</v>
      </c>
      <c r="F1470">
        <v>197.69</v>
      </c>
      <c r="G1470">
        <v>-20</v>
      </c>
      <c r="H1470">
        <v>0</v>
      </c>
    </row>
    <row r="1471" spans="1:8" x14ac:dyDescent="0.4">
      <c r="A1471" s="27">
        <v>38266</v>
      </c>
      <c r="B1471" s="28">
        <v>0.625</v>
      </c>
      <c r="C1471">
        <v>197.98</v>
      </c>
      <c r="D1471">
        <v>198.12</v>
      </c>
      <c r="E1471">
        <v>197.72</v>
      </c>
      <c r="F1471">
        <v>198.04</v>
      </c>
      <c r="G1471">
        <v>-20</v>
      </c>
      <c r="H1471">
        <v>-20</v>
      </c>
    </row>
    <row r="1472" spans="1:8" x14ac:dyDescent="0.4">
      <c r="A1472" s="27">
        <v>38267</v>
      </c>
      <c r="B1472" s="28">
        <v>0.625</v>
      </c>
      <c r="C1472">
        <v>197.94</v>
      </c>
      <c r="D1472">
        <v>198.09</v>
      </c>
      <c r="E1472">
        <v>197.87</v>
      </c>
      <c r="F1472">
        <v>198.05</v>
      </c>
      <c r="G1472">
        <v>0</v>
      </c>
      <c r="H1472">
        <v>-20</v>
      </c>
    </row>
    <row r="1473" spans="1:8" x14ac:dyDescent="0.4">
      <c r="A1473" s="27">
        <v>38268</v>
      </c>
      <c r="B1473" s="28">
        <v>0.625</v>
      </c>
      <c r="C1473">
        <v>197.47</v>
      </c>
      <c r="D1473">
        <v>197.62</v>
      </c>
      <c r="E1473">
        <v>196.92</v>
      </c>
      <c r="F1473">
        <v>197.35</v>
      </c>
      <c r="G1473">
        <v>0</v>
      </c>
      <c r="H1473">
        <v>0</v>
      </c>
    </row>
    <row r="1474" spans="1:8" x14ac:dyDescent="0.4">
      <c r="A1474" s="27">
        <v>38271</v>
      </c>
      <c r="B1474" s="28">
        <v>0.625</v>
      </c>
      <c r="C1474">
        <v>196.02</v>
      </c>
      <c r="D1474">
        <v>196.09</v>
      </c>
      <c r="E1474">
        <v>195.83</v>
      </c>
      <c r="F1474">
        <v>195.9</v>
      </c>
      <c r="G1474">
        <v>0</v>
      </c>
      <c r="H1474">
        <v>13.999999999998636</v>
      </c>
    </row>
    <row r="1475" spans="1:8" x14ac:dyDescent="0.4">
      <c r="A1475" s="27">
        <v>38272</v>
      </c>
      <c r="B1475" s="28">
        <v>0.625</v>
      </c>
      <c r="C1475">
        <v>196.31</v>
      </c>
      <c r="D1475">
        <v>196.37</v>
      </c>
      <c r="E1475">
        <v>195.99</v>
      </c>
      <c r="F1475">
        <v>196.2</v>
      </c>
      <c r="G1475">
        <v>0</v>
      </c>
      <c r="H1475">
        <v>25</v>
      </c>
    </row>
    <row r="1476" spans="1:8" x14ac:dyDescent="0.4">
      <c r="A1476" s="27">
        <v>38273</v>
      </c>
      <c r="B1476" s="28">
        <v>0.625</v>
      </c>
      <c r="C1476">
        <v>196.49</v>
      </c>
      <c r="D1476">
        <v>196.65</v>
      </c>
      <c r="E1476">
        <v>196.29</v>
      </c>
      <c r="F1476">
        <v>196.35</v>
      </c>
      <c r="G1476">
        <v>-20</v>
      </c>
      <c r="H1476">
        <v>0</v>
      </c>
    </row>
    <row r="1477" spans="1:8" x14ac:dyDescent="0.4">
      <c r="A1477" s="27">
        <v>38274</v>
      </c>
      <c r="B1477" s="28">
        <v>0.625</v>
      </c>
      <c r="C1477">
        <v>196.8</v>
      </c>
      <c r="D1477">
        <v>196.96</v>
      </c>
      <c r="E1477">
        <v>196.64</v>
      </c>
      <c r="F1477">
        <v>196.68</v>
      </c>
      <c r="G1477">
        <v>-20</v>
      </c>
      <c r="H1477">
        <v>0</v>
      </c>
    </row>
    <row r="1478" spans="1:8" x14ac:dyDescent="0.4">
      <c r="A1478" s="27">
        <v>38275</v>
      </c>
      <c r="B1478" s="28">
        <v>0.625</v>
      </c>
      <c r="C1478">
        <v>196.65</v>
      </c>
      <c r="D1478">
        <v>196.9</v>
      </c>
      <c r="E1478">
        <v>196.4</v>
      </c>
      <c r="F1478">
        <v>196.43</v>
      </c>
      <c r="G1478">
        <v>-20</v>
      </c>
      <c r="H1478">
        <v>15.000000000000568</v>
      </c>
    </row>
    <row r="1479" spans="1:8" x14ac:dyDescent="0.4">
      <c r="A1479" s="27">
        <v>38278</v>
      </c>
      <c r="B1479" s="28">
        <v>0.625</v>
      </c>
      <c r="C1479">
        <v>197.11</v>
      </c>
      <c r="D1479">
        <v>197.49</v>
      </c>
      <c r="E1479">
        <v>197.09</v>
      </c>
      <c r="F1479">
        <v>197.29</v>
      </c>
      <c r="G1479">
        <v>12.999999999999545</v>
      </c>
      <c r="H1479">
        <v>0</v>
      </c>
    </row>
    <row r="1480" spans="1:8" x14ac:dyDescent="0.4">
      <c r="A1480" s="27">
        <v>38279</v>
      </c>
      <c r="B1480" s="28">
        <v>0.625</v>
      </c>
      <c r="C1480">
        <v>195.55</v>
      </c>
      <c r="D1480">
        <v>195.68</v>
      </c>
      <c r="E1480">
        <v>195.16</v>
      </c>
      <c r="F1480">
        <v>195.42</v>
      </c>
      <c r="G1480">
        <v>0</v>
      </c>
      <c r="H1480">
        <v>81.000000000000227</v>
      </c>
    </row>
    <row r="1481" spans="1:8" x14ac:dyDescent="0.4">
      <c r="A1481" s="27">
        <v>38280</v>
      </c>
      <c r="B1481" s="28">
        <v>0.625</v>
      </c>
      <c r="C1481">
        <v>195.9</v>
      </c>
      <c r="D1481">
        <v>195.95</v>
      </c>
      <c r="E1481">
        <v>195.61</v>
      </c>
      <c r="F1481">
        <v>195.89</v>
      </c>
      <c r="G1481">
        <v>6.9999999999993179</v>
      </c>
      <c r="H1481">
        <v>0</v>
      </c>
    </row>
    <row r="1482" spans="1:8" x14ac:dyDescent="0.4">
      <c r="A1482" s="27">
        <v>38281</v>
      </c>
      <c r="B1482" s="28">
        <v>0.625</v>
      </c>
      <c r="C1482">
        <v>196.57</v>
      </c>
      <c r="D1482">
        <v>196.73</v>
      </c>
      <c r="E1482">
        <v>196.37</v>
      </c>
      <c r="F1482">
        <v>196.39</v>
      </c>
      <c r="G1482">
        <v>-20</v>
      </c>
      <c r="H1482">
        <v>0</v>
      </c>
    </row>
    <row r="1483" spans="1:8" x14ac:dyDescent="0.4">
      <c r="A1483" s="27">
        <v>38282</v>
      </c>
      <c r="B1483" s="28">
        <v>0.625</v>
      </c>
      <c r="C1483">
        <v>196.34</v>
      </c>
      <c r="D1483">
        <v>196.5</v>
      </c>
      <c r="E1483">
        <v>196.11</v>
      </c>
      <c r="F1483">
        <v>196.25</v>
      </c>
      <c r="G1483">
        <v>0</v>
      </c>
      <c r="H1483">
        <v>0</v>
      </c>
    </row>
    <row r="1484" spans="1:8" x14ac:dyDescent="0.4">
      <c r="A1484" s="27">
        <v>38285</v>
      </c>
      <c r="B1484" s="28">
        <v>0.625</v>
      </c>
      <c r="C1484">
        <v>196.09</v>
      </c>
      <c r="D1484">
        <v>196.37</v>
      </c>
      <c r="E1484">
        <v>195.95</v>
      </c>
      <c r="F1484">
        <v>196.17</v>
      </c>
      <c r="G1484">
        <v>0</v>
      </c>
      <c r="H1484">
        <v>0</v>
      </c>
    </row>
    <row r="1485" spans="1:8" x14ac:dyDescent="0.4">
      <c r="A1485" s="27">
        <v>38286</v>
      </c>
      <c r="B1485" s="28">
        <v>0.625</v>
      </c>
      <c r="C1485">
        <v>196.1</v>
      </c>
      <c r="D1485">
        <v>196.32</v>
      </c>
      <c r="E1485">
        <v>196.08</v>
      </c>
      <c r="F1485">
        <v>196.3</v>
      </c>
      <c r="G1485">
        <v>0</v>
      </c>
      <c r="H1485">
        <v>6.0000000000002274</v>
      </c>
    </row>
    <row r="1486" spans="1:8" x14ac:dyDescent="0.4">
      <c r="A1486" s="27">
        <v>38287</v>
      </c>
      <c r="B1486" s="28">
        <v>0.625</v>
      </c>
      <c r="C1486">
        <v>196.15</v>
      </c>
      <c r="D1486">
        <v>196.35</v>
      </c>
      <c r="E1486">
        <v>195.88</v>
      </c>
      <c r="F1486">
        <v>195.88</v>
      </c>
      <c r="G1486">
        <v>0</v>
      </c>
      <c r="H1486">
        <v>0</v>
      </c>
    </row>
    <row r="1487" spans="1:8" x14ac:dyDescent="0.4">
      <c r="A1487" s="27">
        <v>38288</v>
      </c>
      <c r="B1487" s="28">
        <v>0.625</v>
      </c>
      <c r="C1487">
        <v>194.35</v>
      </c>
      <c r="D1487">
        <v>194.7</v>
      </c>
      <c r="E1487">
        <v>194.15</v>
      </c>
      <c r="F1487">
        <v>194.32</v>
      </c>
      <c r="G1487">
        <v>0</v>
      </c>
      <c r="H1487">
        <v>29.000000000002046</v>
      </c>
    </row>
    <row r="1488" spans="1:8" x14ac:dyDescent="0.4">
      <c r="A1488" s="27">
        <v>38289</v>
      </c>
      <c r="B1488" s="28">
        <v>0.625</v>
      </c>
      <c r="C1488">
        <v>194.1</v>
      </c>
      <c r="D1488">
        <v>194.28</v>
      </c>
      <c r="E1488">
        <v>193.96</v>
      </c>
      <c r="F1488">
        <v>194.27</v>
      </c>
      <c r="G1488">
        <v>0</v>
      </c>
      <c r="H1488">
        <v>-18.999999999999773</v>
      </c>
    </row>
    <row r="1489" spans="1:8" x14ac:dyDescent="0.4">
      <c r="A1489" s="27">
        <v>38292</v>
      </c>
      <c r="B1489" s="28">
        <v>0.625</v>
      </c>
      <c r="C1489">
        <v>195.05</v>
      </c>
      <c r="D1489">
        <v>195.12</v>
      </c>
      <c r="E1489">
        <v>194.81</v>
      </c>
      <c r="F1489">
        <v>194.89</v>
      </c>
      <c r="G1489">
        <v>-17.000000000001592</v>
      </c>
      <c r="H1489">
        <v>0</v>
      </c>
    </row>
    <row r="1490" spans="1:8" x14ac:dyDescent="0.4">
      <c r="A1490" s="27">
        <v>38293</v>
      </c>
      <c r="B1490" s="28">
        <v>0.625</v>
      </c>
      <c r="C1490">
        <v>195.27</v>
      </c>
      <c r="D1490">
        <v>195.56</v>
      </c>
      <c r="E1490">
        <v>195.23</v>
      </c>
      <c r="F1490">
        <v>195.45</v>
      </c>
      <c r="G1490">
        <v>12.999999999999545</v>
      </c>
      <c r="H1490">
        <v>0</v>
      </c>
    </row>
    <row r="1491" spans="1:8" x14ac:dyDescent="0.4">
      <c r="A1491" s="27">
        <v>38294</v>
      </c>
      <c r="B1491" s="28">
        <v>0.625</v>
      </c>
      <c r="C1491">
        <v>196.44</v>
      </c>
      <c r="D1491">
        <v>196.54</v>
      </c>
      <c r="E1491">
        <v>196.21</v>
      </c>
      <c r="F1491">
        <v>196.31</v>
      </c>
      <c r="G1491">
        <v>84.000000000000341</v>
      </c>
      <c r="H1491">
        <v>0</v>
      </c>
    </row>
    <row r="1492" spans="1:8" x14ac:dyDescent="0.4">
      <c r="A1492" s="27">
        <v>38295</v>
      </c>
      <c r="B1492" s="28">
        <v>0.625</v>
      </c>
      <c r="C1492">
        <v>195.99</v>
      </c>
      <c r="D1492">
        <v>196.11</v>
      </c>
      <c r="E1492">
        <v>195.84</v>
      </c>
      <c r="F1492">
        <v>196.01</v>
      </c>
      <c r="G1492">
        <v>0</v>
      </c>
      <c r="H1492">
        <v>0</v>
      </c>
    </row>
    <row r="1493" spans="1:8" x14ac:dyDescent="0.4">
      <c r="A1493" s="27">
        <v>38296</v>
      </c>
      <c r="B1493" s="28">
        <v>0.625</v>
      </c>
      <c r="C1493">
        <v>195.56</v>
      </c>
      <c r="D1493">
        <v>195.74</v>
      </c>
      <c r="E1493">
        <v>195.33</v>
      </c>
      <c r="F1493">
        <v>195.55</v>
      </c>
      <c r="G1493">
        <v>0</v>
      </c>
      <c r="H1493">
        <v>0</v>
      </c>
    </row>
    <row r="1494" spans="1:8" x14ac:dyDescent="0.4">
      <c r="A1494" s="27">
        <v>38299</v>
      </c>
      <c r="B1494" s="28">
        <v>0.625</v>
      </c>
      <c r="C1494">
        <v>196.07</v>
      </c>
      <c r="D1494">
        <v>196.25</v>
      </c>
      <c r="E1494">
        <v>195.98</v>
      </c>
      <c r="F1494">
        <v>196.16</v>
      </c>
      <c r="G1494">
        <v>22.999999999998977</v>
      </c>
      <c r="H1494">
        <v>0</v>
      </c>
    </row>
    <row r="1495" spans="1:8" x14ac:dyDescent="0.4">
      <c r="A1495" s="27">
        <v>38300</v>
      </c>
      <c r="B1495" s="28">
        <v>0.625</v>
      </c>
      <c r="C1495">
        <v>196.09</v>
      </c>
      <c r="D1495">
        <v>196.23</v>
      </c>
      <c r="E1495">
        <v>196.05</v>
      </c>
      <c r="F1495">
        <v>196.07</v>
      </c>
      <c r="G1495">
        <v>12.000000000000455</v>
      </c>
      <c r="H1495">
        <v>0</v>
      </c>
    </row>
    <row r="1496" spans="1:8" x14ac:dyDescent="0.4">
      <c r="A1496" s="27">
        <v>38301</v>
      </c>
      <c r="B1496" s="28">
        <v>0.625</v>
      </c>
      <c r="C1496">
        <v>196.67</v>
      </c>
      <c r="D1496">
        <v>197.01</v>
      </c>
      <c r="E1496">
        <v>196.49</v>
      </c>
      <c r="F1496">
        <v>196.53</v>
      </c>
      <c r="G1496">
        <v>6.0000000000002274</v>
      </c>
      <c r="H1496">
        <v>0</v>
      </c>
    </row>
    <row r="1497" spans="1:8" x14ac:dyDescent="0.4">
      <c r="A1497" s="27">
        <v>38302</v>
      </c>
      <c r="B1497" s="28">
        <v>0.625</v>
      </c>
      <c r="C1497">
        <v>196.67</v>
      </c>
      <c r="D1497">
        <v>196.9</v>
      </c>
      <c r="E1497">
        <v>196.33</v>
      </c>
      <c r="F1497">
        <v>196.35</v>
      </c>
      <c r="G1497">
        <v>0</v>
      </c>
      <c r="H1497">
        <v>95.000000000001705</v>
      </c>
    </row>
    <row r="1498" spans="1:8" x14ac:dyDescent="0.4">
      <c r="A1498" s="27">
        <v>38303</v>
      </c>
      <c r="B1498" s="28">
        <v>0.625</v>
      </c>
      <c r="C1498">
        <v>195.28</v>
      </c>
      <c r="D1498">
        <v>195.44</v>
      </c>
      <c r="E1498">
        <v>195.16</v>
      </c>
      <c r="F1498">
        <v>195.23</v>
      </c>
      <c r="G1498">
        <v>0</v>
      </c>
      <c r="H1498">
        <v>1.0000000000019327</v>
      </c>
    </row>
    <row r="1499" spans="1:8" x14ac:dyDescent="0.4">
      <c r="A1499" s="27">
        <v>38306</v>
      </c>
      <c r="B1499" s="28">
        <v>0.625</v>
      </c>
      <c r="C1499">
        <v>195.45</v>
      </c>
      <c r="D1499">
        <v>195.53</v>
      </c>
      <c r="E1499">
        <v>195.28</v>
      </c>
      <c r="F1499">
        <v>195.35</v>
      </c>
      <c r="G1499">
        <v>0</v>
      </c>
      <c r="H1499">
        <v>0</v>
      </c>
    </row>
    <row r="1500" spans="1:8" x14ac:dyDescent="0.4">
      <c r="A1500" s="27">
        <v>38307</v>
      </c>
      <c r="B1500" s="28">
        <v>0.625</v>
      </c>
      <c r="C1500">
        <v>195.11</v>
      </c>
      <c r="D1500">
        <v>195.27</v>
      </c>
      <c r="E1500">
        <v>195</v>
      </c>
      <c r="F1500">
        <v>195.18</v>
      </c>
      <c r="G1500">
        <v>42.000000000001592</v>
      </c>
      <c r="H1500">
        <v>0</v>
      </c>
    </row>
    <row r="1501" spans="1:8" x14ac:dyDescent="0.4">
      <c r="A1501" s="27">
        <v>38308</v>
      </c>
      <c r="B1501" s="28">
        <v>0.625</v>
      </c>
      <c r="C1501">
        <v>193.94</v>
      </c>
      <c r="D1501">
        <v>194.09</v>
      </c>
      <c r="E1501">
        <v>193.67</v>
      </c>
      <c r="F1501">
        <v>193.9</v>
      </c>
      <c r="G1501">
        <v>0</v>
      </c>
      <c r="H1501">
        <v>118.99999999999977</v>
      </c>
    </row>
    <row r="1502" spans="1:8" x14ac:dyDescent="0.4">
      <c r="A1502" s="27">
        <v>38309</v>
      </c>
      <c r="B1502" s="28">
        <v>0.625</v>
      </c>
      <c r="C1502">
        <v>193.24</v>
      </c>
      <c r="D1502">
        <v>193.32</v>
      </c>
      <c r="E1502">
        <v>192.91</v>
      </c>
      <c r="F1502">
        <v>192.94</v>
      </c>
      <c r="G1502">
        <v>0</v>
      </c>
      <c r="H1502">
        <v>11.000000000001364</v>
      </c>
    </row>
    <row r="1503" spans="1:8" x14ac:dyDescent="0.4">
      <c r="A1503" s="27">
        <v>38310</v>
      </c>
      <c r="B1503" s="28">
        <v>0.625</v>
      </c>
      <c r="C1503">
        <v>192.5</v>
      </c>
      <c r="D1503">
        <v>192.62</v>
      </c>
      <c r="E1503">
        <v>192.39</v>
      </c>
      <c r="F1503">
        <v>192.56</v>
      </c>
      <c r="G1503">
        <v>-20</v>
      </c>
      <c r="H1503">
        <v>0</v>
      </c>
    </row>
    <row r="1504" spans="1:8" x14ac:dyDescent="0.4">
      <c r="A1504" s="27">
        <v>38313</v>
      </c>
      <c r="B1504" s="28">
        <v>0.625</v>
      </c>
      <c r="C1504">
        <v>191.25</v>
      </c>
      <c r="D1504">
        <v>191.38</v>
      </c>
      <c r="E1504">
        <v>191.15</v>
      </c>
      <c r="F1504">
        <v>191.23</v>
      </c>
      <c r="G1504">
        <v>0</v>
      </c>
      <c r="H1504">
        <v>-0.99999999999909051</v>
      </c>
    </row>
    <row r="1505" spans="1:8" x14ac:dyDescent="0.4">
      <c r="A1505" s="27">
        <v>38314</v>
      </c>
      <c r="B1505" s="28">
        <v>0.625</v>
      </c>
      <c r="C1505">
        <v>192.73</v>
      </c>
      <c r="D1505">
        <v>193</v>
      </c>
      <c r="E1505">
        <v>192.48</v>
      </c>
      <c r="F1505">
        <v>192.81</v>
      </c>
      <c r="G1505">
        <v>81.999999999999318</v>
      </c>
      <c r="H1505">
        <v>-20</v>
      </c>
    </row>
    <row r="1506" spans="1:8" x14ac:dyDescent="0.4">
      <c r="A1506" s="27">
        <v>38315</v>
      </c>
      <c r="B1506" s="28">
        <v>0.625</v>
      </c>
      <c r="C1506">
        <v>193.22</v>
      </c>
      <c r="D1506">
        <v>193.61</v>
      </c>
      <c r="E1506">
        <v>193.17</v>
      </c>
      <c r="F1506">
        <v>193.34</v>
      </c>
      <c r="G1506">
        <v>0</v>
      </c>
      <c r="H1506">
        <v>0</v>
      </c>
    </row>
    <row r="1507" spans="1:8" x14ac:dyDescent="0.4">
      <c r="A1507" s="27">
        <v>38316</v>
      </c>
      <c r="B1507" s="28">
        <v>0.625</v>
      </c>
      <c r="C1507">
        <v>193.52</v>
      </c>
      <c r="D1507">
        <v>193.63</v>
      </c>
      <c r="E1507">
        <v>193.4</v>
      </c>
      <c r="F1507">
        <v>193.58</v>
      </c>
      <c r="G1507">
        <v>0</v>
      </c>
      <c r="H1507">
        <v>-20</v>
      </c>
    </row>
    <row r="1508" spans="1:8" x14ac:dyDescent="0.4">
      <c r="A1508" s="27">
        <v>38317</v>
      </c>
      <c r="B1508" s="28">
        <v>0.625</v>
      </c>
      <c r="C1508">
        <v>194.92</v>
      </c>
      <c r="D1508">
        <v>195</v>
      </c>
      <c r="E1508">
        <v>194.58</v>
      </c>
      <c r="F1508">
        <v>194.87</v>
      </c>
      <c r="G1508">
        <v>-20</v>
      </c>
      <c r="H1508">
        <v>0</v>
      </c>
    </row>
    <row r="1509" spans="1:8" x14ac:dyDescent="0.4">
      <c r="A1509" s="27">
        <v>38320</v>
      </c>
      <c r="B1509" s="28">
        <v>0.625</v>
      </c>
      <c r="C1509">
        <v>194.27</v>
      </c>
      <c r="D1509">
        <v>194.65</v>
      </c>
      <c r="E1509">
        <v>194.18</v>
      </c>
      <c r="F1509">
        <v>194.35</v>
      </c>
      <c r="G1509">
        <v>-20</v>
      </c>
      <c r="H1509">
        <v>-18.999999999999773</v>
      </c>
    </row>
    <row r="1510" spans="1:8" x14ac:dyDescent="0.4">
      <c r="A1510" s="27">
        <v>38321</v>
      </c>
      <c r="B1510" s="28">
        <v>0.625</v>
      </c>
      <c r="C1510">
        <v>195.71</v>
      </c>
      <c r="D1510">
        <v>196.02</v>
      </c>
      <c r="E1510">
        <v>195.65</v>
      </c>
      <c r="F1510">
        <v>195.97</v>
      </c>
      <c r="G1510">
        <v>65.000000000000568</v>
      </c>
      <c r="H1510">
        <v>-20</v>
      </c>
    </row>
    <row r="1511" spans="1:8" x14ac:dyDescent="0.4">
      <c r="A1511" s="27">
        <v>38322</v>
      </c>
      <c r="B1511" s="28">
        <v>0.625</v>
      </c>
      <c r="C1511">
        <v>197.98</v>
      </c>
      <c r="D1511">
        <v>198.16</v>
      </c>
      <c r="E1511">
        <v>197.84</v>
      </c>
      <c r="F1511">
        <v>198.08</v>
      </c>
      <c r="G1511">
        <v>146.0000000000008</v>
      </c>
      <c r="H1511">
        <v>0</v>
      </c>
    </row>
    <row r="1512" spans="1:8" x14ac:dyDescent="0.4">
      <c r="A1512" s="27">
        <v>38323</v>
      </c>
      <c r="B1512" s="28">
        <v>0.625</v>
      </c>
      <c r="C1512">
        <v>198.19</v>
      </c>
      <c r="D1512">
        <v>198.59</v>
      </c>
      <c r="E1512">
        <v>198.06</v>
      </c>
      <c r="F1512">
        <v>198.51</v>
      </c>
      <c r="G1512">
        <v>25</v>
      </c>
      <c r="H1512">
        <v>0</v>
      </c>
    </row>
    <row r="1513" spans="1:8" x14ac:dyDescent="0.4">
      <c r="A1513" s="27">
        <v>38324</v>
      </c>
      <c r="B1513" s="28">
        <v>0.625</v>
      </c>
      <c r="C1513">
        <v>198.67</v>
      </c>
      <c r="D1513">
        <v>198.79</v>
      </c>
      <c r="E1513">
        <v>198.24</v>
      </c>
      <c r="F1513">
        <v>198.41</v>
      </c>
      <c r="G1513">
        <v>0</v>
      </c>
      <c r="H1513">
        <v>0</v>
      </c>
    </row>
    <row r="1514" spans="1:8" x14ac:dyDescent="0.4">
      <c r="A1514" s="27">
        <v>38327</v>
      </c>
      <c r="B1514" s="28">
        <v>0.625</v>
      </c>
      <c r="C1514">
        <v>198.7</v>
      </c>
      <c r="D1514">
        <v>198.8</v>
      </c>
      <c r="E1514">
        <v>198.56</v>
      </c>
      <c r="F1514">
        <v>198.63</v>
      </c>
      <c r="G1514">
        <v>6.9999999999993179</v>
      </c>
      <c r="H1514">
        <v>0</v>
      </c>
    </row>
    <row r="1515" spans="1:8" x14ac:dyDescent="0.4">
      <c r="A1515" s="27">
        <v>38328</v>
      </c>
      <c r="B1515" s="28">
        <v>0.625</v>
      </c>
      <c r="C1515">
        <v>200</v>
      </c>
      <c r="D1515">
        <v>200.23</v>
      </c>
      <c r="E1515">
        <v>199.88</v>
      </c>
      <c r="F1515">
        <v>200.08</v>
      </c>
      <c r="G1515">
        <v>-20</v>
      </c>
      <c r="H1515">
        <v>0</v>
      </c>
    </row>
    <row r="1516" spans="1:8" x14ac:dyDescent="0.4">
      <c r="A1516" s="27">
        <v>38329</v>
      </c>
      <c r="B1516" s="28">
        <v>0.625</v>
      </c>
      <c r="C1516">
        <v>200.61</v>
      </c>
      <c r="D1516">
        <v>201.15</v>
      </c>
      <c r="E1516">
        <v>200.55</v>
      </c>
      <c r="F1516">
        <v>201.04</v>
      </c>
      <c r="G1516">
        <v>56.999999999999318</v>
      </c>
      <c r="H1516">
        <v>0</v>
      </c>
    </row>
    <row r="1517" spans="1:8" x14ac:dyDescent="0.4">
      <c r="A1517" s="27">
        <v>38330</v>
      </c>
      <c r="B1517" s="28">
        <v>0.625</v>
      </c>
      <c r="C1517">
        <v>200.31</v>
      </c>
      <c r="D1517">
        <v>200.67</v>
      </c>
      <c r="E1517">
        <v>200.01</v>
      </c>
      <c r="F1517">
        <v>200.62</v>
      </c>
      <c r="G1517">
        <v>0</v>
      </c>
      <c r="H1517">
        <v>15.999999999999659</v>
      </c>
    </row>
    <row r="1518" spans="1:8" x14ac:dyDescent="0.4">
      <c r="A1518" s="27">
        <v>38331</v>
      </c>
      <c r="B1518" s="28">
        <v>0.625</v>
      </c>
      <c r="C1518">
        <v>201.76</v>
      </c>
      <c r="D1518">
        <v>202.06</v>
      </c>
      <c r="E1518">
        <v>201.66</v>
      </c>
      <c r="F1518">
        <v>201.79</v>
      </c>
      <c r="G1518">
        <v>0</v>
      </c>
      <c r="H1518">
        <v>0</v>
      </c>
    </row>
    <row r="1519" spans="1:8" x14ac:dyDescent="0.4">
      <c r="A1519" s="27">
        <v>38334</v>
      </c>
      <c r="B1519" s="28">
        <v>0.625</v>
      </c>
      <c r="C1519">
        <v>200.95</v>
      </c>
      <c r="D1519">
        <v>200.99</v>
      </c>
      <c r="E1519">
        <v>200.72</v>
      </c>
      <c r="F1519">
        <v>200.83</v>
      </c>
      <c r="G1519">
        <v>0</v>
      </c>
      <c r="H1519">
        <v>0</v>
      </c>
    </row>
    <row r="1520" spans="1:8" x14ac:dyDescent="0.4">
      <c r="A1520" s="27">
        <v>38335</v>
      </c>
      <c r="B1520" s="28">
        <v>0.625</v>
      </c>
      <c r="C1520">
        <v>202.05</v>
      </c>
      <c r="D1520">
        <v>202.09</v>
      </c>
      <c r="E1520">
        <v>201.87</v>
      </c>
      <c r="F1520">
        <v>201.93</v>
      </c>
      <c r="G1520">
        <v>28.000000000000114</v>
      </c>
      <c r="H1520">
        <v>0</v>
      </c>
    </row>
    <row r="1521" spans="1:8" x14ac:dyDescent="0.4">
      <c r="A1521" s="27">
        <v>38336</v>
      </c>
      <c r="B1521" s="28">
        <v>0.625</v>
      </c>
      <c r="C1521">
        <v>202.06</v>
      </c>
      <c r="D1521">
        <v>202.18</v>
      </c>
      <c r="E1521">
        <v>201.75</v>
      </c>
      <c r="F1521">
        <v>201.75</v>
      </c>
      <c r="G1521">
        <v>0</v>
      </c>
      <c r="H1521">
        <v>40.999999999999659</v>
      </c>
    </row>
    <row r="1522" spans="1:8" x14ac:dyDescent="0.4">
      <c r="A1522" s="27">
        <v>38337</v>
      </c>
      <c r="B1522" s="28">
        <v>0.625</v>
      </c>
      <c r="C1522">
        <v>202.71</v>
      </c>
      <c r="D1522">
        <v>202.81</v>
      </c>
      <c r="E1522">
        <v>202.15</v>
      </c>
      <c r="F1522">
        <v>202.31</v>
      </c>
      <c r="G1522">
        <v>-20</v>
      </c>
      <c r="H1522">
        <v>0</v>
      </c>
    </row>
    <row r="1523" spans="1:8" x14ac:dyDescent="0.4">
      <c r="A1523" s="27">
        <v>38338</v>
      </c>
      <c r="B1523" s="28">
        <v>0.625</v>
      </c>
      <c r="C1523">
        <v>201.83</v>
      </c>
      <c r="D1523">
        <v>201.98</v>
      </c>
      <c r="E1523">
        <v>201.5</v>
      </c>
      <c r="F1523">
        <v>201.68</v>
      </c>
      <c r="G1523">
        <v>0</v>
      </c>
      <c r="H1523">
        <v>0</v>
      </c>
    </row>
    <row r="1524" spans="1:8" x14ac:dyDescent="0.4">
      <c r="A1524" s="27">
        <v>38341</v>
      </c>
      <c r="B1524" s="28">
        <v>0.625</v>
      </c>
      <c r="C1524">
        <v>203.05</v>
      </c>
      <c r="D1524">
        <v>203.27</v>
      </c>
      <c r="E1524">
        <v>202.87</v>
      </c>
      <c r="F1524">
        <v>203.01</v>
      </c>
      <c r="G1524">
        <v>32.999999999998408</v>
      </c>
      <c r="H1524">
        <v>0</v>
      </c>
    </row>
    <row r="1525" spans="1:8" x14ac:dyDescent="0.4">
      <c r="A1525" s="27">
        <v>38342</v>
      </c>
      <c r="B1525" s="28">
        <v>0.625</v>
      </c>
      <c r="C1525">
        <v>202.03</v>
      </c>
      <c r="D1525">
        <v>202.05</v>
      </c>
      <c r="E1525">
        <v>201.74</v>
      </c>
      <c r="F1525">
        <v>201.94</v>
      </c>
      <c r="G1525">
        <v>0</v>
      </c>
      <c r="H1525">
        <v>-2.0000000000010232</v>
      </c>
    </row>
    <row r="1526" spans="1:8" x14ac:dyDescent="0.4">
      <c r="A1526" s="27">
        <v>38343</v>
      </c>
      <c r="B1526" s="28">
        <v>0.625</v>
      </c>
      <c r="C1526">
        <v>199.5</v>
      </c>
      <c r="D1526">
        <v>199.52</v>
      </c>
      <c r="E1526">
        <v>198.91</v>
      </c>
      <c r="F1526">
        <v>199.03</v>
      </c>
      <c r="G1526">
        <v>0</v>
      </c>
      <c r="H1526">
        <v>168.99999999999977</v>
      </c>
    </row>
    <row r="1527" spans="1:8" x14ac:dyDescent="0.4">
      <c r="A1527" s="27">
        <v>38344</v>
      </c>
      <c r="B1527" s="28">
        <v>0.625</v>
      </c>
      <c r="C1527">
        <v>199.6</v>
      </c>
      <c r="D1527">
        <v>199.86</v>
      </c>
      <c r="E1527">
        <v>199.51</v>
      </c>
      <c r="F1527">
        <v>199.55</v>
      </c>
      <c r="G1527">
        <v>-4.9999999999982947</v>
      </c>
      <c r="H1527">
        <v>0</v>
      </c>
    </row>
    <row r="1528" spans="1:8" x14ac:dyDescent="0.4">
      <c r="A1528" s="27">
        <v>38345</v>
      </c>
      <c r="B1528" s="28">
        <v>0.625</v>
      </c>
      <c r="C1528">
        <v>199.42</v>
      </c>
      <c r="D1528">
        <v>199.59</v>
      </c>
      <c r="E1528">
        <v>199.31</v>
      </c>
      <c r="F1528">
        <v>199.38</v>
      </c>
      <c r="G1528">
        <v>6.0000000000002274</v>
      </c>
      <c r="H1528">
        <v>0</v>
      </c>
    </row>
    <row r="1529" spans="1:8" x14ac:dyDescent="0.4">
      <c r="A1529" s="27">
        <v>38348</v>
      </c>
      <c r="B1529" s="28">
        <v>0.625</v>
      </c>
      <c r="C1529">
        <v>199.2</v>
      </c>
      <c r="D1529">
        <v>199.35</v>
      </c>
      <c r="E1529">
        <v>199.13</v>
      </c>
      <c r="F1529">
        <v>199.35</v>
      </c>
      <c r="G1529">
        <v>0</v>
      </c>
      <c r="H1529">
        <v>0</v>
      </c>
    </row>
    <row r="1530" spans="1:8" x14ac:dyDescent="0.4">
      <c r="A1530" s="27">
        <v>38349</v>
      </c>
      <c r="B1530" s="28">
        <v>0.625</v>
      </c>
      <c r="C1530">
        <v>199.99</v>
      </c>
      <c r="D1530">
        <v>200</v>
      </c>
      <c r="E1530">
        <v>199.69</v>
      </c>
      <c r="F1530">
        <v>199.73</v>
      </c>
      <c r="G1530">
        <v>16.999999999998749</v>
      </c>
      <c r="H1530">
        <v>0</v>
      </c>
    </row>
    <row r="1531" spans="1:8" x14ac:dyDescent="0.4">
      <c r="A1531" s="27">
        <v>38350</v>
      </c>
      <c r="B1531" s="28">
        <v>0.625</v>
      </c>
      <c r="C1531">
        <v>198.57</v>
      </c>
      <c r="D1531">
        <v>198.75</v>
      </c>
      <c r="E1531">
        <v>198.38</v>
      </c>
      <c r="F1531">
        <v>198.55</v>
      </c>
      <c r="G1531">
        <v>0</v>
      </c>
      <c r="H1531">
        <v>3.0000000000001137</v>
      </c>
    </row>
    <row r="1532" spans="1:8" x14ac:dyDescent="0.4">
      <c r="A1532" s="27">
        <v>38351</v>
      </c>
      <c r="B1532" s="28">
        <v>0.625</v>
      </c>
      <c r="C1532">
        <v>199.17</v>
      </c>
      <c r="D1532">
        <v>199.4</v>
      </c>
      <c r="E1532">
        <v>198.99</v>
      </c>
      <c r="F1532">
        <v>199.09</v>
      </c>
      <c r="G1532">
        <v>0</v>
      </c>
      <c r="H1532">
        <v>-20</v>
      </c>
    </row>
    <row r="1533" spans="1:8" x14ac:dyDescent="0.4">
      <c r="A1533" s="27">
        <v>38352</v>
      </c>
      <c r="B1533" s="28">
        <v>0.625</v>
      </c>
      <c r="C1533">
        <v>197.76</v>
      </c>
      <c r="D1533">
        <v>198.24</v>
      </c>
      <c r="E1533">
        <v>197.72</v>
      </c>
      <c r="F1533">
        <v>197.98</v>
      </c>
      <c r="G1533">
        <v>0</v>
      </c>
      <c r="H1533">
        <v>0</v>
      </c>
    </row>
    <row r="1534" spans="1:8" x14ac:dyDescent="0.4">
      <c r="A1534" s="27">
        <v>38355</v>
      </c>
      <c r="B1534" s="28">
        <v>0.625</v>
      </c>
      <c r="C1534">
        <v>196.01</v>
      </c>
      <c r="D1534">
        <v>196.27</v>
      </c>
      <c r="E1534">
        <v>195.69</v>
      </c>
      <c r="F1534">
        <v>196.13</v>
      </c>
      <c r="G1534">
        <v>0</v>
      </c>
      <c r="H1534">
        <v>0</v>
      </c>
    </row>
    <row r="1535" spans="1:8" x14ac:dyDescent="0.4">
      <c r="A1535" s="27">
        <v>38356</v>
      </c>
      <c r="B1535" s="28">
        <v>0.625</v>
      </c>
      <c r="C1535">
        <v>195.92</v>
      </c>
      <c r="D1535">
        <v>196.43</v>
      </c>
      <c r="E1535">
        <v>195.91</v>
      </c>
      <c r="F1535">
        <v>196.21</v>
      </c>
      <c r="G1535">
        <v>-20</v>
      </c>
      <c r="H1535">
        <v>-20</v>
      </c>
    </row>
    <row r="1536" spans="1:8" x14ac:dyDescent="0.4">
      <c r="A1536" s="27">
        <v>38357</v>
      </c>
      <c r="B1536" s="28">
        <v>0.625</v>
      </c>
      <c r="C1536">
        <v>196.28</v>
      </c>
      <c r="D1536">
        <v>196.41</v>
      </c>
      <c r="E1536">
        <v>195.99</v>
      </c>
      <c r="F1536">
        <v>196.02</v>
      </c>
      <c r="G1536">
        <v>0</v>
      </c>
      <c r="H1536">
        <v>42.99999999999784</v>
      </c>
    </row>
    <row r="1537" spans="1:8" x14ac:dyDescent="0.4">
      <c r="A1537" s="27">
        <v>38358</v>
      </c>
      <c r="B1537" s="28">
        <v>0.625</v>
      </c>
      <c r="C1537">
        <v>196.43</v>
      </c>
      <c r="D1537">
        <v>196.6</v>
      </c>
      <c r="E1537">
        <v>196.25</v>
      </c>
      <c r="F1537">
        <v>196.42</v>
      </c>
      <c r="G1537">
        <v>-8.0000000000012506</v>
      </c>
      <c r="H1537">
        <v>0</v>
      </c>
    </row>
    <row r="1538" spans="1:8" x14ac:dyDescent="0.4">
      <c r="A1538" s="27">
        <v>38359</v>
      </c>
      <c r="B1538" s="28">
        <v>0.625</v>
      </c>
      <c r="C1538">
        <v>196.46</v>
      </c>
      <c r="D1538">
        <v>196.63</v>
      </c>
      <c r="E1538">
        <v>196.35</v>
      </c>
      <c r="F1538">
        <v>196.44</v>
      </c>
      <c r="G1538">
        <v>0</v>
      </c>
      <c r="H1538">
        <v>0</v>
      </c>
    </row>
    <row r="1539" spans="1:8" x14ac:dyDescent="0.4">
      <c r="A1539" s="27">
        <v>38362</v>
      </c>
      <c r="B1539" s="28">
        <v>0.625</v>
      </c>
      <c r="C1539">
        <v>195.96</v>
      </c>
      <c r="D1539">
        <v>196.02</v>
      </c>
      <c r="E1539">
        <v>195.65</v>
      </c>
      <c r="F1539">
        <v>195.83</v>
      </c>
      <c r="G1539">
        <v>0</v>
      </c>
      <c r="H1539">
        <v>0</v>
      </c>
    </row>
    <row r="1540" spans="1:8" x14ac:dyDescent="0.4">
      <c r="A1540" s="27">
        <v>38363</v>
      </c>
      <c r="B1540" s="28">
        <v>0.625</v>
      </c>
      <c r="C1540">
        <v>195.08</v>
      </c>
      <c r="D1540">
        <v>195.31</v>
      </c>
      <c r="E1540">
        <v>195.05</v>
      </c>
      <c r="F1540">
        <v>195.12</v>
      </c>
      <c r="G1540">
        <v>0</v>
      </c>
      <c r="H1540">
        <v>25.999999999999091</v>
      </c>
    </row>
    <row r="1541" spans="1:8" x14ac:dyDescent="0.4">
      <c r="A1541" s="27">
        <v>38364</v>
      </c>
      <c r="B1541" s="28">
        <v>0.625</v>
      </c>
      <c r="C1541">
        <v>193.53</v>
      </c>
      <c r="D1541">
        <v>193.74</v>
      </c>
      <c r="E1541">
        <v>193.27</v>
      </c>
      <c r="F1541">
        <v>193.51</v>
      </c>
      <c r="G1541">
        <v>0</v>
      </c>
      <c r="H1541">
        <v>43.000000000000682</v>
      </c>
    </row>
    <row r="1542" spans="1:8" x14ac:dyDescent="0.4">
      <c r="A1542" s="27">
        <v>38365</v>
      </c>
      <c r="B1542" s="28">
        <v>0.625</v>
      </c>
      <c r="C1542">
        <v>193.28</v>
      </c>
      <c r="D1542">
        <v>193.72</v>
      </c>
      <c r="E1542">
        <v>193.13</v>
      </c>
      <c r="F1542">
        <v>193.23</v>
      </c>
      <c r="G1542">
        <v>0</v>
      </c>
      <c r="H1542">
        <v>21.000000000000796</v>
      </c>
    </row>
    <row r="1543" spans="1:8" x14ac:dyDescent="0.4">
      <c r="A1543" s="27">
        <v>38366</v>
      </c>
      <c r="B1543" s="28">
        <v>0.625</v>
      </c>
      <c r="C1543">
        <v>191.93</v>
      </c>
      <c r="D1543">
        <v>192.14</v>
      </c>
      <c r="E1543">
        <v>191.74</v>
      </c>
      <c r="F1543">
        <v>191.92</v>
      </c>
      <c r="G1543">
        <v>0</v>
      </c>
      <c r="H1543">
        <v>38.000000000002387</v>
      </c>
    </row>
    <row r="1544" spans="1:8" x14ac:dyDescent="0.4">
      <c r="A1544" s="27">
        <v>38369</v>
      </c>
      <c r="B1544" s="28">
        <v>0.625</v>
      </c>
      <c r="C1544">
        <v>190.08</v>
      </c>
      <c r="D1544">
        <v>190.19</v>
      </c>
      <c r="E1544">
        <v>189.72</v>
      </c>
      <c r="F1544">
        <v>189.8</v>
      </c>
      <c r="G1544">
        <v>0</v>
      </c>
      <c r="H1544">
        <v>93.999999999999773</v>
      </c>
    </row>
    <row r="1545" spans="1:8" x14ac:dyDescent="0.4">
      <c r="A1545" s="27">
        <v>38370</v>
      </c>
      <c r="B1545" s="28">
        <v>0.625</v>
      </c>
      <c r="C1545">
        <v>192.24</v>
      </c>
      <c r="D1545">
        <v>192.43</v>
      </c>
      <c r="E1545">
        <v>192.02</v>
      </c>
      <c r="F1545">
        <v>192.25</v>
      </c>
      <c r="G1545">
        <v>143.00000000000068</v>
      </c>
      <c r="H1545">
        <v>0</v>
      </c>
    </row>
    <row r="1546" spans="1:8" x14ac:dyDescent="0.4">
      <c r="A1546" s="27">
        <v>38371</v>
      </c>
      <c r="B1546" s="28">
        <v>0.625</v>
      </c>
      <c r="C1546">
        <v>192.43</v>
      </c>
      <c r="D1546">
        <v>192.48</v>
      </c>
      <c r="E1546">
        <v>191.97</v>
      </c>
      <c r="F1546">
        <v>192.16</v>
      </c>
      <c r="G1546">
        <v>81.999999999999318</v>
      </c>
      <c r="H1546">
        <v>0</v>
      </c>
    </row>
    <row r="1547" spans="1:8" x14ac:dyDescent="0.4">
      <c r="A1547" s="27">
        <v>38372</v>
      </c>
      <c r="B1547" s="28">
        <v>0.625</v>
      </c>
      <c r="C1547">
        <v>192.37</v>
      </c>
      <c r="D1547">
        <v>192.47</v>
      </c>
      <c r="E1547">
        <v>192.13</v>
      </c>
      <c r="F1547">
        <v>192.24</v>
      </c>
      <c r="G1547">
        <v>0</v>
      </c>
      <c r="H1547">
        <v>-20</v>
      </c>
    </row>
    <row r="1548" spans="1:8" x14ac:dyDescent="0.4">
      <c r="A1548" s="27">
        <v>38373</v>
      </c>
      <c r="B1548" s="28">
        <v>0.625</v>
      </c>
      <c r="C1548">
        <v>193.36</v>
      </c>
      <c r="D1548">
        <v>193.82</v>
      </c>
      <c r="E1548">
        <v>193.33</v>
      </c>
      <c r="F1548">
        <v>193.56</v>
      </c>
      <c r="G1548">
        <v>-20</v>
      </c>
      <c r="H1548">
        <v>-20</v>
      </c>
    </row>
    <row r="1549" spans="1:8" x14ac:dyDescent="0.4">
      <c r="A1549" s="27">
        <v>38376</v>
      </c>
      <c r="B1549" s="28">
        <v>0.625</v>
      </c>
      <c r="C1549">
        <v>193.32</v>
      </c>
      <c r="D1549">
        <v>193.45</v>
      </c>
      <c r="E1549">
        <v>193.19</v>
      </c>
      <c r="F1549">
        <v>193.32</v>
      </c>
      <c r="G1549">
        <v>9.9999999999994316</v>
      </c>
      <c r="H1549">
        <v>0</v>
      </c>
    </row>
    <row r="1550" spans="1:8" x14ac:dyDescent="0.4">
      <c r="A1550" s="27">
        <v>38377</v>
      </c>
      <c r="B1550" s="28">
        <v>0.625</v>
      </c>
      <c r="C1550">
        <v>194.45</v>
      </c>
      <c r="D1550">
        <v>194.54</v>
      </c>
      <c r="E1550">
        <v>194.12</v>
      </c>
      <c r="F1550">
        <v>194.16</v>
      </c>
      <c r="G1550">
        <v>91.999999999998749</v>
      </c>
      <c r="H1550">
        <v>0</v>
      </c>
    </row>
    <row r="1551" spans="1:8" x14ac:dyDescent="0.4">
      <c r="A1551" s="27">
        <v>38378</v>
      </c>
      <c r="B1551" s="28">
        <v>0.625</v>
      </c>
      <c r="C1551">
        <v>194.27</v>
      </c>
      <c r="D1551">
        <v>194.5</v>
      </c>
      <c r="E1551">
        <v>194.16</v>
      </c>
      <c r="F1551">
        <v>194.21</v>
      </c>
      <c r="G1551">
        <v>17.000000000001592</v>
      </c>
      <c r="H1551">
        <v>0</v>
      </c>
    </row>
    <row r="1552" spans="1:8" x14ac:dyDescent="0.4">
      <c r="A1552" s="27">
        <v>38379</v>
      </c>
      <c r="B1552" s="28">
        <v>0.625</v>
      </c>
      <c r="C1552">
        <v>194.38</v>
      </c>
      <c r="D1552">
        <v>194.77</v>
      </c>
      <c r="E1552">
        <v>194.36</v>
      </c>
      <c r="F1552">
        <v>194.5</v>
      </c>
      <c r="G1552">
        <v>-20</v>
      </c>
      <c r="H1552">
        <v>0</v>
      </c>
    </row>
    <row r="1553" spans="1:8" x14ac:dyDescent="0.4">
      <c r="A1553" s="27">
        <v>38380</v>
      </c>
      <c r="B1553" s="28">
        <v>0.625</v>
      </c>
      <c r="C1553">
        <v>194.49</v>
      </c>
      <c r="D1553">
        <v>194.55</v>
      </c>
      <c r="E1553">
        <v>194.29</v>
      </c>
      <c r="F1553">
        <v>194.51</v>
      </c>
      <c r="G1553">
        <v>0</v>
      </c>
      <c r="H1553">
        <v>0</v>
      </c>
    </row>
    <row r="1554" spans="1:8" x14ac:dyDescent="0.4">
      <c r="A1554" s="27">
        <v>38383</v>
      </c>
      <c r="B1554" s="28">
        <v>0.625</v>
      </c>
      <c r="C1554">
        <v>194.86</v>
      </c>
      <c r="D1554">
        <v>195.3</v>
      </c>
      <c r="E1554">
        <v>194.82</v>
      </c>
      <c r="F1554">
        <v>195.18</v>
      </c>
      <c r="G1554">
        <v>0</v>
      </c>
      <c r="H1554">
        <v>-20</v>
      </c>
    </row>
    <row r="1555" spans="1:8" x14ac:dyDescent="0.4">
      <c r="A1555" s="27">
        <v>38384</v>
      </c>
      <c r="B1555" s="28">
        <v>0.625</v>
      </c>
      <c r="C1555">
        <v>195.4</v>
      </c>
      <c r="D1555">
        <v>195.43</v>
      </c>
      <c r="E1555">
        <v>195.18</v>
      </c>
      <c r="F1555">
        <v>195.3</v>
      </c>
      <c r="G1555">
        <v>0</v>
      </c>
      <c r="H1555">
        <v>0</v>
      </c>
    </row>
    <row r="1556" spans="1:8" x14ac:dyDescent="0.4">
      <c r="A1556" s="27">
        <v>38385</v>
      </c>
      <c r="B1556" s="28">
        <v>0.625</v>
      </c>
      <c r="C1556">
        <v>195.16</v>
      </c>
      <c r="D1556">
        <v>195.32</v>
      </c>
      <c r="E1556">
        <v>195.1</v>
      </c>
      <c r="F1556">
        <v>195.28</v>
      </c>
      <c r="G1556">
        <v>0</v>
      </c>
      <c r="H1556">
        <v>-12.999999999999545</v>
      </c>
    </row>
    <row r="1557" spans="1:8" x14ac:dyDescent="0.4">
      <c r="A1557" s="27">
        <v>38386</v>
      </c>
      <c r="B1557" s="28">
        <v>0.625</v>
      </c>
      <c r="C1557">
        <v>196.45</v>
      </c>
      <c r="D1557">
        <v>196.97</v>
      </c>
      <c r="E1557">
        <v>196.36</v>
      </c>
      <c r="F1557">
        <v>196.85</v>
      </c>
      <c r="G1557">
        <v>40.000000000000568</v>
      </c>
      <c r="H1557">
        <v>0</v>
      </c>
    </row>
    <row r="1558" spans="1:8" x14ac:dyDescent="0.4">
      <c r="A1558" s="27">
        <v>38387</v>
      </c>
      <c r="B1558" s="28">
        <v>0.625</v>
      </c>
      <c r="C1558">
        <v>195.71</v>
      </c>
      <c r="D1558">
        <v>195.8</v>
      </c>
      <c r="E1558">
        <v>195.49</v>
      </c>
      <c r="F1558">
        <v>195.66</v>
      </c>
      <c r="G1558">
        <v>0</v>
      </c>
      <c r="H1558">
        <v>71.000000000000796</v>
      </c>
    </row>
    <row r="1559" spans="1:8" x14ac:dyDescent="0.4">
      <c r="A1559" s="27">
        <v>38390</v>
      </c>
      <c r="B1559" s="28">
        <v>0.625</v>
      </c>
      <c r="C1559">
        <v>195.21</v>
      </c>
      <c r="D1559">
        <v>195.29</v>
      </c>
      <c r="E1559">
        <v>194.91</v>
      </c>
      <c r="F1559">
        <v>195.11</v>
      </c>
      <c r="G1559">
        <v>-20</v>
      </c>
      <c r="H1559">
        <v>0</v>
      </c>
    </row>
    <row r="1560" spans="1:8" x14ac:dyDescent="0.4">
      <c r="A1560" s="27">
        <v>38391</v>
      </c>
      <c r="B1560" s="28">
        <v>0.625</v>
      </c>
      <c r="C1560">
        <v>196.25</v>
      </c>
      <c r="D1560">
        <v>196.48</v>
      </c>
      <c r="E1560">
        <v>196.18</v>
      </c>
      <c r="F1560">
        <v>196.21</v>
      </c>
      <c r="G1560">
        <v>92.000000000001592</v>
      </c>
      <c r="H1560">
        <v>0</v>
      </c>
    </row>
    <row r="1561" spans="1:8" x14ac:dyDescent="0.4">
      <c r="A1561" s="27">
        <v>38392</v>
      </c>
      <c r="B1561" s="28">
        <v>0.625</v>
      </c>
      <c r="C1561">
        <v>196.37</v>
      </c>
      <c r="D1561">
        <v>196.65</v>
      </c>
      <c r="E1561">
        <v>196.26</v>
      </c>
      <c r="F1561">
        <v>196.42</v>
      </c>
      <c r="G1561">
        <v>9.9999999999994316</v>
      </c>
      <c r="H1561">
        <v>0</v>
      </c>
    </row>
    <row r="1562" spans="1:8" x14ac:dyDescent="0.4">
      <c r="A1562" s="27">
        <v>38393</v>
      </c>
      <c r="B1562" s="28">
        <v>0.625</v>
      </c>
      <c r="C1562">
        <v>197.25</v>
      </c>
      <c r="D1562">
        <v>197.68</v>
      </c>
      <c r="E1562">
        <v>197.09</v>
      </c>
      <c r="F1562">
        <v>197.57</v>
      </c>
      <c r="G1562">
        <v>78.000000000000114</v>
      </c>
      <c r="H1562">
        <v>0</v>
      </c>
    </row>
    <row r="1563" spans="1:8" x14ac:dyDescent="0.4">
      <c r="A1563" s="27">
        <v>38394</v>
      </c>
      <c r="B1563" s="28">
        <v>0.625</v>
      </c>
      <c r="C1563">
        <v>197.41</v>
      </c>
      <c r="D1563">
        <v>197.44</v>
      </c>
      <c r="E1563">
        <v>197.09</v>
      </c>
      <c r="F1563">
        <v>197.33</v>
      </c>
      <c r="G1563">
        <v>0</v>
      </c>
      <c r="H1563">
        <v>5.9999999999973852</v>
      </c>
    </row>
    <row r="1564" spans="1:8" x14ac:dyDescent="0.4">
      <c r="A1564" s="27">
        <v>38397</v>
      </c>
      <c r="B1564" s="28">
        <v>0.625</v>
      </c>
      <c r="C1564">
        <v>198.1</v>
      </c>
      <c r="D1564">
        <v>198.2</v>
      </c>
      <c r="E1564">
        <v>197.94</v>
      </c>
      <c r="F1564">
        <v>198.04</v>
      </c>
      <c r="G1564">
        <v>75.999999999999091</v>
      </c>
      <c r="H1564">
        <v>0</v>
      </c>
    </row>
    <row r="1565" spans="1:8" x14ac:dyDescent="0.4">
      <c r="A1565" s="27">
        <v>38398</v>
      </c>
      <c r="B1565" s="28">
        <v>0.625</v>
      </c>
      <c r="C1565">
        <v>197.93</v>
      </c>
      <c r="D1565">
        <v>198.16</v>
      </c>
      <c r="E1565">
        <v>197.89</v>
      </c>
      <c r="F1565">
        <v>198.04</v>
      </c>
      <c r="G1565">
        <v>0</v>
      </c>
      <c r="H1565">
        <v>26.000000000001933</v>
      </c>
    </row>
    <row r="1566" spans="1:8" x14ac:dyDescent="0.4">
      <c r="A1566" s="27">
        <v>38399</v>
      </c>
      <c r="B1566" s="28">
        <v>0.625</v>
      </c>
      <c r="C1566">
        <v>198.1</v>
      </c>
      <c r="D1566">
        <v>198.23</v>
      </c>
      <c r="E1566">
        <v>197.87</v>
      </c>
      <c r="F1566">
        <v>198.18</v>
      </c>
      <c r="G1566">
        <v>0</v>
      </c>
      <c r="H1566">
        <v>0</v>
      </c>
    </row>
    <row r="1567" spans="1:8" x14ac:dyDescent="0.4">
      <c r="A1567" s="27">
        <v>38400</v>
      </c>
      <c r="B1567" s="28">
        <v>0.625</v>
      </c>
      <c r="C1567">
        <v>199.24</v>
      </c>
      <c r="D1567">
        <v>199.47</v>
      </c>
      <c r="E1567">
        <v>198.89</v>
      </c>
      <c r="F1567">
        <v>199.34</v>
      </c>
      <c r="G1567">
        <v>40.000000000000568</v>
      </c>
      <c r="H1567">
        <v>0</v>
      </c>
    </row>
    <row r="1568" spans="1:8" x14ac:dyDescent="0.4">
      <c r="A1568" s="27">
        <v>38401</v>
      </c>
      <c r="B1568" s="28">
        <v>0.625</v>
      </c>
      <c r="C1568">
        <v>199.71</v>
      </c>
      <c r="D1568">
        <v>199.94</v>
      </c>
      <c r="E1568">
        <v>199.59</v>
      </c>
      <c r="F1568">
        <v>199.83</v>
      </c>
      <c r="G1568">
        <v>0</v>
      </c>
      <c r="H1568">
        <v>-20</v>
      </c>
    </row>
    <row r="1569" spans="1:8" x14ac:dyDescent="0.4">
      <c r="A1569" s="27">
        <v>38404</v>
      </c>
      <c r="B1569" s="28">
        <v>0.625</v>
      </c>
      <c r="C1569">
        <v>199.95</v>
      </c>
      <c r="D1569">
        <v>200.15</v>
      </c>
      <c r="E1569">
        <v>199.85</v>
      </c>
      <c r="F1569">
        <v>199.97</v>
      </c>
      <c r="G1569">
        <v>-20</v>
      </c>
      <c r="H1569">
        <v>0</v>
      </c>
    </row>
    <row r="1570" spans="1:8" x14ac:dyDescent="0.4">
      <c r="A1570" s="27">
        <v>38405</v>
      </c>
      <c r="B1570" s="28">
        <v>0.625</v>
      </c>
      <c r="C1570">
        <v>198.74</v>
      </c>
      <c r="D1570">
        <v>198.96</v>
      </c>
      <c r="E1570">
        <v>198.54</v>
      </c>
      <c r="F1570">
        <v>198.73</v>
      </c>
      <c r="G1570">
        <v>0</v>
      </c>
      <c r="H1570">
        <v>36.000000000001364</v>
      </c>
    </row>
    <row r="1571" spans="1:8" x14ac:dyDescent="0.4">
      <c r="A1571" s="27">
        <v>38406</v>
      </c>
      <c r="B1571" s="28">
        <v>0.625</v>
      </c>
      <c r="C1571">
        <v>199.81</v>
      </c>
      <c r="D1571">
        <v>200.03</v>
      </c>
      <c r="E1571">
        <v>199.69</v>
      </c>
      <c r="F1571">
        <v>199.97</v>
      </c>
      <c r="G1571">
        <v>-20</v>
      </c>
      <c r="H1571">
        <v>0</v>
      </c>
    </row>
    <row r="1572" spans="1:8" x14ac:dyDescent="0.4">
      <c r="A1572" s="27">
        <v>38407</v>
      </c>
      <c r="B1572" s="28">
        <v>0.625</v>
      </c>
      <c r="C1572">
        <v>200.25</v>
      </c>
      <c r="D1572">
        <v>200.49</v>
      </c>
      <c r="E1572">
        <v>200.07</v>
      </c>
      <c r="F1572">
        <v>200.4</v>
      </c>
      <c r="G1572">
        <v>5.0000000000011369</v>
      </c>
      <c r="H1572">
        <v>0</v>
      </c>
    </row>
    <row r="1573" spans="1:8" x14ac:dyDescent="0.4">
      <c r="A1573" s="27">
        <v>38408</v>
      </c>
      <c r="B1573" s="28">
        <v>0.625</v>
      </c>
      <c r="C1573">
        <v>201.28</v>
      </c>
      <c r="D1573">
        <v>201.41</v>
      </c>
      <c r="E1573">
        <v>200.96</v>
      </c>
      <c r="F1573">
        <v>201.06</v>
      </c>
      <c r="G1573">
        <v>0</v>
      </c>
      <c r="H1573">
        <v>3.0000000000001137</v>
      </c>
    </row>
    <row r="1574" spans="1:8" x14ac:dyDescent="0.4">
      <c r="A1574" s="27">
        <v>38411</v>
      </c>
      <c r="B1574" s="28">
        <v>0.625</v>
      </c>
      <c r="C1574">
        <v>200.37</v>
      </c>
      <c r="D1574">
        <v>200.48</v>
      </c>
      <c r="E1574">
        <v>200.26</v>
      </c>
      <c r="F1574">
        <v>200.36</v>
      </c>
      <c r="G1574">
        <v>0</v>
      </c>
      <c r="H1574">
        <v>51.999999999998181</v>
      </c>
    </row>
    <row r="1575" spans="1:8" x14ac:dyDescent="0.4">
      <c r="A1575" s="27">
        <v>38412</v>
      </c>
      <c r="B1575" s="28">
        <v>0.625</v>
      </c>
      <c r="C1575">
        <v>200.47</v>
      </c>
      <c r="D1575">
        <v>200.58</v>
      </c>
      <c r="E1575">
        <v>200.39</v>
      </c>
      <c r="F1575">
        <v>200.5</v>
      </c>
      <c r="G1575">
        <v>0</v>
      </c>
      <c r="H1575">
        <v>-20</v>
      </c>
    </row>
    <row r="1576" spans="1:8" x14ac:dyDescent="0.4">
      <c r="A1576" s="27">
        <v>38413</v>
      </c>
      <c r="B1576" s="28">
        <v>0.625</v>
      </c>
      <c r="C1576">
        <v>200.32</v>
      </c>
      <c r="D1576">
        <v>200.48</v>
      </c>
      <c r="E1576">
        <v>200.09</v>
      </c>
      <c r="F1576">
        <v>200.24</v>
      </c>
      <c r="G1576">
        <v>0</v>
      </c>
      <c r="H1576">
        <v>12.999999999999545</v>
      </c>
    </row>
    <row r="1577" spans="1:8" x14ac:dyDescent="0.4">
      <c r="A1577" s="27">
        <v>38414</v>
      </c>
      <c r="B1577" s="28">
        <v>0.625</v>
      </c>
      <c r="C1577">
        <v>200.33</v>
      </c>
      <c r="D1577">
        <v>200.48</v>
      </c>
      <c r="E1577">
        <v>200.18</v>
      </c>
      <c r="F1577">
        <v>200.38</v>
      </c>
      <c r="G1577">
        <v>0</v>
      </c>
      <c r="H1577">
        <v>2.0000000000010232</v>
      </c>
    </row>
    <row r="1578" spans="1:8" x14ac:dyDescent="0.4">
      <c r="A1578" s="27">
        <v>38415</v>
      </c>
      <c r="B1578" s="28">
        <v>0.625</v>
      </c>
      <c r="C1578">
        <v>201.01</v>
      </c>
      <c r="D1578">
        <v>201.21</v>
      </c>
      <c r="E1578">
        <v>200.91</v>
      </c>
      <c r="F1578">
        <v>201.06</v>
      </c>
      <c r="G1578">
        <v>-20</v>
      </c>
      <c r="H1578">
        <v>0</v>
      </c>
    </row>
    <row r="1579" spans="1:8" x14ac:dyDescent="0.4">
      <c r="A1579" s="27">
        <v>38418</v>
      </c>
      <c r="B1579" s="28">
        <v>0.625</v>
      </c>
      <c r="C1579">
        <v>201.15</v>
      </c>
      <c r="D1579">
        <v>201.6</v>
      </c>
      <c r="E1579">
        <v>201.08</v>
      </c>
      <c r="F1579">
        <v>201.47</v>
      </c>
      <c r="G1579">
        <v>0</v>
      </c>
      <c r="H1579">
        <v>0</v>
      </c>
    </row>
    <row r="1580" spans="1:8" x14ac:dyDescent="0.4">
      <c r="A1580" s="27">
        <v>38419</v>
      </c>
      <c r="B1580" s="28">
        <v>0.625</v>
      </c>
      <c r="C1580">
        <v>201.9</v>
      </c>
      <c r="D1580">
        <v>202.01</v>
      </c>
      <c r="E1580">
        <v>201.72</v>
      </c>
      <c r="F1580">
        <v>201.9</v>
      </c>
      <c r="G1580">
        <v>43.000000000000682</v>
      </c>
      <c r="H1580">
        <v>0</v>
      </c>
    </row>
    <row r="1581" spans="1:8" x14ac:dyDescent="0.4">
      <c r="A1581" s="27">
        <v>38420</v>
      </c>
      <c r="B1581" s="28">
        <v>0.625</v>
      </c>
      <c r="C1581">
        <v>200.24</v>
      </c>
      <c r="D1581">
        <v>200.61</v>
      </c>
      <c r="E1581">
        <v>200.11</v>
      </c>
      <c r="F1581">
        <v>200.53</v>
      </c>
      <c r="G1581">
        <v>0</v>
      </c>
      <c r="H1581">
        <v>97.999999999998977</v>
      </c>
    </row>
    <row r="1582" spans="1:8" x14ac:dyDescent="0.4">
      <c r="A1582" s="27">
        <v>38421</v>
      </c>
      <c r="B1582" s="28">
        <v>0.625</v>
      </c>
      <c r="C1582">
        <v>200.88</v>
      </c>
      <c r="D1582">
        <v>200.9</v>
      </c>
      <c r="E1582">
        <v>200.42</v>
      </c>
      <c r="F1582">
        <v>200.65</v>
      </c>
      <c r="G1582">
        <v>0</v>
      </c>
      <c r="H1582">
        <v>0</v>
      </c>
    </row>
    <row r="1583" spans="1:8" x14ac:dyDescent="0.4">
      <c r="A1583" s="27">
        <v>38422</v>
      </c>
      <c r="B1583" s="28">
        <v>0.625</v>
      </c>
      <c r="C1583">
        <v>199.88</v>
      </c>
      <c r="D1583">
        <v>200</v>
      </c>
      <c r="E1583">
        <v>199.72</v>
      </c>
      <c r="F1583">
        <v>199.79</v>
      </c>
      <c r="G1583">
        <v>0</v>
      </c>
      <c r="H1583">
        <v>9.0000000000003411</v>
      </c>
    </row>
    <row r="1584" spans="1:8" x14ac:dyDescent="0.4">
      <c r="A1584" s="27">
        <v>38425</v>
      </c>
      <c r="B1584" s="28">
        <v>0.625</v>
      </c>
      <c r="C1584">
        <v>201.35</v>
      </c>
      <c r="D1584">
        <v>201.51</v>
      </c>
      <c r="E1584">
        <v>200.95</v>
      </c>
      <c r="F1584">
        <v>201.01</v>
      </c>
      <c r="G1584">
        <v>-20</v>
      </c>
      <c r="H1584">
        <v>0</v>
      </c>
    </row>
    <row r="1585" spans="1:8" x14ac:dyDescent="0.4">
      <c r="A1585" s="27">
        <v>38426</v>
      </c>
      <c r="B1585" s="28">
        <v>0.625</v>
      </c>
      <c r="C1585">
        <v>200.74</v>
      </c>
      <c r="D1585">
        <v>200.8</v>
      </c>
      <c r="E1585">
        <v>200.44</v>
      </c>
      <c r="F1585">
        <v>200.51</v>
      </c>
      <c r="G1585">
        <v>0</v>
      </c>
      <c r="H1585">
        <v>0</v>
      </c>
    </row>
    <row r="1586" spans="1:8" x14ac:dyDescent="0.4">
      <c r="A1586" s="27">
        <v>38427</v>
      </c>
      <c r="B1586" s="28">
        <v>0.625</v>
      </c>
      <c r="C1586">
        <v>200.37</v>
      </c>
      <c r="D1586">
        <v>200.49</v>
      </c>
      <c r="E1586">
        <v>200.11</v>
      </c>
      <c r="F1586">
        <v>200.38</v>
      </c>
      <c r="G1586">
        <v>10.999999999998522</v>
      </c>
      <c r="H1586">
        <v>0</v>
      </c>
    </row>
    <row r="1587" spans="1:8" x14ac:dyDescent="0.4">
      <c r="A1587" s="27">
        <v>38428</v>
      </c>
      <c r="B1587" s="28">
        <v>0.625</v>
      </c>
      <c r="C1587">
        <v>200.89</v>
      </c>
      <c r="D1587">
        <v>201</v>
      </c>
      <c r="E1587">
        <v>200.71</v>
      </c>
      <c r="F1587">
        <v>200.78</v>
      </c>
      <c r="G1587">
        <v>0</v>
      </c>
      <c r="H1587">
        <v>-20</v>
      </c>
    </row>
    <row r="1588" spans="1:8" x14ac:dyDescent="0.4">
      <c r="A1588" s="27">
        <v>38429</v>
      </c>
      <c r="B1588" s="28">
        <v>0.625</v>
      </c>
      <c r="C1588">
        <v>200.98</v>
      </c>
      <c r="D1588">
        <v>201.1</v>
      </c>
      <c r="E1588">
        <v>200.82</v>
      </c>
      <c r="F1588">
        <v>200.99</v>
      </c>
      <c r="G1588">
        <v>0</v>
      </c>
      <c r="H1588">
        <v>9.9999999999994316</v>
      </c>
    </row>
    <row r="1589" spans="1:8" x14ac:dyDescent="0.4">
      <c r="A1589" s="27">
        <v>38432</v>
      </c>
      <c r="B1589" s="28">
        <v>0.625</v>
      </c>
      <c r="C1589">
        <v>200.29</v>
      </c>
      <c r="D1589">
        <v>200.41</v>
      </c>
      <c r="E1589">
        <v>200.16</v>
      </c>
      <c r="F1589">
        <v>200.25</v>
      </c>
      <c r="G1589">
        <v>0</v>
      </c>
      <c r="H1589">
        <v>41.999999999998749</v>
      </c>
    </row>
    <row r="1590" spans="1:8" x14ac:dyDescent="0.4">
      <c r="A1590" s="27">
        <v>38433</v>
      </c>
      <c r="B1590" s="28">
        <v>0.625</v>
      </c>
      <c r="C1590">
        <v>199.33</v>
      </c>
      <c r="D1590">
        <v>199.48</v>
      </c>
      <c r="E1590">
        <v>199.17</v>
      </c>
      <c r="F1590">
        <v>199.32</v>
      </c>
      <c r="G1590">
        <v>-20</v>
      </c>
      <c r="H1590">
        <v>-20</v>
      </c>
    </row>
    <row r="1591" spans="1:8" x14ac:dyDescent="0.4">
      <c r="A1591" s="27">
        <v>38434</v>
      </c>
      <c r="B1591" s="28">
        <v>0.625</v>
      </c>
      <c r="C1591">
        <v>198.55</v>
      </c>
      <c r="D1591">
        <v>198.68</v>
      </c>
      <c r="E1591">
        <v>198.24</v>
      </c>
      <c r="F1591">
        <v>198.37</v>
      </c>
      <c r="G1591">
        <v>0</v>
      </c>
      <c r="H1591">
        <v>15.999999999999659</v>
      </c>
    </row>
    <row r="1592" spans="1:8" x14ac:dyDescent="0.4">
      <c r="A1592" s="27">
        <v>38435</v>
      </c>
      <c r="B1592" s="28">
        <v>0.625</v>
      </c>
      <c r="C1592">
        <v>198.93</v>
      </c>
      <c r="D1592">
        <v>199.16</v>
      </c>
      <c r="E1592">
        <v>198.78</v>
      </c>
      <c r="F1592">
        <v>198.88</v>
      </c>
      <c r="G1592">
        <v>-12.000000000000455</v>
      </c>
      <c r="H1592">
        <v>0</v>
      </c>
    </row>
    <row r="1593" spans="1:8" x14ac:dyDescent="0.4">
      <c r="A1593" s="27">
        <v>38436</v>
      </c>
      <c r="B1593" s="28">
        <v>0.625</v>
      </c>
      <c r="C1593">
        <v>199.04</v>
      </c>
      <c r="D1593">
        <v>199.09</v>
      </c>
      <c r="E1593">
        <v>198.7</v>
      </c>
      <c r="F1593">
        <v>198.73</v>
      </c>
      <c r="G1593">
        <v>0</v>
      </c>
      <c r="H1593">
        <v>0</v>
      </c>
    </row>
    <row r="1594" spans="1:8" x14ac:dyDescent="0.4">
      <c r="A1594" s="27">
        <v>38439</v>
      </c>
      <c r="B1594" s="28">
        <v>0.625</v>
      </c>
      <c r="C1594">
        <v>199.12</v>
      </c>
      <c r="D1594">
        <v>199.28</v>
      </c>
      <c r="E1594">
        <v>198.97</v>
      </c>
      <c r="F1594">
        <v>199.05</v>
      </c>
      <c r="G1594">
        <v>0</v>
      </c>
      <c r="H1594">
        <v>0</v>
      </c>
    </row>
    <row r="1595" spans="1:8" x14ac:dyDescent="0.4">
      <c r="A1595" s="27">
        <v>38440</v>
      </c>
      <c r="B1595" s="28">
        <v>0.625</v>
      </c>
      <c r="C1595">
        <v>200.85</v>
      </c>
      <c r="D1595">
        <v>201.01</v>
      </c>
      <c r="E1595">
        <v>200.7</v>
      </c>
      <c r="F1595">
        <v>200.96</v>
      </c>
      <c r="G1595">
        <v>45.000000000001705</v>
      </c>
      <c r="H1595">
        <v>0</v>
      </c>
    </row>
    <row r="1596" spans="1:8" x14ac:dyDescent="0.4">
      <c r="A1596" s="27">
        <v>38441</v>
      </c>
      <c r="B1596" s="28">
        <v>0.625</v>
      </c>
      <c r="C1596">
        <v>202.26</v>
      </c>
      <c r="D1596">
        <v>202.58</v>
      </c>
      <c r="E1596">
        <v>202.23</v>
      </c>
      <c r="F1596">
        <v>202.47</v>
      </c>
      <c r="G1596">
        <v>56.000000000000227</v>
      </c>
      <c r="H1596">
        <v>0</v>
      </c>
    </row>
    <row r="1597" spans="1:8" x14ac:dyDescent="0.4">
      <c r="A1597" s="27">
        <v>38442</v>
      </c>
      <c r="B1597" s="28">
        <v>0.625</v>
      </c>
      <c r="C1597">
        <v>201.13</v>
      </c>
      <c r="D1597">
        <v>201.31</v>
      </c>
      <c r="E1597">
        <v>200.88</v>
      </c>
      <c r="F1597">
        <v>201.24</v>
      </c>
      <c r="G1597">
        <v>0</v>
      </c>
      <c r="H1597">
        <v>-2.0000000000010232</v>
      </c>
    </row>
    <row r="1598" spans="1:8" x14ac:dyDescent="0.4">
      <c r="A1598" s="27">
        <v>38443</v>
      </c>
      <c r="B1598" s="28">
        <v>0.625</v>
      </c>
      <c r="C1598">
        <v>202.38</v>
      </c>
      <c r="D1598">
        <v>202.64</v>
      </c>
      <c r="E1598">
        <v>202.3</v>
      </c>
      <c r="F1598">
        <v>202.39</v>
      </c>
      <c r="G1598">
        <v>0</v>
      </c>
      <c r="H1598">
        <v>4.0000000000020464</v>
      </c>
    </row>
    <row r="1599" spans="1:8" x14ac:dyDescent="0.4">
      <c r="A1599" s="27">
        <v>38446</v>
      </c>
      <c r="B1599" s="28">
        <v>0.625</v>
      </c>
      <c r="C1599">
        <v>202.61</v>
      </c>
      <c r="D1599">
        <v>202.83</v>
      </c>
      <c r="E1599">
        <v>202.48</v>
      </c>
      <c r="F1599">
        <v>202.78</v>
      </c>
      <c r="G1599">
        <v>19.999999999998863</v>
      </c>
      <c r="H1599">
        <v>0</v>
      </c>
    </row>
    <row r="1600" spans="1:8" x14ac:dyDescent="0.4">
      <c r="A1600" s="27">
        <v>38447</v>
      </c>
      <c r="B1600" s="28">
        <v>0.625</v>
      </c>
      <c r="C1600">
        <v>203.49</v>
      </c>
      <c r="D1600">
        <v>203.64</v>
      </c>
      <c r="E1600">
        <v>203.23</v>
      </c>
      <c r="F1600">
        <v>203.37</v>
      </c>
      <c r="G1600">
        <v>0</v>
      </c>
      <c r="H1600">
        <v>0</v>
      </c>
    </row>
    <row r="1601" spans="1:8" x14ac:dyDescent="0.4">
      <c r="A1601" s="27">
        <v>38448</v>
      </c>
      <c r="B1601" s="28">
        <v>0.625</v>
      </c>
      <c r="C1601">
        <v>203.91</v>
      </c>
      <c r="D1601">
        <v>204.08</v>
      </c>
      <c r="E1601">
        <v>203.77</v>
      </c>
      <c r="F1601">
        <v>203.96</v>
      </c>
      <c r="G1601">
        <v>15.999999999999659</v>
      </c>
      <c r="H1601">
        <v>0</v>
      </c>
    </row>
    <row r="1602" spans="1:8" x14ac:dyDescent="0.4">
      <c r="A1602" s="27">
        <v>38449</v>
      </c>
      <c r="B1602" s="28">
        <v>0.625</v>
      </c>
      <c r="C1602">
        <v>203.45</v>
      </c>
      <c r="D1602">
        <v>203.58</v>
      </c>
      <c r="E1602">
        <v>203.14</v>
      </c>
      <c r="F1602">
        <v>203.31</v>
      </c>
      <c r="G1602">
        <v>0</v>
      </c>
      <c r="H1602">
        <v>75.999999999999091</v>
      </c>
    </row>
    <row r="1603" spans="1:8" x14ac:dyDescent="0.4">
      <c r="A1603" s="27">
        <v>38450</v>
      </c>
      <c r="B1603" s="28">
        <v>0.625</v>
      </c>
      <c r="C1603">
        <v>203.22</v>
      </c>
      <c r="D1603">
        <v>203.56</v>
      </c>
      <c r="E1603">
        <v>203.21</v>
      </c>
      <c r="F1603">
        <v>203.52</v>
      </c>
      <c r="G1603">
        <v>21.000000000000796</v>
      </c>
      <c r="H1603">
        <v>0</v>
      </c>
    </row>
    <row r="1604" spans="1:8" x14ac:dyDescent="0.4">
      <c r="A1604" s="27">
        <v>38453</v>
      </c>
      <c r="B1604" s="28">
        <v>0.625</v>
      </c>
      <c r="C1604">
        <v>203.76</v>
      </c>
      <c r="D1604">
        <v>203.91</v>
      </c>
      <c r="E1604">
        <v>203.5</v>
      </c>
      <c r="F1604">
        <v>203.84</v>
      </c>
      <c r="G1604">
        <v>0</v>
      </c>
      <c r="H1604">
        <v>-6.9999999999993179</v>
      </c>
    </row>
    <row r="1605" spans="1:8" x14ac:dyDescent="0.4">
      <c r="A1605" s="27">
        <v>38454</v>
      </c>
      <c r="B1605" s="28">
        <v>0.625</v>
      </c>
      <c r="C1605">
        <v>204.16</v>
      </c>
      <c r="D1605">
        <v>204.37</v>
      </c>
      <c r="E1605">
        <v>203.89</v>
      </c>
      <c r="F1605">
        <v>204.17</v>
      </c>
      <c r="G1605">
        <v>43.999999999999773</v>
      </c>
      <c r="H1605">
        <v>0</v>
      </c>
    </row>
    <row r="1606" spans="1:8" x14ac:dyDescent="0.4">
      <c r="A1606" s="27">
        <v>38455</v>
      </c>
      <c r="B1606" s="28">
        <v>0.625</v>
      </c>
      <c r="C1606">
        <v>203.01</v>
      </c>
      <c r="D1606">
        <v>203.31</v>
      </c>
      <c r="E1606">
        <v>202.81</v>
      </c>
      <c r="F1606">
        <v>203.09</v>
      </c>
      <c r="G1606">
        <v>0</v>
      </c>
      <c r="H1606">
        <v>-0.99999999999909051</v>
      </c>
    </row>
    <row r="1607" spans="1:8" x14ac:dyDescent="0.4">
      <c r="A1607" s="27">
        <v>38456</v>
      </c>
      <c r="B1607" s="28">
        <v>0.625</v>
      </c>
      <c r="C1607">
        <v>203.53</v>
      </c>
      <c r="D1607">
        <v>203.75</v>
      </c>
      <c r="E1607">
        <v>203.36</v>
      </c>
      <c r="F1607">
        <v>203.59</v>
      </c>
      <c r="G1607">
        <v>0</v>
      </c>
      <c r="H1607">
        <v>0</v>
      </c>
    </row>
    <row r="1608" spans="1:8" x14ac:dyDescent="0.4">
      <c r="A1608" s="27">
        <v>38457</v>
      </c>
      <c r="B1608" s="28">
        <v>0.625</v>
      </c>
      <c r="C1608">
        <v>203.84</v>
      </c>
      <c r="D1608">
        <v>204.06</v>
      </c>
      <c r="E1608">
        <v>203.67</v>
      </c>
      <c r="F1608">
        <v>203.85</v>
      </c>
      <c r="G1608">
        <v>1.999999999998181</v>
      </c>
      <c r="H1608">
        <v>0</v>
      </c>
    </row>
    <row r="1609" spans="1:8" x14ac:dyDescent="0.4">
      <c r="A1609" s="27">
        <v>38460</v>
      </c>
      <c r="B1609" s="28">
        <v>0.625</v>
      </c>
      <c r="C1609">
        <v>204.2</v>
      </c>
      <c r="D1609">
        <v>204.55</v>
      </c>
      <c r="E1609">
        <v>204.16</v>
      </c>
      <c r="F1609">
        <v>204.47</v>
      </c>
      <c r="G1609">
        <v>34.999999999999432</v>
      </c>
      <c r="H1609">
        <v>0</v>
      </c>
    </row>
    <row r="1610" spans="1:8" x14ac:dyDescent="0.4">
      <c r="A1610" s="27">
        <v>38461</v>
      </c>
      <c r="B1610" s="28">
        <v>0.625</v>
      </c>
      <c r="C1610">
        <v>205.13</v>
      </c>
      <c r="D1610">
        <v>205.35</v>
      </c>
      <c r="E1610">
        <v>204.96</v>
      </c>
      <c r="F1610">
        <v>205.25</v>
      </c>
      <c r="G1610">
        <v>66.999999999998749</v>
      </c>
      <c r="H1610">
        <v>0</v>
      </c>
    </row>
    <row r="1611" spans="1:8" x14ac:dyDescent="0.4">
      <c r="A1611" s="27">
        <v>38462</v>
      </c>
      <c r="B1611" s="28">
        <v>0.625</v>
      </c>
      <c r="C1611">
        <v>204.56</v>
      </c>
      <c r="D1611">
        <v>205.39</v>
      </c>
      <c r="E1611">
        <v>204.51</v>
      </c>
      <c r="F1611">
        <v>205.31</v>
      </c>
      <c r="G1611">
        <v>12.000000000000455</v>
      </c>
      <c r="H1611">
        <v>-20</v>
      </c>
    </row>
    <row r="1612" spans="1:8" x14ac:dyDescent="0.4">
      <c r="A1612" s="27">
        <v>38463</v>
      </c>
      <c r="B1612" s="28">
        <v>0.625</v>
      </c>
      <c r="C1612">
        <v>204.76</v>
      </c>
      <c r="D1612">
        <v>205.08</v>
      </c>
      <c r="E1612">
        <v>204.65</v>
      </c>
      <c r="F1612">
        <v>204.77</v>
      </c>
      <c r="G1612">
        <v>0</v>
      </c>
      <c r="H1612">
        <v>3.9999999999992042</v>
      </c>
    </row>
    <row r="1613" spans="1:8" x14ac:dyDescent="0.4">
      <c r="A1613" s="27">
        <v>38464</v>
      </c>
      <c r="B1613" s="28">
        <v>0.625</v>
      </c>
      <c r="C1613">
        <v>203.6</v>
      </c>
      <c r="D1613">
        <v>203.69</v>
      </c>
      <c r="E1613">
        <v>203.14</v>
      </c>
      <c r="F1613">
        <v>203.47</v>
      </c>
      <c r="G1613">
        <v>0</v>
      </c>
      <c r="H1613">
        <v>-3.9999999999992042</v>
      </c>
    </row>
    <row r="1614" spans="1:8" x14ac:dyDescent="0.4">
      <c r="A1614" s="27">
        <v>38467</v>
      </c>
      <c r="B1614" s="28">
        <v>0.625</v>
      </c>
      <c r="C1614">
        <v>202.3</v>
      </c>
      <c r="D1614">
        <v>202.49</v>
      </c>
      <c r="E1614">
        <v>201.88</v>
      </c>
      <c r="F1614">
        <v>201.93</v>
      </c>
      <c r="G1614">
        <v>0</v>
      </c>
      <c r="H1614">
        <v>34.999999999999432</v>
      </c>
    </row>
    <row r="1615" spans="1:8" x14ac:dyDescent="0.4">
      <c r="A1615" s="27">
        <v>38468</v>
      </c>
      <c r="B1615" s="28">
        <v>0.625</v>
      </c>
      <c r="C1615">
        <v>201.95</v>
      </c>
      <c r="D1615">
        <v>202.08</v>
      </c>
      <c r="E1615">
        <v>201.8</v>
      </c>
      <c r="F1615">
        <v>201.95</v>
      </c>
      <c r="G1615">
        <v>0</v>
      </c>
      <c r="H1615">
        <v>-6.9999999999993179</v>
      </c>
    </row>
    <row r="1616" spans="1:8" x14ac:dyDescent="0.4">
      <c r="A1616" s="27">
        <v>38469</v>
      </c>
      <c r="B1616" s="28">
        <v>0.625</v>
      </c>
      <c r="C1616">
        <v>201.86</v>
      </c>
      <c r="D1616">
        <v>202.31</v>
      </c>
      <c r="E1616">
        <v>201.79</v>
      </c>
      <c r="F1616">
        <v>202.1</v>
      </c>
      <c r="G1616">
        <v>0</v>
      </c>
      <c r="H1616">
        <v>-12.999999999999545</v>
      </c>
    </row>
    <row r="1617" spans="1:8" x14ac:dyDescent="0.4">
      <c r="A1617" s="27">
        <v>38470</v>
      </c>
      <c r="B1617" s="28">
        <v>0.625</v>
      </c>
      <c r="C1617">
        <v>201.83</v>
      </c>
      <c r="D1617">
        <v>202.03</v>
      </c>
      <c r="E1617">
        <v>201.48</v>
      </c>
      <c r="F1617">
        <v>201.73</v>
      </c>
      <c r="G1617">
        <v>0</v>
      </c>
      <c r="H1617">
        <v>-20</v>
      </c>
    </row>
    <row r="1618" spans="1:8" x14ac:dyDescent="0.4">
      <c r="A1618" s="27">
        <v>38471</v>
      </c>
      <c r="B1618" s="28">
        <v>0.625</v>
      </c>
      <c r="C1618">
        <v>200.93</v>
      </c>
      <c r="D1618">
        <v>201.11</v>
      </c>
      <c r="E1618">
        <v>200.72</v>
      </c>
      <c r="F1618">
        <v>200.84</v>
      </c>
      <c r="G1618">
        <v>0</v>
      </c>
      <c r="H1618">
        <v>78.000000000000114</v>
      </c>
    </row>
    <row r="1619" spans="1:8" x14ac:dyDescent="0.4">
      <c r="A1619" s="27">
        <v>38474</v>
      </c>
      <c r="B1619" s="28">
        <v>0.625</v>
      </c>
      <c r="C1619">
        <v>200.53</v>
      </c>
      <c r="D1619">
        <v>200.66</v>
      </c>
      <c r="E1619">
        <v>199.66</v>
      </c>
      <c r="F1619">
        <v>199.71</v>
      </c>
      <c r="G1619">
        <v>0</v>
      </c>
      <c r="H1619">
        <v>40.000000000000568</v>
      </c>
    </row>
    <row r="1620" spans="1:8" x14ac:dyDescent="0.4">
      <c r="A1620" s="27">
        <v>38475</v>
      </c>
      <c r="B1620" s="28">
        <v>0.625</v>
      </c>
      <c r="C1620">
        <v>198.83</v>
      </c>
      <c r="D1620">
        <v>199.02</v>
      </c>
      <c r="E1620">
        <v>198.62</v>
      </c>
      <c r="F1620">
        <v>198.97</v>
      </c>
      <c r="G1620">
        <v>0</v>
      </c>
      <c r="H1620">
        <v>0</v>
      </c>
    </row>
    <row r="1621" spans="1:8" x14ac:dyDescent="0.4">
      <c r="A1621" s="27">
        <v>38476</v>
      </c>
      <c r="B1621" s="28">
        <v>0.625</v>
      </c>
      <c r="C1621">
        <v>198.47</v>
      </c>
      <c r="D1621">
        <v>198.55</v>
      </c>
      <c r="E1621">
        <v>197.93</v>
      </c>
      <c r="F1621">
        <v>198.12</v>
      </c>
      <c r="G1621">
        <v>0</v>
      </c>
      <c r="H1621">
        <v>28.999999999999204</v>
      </c>
    </row>
    <row r="1622" spans="1:8" x14ac:dyDescent="0.4">
      <c r="A1622" s="27">
        <v>38477</v>
      </c>
      <c r="B1622" s="28">
        <v>0.625</v>
      </c>
      <c r="C1622">
        <v>198.83</v>
      </c>
      <c r="D1622">
        <v>198.89</v>
      </c>
      <c r="E1622">
        <v>198.61</v>
      </c>
      <c r="F1622">
        <v>198.68</v>
      </c>
      <c r="G1622">
        <v>0</v>
      </c>
      <c r="H1622">
        <v>0</v>
      </c>
    </row>
    <row r="1623" spans="1:8" x14ac:dyDescent="0.4">
      <c r="A1623" s="27">
        <v>38478</v>
      </c>
      <c r="B1623" s="28">
        <v>0.625</v>
      </c>
      <c r="C1623">
        <v>198.72</v>
      </c>
      <c r="D1623">
        <v>199.24</v>
      </c>
      <c r="E1623">
        <v>198.26</v>
      </c>
      <c r="F1623">
        <v>198.44</v>
      </c>
      <c r="G1623">
        <v>0</v>
      </c>
      <c r="H1623">
        <v>30.000000000001137</v>
      </c>
    </row>
    <row r="1624" spans="1:8" x14ac:dyDescent="0.4">
      <c r="A1624" s="27">
        <v>38481</v>
      </c>
      <c r="B1624" s="28">
        <v>0.625</v>
      </c>
      <c r="C1624">
        <v>198.83</v>
      </c>
      <c r="D1624">
        <v>198.98</v>
      </c>
      <c r="E1624">
        <v>198.71</v>
      </c>
      <c r="F1624">
        <v>198.8</v>
      </c>
      <c r="G1624">
        <v>0</v>
      </c>
      <c r="H1624">
        <v>-20</v>
      </c>
    </row>
    <row r="1625" spans="1:8" x14ac:dyDescent="0.4">
      <c r="A1625" s="27">
        <v>38482</v>
      </c>
      <c r="B1625" s="28">
        <v>0.625</v>
      </c>
      <c r="C1625">
        <v>198.89</v>
      </c>
      <c r="D1625">
        <v>199.05</v>
      </c>
      <c r="E1625">
        <v>198.81</v>
      </c>
      <c r="F1625">
        <v>198.86</v>
      </c>
      <c r="G1625">
        <v>0</v>
      </c>
      <c r="H1625">
        <v>-20</v>
      </c>
    </row>
    <row r="1626" spans="1:8" x14ac:dyDescent="0.4">
      <c r="A1626" s="27">
        <v>38483</v>
      </c>
      <c r="B1626" s="28">
        <v>0.625</v>
      </c>
      <c r="C1626">
        <v>198.33</v>
      </c>
      <c r="D1626">
        <v>198.62</v>
      </c>
      <c r="E1626">
        <v>197.97</v>
      </c>
      <c r="F1626">
        <v>198.41</v>
      </c>
      <c r="G1626">
        <v>-20</v>
      </c>
      <c r="H1626">
        <v>18.999999999999773</v>
      </c>
    </row>
    <row r="1627" spans="1:8" x14ac:dyDescent="0.4">
      <c r="A1627" s="27">
        <v>38484</v>
      </c>
      <c r="B1627" s="28">
        <v>0.625</v>
      </c>
      <c r="C1627">
        <v>198.58</v>
      </c>
      <c r="D1627">
        <v>199.02</v>
      </c>
      <c r="E1627">
        <v>198.33</v>
      </c>
      <c r="F1627">
        <v>198.86</v>
      </c>
      <c r="G1627">
        <v>6.0000000000002274</v>
      </c>
      <c r="H1627">
        <v>0</v>
      </c>
    </row>
    <row r="1628" spans="1:8" x14ac:dyDescent="0.4">
      <c r="A1628" s="27">
        <v>38485</v>
      </c>
      <c r="B1628" s="28">
        <v>0.625</v>
      </c>
      <c r="C1628">
        <v>198.87</v>
      </c>
      <c r="D1628">
        <v>198.98</v>
      </c>
      <c r="E1628">
        <v>198.46</v>
      </c>
      <c r="F1628">
        <v>198.67</v>
      </c>
      <c r="G1628">
        <v>0</v>
      </c>
      <c r="H1628">
        <v>9.0000000000003411</v>
      </c>
    </row>
    <row r="1629" spans="1:8" x14ac:dyDescent="0.4">
      <c r="A1629" s="27">
        <v>38488</v>
      </c>
      <c r="B1629" s="28">
        <v>0.625</v>
      </c>
      <c r="C1629">
        <v>197.68</v>
      </c>
      <c r="D1629">
        <v>197.71</v>
      </c>
      <c r="E1629">
        <v>197.13</v>
      </c>
      <c r="F1629">
        <v>197.28</v>
      </c>
      <c r="G1629">
        <v>0</v>
      </c>
      <c r="H1629">
        <v>108.00000000000125</v>
      </c>
    </row>
    <row r="1630" spans="1:8" x14ac:dyDescent="0.4">
      <c r="A1630" s="27">
        <v>38489</v>
      </c>
      <c r="B1630" s="28">
        <v>0.625</v>
      </c>
      <c r="C1630">
        <v>197.32</v>
      </c>
      <c r="D1630">
        <v>197.5</v>
      </c>
      <c r="E1630">
        <v>197</v>
      </c>
      <c r="F1630">
        <v>197.11</v>
      </c>
      <c r="G1630">
        <v>0</v>
      </c>
      <c r="H1630">
        <v>0</v>
      </c>
    </row>
    <row r="1631" spans="1:8" x14ac:dyDescent="0.4">
      <c r="A1631" s="27">
        <v>38490</v>
      </c>
      <c r="B1631" s="28">
        <v>0.625</v>
      </c>
      <c r="C1631">
        <v>196.62</v>
      </c>
      <c r="D1631">
        <v>196.93</v>
      </c>
      <c r="E1631">
        <v>196.48</v>
      </c>
      <c r="F1631">
        <v>196.79</v>
      </c>
      <c r="G1631">
        <v>0</v>
      </c>
      <c r="H1631">
        <v>-6.9999999999993179</v>
      </c>
    </row>
    <row r="1632" spans="1:8" x14ac:dyDescent="0.4">
      <c r="A1632" s="27">
        <v>38491</v>
      </c>
      <c r="B1632" s="28">
        <v>0.625</v>
      </c>
      <c r="C1632">
        <v>197.29</v>
      </c>
      <c r="D1632">
        <v>197.68</v>
      </c>
      <c r="E1632">
        <v>197.17</v>
      </c>
      <c r="F1632">
        <v>197.29</v>
      </c>
      <c r="G1632">
        <v>-4.0000000000020464</v>
      </c>
      <c r="H1632">
        <v>0</v>
      </c>
    </row>
    <row r="1633" spans="1:8" x14ac:dyDescent="0.4">
      <c r="A1633" s="27">
        <v>38492</v>
      </c>
      <c r="B1633" s="28">
        <v>0.625</v>
      </c>
      <c r="C1633">
        <v>197.74</v>
      </c>
      <c r="D1633">
        <v>198.02</v>
      </c>
      <c r="E1633">
        <v>197.6</v>
      </c>
      <c r="F1633">
        <v>197.69</v>
      </c>
      <c r="G1633">
        <v>0</v>
      </c>
      <c r="H1633">
        <v>0</v>
      </c>
    </row>
    <row r="1634" spans="1:8" x14ac:dyDescent="0.4">
      <c r="A1634" s="27">
        <v>38495</v>
      </c>
      <c r="B1634" s="28">
        <v>0.625</v>
      </c>
      <c r="C1634">
        <v>197.4</v>
      </c>
      <c r="D1634">
        <v>197.45</v>
      </c>
      <c r="E1634">
        <v>197.12</v>
      </c>
      <c r="F1634">
        <v>197.22</v>
      </c>
      <c r="G1634">
        <v>0</v>
      </c>
      <c r="H1634">
        <v>0</v>
      </c>
    </row>
    <row r="1635" spans="1:8" x14ac:dyDescent="0.4">
      <c r="A1635" s="27">
        <v>38496</v>
      </c>
      <c r="B1635" s="28">
        <v>0.625</v>
      </c>
      <c r="C1635">
        <v>196.79</v>
      </c>
      <c r="D1635">
        <v>197.09</v>
      </c>
      <c r="E1635">
        <v>196.75</v>
      </c>
      <c r="F1635">
        <v>196.87</v>
      </c>
      <c r="G1635">
        <v>0</v>
      </c>
      <c r="H1635">
        <v>-11.000000000001364</v>
      </c>
    </row>
    <row r="1636" spans="1:8" x14ac:dyDescent="0.4">
      <c r="A1636" s="27">
        <v>38497</v>
      </c>
      <c r="B1636" s="28">
        <v>0.625</v>
      </c>
      <c r="C1636">
        <v>196.91</v>
      </c>
      <c r="D1636">
        <v>196.98</v>
      </c>
      <c r="E1636">
        <v>196.69</v>
      </c>
      <c r="F1636">
        <v>196.88</v>
      </c>
      <c r="G1636">
        <v>19.999999999998863</v>
      </c>
      <c r="H1636">
        <v>0</v>
      </c>
    </row>
    <row r="1637" spans="1:8" x14ac:dyDescent="0.4">
      <c r="A1637" s="27">
        <v>38498</v>
      </c>
      <c r="B1637" s="28">
        <v>0.625</v>
      </c>
      <c r="C1637">
        <v>197.09</v>
      </c>
      <c r="D1637">
        <v>197.38</v>
      </c>
      <c r="E1637">
        <v>197.06</v>
      </c>
      <c r="F1637">
        <v>197.24</v>
      </c>
      <c r="G1637">
        <v>0</v>
      </c>
      <c r="H1637">
        <v>-20</v>
      </c>
    </row>
    <row r="1638" spans="1:8" x14ac:dyDescent="0.4">
      <c r="A1638" s="27">
        <v>38499</v>
      </c>
      <c r="B1638" s="28">
        <v>0.625</v>
      </c>
      <c r="C1638">
        <v>196.79</v>
      </c>
      <c r="D1638">
        <v>197.01</v>
      </c>
      <c r="E1638">
        <v>196.74</v>
      </c>
      <c r="F1638">
        <v>196.94</v>
      </c>
      <c r="G1638">
        <v>0</v>
      </c>
      <c r="H1638">
        <v>-20</v>
      </c>
    </row>
    <row r="1639" spans="1:8" x14ac:dyDescent="0.4">
      <c r="A1639" s="27">
        <v>38502</v>
      </c>
      <c r="B1639" s="28">
        <v>0.625</v>
      </c>
      <c r="C1639">
        <v>196.65</v>
      </c>
      <c r="D1639">
        <v>196.78</v>
      </c>
      <c r="E1639">
        <v>196.56</v>
      </c>
      <c r="F1639">
        <v>196.68</v>
      </c>
      <c r="G1639">
        <v>0</v>
      </c>
      <c r="H1639">
        <v>0</v>
      </c>
    </row>
    <row r="1640" spans="1:8" x14ac:dyDescent="0.4">
      <c r="A1640" s="27">
        <v>38503</v>
      </c>
      <c r="B1640" s="28">
        <v>0.625</v>
      </c>
      <c r="C1640">
        <v>196.91</v>
      </c>
      <c r="D1640">
        <v>197.32</v>
      </c>
      <c r="E1640">
        <v>196.86</v>
      </c>
      <c r="F1640">
        <v>197.2</v>
      </c>
      <c r="G1640">
        <v>22.999999999998977</v>
      </c>
      <c r="H1640">
        <v>0</v>
      </c>
    </row>
    <row r="1641" spans="1:8" x14ac:dyDescent="0.4">
      <c r="A1641" s="27">
        <v>38504</v>
      </c>
      <c r="B1641" s="28">
        <v>0.625</v>
      </c>
      <c r="C1641">
        <v>197.05</v>
      </c>
      <c r="D1641">
        <v>197.1</v>
      </c>
      <c r="E1641">
        <v>196.5</v>
      </c>
      <c r="F1641">
        <v>196.65</v>
      </c>
      <c r="G1641">
        <v>0</v>
      </c>
      <c r="H1641">
        <v>6.9999999999993179</v>
      </c>
    </row>
    <row r="1642" spans="1:8" x14ac:dyDescent="0.4">
      <c r="A1642" s="27">
        <v>38505</v>
      </c>
      <c r="B1642" s="28">
        <v>0.625</v>
      </c>
      <c r="C1642">
        <v>196.56</v>
      </c>
      <c r="D1642">
        <v>196.72</v>
      </c>
      <c r="E1642">
        <v>196.34</v>
      </c>
      <c r="F1642">
        <v>196.58</v>
      </c>
      <c r="G1642">
        <v>0</v>
      </c>
      <c r="H1642">
        <v>0</v>
      </c>
    </row>
    <row r="1643" spans="1:8" x14ac:dyDescent="0.4">
      <c r="A1643" s="27">
        <v>38506</v>
      </c>
      <c r="B1643" s="28">
        <v>0.625</v>
      </c>
      <c r="C1643">
        <v>196.26</v>
      </c>
      <c r="D1643">
        <v>196.38</v>
      </c>
      <c r="E1643">
        <v>195.7</v>
      </c>
      <c r="F1643">
        <v>195.89</v>
      </c>
      <c r="G1643">
        <v>0</v>
      </c>
      <c r="H1643">
        <v>-20</v>
      </c>
    </row>
    <row r="1644" spans="1:8" x14ac:dyDescent="0.4">
      <c r="A1644" s="27">
        <v>38509</v>
      </c>
      <c r="B1644" s="28">
        <v>0.625</v>
      </c>
      <c r="C1644">
        <v>195.02</v>
      </c>
      <c r="D1644">
        <v>195.04</v>
      </c>
      <c r="E1644">
        <v>194.6</v>
      </c>
      <c r="F1644">
        <v>194.72</v>
      </c>
      <c r="G1644">
        <v>0</v>
      </c>
      <c r="H1644">
        <v>25</v>
      </c>
    </row>
    <row r="1645" spans="1:8" x14ac:dyDescent="0.4">
      <c r="A1645" s="27">
        <v>38510</v>
      </c>
      <c r="B1645" s="28">
        <v>0.625</v>
      </c>
      <c r="C1645">
        <v>195.33</v>
      </c>
      <c r="D1645">
        <v>195.41</v>
      </c>
      <c r="E1645">
        <v>195.09</v>
      </c>
      <c r="F1645">
        <v>195.18</v>
      </c>
      <c r="G1645">
        <v>-3.9999999999992042</v>
      </c>
      <c r="H1645">
        <v>0</v>
      </c>
    </row>
    <row r="1646" spans="1:8" x14ac:dyDescent="0.4">
      <c r="A1646" s="27">
        <v>38511</v>
      </c>
      <c r="B1646" s="28">
        <v>0.625</v>
      </c>
      <c r="C1646">
        <v>196.02</v>
      </c>
      <c r="D1646">
        <v>196.45</v>
      </c>
      <c r="E1646">
        <v>196</v>
      </c>
      <c r="F1646">
        <v>196.24</v>
      </c>
      <c r="G1646">
        <v>0</v>
      </c>
      <c r="H1646">
        <v>0</v>
      </c>
    </row>
    <row r="1647" spans="1:8" x14ac:dyDescent="0.4">
      <c r="A1647" s="27">
        <v>38512</v>
      </c>
      <c r="B1647" s="28">
        <v>0.625</v>
      </c>
      <c r="C1647">
        <v>195.68</v>
      </c>
      <c r="D1647">
        <v>196.02</v>
      </c>
      <c r="E1647">
        <v>195.58</v>
      </c>
      <c r="F1647">
        <v>195.89</v>
      </c>
      <c r="G1647">
        <v>0</v>
      </c>
      <c r="H1647">
        <v>0</v>
      </c>
    </row>
    <row r="1648" spans="1:8" x14ac:dyDescent="0.4">
      <c r="A1648" s="27">
        <v>38513</v>
      </c>
      <c r="B1648" s="28">
        <v>0.625</v>
      </c>
      <c r="C1648">
        <v>196.03</v>
      </c>
      <c r="D1648">
        <v>196.54</v>
      </c>
      <c r="E1648">
        <v>195.96</v>
      </c>
      <c r="F1648">
        <v>196.3</v>
      </c>
      <c r="G1648">
        <v>17.000000000001592</v>
      </c>
      <c r="H1648">
        <v>-20</v>
      </c>
    </row>
    <row r="1649" spans="1:8" x14ac:dyDescent="0.4">
      <c r="A1649" s="27">
        <v>38516</v>
      </c>
      <c r="B1649" s="28">
        <v>0.625</v>
      </c>
      <c r="C1649">
        <v>197.15</v>
      </c>
      <c r="D1649">
        <v>197.31</v>
      </c>
      <c r="E1649">
        <v>197.05</v>
      </c>
      <c r="F1649">
        <v>197.23</v>
      </c>
      <c r="G1649">
        <v>41.999999999998749</v>
      </c>
      <c r="H1649">
        <v>0</v>
      </c>
    </row>
    <row r="1650" spans="1:8" x14ac:dyDescent="0.4">
      <c r="A1650" s="27">
        <v>38517</v>
      </c>
      <c r="B1650" s="28">
        <v>0.625</v>
      </c>
      <c r="C1650">
        <v>197.79</v>
      </c>
      <c r="D1650">
        <v>198.08</v>
      </c>
      <c r="E1650">
        <v>197.57</v>
      </c>
      <c r="F1650">
        <v>197.87</v>
      </c>
      <c r="G1650">
        <v>2.0000000000010232</v>
      </c>
      <c r="H1650">
        <v>0</v>
      </c>
    </row>
    <row r="1651" spans="1:8" x14ac:dyDescent="0.4">
      <c r="A1651" s="27">
        <v>38518</v>
      </c>
      <c r="B1651" s="28">
        <v>0.625</v>
      </c>
      <c r="C1651">
        <v>197.9</v>
      </c>
      <c r="D1651">
        <v>198.54</v>
      </c>
      <c r="E1651">
        <v>197.87</v>
      </c>
      <c r="F1651">
        <v>198.37</v>
      </c>
      <c r="G1651">
        <v>56.999999999999318</v>
      </c>
      <c r="H1651">
        <v>0</v>
      </c>
    </row>
    <row r="1652" spans="1:8" x14ac:dyDescent="0.4">
      <c r="A1652" s="27">
        <v>38519</v>
      </c>
      <c r="B1652" s="28">
        <v>0.625</v>
      </c>
      <c r="C1652">
        <v>198.9</v>
      </c>
      <c r="D1652">
        <v>199.1</v>
      </c>
      <c r="E1652">
        <v>198.71</v>
      </c>
      <c r="F1652">
        <v>198.74</v>
      </c>
      <c r="G1652">
        <v>0</v>
      </c>
      <c r="H1652">
        <v>0</v>
      </c>
    </row>
    <row r="1653" spans="1:8" x14ac:dyDescent="0.4">
      <c r="A1653" s="27">
        <v>38520</v>
      </c>
      <c r="B1653" s="28">
        <v>0.625</v>
      </c>
      <c r="C1653">
        <v>198.52</v>
      </c>
      <c r="D1653">
        <v>198.76</v>
      </c>
      <c r="E1653">
        <v>198.29</v>
      </c>
      <c r="F1653">
        <v>198.54</v>
      </c>
      <c r="G1653">
        <v>-15.000000000000568</v>
      </c>
      <c r="H1653">
        <v>0</v>
      </c>
    </row>
    <row r="1654" spans="1:8" x14ac:dyDescent="0.4">
      <c r="A1654" s="27">
        <v>38523</v>
      </c>
      <c r="B1654" s="28">
        <v>0.625</v>
      </c>
      <c r="C1654">
        <v>198.96</v>
      </c>
      <c r="D1654">
        <v>199.11</v>
      </c>
      <c r="E1654">
        <v>198.76</v>
      </c>
      <c r="F1654">
        <v>198.82</v>
      </c>
      <c r="G1654">
        <v>0</v>
      </c>
      <c r="H1654">
        <v>0</v>
      </c>
    </row>
    <row r="1655" spans="1:8" x14ac:dyDescent="0.4">
      <c r="A1655" s="27">
        <v>38524</v>
      </c>
      <c r="B1655" s="28">
        <v>0.625</v>
      </c>
      <c r="C1655">
        <v>198.93</v>
      </c>
      <c r="D1655">
        <v>199.01</v>
      </c>
      <c r="E1655">
        <v>198.6</v>
      </c>
      <c r="F1655">
        <v>198.76</v>
      </c>
      <c r="G1655">
        <v>0</v>
      </c>
      <c r="H1655">
        <v>18.000000000000682</v>
      </c>
    </row>
    <row r="1656" spans="1:8" x14ac:dyDescent="0.4">
      <c r="A1656" s="27">
        <v>38525</v>
      </c>
      <c r="B1656" s="28">
        <v>0.625</v>
      </c>
      <c r="C1656">
        <v>198.28</v>
      </c>
      <c r="D1656">
        <v>198.33</v>
      </c>
      <c r="E1656">
        <v>197.83</v>
      </c>
      <c r="F1656">
        <v>197.9</v>
      </c>
      <c r="G1656">
        <v>-20</v>
      </c>
      <c r="H1656">
        <v>-20</v>
      </c>
    </row>
    <row r="1657" spans="1:8" x14ac:dyDescent="0.4">
      <c r="A1657" s="27">
        <v>38526</v>
      </c>
      <c r="B1657" s="28">
        <v>0.625</v>
      </c>
      <c r="C1657">
        <v>197.57</v>
      </c>
      <c r="D1657">
        <v>197.8</v>
      </c>
      <c r="E1657">
        <v>197.42</v>
      </c>
      <c r="F1657">
        <v>197.54</v>
      </c>
      <c r="G1657">
        <v>0</v>
      </c>
      <c r="H1657">
        <v>12.000000000000455</v>
      </c>
    </row>
    <row r="1658" spans="1:8" x14ac:dyDescent="0.4">
      <c r="A1658" s="27">
        <v>38527</v>
      </c>
      <c r="B1658" s="28">
        <v>0.625</v>
      </c>
      <c r="C1658">
        <v>198.88</v>
      </c>
      <c r="D1658">
        <v>199.08</v>
      </c>
      <c r="E1658">
        <v>198.7</v>
      </c>
      <c r="F1658">
        <v>198.84</v>
      </c>
      <c r="G1658">
        <v>65.999999999999659</v>
      </c>
      <c r="H1658">
        <v>0</v>
      </c>
    </row>
    <row r="1659" spans="1:8" x14ac:dyDescent="0.4">
      <c r="A1659" s="27">
        <v>38530</v>
      </c>
      <c r="B1659" s="28">
        <v>0.625</v>
      </c>
      <c r="C1659">
        <v>200.05</v>
      </c>
      <c r="D1659">
        <v>200.19</v>
      </c>
      <c r="E1659">
        <v>199.78</v>
      </c>
      <c r="F1659">
        <v>200.02</v>
      </c>
      <c r="G1659">
        <v>52.000000000001023</v>
      </c>
      <c r="H1659">
        <v>0</v>
      </c>
    </row>
    <row r="1660" spans="1:8" x14ac:dyDescent="0.4">
      <c r="A1660" s="27">
        <v>38531</v>
      </c>
      <c r="B1660" s="28">
        <v>0.625</v>
      </c>
      <c r="C1660">
        <v>200.02</v>
      </c>
      <c r="D1660">
        <v>200.13</v>
      </c>
      <c r="E1660">
        <v>199.92</v>
      </c>
      <c r="F1660">
        <v>200.03</v>
      </c>
      <c r="G1660">
        <v>0</v>
      </c>
      <c r="H1660">
        <v>0</v>
      </c>
    </row>
    <row r="1661" spans="1:8" x14ac:dyDescent="0.4">
      <c r="A1661" s="27">
        <v>38532</v>
      </c>
      <c r="B1661" s="28">
        <v>0.625</v>
      </c>
      <c r="C1661">
        <v>199.44</v>
      </c>
      <c r="D1661">
        <v>199.61</v>
      </c>
      <c r="E1661">
        <v>199.2</v>
      </c>
      <c r="F1661">
        <v>199.31</v>
      </c>
      <c r="G1661">
        <v>-20</v>
      </c>
      <c r="H1661">
        <v>9.9999999999994316</v>
      </c>
    </row>
    <row r="1662" spans="1:8" x14ac:dyDescent="0.4">
      <c r="A1662" s="27">
        <v>38533</v>
      </c>
      <c r="B1662" s="28">
        <v>0.625</v>
      </c>
      <c r="C1662">
        <v>198.38</v>
      </c>
      <c r="D1662">
        <v>198.78</v>
      </c>
      <c r="E1662">
        <v>198.27</v>
      </c>
      <c r="F1662">
        <v>198.35</v>
      </c>
      <c r="G1662">
        <v>0</v>
      </c>
      <c r="H1662">
        <v>78.999999999999204</v>
      </c>
    </row>
    <row r="1663" spans="1:8" x14ac:dyDescent="0.4">
      <c r="A1663" s="27">
        <v>38534</v>
      </c>
      <c r="B1663" s="28">
        <v>0.625</v>
      </c>
      <c r="C1663">
        <v>197.6</v>
      </c>
      <c r="D1663">
        <v>197.83</v>
      </c>
      <c r="E1663">
        <v>197.56</v>
      </c>
      <c r="F1663">
        <v>197.77</v>
      </c>
      <c r="G1663">
        <v>0</v>
      </c>
      <c r="H1663">
        <v>12.999999999999545</v>
      </c>
    </row>
    <row r="1664" spans="1:8" x14ac:dyDescent="0.4">
      <c r="A1664" s="27">
        <v>38537</v>
      </c>
      <c r="B1664" s="28">
        <v>0.625</v>
      </c>
      <c r="C1664">
        <v>196.03</v>
      </c>
      <c r="D1664">
        <v>196.45</v>
      </c>
      <c r="E1664">
        <v>195.96</v>
      </c>
      <c r="F1664">
        <v>196.27</v>
      </c>
      <c r="G1664">
        <v>0</v>
      </c>
      <c r="H1664">
        <v>-6.0000000000002274</v>
      </c>
    </row>
    <row r="1665" spans="1:8" x14ac:dyDescent="0.4">
      <c r="A1665" s="27">
        <v>38538</v>
      </c>
      <c r="B1665" s="28">
        <v>0.625</v>
      </c>
      <c r="C1665">
        <v>196.26</v>
      </c>
      <c r="D1665">
        <v>196.69</v>
      </c>
      <c r="E1665">
        <v>196.19</v>
      </c>
      <c r="F1665">
        <v>196.41</v>
      </c>
      <c r="G1665">
        <v>0</v>
      </c>
      <c r="H1665">
        <v>0</v>
      </c>
    </row>
    <row r="1666" spans="1:8" x14ac:dyDescent="0.4">
      <c r="A1666" s="27">
        <v>38539</v>
      </c>
      <c r="B1666" s="28">
        <v>0.625</v>
      </c>
      <c r="C1666">
        <v>196.28</v>
      </c>
      <c r="D1666">
        <v>196.43</v>
      </c>
      <c r="E1666">
        <v>196.09</v>
      </c>
      <c r="F1666">
        <v>196.12</v>
      </c>
      <c r="G1666">
        <v>0</v>
      </c>
      <c r="H1666">
        <v>0</v>
      </c>
    </row>
    <row r="1667" spans="1:8" x14ac:dyDescent="0.4">
      <c r="A1667" s="27">
        <v>38540</v>
      </c>
      <c r="B1667" s="28">
        <v>0.625</v>
      </c>
      <c r="C1667">
        <v>195.05</v>
      </c>
      <c r="D1667">
        <v>195.27</v>
      </c>
      <c r="E1667">
        <v>194.75</v>
      </c>
      <c r="F1667">
        <v>195.15</v>
      </c>
      <c r="G1667">
        <v>0</v>
      </c>
      <c r="H1667">
        <v>97.999999999998977</v>
      </c>
    </row>
    <row r="1668" spans="1:8" x14ac:dyDescent="0.4">
      <c r="A1668" s="27">
        <v>38541</v>
      </c>
      <c r="B1668" s="28">
        <v>0.625</v>
      </c>
      <c r="C1668">
        <v>194.97</v>
      </c>
      <c r="D1668">
        <v>195.2</v>
      </c>
      <c r="E1668">
        <v>194.74</v>
      </c>
      <c r="F1668">
        <v>194.9</v>
      </c>
      <c r="G1668">
        <v>0</v>
      </c>
      <c r="H1668">
        <v>54.999999999998295</v>
      </c>
    </row>
    <row r="1669" spans="1:8" x14ac:dyDescent="0.4">
      <c r="A1669" s="27">
        <v>38544</v>
      </c>
      <c r="B1669" s="28">
        <v>0.625</v>
      </c>
      <c r="C1669">
        <v>195.47</v>
      </c>
      <c r="D1669">
        <v>195.57</v>
      </c>
      <c r="E1669">
        <v>195.14</v>
      </c>
      <c r="F1669">
        <v>195.33</v>
      </c>
      <c r="G1669">
        <v>13.000000000002387</v>
      </c>
      <c r="H1669">
        <v>0</v>
      </c>
    </row>
    <row r="1670" spans="1:8" x14ac:dyDescent="0.4">
      <c r="A1670" s="27">
        <v>38545</v>
      </c>
      <c r="B1670" s="28">
        <v>0.625</v>
      </c>
      <c r="C1670">
        <v>196.49</v>
      </c>
      <c r="D1670">
        <v>196.86</v>
      </c>
      <c r="E1670">
        <v>196.44</v>
      </c>
      <c r="F1670">
        <v>196.76</v>
      </c>
      <c r="G1670">
        <v>6.9999999999993179</v>
      </c>
      <c r="H1670">
        <v>0</v>
      </c>
    </row>
    <row r="1671" spans="1:8" x14ac:dyDescent="0.4">
      <c r="A1671" s="27">
        <v>38546</v>
      </c>
      <c r="B1671" s="28">
        <v>0.625</v>
      </c>
      <c r="C1671">
        <v>196.87</v>
      </c>
      <c r="D1671">
        <v>196.99</v>
      </c>
      <c r="E1671">
        <v>196.48</v>
      </c>
      <c r="F1671">
        <v>196.75</v>
      </c>
      <c r="G1671">
        <v>-20</v>
      </c>
      <c r="H1671">
        <v>16.999999999998749</v>
      </c>
    </row>
    <row r="1672" spans="1:8" x14ac:dyDescent="0.4">
      <c r="A1672" s="27">
        <v>38547</v>
      </c>
      <c r="B1672" s="28">
        <v>0.625</v>
      </c>
      <c r="C1672">
        <v>196.98</v>
      </c>
      <c r="D1672">
        <v>197.2</v>
      </c>
      <c r="E1672">
        <v>196.81</v>
      </c>
      <c r="F1672">
        <v>197.16</v>
      </c>
      <c r="G1672">
        <v>0</v>
      </c>
      <c r="H1672">
        <v>0</v>
      </c>
    </row>
    <row r="1673" spans="1:8" x14ac:dyDescent="0.4">
      <c r="A1673" s="27">
        <v>38548</v>
      </c>
      <c r="B1673" s="28">
        <v>0.625</v>
      </c>
      <c r="C1673">
        <v>197.22</v>
      </c>
      <c r="D1673">
        <v>197.3</v>
      </c>
      <c r="E1673">
        <v>196.7</v>
      </c>
      <c r="F1673">
        <v>196.8</v>
      </c>
      <c r="G1673">
        <v>0</v>
      </c>
      <c r="H1673">
        <v>25</v>
      </c>
    </row>
    <row r="1674" spans="1:8" x14ac:dyDescent="0.4">
      <c r="A1674" s="27">
        <v>38551</v>
      </c>
      <c r="B1674" s="28">
        <v>0.625</v>
      </c>
      <c r="C1674">
        <v>196.09</v>
      </c>
      <c r="D1674">
        <v>196.2</v>
      </c>
      <c r="E1674">
        <v>195.99</v>
      </c>
      <c r="F1674">
        <v>196.02</v>
      </c>
      <c r="G1674">
        <v>0</v>
      </c>
      <c r="H1674">
        <v>59.000000000000341</v>
      </c>
    </row>
    <row r="1675" spans="1:8" x14ac:dyDescent="0.4">
      <c r="A1675" s="27">
        <v>38552</v>
      </c>
      <c r="B1675" s="28">
        <v>0.625</v>
      </c>
      <c r="C1675">
        <v>196.28</v>
      </c>
      <c r="D1675">
        <v>196.66</v>
      </c>
      <c r="E1675">
        <v>196.28</v>
      </c>
      <c r="F1675">
        <v>196.4</v>
      </c>
      <c r="G1675">
        <v>46.000000000000796</v>
      </c>
      <c r="H1675">
        <v>0</v>
      </c>
    </row>
    <row r="1676" spans="1:8" x14ac:dyDescent="0.4">
      <c r="A1676" s="27">
        <v>38553</v>
      </c>
      <c r="B1676" s="28">
        <v>0.625</v>
      </c>
      <c r="C1676">
        <v>196.41</v>
      </c>
      <c r="D1676">
        <v>196.59</v>
      </c>
      <c r="E1676">
        <v>195.91</v>
      </c>
      <c r="F1676">
        <v>195.99</v>
      </c>
      <c r="G1676">
        <v>0</v>
      </c>
      <c r="H1676">
        <v>-20</v>
      </c>
    </row>
    <row r="1677" spans="1:8" x14ac:dyDescent="0.4">
      <c r="A1677" s="27">
        <v>38554</v>
      </c>
      <c r="B1677" s="28">
        <v>0.625</v>
      </c>
      <c r="C1677">
        <v>194.98</v>
      </c>
      <c r="D1677">
        <v>195.07</v>
      </c>
      <c r="E1677">
        <v>193.14</v>
      </c>
      <c r="F1677">
        <v>193.22</v>
      </c>
      <c r="G1677">
        <v>0</v>
      </c>
      <c r="H1677">
        <v>290.99999999999966</v>
      </c>
    </row>
    <row r="1678" spans="1:8" x14ac:dyDescent="0.4">
      <c r="A1678" s="27">
        <v>38555</v>
      </c>
      <c r="B1678" s="28">
        <v>0.625</v>
      </c>
      <c r="C1678">
        <v>194.68</v>
      </c>
      <c r="D1678">
        <v>194.73</v>
      </c>
      <c r="E1678">
        <v>193.91</v>
      </c>
      <c r="F1678">
        <v>194.01</v>
      </c>
      <c r="G1678">
        <v>0</v>
      </c>
      <c r="H1678">
        <v>0</v>
      </c>
    </row>
    <row r="1679" spans="1:8" x14ac:dyDescent="0.4">
      <c r="A1679" s="27">
        <v>38558</v>
      </c>
      <c r="B1679" s="28">
        <v>0.625</v>
      </c>
      <c r="C1679">
        <v>194.46</v>
      </c>
      <c r="D1679">
        <v>194.51</v>
      </c>
      <c r="E1679">
        <v>194.22</v>
      </c>
      <c r="F1679">
        <v>194.27</v>
      </c>
      <c r="G1679">
        <v>33.000000000001251</v>
      </c>
      <c r="H1679">
        <v>0</v>
      </c>
    </row>
    <row r="1680" spans="1:8" x14ac:dyDescent="0.4">
      <c r="A1680" s="27">
        <v>38559</v>
      </c>
      <c r="B1680" s="28">
        <v>0.625</v>
      </c>
      <c r="C1680">
        <v>195.17</v>
      </c>
      <c r="D1680">
        <v>195.59</v>
      </c>
      <c r="E1680">
        <v>195.06</v>
      </c>
      <c r="F1680">
        <v>195.34</v>
      </c>
      <c r="G1680">
        <v>22.999999999998977</v>
      </c>
      <c r="H1680">
        <v>0</v>
      </c>
    </row>
    <row r="1681" spans="1:8" x14ac:dyDescent="0.4">
      <c r="A1681" s="27">
        <v>38560</v>
      </c>
      <c r="B1681" s="28">
        <v>0.625</v>
      </c>
      <c r="C1681">
        <v>195.78</v>
      </c>
      <c r="D1681">
        <v>195.99</v>
      </c>
      <c r="E1681">
        <v>195.41</v>
      </c>
      <c r="F1681">
        <v>195.83</v>
      </c>
      <c r="G1681">
        <v>0</v>
      </c>
      <c r="H1681">
        <v>0</v>
      </c>
    </row>
    <row r="1682" spans="1:8" x14ac:dyDescent="0.4">
      <c r="A1682" s="27">
        <v>38561</v>
      </c>
      <c r="B1682" s="28">
        <v>0.625</v>
      </c>
      <c r="C1682">
        <v>196.79</v>
      </c>
      <c r="D1682">
        <v>197.01</v>
      </c>
      <c r="E1682">
        <v>196.73</v>
      </c>
      <c r="F1682">
        <v>196.83</v>
      </c>
      <c r="G1682">
        <v>63.000000000002387</v>
      </c>
      <c r="H1682">
        <v>0</v>
      </c>
    </row>
    <row r="1683" spans="1:8" x14ac:dyDescent="0.4">
      <c r="A1683" s="27">
        <v>38562</v>
      </c>
      <c r="B1683" s="28">
        <v>0.625</v>
      </c>
      <c r="C1683">
        <v>197.09</v>
      </c>
      <c r="D1683">
        <v>197.37</v>
      </c>
      <c r="E1683">
        <v>196.96</v>
      </c>
      <c r="F1683">
        <v>197.17</v>
      </c>
      <c r="G1683">
        <v>0</v>
      </c>
      <c r="H1683">
        <v>-20</v>
      </c>
    </row>
    <row r="1684" spans="1:8" x14ac:dyDescent="0.4">
      <c r="A1684" s="27">
        <v>38565</v>
      </c>
      <c r="B1684" s="28">
        <v>0.625</v>
      </c>
      <c r="C1684">
        <v>197.62</v>
      </c>
      <c r="D1684">
        <v>197.84</v>
      </c>
      <c r="E1684">
        <v>197.51</v>
      </c>
      <c r="F1684">
        <v>197.78</v>
      </c>
      <c r="G1684">
        <v>0</v>
      </c>
      <c r="H1684">
        <v>0</v>
      </c>
    </row>
    <row r="1685" spans="1:8" x14ac:dyDescent="0.4">
      <c r="A1685" s="27">
        <v>38566</v>
      </c>
      <c r="B1685" s="28">
        <v>0.625</v>
      </c>
      <c r="C1685">
        <v>197.55</v>
      </c>
      <c r="D1685">
        <v>197.67</v>
      </c>
      <c r="E1685">
        <v>197.16</v>
      </c>
      <c r="F1685">
        <v>197.38</v>
      </c>
      <c r="G1685">
        <v>0</v>
      </c>
      <c r="H1685">
        <v>49.000000000000909</v>
      </c>
    </row>
    <row r="1686" spans="1:8" x14ac:dyDescent="0.4">
      <c r="A1686" s="27">
        <v>38567</v>
      </c>
      <c r="B1686" s="28">
        <v>0.625</v>
      </c>
      <c r="C1686">
        <v>198.05</v>
      </c>
      <c r="D1686">
        <v>198.09</v>
      </c>
      <c r="E1686">
        <v>197.72</v>
      </c>
      <c r="F1686">
        <v>197.8</v>
      </c>
      <c r="G1686">
        <v>9.0000000000003411</v>
      </c>
      <c r="H1686">
        <v>0</v>
      </c>
    </row>
    <row r="1687" spans="1:8" x14ac:dyDescent="0.4">
      <c r="A1687" s="27">
        <v>38568</v>
      </c>
      <c r="B1687" s="28">
        <v>0.625</v>
      </c>
      <c r="C1687">
        <v>198.07</v>
      </c>
      <c r="D1687">
        <v>198.15</v>
      </c>
      <c r="E1687">
        <v>197.85</v>
      </c>
      <c r="F1687">
        <v>197.98</v>
      </c>
      <c r="G1687">
        <v>9.0000000000003411</v>
      </c>
      <c r="H1687">
        <v>-20</v>
      </c>
    </row>
    <row r="1688" spans="1:8" x14ac:dyDescent="0.4">
      <c r="A1688" s="27">
        <v>38569</v>
      </c>
      <c r="B1688" s="28">
        <v>0.625</v>
      </c>
      <c r="C1688">
        <v>198.59</v>
      </c>
      <c r="D1688">
        <v>198.92</v>
      </c>
      <c r="E1688">
        <v>198.31</v>
      </c>
      <c r="F1688">
        <v>198.62</v>
      </c>
      <c r="G1688">
        <v>0</v>
      </c>
      <c r="H1688">
        <v>0</v>
      </c>
    </row>
    <row r="1689" spans="1:8" x14ac:dyDescent="0.4">
      <c r="A1689" s="27">
        <v>38572</v>
      </c>
      <c r="B1689" s="28">
        <v>0.625</v>
      </c>
      <c r="C1689">
        <v>199.75</v>
      </c>
      <c r="D1689">
        <v>199.88</v>
      </c>
      <c r="E1689">
        <v>199.65</v>
      </c>
      <c r="F1689">
        <v>199.73</v>
      </c>
      <c r="G1689">
        <v>-20</v>
      </c>
      <c r="H1689">
        <v>0</v>
      </c>
    </row>
    <row r="1690" spans="1:8" x14ac:dyDescent="0.4">
      <c r="A1690" s="27">
        <v>38573</v>
      </c>
      <c r="B1690" s="28">
        <v>0.625</v>
      </c>
      <c r="C1690">
        <v>199.98</v>
      </c>
      <c r="D1690">
        <v>200.14</v>
      </c>
      <c r="E1690">
        <v>199.85</v>
      </c>
      <c r="F1690">
        <v>199.96</v>
      </c>
      <c r="G1690">
        <v>0</v>
      </c>
      <c r="H1690">
        <v>0</v>
      </c>
    </row>
    <row r="1691" spans="1:8" x14ac:dyDescent="0.4">
      <c r="A1691" s="27">
        <v>38574</v>
      </c>
      <c r="B1691" s="28">
        <v>0.625</v>
      </c>
      <c r="C1691">
        <v>199.08</v>
      </c>
      <c r="D1691">
        <v>199.21</v>
      </c>
      <c r="E1691">
        <v>198.93</v>
      </c>
      <c r="F1691">
        <v>199.11</v>
      </c>
      <c r="G1691">
        <v>0</v>
      </c>
      <c r="H1691">
        <v>-20</v>
      </c>
    </row>
    <row r="1692" spans="1:8" x14ac:dyDescent="0.4">
      <c r="A1692" s="27">
        <v>38575</v>
      </c>
      <c r="B1692" s="28">
        <v>0.625</v>
      </c>
      <c r="C1692">
        <v>198.95</v>
      </c>
      <c r="D1692">
        <v>199.1</v>
      </c>
      <c r="E1692">
        <v>198.82</v>
      </c>
      <c r="F1692">
        <v>199.01</v>
      </c>
      <c r="G1692">
        <v>12.999999999999545</v>
      </c>
      <c r="H1692">
        <v>0</v>
      </c>
    </row>
    <row r="1693" spans="1:8" x14ac:dyDescent="0.4">
      <c r="A1693" s="27">
        <v>38576</v>
      </c>
      <c r="B1693" s="28">
        <v>0.625</v>
      </c>
      <c r="C1693">
        <v>198.68</v>
      </c>
      <c r="D1693">
        <v>198.9</v>
      </c>
      <c r="E1693">
        <v>198.48</v>
      </c>
      <c r="F1693">
        <v>198.72</v>
      </c>
      <c r="G1693">
        <v>0</v>
      </c>
      <c r="H1693">
        <v>0</v>
      </c>
    </row>
    <row r="1694" spans="1:8" x14ac:dyDescent="0.4">
      <c r="A1694" s="27">
        <v>38579</v>
      </c>
      <c r="B1694" s="28">
        <v>0.625</v>
      </c>
      <c r="C1694">
        <v>198.4</v>
      </c>
      <c r="D1694">
        <v>198.43</v>
      </c>
      <c r="E1694">
        <v>198.19</v>
      </c>
      <c r="F1694">
        <v>198.39</v>
      </c>
      <c r="G1694">
        <v>0</v>
      </c>
      <c r="H1694">
        <v>18.000000000000682</v>
      </c>
    </row>
    <row r="1695" spans="1:8" x14ac:dyDescent="0.4">
      <c r="A1695" s="27">
        <v>38580</v>
      </c>
      <c r="B1695" s="28">
        <v>0.625</v>
      </c>
      <c r="C1695">
        <v>197.71</v>
      </c>
      <c r="D1695">
        <v>197.77</v>
      </c>
      <c r="E1695">
        <v>197.41</v>
      </c>
      <c r="F1695">
        <v>197.45</v>
      </c>
      <c r="G1695">
        <v>0</v>
      </c>
      <c r="H1695">
        <v>0</v>
      </c>
    </row>
    <row r="1696" spans="1:8" x14ac:dyDescent="0.4">
      <c r="A1696" s="27">
        <v>38581</v>
      </c>
      <c r="B1696" s="28">
        <v>0.625</v>
      </c>
      <c r="C1696">
        <v>198.55</v>
      </c>
      <c r="D1696">
        <v>198.72</v>
      </c>
      <c r="E1696">
        <v>198.39</v>
      </c>
      <c r="F1696">
        <v>198.62</v>
      </c>
      <c r="G1696">
        <v>6.9999999999993179</v>
      </c>
      <c r="H1696">
        <v>0</v>
      </c>
    </row>
    <row r="1697" spans="1:8" x14ac:dyDescent="0.4">
      <c r="A1697" s="27">
        <v>38582</v>
      </c>
      <c r="B1697" s="28">
        <v>0.625</v>
      </c>
      <c r="C1697">
        <v>199.03</v>
      </c>
      <c r="D1697">
        <v>199.09</v>
      </c>
      <c r="E1697">
        <v>198.65</v>
      </c>
      <c r="F1697">
        <v>198.67</v>
      </c>
      <c r="G1697">
        <v>-20</v>
      </c>
      <c r="H1697">
        <v>0</v>
      </c>
    </row>
    <row r="1698" spans="1:8" x14ac:dyDescent="0.4">
      <c r="A1698" s="27">
        <v>38583</v>
      </c>
      <c r="B1698" s="28">
        <v>0.625</v>
      </c>
      <c r="C1698">
        <v>198.36</v>
      </c>
      <c r="D1698">
        <v>198.51</v>
      </c>
      <c r="E1698">
        <v>198.15</v>
      </c>
      <c r="F1698">
        <v>198.38</v>
      </c>
      <c r="G1698">
        <v>18.999999999999773</v>
      </c>
      <c r="H1698">
        <v>0</v>
      </c>
    </row>
    <row r="1699" spans="1:8" x14ac:dyDescent="0.4">
      <c r="A1699" s="27">
        <v>38586</v>
      </c>
      <c r="B1699" s="28">
        <v>0.625</v>
      </c>
      <c r="C1699">
        <v>197.52</v>
      </c>
      <c r="D1699">
        <v>197.65</v>
      </c>
      <c r="E1699">
        <v>197.38</v>
      </c>
      <c r="F1699">
        <v>197.61</v>
      </c>
      <c r="G1699">
        <v>0</v>
      </c>
      <c r="H1699">
        <v>45.999999999997954</v>
      </c>
    </row>
    <row r="1700" spans="1:8" x14ac:dyDescent="0.4">
      <c r="A1700" s="27">
        <v>38587</v>
      </c>
      <c r="B1700" s="28">
        <v>0.625</v>
      </c>
      <c r="C1700">
        <v>197.98</v>
      </c>
      <c r="D1700">
        <v>198.13</v>
      </c>
      <c r="E1700">
        <v>197.82</v>
      </c>
      <c r="F1700">
        <v>197.99</v>
      </c>
      <c r="G1700">
        <v>6.0000000000002274</v>
      </c>
      <c r="H1700">
        <v>0</v>
      </c>
    </row>
    <row r="1701" spans="1:8" x14ac:dyDescent="0.4">
      <c r="A1701" s="27">
        <v>38588</v>
      </c>
      <c r="B1701" s="28">
        <v>0.625</v>
      </c>
      <c r="C1701">
        <v>198.09</v>
      </c>
      <c r="D1701">
        <v>198.33</v>
      </c>
      <c r="E1701">
        <v>197.98</v>
      </c>
      <c r="F1701">
        <v>198.26</v>
      </c>
      <c r="G1701">
        <v>0</v>
      </c>
      <c r="H1701">
        <v>0</v>
      </c>
    </row>
    <row r="1702" spans="1:8" x14ac:dyDescent="0.4">
      <c r="A1702" s="27">
        <v>38589</v>
      </c>
      <c r="B1702" s="28">
        <v>0.625</v>
      </c>
      <c r="C1702">
        <v>198.03</v>
      </c>
      <c r="D1702">
        <v>198.13</v>
      </c>
      <c r="E1702">
        <v>197.79</v>
      </c>
      <c r="F1702">
        <v>197.86</v>
      </c>
      <c r="G1702">
        <v>0</v>
      </c>
      <c r="H1702">
        <v>40.999999999999659</v>
      </c>
    </row>
    <row r="1703" spans="1:8" x14ac:dyDescent="0.4">
      <c r="A1703" s="27">
        <v>38590</v>
      </c>
      <c r="B1703" s="28">
        <v>0.625</v>
      </c>
      <c r="C1703">
        <v>197.83</v>
      </c>
      <c r="D1703">
        <v>197.98</v>
      </c>
      <c r="E1703">
        <v>197.65</v>
      </c>
      <c r="F1703">
        <v>197.84</v>
      </c>
      <c r="G1703">
        <v>0</v>
      </c>
      <c r="H1703">
        <v>37.999999999999545</v>
      </c>
    </row>
    <row r="1704" spans="1:8" x14ac:dyDescent="0.4">
      <c r="A1704" s="27">
        <v>38593</v>
      </c>
      <c r="B1704" s="28">
        <v>0.625</v>
      </c>
      <c r="C1704">
        <v>198.9</v>
      </c>
      <c r="D1704">
        <v>199.35</v>
      </c>
      <c r="E1704">
        <v>198.84</v>
      </c>
      <c r="F1704">
        <v>199.22</v>
      </c>
      <c r="G1704">
        <v>0</v>
      </c>
      <c r="H1704">
        <v>0</v>
      </c>
    </row>
    <row r="1705" spans="1:8" x14ac:dyDescent="0.4">
      <c r="A1705" s="27">
        <v>38594</v>
      </c>
      <c r="B1705" s="28">
        <v>0.625</v>
      </c>
      <c r="C1705">
        <v>199.01</v>
      </c>
      <c r="D1705">
        <v>199.2</v>
      </c>
      <c r="E1705">
        <v>198.87</v>
      </c>
      <c r="F1705">
        <v>199.12</v>
      </c>
      <c r="G1705">
        <v>3.9999999999992042</v>
      </c>
      <c r="H1705">
        <v>0</v>
      </c>
    </row>
    <row r="1706" spans="1:8" x14ac:dyDescent="0.4">
      <c r="A1706" s="27">
        <v>38595</v>
      </c>
      <c r="B1706" s="28">
        <v>0.625</v>
      </c>
      <c r="C1706">
        <v>199.15</v>
      </c>
      <c r="D1706">
        <v>199.51</v>
      </c>
      <c r="E1706">
        <v>199.14</v>
      </c>
      <c r="F1706">
        <v>199.39</v>
      </c>
      <c r="G1706">
        <v>20.999999999997954</v>
      </c>
      <c r="H1706">
        <v>0</v>
      </c>
    </row>
    <row r="1707" spans="1:8" x14ac:dyDescent="0.4">
      <c r="A1707" s="27">
        <v>38596</v>
      </c>
      <c r="B1707" s="28">
        <v>0.625</v>
      </c>
      <c r="C1707">
        <v>200.41</v>
      </c>
      <c r="D1707">
        <v>200.74</v>
      </c>
      <c r="E1707">
        <v>200.27</v>
      </c>
      <c r="F1707">
        <v>200.41</v>
      </c>
      <c r="G1707">
        <v>56.999999999999318</v>
      </c>
      <c r="H1707">
        <v>0</v>
      </c>
    </row>
    <row r="1708" spans="1:8" x14ac:dyDescent="0.4">
      <c r="A1708" s="27">
        <v>38597</v>
      </c>
      <c r="B1708" s="28">
        <v>0.625</v>
      </c>
      <c r="C1708">
        <v>201.78</v>
      </c>
      <c r="D1708">
        <v>202.14</v>
      </c>
      <c r="E1708">
        <v>201.24</v>
      </c>
      <c r="F1708">
        <v>201.32</v>
      </c>
      <c r="G1708">
        <v>-20</v>
      </c>
      <c r="H1708">
        <v>-20</v>
      </c>
    </row>
    <row r="1709" spans="1:8" x14ac:dyDescent="0.4">
      <c r="A1709" s="27">
        <v>38600</v>
      </c>
      <c r="B1709" s="28">
        <v>0.625</v>
      </c>
      <c r="C1709">
        <v>201.41</v>
      </c>
      <c r="D1709">
        <v>201.53</v>
      </c>
      <c r="E1709">
        <v>201.29</v>
      </c>
      <c r="F1709">
        <v>201.46</v>
      </c>
      <c r="G1709">
        <v>0</v>
      </c>
      <c r="H1709">
        <v>-11.000000000001364</v>
      </c>
    </row>
    <row r="1710" spans="1:8" x14ac:dyDescent="0.4">
      <c r="A1710" s="27">
        <v>38601</v>
      </c>
      <c r="B1710" s="28">
        <v>0.625</v>
      </c>
      <c r="C1710">
        <v>202.15</v>
      </c>
      <c r="D1710">
        <v>202.28</v>
      </c>
      <c r="E1710">
        <v>201.76</v>
      </c>
      <c r="F1710">
        <v>201.9</v>
      </c>
      <c r="G1710">
        <v>25</v>
      </c>
      <c r="H1710">
        <v>0</v>
      </c>
    </row>
    <row r="1711" spans="1:8" x14ac:dyDescent="0.4">
      <c r="A1711" s="27">
        <v>38602</v>
      </c>
      <c r="B1711" s="28">
        <v>0.625</v>
      </c>
      <c r="C1711">
        <v>202.5</v>
      </c>
      <c r="D1711">
        <v>202.55</v>
      </c>
      <c r="E1711">
        <v>202.24</v>
      </c>
      <c r="F1711">
        <v>202.41</v>
      </c>
      <c r="G1711">
        <v>3.0000000000001137</v>
      </c>
      <c r="H1711">
        <v>0</v>
      </c>
    </row>
    <row r="1712" spans="1:8" x14ac:dyDescent="0.4">
      <c r="A1712" s="27">
        <v>38603</v>
      </c>
      <c r="B1712" s="28">
        <v>0.625</v>
      </c>
      <c r="C1712">
        <v>202.95</v>
      </c>
      <c r="D1712">
        <v>203.31</v>
      </c>
      <c r="E1712">
        <v>202.8</v>
      </c>
      <c r="F1712">
        <v>203.23</v>
      </c>
      <c r="G1712">
        <v>63.999999999998636</v>
      </c>
      <c r="H1712">
        <v>0</v>
      </c>
    </row>
    <row r="1713" spans="1:8" x14ac:dyDescent="0.4">
      <c r="A1713" s="27">
        <v>38604</v>
      </c>
      <c r="B1713" s="28">
        <v>0.625</v>
      </c>
      <c r="C1713">
        <v>202.78</v>
      </c>
      <c r="D1713">
        <v>202.84</v>
      </c>
      <c r="E1713">
        <v>202.11</v>
      </c>
      <c r="F1713">
        <v>202.18</v>
      </c>
      <c r="G1713">
        <v>0</v>
      </c>
      <c r="H1713">
        <v>-20</v>
      </c>
    </row>
    <row r="1714" spans="1:8" x14ac:dyDescent="0.4">
      <c r="A1714" s="27">
        <v>38607</v>
      </c>
      <c r="B1714" s="28">
        <v>0.625</v>
      </c>
      <c r="C1714">
        <v>200.73</v>
      </c>
      <c r="D1714">
        <v>200.8</v>
      </c>
      <c r="E1714">
        <v>200.18</v>
      </c>
      <c r="F1714">
        <v>200.45</v>
      </c>
      <c r="G1714">
        <v>0</v>
      </c>
      <c r="H1714">
        <v>52.000000000001023</v>
      </c>
    </row>
    <row r="1715" spans="1:8" x14ac:dyDescent="0.4">
      <c r="A1715" s="27">
        <v>38608</v>
      </c>
      <c r="B1715" s="28">
        <v>0.625</v>
      </c>
      <c r="C1715">
        <v>202.13</v>
      </c>
      <c r="D1715">
        <v>202.27</v>
      </c>
      <c r="E1715">
        <v>201.74</v>
      </c>
      <c r="F1715">
        <v>201.84</v>
      </c>
      <c r="G1715">
        <v>64.000000000001478</v>
      </c>
      <c r="H1715">
        <v>0</v>
      </c>
    </row>
    <row r="1716" spans="1:8" x14ac:dyDescent="0.4">
      <c r="A1716" s="27">
        <v>38609</v>
      </c>
      <c r="B1716" s="28">
        <v>0.625</v>
      </c>
      <c r="C1716">
        <v>200.98</v>
      </c>
      <c r="D1716">
        <v>201.35</v>
      </c>
      <c r="E1716">
        <v>200.94</v>
      </c>
      <c r="F1716">
        <v>201.13</v>
      </c>
      <c r="G1716">
        <v>0</v>
      </c>
      <c r="H1716">
        <v>39.000000000001478</v>
      </c>
    </row>
    <row r="1717" spans="1:8" x14ac:dyDescent="0.4">
      <c r="A1717" s="27">
        <v>38610</v>
      </c>
      <c r="B1717" s="28">
        <v>0.625</v>
      </c>
      <c r="C1717">
        <v>199.41</v>
      </c>
      <c r="D1717">
        <v>199.68</v>
      </c>
      <c r="E1717">
        <v>199.15</v>
      </c>
      <c r="F1717">
        <v>199.33</v>
      </c>
      <c r="G1717">
        <v>0</v>
      </c>
      <c r="H1717">
        <v>148.99999999999807</v>
      </c>
    </row>
    <row r="1718" spans="1:8" x14ac:dyDescent="0.4">
      <c r="A1718" s="27">
        <v>38611</v>
      </c>
      <c r="B1718" s="28">
        <v>0.625</v>
      </c>
      <c r="C1718">
        <v>200.66</v>
      </c>
      <c r="D1718">
        <v>200.8</v>
      </c>
      <c r="E1718">
        <v>200.46</v>
      </c>
      <c r="F1718">
        <v>200.52</v>
      </c>
      <c r="G1718">
        <v>-9.0000000000003411</v>
      </c>
      <c r="H1718">
        <v>0</v>
      </c>
    </row>
    <row r="1719" spans="1:8" x14ac:dyDescent="0.4">
      <c r="A1719" s="27">
        <v>38614</v>
      </c>
      <c r="B1719" s="28">
        <v>0.625</v>
      </c>
      <c r="C1719">
        <v>201.06</v>
      </c>
      <c r="D1719">
        <v>201.22</v>
      </c>
      <c r="E1719">
        <v>200.97</v>
      </c>
      <c r="F1719">
        <v>201.06</v>
      </c>
      <c r="G1719">
        <v>0</v>
      </c>
      <c r="H1719">
        <v>-20</v>
      </c>
    </row>
    <row r="1720" spans="1:8" x14ac:dyDescent="0.4">
      <c r="A1720" s="27">
        <v>38615</v>
      </c>
      <c r="B1720" s="28">
        <v>0.625</v>
      </c>
      <c r="C1720">
        <v>201.09</v>
      </c>
      <c r="D1720">
        <v>201.25</v>
      </c>
      <c r="E1720">
        <v>201.03</v>
      </c>
      <c r="F1720">
        <v>201.13</v>
      </c>
      <c r="G1720">
        <v>0</v>
      </c>
      <c r="H1720">
        <v>0</v>
      </c>
    </row>
    <row r="1721" spans="1:8" x14ac:dyDescent="0.4">
      <c r="A1721" s="27">
        <v>38616</v>
      </c>
      <c r="B1721" s="28">
        <v>0.625</v>
      </c>
      <c r="C1721">
        <v>201.34</v>
      </c>
      <c r="D1721">
        <v>201.43</v>
      </c>
      <c r="E1721">
        <v>201.19</v>
      </c>
      <c r="F1721">
        <v>201.34</v>
      </c>
      <c r="G1721">
        <v>0</v>
      </c>
      <c r="H1721">
        <v>0</v>
      </c>
    </row>
    <row r="1722" spans="1:8" x14ac:dyDescent="0.4">
      <c r="A1722" s="27">
        <v>38617</v>
      </c>
      <c r="B1722" s="28">
        <v>0.625</v>
      </c>
      <c r="C1722">
        <v>200.32</v>
      </c>
      <c r="D1722">
        <v>200.38</v>
      </c>
      <c r="E1722">
        <v>199.86</v>
      </c>
      <c r="F1722">
        <v>199.89</v>
      </c>
      <c r="G1722">
        <v>0</v>
      </c>
      <c r="H1722">
        <v>145.00000000000171</v>
      </c>
    </row>
    <row r="1723" spans="1:8" x14ac:dyDescent="0.4">
      <c r="A1723" s="27">
        <v>38618</v>
      </c>
      <c r="B1723" s="28">
        <v>0.625</v>
      </c>
      <c r="C1723">
        <v>199.29</v>
      </c>
      <c r="D1723">
        <v>199.42</v>
      </c>
      <c r="E1723">
        <v>199.02</v>
      </c>
      <c r="F1723">
        <v>199.26</v>
      </c>
      <c r="G1723">
        <v>0</v>
      </c>
      <c r="H1723">
        <v>43.999999999999773</v>
      </c>
    </row>
    <row r="1724" spans="1:8" x14ac:dyDescent="0.4">
      <c r="A1724" s="27">
        <v>38621</v>
      </c>
      <c r="B1724" s="28">
        <v>0.625</v>
      </c>
      <c r="C1724">
        <v>199.22</v>
      </c>
      <c r="D1724">
        <v>199.37</v>
      </c>
      <c r="E1724">
        <v>198.98</v>
      </c>
      <c r="F1724">
        <v>199.1</v>
      </c>
      <c r="G1724">
        <v>-20</v>
      </c>
      <c r="H1724">
        <v>0</v>
      </c>
    </row>
    <row r="1725" spans="1:8" x14ac:dyDescent="0.4">
      <c r="A1725" s="27">
        <v>38622</v>
      </c>
      <c r="B1725" s="28">
        <v>0.625</v>
      </c>
      <c r="C1725">
        <v>199.89</v>
      </c>
      <c r="D1725">
        <v>200.15</v>
      </c>
      <c r="E1725">
        <v>199.84</v>
      </c>
      <c r="F1725">
        <v>199.97</v>
      </c>
      <c r="G1725">
        <v>0</v>
      </c>
      <c r="H1725">
        <v>-20</v>
      </c>
    </row>
    <row r="1726" spans="1:8" x14ac:dyDescent="0.4">
      <c r="A1726" s="27">
        <v>38623</v>
      </c>
      <c r="B1726" s="28">
        <v>0.625</v>
      </c>
      <c r="C1726">
        <v>199.65</v>
      </c>
      <c r="D1726">
        <v>199.88</v>
      </c>
      <c r="E1726">
        <v>199.58</v>
      </c>
      <c r="F1726">
        <v>199.77</v>
      </c>
      <c r="G1726">
        <v>0</v>
      </c>
      <c r="H1726">
        <v>19.999999999998863</v>
      </c>
    </row>
    <row r="1727" spans="1:8" x14ac:dyDescent="0.4">
      <c r="A1727" s="27">
        <v>38624</v>
      </c>
      <c r="B1727" s="28">
        <v>0.625</v>
      </c>
      <c r="C1727">
        <v>199.26</v>
      </c>
      <c r="D1727">
        <v>199.37</v>
      </c>
      <c r="E1727">
        <v>199.08</v>
      </c>
      <c r="F1727">
        <v>199.2</v>
      </c>
      <c r="G1727">
        <v>0</v>
      </c>
      <c r="H1727">
        <v>43.999999999999773</v>
      </c>
    </row>
    <row r="1728" spans="1:8" x14ac:dyDescent="0.4">
      <c r="A1728" s="27">
        <v>38625</v>
      </c>
      <c r="B1728" s="28">
        <v>0.625</v>
      </c>
      <c r="C1728">
        <v>200.05</v>
      </c>
      <c r="D1728">
        <v>200.13</v>
      </c>
      <c r="E1728">
        <v>199.77</v>
      </c>
      <c r="F1728">
        <v>199.9</v>
      </c>
      <c r="G1728">
        <v>50</v>
      </c>
      <c r="H1728">
        <v>0</v>
      </c>
    </row>
    <row r="1729" spans="1:8" x14ac:dyDescent="0.4">
      <c r="A1729" s="27">
        <v>38628</v>
      </c>
      <c r="B1729" s="28">
        <v>0.625</v>
      </c>
      <c r="C1729">
        <v>200.13</v>
      </c>
      <c r="D1729">
        <v>200.29</v>
      </c>
      <c r="E1729">
        <v>200.03</v>
      </c>
      <c r="F1729">
        <v>200.1</v>
      </c>
      <c r="G1729">
        <v>0</v>
      </c>
      <c r="H1729">
        <v>-15.000000000000568</v>
      </c>
    </row>
    <row r="1730" spans="1:8" x14ac:dyDescent="0.4">
      <c r="A1730" s="27">
        <v>38629</v>
      </c>
      <c r="B1730" s="28">
        <v>0.625</v>
      </c>
      <c r="C1730">
        <v>200.85</v>
      </c>
      <c r="D1730">
        <v>201.12</v>
      </c>
      <c r="E1730">
        <v>200.78</v>
      </c>
      <c r="F1730">
        <v>200.9</v>
      </c>
      <c r="G1730">
        <v>15.000000000000568</v>
      </c>
      <c r="H1730">
        <v>0</v>
      </c>
    </row>
    <row r="1731" spans="1:8" x14ac:dyDescent="0.4">
      <c r="A1731" s="27">
        <v>38630</v>
      </c>
      <c r="B1731" s="28">
        <v>0.625</v>
      </c>
      <c r="C1731">
        <v>200.64</v>
      </c>
      <c r="D1731">
        <v>200.85</v>
      </c>
      <c r="E1731">
        <v>200.39</v>
      </c>
      <c r="F1731">
        <v>200.45</v>
      </c>
      <c r="G1731">
        <v>0</v>
      </c>
      <c r="H1731">
        <v>12.000000000000455</v>
      </c>
    </row>
    <row r="1732" spans="1:8" x14ac:dyDescent="0.4">
      <c r="A1732" s="27">
        <v>38631</v>
      </c>
      <c r="B1732" s="28">
        <v>0.625</v>
      </c>
      <c r="C1732">
        <v>201.58</v>
      </c>
      <c r="D1732">
        <v>201.66</v>
      </c>
      <c r="E1732">
        <v>201.2</v>
      </c>
      <c r="F1732">
        <v>201.41</v>
      </c>
      <c r="G1732">
        <v>0</v>
      </c>
      <c r="H1732">
        <v>3.0000000000001137</v>
      </c>
    </row>
    <row r="1733" spans="1:8" x14ac:dyDescent="0.4">
      <c r="A1733" s="27">
        <v>38632</v>
      </c>
      <c r="B1733" s="28">
        <v>0.625</v>
      </c>
      <c r="C1733">
        <v>200.52</v>
      </c>
      <c r="D1733">
        <v>200.78</v>
      </c>
      <c r="E1733">
        <v>200.33</v>
      </c>
      <c r="F1733">
        <v>200.59</v>
      </c>
      <c r="G1733">
        <v>0</v>
      </c>
      <c r="H1733">
        <v>60.999999999998522</v>
      </c>
    </row>
    <row r="1734" spans="1:8" x14ac:dyDescent="0.4">
      <c r="A1734" s="27">
        <v>38635</v>
      </c>
      <c r="B1734" s="28">
        <v>0.625</v>
      </c>
      <c r="C1734">
        <v>200.58</v>
      </c>
      <c r="D1734">
        <v>200.64</v>
      </c>
      <c r="E1734">
        <v>200.28</v>
      </c>
      <c r="F1734">
        <v>200.36</v>
      </c>
      <c r="G1734">
        <v>-8.9999999999974989</v>
      </c>
      <c r="H1734">
        <v>0</v>
      </c>
    </row>
    <row r="1735" spans="1:8" x14ac:dyDescent="0.4">
      <c r="A1735" s="27">
        <v>38636</v>
      </c>
      <c r="B1735" s="28">
        <v>0.625</v>
      </c>
      <c r="C1735">
        <v>199.88</v>
      </c>
      <c r="D1735">
        <v>199.91</v>
      </c>
      <c r="E1735">
        <v>199.67</v>
      </c>
      <c r="F1735">
        <v>199.78</v>
      </c>
      <c r="G1735">
        <v>0</v>
      </c>
      <c r="H1735">
        <v>-20</v>
      </c>
    </row>
    <row r="1736" spans="1:8" x14ac:dyDescent="0.4">
      <c r="A1736" s="27">
        <v>38637</v>
      </c>
      <c r="B1736" s="28">
        <v>0.625</v>
      </c>
      <c r="C1736">
        <v>200.39</v>
      </c>
      <c r="D1736">
        <v>200.57</v>
      </c>
      <c r="E1736">
        <v>200.23</v>
      </c>
      <c r="F1736">
        <v>200.52</v>
      </c>
      <c r="G1736">
        <v>43.999999999999773</v>
      </c>
      <c r="H1736">
        <v>-20</v>
      </c>
    </row>
    <row r="1737" spans="1:8" x14ac:dyDescent="0.4">
      <c r="A1737" s="27">
        <v>38638</v>
      </c>
      <c r="B1737" s="28">
        <v>0.625</v>
      </c>
      <c r="C1737">
        <v>200.97</v>
      </c>
      <c r="D1737">
        <v>201.02</v>
      </c>
      <c r="E1737">
        <v>200.48</v>
      </c>
      <c r="F1737">
        <v>200.65</v>
      </c>
      <c r="G1737">
        <v>-4.9999999999982947</v>
      </c>
      <c r="H1737">
        <v>0</v>
      </c>
    </row>
    <row r="1738" spans="1:8" x14ac:dyDescent="0.4">
      <c r="A1738" s="27">
        <v>38639</v>
      </c>
      <c r="B1738" s="28">
        <v>0.625</v>
      </c>
      <c r="C1738">
        <v>200.76</v>
      </c>
      <c r="D1738">
        <v>201.2</v>
      </c>
      <c r="E1738">
        <v>200.72</v>
      </c>
      <c r="F1738">
        <v>201.14</v>
      </c>
      <c r="G1738">
        <v>-20</v>
      </c>
      <c r="H1738">
        <v>0</v>
      </c>
    </row>
    <row r="1739" spans="1:8" x14ac:dyDescent="0.4">
      <c r="A1739" s="27">
        <v>38642</v>
      </c>
      <c r="B1739" s="28">
        <v>0.625</v>
      </c>
      <c r="C1739">
        <v>201.58</v>
      </c>
      <c r="D1739">
        <v>201.79</v>
      </c>
      <c r="E1739">
        <v>201.48</v>
      </c>
      <c r="F1739">
        <v>201.61</v>
      </c>
      <c r="G1739">
        <v>0</v>
      </c>
      <c r="H1739">
        <v>0</v>
      </c>
    </row>
    <row r="1740" spans="1:8" x14ac:dyDescent="0.4">
      <c r="A1740" s="27">
        <v>38643</v>
      </c>
      <c r="B1740" s="28">
        <v>0.625</v>
      </c>
      <c r="C1740">
        <v>202.11</v>
      </c>
      <c r="D1740">
        <v>202.35</v>
      </c>
      <c r="E1740">
        <v>202.01</v>
      </c>
      <c r="F1740">
        <v>202.2</v>
      </c>
      <c r="G1740">
        <v>3.0000000000001137</v>
      </c>
      <c r="H1740">
        <v>0</v>
      </c>
    </row>
    <row r="1741" spans="1:8" x14ac:dyDescent="0.4">
      <c r="A1741" s="27">
        <v>38644</v>
      </c>
      <c r="B1741" s="28">
        <v>0.625</v>
      </c>
      <c r="C1741">
        <v>203.12</v>
      </c>
      <c r="D1741">
        <v>203.26</v>
      </c>
      <c r="E1741">
        <v>202.96</v>
      </c>
      <c r="F1741">
        <v>203.11</v>
      </c>
      <c r="G1741">
        <v>62.000000000000455</v>
      </c>
      <c r="H1741">
        <v>0</v>
      </c>
    </row>
    <row r="1742" spans="1:8" x14ac:dyDescent="0.4">
      <c r="A1742" s="27">
        <v>38645</v>
      </c>
      <c r="B1742" s="28">
        <v>0.625</v>
      </c>
      <c r="C1742">
        <v>204.21</v>
      </c>
      <c r="D1742">
        <v>204.29</v>
      </c>
      <c r="E1742">
        <v>203.99</v>
      </c>
      <c r="F1742">
        <v>204.01</v>
      </c>
      <c r="G1742">
        <v>25</v>
      </c>
      <c r="H1742">
        <v>0</v>
      </c>
    </row>
    <row r="1743" spans="1:8" x14ac:dyDescent="0.4">
      <c r="A1743" s="27">
        <v>38646</v>
      </c>
      <c r="B1743" s="28">
        <v>0.625</v>
      </c>
      <c r="C1743">
        <v>205.01</v>
      </c>
      <c r="D1743">
        <v>205.22</v>
      </c>
      <c r="E1743">
        <v>204.94</v>
      </c>
      <c r="F1743">
        <v>205.15</v>
      </c>
      <c r="G1743">
        <v>3.0000000000001137</v>
      </c>
      <c r="H1743">
        <v>0</v>
      </c>
    </row>
    <row r="1744" spans="1:8" x14ac:dyDescent="0.4">
      <c r="A1744" s="27">
        <v>38649</v>
      </c>
      <c r="B1744" s="28">
        <v>0.625</v>
      </c>
      <c r="C1744">
        <v>204.48</v>
      </c>
      <c r="D1744">
        <v>204.59</v>
      </c>
      <c r="E1744">
        <v>204.05</v>
      </c>
      <c r="F1744">
        <v>204.14</v>
      </c>
      <c r="G1744">
        <v>0</v>
      </c>
      <c r="H1744">
        <v>32.00000000000216</v>
      </c>
    </row>
    <row r="1745" spans="1:8" x14ac:dyDescent="0.4">
      <c r="A1745" s="27">
        <v>38650</v>
      </c>
      <c r="B1745" s="28">
        <v>0.625</v>
      </c>
      <c r="C1745">
        <v>205.18</v>
      </c>
      <c r="D1745">
        <v>205.25</v>
      </c>
      <c r="E1745">
        <v>204.94</v>
      </c>
      <c r="F1745">
        <v>205.11</v>
      </c>
      <c r="G1745">
        <v>83.000000000001251</v>
      </c>
      <c r="H1745">
        <v>0</v>
      </c>
    </row>
    <row r="1746" spans="1:8" x14ac:dyDescent="0.4">
      <c r="A1746" s="27">
        <v>38651</v>
      </c>
      <c r="B1746" s="28">
        <v>0.625</v>
      </c>
      <c r="C1746">
        <v>205.1</v>
      </c>
      <c r="D1746">
        <v>205.51</v>
      </c>
      <c r="E1746">
        <v>204.95</v>
      </c>
      <c r="F1746">
        <v>205.44</v>
      </c>
      <c r="G1746">
        <v>0</v>
      </c>
      <c r="H1746">
        <v>-20</v>
      </c>
    </row>
    <row r="1747" spans="1:8" x14ac:dyDescent="0.4">
      <c r="A1747" s="27">
        <v>38652</v>
      </c>
      <c r="B1747" s="28">
        <v>0.625</v>
      </c>
      <c r="C1747">
        <v>205.92</v>
      </c>
      <c r="D1747">
        <v>205.99</v>
      </c>
      <c r="E1747">
        <v>205.57</v>
      </c>
      <c r="F1747">
        <v>205.83</v>
      </c>
      <c r="G1747">
        <v>0</v>
      </c>
      <c r="H1747">
        <v>0</v>
      </c>
    </row>
    <row r="1748" spans="1:8" x14ac:dyDescent="0.4">
      <c r="A1748" s="27">
        <v>38653</v>
      </c>
      <c r="B1748" s="28">
        <v>0.625</v>
      </c>
      <c r="C1748">
        <v>205.33</v>
      </c>
      <c r="D1748">
        <v>205.85</v>
      </c>
      <c r="E1748">
        <v>205.27</v>
      </c>
      <c r="F1748">
        <v>205.73</v>
      </c>
      <c r="G1748">
        <v>0</v>
      </c>
      <c r="H1748">
        <v>-20</v>
      </c>
    </row>
    <row r="1749" spans="1:8" x14ac:dyDescent="0.4">
      <c r="A1749" s="27">
        <v>38656</v>
      </c>
      <c r="B1749" s="28">
        <v>0.625</v>
      </c>
      <c r="C1749">
        <v>206.17</v>
      </c>
      <c r="D1749">
        <v>206.67</v>
      </c>
      <c r="E1749">
        <v>206.12</v>
      </c>
      <c r="F1749">
        <v>206.43</v>
      </c>
      <c r="G1749">
        <v>79.000000000002046</v>
      </c>
      <c r="H1749">
        <v>0</v>
      </c>
    </row>
    <row r="1750" spans="1:8" x14ac:dyDescent="0.4">
      <c r="A1750" s="27">
        <v>38657</v>
      </c>
      <c r="B1750" s="28">
        <v>0.625</v>
      </c>
      <c r="C1750">
        <v>206.22</v>
      </c>
      <c r="D1750">
        <v>206.41</v>
      </c>
      <c r="E1750">
        <v>206.02</v>
      </c>
      <c r="F1750">
        <v>206.25</v>
      </c>
      <c r="G1750">
        <v>-0.99999999999909051</v>
      </c>
      <c r="H1750">
        <v>0</v>
      </c>
    </row>
    <row r="1751" spans="1:8" x14ac:dyDescent="0.4">
      <c r="A1751" s="27">
        <v>38658</v>
      </c>
      <c r="B1751" s="28">
        <v>0.625</v>
      </c>
      <c r="C1751">
        <v>206.44</v>
      </c>
      <c r="D1751">
        <v>206.65</v>
      </c>
      <c r="E1751">
        <v>206.42</v>
      </c>
      <c r="F1751">
        <v>206.47</v>
      </c>
      <c r="G1751">
        <v>0</v>
      </c>
      <c r="H1751">
        <v>0</v>
      </c>
    </row>
    <row r="1752" spans="1:8" x14ac:dyDescent="0.4">
      <c r="A1752" s="27">
        <v>38659</v>
      </c>
      <c r="B1752" s="28">
        <v>0.625</v>
      </c>
      <c r="C1752">
        <v>207.79</v>
      </c>
      <c r="D1752">
        <v>207.93</v>
      </c>
      <c r="E1752">
        <v>207.6</v>
      </c>
      <c r="F1752">
        <v>207.73</v>
      </c>
      <c r="G1752">
        <v>11.999999999997613</v>
      </c>
      <c r="H1752">
        <v>0</v>
      </c>
    </row>
    <row r="1753" spans="1:8" x14ac:dyDescent="0.4">
      <c r="A1753" s="27">
        <v>38660</v>
      </c>
      <c r="B1753" s="28">
        <v>0.625</v>
      </c>
      <c r="C1753">
        <v>207.67</v>
      </c>
      <c r="D1753">
        <v>207.78</v>
      </c>
      <c r="E1753">
        <v>207.58</v>
      </c>
      <c r="F1753">
        <v>207.7</v>
      </c>
      <c r="G1753">
        <v>0</v>
      </c>
      <c r="H1753">
        <v>0</v>
      </c>
    </row>
    <row r="1754" spans="1:8" x14ac:dyDescent="0.4">
      <c r="A1754" s="27">
        <v>38663</v>
      </c>
      <c r="B1754" s="28">
        <v>0.625</v>
      </c>
      <c r="C1754">
        <v>205.86</v>
      </c>
      <c r="D1754">
        <v>205.89</v>
      </c>
      <c r="E1754">
        <v>205.66</v>
      </c>
      <c r="F1754">
        <v>205.78</v>
      </c>
      <c r="G1754">
        <v>0</v>
      </c>
      <c r="H1754">
        <v>12.000000000000455</v>
      </c>
    </row>
    <row r="1755" spans="1:8" x14ac:dyDescent="0.4">
      <c r="A1755" s="27">
        <v>38664</v>
      </c>
      <c r="B1755" s="28">
        <v>0.625</v>
      </c>
      <c r="C1755">
        <v>204.39</v>
      </c>
      <c r="D1755">
        <v>204.51</v>
      </c>
      <c r="E1755">
        <v>204.27</v>
      </c>
      <c r="F1755">
        <v>204.43</v>
      </c>
      <c r="G1755">
        <v>0</v>
      </c>
      <c r="H1755">
        <v>9.0000000000003411</v>
      </c>
    </row>
    <row r="1756" spans="1:8" x14ac:dyDescent="0.4">
      <c r="A1756" s="27">
        <v>38665</v>
      </c>
      <c r="B1756" s="28">
        <v>0.625</v>
      </c>
      <c r="C1756">
        <v>204.17</v>
      </c>
      <c r="D1756">
        <v>204.33</v>
      </c>
      <c r="E1756">
        <v>203.94</v>
      </c>
      <c r="F1756">
        <v>203.96</v>
      </c>
      <c r="G1756">
        <v>-20</v>
      </c>
      <c r="H1756">
        <v>18.999999999999773</v>
      </c>
    </row>
    <row r="1757" spans="1:8" x14ac:dyDescent="0.4">
      <c r="A1757" s="27">
        <v>38666</v>
      </c>
      <c r="B1757" s="28">
        <v>0.625</v>
      </c>
      <c r="C1757">
        <v>205.86</v>
      </c>
      <c r="D1757">
        <v>205.95</v>
      </c>
      <c r="E1757">
        <v>205.56</v>
      </c>
      <c r="F1757">
        <v>205.75</v>
      </c>
      <c r="G1757">
        <v>34.000000000000341</v>
      </c>
      <c r="H1757">
        <v>0</v>
      </c>
    </row>
    <row r="1758" spans="1:8" x14ac:dyDescent="0.4">
      <c r="A1758" s="27">
        <v>38667</v>
      </c>
      <c r="B1758" s="28">
        <v>0.625</v>
      </c>
      <c r="C1758">
        <v>205.56</v>
      </c>
      <c r="D1758">
        <v>205.65</v>
      </c>
      <c r="E1758">
        <v>205.19</v>
      </c>
      <c r="F1758">
        <v>205.2</v>
      </c>
      <c r="G1758">
        <v>-15.000000000000568</v>
      </c>
      <c r="H1758">
        <v>0</v>
      </c>
    </row>
    <row r="1759" spans="1:8" x14ac:dyDescent="0.4">
      <c r="A1759" s="27">
        <v>38670</v>
      </c>
      <c r="B1759" s="28">
        <v>0.625</v>
      </c>
      <c r="C1759">
        <v>206.95</v>
      </c>
      <c r="D1759">
        <v>207.07</v>
      </c>
      <c r="E1759">
        <v>206.76</v>
      </c>
      <c r="F1759">
        <v>206.85</v>
      </c>
      <c r="G1759">
        <v>84.000000000000341</v>
      </c>
      <c r="H1759">
        <v>0</v>
      </c>
    </row>
    <row r="1760" spans="1:8" x14ac:dyDescent="0.4">
      <c r="A1760" s="27">
        <v>38671</v>
      </c>
      <c r="B1760" s="28">
        <v>0.625</v>
      </c>
      <c r="C1760">
        <v>206.6</v>
      </c>
      <c r="D1760">
        <v>206.8</v>
      </c>
      <c r="E1760">
        <v>206.54</v>
      </c>
      <c r="F1760">
        <v>206.69</v>
      </c>
      <c r="G1760">
        <v>2.0000000000010232</v>
      </c>
      <c r="H1760">
        <v>-20</v>
      </c>
    </row>
    <row r="1761" spans="1:8" x14ac:dyDescent="0.4">
      <c r="A1761" s="27">
        <v>38672</v>
      </c>
      <c r="B1761" s="28">
        <v>0.625</v>
      </c>
      <c r="C1761">
        <v>206.2</v>
      </c>
      <c r="D1761">
        <v>206.25</v>
      </c>
      <c r="E1761">
        <v>205.79</v>
      </c>
      <c r="F1761">
        <v>205.95</v>
      </c>
      <c r="G1761">
        <v>0</v>
      </c>
      <c r="H1761">
        <v>33.000000000001251</v>
      </c>
    </row>
    <row r="1762" spans="1:8" x14ac:dyDescent="0.4">
      <c r="A1762" s="27">
        <v>38673</v>
      </c>
      <c r="B1762" s="28">
        <v>0.625</v>
      </c>
      <c r="C1762">
        <v>204.18</v>
      </c>
      <c r="D1762">
        <v>204.29</v>
      </c>
      <c r="E1762">
        <v>204.06</v>
      </c>
      <c r="F1762">
        <v>204.2</v>
      </c>
      <c r="G1762">
        <v>0</v>
      </c>
      <c r="H1762">
        <v>-20</v>
      </c>
    </row>
    <row r="1763" spans="1:8" x14ac:dyDescent="0.4">
      <c r="A1763" s="27">
        <v>38674</v>
      </c>
      <c r="B1763" s="28">
        <v>0.625</v>
      </c>
      <c r="C1763">
        <v>204.1</v>
      </c>
      <c r="D1763">
        <v>204.41</v>
      </c>
      <c r="E1763">
        <v>204.03</v>
      </c>
      <c r="F1763">
        <v>204.33</v>
      </c>
      <c r="G1763">
        <v>0</v>
      </c>
      <c r="H1763">
        <v>-16.000000000002501</v>
      </c>
    </row>
    <row r="1764" spans="1:8" x14ac:dyDescent="0.4">
      <c r="A1764" s="27">
        <v>38677</v>
      </c>
      <c r="B1764" s="28">
        <v>0.625</v>
      </c>
      <c r="C1764">
        <v>204.65</v>
      </c>
      <c r="D1764">
        <v>204.7</v>
      </c>
      <c r="E1764">
        <v>204.39</v>
      </c>
      <c r="F1764">
        <v>204.57</v>
      </c>
      <c r="G1764">
        <v>0</v>
      </c>
      <c r="H1764">
        <v>0</v>
      </c>
    </row>
    <row r="1765" spans="1:8" x14ac:dyDescent="0.4">
      <c r="A1765" s="27">
        <v>38678</v>
      </c>
      <c r="B1765" s="28">
        <v>0.625</v>
      </c>
      <c r="C1765">
        <v>204.27</v>
      </c>
      <c r="D1765">
        <v>204.53</v>
      </c>
      <c r="E1765">
        <v>204.02</v>
      </c>
      <c r="F1765">
        <v>204.11</v>
      </c>
      <c r="G1765">
        <v>0</v>
      </c>
      <c r="H1765">
        <v>2.9999999999972715</v>
      </c>
    </row>
    <row r="1766" spans="1:8" x14ac:dyDescent="0.4">
      <c r="A1766" s="27">
        <v>38679</v>
      </c>
      <c r="B1766" s="28">
        <v>0.625</v>
      </c>
      <c r="C1766">
        <v>204.19</v>
      </c>
      <c r="D1766">
        <v>204.38</v>
      </c>
      <c r="E1766">
        <v>204.08</v>
      </c>
      <c r="F1766">
        <v>204.33</v>
      </c>
      <c r="G1766">
        <v>0</v>
      </c>
      <c r="H1766">
        <v>-20</v>
      </c>
    </row>
    <row r="1767" spans="1:8" x14ac:dyDescent="0.4">
      <c r="A1767" s="27">
        <v>38680</v>
      </c>
      <c r="B1767" s="28">
        <v>0.625</v>
      </c>
      <c r="C1767">
        <v>204.82</v>
      </c>
      <c r="D1767">
        <v>205</v>
      </c>
      <c r="E1767">
        <v>204.74</v>
      </c>
      <c r="F1767">
        <v>204.91</v>
      </c>
      <c r="G1767">
        <v>9.9999999999994316</v>
      </c>
      <c r="H1767">
        <v>0</v>
      </c>
    </row>
    <row r="1768" spans="1:8" x14ac:dyDescent="0.4">
      <c r="A1768" s="27">
        <v>38681</v>
      </c>
      <c r="B1768" s="28">
        <v>0.625</v>
      </c>
      <c r="C1768">
        <v>205.4</v>
      </c>
      <c r="D1768">
        <v>205.53</v>
      </c>
      <c r="E1768">
        <v>205.27</v>
      </c>
      <c r="F1768">
        <v>205.41</v>
      </c>
      <c r="G1768">
        <v>0</v>
      </c>
      <c r="H1768">
        <v>-20</v>
      </c>
    </row>
    <row r="1769" spans="1:8" x14ac:dyDescent="0.4">
      <c r="A1769" s="27">
        <v>38684</v>
      </c>
      <c r="B1769" s="28">
        <v>0.625</v>
      </c>
      <c r="C1769">
        <v>204.93</v>
      </c>
      <c r="D1769">
        <v>205.05</v>
      </c>
      <c r="E1769">
        <v>204.65</v>
      </c>
      <c r="F1769">
        <v>204.87</v>
      </c>
      <c r="G1769">
        <v>0</v>
      </c>
      <c r="H1769">
        <v>-11.000000000001364</v>
      </c>
    </row>
    <row r="1770" spans="1:8" x14ac:dyDescent="0.4">
      <c r="A1770" s="27">
        <v>38685</v>
      </c>
      <c r="B1770" s="28">
        <v>0.625</v>
      </c>
      <c r="C1770">
        <v>205.62</v>
      </c>
      <c r="D1770">
        <v>205.7</v>
      </c>
      <c r="E1770">
        <v>205.44</v>
      </c>
      <c r="F1770">
        <v>205.54</v>
      </c>
      <c r="G1770">
        <v>0</v>
      </c>
      <c r="H1770">
        <v>0</v>
      </c>
    </row>
    <row r="1771" spans="1:8" x14ac:dyDescent="0.4">
      <c r="A1771" s="27">
        <v>38686</v>
      </c>
      <c r="B1771" s="28">
        <v>0.625</v>
      </c>
      <c r="C1771">
        <v>206.52</v>
      </c>
      <c r="D1771">
        <v>206.6</v>
      </c>
      <c r="E1771">
        <v>206.14</v>
      </c>
      <c r="F1771">
        <v>206.22</v>
      </c>
      <c r="G1771">
        <v>52.000000000001023</v>
      </c>
      <c r="H1771">
        <v>0</v>
      </c>
    </row>
    <row r="1772" spans="1:8" x14ac:dyDescent="0.4">
      <c r="A1772" s="27">
        <v>38687</v>
      </c>
      <c r="B1772" s="28">
        <v>0.625</v>
      </c>
      <c r="C1772">
        <v>207.67</v>
      </c>
      <c r="D1772">
        <v>208.12</v>
      </c>
      <c r="E1772">
        <v>207.63</v>
      </c>
      <c r="F1772">
        <v>207.96</v>
      </c>
      <c r="G1772">
        <v>65.000000000000568</v>
      </c>
      <c r="H1772">
        <v>0</v>
      </c>
    </row>
    <row r="1773" spans="1:8" x14ac:dyDescent="0.4">
      <c r="A1773" s="27">
        <v>38688</v>
      </c>
      <c r="B1773" s="28">
        <v>0.625</v>
      </c>
      <c r="C1773">
        <v>208.72</v>
      </c>
      <c r="D1773">
        <v>208.77</v>
      </c>
      <c r="E1773">
        <v>208.41</v>
      </c>
      <c r="F1773">
        <v>208.66</v>
      </c>
      <c r="G1773">
        <v>0</v>
      </c>
      <c r="H1773">
        <v>0</v>
      </c>
    </row>
    <row r="1774" spans="1:8" x14ac:dyDescent="0.4">
      <c r="A1774" s="27">
        <v>38691</v>
      </c>
      <c r="B1774" s="28">
        <v>0.625</v>
      </c>
      <c r="C1774">
        <v>210.16</v>
      </c>
      <c r="D1774">
        <v>210.28</v>
      </c>
      <c r="E1774">
        <v>209.91</v>
      </c>
      <c r="F1774">
        <v>210.11</v>
      </c>
      <c r="G1774">
        <v>-3.9999999999992042</v>
      </c>
      <c r="H1774">
        <v>0</v>
      </c>
    </row>
    <row r="1775" spans="1:8" x14ac:dyDescent="0.4">
      <c r="A1775" s="27">
        <v>38692</v>
      </c>
      <c r="B1775" s="28">
        <v>0.625</v>
      </c>
      <c r="C1775">
        <v>209.94</v>
      </c>
      <c r="D1775">
        <v>210.2</v>
      </c>
      <c r="E1775">
        <v>209.86</v>
      </c>
      <c r="F1775">
        <v>210.12</v>
      </c>
      <c r="G1775">
        <v>-20</v>
      </c>
      <c r="H1775">
        <v>32.999999999998408</v>
      </c>
    </row>
    <row r="1776" spans="1:8" x14ac:dyDescent="0.4">
      <c r="A1776" s="27">
        <v>38693</v>
      </c>
      <c r="B1776" s="28">
        <v>0.625</v>
      </c>
      <c r="C1776">
        <v>209.97</v>
      </c>
      <c r="D1776">
        <v>210.03</v>
      </c>
      <c r="E1776">
        <v>209.6</v>
      </c>
      <c r="F1776">
        <v>209.66</v>
      </c>
      <c r="G1776">
        <v>0</v>
      </c>
      <c r="H1776">
        <v>31.999999999999318</v>
      </c>
    </row>
    <row r="1777" spans="1:8" x14ac:dyDescent="0.4">
      <c r="A1777" s="27">
        <v>38694</v>
      </c>
      <c r="B1777" s="28">
        <v>0.625</v>
      </c>
      <c r="C1777">
        <v>210.09</v>
      </c>
      <c r="D1777">
        <v>210.36</v>
      </c>
      <c r="E1777">
        <v>210.03</v>
      </c>
      <c r="F1777">
        <v>210.22</v>
      </c>
      <c r="G1777">
        <v>18.999999999999773</v>
      </c>
      <c r="H1777">
        <v>-20</v>
      </c>
    </row>
    <row r="1778" spans="1:8" x14ac:dyDescent="0.4">
      <c r="A1778" s="27">
        <v>38695</v>
      </c>
      <c r="B1778" s="28">
        <v>0.625</v>
      </c>
      <c r="C1778">
        <v>210.73</v>
      </c>
      <c r="D1778">
        <v>211.09</v>
      </c>
      <c r="E1778">
        <v>210.67</v>
      </c>
      <c r="F1778">
        <v>210.97</v>
      </c>
      <c r="G1778">
        <v>0</v>
      </c>
      <c r="H1778">
        <v>-6.0000000000002274</v>
      </c>
    </row>
    <row r="1779" spans="1:8" x14ac:dyDescent="0.4">
      <c r="A1779" s="27">
        <v>38698</v>
      </c>
      <c r="B1779" s="28">
        <v>0.625</v>
      </c>
      <c r="C1779">
        <v>212.53</v>
      </c>
      <c r="D1779">
        <v>212.66</v>
      </c>
      <c r="E1779">
        <v>212.35</v>
      </c>
      <c r="F1779">
        <v>212.64</v>
      </c>
      <c r="G1779">
        <v>0</v>
      </c>
      <c r="H1779">
        <v>0</v>
      </c>
    </row>
    <row r="1780" spans="1:8" x14ac:dyDescent="0.4">
      <c r="A1780" s="27">
        <v>38699</v>
      </c>
      <c r="B1780" s="28">
        <v>0.625</v>
      </c>
      <c r="C1780">
        <v>212.73</v>
      </c>
      <c r="D1780">
        <v>212.84</v>
      </c>
      <c r="E1780">
        <v>212.56</v>
      </c>
      <c r="F1780">
        <v>212.72</v>
      </c>
      <c r="G1780">
        <v>-20</v>
      </c>
      <c r="H1780">
        <v>0</v>
      </c>
    </row>
    <row r="1781" spans="1:8" x14ac:dyDescent="0.4">
      <c r="A1781" s="27">
        <v>38700</v>
      </c>
      <c r="B1781" s="28">
        <v>0.625</v>
      </c>
      <c r="C1781">
        <v>209.96</v>
      </c>
      <c r="D1781">
        <v>210.29</v>
      </c>
      <c r="E1781">
        <v>209.84</v>
      </c>
      <c r="F1781">
        <v>209.92</v>
      </c>
      <c r="G1781">
        <v>0</v>
      </c>
      <c r="H1781">
        <v>36.000000000001364</v>
      </c>
    </row>
    <row r="1782" spans="1:8" x14ac:dyDescent="0.4">
      <c r="A1782" s="27">
        <v>38701</v>
      </c>
      <c r="B1782" s="28">
        <v>0.625</v>
      </c>
      <c r="C1782">
        <v>205.52</v>
      </c>
      <c r="D1782">
        <v>205.87</v>
      </c>
      <c r="E1782">
        <v>205.33</v>
      </c>
      <c r="F1782">
        <v>205.62</v>
      </c>
      <c r="G1782">
        <v>0</v>
      </c>
      <c r="H1782">
        <v>200</v>
      </c>
    </row>
    <row r="1783" spans="1:8" x14ac:dyDescent="0.4">
      <c r="A1783" s="27">
        <v>38702</v>
      </c>
      <c r="B1783" s="28">
        <v>0.625</v>
      </c>
      <c r="C1783">
        <v>205.6</v>
      </c>
      <c r="D1783">
        <v>205.73</v>
      </c>
      <c r="E1783">
        <v>205.4</v>
      </c>
      <c r="F1783">
        <v>205.58</v>
      </c>
      <c r="G1783">
        <v>20.000000000001705</v>
      </c>
      <c r="H1783">
        <v>0</v>
      </c>
    </row>
    <row r="1784" spans="1:8" x14ac:dyDescent="0.4">
      <c r="A1784" s="27">
        <v>38705</v>
      </c>
      <c r="B1784" s="28">
        <v>0.625</v>
      </c>
      <c r="C1784">
        <v>205.21</v>
      </c>
      <c r="D1784">
        <v>205.34</v>
      </c>
      <c r="E1784">
        <v>204.89</v>
      </c>
      <c r="F1784">
        <v>204.97</v>
      </c>
      <c r="G1784">
        <v>-20</v>
      </c>
      <c r="H1784">
        <v>0</v>
      </c>
    </row>
    <row r="1785" spans="1:8" x14ac:dyDescent="0.4">
      <c r="A1785" s="27">
        <v>38706</v>
      </c>
      <c r="B1785" s="28">
        <v>0.625</v>
      </c>
      <c r="C1785">
        <v>205.87</v>
      </c>
      <c r="D1785">
        <v>205.95</v>
      </c>
      <c r="E1785">
        <v>205.42</v>
      </c>
      <c r="F1785">
        <v>205.58</v>
      </c>
      <c r="G1785">
        <v>-20</v>
      </c>
      <c r="H1785">
        <v>0</v>
      </c>
    </row>
    <row r="1786" spans="1:8" x14ac:dyDescent="0.4">
      <c r="A1786" s="27">
        <v>38707</v>
      </c>
      <c r="B1786" s="28">
        <v>0.625</v>
      </c>
      <c r="C1786">
        <v>204.87</v>
      </c>
      <c r="D1786">
        <v>205.26</v>
      </c>
      <c r="E1786">
        <v>204.77</v>
      </c>
      <c r="F1786">
        <v>204.91</v>
      </c>
      <c r="G1786">
        <v>0</v>
      </c>
      <c r="H1786">
        <v>43.999999999999773</v>
      </c>
    </row>
    <row r="1787" spans="1:8" x14ac:dyDescent="0.4">
      <c r="A1787" s="27">
        <v>38708</v>
      </c>
      <c r="B1787" s="28">
        <v>0.625</v>
      </c>
      <c r="C1787">
        <v>203.96</v>
      </c>
      <c r="D1787">
        <v>204.27</v>
      </c>
      <c r="E1787">
        <v>203.81</v>
      </c>
      <c r="F1787">
        <v>204</v>
      </c>
      <c r="G1787">
        <v>0</v>
      </c>
      <c r="H1787">
        <v>50</v>
      </c>
    </row>
    <row r="1788" spans="1:8" x14ac:dyDescent="0.4">
      <c r="A1788" s="27">
        <v>38709</v>
      </c>
      <c r="B1788" s="28">
        <v>0.625</v>
      </c>
      <c r="C1788">
        <v>202.46</v>
      </c>
      <c r="D1788">
        <v>202.69</v>
      </c>
      <c r="E1788">
        <v>202.26</v>
      </c>
      <c r="F1788">
        <v>202.37</v>
      </c>
      <c r="G1788">
        <v>0</v>
      </c>
      <c r="H1788">
        <v>12.999999999999545</v>
      </c>
    </row>
    <row r="1789" spans="1:8" x14ac:dyDescent="0.4">
      <c r="A1789" s="27">
        <v>38712</v>
      </c>
      <c r="B1789" s="28">
        <v>0.625</v>
      </c>
      <c r="C1789">
        <v>201.77</v>
      </c>
      <c r="D1789">
        <v>202</v>
      </c>
      <c r="E1789">
        <v>201.57</v>
      </c>
      <c r="F1789">
        <v>201.57</v>
      </c>
      <c r="G1789">
        <v>-20</v>
      </c>
      <c r="H1789">
        <v>0</v>
      </c>
    </row>
    <row r="1790" spans="1:8" x14ac:dyDescent="0.4">
      <c r="A1790" s="27">
        <v>38713</v>
      </c>
      <c r="B1790" s="28">
        <v>0.625</v>
      </c>
      <c r="C1790">
        <v>203.37</v>
      </c>
      <c r="D1790">
        <v>203.47</v>
      </c>
      <c r="E1790">
        <v>203.09</v>
      </c>
      <c r="F1790">
        <v>203.16</v>
      </c>
      <c r="G1790">
        <v>24.000000000000909</v>
      </c>
      <c r="H1790">
        <v>0</v>
      </c>
    </row>
    <row r="1791" spans="1:8" x14ac:dyDescent="0.4">
      <c r="A1791" s="27">
        <v>38714</v>
      </c>
      <c r="B1791" s="28">
        <v>0.625</v>
      </c>
      <c r="C1791">
        <v>203.59</v>
      </c>
      <c r="D1791">
        <v>203.77</v>
      </c>
      <c r="E1791">
        <v>203.47</v>
      </c>
      <c r="F1791">
        <v>203.59</v>
      </c>
      <c r="G1791">
        <v>24.000000000000909</v>
      </c>
      <c r="H1791">
        <v>0</v>
      </c>
    </row>
    <row r="1792" spans="1:8" x14ac:dyDescent="0.4">
      <c r="A1792" s="27">
        <v>38715</v>
      </c>
      <c r="B1792" s="28">
        <v>0.625</v>
      </c>
      <c r="C1792">
        <v>202.83</v>
      </c>
      <c r="D1792">
        <v>202.91</v>
      </c>
      <c r="E1792">
        <v>202.57</v>
      </c>
      <c r="F1792">
        <v>202.72</v>
      </c>
      <c r="G1792">
        <v>0</v>
      </c>
      <c r="H1792">
        <v>0</v>
      </c>
    </row>
    <row r="1793" spans="1:8" x14ac:dyDescent="0.4">
      <c r="A1793" s="27">
        <v>38716</v>
      </c>
      <c r="B1793" s="28">
        <v>0.625</v>
      </c>
      <c r="C1793">
        <v>202.5</v>
      </c>
      <c r="D1793">
        <v>202.81</v>
      </c>
      <c r="E1793">
        <v>202.32</v>
      </c>
      <c r="F1793">
        <v>202.43</v>
      </c>
      <c r="G1793">
        <v>0</v>
      </c>
      <c r="H1793">
        <v>0</v>
      </c>
    </row>
    <row r="1794" spans="1:8" x14ac:dyDescent="0.4">
      <c r="A1794" s="27">
        <v>38719</v>
      </c>
      <c r="B1794" s="28">
        <v>0.625</v>
      </c>
      <c r="C1794">
        <v>203.19</v>
      </c>
      <c r="D1794">
        <v>203.49</v>
      </c>
      <c r="E1794">
        <v>203.16</v>
      </c>
      <c r="F1794">
        <v>203.34</v>
      </c>
      <c r="G1794">
        <v>24.000000000000909</v>
      </c>
      <c r="H1794">
        <v>0</v>
      </c>
    </row>
    <row r="1795" spans="1:8" x14ac:dyDescent="0.4">
      <c r="A1795" s="27">
        <v>38720</v>
      </c>
      <c r="B1795" s="28">
        <v>0.625</v>
      </c>
      <c r="C1795">
        <v>202.77</v>
      </c>
      <c r="D1795">
        <v>202.92</v>
      </c>
      <c r="E1795">
        <v>202.55</v>
      </c>
      <c r="F1795">
        <v>202.78</v>
      </c>
      <c r="G1795">
        <v>0</v>
      </c>
      <c r="H1795">
        <v>0</v>
      </c>
    </row>
    <row r="1796" spans="1:8" x14ac:dyDescent="0.4">
      <c r="A1796" s="27">
        <v>38721</v>
      </c>
      <c r="B1796" s="28">
        <v>0.625</v>
      </c>
      <c r="C1796">
        <v>203.91</v>
      </c>
      <c r="D1796">
        <v>204.22</v>
      </c>
      <c r="E1796">
        <v>203.72</v>
      </c>
      <c r="F1796">
        <v>203.87</v>
      </c>
      <c r="G1796">
        <v>84.999999999999432</v>
      </c>
      <c r="H1796">
        <v>0</v>
      </c>
    </row>
    <row r="1797" spans="1:8" x14ac:dyDescent="0.4">
      <c r="A1797" s="27">
        <v>38722</v>
      </c>
      <c r="B1797" s="28">
        <v>0.625</v>
      </c>
      <c r="C1797">
        <v>203.91</v>
      </c>
      <c r="D1797">
        <v>204.2</v>
      </c>
      <c r="E1797">
        <v>203.82</v>
      </c>
      <c r="F1797">
        <v>203.88</v>
      </c>
      <c r="G1797">
        <v>0</v>
      </c>
      <c r="H1797">
        <v>-20</v>
      </c>
    </row>
    <row r="1798" spans="1:8" x14ac:dyDescent="0.4">
      <c r="A1798" s="27">
        <v>38723</v>
      </c>
      <c r="B1798" s="28">
        <v>0.625</v>
      </c>
      <c r="C1798">
        <v>203.87</v>
      </c>
      <c r="D1798">
        <v>203.99</v>
      </c>
      <c r="E1798">
        <v>203.48</v>
      </c>
      <c r="F1798">
        <v>203.55</v>
      </c>
      <c r="G1798">
        <v>-20</v>
      </c>
      <c r="H1798">
        <v>0</v>
      </c>
    </row>
    <row r="1799" spans="1:8" x14ac:dyDescent="0.4">
      <c r="A1799" s="27">
        <v>38726</v>
      </c>
      <c r="B1799" s="28">
        <v>0.625</v>
      </c>
      <c r="C1799">
        <v>201.48</v>
      </c>
      <c r="D1799">
        <v>201.74</v>
      </c>
      <c r="E1799">
        <v>201.42</v>
      </c>
      <c r="F1799">
        <v>201.67</v>
      </c>
      <c r="G1799">
        <v>0</v>
      </c>
      <c r="H1799">
        <v>-20</v>
      </c>
    </row>
    <row r="1800" spans="1:8" x14ac:dyDescent="0.4">
      <c r="A1800" s="27">
        <v>38727</v>
      </c>
      <c r="B1800" s="28">
        <v>0.625</v>
      </c>
      <c r="C1800">
        <v>202.04</v>
      </c>
      <c r="D1800">
        <v>202.25</v>
      </c>
      <c r="E1800">
        <v>201.95</v>
      </c>
      <c r="F1800">
        <v>202.02</v>
      </c>
      <c r="G1800">
        <v>0</v>
      </c>
      <c r="H1800">
        <v>-10.000000000002274</v>
      </c>
    </row>
    <row r="1801" spans="1:8" x14ac:dyDescent="0.4">
      <c r="A1801" s="27">
        <v>38728</v>
      </c>
      <c r="B1801" s="28">
        <v>0.625</v>
      </c>
      <c r="C1801">
        <v>200.96</v>
      </c>
      <c r="D1801">
        <v>201.03</v>
      </c>
      <c r="E1801">
        <v>200.73</v>
      </c>
      <c r="F1801">
        <v>200.86</v>
      </c>
      <c r="G1801">
        <v>0</v>
      </c>
      <c r="H1801">
        <v>84.999999999999432</v>
      </c>
    </row>
    <row r="1802" spans="1:8" x14ac:dyDescent="0.4">
      <c r="A1802" s="27">
        <v>38729</v>
      </c>
      <c r="B1802" s="28">
        <v>0.625</v>
      </c>
      <c r="C1802">
        <v>200.97</v>
      </c>
      <c r="D1802">
        <v>201.52</v>
      </c>
      <c r="E1802">
        <v>200.9</v>
      </c>
      <c r="F1802">
        <v>201.42</v>
      </c>
      <c r="G1802">
        <v>0</v>
      </c>
      <c r="H1802">
        <v>-3.9999999999992042</v>
      </c>
    </row>
    <row r="1803" spans="1:8" x14ac:dyDescent="0.4">
      <c r="A1803" s="27">
        <v>38730</v>
      </c>
      <c r="B1803" s="28">
        <v>0.625</v>
      </c>
      <c r="C1803">
        <v>202.45</v>
      </c>
      <c r="D1803">
        <v>202.6</v>
      </c>
      <c r="E1803">
        <v>202.34</v>
      </c>
      <c r="F1803">
        <v>202.45</v>
      </c>
      <c r="G1803">
        <v>34.999999999999432</v>
      </c>
      <c r="H1803">
        <v>0</v>
      </c>
    </row>
    <row r="1804" spans="1:8" x14ac:dyDescent="0.4">
      <c r="A1804" s="27">
        <v>38733</v>
      </c>
      <c r="B1804" s="28">
        <v>0.625</v>
      </c>
      <c r="C1804">
        <v>202.97</v>
      </c>
      <c r="D1804">
        <v>203.06</v>
      </c>
      <c r="E1804">
        <v>202.69</v>
      </c>
      <c r="F1804">
        <v>202.91</v>
      </c>
      <c r="G1804">
        <v>0</v>
      </c>
      <c r="H1804">
        <v>0</v>
      </c>
    </row>
    <row r="1805" spans="1:8" x14ac:dyDescent="0.4">
      <c r="A1805" s="27">
        <v>38734</v>
      </c>
      <c r="B1805" s="28">
        <v>0.625</v>
      </c>
      <c r="C1805">
        <v>203.07</v>
      </c>
      <c r="D1805">
        <v>203.27</v>
      </c>
      <c r="E1805">
        <v>202.9</v>
      </c>
      <c r="F1805">
        <v>203</v>
      </c>
      <c r="G1805">
        <v>0</v>
      </c>
      <c r="H1805">
        <v>-20</v>
      </c>
    </row>
    <row r="1806" spans="1:8" x14ac:dyDescent="0.4">
      <c r="A1806" s="27">
        <v>38735</v>
      </c>
      <c r="B1806" s="28">
        <v>0.625</v>
      </c>
      <c r="C1806">
        <v>203.59</v>
      </c>
      <c r="D1806">
        <v>203.64</v>
      </c>
      <c r="E1806">
        <v>203.25</v>
      </c>
      <c r="F1806">
        <v>203.4</v>
      </c>
      <c r="G1806">
        <v>0</v>
      </c>
      <c r="H1806">
        <v>25</v>
      </c>
    </row>
    <row r="1807" spans="1:8" x14ac:dyDescent="0.4">
      <c r="A1807" s="27">
        <v>38736</v>
      </c>
      <c r="B1807" s="28">
        <v>0.625</v>
      </c>
      <c r="C1807">
        <v>202.27</v>
      </c>
      <c r="D1807">
        <v>202.48</v>
      </c>
      <c r="E1807">
        <v>202.06</v>
      </c>
      <c r="F1807">
        <v>202.33</v>
      </c>
      <c r="G1807">
        <v>0</v>
      </c>
      <c r="H1807">
        <v>53.999999999999204</v>
      </c>
    </row>
    <row r="1808" spans="1:8" x14ac:dyDescent="0.4">
      <c r="A1808" s="27">
        <v>38737</v>
      </c>
      <c r="B1808" s="28">
        <v>0.625</v>
      </c>
      <c r="C1808">
        <v>203.06</v>
      </c>
      <c r="D1808">
        <v>203.28</v>
      </c>
      <c r="E1808">
        <v>202.86</v>
      </c>
      <c r="F1808">
        <v>202.93</v>
      </c>
      <c r="G1808">
        <v>0</v>
      </c>
      <c r="H1808">
        <v>-5.0000000000011369</v>
      </c>
    </row>
    <row r="1809" spans="1:8" x14ac:dyDescent="0.4">
      <c r="A1809" s="27">
        <v>38740</v>
      </c>
      <c r="B1809" s="28">
        <v>0.625</v>
      </c>
      <c r="C1809">
        <v>203.8</v>
      </c>
      <c r="D1809">
        <v>204.07</v>
      </c>
      <c r="E1809">
        <v>203.73</v>
      </c>
      <c r="F1809">
        <v>204.02</v>
      </c>
      <c r="G1809">
        <v>0</v>
      </c>
      <c r="H1809">
        <v>-14.000000000001478</v>
      </c>
    </row>
    <row r="1810" spans="1:8" x14ac:dyDescent="0.4">
      <c r="A1810" s="27">
        <v>38741</v>
      </c>
      <c r="B1810" s="28">
        <v>0.625</v>
      </c>
      <c r="C1810">
        <v>204.66</v>
      </c>
      <c r="D1810">
        <v>204.66</v>
      </c>
      <c r="E1810">
        <v>204.42</v>
      </c>
      <c r="F1810">
        <v>204.52</v>
      </c>
      <c r="G1810">
        <v>0</v>
      </c>
      <c r="H1810">
        <v>0</v>
      </c>
    </row>
    <row r="1811" spans="1:8" x14ac:dyDescent="0.4">
      <c r="A1811" s="27">
        <v>38742</v>
      </c>
      <c r="B1811" s="28">
        <v>0.625</v>
      </c>
      <c r="C1811">
        <v>205.73</v>
      </c>
      <c r="D1811">
        <v>205.81</v>
      </c>
      <c r="E1811">
        <v>205.51</v>
      </c>
      <c r="F1811">
        <v>205.58</v>
      </c>
      <c r="G1811">
        <v>8.0000000000012506</v>
      </c>
      <c r="H1811">
        <v>0</v>
      </c>
    </row>
    <row r="1812" spans="1:8" x14ac:dyDescent="0.4">
      <c r="A1812" s="27">
        <v>38743</v>
      </c>
      <c r="B1812" s="28">
        <v>0.625</v>
      </c>
      <c r="C1812">
        <v>206.87</v>
      </c>
      <c r="D1812">
        <v>206.99</v>
      </c>
      <c r="E1812">
        <v>206.73</v>
      </c>
      <c r="F1812">
        <v>206.87</v>
      </c>
      <c r="G1812">
        <v>23.000000000001819</v>
      </c>
      <c r="H1812">
        <v>0</v>
      </c>
    </row>
    <row r="1813" spans="1:8" x14ac:dyDescent="0.4">
      <c r="A1813" s="27">
        <v>38744</v>
      </c>
      <c r="B1813" s="28">
        <v>0.625</v>
      </c>
      <c r="C1813">
        <v>207.54</v>
      </c>
      <c r="D1813">
        <v>207.83</v>
      </c>
      <c r="E1813">
        <v>207.52</v>
      </c>
      <c r="F1813">
        <v>207.7</v>
      </c>
      <c r="G1813">
        <v>31.999999999999318</v>
      </c>
      <c r="H1813">
        <v>0</v>
      </c>
    </row>
    <row r="1814" spans="1:8" x14ac:dyDescent="0.4">
      <c r="A1814" s="27">
        <v>38747</v>
      </c>
      <c r="B1814" s="28">
        <v>0.625</v>
      </c>
      <c r="C1814">
        <v>207.76</v>
      </c>
      <c r="D1814">
        <v>207.86</v>
      </c>
      <c r="E1814">
        <v>207.6</v>
      </c>
      <c r="F1814">
        <v>207.64</v>
      </c>
      <c r="G1814">
        <v>-5.0000000000011369</v>
      </c>
      <c r="H1814">
        <v>0</v>
      </c>
    </row>
    <row r="1815" spans="1:8" x14ac:dyDescent="0.4">
      <c r="A1815" s="27">
        <v>38748</v>
      </c>
      <c r="B1815" s="28">
        <v>0.625</v>
      </c>
      <c r="C1815">
        <v>207.46</v>
      </c>
      <c r="D1815">
        <v>207.68</v>
      </c>
      <c r="E1815">
        <v>207.34</v>
      </c>
      <c r="F1815">
        <v>207.6</v>
      </c>
      <c r="G1815">
        <v>0</v>
      </c>
      <c r="H1815">
        <v>21.000000000000796</v>
      </c>
    </row>
    <row r="1816" spans="1:8" x14ac:dyDescent="0.4">
      <c r="A1816" s="27">
        <v>38749</v>
      </c>
      <c r="B1816" s="28">
        <v>0.625</v>
      </c>
      <c r="C1816">
        <v>208.63</v>
      </c>
      <c r="D1816">
        <v>209.03</v>
      </c>
      <c r="E1816">
        <v>208.58</v>
      </c>
      <c r="F1816">
        <v>208.85</v>
      </c>
      <c r="G1816">
        <v>4.9999999999982947</v>
      </c>
      <c r="H1816">
        <v>0</v>
      </c>
    </row>
    <row r="1817" spans="1:8" x14ac:dyDescent="0.4">
      <c r="A1817" s="27">
        <v>38750</v>
      </c>
      <c r="B1817" s="28">
        <v>0.625</v>
      </c>
      <c r="C1817">
        <v>210.41</v>
      </c>
      <c r="D1817">
        <v>210.68</v>
      </c>
      <c r="E1817">
        <v>210.26</v>
      </c>
      <c r="F1817">
        <v>210.6</v>
      </c>
      <c r="G1817">
        <v>40.000000000000568</v>
      </c>
      <c r="H1817">
        <v>0</v>
      </c>
    </row>
    <row r="1818" spans="1:8" x14ac:dyDescent="0.4">
      <c r="A1818" s="27">
        <v>38751</v>
      </c>
      <c r="B1818" s="28">
        <v>0.625</v>
      </c>
      <c r="C1818">
        <v>210.69</v>
      </c>
      <c r="D1818">
        <v>210.73</v>
      </c>
      <c r="E1818">
        <v>210.56</v>
      </c>
      <c r="F1818">
        <v>210.63</v>
      </c>
      <c r="G1818">
        <v>0</v>
      </c>
      <c r="H1818">
        <v>0</v>
      </c>
    </row>
    <row r="1819" spans="1:8" x14ac:dyDescent="0.4">
      <c r="A1819" s="27">
        <v>38754</v>
      </c>
      <c r="B1819" s="28">
        <v>0.625</v>
      </c>
      <c r="C1819">
        <v>208.26</v>
      </c>
      <c r="D1819">
        <v>208.44</v>
      </c>
      <c r="E1819">
        <v>208.21</v>
      </c>
      <c r="F1819">
        <v>208.3</v>
      </c>
      <c r="G1819">
        <v>0</v>
      </c>
      <c r="H1819">
        <v>36.999999999997613</v>
      </c>
    </row>
    <row r="1820" spans="1:8" x14ac:dyDescent="0.4">
      <c r="A1820" s="27">
        <v>38755</v>
      </c>
      <c r="B1820" s="28">
        <v>0.625</v>
      </c>
      <c r="C1820">
        <v>206.34</v>
      </c>
      <c r="D1820">
        <v>206.42</v>
      </c>
      <c r="E1820">
        <v>205.72</v>
      </c>
      <c r="F1820">
        <v>205.9</v>
      </c>
      <c r="G1820">
        <v>0</v>
      </c>
      <c r="H1820">
        <v>200.99999999999909</v>
      </c>
    </row>
    <row r="1821" spans="1:8" x14ac:dyDescent="0.4">
      <c r="A1821" s="27">
        <v>38756</v>
      </c>
      <c r="B1821" s="28">
        <v>0.625</v>
      </c>
      <c r="C1821">
        <v>206.15</v>
      </c>
      <c r="D1821">
        <v>206.37</v>
      </c>
      <c r="E1821">
        <v>206.05</v>
      </c>
      <c r="F1821">
        <v>206.33</v>
      </c>
      <c r="G1821">
        <v>12.000000000000455</v>
      </c>
      <c r="H1821">
        <v>-20</v>
      </c>
    </row>
    <row r="1822" spans="1:8" x14ac:dyDescent="0.4">
      <c r="A1822" s="27">
        <v>38757</v>
      </c>
      <c r="B1822" s="28">
        <v>0.625</v>
      </c>
      <c r="C1822">
        <v>206.29</v>
      </c>
      <c r="D1822">
        <v>206.41</v>
      </c>
      <c r="E1822">
        <v>206.15</v>
      </c>
      <c r="F1822">
        <v>206.21</v>
      </c>
      <c r="G1822">
        <v>0</v>
      </c>
      <c r="H1822">
        <v>0</v>
      </c>
    </row>
    <row r="1823" spans="1:8" x14ac:dyDescent="0.4">
      <c r="A1823" s="27">
        <v>38758</v>
      </c>
      <c r="B1823" s="28">
        <v>0.625</v>
      </c>
      <c r="C1823">
        <v>205.26</v>
      </c>
      <c r="D1823">
        <v>205.68</v>
      </c>
      <c r="E1823">
        <v>205.24</v>
      </c>
      <c r="F1823">
        <v>205.61</v>
      </c>
      <c r="G1823">
        <v>0</v>
      </c>
      <c r="H1823">
        <v>34.999999999999432</v>
      </c>
    </row>
    <row r="1824" spans="1:8" x14ac:dyDescent="0.4">
      <c r="A1824" s="27">
        <v>38761</v>
      </c>
      <c r="B1824" s="28">
        <v>0.625</v>
      </c>
      <c r="C1824">
        <v>205.55</v>
      </c>
      <c r="D1824">
        <v>205.67</v>
      </c>
      <c r="E1824">
        <v>205.15</v>
      </c>
      <c r="F1824">
        <v>205.26</v>
      </c>
      <c r="G1824">
        <v>0</v>
      </c>
      <c r="H1824">
        <v>0</v>
      </c>
    </row>
    <row r="1825" spans="1:8" x14ac:dyDescent="0.4">
      <c r="A1825" s="27">
        <v>38762</v>
      </c>
      <c r="B1825" s="28">
        <v>0.625</v>
      </c>
      <c r="C1825">
        <v>203.65</v>
      </c>
      <c r="D1825">
        <v>203.71</v>
      </c>
      <c r="E1825">
        <v>203.36</v>
      </c>
      <c r="F1825">
        <v>203.54</v>
      </c>
      <c r="G1825">
        <v>0</v>
      </c>
      <c r="H1825">
        <v>81.000000000000227</v>
      </c>
    </row>
    <row r="1826" spans="1:8" x14ac:dyDescent="0.4">
      <c r="A1826" s="27">
        <v>38763</v>
      </c>
      <c r="B1826" s="28">
        <v>0.625</v>
      </c>
      <c r="C1826">
        <v>204.53</v>
      </c>
      <c r="D1826">
        <v>204.74</v>
      </c>
      <c r="E1826">
        <v>204.41</v>
      </c>
      <c r="F1826">
        <v>204.69</v>
      </c>
      <c r="G1826">
        <v>25.999999999999091</v>
      </c>
      <c r="H1826">
        <v>0</v>
      </c>
    </row>
    <row r="1827" spans="1:8" x14ac:dyDescent="0.4">
      <c r="A1827" s="27">
        <v>38764</v>
      </c>
      <c r="B1827" s="28">
        <v>0.625</v>
      </c>
      <c r="C1827">
        <v>204.62</v>
      </c>
      <c r="D1827">
        <v>204.76</v>
      </c>
      <c r="E1827">
        <v>204.55</v>
      </c>
      <c r="F1827">
        <v>204.68</v>
      </c>
      <c r="G1827">
        <v>0</v>
      </c>
      <c r="H1827">
        <v>0</v>
      </c>
    </row>
    <row r="1828" spans="1:8" x14ac:dyDescent="0.4">
      <c r="A1828" s="27">
        <v>38765</v>
      </c>
      <c r="B1828" s="28">
        <v>0.625</v>
      </c>
      <c r="C1828">
        <v>206.02</v>
      </c>
      <c r="D1828">
        <v>206.11</v>
      </c>
      <c r="E1828">
        <v>205.81</v>
      </c>
      <c r="F1828">
        <v>206.03</v>
      </c>
      <c r="G1828">
        <v>68.000000000000682</v>
      </c>
      <c r="H1828">
        <v>0</v>
      </c>
    </row>
    <row r="1829" spans="1:8" x14ac:dyDescent="0.4">
      <c r="A1829" s="27">
        <v>38768</v>
      </c>
      <c r="B1829" s="28">
        <v>0.625</v>
      </c>
      <c r="C1829">
        <v>206.07</v>
      </c>
      <c r="D1829">
        <v>206.24</v>
      </c>
      <c r="E1829">
        <v>205.9</v>
      </c>
      <c r="F1829">
        <v>205.99</v>
      </c>
      <c r="G1829">
        <v>0</v>
      </c>
      <c r="H1829">
        <v>0</v>
      </c>
    </row>
    <row r="1830" spans="1:8" x14ac:dyDescent="0.4">
      <c r="A1830" s="27">
        <v>38769</v>
      </c>
      <c r="B1830" s="28">
        <v>0.625</v>
      </c>
      <c r="C1830">
        <v>207.54</v>
      </c>
      <c r="D1830">
        <v>207.6</v>
      </c>
      <c r="E1830">
        <v>207.29</v>
      </c>
      <c r="F1830">
        <v>207.5</v>
      </c>
      <c r="G1830">
        <v>75</v>
      </c>
      <c r="H1830">
        <v>0</v>
      </c>
    </row>
    <row r="1831" spans="1:8" x14ac:dyDescent="0.4">
      <c r="A1831" s="27">
        <v>38770</v>
      </c>
      <c r="B1831" s="28">
        <v>0.625</v>
      </c>
      <c r="C1831">
        <v>206.65</v>
      </c>
      <c r="D1831">
        <v>206.85</v>
      </c>
      <c r="E1831">
        <v>206.61</v>
      </c>
      <c r="F1831">
        <v>206.64</v>
      </c>
      <c r="G1831">
        <v>0</v>
      </c>
      <c r="H1831">
        <v>5.0000000000011369</v>
      </c>
    </row>
    <row r="1832" spans="1:8" x14ac:dyDescent="0.4">
      <c r="A1832" s="27">
        <v>38771</v>
      </c>
      <c r="B1832" s="28">
        <v>0.625</v>
      </c>
      <c r="C1832">
        <v>205.2</v>
      </c>
      <c r="D1832">
        <v>205.43</v>
      </c>
      <c r="E1832">
        <v>205.08</v>
      </c>
      <c r="F1832">
        <v>205.32</v>
      </c>
      <c r="G1832">
        <v>0</v>
      </c>
      <c r="H1832">
        <v>-20</v>
      </c>
    </row>
    <row r="1833" spans="1:8" x14ac:dyDescent="0.4">
      <c r="A1833" s="27">
        <v>38772</v>
      </c>
      <c r="B1833" s="28">
        <v>0.625</v>
      </c>
      <c r="C1833">
        <v>204.24</v>
      </c>
      <c r="D1833">
        <v>204.62</v>
      </c>
      <c r="E1833">
        <v>204.22</v>
      </c>
      <c r="F1833">
        <v>204.35</v>
      </c>
      <c r="G1833">
        <v>0</v>
      </c>
      <c r="H1833">
        <v>-20</v>
      </c>
    </row>
    <row r="1834" spans="1:8" x14ac:dyDescent="0.4">
      <c r="A1834" s="27">
        <v>38775</v>
      </c>
      <c r="B1834" s="28">
        <v>0.625</v>
      </c>
      <c r="C1834">
        <v>202.12</v>
      </c>
      <c r="D1834">
        <v>202.47</v>
      </c>
      <c r="E1834">
        <v>202.03</v>
      </c>
      <c r="F1834">
        <v>202.38</v>
      </c>
      <c r="G1834">
        <v>0</v>
      </c>
      <c r="H1834">
        <v>0</v>
      </c>
    </row>
    <row r="1835" spans="1:8" x14ac:dyDescent="0.4">
      <c r="A1835" s="27">
        <v>38776</v>
      </c>
      <c r="B1835" s="28">
        <v>0.625</v>
      </c>
      <c r="C1835">
        <v>203.22</v>
      </c>
      <c r="D1835">
        <v>203.43</v>
      </c>
      <c r="E1835">
        <v>203.09</v>
      </c>
      <c r="F1835">
        <v>203.35</v>
      </c>
      <c r="G1835">
        <v>53.999999999999204</v>
      </c>
      <c r="H1835">
        <v>0</v>
      </c>
    </row>
    <row r="1836" spans="1:8" x14ac:dyDescent="0.4">
      <c r="A1836" s="27">
        <v>38777</v>
      </c>
      <c r="B1836" s="28">
        <v>0.625</v>
      </c>
      <c r="C1836">
        <v>203.99</v>
      </c>
      <c r="D1836">
        <v>204.08</v>
      </c>
      <c r="E1836">
        <v>203.74</v>
      </c>
      <c r="F1836">
        <v>203.82</v>
      </c>
      <c r="G1836">
        <v>25.999999999999091</v>
      </c>
      <c r="H1836">
        <v>0</v>
      </c>
    </row>
    <row r="1837" spans="1:8" x14ac:dyDescent="0.4">
      <c r="A1837" s="27">
        <v>38778</v>
      </c>
      <c r="B1837" s="28">
        <v>0.625</v>
      </c>
      <c r="C1837">
        <v>203.08</v>
      </c>
      <c r="D1837">
        <v>203.21</v>
      </c>
      <c r="E1837">
        <v>202.86</v>
      </c>
      <c r="F1837">
        <v>202.96</v>
      </c>
      <c r="G1837">
        <v>0</v>
      </c>
      <c r="H1837">
        <v>0</v>
      </c>
    </row>
    <row r="1838" spans="1:8" x14ac:dyDescent="0.4">
      <c r="A1838" s="27">
        <v>38779</v>
      </c>
      <c r="B1838" s="28">
        <v>0.625</v>
      </c>
      <c r="C1838">
        <v>204.37</v>
      </c>
      <c r="D1838">
        <v>204.56</v>
      </c>
      <c r="E1838">
        <v>204.35</v>
      </c>
      <c r="F1838">
        <v>204.41</v>
      </c>
      <c r="G1838">
        <v>6.9999999999993179</v>
      </c>
      <c r="H1838">
        <v>0</v>
      </c>
    </row>
    <row r="1839" spans="1:8" x14ac:dyDescent="0.4">
      <c r="A1839" s="27">
        <v>38782</v>
      </c>
      <c r="B1839" s="28">
        <v>0.625</v>
      </c>
      <c r="C1839">
        <v>205.71</v>
      </c>
      <c r="D1839">
        <v>205.79</v>
      </c>
      <c r="E1839">
        <v>205.47</v>
      </c>
      <c r="F1839">
        <v>205.73</v>
      </c>
      <c r="G1839">
        <v>0</v>
      </c>
      <c r="H1839">
        <v>0</v>
      </c>
    </row>
    <row r="1840" spans="1:8" x14ac:dyDescent="0.4">
      <c r="A1840" s="27">
        <v>38783</v>
      </c>
      <c r="B1840" s="28">
        <v>0.625</v>
      </c>
      <c r="C1840">
        <v>204.73</v>
      </c>
      <c r="D1840">
        <v>204.82</v>
      </c>
      <c r="E1840">
        <v>204.53</v>
      </c>
      <c r="F1840">
        <v>204.64</v>
      </c>
      <c r="G1840">
        <v>0</v>
      </c>
      <c r="H1840">
        <v>43.000000000000682</v>
      </c>
    </row>
    <row r="1841" spans="1:8" x14ac:dyDescent="0.4">
      <c r="A1841" s="27">
        <v>38784</v>
      </c>
      <c r="B1841" s="28">
        <v>0.625</v>
      </c>
      <c r="C1841">
        <v>204.98</v>
      </c>
      <c r="D1841">
        <v>205.08</v>
      </c>
      <c r="E1841">
        <v>204.61</v>
      </c>
      <c r="F1841">
        <v>204.66</v>
      </c>
      <c r="G1841">
        <v>3.9999999999992042</v>
      </c>
      <c r="H1841">
        <v>0</v>
      </c>
    </row>
    <row r="1842" spans="1:8" x14ac:dyDescent="0.4">
      <c r="A1842" s="27">
        <v>38785</v>
      </c>
      <c r="B1842" s="28">
        <v>0.625</v>
      </c>
      <c r="C1842">
        <v>203.89</v>
      </c>
      <c r="D1842">
        <v>204.21</v>
      </c>
      <c r="E1842">
        <v>203.81</v>
      </c>
      <c r="F1842">
        <v>204.13</v>
      </c>
      <c r="G1842">
        <v>0</v>
      </c>
      <c r="H1842">
        <v>5.0000000000011369</v>
      </c>
    </row>
    <row r="1843" spans="1:8" x14ac:dyDescent="0.4">
      <c r="A1843" s="27">
        <v>38786</v>
      </c>
      <c r="B1843" s="28">
        <v>0.625</v>
      </c>
      <c r="C1843">
        <v>205.49</v>
      </c>
      <c r="D1843">
        <v>205.66</v>
      </c>
      <c r="E1843">
        <v>205.37</v>
      </c>
      <c r="F1843">
        <v>205.5</v>
      </c>
      <c r="G1843">
        <v>0</v>
      </c>
      <c r="H1843">
        <v>0</v>
      </c>
    </row>
    <row r="1844" spans="1:8" x14ac:dyDescent="0.4">
      <c r="A1844" s="27">
        <v>38789</v>
      </c>
      <c r="B1844" s="28">
        <v>0.625</v>
      </c>
      <c r="C1844">
        <v>205.34</v>
      </c>
      <c r="D1844">
        <v>205.69</v>
      </c>
      <c r="E1844">
        <v>205.27</v>
      </c>
      <c r="F1844">
        <v>205.57</v>
      </c>
      <c r="G1844">
        <v>0</v>
      </c>
      <c r="H1844">
        <v>0</v>
      </c>
    </row>
    <row r="1845" spans="1:8" x14ac:dyDescent="0.4">
      <c r="A1845" s="27">
        <v>38790</v>
      </c>
      <c r="B1845" s="28">
        <v>0.625</v>
      </c>
      <c r="C1845">
        <v>205.22</v>
      </c>
      <c r="D1845">
        <v>205.55</v>
      </c>
      <c r="E1845">
        <v>205.14</v>
      </c>
      <c r="F1845">
        <v>205.43</v>
      </c>
      <c r="G1845">
        <v>0</v>
      </c>
      <c r="H1845">
        <v>3.0000000000001137</v>
      </c>
    </row>
    <row r="1846" spans="1:8" x14ac:dyDescent="0.4">
      <c r="A1846" s="27">
        <v>38791</v>
      </c>
      <c r="B1846" s="28">
        <v>0.625</v>
      </c>
      <c r="C1846">
        <v>205.2</v>
      </c>
      <c r="D1846">
        <v>205.31</v>
      </c>
      <c r="E1846">
        <v>204.99</v>
      </c>
      <c r="F1846">
        <v>205.04</v>
      </c>
      <c r="G1846">
        <v>0</v>
      </c>
      <c r="H1846">
        <v>0</v>
      </c>
    </row>
    <row r="1847" spans="1:8" x14ac:dyDescent="0.4">
      <c r="A1847" s="27">
        <v>38792</v>
      </c>
      <c r="B1847" s="28">
        <v>0.625</v>
      </c>
      <c r="C1847">
        <v>205.4</v>
      </c>
      <c r="D1847">
        <v>205.62</v>
      </c>
      <c r="E1847">
        <v>205.35</v>
      </c>
      <c r="F1847">
        <v>205.59</v>
      </c>
      <c r="G1847">
        <v>0</v>
      </c>
      <c r="H1847">
        <v>0</v>
      </c>
    </row>
    <row r="1848" spans="1:8" x14ac:dyDescent="0.4">
      <c r="A1848" s="27">
        <v>38793</v>
      </c>
      <c r="B1848" s="28">
        <v>0.625</v>
      </c>
      <c r="C1848">
        <v>204.01</v>
      </c>
      <c r="D1848">
        <v>204.07</v>
      </c>
      <c r="E1848">
        <v>203.59</v>
      </c>
      <c r="F1848">
        <v>203.72</v>
      </c>
      <c r="G1848">
        <v>0</v>
      </c>
      <c r="H1848">
        <v>103.9999999999992</v>
      </c>
    </row>
    <row r="1849" spans="1:8" x14ac:dyDescent="0.4">
      <c r="A1849" s="27">
        <v>38796</v>
      </c>
      <c r="B1849" s="28">
        <v>0.625</v>
      </c>
      <c r="C1849">
        <v>203.72</v>
      </c>
      <c r="D1849">
        <v>203.86</v>
      </c>
      <c r="E1849">
        <v>203.55</v>
      </c>
      <c r="F1849">
        <v>203.66</v>
      </c>
      <c r="G1849">
        <v>0</v>
      </c>
      <c r="H1849">
        <v>3.9999999999992042</v>
      </c>
    </row>
    <row r="1850" spans="1:8" x14ac:dyDescent="0.4">
      <c r="A1850" s="27">
        <v>38797</v>
      </c>
      <c r="B1850" s="28">
        <v>0.625</v>
      </c>
      <c r="C1850">
        <v>204.13</v>
      </c>
      <c r="D1850">
        <v>204.19</v>
      </c>
      <c r="E1850">
        <v>203.91</v>
      </c>
      <c r="F1850">
        <v>204.09</v>
      </c>
      <c r="G1850">
        <v>0</v>
      </c>
      <c r="H1850">
        <v>0</v>
      </c>
    </row>
    <row r="1851" spans="1:8" x14ac:dyDescent="0.4">
      <c r="A1851" s="27">
        <v>38798</v>
      </c>
      <c r="B1851" s="28">
        <v>0.625</v>
      </c>
      <c r="C1851">
        <v>204.62</v>
      </c>
      <c r="D1851">
        <v>204.7</v>
      </c>
      <c r="E1851">
        <v>204.36</v>
      </c>
      <c r="F1851">
        <v>204.41</v>
      </c>
      <c r="G1851">
        <v>-20</v>
      </c>
      <c r="H1851">
        <v>31.000000000000227</v>
      </c>
    </row>
    <row r="1852" spans="1:8" x14ac:dyDescent="0.4">
      <c r="A1852" s="27">
        <v>38799</v>
      </c>
      <c r="B1852" s="28">
        <v>0.625</v>
      </c>
      <c r="C1852">
        <v>203.97</v>
      </c>
      <c r="D1852">
        <v>204.08</v>
      </c>
      <c r="E1852">
        <v>203.86</v>
      </c>
      <c r="F1852">
        <v>203.96</v>
      </c>
      <c r="G1852">
        <v>0</v>
      </c>
      <c r="H1852">
        <v>0</v>
      </c>
    </row>
    <row r="1853" spans="1:8" x14ac:dyDescent="0.4">
      <c r="A1853" s="27">
        <v>38800</v>
      </c>
      <c r="B1853" s="28">
        <v>0.625</v>
      </c>
      <c r="C1853">
        <v>204.7</v>
      </c>
      <c r="D1853">
        <v>204.97</v>
      </c>
      <c r="E1853">
        <v>204.66</v>
      </c>
      <c r="F1853">
        <v>204.85</v>
      </c>
      <c r="G1853">
        <v>4.9999999999982947</v>
      </c>
      <c r="H1853">
        <v>0</v>
      </c>
    </row>
    <row r="1854" spans="1:8" x14ac:dyDescent="0.4">
      <c r="A1854" s="27">
        <v>38803</v>
      </c>
      <c r="B1854" s="28">
        <v>0.625</v>
      </c>
      <c r="C1854">
        <v>203.99</v>
      </c>
      <c r="D1854">
        <v>204.01</v>
      </c>
      <c r="E1854">
        <v>203.51</v>
      </c>
      <c r="F1854">
        <v>203.64</v>
      </c>
      <c r="G1854">
        <v>0</v>
      </c>
      <c r="H1854">
        <v>0</v>
      </c>
    </row>
    <row r="1855" spans="1:8" x14ac:dyDescent="0.4">
      <c r="A1855" s="27">
        <v>38804</v>
      </c>
      <c r="B1855" s="28">
        <v>0.625</v>
      </c>
      <c r="C1855">
        <v>204.12</v>
      </c>
      <c r="D1855">
        <v>204.22</v>
      </c>
      <c r="E1855">
        <v>204</v>
      </c>
      <c r="F1855">
        <v>204.13</v>
      </c>
      <c r="G1855">
        <v>0</v>
      </c>
      <c r="H1855">
        <v>0</v>
      </c>
    </row>
    <row r="1856" spans="1:8" x14ac:dyDescent="0.4">
      <c r="A1856" s="27">
        <v>38805</v>
      </c>
      <c r="B1856" s="28">
        <v>0.625</v>
      </c>
      <c r="C1856">
        <v>204.7</v>
      </c>
      <c r="D1856">
        <v>204.9</v>
      </c>
      <c r="E1856">
        <v>204.47</v>
      </c>
      <c r="F1856">
        <v>204.54</v>
      </c>
      <c r="G1856">
        <v>0</v>
      </c>
      <c r="H1856">
        <v>62.999999999999545</v>
      </c>
    </row>
    <row r="1857" spans="1:8" x14ac:dyDescent="0.4">
      <c r="A1857" s="27">
        <v>38806</v>
      </c>
      <c r="B1857" s="28">
        <v>0.625</v>
      </c>
      <c r="C1857">
        <v>204</v>
      </c>
      <c r="D1857">
        <v>204.52</v>
      </c>
      <c r="E1857">
        <v>203.99</v>
      </c>
      <c r="F1857">
        <v>204.46</v>
      </c>
      <c r="G1857">
        <v>0</v>
      </c>
      <c r="H1857">
        <v>-20</v>
      </c>
    </row>
    <row r="1858" spans="1:8" x14ac:dyDescent="0.4">
      <c r="A1858" s="27">
        <v>38807</v>
      </c>
      <c r="B1858" s="28">
        <v>0.625</v>
      </c>
      <c r="C1858">
        <v>204.34</v>
      </c>
      <c r="D1858">
        <v>204.58</v>
      </c>
      <c r="E1858">
        <v>204.21</v>
      </c>
      <c r="F1858">
        <v>204.46</v>
      </c>
      <c r="G1858">
        <v>0</v>
      </c>
      <c r="H1858">
        <v>9.9999999999994316</v>
      </c>
    </row>
    <row r="1859" spans="1:8" x14ac:dyDescent="0.4">
      <c r="A1859" s="27">
        <v>38810</v>
      </c>
      <c r="B1859" s="28">
        <v>0.625</v>
      </c>
      <c r="C1859">
        <v>204.76</v>
      </c>
      <c r="D1859">
        <v>204.8</v>
      </c>
      <c r="E1859">
        <v>204.5</v>
      </c>
      <c r="F1859">
        <v>204.54</v>
      </c>
      <c r="G1859">
        <v>0</v>
      </c>
      <c r="H1859">
        <v>0</v>
      </c>
    </row>
    <row r="1860" spans="1:8" x14ac:dyDescent="0.4">
      <c r="A1860" s="27">
        <v>38811</v>
      </c>
      <c r="B1860" s="28">
        <v>0.625</v>
      </c>
      <c r="C1860">
        <v>205.34</v>
      </c>
      <c r="D1860">
        <v>206.08</v>
      </c>
      <c r="E1860">
        <v>205.28</v>
      </c>
      <c r="F1860">
        <v>205.96</v>
      </c>
      <c r="G1860">
        <v>84.000000000000341</v>
      </c>
      <c r="H1860">
        <v>0</v>
      </c>
    </row>
    <row r="1861" spans="1:8" x14ac:dyDescent="0.4">
      <c r="A1861" s="27">
        <v>38812</v>
      </c>
      <c r="B1861" s="28">
        <v>0.625</v>
      </c>
      <c r="C1861">
        <v>205.67</v>
      </c>
      <c r="D1861">
        <v>205.89</v>
      </c>
      <c r="E1861">
        <v>205.62</v>
      </c>
      <c r="F1861">
        <v>205.75</v>
      </c>
      <c r="G1861">
        <v>0</v>
      </c>
      <c r="H1861">
        <v>0</v>
      </c>
    </row>
    <row r="1862" spans="1:8" x14ac:dyDescent="0.4">
      <c r="A1862" s="27">
        <v>38813</v>
      </c>
      <c r="B1862" s="28">
        <v>0.625</v>
      </c>
      <c r="C1862">
        <v>206.73</v>
      </c>
      <c r="D1862">
        <v>206.81</v>
      </c>
      <c r="E1862">
        <v>206.17</v>
      </c>
      <c r="F1862">
        <v>206.42</v>
      </c>
      <c r="G1862">
        <v>12.999999999999545</v>
      </c>
      <c r="H1862">
        <v>0</v>
      </c>
    </row>
    <row r="1863" spans="1:8" x14ac:dyDescent="0.4">
      <c r="A1863" s="27">
        <v>38814</v>
      </c>
      <c r="B1863" s="28">
        <v>0.625</v>
      </c>
      <c r="C1863">
        <v>206.13</v>
      </c>
      <c r="D1863">
        <v>206.48</v>
      </c>
      <c r="E1863">
        <v>205.79</v>
      </c>
      <c r="F1863">
        <v>206.22</v>
      </c>
      <c r="G1863">
        <v>0</v>
      </c>
      <c r="H1863">
        <v>-20</v>
      </c>
    </row>
    <row r="1864" spans="1:8" x14ac:dyDescent="0.4">
      <c r="A1864" s="27">
        <v>38817</v>
      </c>
      <c r="B1864" s="28">
        <v>0.625</v>
      </c>
      <c r="C1864">
        <v>206.36</v>
      </c>
      <c r="D1864">
        <v>206.68</v>
      </c>
      <c r="E1864">
        <v>206.33</v>
      </c>
      <c r="F1864">
        <v>206.62</v>
      </c>
      <c r="G1864">
        <v>40.999999999999659</v>
      </c>
      <c r="H1864">
        <v>0</v>
      </c>
    </row>
    <row r="1865" spans="1:8" x14ac:dyDescent="0.4">
      <c r="A1865" s="27">
        <v>38818</v>
      </c>
      <c r="B1865" s="28">
        <v>0.625</v>
      </c>
      <c r="C1865">
        <v>206.96</v>
      </c>
      <c r="D1865">
        <v>207.31</v>
      </c>
      <c r="E1865">
        <v>206.9</v>
      </c>
      <c r="F1865">
        <v>207.22</v>
      </c>
      <c r="G1865">
        <v>49.000000000000909</v>
      </c>
      <c r="H1865">
        <v>0</v>
      </c>
    </row>
    <row r="1866" spans="1:8" x14ac:dyDescent="0.4">
      <c r="A1866" s="27">
        <v>38819</v>
      </c>
      <c r="B1866" s="28">
        <v>0.625</v>
      </c>
      <c r="C1866">
        <v>207.02</v>
      </c>
      <c r="D1866">
        <v>207.33</v>
      </c>
      <c r="E1866">
        <v>206.71</v>
      </c>
      <c r="F1866">
        <v>206.83</v>
      </c>
      <c r="G1866">
        <v>-5.9999999999973852</v>
      </c>
      <c r="H1866">
        <v>0</v>
      </c>
    </row>
    <row r="1867" spans="1:8" x14ac:dyDescent="0.4">
      <c r="A1867" s="27">
        <v>38820</v>
      </c>
      <c r="B1867" s="28">
        <v>0.625</v>
      </c>
      <c r="C1867">
        <v>207.96</v>
      </c>
      <c r="D1867">
        <v>208.02</v>
      </c>
      <c r="E1867">
        <v>207.7</v>
      </c>
      <c r="F1867">
        <v>207.77</v>
      </c>
      <c r="G1867">
        <v>5.0000000000011369</v>
      </c>
      <c r="H1867">
        <v>0</v>
      </c>
    </row>
    <row r="1868" spans="1:8" x14ac:dyDescent="0.4">
      <c r="A1868" s="27">
        <v>38821</v>
      </c>
      <c r="B1868" s="28">
        <v>0.625</v>
      </c>
      <c r="C1868">
        <v>207.78</v>
      </c>
      <c r="D1868">
        <v>207.92</v>
      </c>
      <c r="E1868">
        <v>207.74</v>
      </c>
      <c r="F1868">
        <v>207.76</v>
      </c>
      <c r="G1868">
        <v>0</v>
      </c>
      <c r="H1868">
        <v>0</v>
      </c>
    </row>
    <row r="1869" spans="1:8" x14ac:dyDescent="0.4">
      <c r="A1869" s="27">
        <v>38824</v>
      </c>
      <c r="B1869" s="28">
        <v>0.625</v>
      </c>
      <c r="C1869">
        <v>208.33</v>
      </c>
      <c r="D1869">
        <v>208.59</v>
      </c>
      <c r="E1869">
        <v>208</v>
      </c>
      <c r="F1869">
        <v>208.47</v>
      </c>
      <c r="G1869">
        <v>40.999999999999659</v>
      </c>
      <c r="H1869">
        <v>0</v>
      </c>
    </row>
    <row r="1870" spans="1:8" x14ac:dyDescent="0.4">
      <c r="A1870" s="27">
        <v>38825</v>
      </c>
      <c r="B1870" s="28">
        <v>0.625</v>
      </c>
      <c r="C1870">
        <v>208.96</v>
      </c>
      <c r="D1870">
        <v>209.27</v>
      </c>
      <c r="E1870">
        <v>208.86</v>
      </c>
      <c r="F1870">
        <v>209.02</v>
      </c>
      <c r="G1870">
        <v>3.0000000000001137</v>
      </c>
      <c r="H1870">
        <v>0</v>
      </c>
    </row>
    <row r="1871" spans="1:8" x14ac:dyDescent="0.4">
      <c r="A1871" s="27">
        <v>38826</v>
      </c>
      <c r="B1871" s="28">
        <v>0.625</v>
      </c>
      <c r="C1871">
        <v>209.04</v>
      </c>
      <c r="D1871">
        <v>209.6</v>
      </c>
      <c r="E1871">
        <v>208.96</v>
      </c>
      <c r="F1871">
        <v>209.57</v>
      </c>
      <c r="G1871">
        <v>84.999999999999432</v>
      </c>
      <c r="H1871">
        <v>0</v>
      </c>
    </row>
    <row r="1872" spans="1:8" x14ac:dyDescent="0.4">
      <c r="A1872" s="27">
        <v>38827</v>
      </c>
      <c r="B1872" s="28">
        <v>0.625</v>
      </c>
      <c r="C1872">
        <v>209.77</v>
      </c>
      <c r="D1872">
        <v>209.87</v>
      </c>
      <c r="E1872">
        <v>209.6</v>
      </c>
      <c r="F1872">
        <v>209.68</v>
      </c>
      <c r="G1872">
        <v>0</v>
      </c>
      <c r="H1872">
        <v>28.000000000000114</v>
      </c>
    </row>
    <row r="1873" spans="1:8" x14ac:dyDescent="0.4">
      <c r="A1873" s="27">
        <v>38828</v>
      </c>
      <c r="B1873" s="28">
        <v>0.625</v>
      </c>
      <c r="C1873">
        <v>208.73</v>
      </c>
      <c r="D1873">
        <v>208.73</v>
      </c>
      <c r="E1873">
        <v>208</v>
      </c>
      <c r="F1873">
        <v>208.12</v>
      </c>
      <c r="G1873">
        <v>0</v>
      </c>
      <c r="H1873">
        <v>82.999999999998408</v>
      </c>
    </row>
    <row r="1874" spans="1:8" x14ac:dyDescent="0.4">
      <c r="A1874" s="27">
        <v>38831</v>
      </c>
      <c r="B1874" s="28">
        <v>0.625</v>
      </c>
      <c r="C1874">
        <v>205.56</v>
      </c>
      <c r="D1874">
        <v>205.66</v>
      </c>
      <c r="E1874">
        <v>205.27</v>
      </c>
      <c r="F1874">
        <v>205.6</v>
      </c>
      <c r="G1874">
        <v>0</v>
      </c>
      <c r="H1874">
        <v>77.000000000001023</v>
      </c>
    </row>
    <row r="1875" spans="1:8" x14ac:dyDescent="0.4">
      <c r="A1875" s="27">
        <v>38832</v>
      </c>
      <c r="B1875" s="28">
        <v>0.625</v>
      </c>
      <c r="C1875">
        <v>204.58</v>
      </c>
      <c r="D1875">
        <v>205.17</v>
      </c>
      <c r="E1875">
        <v>204.55</v>
      </c>
      <c r="F1875">
        <v>205.1</v>
      </c>
      <c r="G1875">
        <v>12.000000000000455</v>
      </c>
      <c r="H1875">
        <v>0</v>
      </c>
    </row>
    <row r="1876" spans="1:8" x14ac:dyDescent="0.4">
      <c r="A1876" s="27">
        <v>38833</v>
      </c>
      <c r="B1876" s="28">
        <v>0.625</v>
      </c>
      <c r="C1876">
        <v>205.35</v>
      </c>
      <c r="D1876">
        <v>205.5</v>
      </c>
      <c r="E1876">
        <v>205.11</v>
      </c>
      <c r="F1876">
        <v>205.42</v>
      </c>
      <c r="G1876">
        <v>0</v>
      </c>
      <c r="H1876">
        <v>0</v>
      </c>
    </row>
    <row r="1877" spans="1:8" x14ac:dyDescent="0.4">
      <c r="A1877" s="27">
        <v>38834</v>
      </c>
      <c r="B1877" s="28">
        <v>0.625</v>
      </c>
      <c r="C1877">
        <v>204.79</v>
      </c>
      <c r="D1877">
        <v>205.36</v>
      </c>
      <c r="E1877">
        <v>204.76</v>
      </c>
      <c r="F1877">
        <v>205.32</v>
      </c>
      <c r="G1877">
        <v>34.999999999999432</v>
      </c>
      <c r="H1877">
        <v>-20</v>
      </c>
    </row>
    <row r="1878" spans="1:8" x14ac:dyDescent="0.4">
      <c r="A1878" s="27">
        <v>38835</v>
      </c>
      <c r="B1878" s="28">
        <v>0.625</v>
      </c>
      <c r="C1878">
        <v>206.54</v>
      </c>
      <c r="D1878">
        <v>206.71</v>
      </c>
      <c r="E1878">
        <v>206.19</v>
      </c>
      <c r="F1878">
        <v>206.46</v>
      </c>
      <c r="G1878">
        <v>33.000000000001251</v>
      </c>
      <c r="H1878">
        <v>0</v>
      </c>
    </row>
    <row r="1879" spans="1:8" x14ac:dyDescent="0.4">
      <c r="A1879" s="27">
        <v>38838</v>
      </c>
      <c r="B1879" s="28">
        <v>0.625</v>
      </c>
      <c r="C1879">
        <v>206.69</v>
      </c>
      <c r="D1879">
        <v>206.92</v>
      </c>
      <c r="E1879">
        <v>206.28</v>
      </c>
      <c r="F1879">
        <v>206.38</v>
      </c>
      <c r="G1879">
        <v>0</v>
      </c>
      <c r="H1879">
        <v>0</v>
      </c>
    </row>
    <row r="1880" spans="1:8" x14ac:dyDescent="0.4">
      <c r="A1880" s="27">
        <v>38839</v>
      </c>
      <c r="B1880" s="28">
        <v>0.625</v>
      </c>
      <c r="C1880">
        <v>208.55</v>
      </c>
      <c r="D1880">
        <v>208.61</v>
      </c>
      <c r="E1880">
        <v>208.02</v>
      </c>
      <c r="F1880">
        <v>208.4</v>
      </c>
      <c r="G1880">
        <v>84.000000000000341</v>
      </c>
      <c r="H1880">
        <v>0</v>
      </c>
    </row>
    <row r="1881" spans="1:8" x14ac:dyDescent="0.4">
      <c r="A1881" s="27">
        <v>38840</v>
      </c>
      <c r="B1881" s="28">
        <v>0.625</v>
      </c>
      <c r="C1881">
        <v>208.82</v>
      </c>
      <c r="D1881">
        <v>208.95</v>
      </c>
      <c r="E1881">
        <v>208.47</v>
      </c>
      <c r="F1881">
        <v>208.73</v>
      </c>
      <c r="G1881">
        <v>0</v>
      </c>
      <c r="H1881">
        <v>0</v>
      </c>
    </row>
    <row r="1882" spans="1:8" x14ac:dyDescent="0.4">
      <c r="A1882" s="27">
        <v>38841</v>
      </c>
      <c r="B1882" s="28">
        <v>0.625</v>
      </c>
      <c r="C1882">
        <v>209.88</v>
      </c>
      <c r="D1882">
        <v>210.15</v>
      </c>
      <c r="E1882">
        <v>209.56</v>
      </c>
      <c r="F1882">
        <v>209.6</v>
      </c>
      <c r="G1882">
        <v>-17.000000000001592</v>
      </c>
      <c r="H1882">
        <v>0</v>
      </c>
    </row>
    <row r="1883" spans="1:8" x14ac:dyDescent="0.4">
      <c r="A1883" s="27">
        <v>38842</v>
      </c>
      <c r="B1883" s="28">
        <v>0.625</v>
      </c>
      <c r="C1883">
        <v>210.61</v>
      </c>
      <c r="D1883">
        <v>210.99</v>
      </c>
      <c r="E1883">
        <v>210.42</v>
      </c>
      <c r="F1883">
        <v>210.61</v>
      </c>
      <c r="G1883">
        <v>0</v>
      </c>
      <c r="H1883">
        <v>0</v>
      </c>
    </row>
    <row r="1884" spans="1:8" x14ac:dyDescent="0.4">
      <c r="A1884" s="27">
        <v>38845</v>
      </c>
      <c r="B1884" s="28">
        <v>0.625</v>
      </c>
      <c r="C1884">
        <v>207.12</v>
      </c>
      <c r="D1884">
        <v>207.49</v>
      </c>
      <c r="E1884">
        <v>207.11</v>
      </c>
      <c r="F1884">
        <v>207.33</v>
      </c>
      <c r="G1884">
        <v>0</v>
      </c>
      <c r="H1884">
        <v>29.999999999998295</v>
      </c>
    </row>
    <row r="1885" spans="1:8" x14ac:dyDescent="0.4">
      <c r="A1885" s="27">
        <v>38846</v>
      </c>
      <c r="B1885" s="28">
        <v>0.625</v>
      </c>
      <c r="C1885">
        <v>207.08</v>
      </c>
      <c r="D1885">
        <v>207.35</v>
      </c>
      <c r="E1885">
        <v>206.95</v>
      </c>
      <c r="F1885">
        <v>207.1</v>
      </c>
      <c r="G1885">
        <v>0</v>
      </c>
      <c r="H1885">
        <v>0</v>
      </c>
    </row>
    <row r="1886" spans="1:8" x14ac:dyDescent="0.4">
      <c r="A1886" s="27">
        <v>38847</v>
      </c>
      <c r="B1886" s="28">
        <v>0.625</v>
      </c>
      <c r="C1886">
        <v>205.76</v>
      </c>
      <c r="D1886">
        <v>206.12</v>
      </c>
      <c r="E1886">
        <v>205.7</v>
      </c>
      <c r="F1886">
        <v>205.94</v>
      </c>
      <c r="G1886">
        <v>0</v>
      </c>
      <c r="H1886">
        <v>96.000000000000796</v>
      </c>
    </row>
    <row r="1887" spans="1:8" x14ac:dyDescent="0.4">
      <c r="A1887" s="27">
        <v>38848</v>
      </c>
      <c r="B1887" s="28">
        <v>0.625</v>
      </c>
      <c r="C1887">
        <v>207.26</v>
      </c>
      <c r="D1887">
        <v>207.49</v>
      </c>
      <c r="E1887">
        <v>206.95</v>
      </c>
      <c r="F1887">
        <v>207.42</v>
      </c>
      <c r="G1887">
        <v>75.999999999999091</v>
      </c>
      <c r="H1887">
        <v>0</v>
      </c>
    </row>
    <row r="1888" spans="1:8" x14ac:dyDescent="0.4">
      <c r="A1888" s="27">
        <v>38849</v>
      </c>
      <c r="B1888" s="28">
        <v>0.625</v>
      </c>
      <c r="C1888">
        <v>207.8</v>
      </c>
      <c r="D1888">
        <v>208.1</v>
      </c>
      <c r="E1888">
        <v>207.34</v>
      </c>
      <c r="F1888">
        <v>208</v>
      </c>
      <c r="G1888">
        <v>0</v>
      </c>
      <c r="H1888">
        <v>0</v>
      </c>
    </row>
    <row r="1889" spans="1:8" x14ac:dyDescent="0.4">
      <c r="A1889" s="27">
        <v>38852</v>
      </c>
      <c r="B1889" s="28">
        <v>0.625</v>
      </c>
      <c r="C1889">
        <v>207.45</v>
      </c>
      <c r="D1889">
        <v>207.65</v>
      </c>
      <c r="E1889">
        <v>207.2</v>
      </c>
      <c r="F1889">
        <v>207.36</v>
      </c>
      <c r="G1889">
        <v>0</v>
      </c>
      <c r="H1889">
        <v>-20</v>
      </c>
    </row>
    <row r="1890" spans="1:8" x14ac:dyDescent="0.4">
      <c r="A1890" s="27">
        <v>38853</v>
      </c>
      <c r="B1890" s="28">
        <v>0.625</v>
      </c>
      <c r="C1890">
        <v>207.47</v>
      </c>
      <c r="D1890">
        <v>207.78</v>
      </c>
      <c r="E1890">
        <v>207.17</v>
      </c>
      <c r="F1890">
        <v>207.33</v>
      </c>
      <c r="G1890">
        <v>0</v>
      </c>
      <c r="H1890">
        <v>0</v>
      </c>
    </row>
    <row r="1891" spans="1:8" x14ac:dyDescent="0.4">
      <c r="A1891" s="27">
        <v>38854</v>
      </c>
      <c r="B1891" s="28">
        <v>0.625</v>
      </c>
      <c r="C1891">
        <v>207.25</v>
      </c>
      <c r="D1891">
        <v>207.55</v>
      </c>
      <c r="E1891">
        <v>207.11</v>
      </c>
      <c r="F1891">
        <v>207.32</v>
      </c>
      <c r="G1891">
        <v>7.9999999999984084</v>
      </c>
      <c r="H1891">
        <v>0</v>
      </c>
    </row>
    <row r="1892" spans="1:8" x14ac:dyDescent="0.4">
      <c r="A1892" s="27">
        <v>38855</v>
      </c>
      <c r="B1892" s="28">
        <v>0.625</v>
      </c>
      <c r="C1892">
        <v>209.37</v>
      </c>
      <c r="D1892">
        <v>209.68</v>
      </c>
      <c r="E1892">
        <v>209.28</v>
      </c>
      <c r="F1892">
        <v>209.57</v>
      </c>
      <c r="G1892">
        <v>48.999999999998067</v>
      </c>
      <c r="H1892">
        <v>-20</v>
      </c>
    </row>
    <row r="1893" spans="1:8" x14ac:dyDescent="0.4">
      <c r="A1893" s="27">
        <v>38856</v>
      </c>
      <c r="B1893" s="28">
        <v>0.625</v>
      </c>
      <c r="C1893">
        <v>209.67</v>
      </c>
      <c r="D1893">
        <v>209.92</v>
      </c>
      <c r="E1893">
        <v>209.09</v>
      </c>
      <c r="F1893">
        <v>209.21</v>
      </c>
      <c r="G1893">
        <v>0</v>
      </c>
      <c r="H1893">
        <v>7.9999999999984084</v>
      </c>
    </row>
    <row r="1894" spans="1:8" x14ac:dyDescent="0.4">
      <c r="A1894" s="27">
        <v>38859</v>
      </c>
      <c r="B1894" s="28">
        <v>0.625</v>
      </c>
      <c r="C1894">
        <v>210.82</v>
      </c>
      <c r="D1894">
        <v>211.13</v>
      </c>
      <c r="E1894">
        <v>210.75</v>
      </c>
      <c r="F1894">
        <v>210.96</v>
      </c>
      <c r="G1894">
        <v>77.000000000001023</v>
      </c>
      <c r="H1894">
        <v>0</v>
      </c>
    </row>
    <row r="1895" spans="1:8" x14ac:dyDescent="0.4">
      <c r="A1895" s="27">
        <v>38860</v>
      </c>
      <c r="B1895" s="28">
        <v>0.625</v>
      </c>
      <c r="C1895">
        <v>209.66</v>
      </c>
      <c r="D1895">
        <v>209.86</v>
      </c>
      <c r="E1895">
        <v>209.57</v>
      </c>
      <c r="F1895">
        <v>209.63</v>
      </c>
      <c r="G1895">
        <v>0</v>
      </c>
      <c r="H1895">
        <v>0</v>
      </c>
    </row>
    <row r="1896" spans="1:8" x14ac:dyDescent="0.4">
      <c r="A1896" s="27">
        <v>38861</v>
      </c>
      <c r="B1896" s="28">
        <v>0.625</v>
      </c>
      <c r="C1896">
        <v>210.68</v>
      </c>
      <c r="D1896">
        <v>210.84</v>
      </c>
      <c r="E1896">
        <v>210.38</v>
      </c>
      <c r="F1896">
        <v>210.49</v>
      </c>
      <c r="G1896">
        <v>0</v>
      </c>
      <c r="H1896">
        <v>0</v>
      </c>
    </row>
    <row r="1897" spans="1:8" x14ac:dyDescent="0.4">
      <c r="A1897" s="27">
        <v>38862</v>
      </c>
      <c r="B1897" s="28">
        <v>0.625</v>
      </c>
      <c r="C1897">
        <v>209.73</v>
      </c>
      <c r="D1897">
        <v>209.96</v>
      </c>
      <c r="E1897">
        <v>209.28</v>
      </c>
      <c r="F1897">
        <v>209.39</v>
      </c>
      <c r="G1897">
        <v>0</v>
      </c>
      <c r="H1897">
        <v>-20</v>
      </c>
    </row>
    <row r="1898" spans="1:8" x14ac:dyDescent="0.4">
      <c r="A1898" s="27">
        <v>38863</v>
      </c>
      <c r="B1898" s="28">
        <v>0.625</v>
      </c>
      <c r="C1898">
        <v>209.56</v>
      </c>
      <c r="D1898">
        <v>209.68</v>
      </c>
      <c r="E1898">
        <v>209.06</v>
      </c>
      <c r="F1898">
        <v>209.15</v>
      </c>
      <c r="G1898">
        <v>0</v>
      </c>
      <c r="H1898">
        <v>0</v>
      </c>
    </row>
    <row r="1899" spans="1:8" x14ac:dyDescent="0.4">
      <c r="A1899" s="27">
        <v>38866</v>
      </c>
      <c r="B1899" s="28">
        <v>0.625</v>
      </c>
      <c r="C1899">
        <v>208.99</v>
      </c>
      <c r="D1899">
        <v>209.08</v>
      </c>
      <c r="E1899">
        <v>208.87</v>
      </c>
      <c r="F1899">
        <v>208.97</v>
      </c>
      <c r="G1899">
        <v>0</v>
      </c>
      <c r="H1899">
        <v>0</v>
      </c>
    </row>
    <row r="1900" spans="1:8" x14ac:dyDescent="0.4">
      <c r="A1900" s="27">
        <v>38867</v>
      </c>
      <c r="B1900" s="28">
        <v>0.625</v>
      </c>
      <c r="C1900">
        <v>210.24</v>
      </c>
      <c r="D1900">
        <v>210.83</v>
      </c>
      <c r="E1900">
        <v>210.08</v>
      </c>
      <c r="F1900">
        <v>210.77</v>
      </c>
      <c r="G1900">
        <v>105.00000000000114</v>
      </c>
      <c r="H1900">
        <v>0</v>
      </c>
    </row>
    <row r="1901" spans="1:8" x14ac:dyDescent="0.4">
      <c r="A1901" s="27">
        <v>38868</v>
      </c>
      <c r="B1901" s="28">
        <v>0.625</v>
      </c>
      <c r="C1901">
        <v>210.29</v>
      </c>
      <c r="D1901">
        <v>210.6</v>
      </c>
      <c r="E1901">
        <v>210.26</v>
      </c>
      <c r="F1901">
        <v>210.29</v>
      </c>
      <c r="G1901">
        <v>0</v>
      </c>
      <c r="H1901">
        <v>50</v>
      </c>
    </row>
    <row r="1902" spans="1:8" x14ac:dyDescent="0.4">
      <c r="A1902" s="27">
        <v>38869</v>
      </c>
      <c r="B1902" s="28">
        <v>0.625</v>
      </c>
      <c r="C1902">
        <v>210.59</v>
      </c>
      <c r="D1902">
        <v>210.81</v>
      </c>
      <c r="E1902">
        <v>210.28</v>
      </c>
      <c r="F1902">
        <v>210.49</v>
      </c>
      <c r="G1902">
        <v>-17.99999999999784</v>
      </c>
      <c r="H1902">
        <v>0</v>
      </c>
    </row>
    <row r="1903" spans="1:8" x14ac:dyDescent="0.4">
      <c r="A1903" s="27">
        <v>38870</v>
      </c>
      <c r="B1903" s="28">
        <v>0.625</v>
      </c>
      <c r="C1903">
        <v>210.43</v>
      </c>
      <c r="D1903">
        <v>210.88</v>
      </c>
      <c r="E1903">
        <v>210.08</v>
      </c>
      <c r="F1903">
        <v>210.55</v>
      </c>
      <c r="G1903">
        <v>14.000000000001478</v>
      </c>
      <c r="H1903">
        <v>0</v>
      </c>
    </row>
    <row r="1904" spans="1:8" x14ac:dyDescent="0.4">
      <c r="A1904" s="27">
        <v>38873</v>
      </c>
      <c r="B1904" s="28">
        <v>0.625</v>
      </c>
      <c r="C1904">
        <v>210.53</v>
      </c>
      <c r="D1904">
        <v>210.58</v>
      </c>
      <c r="E1904">
        <v>209.94</v>
      </c>
      <c r="F1904">
        <v>210.02</v>
      </c>
      <c r="G1904">
        <v>-20</v>
      </c>
      <c r="H1904">
        <v>7.9999999999984084</v>
      </c>
    </row>
    <row r="1905" spans="1:8" x14ac:dyDescent="0.4">
      <c r="A1905" s="27">
        <v>38874</v>
      </c>
      <c r="B1905" s="28">
        <v>0.625</v>
      </c>
      <c r="C1905">
        <v>210.03</v>
      </c>
      <c r="D1905">
        <v>210.5</v>
      </c>
      <c r="E1905">
        <v>209.97</v>
      </c>
      <c r="F1905">
        <v>210.37</v>
      </c>
      <c r="G1905">
        <v>0</v>
      </c>
      <c r="H1905">
        <v>-20</v>
      </c>
    </row>
    <row r="1906" spans="1:8" x14ac:dyDescent="0.4">
      <c r="A1906" s="27">
        <v>38875</v>
      </c>
      <c r="B1906" s="28">
        <v>0.625</v>
      </c>
      <c r="C1906">
        <v>210.58</v>
      </c>
      <c r="D1906">
        <v>210.94</v>
      </c>
      <c r="E1906">
        <v>210.46</v>
      </c>
      <c r="F1906">
        <v>210.84</v>
      </c>
      <c r="G1906">
        <v>0</v>
      </c>
      <c r="H1906">
        <v>0</v>
      </c>
    </row>
    <row r="1907" spans="1:8" x14ac:dyDescent="0.4">
      <c r="A1907" s="27">
        <v>38876</v>
      </c>
      <c r="B1907" s="28">
        <v>0.625</v>
      </c>
      <c r="C1907">
        <v>210.87</v>
      </c>
      <c r="D1907">
        <v>211.09</v>
      </c>
      <c r="E1907">
        <v>210.34</v>
      </c>
      <c r="F1907">
        <v>210.71</v>
      </c>
      <c r="G1907">
        <v>0</v>
      </c>
      <c r="H1907">
        <v>-20</v>
      </c>
    </row>
    <row r="1908" spans="1:8" x14ac:dyDescent="0.4">
      <c r="A1908" s="27">
        <v>38877</v>
      </c>
      <c r="B1908" s="28">
        <v>0.625</v>
      </c>
      <c r="C1908">
        <v>210.03</v>
      </c>
      <c r="D1908">
        <v>210.29</v>
      </c>
      <c r="E1908">
        <v>209.77</v>
      </c>
      <c r="F1908">
        <v>209.81</v>
      </c>
      <c r="G1908">
        <v>0</v>
      </c>
      <c r="H1908">
        <v>0</v>
      </c>
    </row>
    <row r="1909" spans="1:8" x14ac:dyDescent="0.4">
      <c r="A1909" s="27">
        <v>38880</v>
      </c>
      <c r="B1909" s="28">
        <v>0.625</v>
      </c>
      <c r="C1909">
        <v>210.6</v>
      </c>
      <c r="D1909">
        <v>210.92</v>
      </c>
      <c r="E1909">
        <v>210.56</v>
      </c>
      <c r="F1909">
        <v>210.74</v>
      </c>
      <c r="G1909">
        <v>31.000000000000227</v>
      </c>
      <c r="H1909">
        <v>0</v>
      </c>
    </row>
    <row r="1910" spans="1:8" x14ac:dyDescent="0.4">
      <c r="A1910" s="27">
        <v>38881</v>
      </c>
      <c r="B1910" s="28">
        <v>0.625</v>
      </c>
      <c r="C1910">
        <v>210.98</v>
      </c>
      <c r="D1910">
        <v>211.08</v>
      </c>
      <c r="E1910">
        <v>210.67</v>
      </c>
      <c r="F1910">
        <v>210.8</v>
      </c>
      <c r="G1910">
        <v>0</v>
      </c>
      <c r="H1910">
        <v>0</v>
      </c>
    </row>
    <row r="1911" spans="1:8" x14ac:dyDescent="0.4">
      <c r="A1911" s="27">
        <v>38882</v>
      </c>
      <c r="B1911" s="28">
        <v>0.625</v>
      </c>
      <c r="C1911">
        <v>211.84</v>
      </c>
      <c r="D1911">
        <v>212.1</v>
      </c>
      <c r="E1911">
        <v>211.54</v>
      </c>
      <c r="F1911">
        <v>211.78</v>
      </c>
      <c r="G1911">
        <v>18.000000000000682</v>
      </c>
      <c r="H1911">
        <v>0</v>
      </c>
    </row>
    <row r="1912" spans="1:8" x14ac:dyDescent="0.4">
      <c r="A1912" s="27">
        <v>38883</v>
      </c>
      <c r="B1912" s="28">
        <v>0.625</v>
      </c>
      <c r="C1912">
        <v>212.48</v>
      </c>
      <c r="D1912">
        <v>212.73</v>
      </c>
      <c r="E1912">
        <v>212.25</v>
      </c>
      <c r="F1912">
        <v>212.34</v>
      </c>
      <c r="G1912">
        <v>17.000000000001592</v>
      </c>
      <c r="H1912">
        <v>0</v>
      </c>
    </row>
    <row r="1913" spans="1:8" x14ac:dyDescent="0.4">
      <c r="A1913" s="27">
        <v>38884</v>
      </c>
      <c r="B1913" s="28">
        <v>0.625</v>
      </c>
      <c r="C1913">
        <v>212.95</v>
      </c>
      <c r="D1913">
        <v>213.14</v>
      </c>
      <c r="E1913">
        <v>212.76</v>
      </c>
      <c r="F1913">
        <v>212.92</v>
      </c>
      <c r="G1913">
        <v>28.000000000000114</v>
      </c>
      <c r="H1913">
        <v>0</v>
      </c>
    </row>
    <row r="1914" spans="1:8" x14ac:dyDescent="0.4">
      <c r="A1914" s="27">
        <v>38887</v>
      </c>
      <c r="B1914" s="28">
        <v>0.625</v>
      </c>
      <c r="C1914">
        <v>213.33</v>
      </c>
      <c r="D1914">
        <v>213.47</v>
      </c>
      <c r="E1914">
        <v>213.09</v>
      </c>
      <c r="F1914">
        <v>213.15</v>
      </c>
      <c r="G1914">
        <v>0</v>
      </c>
      <c r="H1914">
        <v>0</v>
      </c>
    </row>
    <row r="1915" spans="1:8" x14ac:dyDescent="0.4">
      <c r="A1915" s="27">
        <v>38888</v>
      </c>
      <c r="B1915" s="28">
        <v>0.625</v>
      </c>
      <c r="C1915">
        <v>211.8</v>
      </c>
      <c r="D1915">
        <v>211.87</v>
      </c>
      <c r="E1915">
        <v>211.28</v>
      </c>
      <c r="F1915">
        <v>211.37</v>
      </c>
      <c r="G1915">
        <v>0</v>
      </c>
      <c r="H1915">
        <v>68.000000000000682</v>
      </c>
    </row>
    <row r="1916" spans="1:8" x14ac:dyDescent="0.4">
      <c r="A1916" s="27">
        <v>38889</v>
      </c>
      <c r="B1916" s="28">
        <v>0.625</v>
      </c>
      <c r="C1916">
        <v>211.62</v>
      </c>
      <c r="D1916">
        <v>212.23</v>
      </c>
      <c r="E1916">
        <v>211.6</v>
      </c>
      <c r="F1916">
        <v>212.06</v>
      </c>
      <c r="G1916">
        <v>9.9999999999994316</v>
      </c>
      <c r="H1916">
        <v>0</v>
      </c>
    </row>
    <row r="1917" spans="1:8" x14ac:dyDescent="0.4">
      <c r="A1917" s="27">
        <v>38890</v>
      </c>
      <c r="B1917" s="28">
        <v>0.625</v>
      </c>
      <c r="C1917">
        <v>211.77</v>
      </c>
      <c r="D1917">
        <v>211.83</v>
      </c>
      <c r="E1917">
        <v>211.5</v>
      </c>
      <c r="F1917">
        <v>211.72</v>
      </c>
      <c r="G1917">
        <v>-20</v>
      </c>
      <c r="H1917">
        <v>0</v>
      </c>
    </row>
    <row r="1918" spans="1:8" x14ac:dyDescent="0.4">
      <c r="A1918" s="27">
        <v>38891</v>
      </c>
      <c r="B1918" s="28">
        <v>0.625</v>
      </c>
      <c r="C1918">
        <v>211.76</v>
      </c>
      <c r="D1918">
        <v>211.82</v>
      </c>
      <c r="E1918">
        <v>211.12</v>
      </c>
      <c r="F1918">
        <v>211.18</v>
      </c>
      <c r="G1918">
        <v>0</v>
      </c>
      <c r="H1918">
        <v>84.999999999999432</v>
      </c>
    </row>
    <row r="1919" spans="1:8" x14ac:dyDescent="0.4">
      <c r="A1919" s="27">
        <v>38894</v>
      </c>
      <c r="B1919" s="28">
        <v>0.625</v>
      </c>
      <c r="C1919">
        <v>211.74</v>
      </c>
      <c r="D1919">
        <v>211.89</v>
      </c>
      <c r="E1919">
        <v>211.63</v>
      </c>
      <c r="F1919">
        <v>211.77</v>
      </c>
      <c r="G1919">
        <v>0</v>
      </c>
      <c r="H1919">
        <v>-12.000000000000455</v>
      </c>
    </row>
    <row r="1920" spans="1:8" x14ac:dyDescent="0.4">
      <c r="A1920" s="27">
        <v>38895</v>
      </c>
      <c r="B1920" s="28">
        <v>0.625</v>
      </c>
      <c r="C1920">
        <v>212.04</v>
      </c>
      <c r="D1920">
        <v>212.13</v>
      </c>
      <c r="E1920">
        <v>211.81</v>
      </c>
      <c r="F1920">
        <v>211.86</v>
      </c>
      <c r="G1920">
        <v>-19.999999999998863</v>
      </c>
      <c r="H1920">
        <v>0</v>
      </c>
    </row>
    <row r="1921" spans="1:8" x14ac:dyDescent="0.4">
      <c r="A1921" s="27">
        <v>38896</v>
      </c>
      <c r="B1921" s="28">
        <v>0.625</v>
      </c>
      <c r="C1921">
        <v>211.72</v>
      </c>
      <c r="D1921">
        <v>211.78</v>
      </c>
      <c r="E1921">
        <v>211.38</v>
      </c>
      <c r="F1921">
        <v>211.47</v>
      </c>
      <c r="G1921">
        <v>0</v>
      </c>
      <c r="H1921">
        <v>14.000000000001478</v>
      </c>
    </row>
    <row r="1922" spans="1:8" x14ac:dyDescent="0.4">
      <c r="A1922" s="27">
        <v>38897</v>
      </c>
      <c r="B1922" s="28">
        <v>0.625</v>
      </c>
      <c r="C1922">
        <v>211.1</v>
      </c>
      <c r="D1922">
        <v>211.42</v>
      </c>
      <c r="E1922">
        <v>211.06</v>
      </c>
      <c r="F1922">
        <v>211.22</v>
      </c>
      <c r="G1922">
        <v>0</v>
      </c>
      <c r="H1922">
        <v>28.000000000000114</v>
      </c>
    </row>
    <row r="1923" spans="1:8" x14ac:dyDescent="0.4">
      <c r="A1923" s="27">
        <v>38898</v>
      </c>
      <c r="B1923" s="28">
        <v>0.625</v>
      </c>
      <c r="C1923">
        <v>210.62</v>
      </c>
      <c r="D1923">
        <v>210.91</v>
      </c>
      <c r="E1923">
        <v>210.4</v>
      </c>
      <c r="F1923">
        <v>210.82</v>
      </c>
      <c r="G1923">
        <v>0</v>
      </c>
      <c r="H1923">
        <v>-20</v>
      </c>
    </row>
    <row r="1924" spans="1:8" x14ac:dyDescent="0.4">
      <c r="A1924" s="27">
        <v>38901</v>
      </c>
      <c r="B1924" s="28">
        <v>0.625</v>
      </c>
      <c r="C1924">
        <v>211.54</v>
      </c>
      <c r="D1924">
        <v>211.72</v>
      </c>
      <c r="E1924">
        <v>211.32</v>
      </c>
      <c r="F1924">
        <v>211.67</v>
      </c>
      <c r="G1924">
        <v>0</v>
      </c>
      <c r="H1924">
        <v>0</v>
      </c>
    </row>
    <row r="1925" spans="1:8" x14ac:dyDescent="0.4">
      <c r="A1925" s="27">
        <v>38902</v>
      </c>
      <c r="B1925" s="28">
        <v>0.625</v>
      </c>
      <c r="C1925">
        <v>211.39</v>
      </c>
      <c r="D1925">
        <v>211.78</v>
      </c>
      <c r="E1925">
        <v>211.33</v>
      </c>
      <c r="F1925">
        <v>211.62</v>
      </c>
      <c r="G1925">
        <v>6.0000000000002274</v>
      </c>
      <c r="H1925">
        <v>0</v>
      </c>
    </row>
    <row r="1926" spans="1:8" x14ac:dyDescent="0.4">
      <c r="A1926" s="27">
        <v>38903</v>
      </c>
      <c r="B1926" s="28">
        <v>0.625</v>
      </c>
      <c r="C1926">
        <v>211.73</v>
      </c>
      <c r="D1926">
        <v>211.8</v>
      </c>
      <c r="E1926">
        <v>211.52</v>
      </c>
      <c r="F1926">
        <v>211.7</v>
      </c>
      <c r="G1926">
        <v>0</v>
      </c>
      <c r="H1926">
        <v>0</v>
      </c>
    </row>
    <row r="1927" spans="1:8" x14ac:dyDescent="0.4">
      <c r="A1927" s="27">
        <v>38904</v>
      </c>
      <c r="B1927" s="28">
        <v>0.625</v>
      </c>
      <c r="C1927">
        <v>211.98</v>
      </c>
      <c r="D1927">
        <v>212.23</v>
      </c>
      <c r="E1927">
        <v>211.85</v>
      </c>
      <c r="F1927">
        <v>211.92</v>
      </c>
      <c r="G1927">
        <v>0</v>
      </c>
      <c r="H1927">
        <v>0</v>
      </c>
    </row>
    <row r="1928" spans="1:8" x14ac:dyDescent="0.4">
      <c r="A1928" s="27">
        <v>38905</v>
      </c>
      <c r="B1928" s="28">
        <v>0.625</v>
      </c>
      <c r="C1928">
        <v>211.08</v>
      </c>
      <c r="D1928">
        <v>211.43</v>
      </c>
      <c r="E1928">
        <v>210.88</v>
      </c>
      <c r="F1928">
        <v>211.19</v>
      </c>
      <c r="G1928">
        <v>0</v>
      </c>
      <c r="H1928">
        <v>14.000000000001478</v>
      </c>
    </row>
    <row r="1929" spans="1:8" x14ac:dyDescent="0.4">
      <c r="A1929" s="27">
        <v>38908</v>
      </c>
      <c r="B1929" s="28">
        <v>0.625</v>
      </c>
      <c r="C1929">
        <v>209.77</v>
      </c>
      <c r="D1929">
        <v>209.95</v>
      </c>
      <c r="E1929">
        <v>209.6</v>
      </c>
      <c r="F1929">
        <v>209.83</v>
      </c>
      <c r="G1929">
        <v>0</v>
      </c>
      <c r="H1929">
        <v>16.999999999998749</v>
      </c>
    </row>
    <row r="1930" spans="1:8" x14ac:dyDescent="0.4">
      <c r="A1930" s="27">
        <v>38909</v>
      </c>
      <c r="B1930" s="28">
        <v>0.625</v>
      </c>
      <c r="C1930">
        <v>210.43</v>
      </c>
      <c r="D1930">
        <v>210.57</v>
      </c>
      <c r="E1930">
        <v>210.29</v>
      </c>
      <c r="F1930">
        <v>210.47</v>
      </c>
      <c r="G1930">
        <v>0</v>
      </c>
      <c r="H1930">
        <v>0</v>
      </c>
    </row>
    <row r="1931" spans="1:8" x14ac:dyDescent="0.4">
      <c r="A1931" s="27">
        <v>38910</v>
      </c>
      <c r="B1931" s="28">
        <v>0.625</v>
      </c>
      <c r="C1931">
        <v>211.89</v>
      </c>
      <c r="D1931">
        <v>212.18</v>
      </c>
      <c r="E1931">
        <v>211.6</v>
      </c>
      <c r="F1931">
        <v>211.87</v>
      </c>
      <c r="G1931">
        <v>70.000000000001705</v>
      </c>
      <c r="H1931">
        <v>0</v>
      </c>
    </row>
    <row r="1932" spans="1:8" x14ac:dyDescent="0.4">
      <c r="A1932" s="27">
        <v>38911</v>
      </c>
      <c r="B1932" s="28">
        <v>0.625</v>
      </c>
      <c r="C1932">
        <v>212.28</v>
      </c>
      <c r="D1932">
        <v>212.46</v>
      </c>
      <c r="E1932">
        <v>212.09</v>
      </c>
      <c r="F1932">
        <v>212.39</v>
      </c>
      <c r="G1932">
        <v>39.999999999997726</v>
      </c>
      <c r="H1932">
        <v>0</v>
      </c>
    </row>
    <row r="1933" spans="1:8" x14ac:dyDescent="0.4">
      <c r="A1933" s="27">
        <v>38912</v>
      </c>
      <c r="B1933" s="28">
        <v>0.625</v>
      </c>
      <c r="C1933">
        <v>213.41</v>
      </c>
      <c r="D1933">
        <v>213.67</v>
      </c>
      <c r="E1933">
        <v>213.25</v>
      </c>
      <c r="F1933">
        <v>213.44</v>
      </c>
      <c r="G1933">
        <v>0</v>
      </c>
      <c r="H1933">
        <v>0</v>
      </c>
    </row>
    <row r="1934" spans="1:8" x14ac:dyDescent="0.4">
      <c r="A1934" s="27">
        <v>38915</v>
      </c>
      <c r="B1934" s="28">
        <v>0.625</v>
      </c>
      <c r="C1934">
        <v>212.99</v>
      </c>
      <c r="D1934">
        <v>213.27</v>
      </c>
      <c r="E1934">
        <v>212.94</v>
      </c>
      <c r="F1934">
        <v>213.21</v>
      </c>
      <c r="G1934">
        <v>0</v>
      </c>
      <c r="H1934">
        <v>25</v>
      </c>
    </row>
    <row r="1935" spans="1:8" x14ac:dyDescent="0.4">
      <c r="A1935" s="27">
        <v>38916</v>
      </c>
      <c r="B1935" s="28">
        <v>0.625</v>
      </c>
      <c r="C1935">
        <v>213.81</v>
      </c>
      <c r="D1935">
        <v>214.31</v>
      </c>
      <c r="E1935">
        <v>213.78</v>
      </c>
      <c r="F1935">
        <v>214.12</v>
      </c>
      <c r="G1935">
        <v>106.99999999999932</v>
      </c>
      <c r="H1935">
        <v>0</v>
      </c>
    </row>
    <row r="1936" spans="1:8" x14ac:dyDescent="0.4">
      <c r="A1936" s="27">
        <v>38917</v>
      </c>
      <c r="B1936" s="28">
        <v>0.625</v>
      </c>
      <c r="C1936">
        <v>214.87</v>
      </c>
      <c r="D1936">
        <v>215.11</v>
      </c>
      <c r="E1936">
        <v>214.65</v>
      </c>
      <c r="F1936">
        <v>214.95</v>
      </c>
      <c r="G1936">
        <v>56.000000000000227</v>
      </c>
      <c r="H1936">
        <v>0</v>
      </c>
    </row>
    <row r="1937" spans="1:8" x14ac:dyDescent="0.4">
      <c r="A1937" s="27">
        <v>38918</v>
      </c>
      <c r="B1937" s="28">
        <v>0.625</v>
      </c>
      <c r="C1937">
        <v>216.34</v>
      </c>
      <c r="D1937">
        <v>216.61</v>
      </c>
      <c r="E1937">
        <v>216.12</v>
      </c>
      <c r="F1937">
        <v>216.29</v>
      </c>
      <c r="G1937">
        <v>62.000000000000455</v>
      </c>
      <c r="H1937">
        <v>0</v>
      </c>
    </row>
    <row r="1938" spans="1:8" x14ac:dyDescent="0.4">
      <c r="A1938" s="27">
        <v>38919</v>
      </c>
      <c r="B1938" s="28">
        <v>0.625</v>
      </c>
      <c r="C1938">
        <v>215.4</v>
      </c>
      <c r="D1938">
        <v>215.57</v>
      </c>
      <c r="E1938">
        <v>215.14</v>
      </c>
      <c r="F1938">
        <v>215.36</v>
      </c>
      <c r="G1938">
        <v>0</v>
      </c>
      <c r="H1938">
        <v>48.999999999998067</v>
      </c>
    </row>
    <row r="1939" spans="1:8" x14ac:dyDescent="0.4">
      <c r="A1939" s="27">
        <v>38922</v>
      </c>
      <c r="B1939" s="28">
        <v>0.625</v>
      </c>
      <c r="C1939">
        <v>216.12</v>
      </c>
      <c r="D1939">
        <v>216.38</v>
      </c>
      <c r="E1939">
        <v>216.08</v>
      </c>
      <c r="F1939">
        <v>216.25</v>
      </c>
      <c r="G1939">
        <v>0</v>
      </c>
      <c r="H1939">
        <v>0</v>
      </c>
    </row>
    <row r="1940" spans="1:8" x14ac:dyDescent="0.4">
      <c r="A1940" s="27">
        <v>38923</v>
      </c>
      <c r="B1940" s="28">
        <v>0.625</v>
      </c>
      <c r="C1940">
        <v>215.9</v>
      </c>
      <c r="D1940">
        <v>216.03</v>
      </c>
      <c r="E1940">
        <v>215.79</v>
      </c>
      <c r="F1940">
        <v>215.88</v>
      </c>
      <c r="G1940">
        <v>-20</v>
      </c>
      <c r="H1940">
        <v>0</v>
      </c>
    </row>
    <row r="1941" spans="1:8" x14ac:dyDescent="0.4">
      <c r="A1941" s="27">
        <v>38924</v>
      </c>
      <c r="B1941" s="28">
        <v>0.625</v>
      </c>
      <c r="C1941">
        <v>215.01</v>
      </c>
      <c r="D1941">
        <v>215.37</v>
      </c>
      <c r="E1941">
        <v>214.98</v>
      </c>
      <c r="F1941">
        <v>215.24</v>
      </c>
      <c r="G1941">
        <v>0</v>
      </c>
      <c r="H1941">
        <v>10.999999999998522</v>
      </c>
    </row>
    <row r="1942" spans="1:8" x14ac:dyDescent="0.4">
      <c r="A1942" s="27">
        <v>38925</v>
      </c>
      <c r="B1942" s="28">
        <v>0.625</v>
      </c>
      <c r="C1942">
        <v>215.33</v>
      </c>
      <c r="D1942">
        <v>215.38</v>
      </c>
      <c r="E1942">
        <v>214.99</v>
      </c>
      <c r="F1942">
        <v>215.28</v>
      </c>
      <c r="G1942">
        <v>0</v>
      </c>
      <c r="H1942">
        <v>15.000000000000568</v>
      </c>
    </row>
    <row r="1943" spans="1:8" x14ac:dyDescent="0.4">
      <c r="A1943" s="27">
        <v>38926</v>
      </c>
      <c r="B1943" s="28">
        <v>0.625</v>
      </c>
      <c r="C1943">
        <v>214.83</v>
      </c>
      <c r="D1943">
        <v>214.92</v>
      </c>
      <c r="E1943">
        <v>214.15</v>
      </c>
      <c r="F1943">
        <v>214.45</v>
      </c>
      <c r="G1943">
        <v>0</v>
      </c>
      <c r="H1943">
        <v>0</v>
      </c>
    </row>
    <row r="1944" spans="1:8" x14ac:dyDescent="0.4">
      <c r="A1944" s="27">
        <v>38929</v>
      </c>
      <c r="B1944" s="28">
        <v>0.625</v>
      </c>
      <c r="C1944">
        <v>213.24</v>
      </c>
      <c r="D1944">
        <v>213.47</v>
      </c>
      <c r="E1944">
        <v>213.02</v>
      </c>
      <c r="F1944">
        <v>213.39</v>
      </c>
      <c r="G1944">
        <v>0</v>
      </c>
      <c r="H1944">
        <v>-20</v>
      </c>
    </row>
    <row r="1945" spans="1:8" x14ac:dyDescent="0.4">
      <c r="A1945" s="27">
        <v>38930</v>
      </c>
      <c r="B1945" s="28">
        <v>0.625</v>
      </c>
      <c r="C1945">
        <v>214.21</v>
      </c>
      <c r="D1945">
        <v>214.66</v>
      </c>
      <c r="E1945">
        <v>214.02</v>
      </c>
      <c r="F1945">
        <v>214.47</v>
      </c>
      <c r="G1945">
        <v>21.999999999999886</v>
      </c>
      <c r="H1945">
        <v>0</v>
      </c>
    </row>
    <row r="1946" spans="1:8" x14ac:dyDescent="0.4">
      <c r="A1946" s="27">
        <v>38931</v>
      </c>
      <c r="B1946" s="28">
        <v>0.625</v>
      </c>
      <c r="C1946">
        <v>215.17</v>
      </c>
      <c r="D1946">
        <v>215.45</v>
      </c>
      <c r="E1946">
        <v>215.03</v>
      </c>
      <c r="F1946">
        <v>215.31</v>
      </c>
      <c r="G1946">
        <v>40.000000000000568</v>
      </c>
      <c r="H1946">
        <v>0</v>
      </c>
    </row>
    <row r="1947" spans="1:8" x14ac:dyDescent="0.4">
      <c r="A1947" s="27">
        <v>38932</v>
      </c>
      <c r="B1947" s="28">
        <v>0.625</v>
      </c>
      <c r="C1947">
        <v>216.61</v>
      </c>
      <c r="D1947">
        <v>217.06</v>
      </c>
      <c r="E1947">
        <v>216.51</v>
      </c>
      <c r="F1947">
        <v>216.99</v>
      </c>
      <c r="G1947">
        <v>151.00000000000193</v>
      </c>
      <c r="H1947">
        <v>0</v>
      </c>
    </row>
    <row r="1948" spans="1:8" x14ac:dyDescent="0.4">
      <c r="A1948" s="27">
        <v>38933</v>
      </c>
      <c r="B1948" s="28">
        <v>0.625</v>
      </c>
      <c r="C1948">
        <v>218.23</v>
      </c>
      <c r="D1948">
        <v>218.66</v>
      </c>
      <c r="E1948">
        <v>217.68</v>
      </c>
      <c r="F1948">
        <v>218.15</v>
      </c>
      <c r="G1948">
        <v>71.000000000000796</v>
      </c>
      <c r="H1948">
        <v>0</v>
      </c>
    </row>
    <row r="1949" spans="1:8" x14ac:dyDescent="0.4">
      <c r="A1949" s="27">
        <v>38936</v>
      </c>
      <c r="B1949" s="28">
        <v>0.625</v>
      </c>
      <c r="C1949">
        <v>219.46</v>
      </c>
      <c r="D1949">
        <v>219.59</v>
      </c>
      <c r="E1949">
        <v>219.26</v>
      </c>
      <c r="F1949">
        <v>219.49</v>
      </c>
      <c r="G1949">
        <v>96.000000000000796</v>
      </c>
      <c r="H1949">
        <v>0</v>
      </c>
    </row>
    <row r="1950" spans="1:8" x14ac:dyDescent="0.4">
      <c r="A1950" s="27">
        <v>38937</v>
      </c>
      <c r="B1950" s="28">
        <v>0.625</v>
      </c>
      <c r="C1950">
        <v>219.22</v>
      </c>
      <c r="D1950">
        <v>219.42</v>
      </c>
      <c r="E1950">
        <v>219.11</v>
      </c>
      <c r="F1950">
        <v>219.16</v>
      </c>
      <c r="G1950">
        <v>0</v>
      </c>
      <c r="H1950">
        <v>0</v>
      </c>
    </row>
    <row r="1951" spans="1:8" x14ac:dyDescent="0.4">
      <c r="A1951" s="27">
        <v>38938</v>
      </c>
      <c r="B1951" s="28">
        <v>0.625</v>
      </c>
      <c r="C1951">
        <v>219.35</v>
      </c>
      <c r="D1951">
        <v>219.74</v>
      </c>
      <c r="E1951">
        <v>219.26</v>
      </c>
      <c r="F1951">
        <v>219.52</v>
      </c>
      <c r="G1951">
        <v>-20</v>
      </c>
      <c r="H1951">
        <v>0</v>
      </c>
    </row>
    <row r="1952" spans="1:8" x14ac:dyDescent="0.4">
      <c r="A1952" s="27">
        <v>38939</v>
      </c>
      <c r="B1952" s="28">
        <v>0.625</v>
      </c>
      <c r="C1952">
        <v>218.34</v>
      </c>
      <c r="D1952">
        <v>218.83</v>
      </c>
      <c r="E1952">
        <v>218.32</v>
      </c>
      <c r="F1952">
        <v>218.47</v>
      </c>
      <c r="G1952">
        <v>0</v>
      </c>
      <c r="H1952">
        <v>56.000000000000227</v>
      </c>
    </row>
    <row r="1953" spans="1:8" x14ac:dyDescent="0.4">
      <c r="A1953" s="27">
        <v>38940</v>
      </c>
      <c r="B1953" s="28">
        <v>0.625</v>
      </c>
      <c r="C1953">
        <v>219.82</v>
      </c>
      <c r="D1953">
        <v>220.18</v>
      </c>
      <c r="E1953">
        <v>219.62</v>
      </c>
      <c r="F1953">
        <v>219.66</v>
      </c>
      <c r="G1953">
        <v>75.999999999999091</v>
      </c>
      <c r="H1953">
        <v>0</v>
      </c>
    </row>
    <row r="1954" spans="1:8" x14ac:dyDescent="0.4">
      <c r="A1954" s="27">
        <v>38943</v>
      </c>
      <c r="B1954" s="28">
        <v>0.625</v>
      </c>
      <c r="C1954">
        <v>220.02</v>
      </c>
      <c r="D1954">
        <v>220.09</v>
      </c>
      <c r="E1954">
        <v>219.84</v>
      </c>
      <c r="F1954">
        <v>219.97</v>
      </c>
      <c r="G1954">
        <v>0</v>
      </c>
      <c r="H1954">
        <v>0</v>
      </c>
    </row>
    <row r="1955" spans="1:8" x14ac:dyDescent="0.4">
      <c r="A1955" s="27">
        <v>38944</v>
      </c>
      <c r="B1955" s="28">
        <v>0.625</v>
      </c>
      <c r="C1955">
        <v>220.12</v>
      </c>
      <c r="D1955">
        <v>220.6</v>
      </c>
      <c r="E1955">
        <v>219.97</v>
      </c>
      <c r="F1955">
        <v>220.07</v>
      </c>
      <c r="G1955">
        <v>0</v>
      </c>
      <c r="H1955">
        <v>-20</v>
      </c>
    </row>
    <row r="1956" spans="1:8" x14ac:dyDescent="0.4">
      <c r="A1956" s="27">
        <v>38945</v>
      </c>
      <c r="B1956" s="28">
        <v>0.625</v>
      </c>
      <c r="C1956">
        <v>219.92</v>
      </c>
      <c r="D1956">
        <v>220.2</v>
      </c>
      <c r="E1956">
        <v>219.7</v>
      </c>
      <c r="F1956">
        <v>219.86</v>
      </c>
      <c r="G1956">
        <v>0</v>
      </c>
      <c r="H1956">
        <v>-20</v>
      </c>
    </row>
    <row r="1957" spans="1:8" x14ac:dyDescent="0.4">
      <c r="A1957" s="27">
        <v>38946</v>
      </c>
      <c r="B1957" s="28">
        <v>0.625</v>
      </c>
      <c r="C1957">
        <v>218.72</v>
      </c>
      <c r="D1957">
        <v>218.92</v>
      </c>
      <c r="E1957">
        <v>218.65</v>
      </c>
      <c r="F1957">
        <v>218.79</v>
      </c>
      <c r="G1957">
        <v>0</v>
      </c>
      <c r="H1957">
        <v>46.999999999999886</v>
      </c>
    </row>
    <row r="1958" spans="1:8" x14ac:dyDescent="0.4">
      <c r="A1958" s="27">
        <v>38947</v>
      </c>
      <c r="B1958" s="28">
        <v>0.625</v>
      </c>
      <c r="C1958">
        <v>217.75</v>
      </c>
      <c r="D1958">
        <v>218.08</v>
      </c>
      <c r="E1958">
        <v>217.68</v>
      </c>
      <c r="F1958">
        <v>217.96</v>
      </c>
      <c r="G1958">
        <v>0</v>
      </c>
      <c r="H1958">
        <v>46.999999999999886</v>
      </c>
    </row>
    <row r="1959" spans="1:8" x14ac:dyDescent="0.4">
      <c r="A1959" s="27">
        <v>38950</v>
      </c>
      <c r="B1959" s="28">
        <v>0.625</v>
      </c>
      <c r="C1959">
        <v>219.25</v>
      </c>
      <c r="D1959">
        <v>219.74</v>
      </c>
      <c r="E1959">
        <v>219.2</v>
      </c>
      <c r="F1959">
        <v>219.45</v>
      </c>
      <c r="G1959">
        <v>104.99999999999829</v>
      </c>
      <c r="H1959">
        <v>0</v>
      </c>
    </row>
    <row r="1960" spans="1:8" x14ac:dyDescent="0.4">
      <c r="A1960" s="27">
        <v>38951</v>
      </c>
      <c r="B1960" s="28">
        <v>0.625</v>
      </c>
      <c r="C1960">
        <v>219.59</v>
      </c>
      <c r="D1960">
        <v>220.07</v>
      </c>
      <c r="E1960">
        <v>219.51</v>
      </c>
      <c r="F1960">
        <v>220.01</v>
      </c>
      <c r="G1960">
        <v>-20</v>
      </c>
      <c r="H1960">
        <v>0</v>
      </c>
    </row>
    <row r="1961" spans="1:8" x14ac:dyDescent="0.4">
      <c r="A1961" s="27">
        <v>38952</v>
      </c>
      <c r="B1961" s="28">
        <v>0.625</v>
      </c>
      <c r="C1961">
        <v>220.12</v>
      </c>
      <c r="D1961">
        <v>220.42</v>
      </c>
      <c r="E1961">
        <v>220.06</v>
      </c>
      <c r="F1961">
        <v>220.26</v>
      </c>
      <c r="G1961">
        <v>38.999999999998636</v>
      </c>
      <c r="H1961">
        <v>0</v>
      </c>
    </row>
    <row r="1962" spans="1:8" x14ac:dyDescent="0.4">
      <c r="A1962" s="27">
        <v>38953</v>
      </c>
      <c r="B1962" s="28">
        <v>0.625</v>
      </c>
      <c r="C1962">
        <v>220.44</v>
      </c>
      <c r="D1962">
        <v>220.58</v>
      </c>
      <c r="E1962">
        <v>220.21</v>
      </c>
      <c r="F1962">
        <v>220.37</v>
      </c>
      <c r="G1962">
        <v>-20</v>
      </c>
      <c r="H1962">
        <v>0</v>
      </c>
    </row>
    <row r="1963" spans="1:8" x14ac:dyDescent="0.4">
      <c r="A1963" s="27">
        <v>38954</v>
      </c>
      <c r="B1963" s="28">
        <v>0.625</v>
      </c>
      <c r="C1963">
        <v>221.38</v>
      </c>
      <c r="D1963">
        <v>221.52</v>
      </c>
      <c r="E1963">
        <v>221.09</v>
      </c>
      <c r="F1963">
        <v>221.43</v>
      </c>
      <c r="G1963">
        <v>77.000000000001023</v>
      </c>
      <c r="H1963">
        <v>0</v>
      </c>
    </row>
    <row r="1964" spans="1:8" x14ac:dyDescent="0.4">
      <c r="A1964" s="27">
        <v>38957</v>
      </c>
      <c r="B1964" s="28">
        <v>0.625</v>
      </c>
      <c r="C1964">
        <v>221.8</v>
      </c>
      <c r="D1964">
        <v>221.96</v>
      </c>
      <c r="E1964">
        <v>221.67</v>
      </c>
      <c r="F1964">
        <v>221.83</v>
      </c>
      <c r="G1964">
        <v>25</v>
      </c>
      <c r="H1964">
        <v>0</v>
      </c>
    </row>
    <row r="1965" spans="1:8" x14ac:dyDescent="0.4">
      <c r="A1965" s="27">
        <v>38958</v>
      </c>
      <c r="B1965" s="28">
        <v>0.625</v>
      </c>
      <c r="C1965">
        <v>221.74</v>
      </c>
      <c r="D1965">
        <v>221.81</v>
      </c>
      <c r="E1965">
        <v>221.39</v>
      </c>
      <c r="F1965">
        <v>221.48</v>
      </c>
      <c r="G1965">
        <v>0</v>
      </c>
      <c r="H1965">
        <v>2.0000000000010232</v>
      </c>
    </row>
    <row r="1966" spans="1:8" x14ac:dyDescent="0.4">
      <c r="A1966" s="27">
        <v>38959</v>
      </c>
      <c r="B1966" s="28">
        <v>0.625</v>
      </c>
      <c r="C1966">
        <v>222.63</v>
      </c>
      <c r="D1966">
        <v>222.86</v>
      </c>
      <c r="E1966">
        <v>222.53</v>
      </c>
      <c r="F1966">
        <v>222.68</v>
      </c>
      <c r="G1966">
        <v>50</v>
      </c>
      <c r="H1966">
        <v>0</v>
      </c>
    </row>
    <row r="1967" spans="1:8" x14ac:dyDescent="0.4">
      <c r="A1967" s="27">
        <v>38960</v>
      </c>
      <c r="B1967" s="28">
        <v>0.625</v>
      </c>
      <c r="C1967">
        <v>223.44</v>
      </c>
      <c r="D1967">
        <v>223.5</v>
      </c>
      <c r="E1967">
        <v>223.1</v>
      </c>
      <c r="F1967">
        <v>223.19</v>
      </c>
      <c r="G1967">
        <v>-20</v>
      </c>
      <c r="H1967">
        <v>0</v>
      </c>
    </row>
    <row r="1968" spans="1:8" x14ac:dyDescent="0.4">
      <c r="A1968" s="27">
        <v>38961</v>
      </c>
      <c r="B1968" s="28">
        <v>0.625</v>
      </c>
      <c r="C1968">
        <v>223.51</v>
      </c>
      <c r="D1968">
        <v>223.55</v>
      </c>
      <c r="E1968">
        <v>222.39</v>
      </c>
      <c r="F1968">
        <v>222.41</v>
      </c>
      <c r="G1968">
        <v>0</v>
      </c>
      <c r="H1968">
        <v>43.000000000000682</v>
      </c>
    </row>
    <row r="1969" spans="1:8" x14ac:dyDescent="0.4">
      <c r="A1969" s="27">
        <v>38964</v>
      </c>
      <c r="B1969" s="28">
        <v>0.625</v>
      </c>
      <c r="C1969">
        <v>221.09</v>
      </c>
      <c r="D1969">
        <v>221.2</v>
      </c>
      <c r="E1969">
        <v>220.9</v>
      </c>
      <c r="F1969">
        <v>221.01</v>
      </c>
      <c r="G1969">
        <v>0</v>
      </c>
      <c r="H1969">
        <v>93.000000000000682</v>
      </c>
    </row>
    <row r="1970" spans="1:8" x14ac:dyDescent="0.4">
      <c r="A1970" s="27">
        <v>38965</v>
      </c>
      <c r="B1970" s="28">
        <v>0.625</v>
      </c>
      <c r="C1970">
        <v>220.17</v>
      </c>
      <c r="D1970">
        <v>220.22</v>
      </c>
      <c r="E1970">
        <v>219.61</v>
      </c>
      <c r="F1970">
        <v>219.75</v>
      </c>
      <c r="G1970">
        <v>0</v>
      </c>
      <c r="H1970">
        <v>56.999999999999318</v>
      </c>
    </row>
    <row r="1971" spans="1:8" x14ac:dyDescent="0.4">
      <c r="A1971" s="27">
        <v>38966</v>
      </c>
      <c r="B1971" s="28">
        <v>0.625</v>
      </c>
      <c r="C1971">
        <v>219.87</v>
      </c>
      <c r="D1971">
        <v>219.88</v>
      </c>
      <c r="E1971">
        <v>219.37</v>
      </c>
      <c r="F1971">
        <v>219.44</v>
      </c>
      <c r="G1971">
        <v>0</v>
      </c>
      <c r="H1971">
        <v>17.000000000001592</v>
      </c>
    </row>
    <row r="1972" spans="1:8" x14ac:dyDescent="0.4">
      <c r="A1972" s="27">
        <v>38967</v>
      </c>
      <c r="B1972" s="28">
        <v>0.625</v>
      </c>
      <c r="C1972">
        <v>217.9</v>
      </c>
      <c r="D1972">
        <v>218.14</v>
      </c>
      <c r="E1972">
        <v>217.67</v>
      </c>
      <c r="F1972">
        <v>217.7</v>
      </c>
      <c r="G1972">
        <v>0</v>
      </c>
      <c r="H1972">
        <v>-20</v>
      </c>
    </row>
    <row r="1973" spans="1:8" x14ac:dyDescent="0.4">
      <c r="A1973" s="27">
        <v>38968</v>
      </c>
      <c r="B1973" s="28">
        <v>0.625</v>
      </c>
      <c r="C1973">
        <v>217.64</v>
      </c>
      <c r="D1973">
        <v>217.97</v>
      </c>
      <c r="E1973">
        <v>217.51</v>
      </c>
      <c r="F1973">
        <v>217.84</v>
      </c>
      <c r="G1973">
        <v>0</v>
      </c>
      <c r="H1973">
        <v>0</v>
      </c>
    </row>
    <row r="1974" spans="1:8" x14ac:dyDescent="0.4">
      <c r="A1974" s="27">
        <v>38971</v>
      </c>
      <c r="B1974" s="28">
        <v>0.625</v>
      </c>
      <c r="C1974">
        <v>218.85</v>
      </c>
      <c r="D1974">
        <v>219.06</v>
      </c>
      <c r="E1974">
        <v>218.73</v>
      </c>
      <c r="F1974">
        <v>218.87</v>
      </c>
      <c r="G1974">
        <v>65.999999999999659</v>
      </c>
      <c r="H1974">
        <v>0</v>
      </c>
    </row>
    <row r="1975" spans="1:8" x14ac:dyDescent="0.4">
      <c r="A1975" s="27">
        <v>38972</v>
      </c>
      <c r="B1975" s="28">
        <v>0.625</v>
      </c>
      <c r="C1975">
        <v>220.38</v>
      </c>
      <c r="D1975">
        <v>220.58</v>
      </c>
      <c r="E1975">
        <v>220.17</v>
      </c>
      <c r="F1975">
        <v>220.53</v>
      </c>
      <c r="G1975">
        <v>55.000000000001137</v>
      </c>
      <c r="H1975">
        <v>0</v>
      </c>
    </row>
    <row r="1976" spans="1:8" x14ac:dyDescent="0.4">
      <c r="A1976" s="27">
        <v>38973</v>
      </c>
      <c r="B1976" s="28">
        <v>0.625</v>
      </c>
      <c r="C1976">
        <v>220.62</v>
      </c>
      <c r="D1976">
        <v>220.66</v>
      </c>
      <c r="E1976">
        <v>220.24</v>
      </c>
      <c r="F1976">
        <v>220.3</v>
      </c>
      <c r="G1976">
        <v>0</v>
      </c>
      <c r="H1976">
        <v>-20</v>
      </c>
    </row>
    <row r="1977" spans="1:8" x14ac:dyDescent="0.4">
      <c r="A1977" s="27">
        <v>38974</v>
      </c>
      <c r="B1977" s="28">
        <v>0.625</v>
      </c>
      <c r="C1977">
        <v>221.7</v>
      </c>
      <c r="D1977">
        <v>221.96</v>
      </c>
      <c r="E1977">
        <v>221.48</v>
      </c>
      <c r="F1977">
        <v>221.86</v>
      </c>
      <c r="G1977">
        <v>104.00000000000205</v>
      </c>
      <c r="H1977">
        <v>0</v>
      </c>
    </row>
    <row r="1978" spans="1:8" x14ac:dyDescent="0.4">
      <c r="A1978" s="27">
        <v>38975</v>
      </c>
      <c r="B1978" s="28">
        <v>0.625</v>
      </c>
      <c r="C1978">
        <v>221.21</v>
      </c>
      <c r="D1978">
        <v>221.48</v>
      </c>
      <c r="E1978">
        <v>221.07</v>
      </c>
      <c r="F1978">
        <v>221.28</v>
      </c>
      <c r="G1978">
        <v>0</v>
      </c>
      <c r="H1978">
        <v>25.999999999999091</v>
      </c>
    </row>
    <row r="1979" spans="1:8" x14ac:dyDescent="0.4">
      <c r="A1979" s="27">
        <v>38978</v>
      </c>
      <c r="B1979" s="28">
        <v>0.625</v>
      </c>
      <c r="C1979">
        <v>221.78</v>
      </c>
      <c r="D1979">
        <v>221.84</v>
      </c>
      <c r="E1979">
        <v>221.36</v>
      </c>
      <c r="F1979">
        <v>221.64</v>
      </c>
      <c r="G1979">
        <v>-20</v>
      </c>
      <c r="H1979">
        <v>0</v>
      </c>
    </row>
    <row r="1980" spans="1:8" x14ac:dyDescent="0.4">
      <c r="A1980" s="27">
        <v>38979</v>
      </c>
      <c r="B1980" s="28">
        <v>0.625</v>
      </c>
      <c r="C1980">
        <v>221.09</v>
      </c>
      <c r="D1980">
        <v>221.28</v>
      </c>
      <c r="E1980">
        <v>220.86</v>
      </c>
      <c r="F1980">
        <v>221.17</v>
      </c>
      <c r="G1980">
        <v>0</v>
      </c>
      <c r="H1980">
        <v>46.999999999999886</v>
      </c>
    </row>
    <row r="1981" spans="1:8" x14ac:dyDescent="0.4">
      <c r="A1981" s="27">
        <v>38980</v>
      </c>
      <c r="B1981" s="28">
        <v>0.625</v>
      </c>
      <c r="C1981">
        <v>220.92</v>
      </c>
      <c r="D1981">
        <v>220.97</v>
      </c>
      <c r="E1981">
        <v>220.69</v>
      </c>
      <c r="F1981">
        <v>220.89</v>
      </c>
      <c r="G1981">
        <v>0</v>
      </c>
      <c r="H1981">
        <v>-20</v>
      </c>
    </row>
    <row r="1982" spans="1:8" x14ac:dyDescent="0.4">
      <c r="A1982" s="27">
        <v>38981</v>
      </c>
      <c r="B1982" s="28">
        <v>0.625</v>
      </c>
      <c r="C1982">
        <v>221.96</v>
      </c>
      <c r="D1982">
        <v>222.04</v>
      </c>
      <c r="E1982">
        <v>221.62</v>
      </c>
      <c r="F1982">
        <v>221.69</v>
      </c>
      <c r="G1982">
        <v>-9.9999999999994316</v>
      </c>
      <c r="H1982">
        <v>0</v>
      </c>
    </row>
    <row r="1983" spans="1:8" x14ac:dyDescent="0.4">
      <c r="A1983" s="27">
        <v>38982</v>
      </c>
      <c r="B1983" s="28">
        <v>0.625</v>
      </c>
      <c r="C1983">
        <v>221.12</v>
      </c>
      <c r="D1983">
        <v>221.18</v>
      </c>
      <c r="E1983">
        <v>220.91</v>
      </c>
      <c r="F1983">
        <v>221.01</v>
      </c>
      <c r="G1983">
        <v>-20</v>
      </c>
      <c r="H1983">
        <v>10.000000000002274</v>
      </c>
    </row>
    <row r="1984" spans="1:8" x14ac:dyDescent="0.4">
      <c r="A1984" s="27">
        <v>38985</v>
      </c>
      <c r="B1984" s="28">
        <v>0.625</v>
      </c>
      <c r="C1984">
        <v>221.87</v>
      </c>
      <c r="D1984">
        <v>221.93</v>
      </c>
      <c r="E1984">
        <v>221.47</v>
      </c>
      <c r="F1984">
        <v>221.65</v>
      </c>
      <c r="G1984">
        <v>-12.999999999999545</v>
      </c>
      <c r="H1984">
        <v>-20</v>
      </c>
    </row>
    <row r="1985" spans="1:8" x14ac:dyDescent="0.4">
      <c r="A1985" s="27">
        <v>38986</v>
      </c>
      <c r="B1985" s="28">
        <v>0.625</v>
      </c>
      <c r="C1985">
        <v>220.78</v>
      </c>
      <c r="D1985">
        <v>221.02</v>
      </c>
      <c r="E1985">
        <v>220.68</v>
      </c>
      <c r="F1985">
        <v>220.93</v>
      </c>
      <c r="G1985">
        <v>0</v>
      </c>
      <c r="H1985">
        <v>15.000000000000568</v>
      </c>
    </row>
    <row r="1986" spans="1:8" x14ac:dyDescent="0.4">
      <c r="A1986" s="27">
        <v>38987</v>
      </c>
      <c r="B1986" s="28">
        <v>0.625</v>
      </c>
      <c r="C1986">
        <v>221.98</v>
      </c>
      <c r="D1986">
        <v>222.05</v>
      </c>
      <c r="E1986">
        <v>221.44</v>
      </c>
      <c r="F1986">
        <v>221.61</v>
      </c>
      <c r="G1986">
        <v>0</v>
      </c>
      <c r="H1986">
        <v>-20</v>
      </c>
    </row>
    <row r="1987" spans="1:8" x14ac:dyDescent="0.4">
      <c r="A1987" s="27">
        <v>38988</v>
      </c>
      <c r="B1987" s="28">
        <v>0.625</v>
      </c>
      <c r="C1987">
        <v>220.86</v>
      </c>
      <c r="D1987">
        <v>221.11</v>
      </c>
      <c r="E1987">
        <v>220.78</v>
      </c>
      <c r="F1987">
        <v>220.93</v>
      </c>
      <c r="G1987">
        <v>0</v>
      </c>
      <c r="H1987">
        <v>71.999999999999886</v>
      </c>
    </row>
    <row r="1988" spans="1:8" x14ac:dyDescent="0.4">
      <c r="A1988" s="27">
        <v>38989</v>
      </c>
      <c r="B1988" s="28">
        <v>0.625</v>
      </c>
      <c r="C1988">
        <v>220.24</v>
      </c>
      <c r="D1988">
        <v>220.51</v>
      </c>
      <c r="E1988">
        <v>220.04</v>
      </c>
      <c r="F1988">
        <v>220.14</v>
      </c>
      <c r="G1988">
        <v>0</v>
      </c>
      <c r="H1988">
        <v>38.000000000002387</v>
      </c>
    </row>
    <row r="1989" spans="1:8" x14ac:dyDescent="0.4">
      <c r="A1989" s="27">
        <v>38992</v>
      </c>
      <c r="B1989" s="28">
        <v>0.625</v>
      </c>
      <c r="C1989">
        <v>221.36</v>
      </c>
      <c r="D1989">
        <v>221.51</v>
      </c>
      <c r="E1989">
        <v>221.07</v>
      </c>
      <c r="F1989">
        <v>221.1</v>
      </c>
      <c r="G1989">
        <v>-20</v>
      </c>
      <c r="H1989">
        <v>0</v>
      </c>
    </row>
    <row r="1990" spans="1:8" x14ac:dyDescent="0.4">
      <c r="A1990" s="27">
        <v>38993</v>
      </c>
      <c r="B1990" s="28">
        <v>0.625</v>
      </c>
      <c r="C1990">
        <v>222.11</v>
      </c>
      <c r="D1990">
        <v>222.46</v>
      </c>
      <c r="E1990">
        <v>222.11</v>
      </c>
      <c r="F1990">
        <v>222.33</v>
      </c>
      <c r="G1990">
        <v>21.000000000000796</v>
      </c>
      <c r="H1990">
        <v>0</v>
      </c>
    </row>
    <row r="1991" spans="1:8" x14ac:dyDescent="0.4">
      <c r="A1991" s="27">
        <v>38994</v>
      </c>
      <c r="B1991" s="28">
        <v>0.625</v>
      </c>
      <c r="C1991">
        <v>222.05</v>
      </c>
      <c r="D1991">
        <v>222.15</v>
      </c>
      <c r="E1991">
        <v>221.93</v>
      </c>
      <c r="F1991">
        <v>222.09</v>
      </c>
      <c r="G1991">
        <v>0</v>
      </c>
      <c r="H1991">
        <v>18.000000000000682</v>
      </c>
    </row>
    <row r="1992" spans="1:8" x14ac:dyDescent="0.4">
      <c r="A1992" s="27">
        <v>38995</v>
      </c>
      <c r="B1992" s="28">
        <v>0.625</v>
      </c>
      <c r="C1992">
        <v>221.25</v>
      </c>
      <c r="D1992">
        <v>221.28</v>
      </c>
      <c r="E1992">
        <v>220.81</v>
      </c>
      <c r="F1992">
        <v>220.88</v>
      </c>
      <c r="G1992">
        <v>0</v>
      </c>
      <c r="H1992">
        <v>77.000000000001023</v>
      </c>
    </row>
    <row r="1993" spans="1:8" x14ac:dyDescent="0.4">
      <c r="A1993" s="27">
        <v>38996</v>
      </c>
      <c r="B1993" s="28">
        <v>0.625</v>
      </c>
      <c r="C1993">
        <v>221.79</v>
      </c>
      <c r="D1993">
        <v>222.38</v>
      </c>
      <c r="E1993">
        <v>221.68</v>
      </c>
      <c r="F1993">
        <v>222.37</v>
      </c>
      <c r="G1993">
        <v>62.999999999999545</v>
      </c>
      <c r="H1993">
        <v>-20</v>
      </c>
    </row>
    <row r="1994" spans="1:8" x14ac:dyDescent="0.4">
      <c r="A1994" s="27">
        <v>38999</v>
      </c>
      <c r="B1994" s="28">
        <v>0.625</v>
      </c>
      <c r="C1994">
        <v>222.29</v>
      </c>
      <c r="D1994">
        <v>222.34</v>
      </c>
      <c r="E1994">
        <v>222.03</v>
      </c>
      <c r="F1994">
        <v>222.04</v>
      </c>
      <c r="G1994">
        <v>0</v>
      </c>
      <c r="H1994">
        <v>18.000000000000682</v>
      </c>
    </row>
    <row r="1995" spans="1:8" x14ac:dyDescent="0.4">
      <c r="A1995" s="27">
        <v>39000</v>
      </c>
      <c r="B1995" s="28">
        <v>0.625</v>
      </c>
      <c r="C1995">
        <v>222.08</v>
      </c>
      <c r="D1995">
        <v>222.21</v>
      </c>
      <c r="E1995">
        <v>221.88</v>
      </c>
      <c r="F1995">
        <v>221.97</v>
      </c>
      <c r="G1995">
        <v>0</v>
      </c>
      <c r="H1995">
        <v>0</v>
      </c>
    </row>
    <row r="1996" spans="1:8" x14ac:dyDescent="0.4">
      <c r="A1996" s="27">
        <v>39001</v>
      </c>
      <c r="B1996" s="28">
        <v>0.625</v>
      </c>
      <c r="C1996">
        <v>221.96</v>
      </c>
      <c r="D1996">
        <v>222.05</v>
      </c>
      <c r="E1996">
        <v>221.67</v>
      </c>
      <c r="F1996">
        <v>221.79</v>
      </c>
      <c r="G1996">
        <v>0</v>
      </c>
      <c r="H1996">
        <v>-20</v>
      </c>
    </row>
    <row r="1997" spans="1:8" x14ac:dyDescent="0.4">
      <c r="A1997" s="27">
        <v>39002</v>
      </c>
      <c r="B1997" s="28">
        <v>0.625</v>
      </c>
      <c r="C1997">
        <v>221.81</v>
      </c>
      <c r="D1997">
        <v>221.95</v>
      </c>
      <c r="E1997">
        <v>221.75</v>
      </c>
      <c r="F1997">
        <v>221.86</v>
      </c>
      <c r="G1997">
        <v>0</v>
      </c>
      <c r="H1997">
        <v>-20</v>
      </c>
    </row>
    <row r="1998" spans="1:8" x14ac:dyDescent="0.4">
      <c r="A1998" s="27">
        <v>39003</v>
      </c>
      <c r="B1998" s="28">
        <v>0.625</v>
      </c>
      <c r="C1998">
        <v>222.13</v>
      </c>
      <c r="D1998">
        <v>222.34</v>
      </c>
      <c r="E1998">
        <v>221.99</v>
      </c>
      <c r="F1998">
        <v>222.05</v>
      </c>
      <c r="G1998">
        <v>0</v>
      </c>
      <c r="H1998">
        <v>0</v>
      </c>
    </row>
    <row r="1999" spans="1:8" x14ac:dyDescent="0.4">
      <c r="A1999" s="27">
        <v>39006</v>
      </c>
      <c r="B1999" s="28">
        <v>0.625</v>
      </c>
      <c r="C1999">
        <v>221.84</v>
      </c>
      <c r="D1999">
        <v>222.1</v>
      </c>
      <c r="E1999">
        <v>221.65</v>
      </c>
      <c r="F1999">
        <v>221.83</v>
      </c>
      <c r="G1999">
        <v>0</v>
      </c>
      <c r="H1999">
        <v>-3.0000000000001137</v>
      </c>
    </row>
    <row r="2000" spans="1:8" x14ac:dyDescent="0.4">
      <c r="A2000" s="27">
        <v>39007</v>
      </c>
      <c r="B2000" s="28">
        <v>0.625</v>
      </c>
      <c r="C2000">
        <v>221.48</v>
      </c>
      <c r="D2000">
        <v>221.76</v>
      </c>
      <c r="E2000">
        <v>221.4</v>
      </c>
      <c r="F2000">
        <v>221.7</v>
      </c>
      <c r="G2000">
        <v>0</v>
      </c>
      <c r="H2000">
        <v>-14.999999999997726</v>
      </c>
    </row>
    <row r="2001" spans="1:8" x14ac:dyDescent="0.4">
      <c r="A2001" s="27">
        <v>39008</v>
      </c>
      <c r="B2001" s="28">
        <v>0.625</v>
      </c>
      <c r="C2001">
        <v>222</v>
      </c>
      <c r="D2001">
        <v>222.43</v>
      </c>
      <c r="E2001">
        <v>221.95</v>
      </c>
      <c r="F2001">
        <v>222.28</v>
      </c>
      <c r="G2001">
        <v>15.999999999999659</v>
      </c>
      <c r="H2001">
        <v>0</v>
      </c>
    </row>
    <row r="2002" spans="1:8" x14ac:dyDescent="0.4">
      <c r="A2002" s="27">
        <v>39009</v>
      </c>
      <c r="B2002" s="28">
        <v>0.625</v>
      </c>
      <c r="C2002">
        <v>221.71</v>
      </c>
      <c r="D2002">
        <v>221.84</v>
      </c>
      <c r="E2002">
        <v>221.62</v>
      </c>
      <c r="F2002">
        <v>221.81</v>
      </c>
      <c r="G2002">
        <v>0</v>
      </c>
      <c r="H2002">
        <v>12.000000000000455</v>
      </c>
    </row>
    <row r="2003" spans="1:8" x14ac:dyDescent="0.4">
      <c r="A2003" s="27">
        <v>39010</v>
      </c>
      <c r="B2003" s="28">
        <v>0.625</v>
      </c>
      <c r="C2003">
        <v>222.99</v>
      </c>
      <c r="D2003">
        <v>223.08</v>
      </c>
      <c r="E2003">
        <v>222.87</v>
      </c>
      <c r="F2003">
        <v>222.95</v>
      </c>
      <c r="G2003">
        <v>63.999999999998636</v>
      </c>
      <c r="H2003">
        <v>0</v>
      </c>
    </row>
    <row r="2004" spans="1:8" x14ac:dyDescent="0.4">
      <c r="A2004" s="27">
        <v>39013</v>
      </c>
      <c r="B2004" s="28">
        <v>0.625</v>
      </c>
      <c r="C2004">
        <v>223.25</v>
      </c>
      <c r="D2004">
        <v>223.27</v>
      </c>
      <c r="E2004">
        <v>223.1</v>
      </c>
      <c r="F2004">
        <v>223.25</v>
      </c>
      <c r="G2004">
        <v>0</v>
      </c>
      <c r="H2004">
        <v>-3.0000000000001137</v>
      </c>
    </row>
    <row r="2005" spans="1:8" x14ac:dyDescent="0.4">
      <c r="A2005" s="27">
        <v>39014</v>
      </c>
      <c r="B2005" s="28">
        <v>0.625</v>
      </c>
      <c r="C2005">
        <v>223.54</v>
      </c>
      <c r="D2005">
        <v>223.7</v>
      </c>
      <c r="E2005">
        <v>223.45</v>
      </c>
      <c r="F2005">
        <v>223.68</v>
      </c>
      <c r="G2005">
        <v>9.0000000000003411</v>
      </c>
      <c r="H2005">
        <v>-20</v>
      </c>
    </row>
    <row r="2006" spans="1:8" x14ac:dyDescent="0.4">
      <c r="A2006" s="27">
        <v>39015</v>
      </c>
      <c r="B2006" s="28">
        <v>0.625</v>
      </c>
      <c r="C2006">
        <v>223.56</v>
      </c>
      <c r="D2006">
        <v>223.75</v>
      </c>
      <c r="E2006">
        <v>223.51</v>
      </c>
      <c r="F2006">
        <v>223.67</v>
      </c>
      <c r="G2006">
        <v>3.0000000000001137</v>
      </c>
      <c r="H2006">
        <v>0</v>
      </c>
    </row>
    <row r="2007" spans="1:8" x14ac:dyDescent="0.4">
      <c r="A2007" s="27">
        <v>39016</v>
      </c>
      <c r="B2007" s="28">
        <v>0.625</v>
      </c>
      <c r="C2007">
        <v>223.81</v>
      </c>
      <c r="D2007">
        <v>223.9</v>
      </c>
      <c r="E2007">
        <v>223.68</v>
      </c>
      <c r="F2007">
        <v>223.85</v>
      </c>
      <c r="G2007">
        <v>28.000000000000114</v>
      </c>
      <c r="H2007">
        <v>0</v>
      </c>
    </row>
    <row r="2008" spans="1:8" x14ac:dyDescent="0.4">
      <c r="A2008" s="27">
        <v>39017</v>
      </c>
      <c r="B2008" s="28">
        <v>0.625</v>
      </c>
      <c r="C2008">
        <v>224.11</v>
      </c>
      <c r="D2008">
        <v>224.23</v>
      </c>
      <c r="E2008">
        <v>224.02</v>
      </c>
      <c r="F2008">
        <v>224.05</v>
      </c>
      <c r="G2008">
        <v>0</v>
      </c>
      <c r="H2008">
        <v>0</v>
      </c>
    </row>
    <row r="2009" spans="1:8" x14ac:dyDescent="0.4">
      <c r="A2009" s="27">
        <v>39020</v>
      </c>
      <c r="B2009" s="28">
        <v>0.625</v>
      </c>
      <c r="C2009">
        <v>223.2</v>
      </c>
      <c r="D2009">
        <v>223.31</v>
      </c>
      <c r="E2009">
        <v>222.98</v>
      </c>
      <c r="F2009">
        <v>223.27</v>
      </c>
      <c r="G2009">
        <v>21.000000000000796</v>
      </c>
      <c r="H2009">
        <v>0</v>
      </c>
    </row>
    <row r="2010" spans="1:8" x14ac:dyDescent="0.4">
      <c r="A2010" s="27">
        <v>39021</v>
      </c>
      <c r="B2010" s="28">
        <v>0.625</v>
      </c>
      <c r="C2010">
        <v>223.85</v>
      </c>
      <c r="D2010">
        <v>223.9</v>
      </c>
      <c r="E2010">
        <v>223.57</v>
      </c>
      <c r="F2010">
        <v>223.78</v>
      </c>
      <c r="G2010">
        <v>22.999999999998977</v>
      </c>
      <c r="H2010">
        <v>-20</v>
      </c>
    </row>
    <row r="2011" spans="1:8" x14ac:dyDescent="0.4">
      <c r="A2011" s="27">
        <v>39022</v>
      </c>
      <c r="B2011" s="28">
        <v>0.625</v>
      </c>
      <c r="C2011">
        <v>223.23</v>
      </c>
      <c r="D2011">
        <v>223.41</v>
      </c>
      <c r="E2011">
        <v>223.2</v>
      </c>
      <c r="F2011">
        <v>223.2</v>
      </c>
      <c r="G2011">
        <v>-2.0000000000010232</v>
      </c>
      <c r="H2011">
        <v>0</v>
      </c>
    </row>
    <row r="2012" spans="1:8" x14ac:dyDescent="0.4">
      <c r="A2012" s="27">
        <v>39023</v>
      </c>
      <c r="B2012" s="28">
        <v>0.625</v>
      </c>
      <c r="C2012">
        <v>223.02</v>
      </c>
      <c r="D2012">
        <v>223.36</v>
      </c>
      <c r="E2012">
        <v>222.98</v>
      </c>
      <c r="F2012">
        <v>223.08</v>
      </c>
      <c r="G2012">
        <v>0</v>
      </c>
      <c r="H2012">
        <v>25.999999999999091</v>
      </c>
    </row>
    <row r="2013" spans="1:8" x14ac:dyDescent="0.4">
      <c r="A2013" s="27">
        <v>39024</v>
      </c>
      <c r="B2013" s="28">
        <v>0.625</v>
      </c>
      <c r="C2013">
        <v>223.62</v>
      </c>
      <c r="D2013">
        <v>223.67</v>
      </c>
      <c r="E2013">
        <v>223.52</v>
      </c>
      <c r="F2013">
        <v>223.59</v>
      </c>
      <c r="G2013">
        <v>3.9999999999992042</v>
      </c>
      <c r="H2013">
        <v>-18.999999999999773</v>
      </c>
    </row>
    <row r="2014" spans="1:8" x14ac:dyDescent="0.4">
      <c r="A2014" s="27">
        <v>39027</v>
      </c>
      <c r="B2014" s="28">
        <v>0.625</v>
      </c>
      <c r="C2014">
        <v>224.34</v>
      </c>
      <c r="D2014">
        <v>224.48</v>
      </c>
      <c r="E2014">
        <v>224.33</v>
      </c>
      <c r="F2014">
        <v>224.47</v>
      </c>
      <c r="G2014">
        <v>-20</v>
      </c>
      <c r="H2014">
        <v>0</v>
      </c>
    </row>
    <row r="2015" spans="1:8" x14ac:dyDescent="0.4">
      <c r="A2015" s="27">
        <v>39028</v>
      </c>
      <c r="B2015" s="28">
        <v>0.625</v>
      </c>
      <c r="C2015">
        <v>224.49</v>
      </c>
      <c r="D2015">
        <v>224.62</v>
      </c>
      <c r="E2015">
        <v>224.44</v>
      </c>
      <c r="F2015">
        <v>224.5</v>
      </c>
      <c r="G2015">
        <v>0</v>
      </c>
      <c r="H2015">
        <v>0</v>
      </c>
    </row>
    <row r="2016" spans="1:8" x14ac:dyDescent="0.4">
      <c r="A2016" s="27">
        <v>39029</v>
      </c>
      <c r="B2016" s="28">
        <v>0.625</v>
      </c>
      <c r="C2016">
        <v>224.25</v>
      </c>
      <c r="D2016">
        <v>224.4</v>
      </c>
      <c r="E2016">
        <v>223.99</v>
      </c>
      <c r="F2016">
        <v>224.06</v>
      </c>
      <c r="G2016">
        <v>0</v>
      </c>
      <c r="H2016">
        <v>0</v>
      </c>
    </row>
    <row r="2017" spans="1:8" x14ac:dyDescent="0.4">
      <c r="A2017" s="27">
        <v>39030</v>
      </c>
      <c r="B2017" s="28">
        <v>0.625</v>
      </c>
      <c r="C2017">
        <v>225.21</v>
      </c>
      <c r="D2017">
        <v>225.27</v>
      </c>
      <c r="E2017">
        <v>224.62</v>
      </c>
      <c r="F2017">
        <v>224.81</v>
      </c>
      <c r="G2017">
        <v>21.999999999999886</v>
      </c>
      <c r="H2017">
        <v>0</v>
      </c>
    </row>
    <row r="2018" spans="1:8" x14ac:dyDescent="0.4">
      <c r="A2018" s="27">
        <v>39031</v>
      </c>
      <c r="B2018" s="28">
        <v>0.625</v>
      </c>
      <c r="C2018">
        <v>224.75</v>
      </c>
      <c r="D2018">
        <v>224.97</v>
      </c>
      <c r="E2018">
        <v>224.57</v>
      </c>
      <c r="F2018">
        <v>224.87</v>
      </c>
      <c r="G2018">
        <v>18.999999999999773</v>
      </c>
      <c r="H2018">
        <v>0</v>
      </c>
    </row>
    <row r="2019" spans="1:8" x14ac:dyDescent="0.4">
      <c r="A2019" s="27">
        <v>39034</v>
      </c>
      <c r="B2019" s="28">
        <v>0.625</v>
      </c>
      <c r="C2019">
        <v>224.52</v>
      </c>
      <c r="D2019">
        <v>224.55</v>
      </c>
      <c r="E2019">
        <v>224.3</v>
      </c>
      <c r="F2019">
        <v>224.37</v>
      </c>
      <c r="G2019">
        <v>0</v>
      </c>
      <c r="H2019">
        <v>0</v>
      </c>
    </row>
    <row r="2020" spans="1:8" x14ac:dyDescent="0.4">
      <c r="A2020" s="27">
        <v>39035</v>
      </c>
      <c r="B2020" s="28">
        <v>0.625</v>
      </c>
      <c r="C2020">
        <v>223.36</v>
      </c>
      <c r="D2020">
        <v>223.39</v>
      </c>
      <c r="E2020">
        <v>223.13</v>
      </c>
      <c r="F2020">
        <v>223.18</v>
      </c>
      <c r="G2020">
        <v>-20</v>
      </c>
      <c r="H2020">
        <v>-20</v>
      </c>
    </row>
    <row r="2021" spans="1:8" x14ac:dyDescent="0.4">
      <c r="A2021" s="27">
        <v>39036</v>
      </c>
      <c r="B2021" s="28">
        <v>0.625</v>
      </c>
      <c r="C2021">
        <v>222.78</v>
      </c>
      <c r="D2021">
        <v>222.84</v>
      </c>
      <c r="E2021">
        <v>222.51</v>
      </c>
      <c r="F2021">
        <v>222.61</v>
      </c>
      <c r="G2021">
        <v>-20</v>
      </c>
      <c r="H2021">
        <v>23.999999999998067</v>
      </c>
    </row>
    <row r="2022" spans="1:8" x14ac:dyDescent="0.4">
      <c r="A2022" s="27">
        <v>39037</v>
      </c>
      <c r="B2022" s="28">
        <v>0.625</v>
      </c>
      <c r="C2022">
        <v>222.84</v>
      </c>
      <c r="D2022">
        <v>222.99</v>
      </c>
      <c r="E2022">
        <v>222.76</v>
      </c>
      <c r="F2022">
        <v>222.93</v>
      </c>
      <c r="G2022">
        <v>-20</v>
      </c>
      <c r="H2022">
        <v>0</v>
      </c>
    </row>
    <row r="2023" spans="1:8" x14ac:dyDescent="0.4">
      <c r="A2023" s="27">
        <v>39038</v>
      </c>
      <c r="B2023" s="28">
        <v>0.625</v>
      </c>
      <c r="C2023">
        <v>223.22</v>
      </c>
      <c r="D2023">
        <v>223.24</v>
      </c>
      <c r="E2023">
        <v>223.05</v>
      </c>
      <c r="F2023">
        <v>223.17</v>
      </c>
      <c r="G2023">
        <v>0</v>
      </c>
      <c r="H2023">
        <v>-7.9999999999984084</v>
      </c>
    </row>
    <row r="2024" spans="1:8" x14ac:dyDescent="0.4">
      <c r="A2024" s="27">
        <v>39041</v>
      </c>
      <c r="B2024" s="28">
        <v>0.625</v>
      </c>
      <c r="C2024">
        <v>223.7</v>
      </c>
      <c r="D2024">
        <v>223.88</v>
      </c>
      <c r="E2024">
        <v>223.62</v>
      </c>
      <c r="F2024">
        <v>223.77</v>
      </c>
      <c r="G2024">
        <v>29.000000000002046</v>
      </c>
      <c r="H2024">
        <v>0</v>
      </c>
    </row>
    <row r="2025" spans="1:8" x14ac:dyDescent="0.4">
      <c r="A2025" s="27">
        <v>39042</v>
      </c>
      <c r="B2025" s="28">
        <v>0.625</v>
      </c>
      <c r="C2025">
        <v>224.01</v>
      </c>
      <c r="D2025">
        <v>224.22</v>
      </c>
      <c r="E2025">
        <v>224.01</v>
      </c>
      <c r="F2025">
        <v>224.12</v>
      </c>
      <c r="G2025">
        <v>3.9999999999992042</v>
      </c>
      <c r="H2025">
        <v>0</v>
      </c>
    </row>
    <row r="2026" spans="1:8" x14ac:dyDescent="0.4">
      <c r="A2026" s="27">
        <v>39043</v>
      </c>
      <c r="B2026" s="28">
        <v>0.625</v>
      </c>
      <c r="C2026">
        <v>223.62</v>
      </c>
      <c r="D2026">
        <v>223.66</v>
      </c>
      <c r="E2026">
        <v>223.29</v>
      </c>
      <c r="F2026">
        <v>223.37</v>
      </c>
      <c r="G2026">
        <v>0</v>
      </c>
      <c r="H2026">
        <v>13.999999999998636</v>
      </c>
    </row>
    <row r="2027" spans="1:8" x14ac:dyDescent="0.4">
      <c r="A2027" s="27">
        <v>39044</v>
      </c>
      <c r="B2027" s="28">
        <v>0.625</v>
      </c>
      <c r="C2027">
        <v>222.62</v>
      </c>
      <c r="D2027">
        <v>222.79</v>
      </c>
      <c r="E2027">
        <v>222.54</v>
      </c>
      <c r="F2027">
        <v>222.55</v>
      </c>
      <c r="G2027">
        <v>0</v>
      </c>
      <c r="H2027">
        <v>57.999999999998408</v>
      </c>
    </row>
    <row r="2028" spans="1:8" x14ac:dyDescent="0.4">
      <c r="A2028" s="27">
        <v>39045</v>
      </c>
      <c r="B2028" s="28">
        <v>0.625</v>
      </c>
      <c r="C2028">
        <v>223.63</v>
      </c>
      <c r="D2028">
        <v>223.77</v>
      </c>
      <c r="E2028">
        <v>223.4</v>
      </c>
      <c r="F2028">
        <v>223.57</v>
      </c>
      <c r="G2028">
        <v>50</v>
      </c>
      <c r="H2028">
        <v>0</v>
      </c>
    </row>
    <row r="2029" spans="1:8" x14ac:dyDescent="0.4">
      <c r="A2029" s="27">
        <v>39048</v>
      </c>
      <c r="B2029" s="28">
        <v>0.625</v>
      </c>
      <c r="C2029">
        <v>224.77</v>
      </c>
      <c r="D2029">
        <v>224.85</v>
      </c>
      <c r="E2029">
        <v>224.63</v>
      </c>
      <c r="F2029">
        <v>224.71</v>
      </c>
      <c r="G2029">
        <v>0</v>
      </c>
      <c r="H2029">
        <v>0</v>
      </c>
    </row>
    <row r="2030" spans="1:8" x14ac:dyDescent="0.4">
      <c r="A2030" s="27">
        <v>39049</v>
      </c>
      <c r="B2030" s="28">
        <v>0.625</v>
      </c>
      <c r="C2030">
        <v>226.01</v>
      </c>
      <c r="D2030">
        <v>226.22</v>
      </c>
      <c r="E2030">
        <v>225.99</v>
      </c>
      <c r="F2030">
        <v>226.13</v>
      </c>
      <c r="G2030">
        <v>106.99999999999932</v>
      </c>
      <c r="H2030">
        <v>0</v>
      </c>
    </row>
    <row r="2031" spans="1:8" x14ac:dyDescent="0.4">
      <c r="A2031" s="27">
        <v>39050</v>
      </c>
      <c r="B2031" s="28">
        <v>0.625</v>
      </c>
      <c r="C2031">
        <v>226.45</v>
      </c>
      <c r="D2031">
        <v>227.07</v>
      </c>
      <c r="E2031">
        <v>226.45</v>
      </c>
      <c r="F2031">
        <v>227.02</v>
      </c>
      <c r="G2031">
        <v>35.000000000002274</v>
      </c>
      <c r="H2031">
        <v>0</v>
      </c>
    </row>
    <row r="2032" spans="1:8" x14ac:dyDescent="0.4">
      <c r="A2032" s="27">
        <v>39051</v>
      </c>
      <c r="B2032" s="28">
        <v>0.625</v>
      </c>
      <c r="C2032">
        <v>227.33</v>
      </c>
      <c r="D2032">
        <v>227.41</v>
      </c>
      <c r="E2032">
        <v>227.16</v>
      </c>
      <c r="F2032">
        <v>227.31</v>
      </c>
      <c r="G2032">
        <v>64.000000000001478</v>
      </c>
      <c r="H2032">
        <v>0</v>
      </c>
    </row>
    <row r="2033" spans="1:8" x14ac:dyDescent="0.4">
      <c r="A2033" s="27">
        <v>39052</v>
      </c>
      <c r="B2033" s="28">
        <v>0.625</v>
      </c>
      <c r="C2033">
        <v>228.62</v>
      </c>
      <c r="D2033">
        <v>228.67</v>
      </c>
      <c r="E2033">
        <v>228.39</v>
      </c>
      <c r="F2033">
        <v>228.47</v>
      </c>
      <c r="G2033">
        <v>52.000000000001023</v>
      </c>
      <c r="H2033">
        <v>0</v>
      </c>
    </row>
    <row r="2034" spans="1:8" x14ac:dyDescent="0.4">
      <c r="A2034" s="27">
        <v>39055</v>
      </c>
      <c r="B2034" s="28">
        <v>0.625</v>
      </c>
      <c r="C2034">
        <v>228.45</v>
      </c>
      <c r="D2034">
        <v>228.57</v>
      </c>
      <c r="E2034">
        <v>228.3</v>
      </c>
      <c r="F2034">
        <v>228.4</v>
      </c>
      <c r="G2034">
        <v>0</v>
      </c>
      <c r="H2034">
        <v>0</v>
      </c>
    </row>
    <row r="2035" spans="1:8" x14ac:dyDescent="0.4">
      <c r="A2035" s="27">
        <v>39056</v>
      </c>
      <c r="B2035" s="28">
        <v>0.625</v>
      </c>
      <c r="C2035">
        <v>226.36</v>
      </c>
      <c r="D2035">
        <v>226.56</v>
      </c>
      <c r="E2035">
        <v>226.31</v>
      </c>
      <c r="F2035">
        <v>226.43</v>
      </c>
      <c r="G2035">
        <v>0</v>
      </c>
      <c r="H2035">
        <v>145.99999999999795</v>
      </c>
    </row>
    <row r="2036" spans="1:8" x14ac:dyDescent="0.4">
      <c r="A2036" s="27">
        <v>39057</v>
      </c>
      <c r="B2036" s="28">
        <v>0.625</v>
      </c>
      <c r="C2036">
        <v>225.84</v>
      </c>
      <c r="D2036">
        <v>226.11</v>
      </c>
      <c r="E2036">
        <v>225.82</v>
      </c>
      <c r="F2036">
        <v>225.92</v>
      </c>
      <c r="G2036">
        <v>0</v>
      </c>
      <c r="H2036">
        <v>-3.0000000000001137</v>
      </c>
    </row>
    <row r="2037" spans="1:8" x14ac:dyDescent="0.4">
      <c r="A2037" s="27">
        <v>39058</v>
      </c>
      <c r="B2037" s="28">
        <v>0.625</v>
      </c>
      <c r="C2037">
        <v>226.07</v>
      </c>
      <c r="D2037">
        <v>226.28</v>
      </c>
      <c r="E2037">
        <v>225.91</v>
      </c>
      <c r="F2037">
        <v>226.18</v>
      </c>
      <c r="G2037">
        <v>0</v>
      </c>
      <c r="H2037">
        <v>-20</v>
      </c>
    </row>
    <row r="2038" spans="1:8" x14ac:dyDescent="0.4">
      <c r="A2038" s="27">
        <v>39059</v>
      </c>
      <c r="B2038" s="28">
        <v>0.625</v>
      </c>
      <c r="C2038">
        <v>226.46</v>
      </c>
      <c r="D2038">
        <v>226.49</v>
      </c>
      <c r="E2038">
        <v>226.28</v>
      </c>
      <c r="F2038">
        <v>226.43</v>
      </c>
      <c r="G2038">
        <v>6.9999999999993179</v>
      </c>
      <c r="H2038">
        <v>0</v>
      </c>
    </row>
    <row r="2039" spans="1:8" x14ac:dyDescent="0.4">
      <c r="A2039" s="27">
        <v>39062</v>
      </c>
      <c r="B2039" s="28">
        <v>0.625</v>
      </c>
      <c r="C2039">
        <v>228.05</v>
      </c>
      <c r="D2039">
        <v>228.38</v>
      </c>
      <c r="E2039">
        <v>227.91</v>
      </c>
      <c r="F2039">
        <v>228.31</v>
      </c>
      <c r="G2039">
        <v>68.000000000000682</v>
      </c>
      <c r="H2039">
        <v>0</v>
      </c>
    </row>
    <row r="2040" spans="1:8" x14ac:dyDescent="0.4">
      <c r="A2040" s="27">
        <v>39063</v>
      </c>
      <c r="B2040" s="28">
        <v>0.625</v>
      </c>
      <c r="C2040">
        <v>229.55</v>
      </c>
      <c r="D2040">
        <v>229.76</v>
      </c>
      <c r="E2040">
        <v>229.49</v>
      </c>
      <c r="F2040">
        <v>229.58</v>
      </c>
      <c r="G2040">
        <v>30.000000000001137</v>
      </c>
      <c r="H2040">
        <v>0</v>
      </c>
    </row>
    <row r="2041" spans="1:8" x14ac:dyDescent="0.4">
      <c r="A2041" s="27">
        <v>39064</v>
      </c>
      <c r="B2041" s="28">
        <v>0.625</v>
      </c>
      <c r="C2041">
        <v>230.84</v>
      </c>
      <c r="D2041">
        <v>230.96</v>
      </c>
      <c r="E2041">
        <v>230.78</v>
      </c>
      <c r="F2041">
        <v>230.84</v>
      </c>
      <c r="G2041">
        <v>22.999999999998977</v>
      </c>
      <c r="H2041">
        <v>0</v>
      </c>
    </row>
    <row r="2042" spans="1:8" x14ac:dyDescent="0.4">
      <c r="A2042" s="27">
        <v>39065</v>
      </c>
      <c r="B2042" s="28">
        <v>0.625</v>
      </c>
      <c r="C2042">
        <v>230.87</v>
      </c>
      <c r="D2042">
        <v>231.13</v>
      </c>
      <c r="E2042">
        <v>230.79</v>
      </c>
      <c r="F2042">
        <v>230.84</v>
      </c>
      <c r="G2042">
        <v>0</v>
      </c>
      <c r="H2042">
        <v>0</v>
      </c>
    </row>
    <row r="2043" spans="1:8" x14ac:dyDescent="0.4">
      <c r="A2043" s="27">
        <v>39066</v>
      </c>
      <c r="B2043" s="28">
        <v>0.625</v>
      </c>
      <c r="C2043">
        <v>231.3</v>
      </c>
      <c r="D2043">
        <v>231.46</v>
      </c>
      <c r="E2043">
        <v>231.2</v>
      </c>
      <c r="F2043">
        <v>231.3</v>
      </c>
      <c r="G2043">
        <v>-16.999999999998749</v>
      </c>
      <c r="H2043">
        <v>0</v>
      </c>
    </row>
    <row r="2044" spans="1:8" x14ac:dyDescent="0.4">
      <c r="A2044" s="27">
        <v>39069</v>
      </c>
      <c r="B2044" s="28">
        <v>0.625</v>
      </c>
      <c r="C2044">
        <v>229.71</v>
      </c>
      <c r="D2044">
        <v>229.77</v>
      </c>
      <c r="E2044">
        <v>229.54</v>
      </c>
      <c r="F2044">
        <v>229.72</v>
      </c>
      <c r="G2044">
        <v>0</v>
      </c>
      <c r="H2044">
        <v>69.999999999998863</v>
      </c>
    </row>
    <row r="2045" spans="1:8" x14ac:dyDescent="0.4">
      <c r="A2045" s="27">
        <v>39070</v>
      </c>
      <c r="B2045" s="28">
        <v>0.625</v>
      </c>
      <c r="C2045">
        <v>231.67</v>
      </c>
      <c r="D2045">
        <v>231.9</v>
      </c>
      <c r="E2045">
        <v>231.63</v>
      </c>
      <c r="F2045">
        <v>231.7</v>
      </c>
      <c r="G2045">
        <v>166.99999999999875</v>
      </c>
      <c r="H2045">
        <v>0</v>
      </c>
    </row>
    <row r="2046" spans="1:8" x14ac:dyDescent="0.4">
      <c r="A2046" s="27">
        <v>39071</v>
      </c>
      <c r="B2046" s="28">
        <v>0.625</v>
      </c>
      <c r="C2046">
        <v>232.72</v>
      </c>
      <c r="D2046">
        <v>232.89</v>
      </c>
      <c r="E2046">
        <v>232.7</v>
      </c>
      <c r="F2046">
        <v>232.8</v>
      </c>
      <c r="G2046">
        <v>0</v>
      </c>
      <c r="H2046">
        <v>0</v>
      </c>
    </row>
    <row r="2047" spans="1:8" x14ac:dyDescent="0.4">
      <c r="A2047" s="27">
        <v>39072</v>
      </c>
      <c r="B2047" s="28">
        <v>0.625</v>
      </c>
      <c r="C2047">
        <v>231.99</v>
      </c>
      <c r="D2047">
        <v>232.05</v>
      </c>
      <c r="E2047">
        <v>231.85</v>
      </c>
      <c r="F2047">
        <v>231.97</v>
      </c>
      <c r="G2047">
        <v>-20</v>
      </c>
      <c r="H2047">
        <v>49.000000000000909</v>
      </c>
    </row>
    <row r="2048" spans="1:8" x14ac:dyDescent="0.4">
      <c r="A2048" s="27">
        <v>39073</v>
      </c>
      <c r="B2048" s="28">
        <v>0.625</v>
      </c>
      <c r="C2048">
        <v>232.7</v>
      </c>
      <c r="D2048">
        <v>232.75</v>
      </c>
      <c r="E2048">
        <v>232.56</v>
      </c>
      <c r="F2048">
        <v>232.69</v>
      </c>
      <c r="G2048">
        <v>40.000000000000568</v>
      </c>
      <c r="H2048">
        <v>0</v>
      </c>
    </row>
    <row r="2049" spans="1:8" x14ac:dyDescent="0.4">
      <c r="A2049" s="27">
        <v>39077</v>
      </c>
      <c r="B2049" s="28">
        <v>0.625</v>
      </c>
      <c r="C2049">
        <v>232.89</v>
      </c>
      <c r="D2049">
        <v>232.97</v>
      </c>
      <c r="E2049">
        <v>232.73</v>
      </c>
      <c r="F2049">
        <v>232.79</v>
      </c>
      <c r="G2049">
        <v>0</v>
      </c>
      <c r="H2049">
        <v>0</v>
      </c>
    </row>
    <row r="2050" spans="1:8" x14ac:dyDescent="0.4">
      <c r="A2050" s="27">
        <v>39078</v>
      </c>
      <c r="B2050" s="28">
        <v>0.625</v>
      </c>
      <c r="C2050">
        <v>232.57</v>
      </c>
      <c r="D2050">
        <v>232.75</v>
      </c>
      <c r="E2050">
        <v>232.54</v>
      </c>
      <c r="F2050">
        <v>232.61</v>
      </c>
      <c r="G2050">
        <v>0</v>
      </c>
      <c r="H2050">
        <v>0</v>
      </c>
    </row>
    <row r="2051" spans="1:8" x14ac:dyDescent="0.4">
      <c r="A2051" s="27">
        <v>39079</v>
      </c>
      <c r="B2051" s="28">
        <v>0.625</v>
      </c>
      <c r="C2051">
        <v>232.88</v>
      </c>
      <c r="D2051">
        <v>233.37</v>
      </c>
      <c r="E2051">
        <v>232.7</v>
      </c>
      <c r="F2051">
        <v>233.33</v>
      </c>
      <c r="G2051">
        <v>78.000000000000114</v>
      </c>
      <c r="H2051">
        <v>0</v>
      </c>
    </row>
    <row r="2052" spans="1:8" x14ac:dyDescent="0.4">
      <c r="A2052" s="27">
        <v>39080</v>
      </c>
      <c r="B2052" s="28">
        <v>0.625</v>
      </c>
      <c r="C2052">
        <v>233.32</v>
      </c>
      <c r="D2052">
        <v>233.87</v>
      </c>
      <c r="E2052">
        <v>233.28</v>
      </c>
      <c r="F2052">
        <v>233.82</v>
      </c>
      <c r="G2052">
        <v>18.000000000000682</v>
      </c>
      <c r="H2052">
        <v>0</v>
      </c>
    </row>
    <row r="2053" spans="1:8" x14ac:dyDescent="0.4">
      <c r="A2053" s="27">
        <v>39084</v>
      </c>
      <c r="B2053" s="28">
        <v>0.625</v>
      </c>
      <c r="C2053">
        <v>234.16</v>
      </c>
      <c r="D2053">
        <v>234.35</v>
      </c>
      <c r="E2053">
        <v>233.95</v>
      </c>
      <c r="F2053">
        <v>234.23</v>
      </c>
      <c r="G2053">
        <v>73.999999999998067</v>
      </c>
      <c r="H2053">
        <v>0</v>
      </c>
    </row>
    <row r="2054" spans="1:8" x14ac:dyDescent="0.4">
      <c r="A2054" s="27">
        <v>39085</v>
      </c>
      <c r="B2054" s="28">
        <v>0.625</v>
      </c>
      <c r="C2054">
        <v>233.93</v>
      </c>
      <c r="D2054">
        <v>234.13</v>
      </c>
      <c r="E2054">
        <v>233.91</v>
      </c>
      <c r="F2054">
        <v>234.01</v>
      </c>
      <c r="G2054">
        <v>-20</v>
      </c>
      <c r="H2054">
        <v>18.999999999999773</v>
      </c>
    </row>
    <row r="2055" spans="1:8" x14ac:dyDescent="0.4">
      <c r="A2055" s="27">
        <v>39086</v>
      </c>
      <c r="B2055" s="28">
        <v>0.625</v>
      </c>
      <c r="C2055">
        <v>232</v>
      </c>
      <c r="D2055">
        <v>232.02</v>
      </c>
      <c r="E2055">
        <v>231.49</v>
      </c>
      <c r="F2055">
        <v>231.6</v>
      </c>
      <c r="G2055">
        <v>0</v>
      </c>
      <c r="H2055">
        <v>101.00000000000193</v>
      </c>
    </row>
    <row r="2056" spans="1:8" x14ac:dyDescent="0.4">
      <c r="A2056" s="27">
        <v>39087</v>
      </c>
      <c r="B2056" s="28">
        <v>0.625</v>
      </c>
      <c r="C2056">
        <v>229.27</v>
      </c>
      <c r="D2056">
        <v>229.44</v>
      </c>
      <c r="E2056">
        <v>229.02</v>
      </c>
      <c r="F2056">
        <v>229.11</v>
      </c>
      <c r="G2056">
        <v>0</v>
      </c>
      <c r="H2056">
        <v>0</v>
      </c>
    </row>
    <row r="2057" spans="1:8" x14ac:dyDescent="0.4">
      <c r="A2057" s="27">
        <v>39090</v>
      </c>
      <c r="B2057" s="28">
        <v>0.625</v>
      </c>
      <c r="C2057">
        <v>229.14</v>
      </c>
      <c r="D2057">
        <v>229.44</v>
      </c>
      <c r="E2057">
        <v>229.12</v>
      </c>
      <c r="F2057">
        <v>229.39</v>
      </c>
      <c r="G2057">
        <v>54.999999999998295</v>
      </c>
      <c r="H2057">
        <v>0</v>
      </c>
    </row>
    <row r="2058" spans="1:8" x14ac:dyDescent="0.4">
      <c r="A2058" s="27">
        <v>39091</v>
      </c>
      <c r="B2058" s="28">
        <v>0.625</v>
      </c>
      <c r="C2058">
        <v>231.53</v>
      </c>
      <c r="D2058">
        <v>231.65</v>
      </c>
      <c r="E2058">
        <v>231.39</v>
      </c>
      <c r="F2058">
        <v>231.4</v>
      </c>
      <c r="G2058">
        <v>24.000000000000909</v>
      </c>
      <c r="H2058">
        <v>0</v>
      </c>
    </row>
    <row r="2059" spans="1:8" x14ac:dyDescent="0.4">
      <c r="A2059" s="27">
        <v>39092</v>
      </c>
      <c r="B2059" s="28">
        <v>0.625</v>
      </c>
      <c r="C2059">
        <v>231.05</v>
      </c>
      <c r="D2059">
        <v>231.29</v>
      </c>
      <c r="E2059">
        <v>230.98</v>
      </c>
      <c r="F2059">
        <v>231.22</v>
      </c>
      <c r="G2059">
        <v>-20</v>
      </c>
      <c r="H2059">
        <v>0</v>
      </c>
    </row>
    <row r="2060" spans="1:8" x14ac:dyDescent="0.4">
      <c r="A2060" s="27">
        <v>39093</v>
      </c>
      <c r="B2060" s="28">
        <v>0.625</v>
      </c>
      <c r="C2060">
        <v>233.34</v>
      </c>
      <c r="D2060">
        <v>234.84</v>
      </c>
      <c r="E2060">
        <v>233.32</v>
      </c>
      <c r="F2060">
        <v>234.6</v>
      </c>
      <c r="G2060">
        <v>307.99999999999841</v>
      </c>
      <c r="H2060">
        <v>0</v>
      </c>
    </row>
    <row r="2061" spans="1:8" x14ac:dyDescent="0.4">
      <c r="A2061" s="27">
        <v>39094</v>
      </c>
      <c r="B2061" s="28">
        <v>0.625</v>
      </c>
      <c r="C2061">
        <v>234.84</v>
      </c>
      <c r="D2061">
        <v>234.88</v>
      </c>
      <c r="E2061">
        <v>234.58</v>
      </c>
      <c r="F2061">
        <v>234.78</v>
      </c>
      <c r="G2061">
        <v>-20</v>
      </c>
      <c r="H2061">
        <v>0</v>
      </c>
    </row>
    <row r="2062" spans="1:8" x14ac:dyDescent="0.4">
      <c r="A2062" s="27">
        <v>39097</v>
      </c>
      <c r="B2062" s="28">
        <v>0.625</v>
      </c>
      <c r="C2062">
        <v>236.62</v>
      </c>
      <c r="D2062">
        <v>236.92</v>
      </c>
      <c r="E2062">
        <v>236.62</v>
      </c>
      <c r="F2062">
        <v>236.77</v>
      </c>
      <c r="G2062">
        <v>87.000000000000455</v>
      </c>
      <c r="H2062">
        <v>0</v>
      </c>
    </row>
    <row r="2063" spans="1:8" x14ac:dyDescent="0.4">
      <c r="A2063" s="27">
        <v>39098</v>
      </c>
      <c r="B2063" s="28">
        <v>0.625</v>
      </c>
      <c r="C2063">
        <v>236.74</v>
      </c>
      <c r="D2063">
        <v>237.06</v>
      </c>
      <c r="E2063">
        <v>236.67</v>
      </c>
      <c r="F2063">
        <v>237.03</v>
      </c>
      <c r="G2063">
        <v>31.999999999999318</v>
      </c>
      <c r="H2063">
        <v>0</v>
      </c>
    </row>
    <row r="2064" spans="1:8" x14ac:dyDescent="0.4">
      <c r="A2064" s="27">
        <v>39099</v>
      </c>
      <c r="B2064" s="28">
        <v>0.625</v>
      </c>
      <c r="C2064">
        <v>236.82</v>
      </c>
      <c r="D2064">
        <v>237.1</v>
      </c>
      <c r="E2064">
        <v>236.8</v>
      </c>
      <c r="F2064">
        <v>237.07</v>
      </c>
      <c r="G2064">
        <v>0</v>
      </c>
      <c r="H2064">
        <v>0</v>
      </c>
    </row>
    <row r="2065" spans="1:8" x14ac:dyDescent="0.4">
      <c r="A2065" s="27">
        <v>39100</v>
      </c>
      <c r="B2065" s="28">
        <v>0.625</v>
      </c>
      <c r="C2065">
        <v>239.25</v>
      </c>
      <c r="D2065">
        <v>239.3</v>
      </c>
      <c r="E2065">
        <v>238.67</v>
      </c>
      <c r="F2065">
        <v>238.7</v>
      </c>
      <c r="G2065">
        <v>13.999999999998636</v>
      </c>
      <c r="H2065">
        <v>0</v>
      </c>
    </row>
    <row r="2066" spans="1:8" x14ac:dyDescent="0.4">
      <c r="A2066" s="27">
        <v>39101</v>
      </c>
      <c r="B2066" s="28">
        <v>0.625</v>
      </c>
      <c r="C2066">
        <v>239.3</v>
      </c>
      <c r="D2066">
        <v>239.46</v>
      </c>
      <c r="E2066">
        <v>239.26</v>
      </c>
      <c r="F2066">
        <v>239.32</v>
      </c>
      <c r="G2066">
        <v>0</v>
      </c>
      <c r="H2066">
        <v>3.0000000000001137</v>
      </c>
    </row>
    <row r="2067" spans="1:8" x14ac:dyDescent="0.4">
      <c r="A2067" s="27">
        <v>39104</v>
      </c>
      <c r="B2067" s="28">
        <v>0.625</v>
      </c>
      <c r="C2067">
        <v>240.32</v>
      </c>
      <c r="D2067">
        <v>240.41</v>
      </c>
      <c r="E2067">
        <v>240.19</v>
      </c>
      <c r="F2067">
        <v>240.35</v>
      </c>
      <c r="G2067">
        <v>66.999999999998749</v>
      </c>
      <c r="H2067">
        <v>0</v>
      </c>
    </row>
    <row r="2068" spans="1:8" x14ac:dyDescent="0.4">
      <c r="A2068" s="27">
        <v>39105</v>
      </c>
      <c r="B2068" s="28">
        <v>0.625</v>
      </c>
      <c r="C2068">
        <v>241.35</v>
      </c>
      <c r="D2068">
        <v>241.42</v>
      </c>
      <c r="E2068">
        <v>240.8</v>
      </c>
      <c r="F2068">
        <v>241.21</v>
      </c>
      <c r="G2068">
        <v>34.999999999999432</v>
      </c>
      <c r="H2068">
        <v>0</v>
      </c>
    </row>
    <row r="2069" spans="1:8" x14ac:dyDescent="0.4">
      <c r="A2069" s="27">
        <v>39106</v>
      </c>
      <c r="B2069" s="28">
        <v>0.625</v>
      </c>
      <c r="C2069">
        <v>239.89</v>
      </c>
      <c r="D2069">
        <v>239.9</v>
      </c>
      <c r="E2069">
        <v>239.43</v>
      </c>
      <c r="F2069">
        <v>239.49</v>
      </c>
      <c r="G2069">
        <v>0</v>
      </c>
      <c r="H2069">
        <v>126.99999999999818</v>
      </c>
    </row>
    <row r="2070" spans="1:8" x14ac:dyDescent="0.4">
      <c r="A2070" s="27">
        <v>39107</v>
      </c>
      <c r="B2070" s="28">
        <v>0.625</v>
      </c>
      <c r="C2070">
        <v>238.03</v>
      </c>
      <c r="D2070">
        <v>238.15</v>
      </c>
      <c r="E2070">
        <v>237.69</v>
      </c>
      <c r="F2070">
        <v>237.96</v>
      </c>
      <c r="G2070">
        <v>0</v>
      </c>
      <c r="H2070">
        <v>0</v>
      </c>
    </row>
    <row r="2071" spans="1:8" x14ac:dyDescent="0.4">
      <c r="A2071" s="27">
        <v>39108</v>
      </c>
      <c r="B2071" s="28">
        <v>0.625</v>
      </c>
      <c r="C2071">
        <v>238.38</v>
      </c>
      <c r="D2071">
        <v>238.43</v>
      </c>
      <c r="E2071">
        <v>238.1</v>
      </c>
      <c r="F2071">
        <v>238.17</v>
      </c>
      <c r="G2071">
        <v>0</v>
      </c>
      <c r="H2071">
        <v>-20</v>
      </c>
    </row>
    <row r="2072" spans="1:8" x14ac:dyDescent="0.4">
      <c r="A2072" s="27">
        <v>39111</v>
      </c>
      <c r="B2072" s="28">
        <v>0.625</v>
      </c>
      <c r="C2072">
        <v>238.52</v>
      </c>
      <c r="D2072">
        <v>238.89</v>
      </c>
      <c r="E2072">
        <v>238.47</v>
      </c>
      <c r="F2072">
        <v>238.75</v>
      </c>
      <c r="G2072">
        <v>18.000000000000682</v>
      </c>
      <c r="H2072">
        <v>0</v>
      </c>
    </row>
    <row r="2073" spans="1:8" x14ac:dyDescent="0.4">
      <c r="A2073" s="27">
        <v>39112</v>
      </c>
      <c r="B2073" s="28">
        <v>0.625</v>
      </c>
      <c r="C2073">
        <v>239.46</v>
      </c>
      <c r="D2073">
        <v>239.5</v>
      </c>
      <c r="E2073">
        <v>239.26</v>
      </c>
      <c r="F2073">
        <v>239.31</v>
      </c>
      <c r="G2073">
        <v>11.000000000001364</v>
      </c>
      <c r="H2073">
        <v>0</v>
      </c>
    </row>
    <row r="2074" spans="1:8" x14ac:dyDescent="0.4">
      <c r="A2074" s="27">
        <v>39113</v>
      </c>
      <c r="B2074" s="28">
        <v>0.625</v>
      </c>
      <c r="C2074">
        <v>237.23</v>
      </c>
      <c r="D2074">
        <v>237.54</v>
      </c>
      <c r="E2074">
        <v>236.98</v>
      </c>
      <c r="F2074">
        <v>237.15</v>
      </c>
      <c r="G2074">
        <v>0</v>
      </c>
      <c r="H2074">
        <v>107.99999999999841</v>
      </c>
    </row>
    <row r="2075" spans="1:8" x14ac:dyDescent="0.4">
      <c r="A2075" s="27">
        <v>39114</v>
      </c>
      <c r="B2075" s="28">
        <v>0.625</v>
      </c>
      <c r="C2075">
        <v>237.23</v>
      </c>
      <c r="D2075">
        <v>237.27</v>
      </c>
      <c r="E2075">
        <v>236.76</v>
      </c>
      <c r="F2075">
        <v>236.9</v>
      </c>
      <c r="G2075">
        <v>0</v>
      </c>
      <c r="H2075">
        <v>0</v>
      </c>
    </row>
    <row r="2076" spans="1:8" x14ac:dyDescent="0.4">
      <c r="A2076" s="27">
        <v>39115</v>
      </c>
      <c r="B2076" s="28">
        <v>0.625</v>
      </c>
      <c r="C2076">
        <v>238.16</v>
      </c>
      <c r="D2076">
        <v>238.36</v>
      </c>
      <c r="E2076">
        <v>238.03</v>
      </c>
      <c r="F2076">
        <v>238.07</v>
      </c>
      <c r="G2076">
        <v>35.999999999998522</v>
      </c>
      <c r="H2076">
        <v>0</v>
      </c>
    </row>
    <row r="2077" spans="1:8" x14ac:dyDescent="0.4">
      <c r="A2077" s="27">
        <v>39118</v>
      </c>
      <c r="B2077" s="28">
        <v>0.625</v>
      </c>
      <c r="C2077">
        <v>236.21</v>
      </c>
      <c r="D2077">
        <v>236.3</v>
      </c>
      <c r="E2077">
        <v>235.95</v>
      </c>
      <c r="F2077">
        <v>236.09</v>
      </c>
      <c r="G2077">
        <v>0</v>
      </c>
      <c r="H2077">
        <v>102.00000000000102</v>
      </c>
    </row>
    <row r="2078" spans="1:8" x14ac:dyDescent="0.4">
      <c r="A2078" s="27">
        <v>39119</v>
      </c>
      <c r="B2078" s="28">
        <v>0.625</v>
      </c>
      <c r="C2078">
        <v>236.48</v>
      </c>
      <c r="D2078">
        <v>236.62</v>
      </c>
      <c r="E2078">
        <v>236.35</v>
      </c>
      <c r="F2078">
        <v>236.44</v>
      </c>
      <c r="G2078">
        <v>57.999999999998408</v>
      </c>
      <c r="H2078">
        <v>0</v>
      </c>
    </row>
    <row r="2079" spans="1:8" x14ac:dyDescent="0.4">
      <c r="A2079" s="27">
        <v>39120</v>
      </c>
      <c r="B2079" s="28">
        <v>0.625</v>
      </c>
      <c r="C2079">
        <v>237.9</v>
      </c>
      <c r="D2079">
        <v>237.96</v>
      </c>
      <c r="E2079">
        <v>237.75</v>
      </c>
      <c r="F2079">
        <v>237.75</v>
      </c>
      <c r="G2079">
        <v>75</v>
      </c>
      <c r="H2079">
        <v>0</v>
      </c>
    </row>
    <row r="2080" spans="1:8" x14ac:dyDescent="0.4">
      <c r="A2080" s="27">
        <v>39121</v>
      </c>
      <c r="B2080" s="28">
        <v>0.625</v>
      </c>
      <c r="C2080">
        <v>238.53</v>
      </c>
      <c r="D2080">
        <v>238.56</v>
      </c>
      <c r="E2080">
        <v>237.7</v>
      </c>
      <c r="F2080">
        <v>237.86</v>
      </c>
      <c r="G2080">
        <v>-20</v>
      </c>
      <c r="H2080">
        <v>0</v>
      </c>
    </row>
    <row r="2081" spans="1:8" x14ac:dyDescent="0.4">
      <c r="A2081" s="27">
        <v>39122</v>
      </c>
      <c r="B2081" s="28">
        <v>0.625</v>
      </c>
      <c r="C2081">
        <v>236.8</v>
      </c>
      <c r="D2081">
        <v>236.81</v>
      </c>
      <c r="E2081">
        <v>236.51</v>
      </c>
      <c r="F2081">
        <v>236.56</v>
      </c>
      <c r="G2081">
        <v>0</v>
      </c>
      <c r="H2081">
        <v>47.999999999998977</v>
      </c>
    </row>
    <row r="2082" spans="1:8" x14ac:dyDescent="0.4">
      <c r="A2082" s="27">
        <v>39125</v>
      </c>
      <c r="B2082" s="28">
        <v>0.625</v>
      </c>
      <c r="C2082">
        <v>237.41</v>
      </c>
      <c r="D2082">
        <v>237.48</v>
      </c>
      <c r="E2082">
        <v>237.14</v>
      </c>
      <c r="F2082">
        <v>237.4</v>
      </c>
      <c r="G2082">
        <v>-20</v>
      </c>
      <c r="H2082">
        <v>46.000000000000796</v>
      </c>
    </row>
    <row r="2083" spans="1:8" x14ac:dyDescent="0.4">
      <c r="A2083" s="27">
        <v>39126</v>
      </c>
      <c r="B2083" s="28">
        <v>0.625</v>
      </c>
      <c r="C2083">
        <v>235.71</v>
      </c>
      <c r="D2083">
        <v>235.79</v>
      </c>
      <c r="E2083">
        <v>235.46</v>
      </c>
      <c r="F2083">
        <v>235.5</v>
      </c>
      <c r="G2083">
        <v>0</v>
      </c>
      <c r="H2083">
        <v>90.000000000000568</v>
      </c>
    </row>
    <row r="2084" spans="1:8" x14ac:dyDescent="0.4">
      <c r="A2084" s="27">
        <v>39127</v>
      </c>
      <c r="B2084" s="28">
        <v>0.625</v>
      </c>
      <c r="C2084">
        <v>236.69</v>
      </c>
      <c r="D2084">
        <v>236.99</v>
      </c>
      <c r="E2084">
        <v>236.62</v>
      </c>
      <c r="F2084">
        <v>236.89</v>
      </c>
      <c r="G2084">
        <v>64.999999999997726</v>
      </c>
      <c r="H2084">
        <v>0</v>
      </c>
    </row>
    <row r="2085" spans="1:8" x14ac:dyDescent="0.4">
      <c r="A2085" s="27">
        <v>39128</v>
      </c>
      <c r="B2085" s="28">
        <v>0.625</v>
      </c>
      <c r="C2085">
        <v>235.06</v>
      </c>
      <c r="D2085">
        <v>235.13</v>
      </c>
      <c r="E2085">
        <v>234.81</v>
      </c>
      <c r="F2085">
        <v>235.04</v>
      </c>
      <c r="G2085">
        <v>0</v>
      </c>
      <c r="H2085">
        <v>20.000000000001705</v>
      </c>
    </row>
    <row r="2086" spans="1:8" x14ac:dyDescent="0.4">
      <c r="A2086" s="27">
        <v>39129</v>
      </c>
      <c r="B2086" s="28">
        <v>0.625</v>
      </c>
      <c r="C2086">
        <v>232.29</v>
      </c>
      <c r="D2086">
        <v>232.65</v>
      </c>
      <c r="E2086">
        <v>232.25</v>
      </c>
      <c r="F2086">
        <v>232.38</v>
      </c>
      <c r="G2086">
        <v>0</v>
      </c>
      <c r="H2086">
        <v>43.999999999999773</v>
      </c>
    </row>
    <row r="2087" spans="1:8" x14ac:dyDescent="0.4">
      <c r="A2087" s="27">
        <v>39132</v>
      </c>
      <c r="B2087" s="28">
        <v>0.625</v>
      </c>
      <c r="C2087">
        <v>232.63</v>
      </c>
      <c r="D2087">
        <v>232.68</v>
      </c>
      <c r="E2087">
        <v>232.3</v>
      </c>
      <c r="F2087">
        <v>232.49</v>
      </c>
      <c r="G2087">
        <v>-20</v>
      </c>
      <c r="H2087">
        <v>50.999999999999091</v>
      </c>
    </row>
    <row r="2088" spans="1:8" x14ac:dyDescent="0.4">
      <c r="A2088" s="27">
        <v>39133</v>
      </c>
      <c r="B2088" s="28">
        <v>0.625</v>
      </c>
      <c r="C2088">
        <v>234.43</v>
      </c>
      <c r="D2088">
        <v>234.49</v>
      </c>
      <c r="E2088">
        <v>234.27</v>
      </c>
      <c r="F2088">
        <v>234.45</v>
      </c>
      <c r="G2088">
        <v>-20</v>
      </c>
      <c r="H2088">
        <v>0</v>
      </c>
    </row>
    <row r="2089" spans="1:8" x14ac:dyDescent="0.4">
      <c r="A2089" s="27">
        <v>39134</v>
      </c>
      <c r="B2089" s="28">
        <v>0.625</v>
      </c>
      <c r="C2089">
        <v>235.69</v>
      </c>
      <c r="D2089">
        <v>236.17</v>
      </c>
      <c r="E2089">
        <v>235.66</v>
      </c>
      <c r="F2089">
        <v>236.01</v>
      </c>
      <c r="G2089">
        <v>-20</v>
      </c>
      <c r="H2089">
        <v>0</v>
      </c>
    </row>
    <row r="2090" spans="1:8" x14ac:dyDescent="0.4">
      <c r="A2090" s="27">
        <v>39135</v>
      </c>
      <c r="B2090" s="28">
        <v>0.625</v>
      </c>
      <c r="C2090">
        <v>236.58</v>
      </c>
      <c r="D2090">
        <v>236.64</v>
      </c>
      <c r="E2090">
        <v>236.43</v>
      </c>
      <c r="F2090">
        <v>236.45</v>
      </c>
      <c r="G2090">
        <v>1.999999999998181</v>
      </c>
      <c r="H2090">
        <v>0</v>
      </c>
    </row>
    <row r="2091" spans="1:8" x14ac:dyDescent="0.4">
      <c r="A2091" s="27">
        <v>39136</v>
      </c>
      <c r="B2091" s="28">
        <v>0.625</v>
      </c>
      <c r="C2091">
        <v>237.71</v>
      </c>
      <c r="D2091">
        <v>238.04</v>
      </c>
      <c r="E2091">
        <v>237.69</v>
      </c>
      <c r="F2091">
        <v>237.89</v>
      </c>
      <c r="G2091">
        <v>3.9999999999992042</v>
      </c>
      <c r="H2091">
        <v>0</v>
      </c>
    </row>
    <row r="2092" spans="1:8" x14ac:dyDescent="0.4">
      <c r="A2092" s="27">
        <v>39140</v>
      </c>
      <c r="B2092" s="28">
        <v>0.625</v>
      </c>
      <c r="C2092">
        <v>234.5</v>
      </c>
      <c r="D2092">
        <v>234.64</v>
      </c>
      <c r="E2092">
        <v>234.03</v>
      </c>
      <c r="F2092">
        <v>234.25</v>
      </c>
      <c r="G2092">
        <v>0</v>
      </c>
      <c r="H2092">
        <v>197.99999999999898</v>
      </c>
    </row>
    <row r="2093" spans="1:8" x14ac:dyDescent="0.4">
      <c r="A2093" s="27">
        <v>39141</v>
      </c>
      <c r="B2093" s="28">
        <v>0.625</v>
      </c>
      <c r="C2093">
        <v>231.97</v>
      </c>
      <c r="D2093">
        <v>232.09</v>
      </c>
      <c r="E2093">
        <v>231.85</v>
      </c>
      <c r="F2093">
        <v>232.07</v>
      </c>
      <c r="G2093">
        <v>0</v>
      </c>
      <c r="H2093">
        <v>-20</v>
      </c>
    </row>
    <row r="2094" spans="1:8" x14ac:dyDescent="0.4">
      <c r="A2094" s="27">
        <v>39142</v>
      </c>
      <c r="B2094" s="28">
        <v>0.625</v>
      </c>
      <c r="C2094">
        <v>231.61</v>
      </c>
      <c r="D2094">
        <v>231.96</v>
      </c>
      <c r="E2094">
        <v>230.66</v>
      </c>
      <c r="F2094">
        <v>230.78</v>
      </c>
      <c r="G2094">
        <v>0</v>
      </c>
      <c r="H2094">
        <v>100</v>
      </c>
    </row>
    <row r="2095" spans="1:8" x14ac:dyDescent="0.4">
      <c r="A2095" s="27">
        <v>39143</v>
      </c>
      <c r="B2095" s="28">
        <v>0.625</v>
      </c>
      <c r="C2095">
        <v>228.09</v>
      </c>
      <c r="D2095">
        <v>228.18</v>
      </c>
      <c r="E2095">
        <v>227.12</v>
      </c>
      <c r="F2095">
        <v>227.6</v>
      </c>
      <c r="G2095">
        <v>0</v>
      </c>
      <c r="H2095">
        <v>-20</v>
      </c>
    </row>
    <row r="2096" spans="1:8" x14ac:dyDescent="0.4">
      <c r="A2096" s="27">
        <v>39146</v>
      </c>
      <c r="B2096" s="28">
        <v>0.625</v>
      </c>
      <c r="C2096">
        <v>222.02</v>
      </c>
      <c r="D2096">
        <v>222.29</v>
      </c>
      <c r="E2096">
        <v>221.68</v>
      </c>
      <c r="F2096">
        <v>222</v>
      </c>
      <c r="G2096">
        <v>0</v>
      </c>
      <c r="H2096">
        <v>49.000000000000909</v>
      </c>
    </row>
    <row r="2097" spans="1:8" x14ac:dyDescent="0.4">
      <c r="A2097" s="27">
        <v>39147</v>
      </c>
      <c r="B2097" s="28">
        <v>0.625</v>
      </c>
      <c r="C2097">
        <v>224.67</v>
      </c>
      <c r="D2097">
        <v>224.89</v>
      </c>
      <c r="E2097">
        <v>224.46</v>
      </c>
      <c r="F2097">
        <v>224.53</v>
      </c>
      <c r="G2097">
        <v>0</v>
      </c>
      <c r="H2097">
        <v>0</v>
      </c>
    </row>
    <row r="2098" spans="1:8" x14ac:dyDescent="0.4">
      <c r="A2098" s="27">
        <v>39148</v>
      </c>
      <c r="B2098" s="28">
        <v>0.625</v>
      </c>
      <c r="C2098">
        <v>224.43</v>
      </c>
      <c r="D2098">
        <v>224.52</v>
      </c>
      <c r="E2098">
        <v>224.21</v>
      </c>
      <c r="F2098">
        <v>224.22</v>
      </c>
      <c r="G2098">
        <v>0</v>
      </c>
      <c r="H2098">
        <v>0</v>
      </c>
    </row>
    <row r="2099" spans="1:8" x14ac:dyDescent="0.4">
      <c r="A2099" s="27">
        <v>39149</v>
      </c>
      <c r="B2099" s="28">
        <v>0.625</v>
      </c>
      <c r="C2099">
        <v>226.43</v>
      </c>
      <c r="D2099">
        <v>226.57</v>
      </c>
      <c r="E2099">
        <v>225.43</v>
      </c>
      <c r="F2099">
        <v>225.78</v>
      </c>
      <c r="G2099">
        <v>-9.9999999999994316</v>
      </c>
      <c r="H2099">
        <v>0</v>
      </c>
    </row>
    <row r="2100" spans="1:8" x14ac:dyDescent="0.4">
      <c r="A2100" s="27">
        <v>39150</v>
      </c>
      <c r="B2100" s="28">
        <v>0.625</v>
      </c>
      <c r="C2100">
        <v>226.5</v>
      </c>
      <c r="D2100">
        <v>226.89</v>
      </c>
      <c r="E2100">
        <v>226.46</v>
      </c>
      <c r="F2100">
        <v>226.84</v>
      </c>
      <c r="G2100">
        <v>0</v>
      </c>
      <c r="H2100">
        <v>0</v>
      </c>
    </row>
    <row r="2101" spans="1:8" x14ac:dyDescent="0.4">
      <c r="A2101" s="27">
        <v>39153</v>
      </c>
      <c r="B2101" s="28">
        <v>0.625</v>
      </c>
      <c r="C2101">
        <v>228.5</v>
      </c>
      <c r="D2101">
        <v>228.53</v>
      </c>
      <c r="E2101">
        <v>226.61</v>
      </c>
      <c r="F2101">
        <v>226.86</v>
      </c>
      <c r="G2101">
        <v>-20</v>
      </c>
      <c r="H2101">
        <v>125.99999999999909</v>
      </c>
    </row>
    <row r="2102" spans="1:8" x14ac:dyDescent="0.4">
      <c r="A2102" s="27">
        <v>39154</v>
      </c>
      <c r="B2102" s="28">
        <v>0.625</v>
      </c>
      <c r="C2102">
        <v>225.4</v>
      </c>
      <c r="D2102">
        <v>225.67</v>
      </c>
      <c r="E2102">
        <v>225.07</v>
      </c>
      <c r="F2102">
        <v>225.46</v>
      </c>
      <c r="G2102">
        <v>0</v>
      </c>
      <c r="H2102">
        <v>85.999999999998522</v>
      </c>
    </row>
    <row r="2103" spans="1:8" x14ac:dyDescent="0.4">
      <c r="A2103" s="27">
        <v>39155</v>
      </c>
      <c r="B2103" s="28">
        <v>0.625</v>
      </c>
      <c r="C2103">
        <v>223.7</v>
      </c>
      <c r="D2103">
        <v>224.14</v>
      </c>
      <c r="E2103">
        <v>223.57</v>
      </c>
      <c r="F2103">
        <v>224.09</v>
      </c>
      <c r="G2103">
        <v>0</v>
      </c>
      <c r="H2103">
        <v>-20</v>
      </c>
    </row>
    <row r="2104" spans="1:8" x14ac:dyDescent="0.4">
      <c r="A2104" s="27">
        <v>39156</v>
      </c>
      <c r="B2104" s="28">
        <v>0.625</v>
      </c>
      <c r="C2104">
        <v>227.06</v>
      </c>
      <c r="D2104">
        <v>227.46</v>
      </c>
      <c r="E2104">
        <v>226.92</v>
      </c>
      <c r="F2104">
        <v>227.07</v>
      </c>
      <c r="G2104">
        <v>0</v>
      </c>
      <c r="H2104">
        <v>0</v>
      </c>
    </row>
    <row r="2105" spans="1:8" x14ac:dyDescent="0.4">
      <c r="A2105" s="27">
        <v>39157</v>
      </c>
      <c r="B2105" s="28">
        <v>0.625</v>
      </c>
      <c r="C2105">
        <v>227.14</v>
      </c>
      <c r="D2105">
        <v>227.56</v>
      </c>
      <c r="E2105">
        <v>227.03</v>
      </c>
      <c r="F2105">
        <v>227.21</v>
      </c>
      <c r="G2105">
        <v>0</v>
      </c>
      <c r="H2105">
        <v>0</v>
      </c>
    </row>
    <row r="2106" spans="1:8" x14ac:dyDescent="0.4">
      <c r="A2106" s="27">
        <v>39160</v>
      </c>
      <c r="B2106" s="28">
        <v>0.625</v>
      </c>
      <c r="C2106">
        <v>228.34</v>
      </c>
      <c r="D2106">
        <v>228.64</v>
      </c>
      <c r="E2106">
        <v>228.21</v>
      </c>
      <c r="F2106">
        <v>228.43</v>
      </c>
      <c r="G2106">
        <v>46.999999999999886</v>
      </c>
      <c r="H2106">
        <v>0</v>
      </c>
    </row>
    <row r="2107" spans="1:8" x14ac:dyDescent="0.4">
      <c r="A2107" s="27">
        <v>39161</v>
      </c>
      <c r="B2107" s="28">
        <v>0.625</v>
      </c>
      <c r="C2107">
        <v>230.4</v>
      </c>
      <c r="D2107">
        <v>230.77</v>
      </c>
      <c r="E2107">
        <v>230.07</v>
      </c>
      <c r="F2107">
        <v>230.18</v>
      </c>
      <c r="G2107">
        <v>53.000000000000114</v>
      </c>
      <c r="H2107">
        <v>0</v>
      </c>
    </row>
    <row r="2108" spans="1:8" x14ac:dyDescent="0.4">
      <c r="A2108" s="27">
        <v>39162</v>
      </c>
      <c r="B2108" s="28">
        <v>0.625</v>
      </c>
      <c r="C2108">
        <v>230.45</v>
      </c>
      <c r="D2108">
        <v>230.88</v>
      </c>
      <c r="E2108">
        <v>230.42</v>
      </c>
      <c r="F2108">
        <v>230.71</v>
      </c>
      <c r="G2108">
        <v>61.000000000001364</v>
      </c>
      <c r="H2108">
        <v>0</v>
      </c>
    </row>
    <row r="2109" spans="1:8" x14ac:dyDescent="0.4">
      <c r="A2109" s="27">
        <v>39163</v>
      </c>
      <c r="B2109" s="28">
        <v>0.625</v>
      </c>
      <c r="C2109">
        <v>231.81</v>
      </c>
      <c r="D2109">
        <v>231.96</v>
      </c>
      <c r="E2109">
        <v>231.27</v>
      </c>
      <c r="F2109">
        <v>231.75</v>
      </c>
      <c r="G2109">
        <v>21.999999999999886</v>
      </c>
      <c r="H2109">
        <v>-20</v>
      </c>
    </row>
    <row r="2110" spans="1:8" x14ac:dyDescent="0.4">
      <c r="A2110" s="27">
        <v>39164</v>
      </c>
      <c r="B2110" s="28">
        <v>0.625</v>
      </c>
      <c r="C2110">
        <v>231.31</v>
      </c>
      <c r="D2110">
        <v>231.46</v>
      </c>
      <c r="E2110">
        <v>230.82</v>
      </c>
      <c r="F2110">
        <v>230.89</v>
      </c>
      <c r="G2110">
        <v>0</v>
      </c>
      <c r="H2110">
        <v>63.000000000002387</v>
      </c>
    </row>
    <row r="2111" spans="1:8" x14ac:dyDescent="0.4">
      <c r="A2111" s="27">
        <v>39167</v>
      </c>
      <c r="B2111" s="28">
        <v>0.625</v>
      </c>
      <c r="C2111">
        <v>231.84</v>
      </c>
      <c r="D2111">
        <v>232.04</v>
      </c>
      <c r="E2111">
        <v>231.79</v>
      </c>
      <c r="F2111">
        <v>232.03</v>
      </c>
      <c r="G2111">
        <v>53.000000000000114</v>
      </c>
      <c r="H2111">
        <v>0</v>
      </c>
    </row>
    <row r="2112" spans="1:8" x14ac:dyDescent="0.4">
      <c r="A2112" s="27">
        <v>39168</v>
      </c>
      <c r="B2112" s="28">
        <v>0.625</v>
      </c>
      <c r="C2112">
        <v>232.28</v>
      </c>
      <c r="D2112">
        <v>232.65</v>
      </c>
      <c r="E2112">
        <v>232.25</v>
      </c>
      <c r="F2112">
        <v>232.38</v>
      </c>
      <c r="G2112">
        <v>0</v>
      </c>
      <c r="H2112">
        <v>-20</v>
      </c>
    </row>
    <row r="2113" spans="1:8" x14ac:dyDescent="0.4">
      <c r="A2113" s="27">
        <v>39169</v>
      </c>
      <c r="B2113" s="28">
        <v>0.625</v>
      </c>
      <c r="C2113">
        <v>230.34</v>
      </c>
      <c r="D2113">
        <v>230.38</v>
      </c>
      <c r="E2113">
        <v>230.14</v>
      </c>
      <c r="F2113">
        <v>230.31</v>
      </c>
      <c r="G2113">
        <v>0</v>
      </c>
      <c r="H2113">
        <v>0</v>
      </c>
    </row>
    <row r="2114" spans="1:8" x14ac:dyDescent="0.4">
      <c r="A2114" s="27">
        <v>39170</v>
      </c>
      <c r="B2114" s="28">
        <v>0.625</v>
      </c>
      <c r="C2114">
        <v>230.77</v>
      </c>
      <c r="D2114">
        <v>230.78</v>
      </c>
      <c r="E2114">
        <v>230.39</v>
      </c>
      <c r="F2114">
        <v>230.61</v>
      </c>
      <c r="G2114">
        <v>19.000000000002615</v>
      </c>
      <c r="H2114">
        <v>0</v>
      </c>
    </row>
    <row r="2115" spans="1:8" x14ac:dyDescent="0.4">
      <c r="A2115" s="27">
        <v>39171</v>
      </c>
      <c r="B2115" s="28">
        <v>0.625</v>
      </c>
      <c r="C2115">
        <v>231.1</v>
      </c>
      <c r="D2115">
        <v>231.42</v>
      </c>
      <c r="E2115">
        <v>231</v>
      </c>
      <c r="F2115">
        <v>231.31</v>
      </c>
      <c r="G2115">
        <v>0</v>
      </c>
      <c r="H2115">
        <v>0</v>
      </c>
    </row>
    <row r="2116" spans="1:8" x14ac:dyDescent="0.4">
      <c r="A2116" s="27">
        <v>39174</v>
      </c>
      <c r="B2116" s="28">
        <v>0.625</v>
      </c>
      <c r="C2116">
        <v>232.68</v>
      </c>
      <c r="D2116">
        <v>233</v>
      </c>
      <c r="E2116">
        <v>232.64</v>
      </c>
      <c r="F2116">
        <v>232.75</v>
      </c>
      <c r="G2116">
        <v>56.999999999999318</v>
      </c>
      <c r="H2116">
        <v>0</v>
      </c>
    </row>
    <row r="2117" spans="1:8" x14ac:dyDescent="0.4">
      <c r="A2117" s="27">
        <v>39175</v>
      </c>
      <c r="B2117" s="28">
        <v>0.625</v>
      </c>
      <c r="C2117">
        <v>234.43</v>
      </c>
      <c r="D2117">
        <v>234.77</v>
      </c>
      <c r="E2117">
        <v>234.38</v>
      </c>
      <c r="F2117">
        <v>234.56</v>
      </c>
      <c r="G2117">
        <v>78.999999999999204</v>
      </c>
      <c r="H2117">
        <v>0</v>
      </c>
    </row>
    <row r="2118" spans="1:8" x14ac:dyDescent="0.4">
      <c r="A2118" s="27">
        <v>39176</v>
      </c>
      <c r="B2118" s="28">
        <v>0.625</v>
      </c>
      <c r="C2118">
        <v>234.5</v>
      </c>
      <c r="D2118">
        <v>234.7</v>
      </c>
      <c r="E2118">
        <v>234.2</v>
      </c>
      <c r="F2118">
        <v>234.35</v>
      </c>
      <c r="G2118">
        <v>0</v>
      </c>
      <c r="H2118">
        <v>0</v>
      </c>
    </row>
    <row r="2119" spans="1:8" x14ac:dyDescent="0.4">
      <c r="A2119" s="27">
        <v>39177</v>
      </c>
      <c r="B2119" s="28">
        <v>0.625</v>
      </c>
      <c r="C2119">
        <v>234.04</v>
      </c>
      <c r="D2119">
        <v>234.21</v>
      </c>
      <c r="E2119">
        <v>233.71</v>
      </c>
      <c r="F2119">
        <v>233.78</v>
      </c>
      <c r="G2119">
        <v>-20</v>
      </c>
      <c r="H2119">
        <v>25</v>
      </c>
    </row>
    <row r="2120" spans="1:8" x14ac:dyDescent="0.4">
      <c r="A2120" s="27">
        <v>39178</v>
      </c>
      <c r="B2120" s="28">
        <v>0.625</v>
      </c>
      <c r="C2120">
        <v>234</v>
      </c>
      <c r="D2120">
        <v>234.53</v>
      </c>
      <c r="E2120">
        <v>233.82</v>
      </c>
      <c r="F2120">
        <v>234.32</v>
      </c>
      <c r="G2120">
        <v>0</v>
      </c>
      <c r="H2120">
        <v>0</v>
      </c>
    </row>
    <row r="2121" spans="1:8" x14ac:dyDescent="0.4">
      <c r="A2121" s="27">
        <v>39181</v>
      </c>
      <c r="B2121" s="28">
        <v>0.625</v>
      </c>
      <c r="C2121">
        <v>234.24</v>
      </c>
      <c r="D2121">
        <v>234.25</v>
      </c>
      <c r="E2121">
        <v>233.79</v>
      </c>
      <c r="F2121">
        <v>233.81</v>
      </c>
      <c r="G2121">
        <v>0</v>
      </c>
      <c r="H2121">
        <v>47.999999999998977</v>
      </c>
    </row>
    <row r="2122" spans="1:8" x14ac:dyDescent="0.4">
      <c r="A2122" s="27">
        <v>39182</v>
      </c>
      <c r="B2122" s="28">
        <v>0.625</v>
      </c>
      <c r="C2122">
        <v>235.14</v>
      </c>
      <c r="D2122">
        <v>235.34</v>
      </c>
      <c r="E2122">
        <v>234.96</v>
      </c>
      <c r="F2122">
        <v>235</v>
      </c>
      <c r="G2122">
        <v>43.000000000000682</v>
      </c>
      <c r="H2122">
        <v>0</v>
      </c>
    </row>
    <row r="2123" spans="1:8" x14ac:dyDescent="0.4">
      <c r="A2123" s="27">
        <v>39183</v>
      </c>
      <c r="B2123" s="28">
        <v>0.625</v>
      </c>
      <c r="C2123">
        <v>235.65</v>
      </c>
      <c r="D2123">
        <v>235.84</v>
      </c>
      <c r="E2123">
        <v>235.63</v>
      </c>
      <c r="F2123">
        <v>235.77</v>
      </c>
      <c r="G2123">
        <v>7.00000000000216</v>
      </c>
      <c r="H2123">
        <v>0</v>
      </c>
    </row>
    <row r="2124" spans="1:8" x14ac:dyDescent="0.4">
      <c r="A2124" s="27">
        <v>39184</v>
      </c>
      <c r="B2124" s="28">
        <v>0.625</v>
      </c>
      <c r="C2124">
        <v>235.88</v>
      </c>
      <c r="D2124">
        <v>236.02</v>
      </c>
      <c r="E2124">
        <v>235.57</v>
      </c>
      <c r="F2124">
        <v>235.6</v>
      </c>
      <c r="G2124">
        <v>0</v>
      </c>
      <c r="H2124">
        <v>0</v>
      </c>
    </row>
    <row r="2125" spans="1:8" x14ac:dyDescent="0.4">
      <c r="A2125" s="27">
        <v>39185</v>
      </c>
      <c r="B2125" s="28">
        <v>0.625</v>
      </c>
      <c r="C2125">
        <v>235.4</v>
      </c>
      <c r="D2125">
        <v>235.93</v>
      </c>
      <c r="E2125">
        <v>235.4</v>
      </c>
      <c r="F2125">
        <v>235.45</v>
      </c>
      <c r="G2125">
        <v>0</v>
      </c>
      <c r="H2125">
        <v>-12.999999999999545</v>
      </c>
    </row>
    <row r="2126" spans="1:8" x14ac:dyDescent="0.4">
      <c r="A2126" s="27">
        <v>39188</v>
      </c>
      <c r="B2126" s="28">
        <v>0.625</v>
      </c>
      <c r="C2126">
        <v>238.02</v>
      </c>
      <c r="D2126">
        <v>238.17</v>
      </c>
      <c r="E2126">
        <v>237.82</v>
      </c>
      <c r="F2126">
        <v>238.15</v>
      </c>
      <c r="G2126">
        <v>65.000000000000568</v>
      </c>
      <c r="H2126">
        <v>0</v>
      </c>
    </row>
    <row r="2127" spans="1:8" x14ac:dyDescent="0.4">
      <c r="A2127" s="27">
        <v>39189</v>
      </c>
      <c r="B2127" s="28">
        <v>0.625</v>
      </c>
      <c r="C2127">
        <v>239.09</v>
      </c>
      <c r="D2127">
        <v>239.42</v>
      </c>
      <c r="E2127">
        <v>239.02</v>
      </c>
      <c r="F2127">
        <v>239.21</v>
      </c>
      <c r="G2127">
        <v>99.000000000000909</v>
      </c>
      <c r="H2127">
        <v>-20</v>
      </c>
    </row>
    <row r="2128" spans="1:8" x14ac:dyDescent="0.4">
      <c r="A2128" s="27">
        <v>39190</v>
      </c>
      <c r="B2128" s="28">
        <v>0.625</v>
      </c>
      <c r="C2128">
        <v>237.35</v>
      </c>
      <c r="D2128">
        <v>237.54</v>
      </c>
      <c r="E2128">
        <v>236.81</v>
      </c>
      <c r="F2128">
        <v>237.39</v>
      </c>
      <c r="G2128">
        <v>-20</v>
      </c>
      <c r="H2128">
        <v>58.000000000001251</v>
      </c>
    </row>
    <row r="2129" spans="1:8" x14ac:dyDescent="0.4">
      <c r="A2129" s="27">
        <v>39191</v>
      </c>
      <c r="B2129" s="28">
        <v>0.625</v>
      </c>
      <c r="C2129">
        <v>235.52</v>
      </c>
      <c r="D2129">
        <v>236.14</v>
      </c>
      <c r="E2129">
        <v>235.52</v>
      </c>
      <c r="F2129">
        <v>235.93</v>
      </c>
      <c r="G2129">
        <v>0</v>
      </c>
      <c r="H2129">
        <v>-20</v>
      </c>
    </row>
    <row r="2130" spans="1:8" x14ac:dyDescent="0.4">
      <c r="A2130" s="27">
        <v>39192</v>
      </c>
      <c r="B2130" s="28">
        <v>0.625</v>
      </c>
      <c r="C2130">
        <v>237.57</v>
      </c>
      <c r="D2130">
        <v>237.88</v>
      </c>
      <c r="E2130">
        <v>237.53</v>
      </c>
      <c r="F2130">
        <v>237.79</v>
      </c>
      <c r="G2130">
        <v>0</v>
      </c>
      <c r="H2130">
        <v>0</v>
      </c>
    </row>
    <row r="2131" spans="1:8" x14ac:dyDescent="0.4">
      <c r="A2131" s="27">
        <v>39195</v>
      </c>
      <c r="B2131" s="28">
        <v>0.625</v>
      </c>
      <c r="C2131">
        <v>237.31</v>
      </c>
      <c r="D2131">
        <v>237.45</v>
      </c>
      <c r="E2131">
        <v>237.22</v>
      </c>
      <c r="F2131">
        <v>237.32</v>
      </c>
      <c r="G2131">
        <v>0</v>
      </c>
      <c r="H2131">
        <v>-20</v>
      </c>
    </row>
    <row r="2132" spans="1:8" x14ac:dyDescent="0.4">
      <c r="A2132" s="27">
        <v>39196</v>
      </c>
      <c r="B2132" s="28">
        <v>0.625</v>
      </c>
      <c r="C2132">
        <v>237.65</v>
      </c>
      <c r="D2132">
        <v>237.67</v>
      </c>
      <c r="E2132">
        <v>237.46</v>
      </c>
      <c r="F2132">
        <v>237.52</v>
      </c>
      <c r="G2132">
        <v>40.999999999999659</v>
      </c>
      <c r="H2132">
        <v>0</v>
      </c>
    </row>
    <row r="2133" spans="1:8" x14ac:dyDescent="0.4">
      <c r="A2133" s="27">
        <v>39197</v>
      </c>
      <c r="B2133" s="28">
        <v>0.625</v>
      </c>
      <c r="C2133">
        <v>237.68</v>
      </c>
      <c r="D2133">
        <v>237.99</v>
      </c>
      <c r="E2133">
        <v>237.64</v>
      </c>
      <c r="F2133">
        <v>237.64</v>
      </c>
      <c r="G2133">
        <v>18.999999999999773</v>
      </c>
      <c r="H2133">
        <v>0</v>
      </c>
    </row>
    <row r="2134" spans="1:8" x14ac:dyDescent="0.4">
      <c r="A2134" s="27">
        <v>39198</v>
      </c>
      <c r="B2134" s="28">
        <v>0.625</v>
      </c>
      <c r="C2134">
        <v>237.88</v>
      </c>
      <c r="D2134">
        <v>238.1</v>
      </c>
      <c r="E2134">
        <v>237.77</v>
      </c>
      <c r="F2134">
        <v>237.92</v>
      </c>
      <c r="G2134">
        <v>-20</v>
      </c>
      <c r="H2134">
        <v>0</v>
      </c>
    </row>
    <row r="2135" spans="1:8" x14ac:dyDescent="0.4">
      <c r="A2135" s="27">
        <v>39199</v>
      </c>
      <c r="B2135" s="28">
        <v>0.625</v>
      </c>
      <c r="C2135">
        <v>238.57</v>
      </c>
      <c r="D2135">
        <v>238.74</v>
      </c>
      <c r="E2135">
        <v>238.18</v>
      </c>
      <c r="F2135">
        <v>238.45</v>
      </c>
      <c r="G2135">
        <v>12.999999999999545</v>
      </c>
      <c r="H2135">
        <v>-20</v>
      </c>
    </row>
    <row r="2136" spans="1:8" x14ac:dyDescent="0.4">
      <c r="A2136" s="27">
        <v>39202</v>
      </c>
      <c r="B2136" s="28">
        <v>0.625</v>
      </c>
      <c r="C2136">
        <v>238.57</v>
      </c>
      <c r="D2136">
        <v>238.61</v>
      </c>
      <c r="E2136">
        <v>238.39</v>
      </c>
      <c r="F2136">
        <v>238.46</v>
      </c>
      <c r="G2136">
        <v>0</v>
      </c>
      <c r="H2136">
        <v>0</v>
      </c>
    </row>
    <row r="2137" spans="1:8" x14ac:dyDescent="0.4">
      <c r="A2137" s="27">
        <v>39203</v>
      </c>
      <c r="B2137" s="28">
        <v>0.625</v>
      </c>
      <c r="C2137">
        <v>239.7</v>
      </c>
      <c r="D2137">
        <v>239.75</v>
      </c>
      <c r="E2137">
        <v>239.43</v>
      </c>
      <c r="F2137">
        <v>239.47</v>
      </c>
      <c r="G2137">
        <v>30.000000000001137</v>
      </c>
      <c r="H2137">
        <v>0</v>
      </c>
    </row>
    <row r="2138" spans="1:8" x14ac:dyDescent="0.4">
      <c r="A2138" s="27">
        <v>39204</v>
      </c>
      <c r="B2138" s="28">
        <v>0.625</v>
      </c>
      <c r="C2138">
        <v>239.32</v>
      </c>
      <c r="D2138">
        <v>239.39</v>
      </c>
      <c r="E2138">
        <v>238.96</v>
      </c>
      <c r="F2138">
        <v>238.99</v>
      </c>
      <c r="G2138">
        <v>0</v>
      </c>
      <c r="H2138">
        <v>0</v>
      </c>
    </row>
    <row r="2139" spans="1:8" x14ac:dyDescent="0.4">
      <c r="A2139" s="27">
        <v>39205</v>
      </c>
      <c r="B2139" s="28">
        <v>0.625</v>
      </c>
      <c r="C2139">
        <v>239.45</v>
      </c>
      <c r="D2139">
        <v>239.52</v>
      </c>
      <c r="E2139">
        <v>239.18</v>
      </c>
      <c r="F2139">
        <v>239.27</v>
      </c>
      <c r="G2139">
        <v>-3.9999999999992042</v>
      </c>
      <c r="H2139">
        <v>0</v>
      </c>
    </row>
    <row r="2140" spans="1:8" x14ac:dyDescent="0.4">
      <c r="A2140" s="27">
        <v>39206</v>
      </c>
      <c r="B2140" s="28">
        <v>0.625</v>
      </c>
      <c r="C2140">
        <v>239.02</v>
      </c>
      <c r="D2140">
        <v>239.25</v>
      </c>
      <c r="E2140">
        <v>238.82</v>
      </c>
      <c r="F2140">
        <v>238.96</v>
      </c>
      <c r="G2140">
        <v>0</v>
      </c>
      <c r="H2140">
        <v>0</v>
      </c>
    </row>
    <row r="2141" spans="1:8" x14ac:dyDescent="0.4">
      <c r="A2141" s="27">
        <v>39209</v>
      </c>
      <c r="B2141" s="28">
        <v>0.625</v>
      </c>
      <c r="C2141">
        <v>239.34</v>
      </c>
      <c r="D2141">
        <v>239.39</v>
      </c>
      <c r="E2141">
        <v>239.22</v>
      </c>
      <c r="F2141">
        <v>239.25</v>
      </c>
      <c r="G2141">
        <v>0</v>
      </c>
      <c r="H2141">
        <v>0</v>
      </c>
    </row>
    <row r="2142" spans="1:8" x14ac:dyDescent="0.4">
      <c r="A2142" s="27">
        <v>39210</v>
      </c>
      <c r="B2142" s="28">
        <v>0.625</v>
      </c>
      <c r="C2142">
        <v>238.56</v>
      </c>
      <c r="D2142">
        <v>238.67</v>
      </c>
      <c r="E2142">
        <v>238.17</v>
      </c>
      <c r="F2142">
        <v>238.28</v>
      </c>
      <c r="G2142">
        <v>0</v>
      </c>
      <c r="H2142">
        <v>63.999999999998636</v>
      </c>
    </row>
    <row r="2143" spans="1:8" x14ac:dyDescent="0.4">
      <c r="A2143" s="27">
        <v>39211</v>
      </c>
      <c r="B2143" s="28">
        <v>0.625</v>
      </c>
      <c r="C2143">
        <v>238.86</v>
      </c>
      <c r="D2143">
        <v>238.9</v>
      </c>
      <c r="E2143">
        <v>238.57</v>
      </c>
      <c r="F2143">
        <v>238.89</v>
      </c>
      <c r="G2143">
        <v>23.999999999998067</v>
      </c>
      <c r="H2143">
        <v>0</v>
      </c>
    </row>
    <row r="2144" spans="1:8" x14ac:dyDescent="0.4">
      <c r="A2144" s="27">
        <v>39212</v>
      </c>
      <c r="B2144" s="28">
        <v>0.625</v>
      </c>
      <c r="C2144">
        <v>239.46</v>
      </c>
      <c r="D2144">
        <v>239.49</v>
      </c>
      <c r="E2144">
        <v>238.92</v>
      </c>
      <c r="F2144">
        <v>238.99</v>
      </c>
      <c r="G2144">
        <v>-20</v>
      </c>
      <c r="H2144">
        <v>17.99999999999784</v>
      </c>
    </row>
    <row r="2145" spans="1:8" x14ac:dyDescent="0.4">
      <c r="A2145" s="27">
        <v>39213</v>
      </c>
      <c r="B2145" s="28">
        <v>0.625</v>
      </c>
      <c r="C2145">
        <v>237.06</v>
      </c>
      <c r="D2145">
        <v>237.15</v>
      </c>
      <c r="E2145">
        <v>236.75</v>
      </c>
      <c r="F2145">
        <v>237</v>
      </c>
      <c r="G2145">
        <v>0</v>
      </c>
      <c r="H2145">
        <v>3.0000000000001137</v>
      </c>
    </row>
    <row r="2146" spans="1:8" x14ac:dyDescent="0.4">
      <c r="A2146" s="27">
        <v>39216</v>
      </c>
      <c r="B2146" s="28">
        <v>0.625</v>
      </c>
      <c r="C2146">
        <v>238.25</v>
      </c>
      <c r="D2146">
        <v>238.43</v>
      </c>
      <c r="E2146">
        <v>238.15</v>
      </c>
      <c r="F2146">
        <v>238.42</v>
      </c>
      <c r="G2146">
        <v>0</v>
      </c>
      <c r="H2146">
        <v>0</v>
      </c>
    </row>
    <row r="2147" spans="1:8" x14ac:dyDescent="0.4">
      <c r="A2147" s="27">
        <v>39217</v>
      </c>
      <c r="B2147" s="28">
        <v>0.625</v>
      </c>
      <c r="C2147">
        <v>237.82</v>
      </c>
      <c r="D2147">
        <v>238.53</v>
      </c>
      <c r="E2147">
        <v>237.82</v>
      </c>
      <c r="F2147">
        <v>238.21</v>
      </c>
      <c r="G2147">
        <v>0</v>
      </c>
      <c r="H2147">
        <v>-9.9999999999994316</v>
      </c>
    </row>
    <row r="2148" spans="1:8" x14ac:dyDescent="0.4">
      <c r="A2148" s="27">
        <v>39218</v>
      </c>
      <c r="B2148" s="28">
        <v>0.625</v>
      </c>
      <c r="C2148">
        <v>238.84</v>
      </c>
      <c r="D2148">
        <v>239.14</v>
      </c>
      <c r="E2148">
        <v>238.78</v>
      </c>
      <c r="F2148">
        <v>239.13</v>
      </c>
      <c r="G2148">
        <v>9.0000000000003411</v>
      </c>
      <c r="H2148">
        <v>0</v>
      </c>
    </row>
    <row r="2149" spans="1:8" x14ac:dyDescent="0.4">
      <c r="A2149" s="27">
        <v>39219</v>
      </c>
      <c r="B2149" s="28">
        <v>0.625</v>
      </c>
      <c r="C2149">
        <v>239.42</v>
      </c>
      <c r="D2149">
        <v>239.52</v>
      </c>
      <c r="E2149">
        <v>239.18</v>
      </c>
      <c r="F2149">
        <v>239.35</v>
      </c>
      <c r="G2149">
        <v>31.000000000000227</v>
      </c>
      <c r="H2149">
        <v>0</v>
      </c>
    </row>
    <row r="2150" spans="1:8" x14ac:dyDescent="0.4">
      <c r="A2150" s="27">
        <v>39220</v>
      </c>
      <c r="B2150" s="28">
        <v>0.625</v>
      </c>
      <c r="C2150">
        <v>238.2</v>
      </c>
      <c r="D2150">
        <v>238.39</v>
      </c>
      <c r="E2150">
        <v>238.03</v>
      </c>
      <c r="F2150">
        <v>238.28</v>
      </c>
      <c r="G2150">
        <v>-20</v>
      </c>
      <c r="H2150">
        <v>108.00000000000125</v>
      </c>
    </row>
    <row r="2151" spans="1:8" x14ac:dyDescent="0.4">
      <c r="A2151" s="27">
        <v>39223</v>
      </c>
      <c r="B2151" s="28">
        <v>0.625</v>
      </c>
      <c r="C2151">
        <v>239.18</v>
      </c>
      <c r="D2151">
        <v>239.39</v>
      </c>
      <c r="E2151">
        <v>239.17</v>
      </c>
      <c r="F2151">
        <v>239.29</v>
      </c>
      <c r="G2151">
        <v>0</v>
      </c>
      <c r="H2151">
        <v>0</v>
      </c>
    </row>
    <row r="2152" spans="1:8" x14ac:dyDescent="0.4">
      <c r="A2152" s="27">
        <v>39224</v>
      </c>
      <c r="B2152" s="28">
        <v>0.625</v>
      </c>
      <c r="C2152">
        <v>239.53</v>
      </c>
      <c r="D2152">
        <v>239.78</v>
      </c>
      <c r="E2152">
        <v>239.52</v>
      </c>
      <c r="F2152">
        <v>239.67</v>
      </c>
      <c r="G2152">
        <v>6.9999999999993179</v>
      </c>
      <c r="H2152">
        <v>-20</v>
      </c>
    </row>
    <row r="2153" spans="1:8" x14ac:dyDescent="0.4">
      <c r="A2153" s="27">
        <v>39225</v>
      </c>
      <c r="B2153" s="28">
        <v>0.625</v>
      </c>
      <c r="C2153">
        <v>241.22</v>
      </c>
      <c r="D2153">
        <v>241.27</v>
      </c>
      <c r="E2153">
        <v>241.03</v>
      </c>
      <c r="F2153">
        <v>241.18</v>
      </c>
      <c r="G2153">
        <v>81.999999999999318</v>
      </c>
      <c r="H2153">
        <v>0</v>
      </c>
    </row>
    <row r="2154" spans="1:8" x14ac:dyDescent="0.4">
      <c r="A2154" s="27">
        <v>39226</v>
      </c>
      <c r="B2154" s="28">
        <v>0.625</v>
      </c>
      <c r="C2154">
        <v>241.21</v>
      </c>
      <c r="D2154">
        <v>241.29</v>
      </c>
      <c r="E2154">
        <v>241.04</v>
      </c>
      <c r="F2154">
        <v>241.14</v>
      </c>
      <c r="G2154">
        <v>0</v>
      </c>
      <c r="H2154">
        <v>10.000000000002274</v>
      </c>
    </row>
    <row r="2155" spans="1:8" x14ac:dyDescent="0.4">
      <c r="A2155" s="27">
        <v>39227</v>
      </c>
      <c r="B2155" s="28">
        <v>0.625</v>
      </c>
      <c r="C2155">
        <v>241.31</v>
      </c>
      <c r="D2155">
        <v>241.45</v>
      </c>
      <c r="E2155">
        <v>241.21</v>
      </c>
      <c r="F2155">
        <v>241.25</v>
      </c>
      <c r="G2155">
        <v>47.999999999998977</v>
      </c>
      <c r="H2155">
        <v>0</v>
      </c>
    </row>
    <row r="2156" spans="1:8" x14ac:dyDescent="0.4">
      <c r="A2156" s="27">
        <v>39230</v>
      </c>
      <c r="B2156" s="28">
        <v>0.625</v>
      </c>
      <c r="C2156">
        <v>241.3</v>
      </c>
      <c r="D2156">
        <v>241.32</v>
      </c>
      <c r="E2156">
        <v>241.19</v>
      </c>
      <c r="F2156">
        <v>241.28</v>
      </c>
      <c r="G2156">
        <v>0</v>
      </c>
      <c r="H2156">
        <v>3.0000000000001137</v>
      </c>
    </row>
    <row r="2157" spans="1:8" x14ac:dyDescent="0.4">
      <c r="A2157" s="27">
        <v>39231</v>
      </c>
      <c r="B2157" s="28">
        <v>0.625</v>
      </c>
      <c r="C2157">
        <v>241.38</v>
      </c>
      <c r="D2157">
        <v>241.53</v>
      </c>
      <c r="E2157">
        <v>241.21</v>
      </c>
      <c r="F2157">
        <v>241.35</v>
      </c>
      <c r="G2157">
        <v>6.9999999999993179</v>
      </c>
      <c r="H2157">
        <v>-20</v>
      </c>
    </row>
    <row r="2158" spans="1:8" x14ac:dyDescent="0.4">
      <c r="A2158" s="27">
        <v>39232</v>
      </c>
      <c r="B2158" s="28">
        <v>0.625</v>
      </c>
      <c r="C2158">
        <v>240.28</v>
      </c>
      <c r="D2158">
        <v>240.43</v>
      </c>
      <c r="E2158">
        <v>240.03</v>
      </c>
      <c r="F2158">
        <v>240.1</v>
      </c>
      <c r="G2158">
        <v>0</v>
      </c>
      <c r="H2158">
        <v>18.999999999999773</v>
      </c>
    </row>
    <row r="2159" spans="1:8" x14ac:dyDescent="0.4">
      <c r="A2159" s="27">
        <v>39233</v>
      </c>
      <c r="B2159" s="28">
        <v>0.625</v>
      </c>
      <c r="C2159">
        <v>240.4</v>
      </c>
      <c r="D2159">
        <v>240.68</v>
      </c>
      <c r="E2159">
        <v>240.35</v>
      </c>
      <c r="F2159">
        <v>240.57</v>
      </c>
      <c r="G2159">
        <v>18.999999999999773</v>
      </c>
      <c r="H2159">
        <v>0</v>
      </c>
    </row>
    <row r="2160" spans="1:8" x14ac:dyDescent="0.4">
      <c r="A2160" s="27">
        <v>39234</v>
      </c>
      <c r="B2160" s="28">
        <v>0.625</v>
      </c>
      <c r="C2160">
        <v>241.09</v>
      </c>
      <c r="D2160">
        <v>241.59</v>
      </c>
      <c r="E2160">
        <v>241.09</v>
      </c>
      <c r="F2160">
        <v>241.47</v>
      </c>
      <c r="G2160">
        <v>10.999999999998522</v>
      </c>
      <c r="H2160">
        <v>0</v>
      </c>
    </row>
    <row r="2161" spans="1:8" x14ac:dyDescent="0.4">
      <c r="A2161" s="27">
        <v>39237</v>
      </c>
      <c r="B2161" s="28">
        <v>0.625</v>
      </c>
      <c r="C2161">
        <v>242.24</v>
      </c>
      <c r="D2161">
        <v>242.47</v>
      </c>
      <c r="E2161">
        <v>241.78</v>
      </c>
      <c r="F2161">
        <v>241.99</v>
      </c>
      <c r="G2161">
        <v>-10.999999999998522</v>
      </c>
      <c r="H2161">
        <v>0</v>
      </c>
    </row>
    <row r="2162" spans="1:8" x14ac:dyDescent="0.4">
      <c r="A2162" s="27">
        <v>39238</v>
      </c>
      <c r="B2162" s="28">
        <v>0.625</v>
      </c>
      <c r="C2162">
        <v>242.49</v>
      </c>
      <c r="D2162">
        <v>242.5</v>
      </c>
      <c r="E2162">
        <v>241.81</v>
      </c>
      <c r="F2162">
        <v>241.92</v>
      </c>
      <c r="G2162">
        <v>0</v>
      </c>
      <c r="H2162">
        <v>19.000000000002615</v>
      </c>
    </row>
    <row r="2163" spans="1:8" x14ac:dyDescent="0.4">
      <c r="A2163" s="27">
        <v>39239</v>
      </c>
      <c r="B2163" s="28">
        <v>0.625</v>
      </c>
      <c r="C2163">
        <v>241.18</v>
      </c>
      <c r="D2163">
        <v>241.39</v>
      </c>
      <c r="E2163">
        <v>240.99</v>
      </c>
      <c r="F2163">
        <v>241.38</v>
      </c>
      <c r="G2163">
        <v>0</v>
      </c>
      <c r="H2163">
        <v>40.000000000000568</v>
      </c>
    </row>
    <row r="2164" spans="1:8" x14ac:dyDescent="0.4">
      <c r="A2164" s="27">
        <v>39240</v>
      </c>
      <c r="B2164" s="28">
        <v>0.625</v>
      </c>
      <c r="C2164">
        <v>241.06</v>
      </c>
      <c r="D2164">
        <v>241.09</v>
      </c>
      <c r="E2164">
        <v>240.42</v>
      </c>
      <c r="F2164">
        <v>240.53</v>
      </c>
      <c r="G2164">
        <v>-20</v>
      </c>
      <c r="H2164">
        <v>8.0000000000012506</v>
      </c>
    </row>
    <row r="2165" spans="1:8" x14ac:dyDescent="0.4">
      <c r="A2165" s="27">
        <v>39241</v>
      </c>
      <c r="B2165" s="28">
        <v>0.625</v>
      </c>
      <c r="C2165">
        <v>239.06</v>
      </c>
      <c r="D2165">
        <v>239.47</v>
      </c>
      <c r="E2165">
        <v>238.95</v>
      </c>
      <c r="F2165">
        <v>239.32</v>
      </c>
      <c r="G2165">
        <v>0</v>
      </c>
      <c r="H2165">
        <v>12.999999999999545</v>
      </c>
    </row>
    <row r="2166" spans="1:8" x14ac:dyDescent="0.4">
      <c r="A2166" s="27">
        <v>39244</v>
      </c>
      <c r="B2166" s="28">
        <v>0.625</v>
      </c>
      <c r="C2166">
        <v>239.36</v>
      </c>
      <c r="D2166">
        <v>239.64</v>
      </c>
      <c r="E2166">
        <v>239.35</v>
      </c>
      <c r="F2166">
        <v>239.5</v>
      </c>
      <c r="G2166">
        <v>0</v>
      </c>
      <c r="H2166">
        <v>0</v>
      </c>
    </row>
    <row r="2167" spans="1:8" x14ac:dyDescent="0.4">
      <c r="A2167" s="27">
        <v>39245</v>
      </c>
      <c r="B2167" s="28">
        <v>0.625</v>
      </c>
      <c r="C2167">
        <v>240.31</v>
      </c>
      <c r="D2167">
        <v>240.5</v>
      </c>
      <c r="E2167">
        <v>240.25</v>
      </c>
      <c r="F2167">
        <v>240.32</v>
      </c>
      <c r="G2167">
        <v>25</v>
      </c>
      <c r="H2167">
        <v>0</v>
      </c>
    </row>
    <row r="2168" spans="1:8" x14ac:dyDescent="0.4">
      <c r="A2168" s="27">
        <v>39246</v>
      </c>
      <c r="B2168" s="28">
        <v>0.625</v>
      </c>
      <c r="C2168">
        <v>240.88</v>
      </c>
      <c r="D2168">
        <v>241.14</v>
      </c>
      <c r="E2168">
        <v>240.85</v>
      </c>
      <c r="F2168">
        <v>240.96</v>
      </c>
      <c r="G2168">
        <v>-20</v>
      </c>
      <c r="H2168">
        <v>0</v>
      </c>
    </row>
    <row r="2169" spans="1:8" x14ac:dyDescent="0.4">
      <c r="A2169" s="27">
        <v>39247</v>
      </c>
      <c r="B2169" s="28">
        <v>0.625</v>
      </c>
      <c r="C2169">
        <v>242.03</v>
      </c>
      <c r="D2169">
        <v>242.14</v>
      </c>
      <c r="E2169">
        <v>241.79</v>
      </c>
      <c r="F2169">
        <v>242.14</v>
      </c>
      <c r="G2169">
        <v>-6.0000000000002274</v>
      </c>
      <c r="H2169">
        <v>0</v>
      </c>
    </row>
    <row r="2170" spans="1:8" x14ac:dyDescent="0.4">
      <c r="A2170" s="27">
        <v>39248</v>
      </c>
      <c r="B2170" s="28">
        <v>0.625</v>
      </c>
      <c r="C2170">
        <v>243.28</v>
      </c>
      <c r="D2170">
        <v>243.67</v>
      </c>
      <c r="E2170">
        <v>243.1</v>
      </c>
      <c r="F2170">
        <v>243.64</v>
      </c>
      <c r="G2170">
        <v>125</v>
      </c>
      <c r="H2170">
        <v>0</v>
      </c>
    </row>
    <row r="2171" spans="1:8" x14ac:dyDescent="0.4">
      <c r="A2171" s="27">
        <v>39251</v>
      </c>
      <c r="B2171" s="28">
        <v>0.625</v>
      </c>
      <c r="C2171">
        <v>244.5</v>
      </c>
      <c r="D2171">
        <v>244.85</v>
      </c>
      <c r="E2171">
        <v>244.44</v>
      </c>
      <c r="F2171">
        <v>244.67</v>
      </c>
      <c r="G2171">
        <v>6.9999999999993179</v>
      </c>
      <c r="H2171">
        <v>0</v>
      </c>
    </row>
    <row r="2172" spans="1:8" x14ac:dyDescent="0.4">
      <c r="A2172" s="27">
        <v>39252</v>
      </c>
      <c r="B2172" s="28">
        <v>0.625</v>
      </c>
      <c r="C2172">
        <v>245.4</v>
      </c>
      <c r="D2172">
        <v>245.46</v>
      </c>
      <c r="E2172">
        <v>245.15</v>
      </c>
      <c r="F2172">
        <v>245.36</v>
      </c>
      <c r="G2172">
        <v>0</v>
      </c>
      <c r="H2172">
        <v>0</v>
      </c>
    </row>
    <row r="2173" spans="1:8" x14ac:dyDescent="0.4">
      <c r="A2173" s="27">
        <v>39253</v>
      </c>
      <c r="B2173" s="28">
        <v>0.625</v>
      </c>
      <c r="C2173">
        <v>246.11</v>
      </c>
      <c r="D2173">
        <v>246.36</v>
      </c>
      <c r="E2173">
        <v>246.1</v>
      </c>
      <c r="F2173">
        <v>246.33</v>
      </c>
      <c r="G2173">
        <v>86.000000000001364</v>
      </c>
      <c r="H2173">
        <v>0</v>
      </c>
    </row>
    <row r="2174" spans="1:8" x14ac:dyDescent="0.4">
      <c r="A2174" s="27">
        <v>39254</v>
      </c>
      <c r="B2174" s="28">
        <v>0.625</v>
      </c>
      <c r="C2174">
        <v>246.2</v>
      </c>
      <c r="D2174">
        <v>246.32</v>
      </c>
      <c r="E2174">
        <v>246.11</v>
      </c>
      <c r="F2174">
        <v>246.25</v>
      </c>
      <c r="G2174">
        <v>-20</v>
      </c>
      <c r="H2174">
        <v>-19.999999999998863</v>
      </c>
    </row>
    <row r="2175" spans="1:8" x14ac:dyDescent="0.4">
      <c r="A2175" s="27">
        <v>39255</v>
      </c>
      <c r="B2175" s="28">
        <v>0.625</v>
      </c>
      <c r="C2175">
        <v>247.81</v>
      </c>
      <c r="D2175">
        <v>247.85</v>
      </c>
      <c r="E2175">
        <v>247.59</v>
      </c>
      <c r="F2175">
        <v>247.74</v>
      </c>
      <c r="G2175">
        <v>73.000000000001819</v>
      </c>
      <c r="H2175">
        <v>0</v>
      </c>
    </row>
    <row r="2176" spans="1:8" x14ac:dyDescent="0.4">
      <c r="A2176" s="27">
        <v>39258</v>
      </c>
      <c r="B2176" s="28">
        <v>0.625</v>
      </c>
      <c r="C2176">
        <v>246.59</v>
      </c>
      <c r="D2176">
        <v>247.31</v>
      </c>
      <c r="E2176">
        <v>246.59</v>
      </c>
      <c r="F2176">
        <v>247.29</v>
      </c>
      <c r="G2176">
        <v>0</v>
      </c>
      <c r="H2176">
        <v>20.000000000001705</v>
      </c>
    </row>
    <row r="2177" spans="1:8" x14ac:dyDescent="0.4">
      <c r="A2177" s="27">
        <v>39259</v>
      </c>
      <c r="B2177" s="28">
        <v>0.625</v>
      </c>
      <c r="C2177">
        <v>246.33</v>
      </c>
      <c r="D2177">
        <v>246.42</v>
      </c>
      <c r="E2177">
        <v>245.91</v>
      </c>
      <c r="F2177">
        <v>245.93</v>
      </c>
      <c r="G2177">
        <v>0</v>
      </c>
      <c r="H2177">
        <v>50</v>
      </c>
    </row>
    <row r="2178" spans="1:8" x14ac:dyDescent="0.4">
      <c r="A2178" s="27">
        <v>39260</v>
      </c>
      <c r="B2178" s="28">
        <v>0.625</v>
      </c>
      <c r="C2178">
        <v>244.7</v>
      </c>
      <c r="D2178">
        <v>244.7</v>
      </c>
      <c r="E2178">
        <v>244.04</v>
      </c>
      <c r="F2178">
        <v>244.07</v>
      </c>
      <c r="G2178">
        <v>0</v>
      </c>
      <c r="H2178">
        <v>90.000000000000568</v>
      </c>
    </row>
    <row r="2179" spans="1:8" x14ac:dyDescent="0.4">
      <c r="A2179" s="27">
        <v>39261</v>
      </c>
      <c r="B2179" s="28">
        <v>0.625</v>
      </c>
      <c r="C2179">
        <v>246.12</v>
      </c>
      <c r="D2179">
        <v>246.43</v>
      </c>
      <c r="E2179">
        <v>246.08</v>
      </c>
      <c r="F2179">
        <v>246.34</v>
      </c>
      <c r="G2179">
        <v>0</v>
      </c>
      <c r="H2179">
        <v>0</v>
      </c>
    </row>
    <row r="2180" spans="1:8" x14ac:dyDescent="0.4">
      <c r="A2180" s="27">
        <v>39262</v>
      </c>
      <c r="B2180" s="28">
        <v>0.625</v>
      </c>
      <c r="C2180">
        <v>247.22</v>
      </c>
      <c r="D2180">
        <v>247.47</v>
      </c>
      <c r="E2180">
        <v>247.1</v>
      </c>
      <c r="F2180">
        <v>247.44</v>
      </c>
      <c r="G2180">
        <v>9.9999999999994316</v>
      </c>
      <c r="H2180">
        <v>0</v>
      </c>
    </row>
    <row r="2181" spans="1:8" x14ac:dyDescent="0.4">
      <c r="A2181" s="27">
        <v>39265</v>
      </c>
      <c r="B2181" s="28">
        <v>0.625</v>
      </c>
      <c r="C2181">
        <v>246.64</v>
      </c>
      <c r="D2181">
        <v>246.71</v>
      </c>
      <c r="E2181">
        <v>246.3</v>
      </c>
      <c r="F2181">
        <v>246.35</v>
      </c>
      <c r="G2181">
        <v>0</v>
      </c>
      <c r="H2181">
        <v>65.000000000000568</v>
      </c>
    </row>
    <row r="2182" spans="1:8" x14ac:dyDescent="0.4">
      <c r="A2182" s="27">
        <v>39266</v>
      </c>
      <c r="B2182" s="28">
        <v>0.625</v>
      </c>
      <c r="C2182">
        <v>246.81</v>
      </c>
      <c r="D2182">
        <v>246.98</v>
      </c>
      <c r="E2182">
        <v>246.67</v>
      </c>
      <c r="F2182">
        <v>246.67</v>
      </c>
      <c r="G2182">
        <v>-20</v>
      </c>
      <c r="H2182">
        <v>0</v>
      </c>
    </row>
    <row r="2183" spans="1:8" x14ac:dyDescent="0.4">
      <c r="A2183" s="27">
        <v>39267</v>
      </c>
      <c r="B2183" s="28">
        <v>0.625</v>
      </c>
      <c r="C2183">
        <v>247.14</v>
      </c>
      <c r="D2183">
        <v>247.2</v>
      </c>
      <c r="E2183">
        <v>246.97</v>
      </c>
      <c r="F2183">
        <v>247.06</v>
      </c>
      <c r="G2183">
        <v>-5.0000000000011369</v>
      </c>
      <c r="H2183">
        <v>0</v>
      </c>
    </row>
    <row r="2184" spans="1:8" x14ac:dyDescent="0.4">
      <c r="A2184" s="27">
        <v>39268</v>
      </c>
      <c r="B2184" s="28">
        <v>0.625</v>
      </c>
      <c r="C2184">
        <v>247.36</v>
      </c>
      <c r="D2184">
        <v>247.49</v>
      </c>
      <c r="E2184">
        <v>247.26</v>
      </c>
      <c r="F2184">
        <v>247.34</v>
      </c>
      <c r="G2184">
        <v>0</v>
      </c>
      <c r="H2184">
        <v>-6.0000000000002274</v>
      </c>
    </row>
    <row r="2185" spans="1:8" x14ac:dyDescent="0.4">
      <c r="A2185" s="27">
        <v>39269</v>
      </c>
      <c r="B2185" s="28">
        <v>0.625</v>
      </c>
      <c r="C2185">
        <v>247.72</v>
      </c>
      <c r="D2185">
        <v>247.94</v>
      </c>
      <c r="E2185">
        <v>247.51</v>
      </c>
      <c r="F2185">
        <v>247.73</v>
      </c>
      <c r="G2185">
        <v>6.0000000000002274</v>
      </c>
      <c r="H2185">
        <v>0</v>
      </c>
    </row>
    <row r="2186" spans="1:8" x14ac:dyDescent="0.4">
      <c r="A2186" s="27">
        <v>39272</v>
      </c>
      <c r="B2186" s="28">
        <v>0.625</v>
      </c>
      <c r="C2186">
        <v>248.61</v>
      </c>
      <c r="D2186">
        <v>248.78</v>
      </c>
      <c r="E2186">
        <v>248.47</v>
      </c>
      <c r="F2186">
        <v>248.64</v>
      </c>
      <c r="G2186">
        <v>-1.0000000000019327</v>
      </c>
      <c r="H2186">
        <v>0</v>
      </c>
    </row>
    <row r="2187" spans="1:8" x14ac:dyDescent="0.4">
      <c r="A2187" s="27">
        <v>39273</v>
      </c>
      <c r="B2187" s="28">
        <v>0.625</v>
      </c>
      <c r="C2187">
        <v>248.24</v>
      </c>
      <c r="D2187">
        <v>248.25</v>
      </c>
      <c r="E2187">
        <v>247.42</v>
      </c>
      <c r="F2187">
        <v>247.42</v>
      </c>
      <c r="G2187">
        <v>0</v>
      </c>
      <c r="H2187">
        <v>-20</v>
      </c>
    </row>
    <row r="2188" spans="1:8" x14ac:dyDescent="0.4">
      <c r="A2188" s="27">
        <v>39274</v>
      </c>
      <c r="B2188" s="28">
        <v>0.625</v>
      </c>
      <c r="C2188">
        <v>247.06</v>
      </c>
      <c r="D2188">
        <v>247.96</v>
      </c>
      <c r="E2188">
        <v>247.01</v>
      </c>
      <c r="F2188">
        <v>247.9</v>
      </c>
      <c r="G2188">
        <v>98.000000000001819</v>
      </c>
      <c r="H2188">
        <v>0</v>
      </c>
    </row>
    <row r="2189" spans="1:8" x14ac:dyDescent="0.4">
      <c r="A2189" s="27">
        <v>39275</v>
      </c>
      <c r="B2189" s="28">
        <v>0.625</v>
      </c>
      <c r="C2189">
        <v>248.32</v>
      </c>
      <c r="D2189">
        <v>248.58</v>
      </c>
      <c r="E2189">
        <v>248.11</v>
      </c>
      <c r="F2189">
        <v>248.39</v>
      </c>
      <c r="G2189">
        <v>0</v>
      </c>
      <c r="H2189">
        <v>0</v>
      </c>
    </row>
    <row r="2190" spans="1:8" x14ac:dyDescent="0.4">
      <c r="A2190" s="27">
        <v>39276</v>
      </c>
      <c r="B2190" s="28">
        <v>0.625</v>
      </c>
      <c r="C2190">
        <v>248.73</v>
      </c>
      <c r="D2190">
        <v>248.92</v>
      </c>
      <c r="E2190">
        <v>248.56</v>
      </c>
      <c r="F2190">
        <v>248.71</v>
      </c>
      <c r="G2190">
        <v>0</v>
      </c>
      <c r="H2190">
        <v>-20</v>
      </c>
    </row>
    <row r="2191" spans="1:8" x14ac:dyDescent="0.4">
      <c r="A2191" s="27">
        <v>39279</v>
      </c>
      <c r="B2191" s="28">
        <v>0.625</v>
      </c>
      <c r="C2191">
        <v>248</v>
      </c>
      <c r="D2191">
        <v>248.11</v>
      </c>
      <c r="E2191">
        <v>247.86</v>
      </c>
      <c r="F2191">
        <v>248.02</v>
      </c>
      <c r="G2191">
        <v>0</v>
      </c>
      <c r="H2191">
        <v>0</v>
      </c>
    </row>
    <row r="2192" spans="1:8" x14ac:dyDescent="0.4">
      <c r="A2192" s="27">
        <v>39280</v>
      </c>
      <c r="B2192" s="28">
        <v>0.625</v>
      </c>
      <c r="C2192">
        <v>249.45</v>
      </c>
      <c r="D2192">
        <v>249.97</v>
      </c>
      <c r="E2192">
        <v>249.43</v>
      </c>
      <c r="F2192">
        <v>249.95</v>
      </c>
      <c r="G2192">
        <v>145.99999999999795</v>
      </c>
      <c r="H2192">
        <v>0</v>
      </c>
    </row>
    <row r="2193" spans="1:8" x14ac:dyDescent="0.4">
      <c r="A2193" s="27">
        <v>39281</v>
      </c>
      <c r="B2193" s="28">
        <v>0.625</v>
      </c>
      <c r="C2193">
        <v>250.21</v>
      </c>
      <c r="D2193">
        <v>250.52</v>
      </c>
      <c r="E2193">
        <v>250.07</v>
      </c>
      <c r="F2193">
        <v>250.11</v>
      </c>
      <c r="G2193">
        <v>0</v>
      </c>
      <c r="H2193">
        <v>0</v>
      </c>
    </row>
    <row r="2194" spans="1:8" x14ac:dyDescent="0.4">
      <c r="A2194" s="27">
        <v>39282</v>
      </c>
      <c r="B2194" s="28">
        <v>0.625</v>
      </c>
      <c r="C2194">
        <v>249.98</v>
      </c>
      <c r="D2194">
        <v>250.17</v>
      </c>
      <c r="E2194">
        <v>249.91</v>
      </c>
      <c r="F2194">
        <v>250.07</v>
      </c>
      <c r="G2194">
        <v>0</v>
      </c>
      <c r="H2194">
        <v>-3.0000000000001137</v>
      </c>
    </row>
    <row r="2195" spans="1:8" x14ac:dyDescent="0.4">
      <c r="A2195" s="27">
        <v>39283</v>
      </c>
      <c r="B2195" s="28">
        <v>0.625</v>
      </c>
      <c r="C2195">
        <v>250.7</v>
      </c>
      <c r="D2195">
        <v>250.8</v>
      </c>
      <c r="E2195">
        <v>250.44</v>
      </c>
      <c r="F2195">
        <v>250.68</v>
      </c>
      <c r="G2195">
        <v>18.999999999999773</v>
      </c>
      <c r="H2195">
        <v>0</v>
      </c>
    </row>
    <row r="2196" spans="1:8" x14ac:dyDescent="0.4">
      <c r="A2196" s="27">
        <v>39286</v>
      </c>
      <c r="B2196" s="28">
        <v>0.625</v>
      </c>
      <c r="C2196">
        <v>249.58</v>
      </c>
      <c r="D2196">
        <v>249.85</v>
      </c>
      <c r="E2196">
        <v>249.42</v>
      </c>
      <c r="F2196">
        <v>249.73</v>
      </c>
      <c r="G2196">
        <v>35.999999999998522</v>
      </c>
      <c r="H2196">
        <v>0</v>
      </c>
    </row>
    <row r="2197" spans="1:8" x14ac:dyDescent="0.4">
      <c r="A2197" s="27">
        <v>39287</v>
      </c>
      <c r="B2197" s="28">
        <v>0.625</v>
      </c>
      <c r="C2197">
        <v>249.33</v>
      </c>
      <c r="D2197">
        <v>249.45</v>
      </c>
      <c r="E2197">
        <v>248.94</v>
      </c>
      <c r="F2197">
        <v>249</v>
      </c>
      <c r="G2197">
        <v>-13.999999999998636</v>
      </c>
      <c r="H2197">
        <v>0</v>
      </c>
    </row>
    <row r="2198" spans="1:8" x14ac:dyDescent="0.4">
      <c r="A2198" s="27">
        <v>39288</v>
      </c>
      <c r="B2198" s="28">
        <v>0.625</v>
      </c>
      <c r="C2198">
        <v>247.5</v>
      </c>
      <c r="D2198">
        <v>247.59</v>
      </c>
      <c r="E2198">
        <v>247.23</v>
      </c>
      <c r="F2198">
        <v>247.27</v>
      </c>
      <c r="G2198">
        <v>0</v>
      </c>
      <c r="H2198">
        <v>0</v>
      </c>
    </row>
    <row r="2199" spans="1:8" x14ac:dyDescent="0.4">
      <c r="A2199" s="27">
        <v>39289</v>
      </c>
      <c r="B2199" s="28">
        <v>0.625</v>
      </c>
      <c r="C2199">
        <v>245.24</v>
      </c>
      <c r="D2199">
        <v>245.45</v>
      </c>
      <c r="E2199">
        <v>244.57</v>
      </c>
      <c r="F2199">
        <v>244.78</v>
      </c>
      <c r="G2199">
        <v>0</v>
      </c>
      <c r="H2199">
        <v>203.00000000000011</v>
      </c>
    </row>
    <row r="2200" spans="1:8" x14ac:dyDescent="0.4">
      <c r="A2200" s="27">
        <v>39290</v>
      </c>
      <c r="B2200" s="28">
        <v>0.625</v>
      </c>
      <c r="C2200">
        <v>241.02</v>
      </c>
      <c r="D2200">
        <v>242.25</v>
      </c>
      <c r="E2200">
        <v>241</v>
      </c>
      <c r="F2200">
        <v>241.67</v>
      </c>
      <c r="G2200">
        <v>0</v>
      </c>
      <c r="H2200">
        <v>-20</v>
      </c>
    </row>
    <row r="2201" spans="1:8" x14ac:dyDescent="0.4">
      <c r="A2201" s="27">
        <v>39293</v>
      </c>
      <c r="B2201" s="28">
        <v>0.625</v>
      </c>
      <c r="C2201">
        <v>239.27</v>
      </c>
      <c r="D2201">
        <v>240.14</v>
      </c>
      <c r="E2201">
        <v>239.15</v>
      </c>
      <c r="F2201">
        <v>240.12</v>
      </c>
      <c r="G2201">
        <v>-20</v>
      </c>
      <c r="H2201">
        <v>0</v>
      </c>
    </row>
    <row r="2202" spans="1:8" x14ac:dyDescent="0.4">
      <c r="A2202" s="27">
        <v>39294</v>
      </c>
      <c r="B2202" s="28">
        <v>0.625</v>
      </c>
      <c r="C2202">
        <v>242.69</v>
      </c>
      <c r="D2202">
        <v>242.75</v>
      </c>
      <c r="E2202">
        <v>241.98</v>
      </c>
      <c r="F2202">
        <v>242.11</v>
      </c>
      <c r="G2202">
        <v>-20</v>
      </c>
      <c r="H2202">
        <v>0</v>
      </c>
    </row>
    <row r="2203" spans="1:8" x14ac:dyDescent="0.4">
      <c r="A2203" s="27">
        <v>39295</v>
      </c>
      <c r="B2203" s="28">
        <v>0.625</v>
      </c>
      <c r="C2203">
        <v>240.11</v>
      </c>
      <c r="D2203">
        <v>241.72</v>
      </c>
      <c r="E2203">
        <v>239.88</v>
      </c>
      <c r="F2203">
        <v>241.07</v>
      </c>
      <c r="G2203">
        <v>25</v>
      </c>
      <c r="H2203">
        <v>-20</v>
      </c>
    </row>
    <row r="2204" spans="1:8" x14ac:dyDescent="0.4">
      <c r="A2204" s="27">
        <v>39296</v>
      </c>
      <c r="B2204" s="28">
        <v>0.625</v>
      </c>
      <c r="C2204">
        <v>241.33</v>
      </c>
      <c r="D2204">
        <v>242.43</v>
      </c>
      <c r="E2204">
        <v>241.32</v>
      </c>
      <c r="F2204">
        <v>242.17</v>
      </c>
      <c r="G2204">
        <v>68.999999999999773</v>
      </c>
      <c r="H2204">
        <v>0</v>
      </c>
    </row>
    <row r="2205" spans="1:8" x14ac:dyDescent="0.4">
      <c r="A2205" s="27">
        <v>39297</v>
      </c>
      <c r="B2205" s="28">
        <v>0.625</v>
      </c>
      <c r="C2205">
        <v>242.53</v>
      </c>
      <c r="D2205">
        <v>242.78</v>
      </c>
      <c r="E2205">
        <v>242.01</v>
      </c>
      <c r="F2205">
        <v>242.34</v>
      </c>
      <c r="G2205">
        <v>0</v>
      </c>
      <c r="H2205">
        <v>12.000000000000455</v>
      </c>
    </row>
    <row r="2206" spans="1:8" x14ac:dyDescent="0.4">
      <c r="A2206" s="27">
        <v>39300</v>
      </c>
      <c r="B2206" s="28">
        <v>0.625</v>
      </c>
      <c r="C2206">
        <v>239.45</v>
      </c>
      <c r="D2206">
        <v>239.63</v>
      </c>
      <c r="E2206">
        <v>239.29</v>
      </c>
      <c r="F2206">
        <v>239.36</v>
      </c>
      <c r="G2206">
        <v>-20</v>
      </c>
      <c r="H2206">
        <v>35.999999999998522</v>
      </c>
    </row>
    <row r="2207" spans="1:8" x14ac:dyDescent="0.4">
      <c r="A2207" s="27">
        <v>39301</v>
      </c>
      <c r="B2207" s="28">
        <v>0.625</v>
      </c>
      <c r="C2207">
        <v>240.58</v>
      </c>
      <c r="D2207">
        <v>240.62</v>
      </c>
      <c r="E2207">
        <v>239.69</v>
      </c>
      <c r="F2207">
        <v>239.87</v>
      </c>
      <c r="G2207">
        <v>0</v>
      </c>
      <c r="H2207">
        <v>87.000000000000455</v>
      </c>
    </row>
    <row r="2208" spans="1:8" x14ac:dyDescent="0.4">
      <c r="A2208" s="27">
        <v>39302</v>
      </c>
      <c r="B2208" s="28">
        <v>0.625</v>
      </c>
      <c r="C2208">
        <v>242.56</v>
      </c>
      <c r="D2208">
        <v>242.88</v>
      </c>
      <c r="E2208">
        <v>242.5</v>
      </c>
      <c r="F2208">
        <v>242.65</v>
      </c>
      <c r="G2208">
        <v>176.00000000000193</v>
      </c>
      <c r="H2208">
        <v>0</v>
      </c>
    </row>
    <row r="2209" spans="1:8" x14ac:dyDescent="0.4">
      <c r="A2209" s="27">
        <v>39303</v>
      </c>
      <c r="B2209" s="28">
        <v>0.625</v>
      </c>
      <c r="C2209">
        <v>240.5</v>
      </c>
      <c r="D2209">
        <v>240.6</v>
      </c>
      <c r="E2209">
        <v>239.19</v>
      </c>
      <c r="F2209">
        <v>239.21</v>
      </c>
      <c r="G2209">
        <v>0</v>
      </c>
      <c r="H2209">
        <v>437.00000000000045</v>
      </c>
    </row>
    <row r="2210" spans="1:8" x14ac:dyDescent="0.4">
      <c r="A2210" s="27">
        <v>39304</v>
      </c>
      <c r="B2210" s="28">
        <v>0.625</v>
      </c>
      <c r="C2210">
        <v>236.44</v>
      </c>
      <c r="D2210">
        <v>237.69</v>
      </c>
      <c r="E2210">
        <v>236.26</v>
      </c>
      <c r="F2210">
        <v>237.43</v>
      </c>
      <c r="G2210">
        <v>0</v>
      </c>
      <c r="H2210">
        <v>40.000000000000568</v>
      </c>
    </row>
    <row r="2211" spans="1:8" x14ac:dyDescent="0.4">
      <c r="A2211" s="27">
        <v>39307</v>
      </c>
      <c r="B2211" s="28">
        <v>0.625</v>
      </c>
      <c r="C2211">
        <v>237.76</v>
      </c>
      <c r="D2211">
        <v>238.63</v>
      </c>
      <c r="E2211">
        <v>237.72</v>
      </c>
      <c r="F2211">
        <v>238.48</v>
      </c>
      <c r="G2211">
        <v>0</v>
      </c>
      <c r="H2211">
        <v>45.000000000001705</v>
      </c>
    </row>
    <row r="2212" spans="1:8" x14ac:dyDescent="0.4">
      <c r="A2212" s="27">
        <v>39308</v>
      </c>
      <c r="B2212" s="28">
        <v>0.625</v>
      </c>
      <c r="C2212">
        <v>236.7</v>
      </c>
      <c r="D2212">
        <v>236.93</v>
      </c>
      <c r="E2212">
        <v>236.39</v>
      </c>
      <c r="F2212">
        <v>236.89</v>
      </c>
      <c r="G2212">
        <v>0</v>
      </c>
      <c r="H2212">
        <v>-7.9999999999984084</v>
      </c>
    </row>
    <row r="2213" spans="1:8" x14ac:dyDescent="0.4">
      <c r="A2213" s="27">
        <v>39309</v>
      </c>
      <c r="B2213" s="28">
        <v>0.625</v>
      </c>
      <c r="C2213">
        <v>232.01</v>
      </c>
      <c r="D2213">
        <v>232.54</v>
      </c>
      <c r="E2213">
        <v>231.8</v>
      </c>
      <c r="F2213">
        <v>231.93</v>
      </c>
      <c r="G2213">
        <v>0</v>
      </c>
      <c r="H2213">
        <v>71.999999999999886</v>
      </c>
    </row>
    <row r="2214" spans="1:8" x14ac:dyDescent="0.4">
      <c r="A2214" s="27">
        <v>39310</v>
      </c>
      <c r="B2214" s="28">
        <v>0.625</v>
      </c>
      <c r="C2214">
        <v>226.4</v>
      </c>
      <c r="D2214">
        <v>227.82</v>
      </c>
      <c r="E2214">
        <v>226.25</v>
      </c>
      <c r="F2214">
        <v>227.24</v>
      </c>
      <c r="G2214">
        <v>0</v>
      </c>
      <c r="H2214">
        <v>201.99999999999818</v>
      </c>
    </row>
    <row r="2215" spans="1:8" x14ac:dyDescent="0.4">
      <c r="A2215" s="27">
        <v>39311</v>
      </c>
      <c r="B2215" s="28">
        <v>0.625</v>
      </c>
      <c r="C2215">
        <v>224.74</v>
      </c>
      <c r="D2215">
        <v>227.57</v>
      </c>
      <c r="E2215">
        <v>224.61</v>
      </c>
      <c r="F2215">
        <v>226.84</v>
      </c>
      <c r="G2215">
        <v>70.000000000001705</v>
      </c>
      <c r="H2215">
        <v>0</v>
      </c>
    </row>
    <row r="2216" spans="1:8" x14ac:dyDescent="0.4">
      <c r="A2216" s="27">
        <v>39314</v>
      </c>
      <c r="B2216" s="28">
        <v>0.625</v>
      </c>
      <c r="C2216">
        <v>228.48</v>
      </c>
      <c r="D2216">
        <v>229.08</v>
      </c>
      <c r="E2216">
        <v>228.3</v>
      </c>
      <c r="F2216">
        <v>228.97</v>
      </c>
      <c r="G2216">
        <v>134.00000000000034</v>
      </c>
      <c r="H2216">
        <v>0</v>
      </c>
    </row>
    <row r="2217" spans="1:8" x14ac:dyDescent="0.4">
      <c r="A2217" s="27">
        <v>39315</v>
      </c>
      <c r="B2217" s="28">
        <v>0.625</v>
      </c>
      <c r="C2217">
        <v>227.61</v>
      </c>
      <c r="D2217">
        <v>227.86</v>
      </c>
      <c r="E2217">
        <v>226.43</v>
      </c>
      <c r="F2217">
        <v>226.73</v>
      </c>
      <c r="G2217">
        <v>0</v>
      </c>
      <c r="H2217">
        <v>80.000000000001137</v>
      </c>
    </row>
    <row r="2218" spans="1:8" x14ac:dyDescent="0.4">
      <c r="A2218" s="27">
        <v>39316</v>
      </c>
      <c r="B2218" s="28">
        <v>0.625</v>
      </c>
      <c r="C2218">
        <v>228.72</v>
      </c>
      <c r="D2218">
        <v>229.06</v>
      </c>
      <c r="E2218">
        <v>228.67</v>
      </c>
      <c r="F2218">
        <v>228.87</v>
      </c>
      <c r="G2218">
        <v>190.99999999999966</v>
      </c>
      <c r="H2218">
        <v>0</v>
      </c>
    </row>
    <row r="2219" spans="1:8" x14ac:dyDescent="0.4">
      <c r="A2219" s="27">
        <v>39317</v>
      </c>
      <c r="B2219" s="28">
        <v>0.625</v>
      </c>
      <c r="C2219">
        <v>233.83</v>
      </c>
      <c r="D2219">
        <v>234.01</v>
      </c>
      <c r="E2219">
        <v>233.08</v>
      </c>
      <c r="F2219">
        <v>233.28</v>
      </c>
      <c r="G2219">
        <v>174.00000000000091</v>
      </c>
      <c r="H2219">
        <v>0</v>
      </c>
    </row>
    <row r="2220" spans="1:8" x14ac:dyDescent="0.4">
      <c r="A2220" s="27">
        <v>39318</v>
      </c>
      <c r="B2220" s="28">
        <v>0.625</v>
      </c>
      <c r="C2220">
        <v>232.11</v>
      </c>
      <c r="D2220">
        <v>233.26</v>
      </c>
      <c r="E2220">
        <v>232.1</v>
      </c>
      <c r="F2220">
        <v>233.18</v>
      </c>
      <c r="G2220">
        <v>0</v>
      </c>
      <c r="H2220">
        <v>-20</v>
      </c>
    </row>
    <row r="2221" spans="1:8" x14ac:dyDescent="0.4">
      <c r="A2221" s="27">
        <v>39321</v>
      </c>
      <c r="B2221" s="28">
        <v>0.625</v>
      </c>
      <c r="C2221">
        <v>234.12</v>
      </c>
      <c r="D2221">
        <v>234.12</v>
      </c>
      <c r="E2221">
        <v>233.53</v>
      </c>
      <c r="F2221">
        <v>233.81</v>
      </c>
      <c r="G2221">
        <v>0</v>
      </c>
      <c r="H2221">
        <v>3.9999999999992042</v>
      </c>
    </row>
    <row r="2222" spans="1:8" x14ac:dyDescent="0.4">
      <c r="A2222" s="27">
        <v>39322</v>
      </c>
      <c r="B2222" s="28">
        <v>0.625</v>
      </c>
      <c r="C2222">
        <v>232.47</v>
      </c>
      <c r="D2222">
        <v>232.51</v>
      </c>
      <c r="E2222">
        <v>231.69</v>
      </c>
      <c r="F2222">
        <v>231.8</v>
      </c>
      <c r="G2222">
        <v>0</v>
      </c>
      <c r="H2222">
        <v>0</v>
      </c>
    </row>
    <row r="2223" spans="1:8" x14ac:dyDescent="0.4">
      <c r="A2223" s="27">
        <v>39323</v>
      </c>
      <c r="B2223" s="28">
        <v>0.625</v>
      </c>
      <c r="C2223">
        <v>231.15</v>
      </c>
      <c r="D2223">
        <v>231.32</v>
      </c>
      <c r="E2223">
        <v>230.68</v>
      </c>
      <c r="F2223">
        <v>231.15</v>
      </c>
      <c r="G2223">
        <v>180.00000000000114</v>
      </c>
      <c r="H2223">
        <v>0</v>
      </c>
    </row>
    <row r="2224" spans="1:8" x14ac:dyDescent="0.4">
      <c r="A2224" s="27">
        <v>39324</v>
      </c>
      <c r="B2224" s="28">
        <v>0.625</v>
      </c>
      <c r="C2224">
        <v>232.09</v>
      </c>
      <c r="D2224">
        <v>233.01</v>
      </c>
      <c r="E2224">
        <v>231.92</v>
      </c>
      <c r="F2224">
        <v>232.82</v>
      </c>
      <c r="G2224">
        <v>0</v>
      </c>
      <c r="H2224">
        <v>-20</v>
      </c>
    </row>
    <row r="2225" spans="1:8" x14ac:dyDescent="0.4">
      <c r="A2225" s="27">
        <v>39325</v>
      </c>
      <c r="B2225" s="28">
        <v>0.625</v>
      </c>
      <c r="C2225">
        <v>235.01</v>
      </c>
      <c r="D2225">
        <v>235.19</v>
      </c>
      <c r="E2225">
        <v>234.41</v>
      </c>
      <c r="F2225">
        <v>234.82</v>
      </c>
      <c r="G2225">
        <v>-20</v>
      </c>
      <c r="H2225">
        <v>0</v>
      </c>
    </row>
    <row r="2226" spans="1:8" x14ac:dyDescent="0.4">
      <c r="A2226" s="27">
        <v>39328</v>
      </c>
      <c r="B2226" s="28">
        <v>0.625</v>
      </c>
      <c r="C2226">
        <v>233.69</v>
      </c>
      <c r="D2226">
        <v>233.74</v>
      </c>
      <c r="E2226">
        <v>233.36</v>
      </c>
      <c r="F2226">
        <v>233.45</v>
      </c>
      <c r="G2226">
        <v>-20</v>
      </c>
      <c r="H2226">
        <v>0</v>
      </c>
    </row>
    <row r="2227" spans="1:8" x14ac:dyDescent="0.4">
      <c r="A2227" s="27">
        <v>39329</v>
      </c>
      <c r="B2227" s="28">
        <v>0.625</v>
      </c>
      <c r="C2227">
        <v>232.43</v>
      </c>
      <c r="D2227">
        <v>232.52</v>
      </c>
      <c r="E2227">
        <v>231.93</v>
      </c>
      <c r="F2227">
        <v>232.13</v>
      </c>
      <c r="G2227">
        <v>0</v>
      </c>
      <c r="H2227">
        <v>120.00000000000171</v>
      </c>
    </row>
    <row r="2228" spans="1:8" x14ac:dyDescent="0.4">
      <c r="A2228" s="27">
        <v>39330</v>
      </c>
      <c r="B2228" s="28">
        <v>0.625</v>
      </c>
      <c r="C2228">
        <v>232.33</v>
      </c>
      <c r="D2228">
        <v>232.55</v>
      </c>
      <c r="E2228">
        <v>231.95</v>
      </c>
      <c r="F2228">
        <v>232.26</v>
      </c>
      <c r="G2228">
        <v>0</v>
      </c>
      <c r="H2228">
        <v>-20</v>
      </c>
    </row>
    <row r="2229" spans="1:8" x14ac:dyDescent="0.4">
      <c r="A2229" s="27">
        <v>39331</v>
      </c>
      <c r="B2229" s="28">
        <v>0.625</v>
      </c>
      <c r="C2229">
        <v>232.2</v>
      </c>
      <c r="D2229">
        <v>232.74</v>
      </c>
      <c r="E2229">
        <v>231.99</v>
      </c>
      <c r="F2229">
        <v>232.3</v>
      </c>
      <c r="G2229">
        <v>-20</v>
      </c>
      <c r="H2229">
        <v>0</v>
      </c>
    </row>
    <row r="2230" spans="1:8" x14ac:dyDescent="0.4">
      <c r="A2230" s="27">
        <v>39332</v>
      </c>
      <c r="B2230" s="28">
        <v>0.625</v>
      </c>
      <c r="C2230">
        <v>232.8</v>
      </c>
      <c r="D2230">
        <v>233.19</v>
      </c>
      <c r="E2230">
        <v>231.74</v>
      </c>
      <c r="F2230">
        <v>232</v>
      </c>
      <c r="G2230">
        <v>0</v>
      </c>
      <c r="H2230">
        <v>-20</v>
      </c>
    </row>
    <row r="2231" spans="1:8" x14ac:dyDescent="0.4">
      <c r="A2231" s="27">
        <v>39335</v>
      </c>
      <c r="B2231" s="28">
        <v>0.625</v>
      </c>
      <c r="C2231">
        <v>230.52</v>
      </c>
      <c r="D2231">
        <v>231.13</v>
      </c>
      <c r="E2231">
        <v>230.35</v>
      </c>
      <c r="F2231">
        <v>231.08</v>
      </c>
      <c r="G2231">
        <v>111.00000000000136</v>
      </c>
      <c r="H2231">
        <v>0</v>
      </c>
    </row>
    <row r="2232" spans="1:8" x14ac:dyDescent="0.4">
      <c r="A2232" s="27">
        <v>39336</v>
      </c>
      <c r="B2232" s="28">
        <v>0.625</v>
      </c>
      <c r="C2232">
        <v>231.31</v>
      </c>
      <c r="D2232">
        <v>231.62</v>
      </c>
      <c r="E2232">
        <v>230.97</v>
      </c>
      <c r="F2232">
        <v>231.05</v>
      </c>
      <c r="G2232">
        <v>18.999999999999773</v>
      </c>
      <c r="H2232">
        <v>-20</v>
      </c>
    </row>
    <row r="2233" spans="1:8" x14ac:dyDescent="0.4">
      <c r="A2233" s="27">
        <v>39337</v>
      </c>
      <c r="B2233" s="28">
        <v>0.625</v>
      </c>
      <c r="C2233">
        <v>231.26</v>
      </c>
      <c r="D2233">
        <v>231.91</v>
      </c>
      <c r="E2233">
        <v>231.01</v>
      </c>
      <c r="F2233">
        <v>231.8</v>
      </c>
      <c r="G2233">
        <v>0</v>
      </c>
      <c r="H2233">
        <v>-20</v>
      </c>
    </row>
    <row r="2234" spans="1:8" x14ac:dyDescent="0.4">
      <c r="A2234" s="27">
        <v>39338</v>
      </c>
      <c r="B2234" s="28">
        <v>0.625</v>
      </c>
      <c r="C2234">
        <v>232.78</v>
      </c>
      <c r="D2234">
        <v>233.45</v>
      </c>
      <c r="E2234">
        <v>232.62</v>
      </c>
      <c r="F2234">
        <v>233.31</v>
      </c>
      <c r="G2234">
        <v>125.99999999999909</v>
      </c>
      <c r="H2234">
        <v>0</v>
      </c>
    </row>
    <row r="2235" spans="1:8" x14ac:dyDescent="0.4">
      <c r="A2235" s="27">
        <v>39339</v>
      </c>
      <c r="B2235" s="28">
        <v>0.625</v>
      </c>
      <c r="C2235">
        <v>230.45</v>
      </c>
      <c r="D2235">
        <v>231.11</v>
      </c>
      <c r="E2235">
        <v>230.17</v>
      </c>
      <c r="F2235">
        <v>231.04</v>
      </c>
      <c r="G2235">
        <v>0</v>
      </c>
      <c r="H2235">
        <v>46.999999999999886</v>
      </c>
    </row>
    <row r="2236" spans="1:8" x14ac:dyDescent="0.4">
      <c r="A2236" s="27">
        <v>39342</v>
      </c>
      <c r="B2236" s="28">
        <v>0.625</v>
      </c>
      <c r="C2236">
        <v>229.76</v>
      </c>
      <c r="D2236">
        <v>229.9</v>
      </c>
      <c r="E2236">
        <v>229.47</v>
      </c>
      <c r="F2236">
        <v>229.89</v>
      </c>
      <c r="G2236">
        <v>0</v>
      </c>
      <c r="H2236">
        <v>124.00000000000091</v>
      </c>
    </row>
    <row r="2237" spans="1:8" x14ac:dyDescent="0.4">
      <c r="A2237" s="27">
        <v>39343</v>
      </c>
      <c r="B2237" s="28">
        <v>0.625</v>
      </c>
      <c r="C2237">
        <v>229.55</v>
      </c>
      <c r="D2237">
        <v>231.53</v>
      </c>
      <c r="E2237">
        <v>229.4</v>
      </c>
      <c r="F2237">
        <v>230.98</v>
      </c>
      <c r="G2237">
        <v>162.99999999999955</v>
      </c>
      <c r="H2237">
        <v>0</v>
      </c>
    </row>
    <row r="2238" spans="1:8" x14ac:dyDescent="0.4">
      <c r="A2238" s="27">
        <v>39344</v>
      </c>
      <c r="B2238" s="28">
        <v>0.625</v>
      </c>
      <c r="C2238">
        <v>231.54</v>
      </c>
      <c r="D2238">
        <v>232.18</v>
      </c>
      <c r="E2238">
        <v>231.3</v>
      </c>
      <c r="F2238">
        <v>232.12</v>
      </c>
      <c r="G2238">
        <v>0</v>
      </c>
      <c r="H2238">
        <v>62.000000000000455</v>
      </c>
    </row>
    <row r="2239" spans="1:8" x14ac:dyDescent="0.4">
      <c r="A2239" s="27">
        <v>39345</v>
      </c>
      <c r="B2239" s="28">
        <v>0.625</v>
      </c>
      <c r="C2239">
        <v>230.94</v>
      </c>
      <c r="D2239">
        <v>231.5</v>
      </c>
      <c r="E2239">
        <v>230.9</v>
      </c>
      <c r="F2239">
        <v>231.18</v>
      </c>
      <c r="G2239">
        <v>0</v>
      </c>
      <c r="H2239">
        <v>6.9999999999993179</v>
      </c>
    </row>
    <row r="2240" spans="1:8" x14ac:dyDescent="0.4">
      <c r="A2240" s="27">
        <v>39346</v>
      </c>
      <c r="B2240" s="28">
        <v>0.625</v>
      </c>
      <c r="C2240">
        <v>232.58</v>
      </c>
      <c r="D2240">
        <v>233.45</v>
      </c>
      <c r="E2240">
        <v>232.56</v>
      </c>
      <c r="F2240">
        <v>233.34</v>
      </c>
      <c r="G2240">
        <v>175.99999999999909</v>
      </c>
      <c r="H2240">
        <v>0</v>
      </c>
    </row>
    <row r="2241" spans="1:8" x14ac:dyDescent="0.4">
      <c r="A2241" s="27">
        <v>39349</v>
      </c>
      <c r="B2241" s="28">
        <v>0.625</v>
      </c>
      <c r="C2241">
        <v>232.86</v>
      </c>
      <c r="D2241">
        <v>233.14</v>
      </c>
      <c r="E2241">
        <v>232.7</v>
      </c>
      <c r="F2241">
        <v>232.83</v>
      </c>
      <c r="G2241">
        <v>0</v>
      </c>
      <c r="H2241">
        <v>-10.000000000002274</v>
      </c>
    </row>
    <row r="2242" spans="1:8" x14ac:dyDescent="0.4">
      <c r="A2242" s="27">
        <v>39350</v>
      </c>
      <c r="B2242" s="28">
        <v>0.625</v>
      </c>
      <c r="C2242">
        <v>230.13</v>
      </c>
      <c r="D2242">
        <v>230.37</v>
      </c>
      <c r="E2242">
        <v>229.76</v>
      </c>
      <c r="F2242">
        <v>229.93</v>
      </c>
      <c r="G2242">
        <v>0</v>
      </c>
      <c r="H2242">
        <v>68.999999999999773</v>
      </c>
    </row>
    <row r="2243" spans="1:8" x14ac:dyDescent="0.4">
      <c r="A2243" s="27">
        <v>39351</v>
      </c>
      <c r="B2243" s="28">
        <v>0.625</v>
      </c>
      <c r="C2243">
        <v>232.45</v>
      </c>
      <c r="D2243">
        <v>233.04</v>
      </c>
      <c r="E2243">
        <v>232.4</v>
      </c>
      <c r="F2243">
        <v>232.74</v>
      </c>
      <c r="G2243">
        <v>64.000000000001478</v>
      </c>
      <c r="H2243">
        <v>0</v>
      </c>
    </row>
    <row r="2244" spans="1:8" x14ac:dyDescent="0.4">
      <c r="A2244" s="27">
        <v>39352</v>
      </c>
      <c r="B2244" s="28">
        <v>0.625</v>
      </c>
      <c r="C2244">
        <v>233.58</v>
      </c>
      <c r="D2244">
        <v>233.93</v>
      </c>
      <c r="E2244">
        <v>233.37</v>
      </c>
      <c r="F2244">
        <v>233.79</v>
      </c>
      <c r="G2244">
        <v>57.999999999998408</v>
      </c>
      <c r="H2244">
        <v>0</v>
      </c>
    </row>
    <row r="2245" spans="1:8" x14ac:dyDescent="0.4">
      <c r="A2245" s="27">
        <v>39353</v>
      </c>
      <c r="B2245" s="28">
        <v>0.625</v>
      </c>
      <c r="C2245">
        <v>234.25</v>
      </c>
      <c r="D2245">
        <v>234.74</v>
      </c>
      <c r="E2245">
        <v>234.22</v>
      </c>
      <c r="F2245">
        <v>234.6</v>
      </c>
      <c r="G2245">
        <v>12.000000000000455</v>
      </c>
      <c r="H2245">
        <v>0</v>
      </c>
    </row>
    <row r="2246" spans="1:8" x14ac:dyDescent="0.4">
      <c r="A2246" s="27">
        <v>39356</v>
      </c>
      <c r="B2246" s="28">
        <v>0.625</v>
      </c>
      <c r="C2246">
        <v>235.69</v>
      </c>
      <c r="D2246">
        <v>236.68</v>
      </c>
      <c r="E2246">
        <v>235.64</v>
      </c>
      <c r="F2246">
        <v>236.65</v>
      </c>
      <c r="G2246">
        <v>112.99999999999955</v>
      </c>
      <c r="H2246">
        <v>0</v>
      </c>
    </row>
    <row r="2247" spans="1:8" x14ac:dyDescent="0.4">
      <c r="A2247" s="27">
        <v>39357</v>
      </c>
      <c r="B2247" s="28">
        <v>0.625</v>
      </c>
      <c r="C2247">
        <v>236.15</v>
      </c>
      <c r="D2247">
        <v>236.55</v>
      </c>
      <c r="E2247">
        <v>236.14</v>
      </c>
      <c r="F2247">
        <v>236.37</v>
      </c>
      <c r="G2247">
        <v>0</v>
      </c>
      <c r="H2247">
        <v>-20</v>
      </c>
    </row>
    <row r="2248" spans="1:8" x14ac:dyDescent="0.4">
      <c r="A2248" s="27">
        <v>39358</v>
      </c>
      <c r="B2248" s="28">
        <v>0.625</v>
      </c>
      <c r="C2248">
        <v>236.93</v>
      </c>
      <c r="D2248">
        <v>237.52</v>
      </c>
      <c r="E2248">
        <v>236.9</v>
      </c>
      <c r="F2248">
        <v>237.4</v>
      </c>
      <c r="G2248">
        <v>-20</v>
      </c>
      <c r="H2248">
        <v>0</v>
      </c>
    </row>
    <row r="2249" spans="1:8" x14ac:dyDescent="0.4">
      <c r="A2249" s="27">
        <v>39359</v>
      </c>
      <c r="B2249" s="28">
        <v>0.625</v>
      </c>
      <c r="C2249">
        <v>237.1</v>
      </c>
      <c r="D2249">
        <v>237.31</v>
      </c>
      <c r="E2249">
        <v>236.8</v>
      </c>
      <c r="F2249">
        <v>237.11</v>
      </c>
      <c r="G2249">
        <v>-20</v>
      </c>
      <c r="H2249">
        <v>0</v>
      </c>
    </row>
    <row r="2250" spans="1:8" x14ac:dyDescent="0.4">
      <c r="A2250" s="27">
        <v>39360</v>
      </c>
      <c r="B2250" s="28">
        <v>0.625</v>
      </c>
      <c r="C2250">
        <v>237.53</v>
      </c>
      <c r="D2250">
        <v>238.22</v>
      </c>
      <c r="E2250">
        <v>237.31</v>
      </c>
      <c r="F2250">
        <v>237.92</v>
      </c>
      <c r="G2250">
        <v>31.999999999999318</v>
      </c>
      <c r="H2250">
        <v>-20</v>
      </c>
    </row>
    <row r="2251" spans="1:8" x14ac:dyDescent="0.4">
      <c r="A2251" s="27">
        <v>39363</v>
      </c>
      <c r="B2251" s="28">
        <v>0.625</v>
      </c>
      <c r="C2251">
        <v>239.47</v>
      </c>
      <c r="D2251">
        <v>239.55</v>
      </c>
      <c r="E2251">
        <v>239.25</v>
      </c>
      <c r="F2251">
        <v>239.53</v>
      </c>
      <c r="G2251">
        <v>33.000000000001251</v>
      </c>
      <c r="H2251">
        <v>-20</v>
      </c>
    </row>
    <row r="2252" spans="1:8" x14ac:dyDescent="0.4">
      <c r="A2252" s="27">
        <v>39364</v>
      </c>
      <c r="B2252" s="28">
        <v>0.625</v>
      </c>
      <c r="C2252">
        <v>237.68</v>
      </c>
      <c r="D2252">
        <v>237.86</v>
      </c>
      <c r="E2252">
        <v>237.53</v>
      </c>
      <c r="F2252">
        <v>237.61</v>
      </c>
      <c r="G2252">
        <v>0</v>
      </c>
      <c r="H2252">
        <v>39.999999999997726</v>
      </c>
    </row>
    <row r="2253" spans="1:8" x14ac:dyDescent="0.4">
      <c r="A2253" s="27">
        <v>39365</v>
      </c>
      <c r="B2253" s="28">
        <v>0.625</v>
      </c>
      <c r="C2253">
        <v>239.63</v>
      </c>
      <c r="D2253">
        <v>239.89</v>
      </c>
      <c r="E2253">
        <v>239.41</v>
      </c>
      <c r="F2253">
        <v>239.53</v>
      </c>
      <c r="G2253">
        <v>30.000000000001137</v>
      </c>
      <c r="H2253">
        <v>0</v>
      </c>
    </row>
    <row r="2254" spans="1:8" x14ac:dyDescent="0.4">
      <c r="A2254" s="27">
        <v>39366</v>
      </c>
      <c r="B2254" s="28">
        <v>0.625</v>
      </c>
      <c r="C2254">
        <v>239.54</v>
      </c>
      <c r="D2254">
        <v>239.66</v>
      </c>
      <c r="E2254">
        <v>239.35</v>
      </c>
      <c r="F2254">
        <v>239.41</v>
      </c>
      <c r="G2254">
        <v>0</v>
      </c>
      <c r="H2254">
        <v>0</v>
      </c>
    </row>
    <row r="2255" spans="1:8" x14ac:dyDescent="0.4">
      <c r="A2255" s="27">
        <v>39367</v>
      </c>
      <c r="B2255" s="28">
        <v>0.625</v>
      </c>
      <c r="C2255">
        <v>238.13</v>
      </c>
      <c r="D2255">
        <v>239.3</v>
      </c>
      <c r="E2255">
        <v>238.07</v>
      </c>
      <c r="F2255">
        <v>239.06</v>
      </c>
      <c r="G2255">
        <v>24.000000000000909</v>
      </c>
      <c r="H2255">
        <v>-20</v>
      </c>
    </row>
    <row r="2256" spans="1:8" x14ac:dyDescent="0.4">
      <c r="A2256" s="27">
        <v>39370</v>
      </c>
      <c r="B2256" s="28">
        <v>0.625</v>
      </c>
      <c r="C2256">
        <v>240.12</v>
      </c>
      <c r="D2256">
        <v>240.44</v>
      </c>
      <c r="E2256">
        <v>240.07</v>
      </c>
      <c r="F2256">
        <v>240.36</v>
      </c>
      <c r="G2256">
        <v>96.000000000000796</v>
      </c>
      <c r="H2256">
        <v>0</v>
      </c>
    </row>
    <row r="2257" spans="1:8" x14ac:dyDescent="0.4">
      <c r="A2257" s="27">
        <v>39371</v>
      </c>
      <c r="B2257" s="28">
        <v>0.625</v>
      </c>
      <c r="C2257">
        <v>237.13</v>
      </c>
      <c r="D2257">
        <v>237.67</v>
      </c>
      <c r="E2257">
        <v>236.88</v>
      </c>
      <c r="F2257">
        <v>237.62</v>
      </c>
      <c r="G2257">
        <v>0</v>
      </c>
      <c r="H2257">
        <v>156.99999999999932</v>
      </c>
    </row>
    <row r="2258" spans="1:8" x14ac:dyDescent="0.4">
      <c r="A2258" s="27">
        <v>39372</v>
      </c>
      <c r="B2258" s="28">
        <v>0.625</v>
      </c>
      <c r="C2258">
        <v>238.12</v>
      </c>
      <c r="D2258">
        <v>238.58</v>
      </c>
      <c r="E2258">
        <v>238.03</v>
      </c>
      <c r="F2258">
        <v>238.35</v>
      </c>
      <c r="G2258">
        <v>62.000000000000455</v>
      </c>
      <c r="H2258">
        <v>0</v>
      </c>
    </row>
    <row r="2259" spans="1:8" x14ac:dyDescent="0.4">
      <c r="A2259" s="27">
        <v>39373</v>
      </c>
      <c r="B2259" s="28">
        <v>0.625</v>
      </c>
      <c r="C2259">
        <v>236.52</v>
      </c>
      <c r="D2259">
        <v>236.72</v>
      </c>
      <c r="E2259">
        <v>236.13</v>
      </c>
      <c r="F2259">
        <v>236.59</v>
      </c>
      <c r="G2259">
        <v>0</v>
      </c>
      <c r="H2259">
        <v>60.999999999998522</v>
      </c>
    </row>
    <row r="2260" spans="1:8" x14ac:dyDescent="0.4">
      <c r="A2260" s="27">
        <v>39374</v>
      </c>
      <c r="B2260" s="28">
        <v>0.625</v>
      </c>
      <c r="C2260">
        <v>236.53</v>
      </c>
      <c r="D2260">
        <v>236.91</v>
      </c>
      <c r="E2260">
        <v>236.33</v>
      </c>
      <c r="F2260">
        <v>236.69</v>
      </c>
      <c r="G2260">
        <v>40.000000000000568</v>
      </c>
      <c r="H2260">
        <v>0</v>
      </c>
    </row>
    <row r="2261" spans="1:8" x14ac:dyDescent="0.4">
      <c r="A2261" s="27">
        <v>39377</v>
      </c>
      <c r="B2261" s="28">
        <v>0.625</v>
      </c>
      <c r="C2261">
        <v>231.14</v>
      </c>
      <c r="D2261">
        <v>231.52</v>
      </c>
      <c r="E2261">
        <v>230.28</v>
      </c>
      <c r="F2261">
        <v>230.95</v>
      </c>
      <c r="G2261">
        <v>-20</v>
      </c>
      <c r="H2261">
        <v>126.00000000000193</v>
      </c>
    </row>
    <row r="2262" spans="1:8" x14ac:dyDescent="0.4">
      <c r="A2262" s="27">
        <v>39378</v>
      </c>
      <c r="B2262" s="28">
        <v>0.625</v>
      </c>
      <c r="C2262">
        <v>233.92</v>
      </c>
      <c r="D2262">
        <v>234.73</v>
      </c>
      <c r="E2262">
        <v>233.7</v>
      </c>
      <c r="F2262">
        <v>234.63</v>
      </c>
      <c r="G2262">
        <v>121.0000000000008</v>
      </c>
      <c r="H2262">
        <v>0</v>
      </c>
    </row>
    <row r="2263" spans="1:8" x14ac:dyDescent="0.4">
      <c r="A2263" s="27">
        <v>39379</v>
      </c>
      <c r="B2263" s="28">
        <v>0.625</v>
      </c>
      <c r="C2263">
        <v>234.28</v>
      </c>
      <c r="D2263">
        <v>234.45</v>
      </c>
      <c r="E2263">
        <v>233.65</v>
      </c>
      <c r="F2263">
        <v>234</v>
      </c>
      <c r="G2263">
        <v>0</v>
      </c>
      <c r="H2263">
        <v>-20</v>
      </c>
    </row>
    <row r="2264" spans="1:8" x14ac:dyDescent="0.4">
      <c r="A2264" s="27">
        <v>39380</v>
      </c>
      <c r="B2264" s="28">
        <v>0.625</v>
      </c>
      <c r="C2264">
        <v>234.26</v>
      </c>
      <c r="D2264">
        <v>235.11</v>
      </c>
      <c r="E2264">
        <v>234.18</v>
      </c>
      <c r="F2264">
        <v>234.69</v>
      </c>
      <c r="G2264">
        <v>65.999999999999659</v>
      </c>
      <c r="H2264">
        <v>0</v>
      </c>
    </row>
    <row r="2265" spans="1:8" x14ac:dyDescent="0.4">
      <c r="A2265" s="27">
        <v>39381</v>
      </c>
      <c r="B2265" s="28">
        <v>0.625</v>
      </c>
      <c r="C2265">
        <v>234.51</v>
      </c>
      <c r="D2265">
        <v>234.63</v>
      </c>
      <c r="E2265">
        <v>234.12</v>
      </c>
      <c r="F2265">
        <v>234.16</v>
      </c>
      <c r="G2265">
        <v>-20</v>
      </c>
      <c r="H2265">
        <v>0</v>
      </c>
    </row>
    <row r="2266" spans="1:8" x14ac:dyDescent="0.4">
      <c r="A2266" s="27">
        <v>39384</v>
      </c>
      <c r="B2266" s="28">
        <v>0.625</v>
      </c>
      <c r="C2266">
        <v>236.3</v>
      </c>
      <c r="D2266">
        <v>236.47</v>
      </c>
      <c r="E2266">
        <v>236.09</v>
      </c>
      <c r="F2266">
        <v>236.18</v>
      </c>
      <c r="G2266">
        <v>145.00000000000171</v>
      </c>
      <c r="H2266">
        <v>0</v>
      </c>
    </row>
    <row r="2267" spans="1:8" x14ac:dyDescent="0.4">
      <c r="A2267" s="27">
        <v>39385</v>
      </c>
      <c r="B2267" s="28">
        <v>0.625</v>
      </c>
      <c r="C2267">
        <v>236.96</v>
      </c>
      <c r="D2267">
        <v>237.29</v>
      </c>
      <c r="E2267">
        <v>236.91</v>
      </c>
      <c r="F2267">
        <v>237.02</v>
      </c>
      <c r="G2267">
        <v>56.000000000000227</v>
      </c>
      <c r="H2267">
        <v>0</v>
      </c>
    </row>
    <row r="2268" spans="1:8" x14ac:dyDescent="0.4">
      <c r="A2268" s="27">
        <v>39386</v>
      </c>
      <c r="B2268" s="28">
        <v>0.625</v>
      </c>
      <c r="C2268">
        <v>238.68</v>
      </c>
      <c r="D2268">
        <v>239.04</v>
      </c>
      <c r="E2268">
        <v>238.57</v>
      </c>
      <c r="F2268">
        <v>238.8</v>
      </c>
      <c r="G2268">
        <v>123.00000000000182</v>
      </c>
      <c r="H2268">
        <v>0</v>
      </c>
    </row>
    <row r="2269" spans="1:8" x14ac:dyDescent="0.4">
      <c r="A2269" s="27">
        <v>39387</v>
      </c>
      <c r="B2269" s="28">
        <v>0.625</v>
      </c>
      <c r="C2269">
        <v>241.31</v>
      </c>
      <c r="D2269">
        <v>241.31</v>
      </c>
      <c r="E2269">
        <v>239.67</v>
      </c>
      <c r="F2269">
        <v>240.17</v>
      </c>
      <c r="G2269">
        <v>4.9999999999982947</v>
      </c>
      <c r="H2269">
        <v>0</v>
      </c>
    </row>
    <row r="2270" spans="1:8" x14ac:dyDescent="0.4">
      <c r="A2270" s="27">
        <v>39388</v>
      </c>
      <c r="B2270" s="28">
        <v>0.625</v>
      </c>
      <c r="C2270">
        <v>239.07</v>
      </c>
      <c r="D2270">
        <v>240</v>
      </c>
      <c r="E2270">
        <v>238.9</v>
      </c>
      <c r="F2270">
        <v>239.59</v>
      </c>
      <c r="G2270">
        <v>-20</v>
      </c>
      <c r="H2270">
        <v>0</v>
      </c>
    </row>
    <row r="2271" spans="1:8" x14ac:dyDescent="0.4">
      <c r="A2271" s="27">
        <v>39391</v>
      </c>
      <c r="B2271" s="28">
        <v>0.625</v>
      </c>
      <c r="C2271">
        <v>237.63</v>
      </c>
      <c r="D2271">
        <v>237.73</v>
      </c>
      <c r="E2271">
        <v>237.2</v>
      </c>
      <c r="F2271">
        <v>237.62</v>
      </c>
      <c r="G2271">
        <v>-20</v>
      </c>
      <c r="H2271">
        <v>109.00000000000034</v>
      </c>
    </row>
    <row r="2272" spans="1:8" x14ac:dyDescent="0.4">
      <c r="A2272" s="27">
        <v>39392</v>
      </c>
      <c r="B2272" s="28">
        <v>0.625</v>
      </c>
      <c r="C2272">
        <v>239.46</v>
      </c>
      <c r="D2272">
        <v>239.51</v>
      </c>
      <c r="E2272">
        <v>239.31</v>
      </c>
      <c r="F2272">
        <v>239.37</v>
      </c>
      <c r="G2272">
        <v>21.999999999999886</v>
      </c>
      <c r="H2272">
        <v>0</v>
      </c>
    </row>
    <row r="2273" spans="1:8" x14ac:dyDescent="0.4">
      <c r="A2273" s="27">
        <v>39393</v>
      </c>
      <c r="B2273" s="28">
        <v>0.625</v>
      </c>
      <c r="C2273">
        <v>237.75</v>
      </c>
      <c r="D2273">
        <v>237.75</v>
      </c>
      <c r="E2273">
        <v>237.01</v>
      </c>
      <c r="F2273">
        <v>237.32</v>
      </c>
      <c r="G2273">
        <v>0</v>
      </c>
      <c r="H2273">
        <v>108.00000000000125</v>
      </c>
    </row>
    <row r="2274" spans="1:8" x14ac:dyDescent="0.4">
      <c r="A2274" s="27">
        <v>39394</v>
      </c>
      <c r="B2274" s="28">
        <v>0.625</v>
      </c>
      <c r="C2274">
        <v>237.67</v>
      </c>
      <c r="D2274">
        <v>238.83</v>
      </c>
      <c r="E2274">
        <v>237.67</v>
      </c>
      <c r="F2274">
        <v>238.38</v>
      </c>
      <c r="G2274">
        <v>76.999999999998181</v>
      </c>
      <c r="H2274">
        <v>0</v>
      </c>
    </row>
    <row r="2275" spans="1:8" x14ac:dyDescent="0.4">
      <c r="A2275" s="27">
        <v>39395</v>
      </c>
      <c r="B2275" s="28">
        <v>0.625</v>
      </c>
      <c r="C2275">
        <v>233.1</v>
      </c>
      <c r="D2275">
        <v>234.18</v>
      </c>
      <c r="E2275">
        <v>232.85</v>
      </c>
      <c r="F2275">
        <v>233.12</v>
      </c>
      <c r="G2275">
        <v>0</v>
      </c>
      <c r="H2275">
        <v>409.99999999999943</v>
      </c>
    </row>
    <row r="2276" spans="1:8" x14ac:dyDescent="0.4">
      <c r="A2276" s="27">
        <v>39398</v>
      </c>
      <c r="B2276" s="28">
        <v>0.625</v>
      </c>
      <c r="C2276">
        <v>226.58</v>
      </c>
      <c r="D2276">
        <v>227.19</v>
      </c>
      <c r="E2276">
        <v>225.69</v>
      </c>
      <c r="F2276">
        <v>226.43</v>
      </c>
      <c r="G2276">
        <v>0</v>
      </c>
      <c r="H2276">
        <v>195.99999999999795</v>
      </c>
    </row>
    <row r="2277" spans="1:8" x14ac:dyDescent="0.4">
      <c r="A2277" s="27">
        <v>39399</v>
      </c>
      <c r="B2277" s="28">
        <v>0.625</v>
      </c>
      <c r="C2277">
        <v>227.7</v>
      </c>
      <c r="D2277">
        <v>228.54</v>
      </c>
      <c r="E2277">
        <v>227.67</v>
      </c>
      <c r="F2277">
        <v>228.36</v>
      </c>
      <c r="G2277">
        <v>35.000000000002274</v>
      </c>
      <c r="H2277">
        <v>0</v>
      </c>
    </row>
    <row r="2278" spans="1:8" x14ac:dyDescent="0.4">
      <c r="A2278" s="27">
        <v>39400</v>
      </c>
      <c r="B2278" s="28">
        <v>0.625</v>
      </c>
      <c r="C2278">
        <v>229.31</v>
      </c>
      <c r="D2278">
        <v>229.67</v>
      </c>
      <c r="E2278">
        <v>229.16</v>
      </c>
      <c r="F2278">
        <v>229.66</v>
      </c>
      <c r="G2278">
        <v>-20</v>
      </c>
      <c r="H2278">
        <v>43.000000000000682</v>
      </c>
    </row>
    <row r="2279" spans="1:8" x14ac:dyDescent="0.4">
      <c r="A2279" s="27">
        <v>39401</v>
      </c>
      <c r="B2279" s="28">
        <v>0.625</v>
      </c>
      <c r="C2279">
        <v>226.4</v>
      </c>
      <c r="D2279">
        <v>226.74</v>
      </c>
      <c r="E2279">
        <v>226.25</v>
      </c>
      <c r="F2279">
        <v>226.53</v>
      </c>
      <c r="G2279">
        <v>0</v>
      </c>
      <c r="H2279">
        <v>177.00000000000102</v>
      </c>
    </row>
    <row r="2280" spans="1:8" x14ac:dyDescent="0.4">
      <c r="A2280" s="27">
        <v>39402</v>
      </c>
      <c r="B2280" s="28">
        <v>0.625</v>
      </c>
      <c r="C2280">
        <v>224.87</v>
      </c>
      <c r="D2280">
        <v>225.98</v>
      </c>
      <c r="E2280">
        <v>224.83</v>
      </c>
      <c r="F2280">
        <v>225.87</v>
      </c>
      <c r="G2280">
        <v>0</v>
      </c>
      <c r="H2280">
        <v>0</v>
      </c>
    </row>
    <row r="2281" spans="1:8" x14ac:dyDescent="0.4">
      <c r="A2281" s="27">
        <v>39405</v>
      </c>
      <c r="B2281" s="28">
        <v>0.625</v>
      </c>
      <c r="C2281">
        <v>226.06</v>
      </c>
      <c r="D2281">
        <v>226.58</v>
      </c>
      <c r="E2281">
        <v>225.93</v>
      </c>
      <c r="F2281">
        <v>226.03</v>
      </c>
      <c r="G2281">
        <v>0</v>
      </c>
      <c r="H2281">
        <v>40.999999999999659</v>
      </c>
    </row>
    <row r="2282" spans="1:8" x14ac:dyDescent="0.4">
      <c r="A2282" s="27">
        <v>39406</v>
      </c>
      <c r="B2282" s="28">
        <v>0.625</v>
      </c>
      <c r="C2282">
        <v>227.58</v>
      </c>
      <c r="D2282">
        <v>227.86</v>
      </c>
      <c r="E2282">
        <v>226.94</v>
      </c>
      <c r="F2282">
        <v>227.03</v>
      </c>
      <c r="G2282">
        <v>55.000000000001137</v>
      </c>
      <c r="H2282">
        <v>0</v>
      </c>
    </row>
    <row r="2283" spans="1:8" x14ac:dyDescent="0.4">
      <c r="A2283" s="27">
        <v>39407</v>
      </c>
      <c r="B2283" s="28">
        <v>0.625</v>
      </c>
      <c r="C2283">
        <v>223.62</v>
      </c>
      <c r="D2283">
        <v>223.82</v>
      </c>
      <c r="E2283">
        <v>223</v>
      </c>
      <c r="F2283">
        <v>223.09</v>
      </c>
      <c r="G2283">
        <v>0</v>
      </c>
      <c r="H2283">
        <v>215.99999999999966</v>
      </c>
    </row>
    <row r="2284" spans="1:8" x14ac:dyDescent="0.4">
      <c r="A2284" s="27">
        <v>39408</v>
      </c>
      <c r="B2284" s="28">
        <v>0.625</v>
      </c>
      <c r="C2284">
        <v>224.3</v>
      </c>
      <c r="D2284">
        <v>224.5</v>
      </c>
      <c r="E2284">
        <v>224.21</v>
      </c>
      <c r="F2284">
        <v>224.28</v>
      </c>
      <c r="G2284">
        <v>0</v>
      </c>
      <c r="H2284">
        <v>0</v>
      </c>
    </row>
    <row r="2285" spans="1:8" x14ac:dyDescent="0.4">
      <c r="A2285" s="27">
        <v>39409</v>
      </c>
      <c r="B2285" s="28">
        <v>0.625</v>
      </c>
      <c r="C2285">
        <v>222.14</v>
      </c>
      <c r="D2285">
        <v>222.45</v>
      </c>
      <c r="E2285">
        <v>221.52</v>
      </c>
      <c r="F2285">
        <v>222.1</v>
      </c>
      <c r="G2285">
        <v>0</v>
      </c>
      <c r="H2285">
        <v>73.000000000001819</v>
      </c>
    </row>
    <row r="2286" spans="1:8" x14ac:dyDescent="0.4">
      <c r="A2286" s="27">
        <v>39412</v>
      </c>
      <c r="B2286" s="28">
        <v>0.625</v>
      </c>
      <c r="C2286">
        <v>224.67</v>
      </c>
      <c r="D2286">
        <v>224.7</v>
      </c>
      <c r="E2286">
        <v>223.92</v>
      </c>
      <c r="F2286">
        <v>224.13</v>
      </c>
      <c r="G2286">
        <v>-20</v>
      </c>
      <c r="H2286">
        <v>0</v>
      </c>
    </row>
    <row r="2287" spans="1:8" x14ac:dyDescent="0.4">
      <c r="A2287" s="27">
        <v>39413</v>
      </c>
      <c r="B2287" s="28">
        <v>0.625</v>
      </c>
      <c r="C2287">
        <v>223.58</v>
      </c>
      <c r="D2287">
        <v>223.73</v>
      </c>
      <c r="E2287">
        <v>222.53</v>
      </c>
      <c r="F2287">
        <v>222.56</v>
      </c>
      <c r="G2287">
        <v>0</v>
      </c>
      <c r="H2287">
        <v>0</v>
      </c>
    </row>
    <row r="2288" spans="1:8" x14ac:dyDescent="0.4">
      <c r="A2288" s="27">
        <v>39414</v>
      </c>
      <c r="B2288" s="28">
        <v>0.625</v>
      </c>
      <c r="C2288">
        <v>226.44</v>
      </c>
      <c r="D2288">
        <v>226.99</v>
      </c>
      <c r="E2288">
        <v>226.24</v>
      </c>
      <c r="F2288">
        <v>226.54</v>
      </c>
      <c r="G2288">
        <v>156.00000000000023</v>
      </c>
      <c r="H2288">
        <v>0</v>
      </c>
    </row>
    <row r="2289" spans="1:8" x14ac:dyDescent="0.4">
      <c r="A2289" s="27">
        <v>39415</v>
      </c>
      <c r="B2289" s="28">
        <v>0.625</v>
      </c>
      <c r="C2289">
        <v>226.72</v>
      </c>
      <c r="D2289">
        <v>227.24</v>
      </c>
      <c r="E2289">
        <v>226.66</v>
      </c>
      <c r="F2289">
        <v>227.07</v>
      </c>
      <c r="G2289">
        <v>0</v>
      </c>
      <c r="H2289">
        <v>96.000000000000796</v>
      </c>
    </row>
    <row r="2290" spans="1:8" x14ac:dyDescent="0.4">
      <c r="A2290" s="27">
        <v>39416</v>
      </c>
      <c r="B2290" s="28">
        <v>0.625</v>
      </c>
      <c r="C2290">
        <v>228.69</v>
      </c>
      <c r="D2290">
        <v>229.01</v>
      </c>
      <c r="E2290">
        <v>228.48</v>
      </c>
      <c r="F2290">
        <v>228.53</v>
      </c>
      <c r="G2290">
        <v>69.999999999998863</v>
      </c>
      <c r="H2290">
        <v>0</v>
      </c>
    </row>
    <row r="2291" spans="1:8" x14ac:dyDescent="0.4">
      <c r="A2291" s="27">
        <v>39419</v>
      </c>
      <c r="B2291" s="28">
        <v>0.625</v>
      </c>
      <c r="C2291">
        <v>227.79</v>
      </c>
      <c r="D2291">
        <v>228.18</v>
      </c>
      <c r="E2291">
        <v>227.59</v>
      </c>
      <c r="F2291">
        <v>227.78</v>
      </c>
      <c r="G2291">
        <v>0</v>
      </c>
      <c r="H2291">
        <v>0</v>
      </c>
    </row>
    <row r="2292" spans="1:8" x14ac:dyDescent="0.4">
      <c r="A2292" s="27">
        <v>39420</v>
      </c>
      <c r="B2292" s="28">
        <v>0.625</v>
      </c>
      <c r="C2292">
        <v>226.07</v>
      </c>
      <c r="D2292">
        <v>226.79</v>
      </c>
      <c r="E2292">
        <v>225.96</v>
      </c>
      <c r="F2292">
        <v>226.22</v>
      </c>
      <c r="G2292">
        <v>0</v>
      </c>
      <c r="H2292">
        <v>100.99999999999909</v>
      </c>
    </row>
    <row r="2293" spans="1:8" x14ac:dyDescent="0.4">
      <c r="A2293" s="27">
        <v>39421</v>
      </c>
      <c r="B2293" s="28">
        <v>0.625</v>
      </c>
      <c r="C2293">
        <v>224.53</v>
      </c>
      <c r="D2293">
        <v>224.93</v>
      </c>
      <c r="E2293">
        <v>224.41</v>
      </c>
      <c r="F2293">
        <v>224.88</v>
      </c>
      <c r="G2293">
        <v>-20</v>
      </c>
      <c r="H2293">
        <v>64.000000000001478</v>
      </c>
    </row>
    <row r="2294" spans="1:8" x14ac:dyDescent="0.4">
      <c r="A2294" s="27">
        <v>39422</v>
      </c>
      <c r="B2294" s="28">
        <v>0.625</v>
      </c>
      <c r="C2294">
        <v>224.81</v>
      </c>
      <c r="D2294">
        <v>224.98</v>
      </c>
      <c r="E2294">
        <v>223.97</v>
      </c>
      <c r="F2294">
        <v>224.59</v>
      </c>
      <c r="G2294">
        <v>0</v>
      </c>
      <c r="H2294">
        <v>13.999999999998636</v>
      </c>
    </row>
    <row r="2295" spans="1:8" x14ac:dyDescent="0.4">
      <c r="A2295" s="27">
        <v>39423</v>
      </c>
      <c r="B2295" s="28">
        <v>0.625</v>
      </c>
      <c r="C2295">
        <v>226.71</v>
      </c>
      <c r="D2295">
        <v>227.02</v>
      </c>
      <c r="E2295">
        <v>226.45</v>
      </c>
      <c r="F2295">
        <v>226.54</v>
      </c>
      <c r="G2295">
        <v>59.999999999999432</v>
      </c>
      <c r="H2295">
        <v>0</v>
      </c>
    </row>
    <row r="2296" spans="1:8" x14ac:dyDescent="0.4">
      <c r="A2296" s="27">
        <v>39426</v>
      </c>
      <c r="B2296" s="28">
        <v>0.625</v>
      </c>
      <c r="C2296">
        <v>228.08</v>
      </c>
      <c r="D2296">
        <v>228.66</v>
      </c>
      <c r="E2296">
        <v>228.08</v>
      </c>
      <c r="F2296">
        <v>228.54</v>
      </c>
      <c r="G2296">
        <v>125</v>
      </c>
      <c r="H2296">
        <v>0</v>
      </c>
    </row>
    <row r="2297" spans="1:8" x14ac:dyDescent="0.4">
      <c r="A2297" s="27">
        <v>39427</v>
      </c>
      <c r="B2297" s="28">
        <v>0.625</v>
      </c>
      <c r="C2297">
        <v>229.42</v>
      </c>
      <c r="D2297">
        <v>229.57</v>
      </c>
      <c r="E2297">
        <v>229.14</v>
      </c>
      <c r="F2297">
        <v>229.3</v>
      </c>
      <c r="G2297">
        <v>21.000000000000796</v>
      </c>
      <c r="H2297">
        <v>0</v>
      </c>
    </row>
    <row r="2298" spans="1:8" x14ac:dyDescent="0.4">
      <c r="A2298" s="27">
        <v>39428</v>
      </c>
      <c r="B2298" s="28">
        <v>0.625</v>
      </c>
      <c r="C2298">
        <v>227.17</v>
      </c>
      <c r="D2298">
        <v>227.48</v>
      </c>
      <c r="E2298">
        <v>227.02</v>
      </c>
      <c r="F2298">
        <v>227.28</v>
      </c>
      <c r="G2298">
        <v>75</v>
      </c>
      <c r="H2298">
        <v>0</v>
      </c>
    </row>
    <row r="2299" spans="1:8" x14ac:dyDescent="0.4">
      <c r="A2299" s="27">
        <v>39429</v>
      </c>
      <c r="B2299" s="28">
        <v>0.625</v>
      </c>
      <c r="C2299">
        <v>228.47</v>
      </c>
      <c r="D2299">
        <v>228.52</v>
      </c>
      <c r="E2299">
        <v>227.9</v>
      </c>
      <c r="F2299">
        <v>228.3</v>
      </c>
      <c r="G2299">
        <v>0</v>
      </c>
      <c r="H2299">
        <v>25</v>
      </c>
    </row>
    <row r="2300" spans="1:8" x14ac:dyDescent="0.4">
      <c r="A2300" s="27">
        <v>39430</v>
      </c>
      <c r="B2300" s="28">
        <v>0.625</v>
      </c>
      <c r="C2300">
        <v>228.34</v>
      </c>
      <c r="D2300">
        <v>229.1</v>
      </c>
      <c r="E2300">
        <v>228.29</v>
      </c>
      <c r="F2300">
        <v>228.99</v>
      </c>
      <c r="G2300">
        <v>0</v>
      </c>
      <c r="H2300">
        <v>0</v>
      </c>
    </row>
    <row r="2301" spans="1:8" x14ac:dyDescent="0.4">
      <c r="A2301" s="27">
        <v>39433</v>
      </c>
      <c r="B2301" s="28">
        <v>0.625</v>
      </c>
      <c r="C2301">
        <v>228.85</v>
      </c>
      <c r="D2301">
        <v>229.11</v>
      </c>
      <c r="E2301">
        <v>228.37</v>
      </c>
      <c r="F2301">
        <v>228.59</v>
      </c>
      <c r="G2301">
        <v>-12.000000000000455</v>
      </c>
      <c r="H2301">
        <v>-20</v>
      </c>
    </row>
    <row r="2302" spans="1:8" x14ac:dyDescent="0.4">
      <c r="A2302" s="27">
        <v>39434</v>
      </c>
      <c r="B2302" s="28">
        <v>0.625</v>
      </c>
      <c r="C2302">
        <v>228.4</v>
      </c>
      <c r="D2302">
        <v>228.8</v>
      </c>
      <c r="E2302">
        <v>228.33</v>
      </c>
      <c r="F2302">
        <v>228.68</v>
      </c>
      <c r="G2302">
        <v>0</v>
      </c>
      <c r="H2302">
        <v>0</v>
      </c>
    </row>
    <row r="2303" spans="1:8" x14ac:dyDescent="0.4">
      <c r="A2303" s="27">
        <v>39435</v>
      </c>
      <c r="B2303" s="28">
        <v>0.625</v>
      </c>
      <c r="C2303">
        <v>226.39</v>
      </c>
      <c r="D2303">
        <v>226.68</v>
      </c>
      <c r="E2303">
        <v>226.2</v>
      </c>
      <c r="F2303">
        <v>226.38</v>
      </c>
      <c r="G2303">
        <v>0</v>
      </c>
      <c r="H2303">
        <v>155.00000000000114</v>
      </c>
    </row>
    <row r="2304" spans="1:8" x14ac:dyDescent="0.4">
      <c r="A2304" s="27">
        <v>39436</v>
      </c>
      <c r="B2304" s="28">
        <v>0.625</v>
      </c>
      <c r="C2304">
        <v>224.96</v>
      </c>
      <c r="D2304">
        <v>225.2</v>
      </c>
      <c r="E2304">
        <v>224.67</v>
      </c>
      <c r="F2304">
        <v>224.85</v>
      </c>
      <c r="G2304">
        <v>0</v>
      </c>
      <c r="H2304">
        <v>87.999999999999545</v>
      </c>
    </row>
    <row r="2305" spans="1:8" x14ac:dyDescent="0.4">
      <c r="A2305" s="27">
        <v>39437</v>
      </c>
      <c r="B2305" s="28">
        <v>0.625</v>
      </c>
      <c r="C2305">
        <v>225.08</v>
      </c>
      <c r="D2305">
        <v>225.58</v>
      </c>
      <c r="E2305">
        <v>224.98</v>
      </c>
      <c r="F2305">
        <v>225.29</v>
      </c>
      <c r="G2305">
        <v>22.999999999998977</v>
      </c>
      <c r="H2305">
        <v>0</v>
      </c>
    </row>
    <row r="2306" spans="1:8" x14ac:dyDescent="0.4">
      <c r="A2306" s="27">
        <v>39440</v>
      </c>
      <c r="B2306" s="28">
        <v>0.625</v>
      </c>
      <c r="C2306">
        <v>226.03</v>
      </c>
      <c r="D2306">
        <v>226.18</v>
      </c>
      <c r="E2306">
        <v>225.99</v>
      </c>
      <c r="F2306">
        <v>226.06</v>
      </c>
      <c r="G2306">
        <v>0</v>
      </c>
      <c r="H2306">
        <v>0</v>
      </c>
    </row>
    <row r="2307" spans="1:8" x14ac:dyDescent="0.4">
      <c r="A2307" s="27">
        <v>39443</v>
      </c>
      <c r="B2307" s="28">
        <v>0.625</v>
      </c>
      <c r="C2307">
        <v>227.58</v>
      </c>
      <c r="D2307">
        <v>228.33</v>
      </c>
      <c r="E2307">
        <v>227.4</v>
      </c>
      <c r="F2307">
        <v>227.97</v>
      </c>
      <c r="G2307">
        <v>75</v>
      </c>
      <c r="H2307">
        <v>0</v>
      </c>
    </row>
    <row r="2308" spans="1:8" x14ac:dyDescent="0.4">
      <c r="A2308" s="27">
        <v>39444</v>
      </c>
      <c r="B2308" s="28">
        <v>0.625</v>
      </c>
      <c r="C2308">
        <v>225.62</v>
      </c>
      <c r="D2308">
        <v>226.07</v>
      </c>
      <c r="E2308">
        <v>225.51</v>
      </c>
      <c r="F2308">
        <v>225.79</v>
      </c>
      <c r="G2308">
        <v>0</v>
      </c>
      <c r="H2308">
        <v>0</v>
      </c>
    </row>
    <row r="2309" spans="1:8" x14ac:dyDescent="0.4">
      <c r="A2309" s="27">
        <v>39447</v>
      </c>
      <c r="B2309" s="28">
        <v>0.625</v>
      </c>
      <c r="C2309">
        <v>224.6</v>
      </c>
      <c r="D2309">
        <v>224.75</v>
      </c>
      <c r="E2309">
        <v>224.32</v>
      </c>
      <c r="F2309">
        <v>224.72</v>
      </c>
      <c r="G2309">
        <v>38.999999999998636</v>
      </c>
      <c r="H2309">
        <v>0</v>
      </c>
    </row>
    <row r="2310" spans="1:8" x14ac:dyDescent="0.4">
      <c r="A2310" s="27">
        <v>39450</v>
      </c>
      <c r="B2310" s="28">
        <v>0.625</v>
      </c>
      <c r="C2310">
        <v>214.31</v>
      </c>
      <c r="D2310">
        <v>215.35</v>
      </c>
      <c r="E2310">
        <v>214.07</v>
      </c>
      <c r="F2310">
        <v>215.21</v>
      </c>
      <c r="G2310">
        <v>0</v>
      </c>
      <c r="H2310">
        <v>125</v>
      </c>
    </row>
    <row r="2311" spans="1:8" x14ac:dyDescent="0.4">
      <c r="A2311" s="27">
        <v>39451</v>
      </c>
      <c r="B2311" s="28">
        <v>0.625</v>
      </c>
      <c r="C2311">
        <v>216.33</v>
      </c>
      <c r="D2311">
        <v>216.37</v>
      </c>
      <c r="E2311">
        <v>215.82</v>
      </c>
      <c r="F2311">
        <v>215.93</v>
      </c>
      <c r="G2311">
        <v>-20</v>
      </c>
      <c r="H2311">
        <v>0</v>
      </c>
    </row>
    <row r="2312" spans="1:8" x14ac:dyDescent="0.4">
      <c r="A2312" s="27">
        <v>39454</v>
      </c>
      <c r="B2312" s="28">
        <v>0.625</v>
      </c>
      <c r="C2312">
        <v>215.69</v>
      </c>
      <c r="D2312">
        <v>215.81</v>
      </c>
      <c r="E2312">
        <v>215.13</v>
      </c>
      <c r="F2312">
        <v>215.17</v>
      </c>
      <c r="G2312">
        <v>9.9999999999994316</v>
      </c>
      <c r="H2312">
        <v>0</v>
      </c>
    </row>
    <row r="2313" spans="1:8" x14ac:dyDescent="0.4">
      <c r="A2313" s="27">
        <v>39455</v>
      </c>
      <c r="B2313" s="28">
        <v>0.625</v>
      </c>
      <c r="C2313">
        <v>216.33</v>
      </c>
      <c r="D2313">
        <v>216.59</v>
      </c>
      <c r="E2313">
        <v>216.19</v>
      </c>
      <c r="F2313">
        <v>216.51</v>
      </c>
      <c r="G2313">
        <v>81.999999999999318</v>
      </c>
      <c r="H2313">
        <v>0</v>
      </c>
    </row>
    <row r="2314" spans="1:8" x14ac:dyDescent="0.4">
      <c r="A2314" s="27">
        <v>39456</v>
      </c>
      <c r="B2314" s="28">
        <v>0.625</v>
      </c>
      <c r="C2314">
        <v>214.78</v>
      </c>
      <c r="D2314">
        <v>214.93</v>
      </c>
      <c r="E2314">
        <v>214.41</v>
      </c>
      <c r="F2314">
        <v>214.59</v>
      </c>
      <c r="G2314">
        <v>-20</v>
      </c>
      <c r="H2314">
        <v>2.0000000000010232</v>
      </c>
    </row>
    <row r="2315" spans="1:8" x14ac:dyDescent="0.4">
      <c r="A2315" s="27">
        <v>39457</v>
      </c>
      <c r="B2315" s="28">
        <v>0.625</v>
      </c>
      <c r="C2315">
        <v>215.17</v>
      </c>
      <c r="D2315">
        <v>216.02</v>
      </c>
      <c r="E2315">
        <v>214.75</v>
      </c>
      <c r="F2315">
        <v>214.93</v>
      </c>
      <c r="G2315">
        <v>0</v>
      </c>
      <c r="H2315">
        <v>0</v>
      </c>
    </row>
    <row r="2316" spans="1:8" x14ac:dyDescent="0.4">
      <c r="A2316" s="27">
        <v>39458</v>
      </c>
      <c r="B2316" s="28">
        <v>0.625</v>
      </c>
      <c r="C2316">
        <v>212.77</v>
      </c>
      <c r="D2316">
        <v>213.44</v>
      </c>
      <c r="E2316">
        <v>212.69</v>
      </c>
      <c r="F2316">
        <v>213.23</v>
      </c>
      <c r="G2316">
        <v>0</v>
      </c>
      <c r="H2316">
        <v>-18.999999999999773</v>
      </c>
    </row>
    <row r="2317" spans="1:8" x14ac:dyDescent="0.4">
      <c r="A2317" s="27">
        <v>39461</v>
      </c>
      <c r="B2317" s="28">
        <v>0.625</v>
      </c>
      <c r="C2317">
        <v>210.97</v>
      </c>
      <c r="D2317">
        <v>211.39</v>
      </c>
      <c r="E2317">
        <v>210.71</v>
      </c>
      <c r="F2317">
        <v>211.28</v>
      </c>
      <c r="G2317">
        <v>0</v>
      </c>
      <c r="H2317">
        <v>156.00000000000023</v>
      </c>
    </row>
    <row r="2318" spans="1:8" x14ac:dyDescent="0.4">
      <c r="A2318" s="27">
        <v>39462</v>
      </c>
      <c r="B2318" s="28">
        <v>0.625</v>
      </c>
      <c r="C2318">
        <v>211.69</v>
      </c>
      <c r="D2318">
        <v>211.94</v>
      </c>
      <c r="E2318">
        <v>211.56</v>
      </c>
      <c r="F2318">
        <v>211.66</v>
      </c>
      <c r="G2318">
        <v>12.999999999999545</v>
      </c>
      <c r="H2318">
        <v>-20</v>
      </c>
    </row>
    <row r="2319" spans="1:8" x14ac:dyDescent="0.4">
      <c r="A2319" s="27">
        <v>39463</v>
      </c>
      <c r="B2319" s="28">
        <v>0.625</v>
      </c>
      <c r="C2319">
        <v>207.54</v>
      </c>
      <c r="D2319">
        <v>208.53</v>
      </c>
      <c r="E2319">
        <v>207.51</v>
      </c>
      <c r="F2319">
        <v>208.5</v>
      </c>
      <c r="G2319">
        <v>0</v>
      </c>
      <c r="H2319">
        <v>-20</v>
      </c>
    </row>
    <row r="2320" spans="1:8" x14ac:dyDescent="0.4">
      <c r="A2320" s="27">
        <v>39464</v>
      </c>
      <c r="B2320" s="28">
        <v>0.625</v>
      </c>
      <c r="C2320">
        <v>210.12</v>
      </c>
      <c r="D2320">
        <v>210.49</v>
      </c>
      <c r="E2320">
        <v>209.39</v>
      </c>
      <c r="F2320">
        <v>210.48</v>
      </c>
      <c r="G2320">
        <v>-20</v>
      </c>
      <c r="H2320">
        <v>0</v>
      </c>
    </row>
    <row r="2321" spans="1:8" x14ac:dyDescent="0.4">
      <c r="A2321" s="27">
        <v>39465</v>
      </c>
      <c r="B2321" s="28">
        <v>0.625</v>
      </c>
      <c r="C2321">
        <v>210.29</v>
      </c>
      <c r="D2321">
        <v>210.81</v>
      </c>
      <c r="E2321">
        <v>210.08</v>
      </c>
      <c r="F2321">
        <v>210.57</v>
      </c>
      <c r="G2321">
        <v>-20</v>
      </c>
      <c r="H2321">
        <v>0</v>
      </c>
    </row>
    <row r="2322" spans="1:8" x14ac:dyDescent="0.4">
      <c r="A2322" s="27">
        <v>39468</v>
      </c>
      <c r="B2322" s="28">
        <v>0.625</v>
      </c>
      <c r="C2322">
        <v>206.05</v>
      </c>
      <c r="D2322">
        <v>206.76</v>
      </c>
      <c r="E2322">
        <v>205.95</v>
      </c>
      <c r="F2322">
        <v>206.54</v>
      </c>
      <c r="G2322">
        <v>0</v>
      </c>
      <c r="H2322">
        <v>167.00000000000159</v>
      </c>
    </row>
    <row r="2323" spans="1:8" x14ac:dyDescent="0.4">
      <c r="A2323" s="27">
        <v>39469</v>
      </c>
      <c r="B2323" s="28">
        <v>0.625</v>
      </c>
      <c r="C2323">
        <v>207.89</v>
      </c>
      <c r="D2323">
        <v>207.96</v>
      </c>
      <c r="E2323">
        <v>207.04</v>
      </c>
      <c r="F2323">
        <v>207.57</v>
      </c>
      <c r="G2323">
        <v>62.000000000000455</v>
      </c>
      <c r="H2323">
        <v>0</v>
      </c>
    </row>
    <row r="2324" spans="1:8" x14ac:dyDescent="0.4">
      <c r="A2324" s="27">
        <v>39470</v>
      </c>
      <c r="B2324" s="28">
        <v>0.625</v>
      </c>
      <c r="C2324">
        <v>206.72</v>
      </c>
      <c r="D2324">
        <v>206.82</v>
      </c>
      <c r="E2324">
        <v>206</v>
      </c>
      <c r="F2324">
        <v>206.16</v>
      </c>
      <c r="G2324">
        <v>0</v>
      </c>
      <c r="H2324">
        <v>131.00000000000023</v>
      </c>
    </row>
    <row r="2325" spans="1:8" x14ac:dyDescent="0.4">
      <c r="A2325" s="27">
        <v>39471</v>
      </c>
      <c r="B2325" s="28">
        <v>0.625</v>
      </c>
      <c r="C2325">
        <v>209.32</v>
      </c>
      <c r="D2325">
        <v>209.8</v>
      </c>
      <c r="E2325">
        <v>209.03</v>
      </c>
      <c r="F2325">
        <v>209.43</v>
      </c>
      <c r="G2325">
        <v>34.999999999999432</v>
      </c>
      <c r="H2325">
        <v>-20</v>
      </c>
    </row>
    <row r="2326" spans="1:8" x14ac:dyDescent="0.4">
      <c r="A2326" s="27">
        <v>39472</v>
      </c>
      <c r="B2326" s="28">
        <v>0.625</v>
      </c>
      <c r="C2326">
        <v>212.64</v>
      </c>
      <c r="D2326">
        <v>213.22</v>
      </c>
      <c r="E2326">
        <v>212.13</v>
      </c>
      <c r="F2326">
        <v>213.11</v>
      </c>
      <c r="G2326">
        <v>-20</v>
      </c>
      <c r="H2326">
        <v>0</v>
      </c>
    </row>
    <row r="2327" spans="1:8" x14ac:dyDescent="0.4">
      <c r="A2327" s="27">
        <v>39475</v>
      </c>
      <c r="B2327" s="28">
        <v>0.625</v>
      </c>
      <c r="C2327">
        <v>210.96</v>
      </c>
      <c r="D2327">
        <v>211.47</v>
      </c>
      <c r="E2327">
        <v>210.92</v>
      </c>
      <c r="F2327">
        <v>211.35</v>
      </c>
      <c r="G2327">
        <v>0</v>
      </c>
      <c r="H2327">
        <v>0</v>
      </c>
    </row>
    <row r="2328" spans="1:8" x14ac:dyDescent="0.4">
      <c r="A2328" s="27">
        <v>39476</v>
      </c>
      <c r="B2328" s="28">
        <v>0.625</v>
      </c>
      <c r="C2328">
        <v>212.64</v>
      </c>
      <c r="D2328">
        <v>213.4</v>
      </c>
      <c r="E2328">
        <v>212.38</v>
      </c>
      <c r="F2328">
        <v>212.75</v>
      </c>
      <c r="G2328">
        <v>18.000000000000682</v>
      </c>
      <c r="H2328">
        <v>0</v>
      </c>
    </row>
    <row r="2329" spans="1:8" x14ac:dyDescent="0.4">
      <c r="A2329" s="27">
        <v>39477</v>
      </c>
      <c r="B2329" s="28">
        <v>0.625</v>
      </c>
      <c r="C2329">
        <v>213.05</v>
      </c>
      <c r="D2329">
        <v>213.24</v>
      </c>
      <c r="E2329">
        <v>212.96</v>
      </c>
      <c r="F2329">
        <v>213.05</v>
      </c>
      <c r="G2329">
        <v>8.0000000000012506</v>
      </c>
      <c r="H2329">
        <v>0</v>
      </c>
    </row>
    <row r="2330" spans="1:8" x14ac:dyDescent="0.4">
      <c r="A2330" s="27">
        <v>39478</v>
      </c>
      <c r="B2330" s="28">
        <v>0.625</v>
      </c>
      <c r="C2330">
        <v>211.67</v>
      </c>
      <c r="D2330">
        <v>211.8</v>
      </c>
      <c r="E2330">
        <v>210.87</v>
      </c>
      <c r="F2330">
        <v>211.09</v>
      </c>
      <c r="G2330">
        <v>-20</v>
      </c>
      <c r="H2330">
        <v>0</v>
      </c>
    </row>
    <row r="2331" spans="1:8" x14ac:dyDescent="0.4">
      <c r="A2331" s="27">
        <v>39479</v>
      </c>
      <c r="B2331" s="28">
        <v>0.625</v>
      </c>
      <c r="C2331">
        <v>212.01</v>
      </c>
      <c r="D2331">
        <v>212.17</v>
      </c>
      <c r="E2331">
        <v>211.24</v>
      </c>
      <c r="F2331">
        <v>211.79</v>
      </c>
      <c r="G2331">
        <v>0</v>
      </c>
      <c r="H2331">
        <v>0</v>
      </c>
    </row>
    <row r="2332" spans="1:8" x14ac:dyDescent="0.4">
      <c r="A2332" s="27">
        <v>39482</v>
      </c>
      <c r="B2332" s="28">
        <v>0.625</v>
      </c>
      <c r="C2332">
        <v>211.35</v>
      </c>
      <c r="D2332">
        <v>211.36</v>
      </c>
      <c r="E2332">
        <v>211</v>
      </c>
      <c r="F2332">
        <v>211.24</v>
      </c>
      <c r="G2332">
        <v>86.000000000001364</v>
      </c>
      <c r="H2332">
        <v>0</v>
      </c>
    </row>
    <row r="2333" spans="1:8" x14ac:dyDescent="0.4">
      <c r="A2333" s="27">
        <v>39483</v>
      </c>
      <c r="B2333" s="28">
        <v>0.625</v>
      </c>
      <c r="C2333">
        <v>211.95</v>
      </c>
      <c r="D2333">
        <v>211.99</v>
      </c>
      <c r="E2333">
        <v>211.28</v>
      </c>
      <c r="F2333">
        <v>211.39</v>
      </c>
      <c r="G2333">
        <v>60.999999999998522</v>
      </c>
      <c r="H2333">
        <v>0</v>
      </c>
    </row>
    <row r="2334" spans="1:8" x14ac:dyDescent="0.4">
      <c r="A2334" s="27">
        <v>39484</v>
      </c>
      <c r="B2334" s="28">
        <v>0.625</v>
      </c>
      <c r="C2334">
        <v>208.54</v>
      </c>
      <c r="D2334">
        <v>208.64</v>
      </c>
      <c r="E2334">
        <v>208.35</v>
      </c>
      <c r="F2334">
        <v>208.54</v>
      </c>
      <c r="G2334">
        <v>0</v>
      </c>
      <c r="H2334">
        <v>37.000000000000455</v>
      </c>
    </row>
    <row r="2335" spans="1:8" x14ac:dyDescent="0.4">
      <c r="A2335" s="27">
        <v>39485</v>
      </c>
      <c r="B2335" s="28">
        <v>0.625</v>
      </c>
      <c r="C2335">
        <v>207.68</v>
      </c>
      <c r="D2335">
        <v>208.28</v>
      </c>
      <c r="E2335">
        <v>206.16</v>
      </c>
      <c r="F2335">
        <v>206.33</v>
      </c>
      <c r="G2335">
        <v>0</v>
      </c>
      <c r="H2335">
        <v>183.9999999999975</v>
      </c>
    </row>
    <row r="2336" spans="1:8" x14ac:dyDescent="0.4">
      <c r="A2336" s="27">
        <v>39486</v>
      </c>
      <c r="B2336" s="28">
        <v>0.625</v>
      </c>
      <c r="C2336">
        <v>209.17</v>
      </c>
      <c r="D2336">
        <v>209.58</v>
      </c>
      <c r="E2336">
        <v>209.09</v>
      </c>
      <c r="F2336">
        <v>209.26</v>
      </c>
      <c r="G2336">
        <v>40.999999999999659</v>
      </c>
      <c r="H2336">
        <v>0</v>
      </c>
    </row>
    <row r="2337" spans="1:8" x14ac:dyDescent="0.4">
      <c r="A2337" s="27">
        <v>39489</v>
      </c>
      <c r="B2337" s="28">
        <v>0.625</v>
      </c>
      <c r="C2337">
        <v>207.95</v>
      </c>
      <c r="D2337">
        <v>208.3</v>
      </c>
      <c r="E2337">
        <v>207.78</v>
      </c>
      <c r="F2337">
        <v>208.2</v>
      </c>
      <c r="G2337">
        <v>0</v>
      </c>
      <c r="H2337">
        <v>21.999999999999886</v>
      </c>
    </row>
    <row r="2338" spans="1:8" x14ac:dyDescent="0.4">
      <c r="A2338" s="27">
        <v>39490</v>
      </c>
      <c r="B2338" s="28">
        <v>0.625</v>
      </c>
      <c r="C2338">
        <v>208.91</v>
      </c>
      <c r="D2338">
        <v>209.46</v>
      </c>
      <c r="E2338">
        <v>208.86</v>
      </c>
      <c r="F2338">
        <v>208.92</v>
      </c>
      <c r="G2338">
        <v>-20</v>
      </c>
      <c r="H2338">
        <v>-20</v>
      </c>
    </row>
    <row r="2339" spans="1:8" x14ac:dyDescent="0.4">
      <c r="A2339" s="27">
        <v>39491</v>
      </c>
      <c r="B2339" s="28">
        <v>0.625</v>
      </c>
      <c r="C2339">
        <v>211.25</v>
      </c>
      <c r="D2339">
        <v>211.47</v>
      </c>
      <c r="E2339">
        <v>211.1</v>
      </c>
      <c r="F2339">
        <v>211.16</v>
      </c>
      <c r="G2339">
        <v>79.999999999998295</v>
      </c>
      <c r="H2339">
        <v>-20</v>
      </c>
    </row>
    <row r="2340" spans="1:8" x14ac:dyDescent="0.4">
      <c r="A2340" s="27">
        <v>39492</v>
      </c>
      <c r="B2340" s="28">
        <v>0.625</v>
      </c>
      <c r="C2340">
        <v>213.19</v>
      </c>
      <c r="D2340">
        <v>213.36</v>
      </c>
      <c r="E2340">
        <v>212.92</v>
      </c>
      <c r="F2340">
        <v>213.23</v>
      </c>
      <c r="G2340">
        <v>50.999999999999091</v>
      </c>
      <c r="H2340">
        <v>0</v>
      </c>
    </row>
    <row r="2341" spans="1:8" x14ac:dyDescent="0.4">
      <c r="A2341" s="27">
        <v>39493</v>
      </c>
      <c r="B2341" s="28">
        <v>0.625</v>
      </c>
      <c r="C2341">
        <v>211.57</v>
      </c>
      <c r="D2341">
        <v>211.61</v>
      </c>
      <c r="E2341">
        <v>211.04</v>
      </c>
      <c r="F2341">
        <v>211.09</v>
      </c>
      <c r="G2341">
        <v>-20</v>
      </c>
      <c r="H2341">
        <v>107.99999999999841</v>
      </c>
    </row>
    <row r="2342" spans="1:8" x14ac:dyDescent="0.4">
      <c r="A2342" s="27">
        <v>39496</v>
      </c>
      <c r="B2342" s="28">
        <v>0.625</v>
      </c>
      <c r="C2342">
        <v>210.93</v>
      </c>
      <c r="D2342">
        <v>211.13</v>
      </c>
      <c r="E2342">
        <v>210.78</v>
      </c>
      <c r="F2342">
        <v>211</v>
      </c>
      <c r="G2342">
        <v>0</v>
      </c>
      <c r="H2342">
        <v>11.000000000001364</v>
      </c>
    </row>
    <row r="2343" spans="1:8" x14ac:dyDescent="0.4">
      <c r="A2343" s="27">
        <v>39497</v>
      </c>
      <c r="B2343" s="28">
        <v>0.625</v>
      </c>
      <c r="C2343">
        <v>209.51</v>
      </c>
      <c r="D2343">
        <v>209.84</v>
      </c>
      <c r="E2343">
        <v>209.4</v>
      </c>
      <c r="F2343">
        <v>209.79</v>
      </c>
      <c r="G2343">
        <v>0</v>
      </c>
      <c r="H2343">
        <v>27.000000000001023</v>
      </c>
    </row>
    <row r="2344" spans="1:8" x14ac:dyDescent="0.4">
      <c r="A2344" s="27">
        <v>39498</v>
      </c>
      <c r="B2344" s="28">
        <v>0.625</v>
      </c>
      <c r="C2344">
        <v>209.56</v>
      </c>
      <c r="D2344">
        <v>209.79</v>
      </c>
      <c r="E2344">
        <v>209.11</v>
      </c>
      <c r="F2344">
        <v>209.73</v>
      </c>
      <c r="G2344">
        <v>0</v>
      </c>
      <c r="H2344">
        <v>-20</v>
      </c>
    </row>
    <row r="2345" spans="1:8" x14ac:dyDescent="0.4">
      <c r="A2345" s="27">
        <v>39499</v>
      </c>
      <c r="B2345" s="28">
        <v>0.625</v>
      </c>
      <c r="C2345">
        <v>211.67</v>
      </c>
      <c r="D2345">
        <v>211.86</v>
      </c>
      <c r="E2345">
        <v>211.46</v>
      </c>
      <c r="F2345">
        <v>211.65</v>
      </c>
      <c r="G2345">
        <v>126.00000000000193</v>
      </c>
      <c r="H2345">
        <v>0</v>
      </c>
    </row>
    <row r="2346" spans="1:8" x14ac:dyDescent="0.4">
      <c r="A2346" s="27">
        <v>39500</v>
      </c>
      <c r="B2346" s="28">
        <v>0.625</v>
      </c>
      <c r="C2346">
        <v>210.44</v>
      </c>
      <c r="D2346">
        <v>210.61</v>
      </c>
      <c r="E2346">
        <v>210.28</v>
      </c>
      <c r="F2346">
        <v>210.35</v>
      </c>
      <c r="G2346">
        <v>0</v>
      </c>
      <c r="H2346">
        <v>28.999999999999204</v>
      </c>
    </row>
    <row r="2347" spans="1:8" x14ac:dyDescent="0.4">
      <c r="A2347" s="27">
        <v>39503</v>
      </c>
      <c r="B2347" s="28">
        <v>0.625</v>
      </c>
      <c r="C2347">
        <v>211.86</v>
      </c>
      <c r="D2347">
        <v>211.9</v>
      </c>
      <c r="E2347">
        <v>211.65</v>
      </c>
      <c r="F2347">
        <v>211.85</v>
      </c>
      <c r="G2347">
        <v>46.999999999999886</v>
      </c>
      <c r="H2347">
        <v>-20</v>
      </c>
    </row>
    <row r="2348" spans="1:8" x14ac:dyDescent="0.4">
      <c r="A2348" s="27">
        <v>39504</v>
      </c>
      <c r="B2348" s="28">
        <v>0.625</v>
      </c>
      <c r="C2348">
        <v>212.55</v>
      </c>
      <c r="D2348">
        <v>213.06</v>
      </c>
      <c r="E2348">
        <v>212.52</v>
      </c>
      <c r="F2348">
        <v>212.8</v>
      </c>
      <c r="G2348">
        <v>18.000000000000682</v>
      </c>
      <c r="H2348">
        <v>0</v>
      </c>
    </row>
    <row r="2349" spans="1:8" x14ac:dyDescent="0.4">
      <c r="A2349" s="27">
        <v>39505</v>
      </c>
      <c r="B2349" s="28">
        <v>0.625</v>
      </c>
      <c r="C2349">
        <v>211.14</v>
      </c>
      <c r="D2349">
        <v>211.35</v>
      </c>
      <c r="E2349">
        <v>211</v>
      </c>
      <c r="F2349">
        <v>211.07</v>
      </c>
      <c r="G2349">
        <v>0</v>
      </c>
      <c r="H2349">
        <v>143.00000000000068</v>
      </c>
    </row>
    <row r="2350" spans="1:8" x14ac:dyDescent="0.4">
      <c r="A2350" s="27">
        <v>39506</v>
      </c>
      <c r="B2350" s="28">
        <v>0.625</v>
      </c>
      <c r="C2350">
        <v>210.81</v>
      </c>
      <c r="D2350">
        <v>211.08</v>
      </c>
      <c r="E2350">
        <v>210.73</v>
      </c>
      <c r="F2350">
        <v>210.96</v>
      </c>
      <c r="G2350">
        <v>0</v>
      </c>
      <c r="H2350">
        <v>-20</v>
      </c>
    </row>
    <row r="2351" spans="1:8" x14ac:dyDescent="0.4">
      <c r="A2351" s="27">
        <v>39507</v>
      </c>
      <c r="B2351" s="28">
        <v>0.625</v>
      </c>
      <c r="C2351">
        <v>206.64</v>
      </c>
      <c r="D2351">
        <v>207.03</v>
      </c>
      <c r="E2351">
        <v>206.17</v>
      </c>
      <c r="F2351">
        <v>206.48</v>
      </c>
      <c r="G2351">
        <v>0</v>
      </c>
      <c r="H2351">
        <v>146.0000000000008</v>
      </c>
    </row>
    <row r="2352" spans="1:8" x14ac:dyDescent="0.4">
      <c r="A2352" s="27">
        <v>39510</v>
      </c>
      <c r="B2352" s="28">
        <v>0.625</v>
      </c>
      <c r="C2352">
        <v>204.09</v>
      </c>
      <c r="D2352">
        <v>204.62</v>
      </c>
      <c r="E2352">
        <v>204.01</v>
      </c>
      <c r="F2352">
        <v>204.6</v>
      </c>
      <c r="G2352">
        <v>0</v>
      </c>
      <c r="H2352">
        <v>-20</v>
      </c>
    </row>
    <row r="2353" spans="1:8" x14ac:dyDescent="0.4">
      <c r="A2353" s="27">
        <v>39511</v>
      </c>
      <c r="B2353" s="28">
        <v>0.625</v>
      </c>
      <c r="C2353">
        <v>204.62</v>
      </c>
      <c r="D2353">
        <v>205.01</v>
      </c>
      <c r="E2353">
        <v>204.47</v>
      </c>
      <c r="F2353">
        <v>204.83</v>
      </c>
      <c r="G2353">
        <v>-20</v>
      </c>
      <c r="H2353">
        <v>-12.000000000000455</v>
      </c>
    </row>
    <row r="2354" spans="1:8" x14ac:dyDescent="0.4">
      <c r="A2354" s="27">
        <v>39512</v>
      </c>
      <c r="B2354" s="28">
        <v>0.625</v>
      </c>
      <c r="C2354">
        <v>205.35</v>
      </c>
      <c r="D2354">
        <v>205.47</v>
      </c>
      <c r="E2354">
        <v>205.15</v>
      </c>
      <c r="F2354">
        <v>205.4</v>
      </c>
      <c r="G2354">
        <v>3.0000000000001137</v>
      </c>
      <c r="H2354">
        <v>-20</v>
      </c>
    </row>
    <row r="2355" spans="1:8" x14ac:dyDescent="0.4">
      <c r="A2355" s="27">
        <v>39513</v>
      </c>
      <c r="B2355" s="28">
        <v>0.625</v>
      </c>
      <c r="C2355">
        <v>206.16</v>
      </c>
      <c r="D2355">
        <v>207.27</v>
      </c>
      <c r="E2355">
        <v>206.12</v>
      </c>
      <c r="F2355">
        <v>207.22</v>
      </c>
      <c r="G2355">
        <v>25</v>
      </c>
      <c r="H2355">
        <v>-20</v>
      </c>
    </row>
    <row r="2356" spans="1:8" x14ac:dyDescent="0.4">
      <c r="A2356" s="27">
        <v>39514</v>
      </c>
      <c r="B2356" s="28">
        <v>0.625</v>
      </c>
      <c r="C2356">
        <v>205.32</v>
      </c>
      <c r="D2356">
        <v>205.93</v>
      </c>
      <c r="E2356">
        <v>205.32</v>
      </c>
      <c r="F2356">
        <v>205.89</v>
      </c>
      <c r="G2356">
        <v>0</v>
      </c>
      <c r="H2356">
        <v>42.000000000001592</v>
      </c>
    </row>
    <row r="2357" spans="1:8" x14ac:dyDescent="0.4">
      <c r="A2357" s="27">
        <v>39517</v>
      </c>
      <c r="B2357" s="28">
        <v>0.625</v>
      </c>
      <c r="C2357">
        <v>206.42</v>
      </c>
      <c r="D2357">
        <v>206.73</v>
      </c>
      <c r="E2357">
        <v>206.12</v>
      </c>
      <c r="F2357">
        <v>206.27</v>
      </c>
      <c r="G2357">
        <v>0</v>
      </c>
      <c r="H2357">
        <v>-20</v>
      </c>
    </row>
    <row r="2358" spans="1:8" x14ac:dyDescent="0.4">
      <c r="A2358" s="27">
        <v>39518</v>
      </c>
      <c r="B2358" s="28">
        <v>0.625</v>
      </c>
      <c r="C2358">
        <v>205.94</v>
      </c>
      <c r="D2358">
        <v>207.51</v>
      </c>
      <c r="E2358">
        <v>205.74</v>
      </c>
      <c r="F2358">
        <v>207.04</v>
      </c>
      <c r="G2358">
        <v>228.00000000000011</v>
      </c>
      <c r="H2358">
        <v>0</v>
      </c>
    </row>
    <row r="2359" spans="1:8" x14ac:dyDescent="0.4">
      <c r="A2359" s="27">
        <v>39519</v>
      </c>
      <c r="B2359" s="28">
        <v>0.625</v>
      </c>
      <c r="C2359">
        <v>206.76</v>
      </c>
      <c r="D2359">
        <v>206.85</v>
      </c>
      <c r="E2359">
        <v>206.4</v>
      </c>
      <c r="F2359">
        <v>206.59</v>
      </c>
      <c r="G2359">
        <v>-20</v>
      </c>
      <c r="H2359">
        <v>0</v>
      </c>
    </row>
    <row r="2360" spans="1:8" x14ac:dyDescent="0.4">
      <c r="A2360" s="27">
        <v>39520</v>
      </c>
      <c r="B2360" s="28">
        <v>0.625</v>
      </c>
      <c r="C2360">
        <v>204.26</v>
      </c>
      <c r="D2360">
        <v>205.17</v>
      </c>
      <c r="E2360">
        <v>203.97</v>
      </c>
      <c r="F2360">
        <v>204.87</v>
      </c>
      <c r="G2360">
        <v>0</v>
      </c>
      <c r="H2360">
        <v>0</v>
      </c>
    </row>
    <row r="2361" spans="1:8" x14ac:dyDescent="0.4">
      <c r="A2361" s="27">
        <v>39521</v>
      </c>
      <c r="B2361" s="28">
        <v>0.625</v>
      </c>
      <c r="C2361">
        <v>203.67</v>
      </c>
      <c r="D2361">
        <v>204.78</v>
      </c>
      <c r="E2361">
        <v>203.56</v>
      </c>
      <c r="F2361">
        <v>204.28</v>
      </c>
      <c r="G2361">
        <v>0</v>
      </c>
      <c r="H2361">
        <v>0</v>
      </c>
    </row>
    <row r="2362" spans="1:8" x14ac:dyDescent="0.4">
      <c r="A2362" s="27">
        <v>39524</v>
      </c>
      <c r="B2362" s="28">
        <v>0.625</v>
      </c>
      <c r="C2362">
        <v>193.57</v>
      </c>
      <c r="D2362">
        <v>194.39</v>
      </c>
      <c r="E2362">
        <v>193.57</v>
      </c>
      <c r="F2362">
        <v>194.28</v>
      </c>
      <c r="G2362">
        <v>0</v>
      </c>
      <c r="H2362">
        <v>0</v>
      </c>
    </row>
    <row r="2363" spans="1:8" x14ac:dyDescent="0.4">
      <c r="A2363" s="27">
        <v>39525</v>
      </c>
      <c r="B2363" s="28">
        <v>0.625</v>
      </c>
      <c r="C2363">
        <v>196.08</v>
      </c>
      <c r="D2363">
        <v>197.4</v>
      </c>
      <c r="E2363">
        <v>195.95</v>
      </c>
      <c r="F2363">
        <v>197.22</v>
      </c>
      <c r="G2363">
        <v>260.99999999999852</v>
      </c>
      <c r="H2363">
        <v>0</v>
      </c>
    </row>
    <row r="2364" spans="1:8" x14ac:dyDescent="0.4">
      <c r="A2364" s="27">
        <v>39526</v>
      </c>
      <c r="B2364" s="28">
        <v>0.625</v>
      </c>
      <c r="C2364">
        <v>197.63</v>
      </c>
      <c r="D2364">
        <v>198.09</v>
      </c>
      <c r="E2364">
        <v>197.31</v>
      </c>
      <c r="F2364">
        <v>198.04</v>
      </c>
      <c r="G2364">
        <v>0</v>
      </c>
      <c r="H2364">
        <v>31.000000000000227</v>
      </c>
    </row>
    <row r="2365" spans="1:8" x14ac:dyDescent="0.4">
      <c r="A2365" s="27">
        <v>39527</v>
      </c>
      <c r="B2365" s="28">
        <v>0.625</v>
      </c>
      <c r="C2365">
        <v>197.4</v>
      </c>
      <c r="D2365">
        <v>197.45</v>
      </c>
      <c r="E2365">
        <v>196.46</v>
      </c>
      <c r="F2365">
        <v>196.48</v>
      </c>
      <c r="G2365">
        <v>-20</v>
      </c>
      <c r="H2365">
        <v>0</v>
      </c>
    </row>
    <row r="2366" spans="1:8" x14ac:dyDescent="0.4">
      <c r="A2366" s="27">
        <v>39528</v>
      </c>
      <c r="B2366" s="28">
        <v>0.625</v>
      </c>
      <c r="C2366">
        <v>197.29</v>
      </c>
      <c r="D2366">
        <v>197.55</v>
      </c>
      <c r="E2366">
        <v>197.1</v>
      </c>
      <c r="F2366">
        <v>197.28</v>
      </c>
      <c r="G2366">
        <v>0</v>
      </c>
      <c r="H2366">
        <v>-20</v>
      </c>
    </row>
    <row r="2367" spans="1:8" x14ac:dyDescent="0.4">
      <c r="A2367" s="27">
        <v>39531</v>
      </c>
      <c r="B2367" s="28">
        <v>0.625</v>
      </c>
      <c r="C2367">
        <v>197.99</v>
      </c>
      <c r="D2367">
        <v>198.03</v>
      </c>
      <c r="E2367">
        <v>197.33</v>
      </c>
      <c r="F2367">
        <v>197.66</v>
      </c>
      <c r="G2367">
        <v>-6.0000000000002274</v>
      </c>
      <c r="H2367">
        <v>0</v>
      </c>
    </row>
    <row r="2368" spans="1:8" x14ac:dyDescent="0.4">
      <c r="A2368" s="27">
        <v>39532</v>
      </c>
      <c r="B2368" s="28">
        <v>0.625</v>
      </c>
      <c r="C2368">
        <v>200.07</v>
      </c>
      <c r="D2368">
        <v>200.25</v>
      </c>
      <c r="E2368">
        <v>199.57</v>
      </c>
      <c r="F2368">
        <v>199.62</v>
      </c>
      <c r="G2368">
        <v>0</v>
      </c>
      <c r="H2368">
        <v>0</v>
      </c>
    </row>
    <row r="2369" spans="1:8" x14ac:dyDescent="0.4">
      <c r="A2369" s="27">
        <v>39533</v>
      </c>
      <c r="B2369" s="28">
        <v>0.625</v>
      </c>
      <c r="C2369">
        <v>198.23</v>
      </c>
      <c r="D2369">
        <v>198.39</v>
      </c>
      <c r="E2369">
        <v>197.57</v>
      </c>
      <c r="F2369">
        <v>197.83</v>
      </c>
      <c r="G2369">
        <v>-20</v>
      </c>
      <c r="H2369">
        <v>203.9999999999992</v>
      </c>
    </row>
    <row r="2370" spans="1:8" x14ac:dyDescent="0.4">
      <c r="A2370" s="27">
        <v>39534</v>
      </c>
      <c r="B2370" s="28">
        <v>0.625</v>
      </c>
      <c r="C2370">
        <v>200.66</v>
      </c>
      <c r="D2370">
        <v>201.74</v>
      </c>
      <c r="E2370">
        <v>200.44</v>
      </c>
      <c r="F2370">
        <v>201.39</v>
      </c>
      <c r="G2370">
        <v>231.99999999999932</v>
      </c>
      <c r="H2370">
        <v>0</v>
      </c>
    </row>
    <row r="2371" spans="1:8" x14ac:dyDescent="0.4">
      <c r="A2371" s="27">
        <v>39535</v>
      </c>
      <c r="B2371" s="28">
        <v>0.625</v>
      </c>
      <c r="C2371">
        <v>199.31</v>
      </c>
      <c r="D2371">
        <v>199.8</v>
      </c>
      <c r="E2371">
        <v>199.23</v>
      </c>
      <c r="F2371">
        <v>199.44</v>
      </c>
      <c r="G2371">
        <v>0</v>
      </c>
      <c r="H2371">
        <v>0</v>
      </c>
    </row>
    <row r="2372" spans="1:8" x14ac:dyDescent="0.4">
      <c r="A2372" s="27">
        <v>39538</v>
      </c>
      <c r="B2372" s="28">
        <v>0.625</v>
      </c>
      <c r="C2372">
        <v>197.67</v>
      </c>
      <c r="D2372">
        <v>197.87</v>
      </c>
      <c r="E2372">
        <v>197.19</v>
      </c>
      <c r="F2372">
        <v>197.65</v>
      </c>
      <c r="G2372">
        <v>0</v>
      </c>
      <c r="H2372">
        <v>-20</v>
      </c>
    </row>
    <row r="2373" spans="1:8" x14ac:dyDescent="0.4">
      <c r="A2373" s="27">
        <v>39539</v>
      </c>
      <c r="B2373" s="28">
        <v>0.625</v>
      </c>
      <c r="C2373">
        <v>199.35</v>
      </c>
      <c r="D2373">
        <v>199.94</v>
      </c>
      <c r="E2373">
        <v>199.35</v>
      </c>
      <c r="F2373">
        <v>199.61</v>
      </c>
      <c r="G2373">
        <v>128.00000000000011</v>
      </c>
      <c r="H2373">
        <v>0</v>
      </c>
    </row>
    <row r="2374" spans="1:8" x14ac:dyDescent="0.4">
      <c r="A2374" s="27">
        <v>39540</v>
      </c>
      <c r="B2374" s="28">
        <v>0.625</v>
      </c>
      <c r="C2374">
        <v>202.2</v>
      </c>
      <c r="D2374">
        <v>202.99</v>
      </c>
      <c r="E2374">
        <v>202.11</v>
      </c>
      <c r="F2374">
        <v>202.75</v>
      </c>
      <c r="G2374">
        <v>24.000000000000909</v>
      </c>
      <c r="H2374">
        <v>0</v>
      </c>
    </row>
    <row r="2375" spans="1:8" x14ac:dyDescent="0.4">
      <c r="A2375" s="27">
        <v>39541</v>
      </c>
      <c r="B2375" s="28">
        <v>0.625</v>
      </c>
      <c r="C2375">
        <v>203.97</v>
      </c>
      <c r="D2375">
        <v>204.06</v>
      </c>
      <c r="E2375">
        <v>202.62</v>
      </c>
      <c r="F2375">
        <v>203.08</v>
      </c>
      <c r="G2375">
        <v>-20</v>
      </c>
      <c r="H2375">
        <v>0</v>
      </c>
    </row>
    <row r="2376" spans="1:8" x14ac:dyDescent="0.4">
      <c r="A2376" s="27">
        <v>39542</v>
      </c>
      <c r="B2376" s="28">
        <v>0.625</v>
      </c>
      <c r="C2376">
        <v>204.44</v>
      </c>
      <c r="D2376">
        <v>205.09</v>
      </c>
      <c r="E2376">
        <v>203.46</v>
      </c>
      <c r="F2376">
        <v>204.34</v>
      </c>
      <c r="G2376">
        <v>-20</v>
      </c>
      <c r="H2376">
        <v>0</v>
      </c>
    </row>
    <row r="2377" spans="1:8" x14ac:dyDescent="0.4">
      <c r="A2377" s="27">
        <v>39545</v>
      </c>
      <c r="B2377" s="28">
        <v>0.625</v>
      </c>
      <c r="C2377">
        <v>204.1</v>
      </c>
      <c r="D2377">
        <v>204.42</v>
      </c>
      <c r="E2377">
        <v>203.98</v>
      </c>
      <c r="F2377">
        <v>204.11</v>
      </c>
      <c r="G2377">
        <v>0</v>
      </c>
      <c r="H2377">
        <v>0</v>
      </c>
    </row>
    <row r="2378" spans="1:8" x14ac:dyDescent="0.4">
      <c r="A2378" s="27">
        <v>39546</v>
      </c>
      <c r="B2378" s="28">
        <v>0.625</v>
      </c>
      <c r="C2378">
        <v>201.44</v>
      </c>
      <c r="D2378">
        <v>201.6</v>
      </c>
      <c r="E2378">
        <v>201.21</v>
      </c>
      <c r="F2378">
        <v>201.37</v>
      </c>
      <c r="G2378">
        <v>0</v>
      </c>
      <c r="H2378">
        <v>171.0000000000008</v>
      </c>
    </row>
    <row r="2379" spans="1:8" x14ac:dyDescent="0.4">
      <c r="A2379" s="27">
        <v>39547</v>
      </c>
      <c r="B2379" s="28">
        <v>0.625</v>
      </c>
      <c r="C2379">
        <v>202.3</v>
      </c>
      <c r="D2379">
        <v>202.37</v>
      </c>
      <c r="E2379">
        <v>201.77</v>
      </c>
      <c r="F2379">
        <v>201.78</v>
      </c>
      <c r="G2379">
        <v>-20</v>
      </c>
      <c r="H2379">
        <v>0</v>
      </c>
    </row>
    <row r="2380" spans="1:8" x14ac:dyDescent="0.4">
      <c r="A2380" s="27">
        <v>39548</v>
      </c>
      <c r="B2380" s="28">
        <v>0.625</v>
      </c>
      <c r="C2380">
        <v>198.57</v>
      </c>
      <c r="D2380">
        <v>199.14</v>
      </c>
      <c r="E2380">
        <v>198.4</v>
      </c>
      <c r="F2380">
        <v>198.9</v>
      </c>
      <c r="G2380">
        <v>0</v>
      </c>
      <c r="H2380">
        <v>-1.0000000000019327</v>
      </c>
    </row>
    <row r="2381" spans="1:8" x14ac:dyDescent="0.4">
      <c r="A2381" s="27">
        <v>39549</v>
      </c>
      <c r="B2381" s="28">
        <v>0.625</v>
      </c>
      <c r="C2381">
        <v>199.62</v>
      </c>
      <c r="D2381">
        <v>199.68</v>
      </c>
      <c r="E2381">
        <v>198.97</v>
      </c>
      <c r="F2381">
        <v>199.19</v>
      </c>
      <c r="G2381">
        <v>0</v>
      </c>
      <c r="H2381">
        <v>142.00000000000159</v>
      </c>
    </row>
    <row r="2382" spans="1:8" x14ac:dyDescent="0.4">
      <c r="A2382" s="27">
        <v>39552</v>
      </c>
      <c r="B2382" s="28">
        <v>0.625</v>
      </c>
      <c r="C2382">
        <v>199.34</v>
      </c>
      <c r="D2382">
        <v>200.37</v>
      </c>
      <c r="E2382">
        <v>199.3</v>
      </c>
      <c r="F2382">
        <v>200.12</v>
      </c>
      <c r="G2382">
        <v>45.000000000001705</v>
      </c>
      <c r="H2382">
        <v>-20</v>
      </c>
    </row>
    <row r="2383" spans="1:8" x14ac:dyDescent="0.4">
      <c r="A2383" s="27">
        <v>39553</v>
      </c>
      <c r="B2383" s="28">
        <v>0.625</v>
      </c>
      <c r="C2383">
        <v>198.79</v>
      </c>
      <c r="D2383">
        <v>199.16</v>
      </c>
      <c r="E2383">
        <v>198.53</v>
      </c>
      <c r="F2383">
        <v>198.98</v>
      </c>
      <c r="G2383">
        <v>0</v>
      </c>
      <c r="H2383">
        <v>32.00000000000216</v>
      </c>
    </row>
    <row r="2384" spans="1:8" x14ac:dyDescent="0.4">
      <c r="A2384" s="27">
        <v>39554</v>
      </c>
      <c r="B2384" s="28">
        <v>0.625</v>
      </c>
      <c r="C2384">
        <v>200.18</v>
      </c>
      <c r="D2384">
        <v>200.38</v>
      </c>
      <c r="E2384">
        <v>199.79</v>
      </c>
      <c r="F2384">
        <v>199.9</v>
      </c>
      <c r="G2384">
        <v>-20</v>
      </c>
      <c r="H2384">
        <v>0</v>
      </c>
    </row>
    <row r="2385" spans="1:8" x14ac:dyDescent="0.4">
      <c r="A2385" s="27">
        <v>39555</v>
      </c>
      <c r="B2385" s="28">
        <v>0.625</v>
      </c>
      <c r="C2385">
        <v>203.02</v>
      </c>
      <c r="D2385">
        <v>203.28</v>
      </c>
      <c r="E2385">
        <v>202.18</v>
      </c>
      <c r="F2385">
        <v>202.41</v>
      </c>
      <c r="G2385">
        <v>93.000000000000682</v>
      </c>
      <c r="H2385">
        <v>0</v>
      </c>
    </row>
    <row r="2386" spans="1:8" x14ac:dyDescent="0.4">
      <c r="A2386" s="27">
        <v>39556</v>
      </c>
      <c r="B2386" s="28">
        <v>0.625</v>
      </c>
      <c r="C2386">
        <v>208.07</v>
      </c>
      <c r="D2386">
        <v>208.07</v>
      </c>
      <c r="E2386">
        <v>207.11</v>
      </c>
      <c r="F2386">
        <v>207.48</v>
      </c>
      <c r="G2386">
        <v>336.99999999999761</v>
      </c>
      <c r="H2386">
        <v>0</v>
      </c>
    </row>
    <row r="2387" spans="1:8" x14ac:dyDescent="0.4">
      <c r="A2387" s="27">
        <v>39559</v>
      </c>
      <c r="B2387" s="28">
        <v>0.625</v>
      </c>
      <c r="C2387">
        <v>205.15</v>
      </c>
      <c r="D2387">
        <v>205.54</v>
      </c>
      <c r="E2387">
        <v>204.99</v>
      </c>
      <c r="F2387">
        <v>205.28</v>
      </c>
      <c r="G2387">
        <v>0</v>
      </c>
      <c r="H2387">
        <v>212.99999999999955</v>
      </c>
    </row>
    <row r="2388" spans="1:8" x14ac:dyDescent="0.4">
      <c r="A2388" s="27">
        <v>39560</v>
      </c>
      <c r="B2388" s="28">
        <v>0.625</v>
      </c>
      <c r="C2388">
        <v>205.13</v>
      </c>
      <c r="D2388">
        <v>205.88</v>
      </c>
      <c r="E2388">
        <v>205.13</v>
      </c>
      <c r="F2388">
        <v>205.68</v>
      </c>
      <c r="G2388">
        <v>99.000000000000909</v>
      </c>
      <c r="H2388">
        <v>0</v>
      </c>
    </row>
    <row r="2389" spans="1:8" x14ac:dyDescent="0.4">
      <c r="A2389" s="27">
        <v>39561</v>
      </c>
      <c r="B2389" s="28">
        <v>0.625</v>
      </c>
      <c r="C2389">
        <v>204.54</v>
      </c>
      <c r="D2389">
        <v>204.56</v>
      </c>
      <c r="E2389">
        <v>204.15</v>
      </c>
      <c r="F2389">
        <v>204.41</v>
      </c>
      <c r="G2389">
        <v>0</v>
      </c>
      <c r="H2389">
        <v>-20</v>
      </c>
    </row>
    <row r="2390" spans="1:8" x14ac:dyDescent="0.4">
      <c r="A2390" s="27">
        <v>39562</v>
      </c>
      <c r="B2390" s="28">
        <v>0.625</v>
      </c>
      <c r="C2390">
        <v>204.56</v>
      </c>
      <c r="D2390">
        <v>205.14</v>
      </c>
      <c r="E2390">
        <v>204.14</v>
      </c>
      <c r="F2390">
        <v>205.02</v>
      </c>
      <c r="G2390">
        <v>0</v>
      </c>
      <c r="H2390">
        <v>0</v>
      </c>
    </row>
    <row r="2391" spans="1:8" x14ac:dyDescent="0.4">
      <c r="A2391" s="27">
        <v>39563</v>
      </c>
      <c r="B2391" s="28">
        <v>0.625</v>
      </c>
      <c r="C2391">
        <v>207.37</v>
      </c>
      <c r="D2391">
        <v>207.44</v>
      </c>
      <c r="E2391">
        <v>206.95</v>
      </c>
      <c r="F2391">
        <v>207.2</v>
      </c>
      <c r="G2391">
        <v>110.99999999999852</v>
      </c>
      <c r="H2391">
        <v>0</v>
      </c>
    </row>
    <row r="2392" spans="1:8" x14ac:dyDescent="0.4">
      <c r="A2392" s="27">
        <v>39566</v>
      </c>
      <c r="B2392" s="28">
        <v>0.625</v>
      </c>
      <c r="C2392">
        <v>207.94</v>
      </c>
      <c r="D2392">
        <v>208.6</v>
      </c>
      <c r="E2392">
        <v>207.77</v>
      </c>
      <c r="F2392">
        <v>207.84</v>
      </c>
      <c r="G2392">
        <v>0.99999999999909051</v>
      </c>
      <c r="H2392">
        <v>-20</v>
      </c>
    </row>
    <row r="2393" spans="1:8" x14ac:dyDescent="0.4">
      <c r="A2393" s="27">
        <v>39567</v>
      </c>
      <c r="B2393" s="28">
        <v>0.625</v>
      </c>
      <c r="C2393">
        <v>205.09</v>
      </c>
      <c r="D2393">
        <v>205.12</v>
      </c>
      <c r="E2393">
        <v>204.8</v>
      </c>
      <c r="F2393">
        <v>204.98</v>
      </c>
      <c r="G2393">
        <v>0</v>
      </c>
      <c r="H2393">
        <v>215.99999999999966</v>
      </c>
    </row>
    <row r="2394" spans="1:8" x14ac:dyDescent="0.4">
      <c r="A2394" s="27">
        <v>39568</v>
      </c>
      <c r="B2394" s="28">
        <v>0.625</v>
      </c>
      <c r="C2394">
        <v>205.57</v>
      </c>
      <c r="D2394">
        <v>206.16</v>
      </c>
      <c r="E2394">
        <v>205.53</v>
      </c>
      <c r="F2394">
        <v>205.76</v>
      </c>
      <c r="G2394">
        <v>78.999999999999204</v>
      </c>
      <c r="H2394">
        <v>-20</v>
      </c>
    </row>
    <row r="2395" spans="1:8" x14ac:dyDescent="0.4">
      <c r="A2395" s="27">
        <v>39569</v>
      </c>
      <c r="B2395" s="28">
        <v>0.625</v>
      </c>
      <c r="C2395">
        <v>206.91</v>
      </c>
      <c r="D2395">
        <v>206.98</v>
      </c>
      <c r="E2395">
        <v>205.52</v>
      </c>
      <c r="F2395">
        <v>205.52</v>
      </c>
      <c r="G2395">
        <v>-20</v>
      </c>
      <c r="H2395">
        <v>18.999999999999773</v>
      </c>
    </row>
    <row r="2396" spans="1:8" x14ac:dyDescent="0.4">
      <c r="A2396" s="27">
        <v>39570</v>
      </c>
      <c r="B2396" s="28">
        <v>0.625</v>
      </c>
      <c r="C2396">
        <v>207.95</v>
      </c>
      <c r="D2396">
        <v>209.01</v>
      </c>
      <c r="E2396">
        <v>207.46</v>
      </c>
      <c r="F2396">
        <v>208.79</v>
      </c>
      <c r="G2396">
        <v>159.00000000000034</v>
      </c>
      <c r="H2396">
        <v>0</v>
      </c>
    </row>
    <row r="2397" spans="1:8" x14ac:dyDescent="0.4">
      <c r="A2397" s="27">
        <v>39573</v>
      </c>
      <c r="B2397" s="28">
        <v>0.625</v>
      </c>
      <c r="C2397">
        <v>207.26</v>
      </c>
      <c r="D2397">
        <v>207.27</v>
      </c>
      <c r="E2397">
        <v>206.87</v>
      </c>
      <c r="F2397">
        <v>206.99</v>
      </c>
      <c r="G2397">
        <v>0</v>
      </c>
      <c r="H2397">
        <v>69.999999999998863</v>
      </c>
    </row>
    <row r="2398" spans="1:8" x14ac:dyDescent="0.4">
      <c r="A2398" s="27">
        <v>39574</v>
      </c>
      <c r="B2398" s="28">
        <v>0.625</v>
      </c>
      <c r="C2398">
        <v>206.05</v>
      </c>
      <c r="D2398">
        <v>206.29</v>
      </c>
      <c r="E2398">
        <v>205.73</v>
      </c>
      <c r="F2398">
        <v>205.97</v>
      </c>
      <c r="G2398">
        <v>0</v>
      </c>
      <c r="H2398">
        <v>58.000000000001251</v>
      </c>
    </row>
    <row r="2399" spans="1:8" x14ac:dyDescent="0.4">
      <c r="A2399" s="27">
        <v>39575</v>
      </c>
      <c r="B2399" s="28">
        <v>0.625</v>
      </c>
      <c r="C2399">
        <v>206.08</v>
      </c>
      <c r="D2399">
        <v>206.34</v>
      </c>
      <c r="E2399">
        <v>205.69</v>
      </c>
      <c r="F2399">
        <v>206.19</v>
      </c>
      <c r="G2399">
        <v>0</v>
      </c>
      <c r="H2399">
        <v>-7.9999999999984084</v>
      </c>
    </row>
    <row r="2400" spans="1:8" x14ac:dyDescent="0.4">
      <c r="A2400" s="27">
        <v>39576</v>
      </c>
      <c r="B2400" s="28">
        <v>0.625</v>
      </c>
      <c r="C2400">
        <v>203.67</v>
      </c>
      <c r="D2400">
        <v>204.07</v>
      </c>
      <c r="E2400">
        <v>203.29</v>
      </c>
      <c r="F2400">
        <v>203.61</v>
      </c>
      <c r="G2400">
        <v>0</v>
      </c>
      <c r="H2400">
        <v>-20</v>
      </c>
    </row>
    <row r="2401" spans="1:8" x14ac:dyDescent="0.4">
      <c r="A2401" s="27">
        <v>39577</v>
      </c>
      <c r="B2401" s="28">
        <v>0.625</v>
      </c>
      <c r="C2401">
        <v>200.2</v>
      </c>
      <c r="D2401">
        <v>200.59</v>
      </c>
      <c r="E2401">
        <v>199.78</v>
      </c>
      <c r="F2401">
        <v>200.57</v>
      </c>
      <c r="G2401">
        <v>0</v>
      </c>
      <c r="H2401">
        <v>165.00000000000057</v>
      </c>
    </row>
    <row r="2402" spans="1:8" x14ac:dyDescent="0.4">
      <c r="A2402" s="27">
        <v>39580</v>
      </c>
      <c r="B2402" s="28">
        <v>0.625</v>
      </c>
      <c r="C2402">
        <v>203.45</v>
      </c>
      <c r="D2402">
        <v>203.48</v>
      </c>
      <c r="E2402">
        <v>202.94</v>
      </c>
      <c r="F2402">
        <v>203.07</v>
      </c>
      <c r="G2402">
        <v>153.00000000000011</v>
      </c>
      <c r="H2402">
        <v>0</v>
      </c>
    </row>
    <row r="2403" spans="1:8" x14ac:dyDescent="0.4">
      <c r="A2403" s="27">
        <v>39581</v>
      </c>
      <c r="B2403" s="28">
        <v>0.625</v>
      </c>
      <c r="C2403">
        <v>202.17</v>
      </c>
      <c r="D2403">
        <v>203.59</v>
      </c>
      <c r="E2403">
        <v>202.15</v>
      </c>
      <c r="F2403">
        <v>203.49</v>
      </c>
      <c r="G2403">
        <v>40.000000000000568</v>
      </c>
      <c r="H2403">
        <v>-20</v>
      </c>
    </row>
    <row r="2404" spans="1:8" x14ac:dyDescent="0.4">
      <c r="A2404" s="27">
        <v>39582</v>
      </c>
      <c r="B2404" s="28">
        <v>0.625</v>
      </c>
      <c r="C2404">
        <v>204.43</v>
      </c>
      <c r="D2404">
        <v>204.95</v>
      </c>
      <c r="E2404">
        <v>204.23</v>
      </c>
      <c r="F2404">
        <v>204.42</v>
      </c>
      <c r="G2404">
        <v>32.999999999998408</v>
      </c>
      <c r="H2404">
        <v>0</v>
      </c>
    </row>
    <row r="2405" spans="1:8" x14ac:dyDescent="0.4">
      <c r="A2405" s="27">
        <v>39583</v>
      </c>
      <c r="B2405" s="28">
        <v>0.625</v>
      </c>
      <c r="C2405">
        <v>204.11</v>
      </c>
      <c r="D2405">
        <v>204.12</v>
      </c>
      <c r="E2405">
        <v>203.55</v>
      </c>
      <c r="F2405">
        <v>203.79</v>
      </c>
      <c r="G2405">
        <v>0</v>
      </c>
      <c r="H2405">
        <v>-20</v>
      </c>
    </row>
    <row r="2406" spans="1:8" x14ac:dyDescent="0.4">
      <c r="A2406" s="27">
        <v>39584</v>
      </c>
      <c r="B2406" s="28">
        <v>0.625</v>
      </c>
      <c r="C2406">
        <v>204.01</v>
      </c>
      <c r="D2406">
        <v>204.4</v>
      </c>
      <c r="E2406">
        <v>203.76</v>
      </c>
      <c r="F2406">
        <v>204.23</v>
      </c>
      <c r="G2406">
        <v>9.0000000000003411</v>
      </c>
      <c r="H2406">
        <v>-20</v>
      </c>
    </row>
    <row r="2407" spans="1:8" x14ac:dyDescent="0.4">
      <c r="A2407" s="27">
        <v>39587</v>
      </c>
      <c r="B2407" s="28">
        <v>0.625</v>
      </c>
      <c r="C2407">
        <v>203.32</v>
      </c>
      <c r="D2407">
        <v>203.5</v>
      </c>
      <c r="E2407">
        <v>203.06</v>
      </c>
      <c r="F2407">
        <v>203.07</v>
      </c>
      <c r="G2407">
        <v>0</v>
      </c>
      <c r="H2407">
        <v>37.999999999999545</v>
      </c>
    </row>
    <row r="2408" spans="1:8" x14ac:dyDescent="0.4">
      <c r="A2408" s="27">
        <v>39588</v>
      </c>
      <c r="B2408" s="28">
        <v>0.625</v>
      </c>
      <c r="C2408">
        <v>204.55</v>
      </c>
      <c r="D2408">
        <v>204.78</v>
      </c>
      <c r="E2408">
        <v>203.61</v>
      </c>
      <c r="F2408">
        <v>203.81</v>
      </c>
      <c r="G2408">
        <v>17.000000000001592</v>
      </c>
      <c r="H2408">
        <v>-20</v>
      </c>
    </row>
    <row r="2409" spans="1:8" x14ac:dyDescent="0.4">
      <c r="A2409" s="27">
        <v>39589</v>
      </c>
      <c r="B2409" s="28">
        <v>0.625</v>
      </c>
      <c r="C2409">
        <v>203.21</v>
      </c>
      <c r="D2409">
        <v>203.34</v>
      </c>
      <c r="E2409">
        <v>202.97</v>
      </c>
      <c r="F2409">
        <v>203.14</v>
      </c>
      <c r="G2409">
        <v>0</v>
      </c>
      <c r="H2409">
        <v>-20</v>
      </c>
    </row>
    <row r="2410" spans="1:8" x14ac:dyDescent="0.4">
      <c r="A2410" s="27">
        <v>39590</v>
      </c>
      <c r="B2410" s="28">
        <v>0.625</v>
      </c>
      <c r="C2410">
        <v>204.86</v>
      </c>
      <c r="D2410">
        <v>205.5</v>
      </c>
      <c r="E2410">
        <v>204.49</v>
      </c>
      <c r="F2410">
        <v>205.24</v>
      </c>
      <c r="G2410">
        <v>189.00000000000148</v>
      </c>
      <c r="H2410">
        <v>0</v>
      </c>
    </row>
    <row r="2411" spans="1:8" x14ac:dyDescent="0.4">
      <c r="A2411" s="27">
        <v>39591</v>
      </c>
      <c r="B2411" s="28">
        <v>0.625</v>
      </c>
      <c r="C2411">
        <v>205.22</v>
      </c>
      <c r="D2411">
        <v>205.24</v>
      </c>
      <c r="E2411">
        <v>204.87</v>
      </c>
      <c r="F2411">
        <v>204.92</v>
      </c>
      <c r="G2411">
        <v>0</v>
      </c>
      <c r="H2411">
        <v>91.000000000002501</v>
      </c>
    </row>
    <row r="2412" spans="1:8" x14ac:dyDescent="0.4">
      <c r="A2412" s="27">
        <v>39594</v>
      </c>
      <c r="B2412" s="28">
        <v>0.625</v>
      </c>
      <c r="C2412">
        <v>204.57</v>
      </c>
      <c r="D2412">
        <v>204.7</v>
      </c>
      <c r="E2412">
        <v>204.5</v>
      </c>
      <c r="F2412">
        <v>204.65</v>
      </c>
      <c r="G2412">
        <v>0</v>
      </c>
      <c r="H2412">
        <v>0</v>
      </c>
    </row>
    <row r="2413" spans="1:8" x14ac:dyDescent="0.4">
      <c r="A2413" s="27">
        <v>39595</v>
      </c>
      <c r="B2413" s="28">
        <v>0.625</v>
      </c>
      <c r="C2413">
        <v>205.27</v>
      </c>
      <c r="D2413">
        <v>205.73</v>
      </c>
      <c r="E2413">
        <v>205.19</v>
      </c>
      <c r="F2413">
        <v>205.66</v>
      </c>
      <c r="G2413">
        <v>13.999999999998636</v>
      </c>
      <c r="H2413">
        <v>0</v>
      </c>
    </row>
    <row r="2414" spans="1:8" x14ac:dyDescent="0.4">
      <c r="A2414" s="27">
        <v>39596</v>
      </c>
      <c r="B2414" s="28">
        <v>0.625</v>
      </c>
      <c r="C2414">
        <v>206.78</v>
      </c>
      <c r="D2414">
        <v>207.59</v>
      </c>
      <c r="E2414">
        <v>206.68</v>
      </c>
      <c r="F2414">
        <v>207.38</v>
      </c>
      <c r="G2414">
        <v>131.00000000000023</v>
      </c>
      <c r="H2414">
        <v>0</v>
      </c>
    </row>
    <row r="2415" spans="1:8" x14ac:dyDescent="0.4">
      <c r="A2415" s="27">
        <v>39597</v>
      </c>
      <c r="B2415" s="28">
        <v>0.625</v>
      </c>
      <c r="C2415">
        <v>208.23</v>
      </c>
      <c r="D2415">
        <v>208.32</v>
      </c>
      <c r="E2415">
        <v>207.8</v>
      </c>
      <c r="F2415">
        <v>208.07</v>
      </c>
      <c r="G2415">
        <v>29.999999999998295</v>
      </c>
      <c r="H2415">
        <v>-20</v>
      </c>
    </row>
    <row r="2416" spans="1:8" x14ac:dyDescent="0.4">
      <c r="A2416" s="27">
        <v>39598</v>
      </c>
      <c r="B2416" s="28">
        <v>0.625</v>
      </c>
      <c r="C2416">
        <v>208.19</v>
      </c>
      <c r="D2416">
        <v>208.45</v>
      </c>
      <c r="E2416">
        <v>208.08</v>
      </c>
      <c r="F2416">
        <v>208.15</v>
      </c>
      <c r="G2416">
        <v>0</v>
      </c>
      <c r="H2416">
        <v>-3.0000000000001137</v>
      </c>
    </row>
    <row r="2417" spans="1:8" x14ac:dyDescent="0.4">
      <c r="A2417" s="27">
        <v>39601</v>
      </c>
      <c r="B2417" s="28">
        <v>0.625</v>
      </c>
      <c r="C2417">
        <v>205.46</v>
      </c>
      <c r="D2417">
        <v>205.56</v>
      </c>
      <c r="E2417">
        <v>205.14</v>
      </c>
      <c r="F2417">
        <v>205.38</v>
      </c>
      <c r="G2417">
        <v>0</v>
      </c>
      <c r="H2417">
        <v>239.00000000000148</v>
      </c>
    </row>
    <row r="2418" spans="1:8" x14ac:dyDescent="0.4">
      <c r="A2418" s="27">
        <v>39602</v>
      </c>
      <c r="B2418" s="28">
        <v>0.625</v>
      </c>
      <c r="C2418">
        <v>206.14</v>
      </c>
      <c r="D2418">
        <v>206.47</v>
      </c>
      <c r="E2418">
        <v>205.94</v>
      </c>
      <c r="F2418">
        <v>206.22</v>
      </c>
      <c r="G2418">
        <v>56.999999999999318</v>
      </c>
      <c r="H2418">
        <v>-20</v>
      </c>
    </row>
    <row r="2419" spans="1:8" x14ac:dyDescent="0.4">
      <c r="A2419" s="27">
        <v>39603</v>
      </c>
      <c r="B2419" s="28">
        <v>0.625</v>
      </c>
      <c r="C2419">
        <v>204.71</v>
      </c>
      <c r="D2419">
        <v>205.3</v>
      </c>
      <c r="E2419">
        <v>204.51</v>
      </c>
      <c r="F2419">
        <v>204.82</v>
      </c>
      <c r="G2419">
        <v>0</v>
      </c>
      <c r="H2419">
        <v>103.00000000000011</v>
      </c>
    </row>
    <row r="2420" spans="1:8" x14ac:dyDescent="0.4">
      <c r="A2420" s="27">
        <v>39604</v>
      </c>
      <c r="B2420" s="28">
        <v>0.625</v>
      </c>
      <c r="C2420">
        <v>206.96</v>
      </c>
      <c r="D2420">
        <v>207.34</v>
      </c>
      <c r="E2420">
        <v>206.74</v>
      </c>
      <c r="F2420">
        <v>207.05</v>
      </c>
      <c r="G2420">
        <v>99.000000000000909</v>
      </c>
      <c r="H2420">
        <v>0</v>
      </c>
    </row>
    <row r="2421" spans="1:8" x14ac:dyDescent="0.4">
      <c r="A2421" s="27">
        <v>39605</v>
      </c>
      <c r="B2421" s="28">
        <v>0.625</v>
      </c>
      <c r="C2421">
        <v>207.96</v>
      </c>
      <c r="D2421">
        <v>208.08</v>
      </c>
      <c r="E2421">
        <v>206.9</v>
      </c>
      <c r="F2421">
        <v>207.73</v>
      </c>
      <c r="G2421">
        <v>0</v>
      </c>
      <c r="H2421">
        <v>0</v>
      </c>
    </row>
    <row r="2422" spans="1:8" x14ac:dyDescent="0.4">
      <c r="A2422" s="27">
        <v>39608</v>
      </c>
      <c r="B2422" s="28">
        <v>0.625</v>
      </c>
      <c r="C2422">
        <v>208.78</v>
      </c>
      <c r="D2422">
        <v>209.71</v>
      </c>
      <c r="E2422">
        <v>208.75</v>
      </c>
      <c r="F2422">
        <v>209.47</v>
      </c>
      <c r="G2422">
        <v>191.99999999999875</v>
      </c>
      <c r="H2422">
        <v>0</v>
      </c>
    </row>
    <row r="2423" spans="1:8" x14ac:dyDescent="0.4">
      <c r="A2423" s="27">
        <v>39609</v>
      </c>
      <c r="B2423" s="28">
        <v>0.625</v>
      </c>
      <c r="C2423">
        <v>209.05</v>
      </c>
      <c r="D2423">
        <v>209.08</v>
      </c>
      <c r="E2423">
        <v>208.73</v>
      </c>
      <c r="F2423">
        <v>208.94</v>
      </c>
      <c r="G2423">
        <v>0</v>
      </c>
      <c r="H2423">
        <v>65.999999999999659</v>
      </c>
    </row>
    <row r="2424" spans="1:8" x14ac:dyDescent="0.4">
      <c r="A2424" s="27">
        <v>39610</v>
      </c>
      <c r="B2424" s="28">
        <v>0.625</v>
      </c>
      <c r="C2424">
        <v>210.22</v>
      </c>
      <c r="D2424">
        <v>210.34</v>
      </c>
      <c r="E2424">
        <v>210.05</v>
      </c>
      <c r="F2424">
        <v>210.07</v>
      </c>
      <c r="G2424">
        <v>0</v>
      </c>
      <c r="H2424">
        <v>0</v>
      </c>
    </row>
    <row r="2425" spans="1:8" x14ac:dyDescent="0.4">
      <c r="A2425" s="27">
        <v>39611</v>
      </c>
      <c r="B2425" s="28">
        <v>0.625</v>
      </c>
      <c r="C2425">
        <v>209.85</v>
      </c>
      <c r="D2425">
        <v>210.12</v>
      </c>
      <c r="E2425">
        <v>209.53</v>
      </c>
      <c r="F2425">
        <v>210.01</v>
      </c>
      <c r="G2425">
        <v>0</v>
      </c>
      <c r="H2425">
        <v>-20</v>
      </c>
    </row>
    <row r="2426" spans="1:8" x14ac:dyDescent="0.4">
      <c r="A2426" s="27">
        <v>39612</v>
      </c>
      <c r="B2426" s="28">
        <v>0.625</v>
      </c>
      <c r="C2426">
        <v>210.59</v>
      </c>
      <c r="D2426">
        <v>210.77</v>
      </c>
      <c r="E2426">
        <v>210.11</v>
      </c>
      <c r="F2426">
        <v>210.27</v>
      </c>
      <c r="G2426">
        <v>12.000000000000455</v>
      </c>
      <c r="H2426">
        <v>0</v>
      </c>
    </row>
    <row r="2427" spans="1:8" x14ac:dyDescent="0.4">
      <c r="A2427" s="27">
        <v>39615</v>
      </c>
      <c r="B2427" s="28">
        <v>0.625</v>
      </c>
      <c r="C2427">
        <v>212.6</v>
      </c>
      <c r="D2427">
        <v>212.66</v>
      </c>
      <c r="E2427">
        <v>212.27</v>
      </c>
      <c r="F2427">
        <v>212.56</v>
      </c>
      <c r="G2427">
        <v>109.99999999999943</v>
      </c>
      <c r="H2427">
        <v>0</v>
      </c>
    </row>
    <row r="2428" spans="1:8" x14ac:dyDescent="0.4">
      <c r="A2428" s="27">
        <v>39616</v>
      </c>
      <c r="B2428" s="28">
        <v>0.625</v>
      </c>
      <c r="C2428">
        <v>210.85</v>
      </c>
      <c r="D2428">
        <v>211.2</v>
      </c>
      <c r="E2428">
        <v>210.78</v>
      </c>
      <c r="F2428">
        <v>211.01</v>
      </c>
      <c r="G2428">
        <v>0</v>
      </c>
      <c r="H2428">
        <v>92.000000000001592</v>
      </c>
    </row>
    <row r="2429" spans="1:8" x14ac:dyDescent="0.4">
      <c r="A2429" s="27">
        <v>39617</v>
      </c>
      <c r="B2429" s="28">
        <v>0.625</v>
      </c>
      <c r="C2429">
        <v>211.19</v>
      </c>
      <c r="D2429">
        <v>211.34</v>
      </c>
      <c r="E2429">
        <v>211.1</v>
      </c>
      <c r="F2429">
        <v>211.17</v>
      </c>
      <c r="G2429">
        <v>-20</v>
      </c>
      <c r="H2429">
        <v>0</v>
      </c>
    </row>
    <row r="2430" spans="1:8" x14ac:dyDescent="0.4">
      <c r="A2430" s="27">
        <v>39618</v>
      </c>
      <c r="B2430" s="28">
        <v>0.625</v>
      </c>
      <c r="C2430">
        <v>212.44</v>
      </c>
      <c r="D2430">
        <v>212.8</v>
      </c>
      <c r="E2430">
        <v>212.26</v>
      </c>
      <c r="F2430">
        <v>212.75</v>
      </c>
      <c r="G2430">
        <v>143.99999999999977</v>
      </c>
      <c r="H2430">
        <v>0</v>
      </c>
    </row>
    <row r="2431" spans="1:8" x14ac:dyDescent="0.4">
      <c r="A2431" s="27">
        <v>39619</v>
      </c>
      <c r="B2431" s="28">
        <v>0.625</v>
      </c>
      <c r="C2431">
        <v>212.52</v>
      </c>
      <c r="D2431">
        <v>212.74</v>
      </c>
      <c r="E2431">
        <v>212.31</v>
      </c>
      <c r="F2431">
        <v>212.39</v>
      </c>
      <c r="G2431">
        <v>0</v>
      </c>
      <c r="H2431">
        <v>15.000000000000568</v>
      </c>
    </row>
    <row r="2432" spans="1:8" x14ac:dyDescent="0.4">
      <c r="A2432" s="27">
        <v>39622</v>
      </c>
      <c r="B2432" s="28">
        <v>0.625</v>
      </c>
      <c r="C2432">
        <v>211.55</v>
      </c>
      <c r="D2432">
        <v>211.78</v>
      </c>
      <c r="E2432">
        <v>211.45</v>
      </c>
      <c r="F2432">
        <v>211.63</v>
      </c>
      <c r="G2432">
        <v>0</v>
      </c>
      <c r="H2432">
        <v>3.9999999999992042</v>
      </c>
    </row>
    <row r="2433" spans="1:8" x14ac:dyDescent="0.4">
      <c r="A2433" s="27">
        <v>39623</v>
      </c>
      <c r="B2433" s="28">
        <v>0.625</v>
      </c>
      <c r="C2433">
        <v>212.13</v>
      </c>
      <c r="D2433">
        <v>212.48</v>
      </c>
      <c r="E2433">
        <v>212.09</v>
      </c>
      <c r="F2433">
        <v>212.15</v>
      </c>
      <c r="G2433">
        <v>-20</v>
      </c>
      <c r="H2433">
        <v>0</v>
      </c>
    </row>
    <row r="2434" spans="1:8" x14ac:dyDescent="0.4">
      <c r="A2434" s="27">
        <v>39624</v>
      </c>
      <c r="B2434" s="28">
        <v>0.625</v>
      </c>
      <c r="C2434">
        <v>212.97</v>
      </c>
      <c r="D2434">
        <v>213.01</v>
      </c>
      <c r="E2434">
        <v>212.81</v>
      </c>
      <c r="F2434">
        <v>212.93</v>
      </c>
      <c r="G2434">
        <v>37.999999999999545</v>
      </c>
      <c r="H2434">
        <v>0</v>
      </c>
    </row>
    <row r="2435" spans="1:8" x14ac:dyDescent="0.4">
      <c r="A2435" s="27">
        <v>39625</v>
      </c>
      <c r="B2435" s="28">
        <v>0.625</v>
      </c>
      <c r="C2435">
        <v>213.63</v>
      </c>
      <c r="D2435">
        <v>213.91</v>
      </c>
      <c r="E2435">
        <v>213.58</v>
      </c>
      <c r="F2435">
        <v>213.63</v>
      </c>
      <c r="G2435">
        <v>40.999999999999659</v>
      </c>
      <c r="H2435">
        <v>0</v>
      </c>
    </row>
    <row r="2436" spans="1:8" x14ac:dyDescent="0.4">
      <c r="A2436" s="27">
        <v>39626</v>
      </c>
      <c r="B2436" s="28">
        <v>0.625</v>
      </c>
      <c r="C2436">
        <v>211.12</v>
      </c>
      <c r="D2436">
        <v>211.31</v>
      </c>
      <c r="E2436">
        <v>210.76</v>
      </c>
      <c r="F2436">
        <v>211.29</v>
      </c>
      <c r="G2436">
        <v>0</v>
      </c>
      <c r="H2436">
        <v>80.000000000001137</v>
      </c>
    </row>
    <row r="2437" spans="1:8" x14ac:dyDescent="0.4">
      <c r="A2437" s="27">
        <v>39629</v>
      </c>
      <c r="B2437" s="28">
        <v>0.625</v>
      </c>
      <c r="C2437">
        <v>209.88</v>
      </c>
      <c r="D2437">
        <v>210.97</v>
      </c>
      <c r="E2437">
        <v>209.86</v>
      </c>
      <c r="F2437">
        <v>210.75</v>
      </c>
      <c r="G2437">
        <v>0</v>
      </c>
      <c r="H2437">
        <v>5.0000000000011369</v>
      </c>
    </row>
    <row r="2438" spans="1:8" x14ac:dyDescent="0.4">
      <c r="A2438" s="27">
        <v>39630</v>
      </c>
      <c r="B2438" s="28">
        <v>0.625</v>
      </c>
      <c r="C2438">
        <v>210.7</v>
      </c>
      <c r="D2438">
        <v>210.75</v>
      </c>
      <c r="E2438">
        <v>210.41</v>
      </c>
      <c r="F2438">
        <v>210.5</v>
      </c>
      <c r="G2438">
        <v>0</v>
      </c>
      <c r="H2438">
        <v>0</v>
      </c>
    </row>
    <row r="2439" spans="1:8" x14ac:dyDescent="0.4">
      <c r="A2439" s="27">
        <v>39631</v>
      </c>
      <c r="B2439" s="28">
        <v>0.625</v>
      </c>
      <c r="C2439">
        <v>211.8</v>
      </c>
      <c r="D2439">
        <v>211.88</v>
      </c>
      <c r="E2439">
        <v>211.2</v>
      </c>
      <c r="F2439">
        <v>211.28</v>
      </c>
      <c r="G2439">
        <v>-20</v>
      </c>
      <c r="H2439">
        <v>0</v>
      </c>
    </row>
    <row r="2440" spans="1:8" x14ac:dyDescent="0.4">
      <c r="A2440" s="27">
        <v>39632</v>
      </c>
      <c r="B2440" s="28">
        <v>0.625</v>
      </c>
      <c r="C2440">
        <v>211.26</v>
      </c>
      <c r="D2440">
        <v>211.65</v>
      </c>
      <c r="E2440">
        <v>210.89</v>
      </c>
      <c r="F2440">
        <v>211.54</v>
      </c>
      <c r="G2440">
        <v>15.999999999999659</v>
      </c>
      <c r="H2440">
        <v>0</v>
      </c>
    </row>
    <row r="2441" spans="1:8" x14ac:dyDescent="0.4">
      <c r="A2441" s="27">
        <v>39633</v>
      </c>
      <c r="B2441" s="28">
        <v>0.625</v>
      </c>
      <c r="C2441">
        <v>211.49</v>
      </c>
      <c r="D2441">
        <v>211.59</v>
      </c>
      <c r="E2441">
        <v>211.36</v>
      </c>
      <c r="F2441">
        <v>211.46</v>
      </c>
      <c r="G2441">
        <v>0</v>
      </c>
      <c r="H2441">
        <v>6.0000000000002274</v>
      </c>
    </row>
    <row r="2442" spans="1:8" x14ac:dyDescent="0.4">
      <c r="A2442" s="27">
        <v>39636</v>
      </c>
      <c r="B2442" s="28">
        <v>0.625</v>
      </c>
      <c r="C2442">
        <v>211.68</v>
      </c>
      <c r="D2442">
        <v>211.75</v>
      </c>
      <c r="E2442">
        <v>211.39</v>
      </c>
      <c r="F2442">
        <v>211.57</v>
      </c>
      <c r="G2442">
        <v>-20</v>
      </c>
      <c r="H2442">
        <v>0</v>
      </c>
    </row>
    <row r="2443" spans="1:8" x14ac:dyDescent="0.4">
      <c r="A2443" s="27">
        <v>39637</v>
      </c>
      <c r="B2443" s="28">
        <v>0.625</v>
      </c>
      <c r="C2443">
        <v>211.04</v>
      </c>
      <c r="D2443">
        <v>211.69</v>
      </c>
      <c r="E2443">
        <v>211.02</v>
      </c>
      <c r="F2443">
        <v>211.52</v>
      </c>
      <c r="G2443">
        <v>0</v>
      </c>
      <c r="H2443">
        <v>-20</v>
      </c>
    </row>
    <row r="2444" spans="1:8" x14ac:dyDescent="0.4">
      <c r="A2444" s="27">
        <v>39638</v>
      </c>
      <c r="B2444" s="28">
        <v>0.625</v>
      </c>
      <c r="C2444">
        <v>212.05</v>
      </c>
      <c r="D2444">
        <v>212.08</v>
      </c>
      <c r="E2444">
        <v>211.84</v>
      </c>
      <c r="F2444">
        <v>211.87</v>
      </c>
      <c r="G2444">
        <v>15.000000000000568</v>
      </c>
      <c r="H2444">
        <v>0</v>
      </c>
    </row>
    <row r="2445" spans="1:8" x14ac:dyDescent="0.4">
      <c r="A2445" s="27">
        <v>39639</v>
      </c>
      <c r="B2445" s="28">
        <v>0.625</v>
      </c>
      <c r="C2445">
        <v>211.78</v>
      </c>
      <c r="D2445">
        <v>212.12</v>
      </c>
      <c r="E2445">
        <v>211.56</v>
      </c>
      <c r="F2445">
        <v>211.59</v>
      </c>
      <c r="G2445">
        <v>0</v>
      </c>
      <c r="H2445">
        <v>0</v>
      </c>
    </row>
    <row r="2446" spans="1:8" x14ac:dyDescent="0.4">
      <c r="A2446" s="27">
        <v>39640</v>
      </c>
      <c r="B2446" s="28">
        <v>0.625</v>
      </c>
      <c r="C2446">
        <v>211.07</v>
      </c>
      <c r="D2446">
        <v>211.13</v>
      </c>
      <c r="E2446">
        <v>210.23</v>
      </c>
      <c r="F2446">
        <v>210.49</v>
      </c>
      <c r="G2446">
        <v>0</v>
      </c>
      <c r="H2446">
        <v>96.999999999999886</v>
      </c>
    </row>
    <row r="2447" spans="1:8" x14ac:dyDescent="0.4">
      <c r="A2447" s="27">
        <v>39643</v>
      </c>
      <c r="B2447" s="28">
        <v>0.625</v>
      </c>
      <c r="C2447">
        <v>212</v>
      </c>
      <c r="D2447">
        <v>212.26</v>
      </c>
      <c r="E2447">
        <v>211.82</v>
      </c>
      <c r="F2447">
        <v>211.88</v>
      </c>
      <c r="G2447">
        <v>13.999999999998636</v>
      </c>
      <c r="H2447">
        <v>0</v>
      </c>
    </row>
    <row r="2448" spans="1:8" x14ac:dyDescent="0.4">
      <c r="A2448" s="27">
        <v>39644</v>
      </c>
      <c r="B2448" s="28">
        <v>0.625</v>
      </c>
      <c r="C2448">
        <v>210.62</v>
      </c>
      <c r="D2448">
        <v>210.63</v>
      </c>
      <c r="E2448">
        <v>210.04</v>
      </c>
      <c r="F2448">
        <v>210.39</v>
      </c>
      <c r="G2448">
        <v>0</v>
      </c>
      <c r="H2448">
        <v>-20</v>
      </c>
    </row>
    <row r="2449" spans="1:8" x14ac:dyDescent="0.4">
      <c r="A2449" s="27">
        <v>39645</v>
      </c>
      <c r="B2449" s="28">
        <v>0.625</v>
      </c>
      <c r="C2449">
        <v>208.24</v>
      </c>
      <c r="D2449">
        <v>208.98</v>
      </c>
      <c r="E2449">
        <v>208.22</v>
      </c>
      <c r="F2449">
        <v>208.67</v>
      </c>
      <c r="G2449">
        <v>0</v>
      </c>
      <c r="H2449">
        <v>15.000000000000568</v>
      </c>
    </row>
    <row r="2450" spans="1:8" x14ac:dyDescent="0.4">
      <c r="A2450" s="27">
        <v>39646</v>
      </c>
      <c r="B2450" s="28">
        <v>0.625</v>
      </c>
      <c r="C2450">
        <v>211.39</v>
      </c>
      <c r="D2450">
        <v>211.74</v>
      </c>
      <c r="E2450">
        <v>211.24</v>
      </c>
      <c r="F2450">
        <v>211.71</v>
      </c>
      <c r="G2450">
        <v>148.00000000000182</v>
      </c>
      <c r="H2450">
        <v>0</v>
      </c>
    </row>
    <row r="2451" spans="1:8" x14ac:dyDescent="0.4">
      <c r="A2451" s="27">
        <v>39647</v>
      </c>
      <c r="B2451" s="28">
        <v>0.625</v>
      </c>
      <c r="C2451">
        <v>212.84</v>
      </c>
      <c r="D2451">
        <v>213.28</v>
      </c>
      <c r="E2451">
        <v>212.77</v>
      </c>
      <c r="F2451">
        <v>212.94</v>
      </c>
      <c r="G2451">
        <v>40.000000000000568</v>
      </c>
      <c r="H2451">
        <v>0</v>
      </c>
    </row>
    <row r="2452" spans="1:8" x14ac:dyDescent="0.4">
      <c r="A2452" s="27">
        <v>39650</v>
      </c>
      <c r="B2452" s="28">
        <v>0.625</v>
      </c>
      <c r="C2452">
        <v>213.44</v>
      </c>
      <c r="D2452">
        <v>213.64</v>
      </c>
      <c r="E2452">
        <v>213.35</v>
      </c>
      <c r="F2452">
        <v>213.56</v>
      </c>
      <c r="G2452">
        <v>27.000000000001023</v>
      </c>
      <c r="H2452">
        <v>-20</v>
      </c>
    </row>
    <row r="2453" spans="1:8" x14ac:dyDescent="0.4">
      <c r="A2453" s="27">
        <v>39651</v>
      </c>
      <c r="B2453" s="28">
        <v>0.625</v>
      </c>
      <c r="C2453">
        <v>213.17</v>
      </c>
      <c r="D2453">
        <v>213.72</v>
      </c>
      <c r="E2453">
        <v>213.14</v>
      </c>
      <c r="F2453">
        <v>213.53</v>
      </c>
      <c r="G2453">
        <v>22.999999999998977</v>
      </c>
      <c r="H2453">
        <v>0</v>
      </c>
    </row>
    <row r="2454" spans="1:8" x14ac:dyDescent="0.4">
      <c r="A2454" s="27">
        <v>39652</v>
      </c>
      <c r="B2454" s="28">
        <v>0.625</v>
      </c>
      <c r="C2454">
        <v>215.59</v>
      </c>
      <c r="D2454">
        <v>215.87</v>
      </c>
      <c r="E2454">
        <v>215.54</v>
      </c>
      <c r="F2454">
        <v>215.66</v>
      </c>
      <c r="G2454">
        <v>153.9999999999992</v>
      </c>
      <c r="H2454">
        <v>0</v>
      </c>
    </row>
    <row r="2455" spans="1:8" x14ac:dyDescent="0.4">
      <c r="A2455" s="27">
        <v>39653</v>
      </c>
      <c r="B2455" s="28">
        <v>0.625</v>
      </c>
      <c r="C2455">
        <v>213.98</v>
      </c>
      <c r="D2455">
        <v>214.16</v>
      </c>
      <c r="E2455">
        <v>213.53</v>
      </c>
      <c r="F2455">
        <v>213.58</v>
      </c>
      <c r="G2455">
        <v>0</v>
      </c>
      <c r="H2455">
        <v>150.99999999999909</v>
      </c>
    </row>
    <row r="2456" spans="1:8" x14ac:dyDescent="0.4">
      <c r="A2456" s="27">
        <v>39654</v>
      </c>
      <c r="B2456" s="28">
        <v>0.625</v>
      </c>
      <c r="C2456">
        <v>214.25</v>
      </c>
      <c r="D2456">
        <v>214.76</v>
      </c>
      <c r="E2456">
        <v>213.9</v>
      </c>
      <c r="F2456">
        <v>214.63</v>
      </c>
      <c r="G2456">
        <v>147.99999999999898</v>
      </c>
      <c r="H2456">
        <v>0</v>
      </c>
    </row>
    <row r="2457" spans="1:8" x14ac:dyDescent="0.4">
      <c r="A2457" s="27">
        <v>39657</v>
      </c>
      <c r="B2457" s="28">
        <v>0.625</v>
      </c>
      <c r="C2457">
        <v>213.99</v>
      </c>
      <c r="D2457">
        <v>214.15</v>
      </c>
      <c r="E2457">
        <v>213.91</v>
      </c>
      <c r="F2457">
        <v>214.11</v>
      </c>
      <c r="G2457">
        <v>0</v>
      </c>
      <c r="H2457">
        <v>15.999999999999659</v>
      </c>
    </row>
    <row r="2458" spans="1:8" x14ac:dyDescent="0.4">
      <c r="A2458" s="27">
        <v>39658</v>
      </c>
      <c r="B2458" s="28">
        <v>0.625</v>
      </c>
      <c r="C2458">
        <v>214.27</v>
      </c>
      <c r="D2458">
        <v>214.41</v>
      </c>
      <c r="E2458">
        <v>214.03</v>
      </c>
      <c r="F2458">
        <v>214.16</v>
      </c>
      <c r="G2458">
        <v>-20</v>
      </c>
      <c r="H2458">
        <v>0</v>
      </c>
    </row>
    <row r="2459" spans="1:8" x14ac:dyDescent="0.4">
      <c r="A2459" s="27">
        <v>39659</v>
      </c>
      <c r="B2459" s="28">
        <v>0.625</v>
      </c>
      <c r="C2459">
        <v>213.68</v>
      </c>
      <c r="D2459">
        <v>214.19</v>
      </c>
      <c r="E2459">
        <v>213.67</v>
      </c>
      <c r="F2459">
        <v>213.92</v>
      </c>
      <c r="G2459">
        <v>0</v>
      </c>
      <c r="H2459">
        <v>-20</v>
      </c>
    </row>
    <row r="2460" spans="1:8" x14ac:dyDescent="0.4">
      <c r="A2460" s="27">
        <v>39660</v>
      </c>
      <c r="B2460" s="28">
        <v>0.625</v>
      </c>
      <c r="C2460">
        <v>214.35</v>
      </c>
      <c r="D2460">
        <v>214.49</v>
      </c>
      <c r="E2460">
        <v>213.78</v>
      </c>
      <c r="F2460">
        <v>214.07</v>
      </c>
      <c r="G2460">
        <v>-20</v>
      </c>
      <c r="H2460">
        <v>0</v>
      </c>
    </row>
    <row r="2461" spans="1:8" x14ac:dyDescent="0.4">
      <c r="A2461" s="27">
        <v>39661</v>
      </c>
      <c r="B2461" s="28">
        <v>0.625</v>
      </c>
      <c r="C2461">
        <v>212.44</v>
      </c>
      <c r="D2461">
        <v>212.79</v>
      </c>
      <c r="E2461">
        <v>212.13</v>
      </c>
      <c r="F2461">
        <v>212.58</v>
      </c>
      <c r="G2461">
        <v>0</v>
      </c>
      <c r="H2461">
        <v>45.999999999997954</v>
      </c>
    </row>
    <row r="2462" spans="1:8" x14ac:dyDescent="0.4">
      <c r="A2462" s="27">
        <v>39664</v>
      </c>
      <c r="B2462" s="28">
        <v>0.625</v>
      </c>
      <c r="C2462">
        <v>212.59</v>
      </c>
      <c r="D2462">
        <v>212.83</v>
      </c>
      <c r="E2462">
        <v>212.56</v>
      </c>
      <c r="F2462">
        <v>212.68</v>
      </c>
      <c r="G2462">
        <v>0</v>
      </c>
      <c r="H2462">
        <v>0</v>
      </c>
    </row>
    <row r="2463" spans="1:8" x14ac:dyDescent="0.4">
      <c r="A2463" s="27">
        <v>39665</v>
      </c>
      <c r="B2463" s="28">
        <v>0.625</v>
      </c>
      <c r="C2463">
        <v>210.75</v>
      </c>
      <c r="D2463">
        <v>210.99</v>
      </c>
      <c r="E2463">
        <v>210.67</v>
      </c>
      <c r="F2463">
        <v>210.97</v>
      </c>
      <c r="G2463">
        <v>0</v>
      </c>
      <c r="H2463">
        <v>77.000000000001023</v>
      </c>
    </row>
    <row r="2464" spans="1:8" x14ac:dyDescent="0.4">
      <c r="A2464" s="27">
        <v>39666</v>
      </c>
      <c r="B2464" s="28">
        <v>0.625</v>
      </c>
      <c r="C2464">
        <v>212.16</v>
      </c>
      <c r="D2464">
        <v>212.33</v>
      </c>
      <c r="E2464">
        <v>212.12</v>
      </c>
      <c r="F2464">
        <v>212.21</v>
      </c>
      <c r="G2464">
        <v>7.00000000000216</v>
      </c>
      <c r="H2464">
        <v>-20</v>
      </c>
    </row>
    <row r="2465" spans="1:8" x14ac:dyDescent="0.4">
      <c r="A2465" s="27">
        <v>39667</v>
      </c>
      <c r="B2465" s="28">
        <v>0.625</v>
      </c>
      <c r="C2465">
        <v>213.43</v>
      </c>
      <c r="D2465">
        <v>213.54</v>
      </c>
      <c r="E2465">
        <v>212.65</v>
      </c>
      <c r="F2465">
        <v>212.68</v>
      </c>
      <c r="G2465">
        <v>0</v>
      </c>
      <c r="H2465">
        <v>28.000000000000114</v>
      </c>
    </row>
    <row r="2466" spans="1:8" x14ac:dyDescent="0.4">
      <c r="A2466" s="27">
        <v>39668</v>
      </c>
      <c r="B2466" s="28">
        <v>0.625</v>
      </c>
      <c r="C2466">
        <v>211</v>
      </c>
      <c r="D2466">
        <v>211.39</v>
      </c>
      <c r="E2466">
        <v>210.99</v>
      </c>
      <c r="F2466">
        <v>211.13</v>
      </c>
      <c r="G2466">
        <v>0</v>
      </c>
      <c r="H2466">
        <v>15.000000000000568</v>
      </c>
    </row>
    <row r="2467" spans="1:8" x14ac:dyDescent="0.4">
      <c r="A2467" s="27">
        <v>39671</v>
      </c>
      <c r="B2467" s="28">
        <v>0.625</v>
      </c>
      <c r="C2467">
        <v>210.84</v>
      </c>
      <c r="D2467">
        <v>210.95</v>
      </c>
      <c r="E2467">
        <v>210.34</v>
      </c>
      <c r="F2467">
        <v>210.47</v>
      </c>
      <c r="G2467">
        <v>0</v>
      </c>
      <c r="H2467">
        <v>0</v>
      </c>
    </row>
    <row r="2468" spans="1:8" x14ac:dyDescent="0.4">
      <c r="A2468" s="27">
        <v>39672</v>
      </c>
      <c r="B2468" s="28">
        <v>0.625</v>
      </c>
      <c r="C2468">
        <v>209.28</v>
      </c>
      <c r="D2468">
        <v>209.32</v>
      </c>
      <c r="E2468">
        <v>208.93</v>
      </c>
      <c r="F2468">
        <v>209.2</v>
      </c>
      <c r="G2468">
        <v>0</v>
      </c>
      <c r="H2468">
        <v>0</v>
      </c>
    </row>
    <row r="2469" spans="1:8" x14ac:dyDescent="0.4">
      <c r="A2469" s="27">
        <v>39673</v>
      </c>
      <c r="B2469" s="28">
        <v>0.625</v>
      </c>
      <c r="C2469">
        <v>204.21</v>
      </c>
      <c r="D2469">
        <v>204.4</v>
      </c>
      <c r="E2469">
        <v>203.83</v>
      </c>
      <c r="F2469">
        <v>203.95</v>
      </c>
      <c r="G2469">
        <v>0</v>
      </c>
      <c r="H2469">
        <v>126.00000000000193</v>
      </c>
    </row>
    <row r="2470" spans="1:8" x14ac:dyDescent="0.4">
      <c r="A2470" s="27">
        <v>39674</v>
      </c>
      <c r="B2470" s="28">
        <v>0.625</v>
      </c>
      <c r="C2470">
        <v>205.54</v>
      </c>
      <c r="D2470">
        <v>205.64</v>
      </c>
      <c r="E2470">
        <v>205.17</v>
      </c>
      <c r="F2470">
        <v>205.22</v>
      </c>
      <c r="G2470">
        <v>68.000000000000682</v>
      </c>
      <c r="H2470">
        <v>0</v>
      </c>
    </row>
    <row r="2471" spans="1:8" x14ac:dyDescent="0.4">
      <c r="A2471" s="27">
        <v>39675</v>
      </c>
      <c r="B2471" s="28">
        <v>0.625</v>
      </c>
      <c r="C2471">
        <v>205.49</v>
      </c>
      <c r="D2471">
        <v>206.5</v>
      </c>
      <c r="E2471">
        <v>205.46</v>
      </c>
      <c r="F2471">
        <v>206.12</v>
      </c>
      <c r="G2471">
        <v>40.999999999999659</v>
      </c>
      <c r="H2471">
        <v>0</v>
      </c>
    </row>
    <row r="2472" spans="1:8" x14ac:dyDescent="0.4">
      <c r="A2472" s="27">
        <v>39678</v>
      </c>
      <c r="B2472" s="28">
        <v>0.625</v>
      </c>
      <c r="C2472">
        <v>205.9</v>
      </c>
      <c r="D2472">
        <v>206.04</v>
      </c>
      <c r="E2472">
        <v>205.76</v>
      </c>
      <c r="F2472">
        <v>205.97</v>
      </c>
      <c r="G2472">
        <v>0</v>
      </c>
      <c r="H2472">
        <v>0</v>
      </c>
    </row>
    <row r="2473" spans="1:8" x14ac:dyDescent="0.4">
      <c r="A2473" s="27">
        <v>39679</v>
      </c>
      <c r="B2473" s="28">
        <v>0.625</v>
      </c>
      <c r="C2473">
        <v>204.32</v>
      </c>
      <c r="D2473">
        <v>204.46</v>
      </c>
      <c r="E2473">
        <v>204.04</v>
      </c>
      <c r="F2473">
        <v>204.16</v>
      </c>
      <c r="G2473">
        <v>0</v>
      </c>
      <c r="H2473">
        <v>11.000000000001364</v>
      </c>
    </row>
    <row r="2474" spans="1:8" x14ac:dyDescent="0.4">
      <c r="A2474" s="27">
        <v>39680</v>
      </c>
      <c r="B2474" s="28">
        <v>0.625</v>
      </c>
      <c r="C2474">
        <v>204.28</v>
      </c>
      <c r="D2474">
        <v>204.66</v>
      </c>
      <c r="E2474">
        <v>204.23</v>
      </c>
      <c r="F2474">
        <v>204.6</v>
      </c>
      <c r="G2474">
        <v>0</v>
      </c>
      <c r="H2474">
        <v>12.999999999999545</v>
      </c>
    </row>
    <row r="2475" spans="1:8" x14ac:dyDescent="0.4">
      <c r="A2475" s="27">
        <v>39681</v>
      </c>
      <c r="B2475" s="28">
        <v>0.625</v>
      </c>
      <c r="C2475">
        <v>202.08</v>
      </c>
      <c r="D2475">
        <v>202.2</v>
      </c>
      <c r="E2475">
        <v>201.79</v>
      </c>
      <c r="F2475">
        <v>202.17</v>
      </c>
      <c r="G2475">
        <v>0</v>
      </c>
      <c r="H2475">
        <v>84.000000000000341</v>
      </c>
    </row>
    <row r="2476" spans="1:8" x14ac:dyDescent="0.4">
      <c r="A2476" s="27">
        <v>39682</v>
      </c>
      <c r="B2476" s="28">
        <v>0.625</v>
      </c>
      <c r="C2476">
        <v>203.79</v>
      </c>
      <c r="D2476">
        <v>204</v>
      </c>
      <c r="E2476">
        <v>203.67</v>
      </c>
      <c r="F2476">
        <v>203.91</v>
      </c>
      <c r="G2476">
        <v>0</v>
      </c>
      <c r="H2476">
        <v>-20</v>
      </c>
    </row>
    <row r="2477" spans="1:8" x14ac:dyDescent="0.4">
      <c r="A2477" s="27">
        <v>39685</v>
      </c>
      <c r="B2477" s="28">
        <v>0.625</v>
      </c>
      <c r="C2477">
        <v>203.44</v>
      </c>
      <c r="D2477">
        <v>203.75</v>
      </c>
      <c r="E2477">
        <v>203.18</v>
      </c>
      <c r="F2477">
        <v>203.32</v>
      </c>
      <c r="G2477">
        <v>0</v>
      </c>
      <c r="H2477">
        <v>0</v>
      </c>
    </row>
    <row r="2478" spans="1:8" x14ac:dyDescent="0.4">
      <c r="A2478" s="27">
        <v>39686</v>
      </c>
      <c r="B2478" s="28">
        <v>0.625</v>
      </c>
      <c r="C2478">
        <v>201.52</v>
      </c>
      <c r="D2478">
        <v>201.56</v>
      </c>
      <c r="E2478">
        <v>201.13</v>
      </c>
      <c r="F2478">
        <v>201.44</v>
      </c>
      <c r="G2478">
        <v>-20</v>
      </c>
      <c r="H2478">
        <v>46.000000000000796</v>
      </c>
    </row>
    <row r="2479" spans="1:8" x14ac:dyDescent="0.4">
      <c r="A2479" s="27">
        <v>39687</v>
      </c>
      <c r="B2479" s="28">
        <v>0.625</v>
      </c>
      <c r="C2479">
        <v>201.06</v>
      </c>
      <c r="D2479">
        <v>202.27</v>
      </c>
      <c r="E2479">
        <v>201.03</v>
      </c>
      <c r="F2479">
        <v>202.13</v>
      </c>
      <c r="G2479">
        <v>37.999999999999545</v>
      </c>
      <c r="H2479">
        <v>-20</v>
      </c>
    </row>
    <row r="2480" spans="1:8" x14ac:dyDescent="0.4">
      <c r="A2480" s="27">
        <v>39688</v>
      </c>
      <c r="B2480" s="28">
        <v>0.625</v>
      </c>
      <c r="C2480">
        <v>200.7</v>
      </c>
      <c r="D2480">
        <v>200.93</v>
      </c>
      <c r="E2480">
        <v>200.45</v>
      </c>
      <c r="F2480">
        <v>200.81</v>
      </c>
      <c r="G2480">
        <v>0</v>
      </c>
      <c r="H2480">
        <v>-20</v>
      </c>
    </row>
    <row r="2481" spans="1:8" x14ac:dyDescent="0.4">
      <c r="A2481" s="27">
        <v>39689</v>
      </c>
      <c r="B2481" s="28">
        <v>0.625</v>
      </c>
      <c r="C2481">
        <v>198.83</v>
      </c>
      <c r="D2481">
        <v>199.08</v>
      </c>
      <c r="E2481">
        <v>198.35</v>
      </c>
      <c r="F2481">
        <v>198.77</v>
      </c>
      <c r="G2481">
        <v>0</v>
      </c>
      <c r="H2481">
        <v>79.999999999998295</v>
      </c>
    </row>
    <row r="2482" spans="1:8" x14ac:dyDescent="0.4">
      <c r="A2482" s="27">
        <v>39692</v>
      </c>
      <c r="B2482" s="28">
        <v>0.625</v>
      </c>
      <c r="C2482">
        <v>194.21</v>
      </c>
      <c r="D2482">
        <v>194.75</v>
      </c>
      <c r="E2482">
        <v>194.21</v>
      </c>
      <c r="F2482">
        <v>194.46</v>
      </c>
      <c r="G2482">
        <v>0</v>
      </c>
      <c r="H2482">
        <v>71.999999999999886</v>
      </c>
    </row>
    <row r="2483" spans="1:8" x14ac:dyDescent="0.4">
      <c r="A2483" s="27">
        <v>39693</v>
      </c>
      <c r="B2483" s="28">
        <v>0.625</v>
      </c>
      <c r="C2483">
        <v>194.16</v>
      </c>
      <c r="D2483">
        <v>194.38</v>
      </c>
      <c r="E2483">
        <v>193.79</v>
      </c>
      <c r="F2483">
        <v>193.85</v>
      </c>
      <c r="G2483">
        <v>0</v>
      </c>
      <c r="H2483">
        <v>0</v>
      </c>
    </row>
    <row r="2484" spans="1:8" x14ac:dyDescent="0.4">
      <c r="A2484" s="27">
        <v>39694</v>
      </c>
      <c r="B2484" s="28">
        <v>0.625</v>
      </c>
      <c r="C2484">
        <v>192.46</v>
      </c>
      <c r="D2484">
        <v>192.92</v>
      </c>
      <c r="E2484">
        <v>192.38</v>
      </c>
      <c r="F2484">
        <v>192.73</v>
      </c>
      <c r="G2484">
        <v>0</v>
      </c>
      <c r="H2484">
        <v>6.0000000000002274</v>
      </c>
    </row>
    <row r="2485" spans="1:8" x14ac:dyDescent="0.4">
      <c r="A2485" s="27">
        <v>39695</v>
      </c>
      <c r="B2485" s="28">
        <v>0.625</v>
      </c>
      <c r="C2485">
        <v>193.11</v>
      </c>
      <c r="D2485">
        <v>193.11</v>
      </c>
      <c r="E2485">
        <v>192.6</v>
      </c>
      <c r="F2485">
        <v>192.86</v>
      </c>
      <c r="G2485">
        <v>47.000000000002728</v>
      </c>
      <c r="H2485">
        <v>0</v>
      </c>
    </row>
    <row r="2486" spans="1:8" x14ac:dyDescent="0.4">
      <c r="A2486" s="27">
        <v>39696</v>
      </c>
      <c r="B2486" s="28">
        <v>0.625</v>
      </c>
      <c r="C2486">
        <v>187.31</v>
      </c>
      <c r="D2486">
        <v>188.19</v>
      </c>
      <c r="E2486">
        <v>186.38</v>
      </c>
      <c r="F2486">
        <v>187.51</v>
      </c>
      <c r="G2486">
        <v>0</v>
      </c>
      <c r="H2486">
        <v>-20</v>
      </c>
    </row>
    <row r="2487" spans="1:8" x14ac:dyDescent="0.4">
      <c r="A2487" s="27">
        <v>39699</v>
      </c>
      <c r="B2487" s="28">
        <v>0.625</v>
      </c>
      <c r="C2487">
        <v>191.49</v>
      </c>
      <c r="D2487">
        <v>191.8</v>
      </c>
      <c r="E2487">
        <v>191.17</v>
      </c>
      <c r="F2487">
        <v>191.53</v>
      </c>
      <c r="G2487">
        <v>0</v>
      </c>
      <c r="H2487">
        <v>140.99999999999966</v>
      </c>
    </row>
    <row r="2488" spans="1:8" x14ac:dyDescent="0.4">
      <c r="A2488" s="27">
        <v>39700</v>
      </c>
      <c r="B2488" s="28">
        <v>0.625</v>
      </c>
      <c r="C2488">
        <v>190.19</v>
      </c>
      <c r="D2488">
        <v>190.72</v>
      </c>
      <c r="E2488">
        <v>189.6</v>
      </c>
      <c r="F2488">
        <v>189.96</v>
      </c>
      <c r="G2488">
        <v>-20</v>
      </c>
      <c r="H2488">
        <v>0</v>
      </c>
    </row>
    <row r="2489" spans="1:8" x14ac:dyDescent="0.4">
      <c r="A2489" s="27">
        <v>39701</v>
      </c>
      <c r="B2489" s="28">
        <v>0.625</v>
      </c>
      <c r="C2489">
        <v>187.86</v>
      </c>
      <c r="D2489">
        <v>189.12</v>
      </c>
      <c r="E2489">
        <v>187.18</v>
      </c>
      <c r="F2489">
        <v>188.88</v>
      </c>
      <c r="G2489">
        <v>0</v>
      </c>
      <c r="H2489">
        <v>-20</v>
      </c>
    </row>
    <row r="2490" spans="1:8" x14ac:dyDescent="0.4">
      <c r="A2490" s="27">
        <v>39702</v>
      </c>
      <c r="B2490" s="28">
        <v>0.625</v>
      </c>
      <c r="C2490">
        <v>187.21</v>
      </c>
      <c r="D2490">
        <v>187.49</v>
      </c>
      <c r="E2490">
        <v>186.59</v>
      </c>
      <c r="F2490">
        <v>186.66</v>
      </c>
      <c r="G2490">
        <v>0</v>
      </c>
      <c r="H2490">
        <v>96.999999999999886</v>
      </c>
    </row>
    <row r="2491" spans="1:8" x14ac:dyDescent="0.4">
      <c r="A2491" s="27">
        <v>39703</v>
      </c>
      <c r="B2491" s="28">
        <v>0.625</v>
      </c>
      <c r="C2491">
        <v>189.41</v>
      </c>
      <c r="D2491">
        <v>190.13</v>
      </c>
      <c r="E2491">
        <v>189.2</v>
      </c>
      <c r="F2491">
        <v>189.95</v>
      </c>
      <c r="G2491">
        <v>91.999999999998749</v>
      </c>
      <c r="H2491">
        <v>0</v>
      </c>
    </row>
    <row r="2492" spans="1:8" x14ac:dyDescent="0.4">
      <c r="A2492" s="27">
        <v>39706</v>
      </c>
      <c r="B2492" s="28">
        <v>0.625</v>
      </c>
      <c r="C2492">
        <v>187.9</v>
      </c>
      <c r="D2492">
        <v>188.99</v>
      </c>
      <c r="E2492">
        <v>187.79</v>
      </c>
      <c r="F2492">
        <v>188.64</v>
      </c>
      <c r="G2492">
        <v>0</v>
      </c>
      <c r="H2492">
        <v>132.00000000000216</v>
      </c>
    </row>
    <row r="2493" spans="1:8" x14ac:dyDescent="0.4">
      <c r="A2493" s="27">
        <v>39707</v>
      </c>
      <c r="B2493" s="28">
        <v>0.625</v>
      </c>
      <c r="C2493">
        <v>185.79</v>
      </c>
      <c r="D2493">
        <v>186.24</v>
      </c>
      <c r="E2493">
        <v>184.95</v>
      </c>
      <c r="F2493">
        <v>185.12</v>
      </c>
      <c r="G2493">
        <v>0</v>
      </c>
      <c r="H2493">
        <v>121.99999999999989</v>
      </c>
    </row>
    <row r="2494" spans="1:8" x14ac:dyDescent="0.4">
      <c r="A2494" s="27">
        <v>39708</v>
      </c>
      <c r="B2494" s="28">
        <v>0.625</v>
      </c>
      <c r="C2494">
        <v>189.37</v>
      </c>
      <c r="D2494">
        <v>189.38</v>
      </c>
      <c r="E2494">
        <v>188.02</v>
      </c>
      <c r="F2494">
        <v>188.05</v>
      </c>
      <c r="G2494">
        <v>0</v>
      </c>
      <c r="H2494">
        <v>-20</v>
      </c>
    </row>
    <row r="2495" spans="1:8" x14ac:dyDescent="0.4">
      <c r="A2495" s="27">
        <v>39709</v>
      </c>
      <c r="B2495" s="28">
        <v>0.625</v>
      </c>
      <c r="C2495">
        <v>190.94</v>
      </c>
      <c r="D2495">
        <v>191.45</v>
      </c>
      <c r="E2495">
        <v>190.83</v>
      </c>
      <c r="F2495">
        <v>191.27</v>
      </c>
      <c r="G2495">
        <v>30.000000000001137</v>
      </c>
      <c r="H2495">
        <v>0</v>
      </c>
    </row>
    <row r="2496" spans="1:8" x14ac:dyDescent="0.4">
      <c r="A2496" s="27">
        <v>39710</v>
      </c>
      <c r="B2496" s="28">
        <v>0.625</v>
      </c>
      <c r="C2496">
        <v>193.94</v>
      </c>
      <c r="D2496">
        <v>195.94</v>
      </c>
      <c r="E2496">
        <v>193.84</v>
      </c>
      <c r="F2496">
        <v>195.89</v>
      </c>
      <c r="G2496">
        <v>-20</v>
      </c>
      <c r="H2496">
        <v>0</v>
      </c>
    </row>
    <row r="2497" spans="1:8" x14ac:dyDescent="0.4">
      <c r="A2497" s="27">
        <v>39713</v>
      </c>
      <c r="B2497" s="28">
        <v>0.625</v>
      </c>
      <c r="C2497">
        <v>195.92</v>
      </c>
      <c r="D2497">
        <v>196.69</v>
      </c>
      <c r="E2497">
        <v>195.74</v>
      </c>
      <c r="F2497">
        <v>196.55</v>
      </c>
      <c r="G2497">
        <v>73.000000000001819</v>
      </c>
      <c r="H2497">
        <v>0</v>
      </c>
    </row>
    <row r="2498" spans="1:8" x14ac:dyDescent="0.4">
      <c r="A2498" s="27">
        <v>39714</v>
      </c>
      <c r="B2498" s="28">
        <v>0.625</v>
      </c>
      <c r="C2498">
        <v>195.89</v>
      </c>
      <c r="D2498">
        <v>195.89</v>
      </c>
      <c r="E2498">
        <v>195.36</v>
      </c>
      <c r="F2498">
        <v>195.56</v>
      </c>
      <c r="G2498">
        <v>-20</v>
      </c>
      <c r="H2498">
        <v>0</v>
      </c>
    </row>
    <row r="2499" spans="1:8" x14ac:dyDescent="0.4">
      <c r="A2499" s="27">
        <v>39715</v>
      </c>
      <c r="B2499" s="28">
        <v>0.625</v>
      </c>
      <c r="C2499">
        <v>196.42</v>
      </c>
      <c r="D2499">
        <v>196.8</v>
      </c>
      <c r="E2499">
        <v>196.07</v>
      </c>
      <c r="F2499">
        <v>196.54</v>
      </c>
      <c r="G2499">
        <v>0.99999999999909051</v>
      </c>
      <c r="H2499">
        <v>0</v>
      </c>
    </row>
    <row r="2500" spans="1:8" x14ac:dyDescent="0.4">
      <c r="A2500" s="27">
        <v>39716</v>
      </c>
      <c r="B2500" s="28">
        <v>0.625</v>
      </c>
      <c r="C2500">
        <v>196.48</v>
      </c>
      <c r="D2500">
        <v>197.16</v>
      </c>
      <c r="E2500">
        <v>196.18</v>
      </c>
      <c r="F2500">
        <v>196.29</v>
      </c>
      <c r="G2500">
        <v>-20</v>
      </c>
      <c r="H2500">
        <v>0</v>
      </c>
    </row>
    <row r="2501" spans="1:8" x14ac:dyDescent="0.4">
      <c r="A2501" s="27">
        <v>39717</v>
      </c>
      <c r="B2501" s="28">
        <v>0.625</v>
      </c>
      <c r="C2501">
        <v>193.8</v>
      </c>
      <c r="D2501">
        <v>194.16</v>
      </c>
      <c r="E2501">
        <v>193.4</v>
      </c>
      <c r="F2501">
        <v>193.49</v>
      </c>
      <c r="G2501">
        <v>0</v>
      </c>
      <c r="H2501">
        <v>62.999999999999545</v>
      </c>
    </row>
    <row r="2502" spans="1:8" x14ac:dyDescent="0.4">
      <c r="A2502" s="27">
        <v>39720</v>
      </c>
      <c r="B2502" s="28">
        <v>0.625</v>
      </c>
      <c r="C2502">
        <v>191.15</v>
      </c>
      <c r="D2502">
        <v>191.53</v>
      </c>
      <c r="E2502">
        <v>190.59</v>
      </c>
      <c r="F2502">
        <v>190.85</v>
      </c>
      <c r="G2502">
        <v>0</v>
      </c>
      <c r="H2502">
        <v>300</v>
      </c>
    </row>
    <row r="2503" spans="1:8" x14ac:dyDescent="0.4">
      <c r="A2503" s="27">
        <v>39721</v>
      </c>
      <c r="B2503" s="28">
        <v>0.625</v>
      </c>
      <c r="C2503">
        <v>190.05</v>
      </c>
      <c r="D2503">
        <v>190.71</v>
      </c>
      <c r="E2503">
        <v>189.92</v>
      </c>
      <c r="F2503">
        <v>189.99</v>
      </c>
      <c r="G2503">
        <v>137.99999999999955</v>
      </c>
      <c r="H2503">
        <v>0</v>
      </c>
    </row>
    <row r="2504" spans="1:8" x14ac:dyDescent="0.4">
      <c r="A2504" s="27">
        <v>39722</v>
      </c>
      <c r="B2504" s="28">
        <v>0.625</v>
      </c>
      <c r="C2504">
        <v>189.08</v>
      </c>
      <c r="D2504">
        <v>189.16</v>
      </c>
      <c r="E2504">
        <v>188.34</v>
      </c>
      <c r="F2504">
        <v>188.35</v>
      </c>
      <c r="G2504">
        <v>0</v>
      </c>
      <c r="H2504">
        <v>0</v>
      </c>
    </row>
    <row r="2505" spans="1:8" x14ac:dyDescent="0.4">
      <c r="A2505" s="27">
        <v>39723</v>
      </c>
      <c r="B2505" s="28">
        <v>0.625</v>
      </c>
      <c r="C2505">
        <v>186.28</v>
      </c>
      <c r="D2505">
        <v>186.35</v>
      </c>
      <c r="E2505">
        <v>185.31</v>
      </c>
      <c r="F2505">
        <v>185.6</v>
      </c>
      <c r="G2505">
        <v>0</v>
      </c>
      <c r="H2505">
        <v>128.9999999999992</v>
      </c>
    </row>
    <row r="2506" spans="1:8" x14ac:dyDescent="0.4">
      <c r="A2506" s="27">
        <v>39724</v>
      </c>
      <c r="B2506" s="28">
        <v>0.625</v>
      </c>
      <c r="C2506">
        <v>185.52</v>
      </c>
      <c r="D2506">
        <v>185.79</v>
      </c>
      <c r="E2506">
        <v>184.68</v>
      </c>
      <c r="F2506">
        <v>184.71</v>
      </c>
      <c r="G2506">
        <v>0</v>
      </c>
      <c r="H2506">
        <v>25</v>
      </c>
    </row>
    <row r="2507" spans="1:8" x14ac:dyDescent="0.4">
      <c r="A2507" s="27">
        <v>39727</v>
      </c>
      <c r="B2507" s="28">
        <v>0.625</v>
      </c>
      <c r="C2507">
        <v>181.66</v>
      </c>
      <c r="D2507">
        <v>182.4</v>
      </c>
      <c r="E2507">
        <v>181.44</v>
      </c>
      <c r="F2507">
        <v>181.5</v>
      </c>
      <c r="G2507">
        <v>0</v>
      </c>
      <c r="H2507">
        <v>0</v>
      </c>
    </row>
    <row r="2508" spans="1:8" x14ac:dyDescent="0.4">
      <c r="A2508" s="27">
        <v>39728</v>
      </c>
      <c r="B2508" s="28">
        <v>0.625</v>
      </c>
      <c r="C2508">
        <v>179.01</v>
      </c>
      <c r="D2508">
        <v>179.63</v>
      </c>
      <c r="E2508">
        <v>177.88</v>
      </c>
      <c r="F2508">
        <v>178.11</v>
      </c>
      <c r="G2508">
        <v>0</v>
      </c>
      <c r="H2508">
        <v>0</v>
      </c>
    </row>
    <row r="2509" spans="1:8" x14ac:dyDescent="0.4">
      <c r="A2509" s="27">
        <v>39729</v>
      </c>
      <c r="B2509" s="28">
        <v>0.625</v>
      </c>
      <c r="C2509">
        <v>176.73</v>
      </c>
      <c r="D2509">
        <v>177.54</v>
      </c>
      <c r="E2509">
        <v>173.82</v>
      </c>
      <c r="F2509">
        <v>174.24</v>
      </c>
      <c r="G2509">
        <v>0</v>
      </c>
      <c r="H2509">
        <v>-20</v>
      </c>
    </row>
    <row r="2510" spans="1:8" x14ac:dyDescent="0.4">
      <c r="A2510" s="27">
        <v>39730</v>
      </c>
      <c r="B2510" s="28">
        <v>0.625</v>
      </c>
      <c r="C2510">
        <v>174.8</v>
      </c>
      <c r="D2510">
        <v>175.25</v>
      </c>
      <c r="E2510">
        <v>174.39</v>
      </c>
      <c r="F2510">
        <v>174.54</v>
      </c>
      <c r="G2510">
        <v>-20</v>
      </c>
      <c r="H2510">
        <v>0</v>
      </c>
    </row>
    <row r="2511" spans="1:8" x14ac:dyDescent="0.4">
      <c r="A2511" s="27">
        <v>39731</v>
      </c>
      <c r="B2511" s="28">
        <v>0.625</v>
      </c>
      <c r="C2511">
        <v>167.8</v>
      </c>
      <c r="D2511">
        <v>168.93</v>
      </c>
      <c r="E2511">
        <v>167.75</v>
      </c>
      <c r="F2511">
        <v>168.51</v>
      </c>
      <c r="G2511">
        <v>0</v>
      </c>
      <c r="H2511">
        <v>0</v>
      </c>
    </row>
    <row r="2512" spans="1:8" x14ac:dyDescent="0.4">
      <c r="A2512" s="27">
        <v>39734</v>
      </c>
      <c r="B2512" s="28">
        <v>0.625</v>
      </c>
      <c r="C2512">
        <v>173.67</v>
      </c>
      <c r="D2512">
        <v>174.51</v>
      </c>
      <c r="E2512">
        <v>173.31</v>
      </c>
      <c r="F2512">
        <v>174.41</v>
      </c>
      <c r="G2512">
        <v>159.99999999999943</v>
      </c>
      <c r="H2512">
        <v>0</v>
      </c>
    </row>
    <row r="2513" spans="1:8" x14ac:dyDescent="0.4">
      <c r="A2513" s="27">
        <v>39735</v>
      </c>
      <c r="B2513" s="28">
        <v>0.625</v>
      </c>
      <c r="C2513">
        <v>180.63</v>
      </c>
      <c r="D2513">
        <v>181.22</v>
      </c>
      <c r="E2513">
        <v>180.09</v>
      </c>
      <c r="F2513">
        <v>180.32</v>
      </c>
      <c r="G2513">
        <v>16.999999999998749</v>
      </c>
      <c r="H2513">
        <v>-20</v>
      </c>
    </row>
    <row r="2514" spans="1:8" x14ac:dyDescent="0.4">
      <c r="A2514" s="27">
        <v>39736</v>
      </c>
      <c r="B2514" s="28">
        <v>0.625</v>
      </c>
      <c r="C2514">
        <v>177.38</v>
      </c>
      <c r="D2514">
        <v>178.07</v>
      </c>
      <c r="E2514">
        <v>176.71</v>
      </c>
      <c r="F2514">
        <v>177.56</v>
      </c>
      <c r="G2514">
        <v>-20</v>
      </c>
      <c r="H2514">
        <v>0</v>
      </c>
    </row>
    <row r="2515" spans="1:8" x14ac:dyDescent="0.4">
      <c r="A2515" s="27">
        <v>39737</v>
      </c>
      <c r="B2515" s="28">
        <v>0.625</v>
      </c>
      <c r="C2515">
        <v>173.26</v>
      </c>
      <c r="D2515">
        <v>175.28</v>
      </c>
      <c r="E2515">
        <v>173.23</v>
      </c>
      <c r="F2515">
        <v>174.63</v>
      </c>
      <c r="G2515">
        <v>40.000000000000568</v>
      </c>
      <c r="H2515">
        <v>0</v>
      </c>
    </row>
    <row r="2516" spans="1:8" x14ac:dyDescent="0.4">
      <c r="A2516" s="27">
        <v>39738</v>
      </c>
      <c r="B2516" s="28">
        <v>0.625</v>
      </c>
      <c r="C2516">
        <v>175.15</v>
      </c>
      <c r="D2516">
        <v>175.24</v>
      </c>
      <c r="E2516">
        <v>174.04</v>
      </c>
      <c r="F2516">
        <v>174.77</v>
      </c>
      <c r="G2516">
        <v>0</v>
      </c>
      <c r="H2516">
        <v>72.999999999998977</v>
      </c>
    </row>
    <row r="2517" spans="1:8" x14ac:dyDescent="0.4">
      <c r="A2517" s="27">
        <v>39741</v>
      </c>
      <c r="B2517" s="28">
        <v>0.625</v>
      </c>
      <c r="C2517">
        <v>176.9</v>
      </c>
      <c r="D2517">
        <v>177.17</v>
      </c>
      <c r="E2517">
        <v>176.44</v>
      </c>
      <c r="F2517">
        <v>176.54</v>
      </c>
      <c r="G2517">
        <v>-20</v>
      </c>
      <c r="H2517">
        <v>0</v>
      </c>
    </row>
    <row r="2518" spans="1:8" x14ac:dyDescent="0.4">
      <c r="A2518" s="27">
        <v>39742</v>
      </c>
      <c r="B2518" s="28">
        <v>0.625</v>
      </c>
      <c r="C2518">
        <v>171.51</v>
      </c>
      <c r="D2518">
        <v>171.82</v>
      </c>
      <c r="E2518">
        <v>170.98</v>
      </c>
      <c r="F2518">
        <v>171.04</v>
      </c>
      <c r="G2518">
        <v>0</v>
      </c>
      <c r="H2518">
        <v>309.99999999999943</v>
      </c>
    </row>
    <row r="2519" spans="1:8" x14ac:dyDescent="0.4">
      <c r="A2519" s="27">
        <v>39743</v>
      </c>
      <c r="B2519" s="28">
        <v>0.625</v>
      </c>
      <c r="C2519">
        <v>161.30000000000001</v>
      </c>
      <c r="D2519">
        <v>163.22999999999999</v>
      </c>
      <c r="E2519">
        <v>160.91999999999999</v>
      </c>
      <c r="F2519">
        <v>162.34</v>
      </c>
      <c r="G2519">
        <v>0</v>
      </c>
      <c r="H2519">
        <v>0</v>
      </c>
    </row>
    <row r="2520" spans="1:8" x14ac:dyDescent="0.4">
      <c r="A2520" s="27">
        <v>39744</v>
      </c>
      <c r="B2520" s="28">
        <v>0.625</v>
      </c>
      <c r="C2520">
        <v>156.91</v>
      </c>
      <c r="D2520">
        <v>157.44</v>
      </c>
      <c r="E2520">
        <v>155.49</v>
      </c>
      <c r="F2520">
        <v>157.25</v>
      </c>
      <c r="G2520">
        <v>-20</v>
      </c>
      <c r="H2520">
        <v>-20</v>
      </c>
    </row>
    <row r="2521" spans="1:8" x14ac:dyDescent="0.4">
      <c r="A2521" s="27">
        <v>39745</v>
      </c>
      <c r="B2521" s="28">
        <v>0.625</v>
      </c>
      <c r="C2521">
        <v>144.18</v>
      </c>
      <c r="D2521">
        <v>146.19</v>
      </c>
      <c r="E2521">
        <v>143.30000000000001</v>
      </c>
      <c r="F2521">
        <v>144.85</v>
      </c>
      <c r="G2521">
        <v>0</v>
      </c>
      <c r="H2521">
        <v>743.00000000000068</v>
      </c>
    </row>
    <row r="2522" spans="1:8" x14ac:dyDescent="0.4">
      <c r="A2522" s="27">
        <v>39748</v>
      </c>
      <c r="B2522" s="28">
        <v>0.625</v>
      </c>
      <c r="C2522">
        <v>143.61000000000001</v>
      </c>
      <c r="D2522">
        <v>143.9</v>
      </c>
      <c r="E2522">
        <v>142.83000000000001</v>
      </c>
      <c r="F2522">
        <v>143.72999999999999</v>
      </c>
      <c r="G2522">
        <v>0</v>
      </c>
      <c r="H2522">
        <v>168.00000000000068</v>
      </c>
    </row>
    <row r="2523" spans="1:8" x14ac:dyDescent="0.4">
      <c r="A2523" s="27">
        <v>39749</v>
      </c>
      <c r="B2523" s="28">
        <v>0.625</v>
      </c>
      <c r="C2523">
        <v>150.08000000000001</v>
      </c>
      <c r="D2523">
        <v>150.36000000000001</v>
      </c>
      <c r="E2523">
        <v>149.36000000000001</v>
      </c>
      <c r="F2523">
        <v>149.54</v>
      </c>
      <c r="G2523">
        <v>0</v>
      </c>
      <c r="H2523">
        <v>0</v>
      </c>
    </row>
    <row r="2524" spans="1:8" x14ac:dyDescent="0.4">
      <c r="A2524" s="27">
        <v>39750</v>
      </c>
      <c r="B2524" s="28">
        <v>0.625</v>
      </c>
      <c r="C2524">
        <v>156.19</v>
      </c>
      <c r="D2524">
        <v>156.82</v>
      </c>
      <c r="E2524">
        <v>155.1</v>
      </c>
      <c r="F2524">
        <v>155.68</v>
      </c>
      <c r="G2524">
        <v>0</v>
      </c>
      <c r="H2524">
        <v>0</v>
      </c>
    </row>
    <row r="2525" spans="1:8" x14ac:dyDescent="0.4">
      <c r="A2525" s="27">
        <v>39751</v>
      </c>
      <c r="B2525" s="28">
        <v>0.625</v>
      </c>
      <c r="C2525">
        <v>162.44</v>
      </c>
      <c r="D2525">
        <v>163.26</v>
      </c>
      <c r="E2525">
        <v>161.86000000000001</v>
      </c>
      <c r="F2525">
        <v>162.26</v>
      </c>
      <c r="G2525">
        <v>-20</v>
      </c>
      <c r="H2525">
        <v>0</v>
      </c>
    </row>
    <row r="2526" spans="1:8" x14ac:dyDescent="0.4">
      <c r="A2526" s="27">
        <v>39752</v>
      </c>
      <c r="B2526" s="28">
        <v>0.625</v>
      </c>
      <c r="C2526">
        <v>157.83000000000001</v>
      </c>
      <c r="D2526">
        <v>158.46</v>
      </c>
      <c r="E2526">
        <v>157.58000000000001</v>
      </c>
      <c r="F2526">
        <v>158.33000000000001</v>
      </c>
      <c r="G2526">
        <v>0</v>
      </c>
      <c r="H2526">
        <v>56.999999999999318</v>
      </c>
    </row>
    <row r="2527" spans="1:8" x14ac:dyDescent="0.4">
      <c r="A2527" s="27">
        <v>39755</v>
      </c>
      <c r="B2527" s="28">
        <v>0.625</v>
      </c>
      <c r="C2527">
        <v>160.6</v>
      </c>
      <c r="D2527">
        <v>160.76</v>
      </c>
      <c r="E2527">
        <v>159.36000000000001</v>
      </c>
      <c r="F2527">
        <v>159.46</v>
      </c>
      <c r="G2527">
        <v>-20</v>
      </c>
      <c r="H2527">
        <v>0</v>
      </c>
    </row>
    <row r="2528" spans="1:8" x14ac:dyDescent="0.4">
      <c r="A2528" s="27">
        <v>39756</v>
      </c>
      <c r="B2528" s="28">
        <v>0.625</v>
      </c>
      <c r="C2528">
        <v>158.03</v>
      </c>
      <c r="D2528">
        <v>159.07</v>
      </c>
      <c r="E2528">
        <v>157.5</v>
      </c>
      <c r="F2528">
        <v>158.54</v>
      </c>
      <c r="G2528">
        <v>167.99999999999784</v>
      </c>
      <c r="H2528">
        <v>0</v>
      </c>
    </row>
    <row r="2529" spans="1:8" x14ac:dyDescent="0.4">
      <c r="A2529" s="27">
        <v>39757</v>
      </c>
      <c r="B2529" s="28">
        <v>0.625</v>
      </c>
      <c r="C2529">
        <v>159.08000000000001</v>
      </c>
      <c r="D2529">
        <v>159.16</v>
      </c>
      <c r="E2529">
        <v>157.76</v>
      </c>
      <c r="F2529">
        <v>158.15</v>
      </c>
      <c r="G2529">
        <v>0</v>
      </c>
      <c r="H2529">
        <v>-20</v>
      </c>
    </row>
    <row r="2530" spans="1:8" x14ac:dyDescent="0.4">
      <c r="A2530" s="27">
        <v>39758</v>
      </c>
      <c r="B2530" s="28">
        <v>0.625</v>
      </c>
      <c r="C2530">
        <v>155.33000000000001</v>
      </c>
      <c r="D2530">
        <v>157.68</v>
      </c>
      <c r="E2530">
        <v>154.15</v>
      </c>
      <c r="F2530">
        <v>155.22999999999999</v>
      </c>
      <c r="G2530">
        <v>-20</v>
      </c>
      <c r="H2530">
        <v>0</v>
      </c>
    </row>
    <row r="2531" spans="1:8" x14ac:dyDescent="0.4">
      <c r="A2531" s="27">
        <v>39759</v>
      </c>
      <c r="B2531" s="28">
        <v>0.625</v>
      </c>
      <c r="C2531">
        <v>152.97999999999999</v>
      </c>
      <c r="D2531">
        <v>154.01</v>
      </c>
      <c r="E2531">
        <v>152.86000000000001</v>
      </c>
      <c r="F2531">
        <v>153.88999999999999</v>
      </c>
      <c r="G2531">
        <v>-20</v>
      </c>
      <c r="H2531">
        <v>0</v>
      </c>
    </row>
    <row r="2532" spans="1:8" x14ac:dyDescent="0.4">
      <c r="A2532" s="27">
        <v>39762</v>
      </c>
      <c r="B2532" s="28">
        <v>0.625</v>
      </c>
      <c r="C2532">
        <v>156.65</v>
      </c>
      <c r="D2532">
        <v>157</v>
      </c>
      <c r="E2532">
        <v>156.18</v>
      </c>
      <c r="F2532">
        <v>156.68</v>
      </c>
      <c r="G2532">
        <v>0</v>
      </c>
      <c r="H2532">
        <v>-20</v>
      </c>
    </row>
    <row r="2533" spans="1:8" x14ac:dyDescent="0.4">
      <c r="A2533" s="27">
        <v>39763</v>
      </c>
      <c r="B2533" s="28">
        <v>0.625</v>
      </c>
      <c r="C2533">
        <v>152.54</v>
      </c>
      <c r="D2533">
        <v>152.9</v>
      </c>
      <c r="E2533">
        <v>151.97</v>
      </c>
      <c r="F2533">
        <v>152.71</v>
      </c>
      <c r="G2533">
        <v>0</v>
      </c>
      <c r="H2533">
        <v>-20</v>
      </c>
    </row>
    <row r="2534" spans="1:8" x14ac:dyDescent="0.4">
      <c r="A2534" s="27">
        <v>39764</v>
      </c>
      <c r="B2534" s="28">
        <v>0.625</v>
      </c>
      <c r="C2534">
        <v>149.13999999999999</v>
      </c>
      <c r="D2534">
        <v>149.9</v>
      </c>
      <c r="E2534">
        <v>148.18</v>
      </c>
      <c r="F2534">
        <v>148.25</v>
      </c>
      <c r="G2534">
        <v>0</v>
      </c>
      <c r="H2534">
        <v>128.9999999999992</v>
      </c>
    </row>
    <row r="2535" spans="1:8" x14ac:dyDescent="0.4">
      <c r="A2535" s="27">
        <v>39765</v>
      </c>
      <c r="B2535" s="28">
        <v>0.625</v>
      </c>
      <c r="C2535">
        <v>142.71</v>
      </c>
      <c r="D2535">
        <v>143.15</v>
      </c>
      <c r="E2535">
        <v>142.36000000000001</v>
      </c>
      <c r="F2535">
        <v>142.66</v>
      </c>
      <c r="G2535">
        <v>0</v>
      </c>
      <c r="H2535">
        <v>0</v>
      </c>
    </row>
    <row r="2536" spans="1:8" x14ac:dyDescent="0.4">
      <c r="A2536" s="27">
        <v>39766</v>
      </c>
      <c r="B2536" s="28">
        <v>0.625</v>
      </c>
      <c r="C2536">
        <v>143.87</v>
      </c>
      <c r="D2536">
        <v>143.93</v>
      </c>
      <c r="E2536">
        <v>141.54</v>
      </c>
      <c r="F2536">
        <v>141.86000000000001</v>
      </c>
      <c r="G2536">
        <v>0</v>
      </c>
      <c r="H2536">
        <v>150.99999999999909</v>
      </c>
    </row>
    <row r="2537" spans="1:8" x14ac:dyDescent="0.4">
      <c r="A2537" s="27">
        <v>39769</v>
      </c>
      <c r="B2537" s="28">
        <v>0.625</v>
      </c>
      <c r="C2537">
        <v>143.85</v>
      </c>
      <c r="D2537">
        <v>144.36000000000001</v>
      </c>
      <c r="E2537">
        <v>143.79</v>
      </c>
      <c r="F2537">
        <v>143.86000000000001</v>
      </c>
      <c r="G2537">
        <v>-20</v>
      </c>
      <c r="H2537">
        <v>0</v>
      </c>
    </row>
    <row r="2538" spans="1:8" x14ac:dyDescent="0.4">
      <c r="A2538" s="27">
        <v>39770</v>
      </c>
      <c r="B2538" s="28">
        <v>0.625</v>
      </c>
      <c r="C2538">
        <v>144.47</v>
      </c>
      <c r="D2538">
        <v>144.83000000000001</v>
      </c>
      <c r="E2538">
        <v>144.33000000000001</v>
      </c>
      <c r="F2538">
        <v>144.61000000000001</v>
      </c>
      <c r="G2538">
        <v>-20</v>
      </c>
      <c r="H2538">
        <v>0</v>
      </c>
    </row>
    <row r="2539" spans="1:8" x14ac:dyDescent="0.4">
      <c r="A2539" s="27">
        <v>39771</v>
      </c>
      <c r="B2539" s="28">
        <v>0.625</v>
      </c>
      <c r="C2539">
        <v>145.75</v>
      </c>
      <c r="D2539">
        <v>146.11000000000001</v>
      </c>
      <c r="E2539">
        <v>145.61000000000001</v>
      </c>
      <c r="F2539">
        <v>145.65</v>
      </c>
      <c r="G2539">
        <v>-20</v>
      </c>
      <c r="H2539">
        <v>0</v>
      </c>
    </row>
    <row r="2540" spans="1:8" x14ac:dyDescent="0.4">
      <c r="A2540" s="27">
        <v>39772</v>
      </c>
      <c r="B2540" s="28">
        <v>0.625</v>
      </c>
      <c r="C2540">
        <v>141.96</v>
      </c>
      <c r="D2540">
        <v>142.69</v>
      </c>
      <c r="E2540">
        <v>141.79</v>
      </c>
      <c r="F2540">
        <v>142.41</v>
      </c>
      <c r="G2540">
        <v>0</v>
      </c>
      <c r="H2540">
        <v>-20</v>
      </c>
    </row>
    <row r="2541" spans="1:8" x14ac:dyDescent="0.4">
      <c r="A2541" s="27">
        <v>39773</v>
      </c>
      <c r="B2541" s="28">
        <v>0.625</v>
      </c>
      <c r="C2541">
        <v>142.15</v>
      </c>
      <c r="D2541">
        <v>142.36000000000001</v>
      </c>
      <c r="E2541">
        <v>141.32</v>
      </c>
      <c r="F2541">
        <v>141.97999999999999</v>
      </c>
      <c r="G2541">
        <v>96.999999999999886</v>
      </c>
      <c r="H2541">
        <v>0</v>
      </c>
    </row>
    <row r="2542" spans="1:8" x14ac:dyDescent="0.4">
      <c r="A2542" s="27">
        <v>39776</v>
      </c>
      <c r="B2542" s="28">
        <v>0.625</v>
      </c>
      <c r="C2542">
        <v>143.04</v>
      </c>
      <c r="D2542">
        <v>143.65</v>
      </c>
      <c r="E2542">
        <v>142.88</v>
      </c>
      <c r="F2542">
        <v>143.5</v>
      </c>
      <c r="G2542">
        <v>21.999999999999886</v>
      </c>
      <c r="H2542">
        <v>0</v>
      </c>
    </row>
    <row r="2543" spans="1:8" x14ac:dyDescent="0.4">
      <c r="A2543" s="27">
        <v>39777</v>
      </c>
      <c r="B2543" s="28">
        <v>0.625</v>
      </c>
      <c r="C2543">
        <v>145.4</v>
      </c>
      <c r="D2543">
        <v>145.57</v>
      </c>
      <c r="E2543">
        <v>143.74</v>
      </c>
      <c r="F2543">
        <v>144.21</v>
      </c>
      <c r="G2543">
        <v>0</v>
      </c>
      <c r="H2543">
        <v>107.99999999999841</v>
      </c>
    </row>
    <row r="2544" spans="1:8" x14ac:dyDescent="0.4">
      <c r="A2544" s="27">
        <v>39778</v>
      </c>
      <c r="B2544" s="28">
        <v>0.625</v>
      </c>
      <c r="C2544">
        <v>146.16</v>
      </c>
      <c r="D2544">
        <v>146.52000000000001</v>
      </c>
      <c r="E2544">
        <v>145.21</v>
      </c>
      <c r="F2544">
        <v>145.29</v>
      </c>
      <c r="G2544">
        <v>0</v>
      </c>
      <c r="H2544">
        <v>28.000000000000114</v>
      </c>
    </row>
    <row r="2545" spans="1:8" x14ac:dyDescent="0.4">
      <c r="A2545" s="27">
        <v>39779</v>
      </c>
      <c r="B2545" s="28">
        <v>0.625</v>
      </c>
      <c r="C2545">
        <v>146.94999999999999</v>
      </c>
      <c r="D2545">
        <v>147.13999999999999</v>
      </c>
      <c r="E2545">
        <v>146.85</v>
      </c>
      <c r="F2545">
        <v>147</v>
      </c>
      <c r="G2545">
        <v>15.000000000000568</v>
      </c>
      <c r="H2545">
        <v>-20</v>
      </c>
    </row>
    <row r="2546" spans="1:8" x14ac:dyDescent="0.4">
      <c r="A2546" s="27">
        <v>39780</v>
      </c>
      <c r="B2546" s="28">
        <v>0.625</v>
      </c>
      <c r="C2546">
        <v>146.11000000000001</v>
      </c>
      <c r="D2546">
        <v>146.44</v>
      </c>
      <c r="E2546">
        <v>145.58000000000001</v>
      </c>
      <c r="F2546">
        <v>145.97999999999999</v>
      </c>
      <c r="G2546">
        <v>-20</v>
      </c>
      <c r="H2546">
        <v>28.000000000000114</v>
      </c>
    </row>
    <row r="2547" spans="1:8" x14ac:dyDescent="0.4">
      <c r="A2547" s="27">
        <v>39783</v>
      </c>
      <c r="B2547" s="28">
        <v>0.625</v>
      </c>
      <c r="C2547">
        <v>141.24</v>
      </c>
      <c r="D2547">
        <v>141.25</v>
      </c>
      <c r="E2547">
        <v>140.22999999999999</v>
      </c>
      <c r="F2547">
        <v>140.78</v>
      </c>
      <c r="G2547">
        <v>0</v>
      </c>
      <c r="H2547">
        <v>477.00000000000102</v>
      </c>
    </row>
    <row r="2548" spans="1:8" x14ac:dyDescent="0.4">
      <c r="A2548" s="27">
        <v>39784</v>
      </c>
      <c r="B2548" s="28">
        <v>0.625</v>
      </c>
      <c r="C2548">
        <v>137.9</v>
      </c>
      <c r="D2548">
        <v>139.74</v>
      </c>
      <c r="E2548">
        <v>137.88999999999999</v>
      </c>
      <c r="F2548">
        <v>139.69</v>
      </c>
      <c r="G2548">
        <v>0</v>
      </c>
      <c r="H2548">
        <v>-20</v>
      </c>
    </row>
    <row r="2549" spans="1:8" x14ac:dyDescent="0.4">
      <c r="A2549" s="27">
        <v>39785</v>
      </c>
      <c r="B2549" s="28">
        <v>0.625</v>
      </c>
      <c r="C2549">
        <v>137.05000000000001</v>
      </c>
      <c r="D2549">
        <v>137.61000000000001</v>
      </c>
      <c r="E2549">
        <v>137.05000000000001</v>
      </c>
      <c r="F2549">
        <v>137.38999999999999</v>
      </c>
      <c r="G2549">
        <v>0</v>
      </c>
      <c r="H2549">
        <v>76.000000000001933</v>
      </c>
    </row>
    <row r="2550" spans="1:8" x14ac:dyDescent="0.4">
      <c r="A2550" s="27">
        <v>39786</v>
      </c>
      <c r="B2550" s="28">
        <v>0.625</v>
      </c>
      <c r="C2550">
        <v>135.09</v>
      </c>
      <c r="D2550">
        <v>136.19999999999999</v>
      </c>
      <c r="E2550">
        <v>134.97999999999999</v>
      </c>
      <c r="F2550">
        <v>136.07</v>
      </c>
      <c r="G2550">
        <v>0</v>
      </c>
      <c r="H2550">
        <v>42.000000000001592</v>
      </c>
    </row>
    <row r="2551" spans="1:8" x14ac:dyDescent="0.4">
      <c r="A2551" s="27">
        <v>39787</v>
      </c>
      <c r="B2551" s="28">
        <v>0.625</v>
      </c>
      <c r="C2551">
        <v>135.35</v>
      </c>
      <c r="D2551">
        <v>135.63</v>
      </c>
      <c r="E2551">
        <v>134.88</v>
      </c>
      <c r="F2551">
        <v>134.93</v>
      </c>
      <c r="G2551">
        <v>0</v>
      </c>
      <c r="H2551">
        <v>28.000000000000114</v>
      </c>
    </row>
    <row r="2552" spans="1:8" x14ac:dyDescent="0.4">
      <c r="A2552" s="27">
        <v>39790</v>
      </c>
      <c r="B2552" s="28">
        <v>0.625</v>
      </c>
      <c r="C2552">
        <v>139.22999999999999</v>
      </c>
      <c r="D2552">
        <v>139.4</v>
      </c>
      <c r="E2552">
        <v>138.07</v>
      </c>
      <c r="F2552">
        <v>138.55000000000001</v>
      </c>
      <c r="G2552">
        <v>150</v>
      </c>
      <c r="H2552">
        <v>0</v>
      </c>
    </row>
    <row r="2553" spans="1:8" x14ac:dyDescent="0.4">
      <c r="A2553" s="27">
        <v>39791</v>
      </c>
      <c r="B2553" s="28">
        <v>0.625</v>
      </c>
      <c r="C2553">
        <v>136.82</v>
      </c>
      <c r="D2553">
        <v>136.96</v>
      </c>
      <c r="E2553">
        <v>136.41</v>
      </c>
      <c r="F2553">
        <v>136.80000000000001</v>
      </c>
      <c r="G2553">
        <v>0</v>
      </c>
      <c r="H2553">
        <v>-20</v>
      </c>
    </row>
    <row r="2554" spans="1:8" x14ac:dyDescent="0.4">
      <c r="A2554" s="27">
        <v>39792</v>
      </c>
      <c r="B2554" s="28">
        <v>0.625</v>
      </c>
      <c r="C2554">
        <v>137.41999999999999</v>
      </c>
      <c r="D2554">
        <v>137.53</v>
      </c>
      <c r="E2554">
        <v>136.82</v>
      </c>
      <c r="F2554">
        <v>137.02000000000001</v>
      </c>
      <c r="G2554">
        <v>-20</v>
      </c>
      <c r="H2554">
        <v>0</v>
      </c>
    </row>
    <row r="2555" spans="1:8" x14ac:dyDescent="0.4">
      <c r="A2555" s="27">
        <v>39793</v>
      </c>
      <c r="B2555" s="28">
        <v>0.625</v>
      </c>
      <c r="C2555">
        <v>137.54</v>
      </c>
      <c r="D2555">
        <v>137.54</v>
      </c>
      <c r="E2555">
        <v>135.83000000000001</v>
      </c>
      <c r="F2555">
        <v>136.44999999999999</v>
      </c>
      <c r="G2555">
        <v>-20</v>
      </c>
      <c r="H2555">
        <v>30.000000000001137</v>
      </c>
    </row>
    <row r="2556" spans="1:8" x14ac:dyDescent="0.4">
      <c r="A2556" s="27">
        <v>39794</v>
      </c>
      <c r="B2556" s="28">
        <v>0.625</v>
      </c>
      <c r="C2556">
        <v>134.9</v>
      </c>
      <c r="D2556">
        <v>135.21</v>
      </c>
      <c r="E2556">
        <v>134.44</v>
      </c>
      <c r="F2556">
        <v>134.63</v>
      </c>
      <c r="G2556">
        <v>0</v>
      </c>
      <c r="H2556">
        <v>0</v>
      </c>
    </row>
    <row r="2557" spans="1:8" x14ac:dyDescent="0.4">
      <c r="A2557" s="27">
        <v>39797</v>
      </c>
      <c r="B2557" s="28">
        <v>0.625</v>
      </c>
      <c r="C2557">
        <v>135.87</v>
      </c>
      <c r="D2557">
        <v>136.36000000000001</v>
      </c>
      <c r="E2557">
        <v>135.41</v>
      </c>
      <c r="F2557">
        <v>136.30000000000001</v>
      </c>
      <c r="G2557">
        <v>0</v>
      </c>
      <c r="H2557">
        <v>-20</v>
      </c>
    </row>
    <row r="2558" spans="1:8" x14ac:dyDescent="0.4">
      <c r="A2558" s="27">
        <v>39798</v>
      </c>
      <c r="B2558" s="28">
        <v>0.625</v>
      </c>
      <c r="C2558">
        <v>137.24</v>
      </c>
      <c r="D2558">
        <v>138</v>
      </c>
      <c r="E2558">
        <v>136.99</v>
      </c>
      <c r="F2558">
        <v>137.82</v>
      </c>
      <c r="G2558">
        <v>0</v>
      </c>
      <c r="H2558">
        <v>37.000000000000455</v>
      </c>
    </row>
    <row r="2559" spans="1:8" x14ac:dyDescent="0.4">
      <c r="A2559" s="27">
        <v>39799</v>
      </c>
      <c r="B2559" s="28">
        <v>0.625</v>
      </c>
      <c r="C2559">
        <v>136.53</v>
      </c>
      <c r="D2559">
        <v>136.56</v>
      </c>
      <c r="E2559">
        <v>135.12</v>
      </c>
      <c r="F2559">
        <v>135.33000000000001</v>
      </c>
      <c r="G2559">
        <v>0</v>
      </c>
      <c r="H2559">
        <v>276.99999999999818</v>
      </c>
    </row>
    <row r="2560" spans="1:8" x14ac:dyDescent="0.4">
      <c r="A2560" s="27">
        <v>39800</v>
      </c>
      <c r="B2560" s="28">
        <v>0.625</v>
      </c>
      <c r="C2560">
        <v>137.26</v>
      </c>
      <c r="D2560">
        <v>137.37</v>
      </c>
      <c r="E2560">
        <v>135.38999999999999</v>
      </c>
      <c r="F2560">
        <v>135.72999999999999</v>
      </c>
      <c r="G2560">
        <v>-20</v>
      </c>
      <c r="H2560">
        <v>-20</v>
      </c>
    </row>
    <row r="2561" spans="1:8" x14ac:dyDescent="0.4">
      <c r="A2561" s="27">
        <v>39801</v>
      </c>
      <c r="B2561" s="28">
        <v>0.625</v>
      </c>
      <c r="C2561">
        <v>133.41</v>
      </c>
      <c r="D2561">
        <v>133.97999999999999</v>
      </c>
      <c r="E2561">
        <v>133.31</v>
      </c>
      <c r="F2561">
        <v>133.76</v>
      </c>
      <c r="G2561">
        <v>0</v>
      </c>
      <c r="H2561">
        <v>75</v>
      </c>
    </row>
    <row r="2562" spans="1:8" x14ac:dyDescent="0.4">
      <c r="A2562" s="27">
        <v>39804</v>
      </c>
      <c r="B2562" s="28">
        <v>0.625</v>
      </c>
      <c r="C2562">
        <v>133.08000000000001</v>
      </c>
      <c r="D2562">
        <v>133.38999999999999</v>
      </c>
      <c r="E2562">
        <v>132.58000000000001</v>
      </c>
      <c r="F2562">
        <v>132.99</v>
      </c>
      <c r="G2562">
        <v>0</v>
      </c>
      <c r="H2562">
        <v>88.999999999998636</v>
      </c>
    </row>
    <row r="2563" spans="1:8" x14ac:dyDescent="0.4">
      <c r="A2563" s="27">
        <v>39805</v>
      </c>
      <c r="B2563" s="28">
        <v>0.625</v>
      </c>
      <c r="C2563">
        <v>133.09</v>
      </c>
      <c r="D2563">
        <v>133.59</v>
      </c>
      <c r="E2563">
        <v>133.06</v>
      </c>
      <c r="F2563">
        <v>133.44999999999999</v>
      </c>
      <c r="G2563">
        <v>0</v>
      </c>
      <c r="H2563">
        <v>10.000000000002274</v>
      </c>
    </row>
    <row r="2564" spans="1:8" x14ac:dyDescent="0.4">
      <c r="A2564" s="27">
        <v>39806</v>
      </c>
      <c r="B2564" s="28">
        <v>0.625</v>
      </c>
      <c r="C2564">
        <v>133.13</v>
      </c>
      <c r="D2564">
        <v>133.52000000000001</v>
      </c>
      <c r="E2564">
        <v>132.80000000000001</v>
      </c>
      <c r="F2564">
        <v>133.16</v>
      </c>
      <c r="G2564">
        <v>0</v>
      </c>
      <c r="H2564">
        <v>9.9999999999994316</v>
      </c>
    </row>
    <row r="2565" spans="1:8" x14ac:dyDescent="0.4">
      <c r="A2565" s="27">
        <v>39811</v>
      </c>
      <c r="B2565" s="28">
        <v>0.625</v>
      </c>
      <c r="C2565">
        <v>131.91</v>
      </c>
      <c r="D2565">
        <v>132.19</v>
      </c>
      <c r="E2565">
        <v>131.66999999999999</v>
      </c>
      <c r="F2565">
        <v>132.05000000000001</v>
      </c>
      <c r="G2565">
        <v>0</v>
      </c>
      <c r="H2565">
        <v>47.999999999998977</v>
      </c>
    </row>
    <row r="2566" spans="1:8" x14ac:dyDescent="0.4">
      <c r="A2566" s="27">
        <v>39812</v>
      </c>
      <c r="B2566" s="28">
        <v>0.625</v>
      </c>
      <c r="C2566">
        <v>130.72999999999999</v>
      </c>
      <c r="D2566">
        <v>130.97999999999999</v>
      </c>
      <c r="E2566">
        <v>130.55000000000001</v>
      </c>
      <c r="F2566">
        <v>130.59</v>
      </c>
      <c r="G2566">
        <v>0</v>
      </c>
      <c r="H2566">
        <v>7.9999999999984084</v>
      </c>
    </row>
    <row r="2567" spans="1:8" x14ac:dyDescent="0.4">
      <c r="A2567" s="27">
        <v>39813</v>
      </c>
      <c r="B2567" s="28">
        <v>0.625</v>
      </c>
      <c r="C2567">
        <v>131.93</v>
      </c>
      <c r="D2567">
        <v>132.27000000000001</v>
      </c>
      <c r="E2567">
        <v>131.55000000000001</v>
      </c>
      <c r="F2567">
        <v>131.96</v>
      </c>
      <c r="G2567">
        <v>129.00000000000205</v>
      </c>
      <c r="H2567">
        <v>0</v>
      </c>
    </row>
    <row r="2568" spans="1:8" x14ac:dyDescent="0.4">
      <c r="A2568" s="27">
        <v>39818</v>
      </c>
      <c r="B2568" s="28">
        <v>0.625</v>
      </c>
      <c r="C2568">
        <v>135.34</v>
      </c>
      <c r="D2568">
        <v>135.85</v>
      </c>
      <c r="E2568">
        <v>135.26</v>
      </c>
      <c r="F2568">
        <v>135.55000000000001</v>
      </c>
      <c r="G2568">
        <v>179.00000000000205</v>
      </c>
      <c r="H2568">
        <v>0</v>
      </c>
    </row>
    <row r="2569" spans="1:8" x14ac:dyDescent="0.4">
      <c r="A2569" s="27">
        <v>39819</v>
      </c>
      <c r="B2569" s="28">
        <v>0.625</v>
      </c>
      <c r="C2569">
        <v>137.38999999999999</v>
      </c>
      <c r="D2569">
        <v>137.59</v>
      </c>
      <c r="E2569">
        <v>137.11000000000001</v>
      </c>
      <c r="F2569">
        <v>137.36000000000001</v>
      </c>
      <c r="G2569">
        <v>19.000000000002615</v>
      </c>
      <c r="H2569">
        <v>0</v>
      </c>
    </row>
    <row r="2570" spans="1:8" x14ac:dyDescent="0.4">
      <c r="A2570" s="27">
        <v>39820</v>
      </c>
      <c r="B2570" s="28">
        <v>0.625</v>
      </c>
      <c r="C2570">
        <v>139.31</v>
      </c>
      <c r="D2570">
        <v>140.24</v>
      </c>
      <c r="E2570">
        <v>139.1</v>
      </c>
      <c r="F2570">
        <v>140.19</v>
      </c>
      <c r="G2570">
        <v>0</v>
      </c>
      <c r="H2570">
        <v>-20</v>
      </c>
    </row>
    <row r="2571" spans="1:8" x14ac:dyDescent="0.4">
      <c r="A2571" s="27">
        <v>39821</v>
      </c>
      <c r="B2571" s="28">
        <v>0.625</v>
      </c>
      <c r="C2571">
        <v>137.9</v>
      </c>
      <c r="D2571">
        <v>139.91</v>
      </c>
      <c r="E2571">
        <v>137.84</v>
      </c>
      <c r="F2571">
        <v>139.07</v>
      </c>
      <c r="G2571">
        <v>0</v>
      </c>
      <c r="H2571">
        <v>-6.9999999999993179</v>
      </c>
    </row>
    <row r="2572" spans="1:8" x14ac:dyDescent="0.4">
      <c r="A2572" s="27">
        <v>39822</v>
      </c>
      <c r="B2572" s="28">
        <v>0.625</v>
      </c>
      <c r="C2572">
        <v>138.76</v>
      </c>
      <c r="D2572">
        <v>139.30000000000001</v>
      </c>
      <c r="E2572">
        <v>138.63999999999999</v>
      </c>
      <c r="F2572">
        <v>139.04</v>
      </c>
      <c r="G2572">
        <v>0</v>
      </c>
      <c r="H2572">
        <v>-20</v>
      </c>
    </row>
    <row r="2573" spans="1:8" x14ac:dyDescent="0.4">
      <c r="A2573" s="27">
        <v>39825</v>
      </c>
      <c r="B2573" s="28">
        <v>0.625</v>
      </c>
      <c r="C2573">
        <v>134.47</v>
      </c>
      <c r="D2573">
        <v>135.08000000000001</v>
      </c>
      <c r="E2573">
        <v>134.33000000000001</v>
      </c>
      <c r="F2573">
        <v>134.94</v>
      </c>
      <c r="G2573">
        <v>0</v>
      </c>
      <c r="H2573">
        <v>53.000000000000114</v>
      </c>
    </row>
    <row r="2574" spans="1:8" x14ac:dyDescent="0.4">
      <c r="A2574" s="27">
        <v>39826</v>
      </c>
      <c r="B2574" s="28">
        <v>0.625</v>
      </c>
      <c r="C2574">
        <v>130.22</v>
      </c>
      <c r="D2574">
        <v>130.41999999999999</v>
      </c>
      <c r="E2574">
        <v>129.68</v>
      </c>
      <c r="F2574">
        <v>130.16999999999999</v>
      </c>
      <c r="G2574">
        <v>0</v>
      </c>
      <c r="H2574">
        <v>119.00000000000261</v>
      </c>
    </row>
    <row r="2575" spans="1:8" x14ac:dyDescent="0.4">
      <c r="A2575" s="27">
        <v>39827</v>
      </c>
      <c r="B2575" s="28">
        <v>0.625</v>
      </c>
      <c r="C2575">
        <v>129.83000000000001</v>
      </c>
      <c r="D2575">
        <v>130.19999999999999</v>
      </c>
      <c r="E2575">
        <v>129.83000000000001</v>
      </c>
      <c r="F2575">
        <v>129.96</v>
      </c>
      <c r="G2575">
        <v>-20</v>
      </c>
      <c r="H2575">
        <v>0</v>
      </c>
    </row>
    <row r="2576" spans="1:8" x14ac:dyDescent="0.4">
      <c r="A2576" s="27">
        <v>39828</v>
      </c>
      <c r="B2576" s="28">
        <v>0.625</v>
      </c>
      <c r="C2576">
        <v>129.99</v>
      </c>
      <c r="D2576">
        <v>130.44</v>
      </c>
      <c r="E2576">
        <v>129.83000000000001</v>
      </c>
      <c r="F2576">
        <v>130.38999999999999</v>
      </c>
      <c r="G2576">
        <v>8.9999999999974989</v>
      </c>
      <c r="H2576">
        <v>-20</v>
      </c>
    </row>
    <row r="2577" spans="1:8" x14ac:dyDescent="0.4">
      <c r="A2577" s="27">
        <v>39829</v>
      </c>
      <c r="B2577" s="28">
        <v>0.625</v>
      </c>
      <c r="C2577">
        <v>135.33000000000001</v>
      </c>
      <c r="D2577">
        <v>135.54</v>
      </c>
      <c r="E2577">
        <v>134.9</v>
      </c>
      <c r="F2577">
        <v>135.13</v>
      </c>
      <c r="G2577">
        <v>91.999999999998749</v>
      </c>
      <c r="H2577">
        <v>0</v>
      </c>
    </row>
    <row r="2578" spans="1:8" x14ac:dyDescent="0.4">
      <c r="A2578" s="27">
        <v>39832</v>
      </c>
      <c r="B2578" s="28">
        <v>0.625</v>
      </c>
      <c r="C2578">
        <v>132.61000000000001</v>
      </c>
      <c r="D2578">
        <v>132.75</v>
      </c>
      <c r="E2578">
        <v>132.05000000000001</v>
      </c>
      <c r="F2578">
        <v>132.13</v>
      </c>
      <c r="G2578">
        <v>0</v>
      </c>
      <c r="H2578">
        <v>203.9999999999992</v>
      </c>
    </row>
    <row r="2579" spans="1:8" x14ac:dyDescent="0.4">
      <c r="A2579" s="27">
        <v>39833</v>
      </c>
      <c r="B2579" s="28">
        <v>0.625</v>
      </c>
      <c r="C2579">
        <v>125.72</v>
      </c>
      <c r="D2579">
        <v>126.31</v>
      </c>
      <c r="E2579">
        <v>125.42</v>
      </c>
      <c r="F2579">
        <v>125.88</v>
      </c>
      <c r="G2579">
        <v>0</v>
      </c>
      <c r="H2579">
        <v>151.00000000000051</v>
      </c>
    </row>
    <row r="2580" spans="1:8" x14ac:dyDescent="0.4">
      <c r="A2580" s="27">
        <v>39834</v>
      </c>
      <c r="B2580" s="28">
        <v>0.625</v>
      </c>
      <c r="C2580">
        <v>123.62</v>
      </c>
      <c r="D2580">
        <v>123.72</v>
      </c>
      <c r="E2580">
        <v>123.35</v>
      </c>
      <c r="F2580">
        <v>123.5</v>
      </c>
      <c r="G2580">
        <v>0</v>
      </c>
      <c r="H2580">
        <v>73.999999999999488</v>
      </c>
    </row>
    <row r="2581" spans="1:8" x14ac:dyDescent="0.4">
      <c r="A2581" s="27">
        <v>39835</v>
      </c>
      <c r="B2581" s="28">
        <v>0.625</v>
      </c>
      <c r="C2581">
        <v>122</v>
      </c>
      <c r="D2581">
        <v>122.3</v>
      </c>
      <c r="E2581">
        <v>121.9</v>
      </c>
      <c r="F2581">
        <v>121.94</v>
      </c>
      <c r="G2581">
        <v>0</v>
      </c>
      <c r="H2581">
        <v>68.000000000000682</v>
      </c>
    </row>
    <row r="2582" spans="1:8" x14ac:dyDescent="0.4">
      <c r="A2582" s="27">
        <v>39836</v>
      </c>
      <c r="B2582" s="28">
        <v>0.625</v>
      </c>
      <c r="C2582">
        <v>120.06</v>
      </c>
      <c r="D2582">
        <v>120.6</v>
      </c>
      <c r="E2582">
        <v>119.77</v>
      </c>
      <c r="F2582">
        <v>120.54</v>
      </c>
      <c r="G2582">
        <v>0</v>
      </c>
      <c r="H2582">
        <v>119.99999999999886</v>
      </c>
    </row>
    <row r="2583" spans="1:8" x14ac:dyDescent="0.4">
      <c r="A2583" s="27">
        <v>39840</v>
      </c>
      <c r="B2583" s="28">
        <v>0.625</v>
      </c>
      <c r="C2583">
        <v>125.37</v>
      </c>
      <c r="D2583">
        <v>125.81</v>
      </c>
      <c r="E2583">
        <v>125.16</v>
      </c>
      <c r="F2583">
        <v>125.62</v>
      </c>
      <c r="G2583">
        <v>-20</v>
      </c>
      <c r="H2583">
        <v>0</v>
      </c>
    </row>
    <row r="2584" spans="1:8" x14ac:dyDescent="0.4">
      <c r="A2584" s="27">
        <v>39841</v>
      </c>
      <c r="B2584" s="28">
        <v>0.625</v>
      </c>
      <c r="C2584">
        <v>127.77</v>
      </c>
      <c r="D2584">
        <v>128.16999999999999</v>
      </c>
      <c r="E2584">
        <v>127.49</v>
      </c>
      <c r="F2584">
        <v>128.04</v>
      </c>
      <c r="G2584">
        <v>68.999999999999773</v>
      </c>
      <c r="H2584">
        <v>0</v>
      </c>
    </row>
    <row r="2585" spans="1:8" x14ac:dyDescent="0.4">
      <c r="A2585" s="27">
        <v>39842</v>
      </c>
      <c r="B2585" s="28">
        <v>0.625</v>
      </c>
      <c r="C2585">
        <v>128.5</v>
      </c>
      <c r="D2585">
        <v>128.9</v>
      </c>
      <c r="E2585">
        <v>128.22999999999999</v>
      </c>
      <c r="F2585">
        <v>128.83000000000001</v>
      </c>
      <c r="G2585">
        <v>0</v>
      </c>
      <c r="H2585">
        <v>-20</v>
      </c>
    </row>
    <row r="2586" spans="1:8" x14ac:dyDescent="0.4">
      <c r="A2586" s="27">
        <v>39843</v>
      </c>
      <c r="B2586" s="28">
        <v>0.625</v>
      </c>
      <c r="C2586">
        <v>128.19999999999999</v>
      </c>
      <c r="D2586">
        <v>128.59</v>
      </c>
      <c r="E2586">
        <v>127.96</v>
      </c>
      <c r="F2586">
        <v>127.96</v>
      </c>
      <c r="G2586">
        <v>0</v>
      </c>
      <c r="H2586">
        <v>0</v>
      </c>
    </row>
    <row r="2587" spans="1:8" x14ac:dyDescent="0.4">
      <c r="A2587" s="27">
        <v>39846</v>
      </c>
      <c r="B2587" s="28">
        <v>0.625</v>
      </c>
      <c r="C2587">
        <v>125.78</v>
      </c>
      <c r="D2587">
        <v>125.9</v>
      </c>
      <c r="E2587">
        <v>125.29</v>
      </c>
      <c r="F2587">
        <v>125.89</v>
      </c>
      <c r="G2587">
        <v>0</v>
      </c>
      <c r="H2587">
        <v>254.99999999999972</v>
      </c>
    </row>
    <row r="2588" spans="1:8" x14ac:dyDescent="0.4">
      <c r="A2588" s="27">
        <v>39847</v>
      </c>
      <c r="B2588" s="28">
        <v>0.625</v>
      </c>
      <c r="C2588">
        <v>127.49</v>
      </c>
      <c r="D2588">
        <v>127.91</v>
      </c>
      <c r="E2588">
        <v>127.36</v>
      </c>
      <c r="F2588">
        <v>127.49</v>
      </c>
      <c r="G2588">
        <v>0</v>
      </c>
      <c r="H2588">
        <v>0</v>
      </c>
    </row>
    <row r="2589" spans="1:8" x14ac:dyDescent="0.4">
      <c r="A2589" s="27">
        <v>39848</v>
      </c>
      <c r="B2589" s="28">
        <v>0.625</v>
      </c>
      <c r="C2589">
        <v>128.18</v>
      </c>
      <c r="D2589">
        <v>128.72999999999999</v>
      </c>
      <c r="E2589">
        <v>127.98</v>
      </c>
      <c r="F2589">
        <v>128.38999999999999</v>
      </c>
      <c r="G2589">
        <v>0</v>
      </c>
      <c r="H2589">
        <v>-3.9999999999992042</v>
      </c>
    </row>
    <row r="2590" spans="1:8" x14ac:dyDescent="0.4">
      <c r="A2590" s="27">
        <v>39849</v>
      </c>
      <c r="B2590" s="28">
        <v>0.625</v>
      </c>
      <c r="C2590">
        <v>130.29</v>
      </c>
      <c r="D2590">
        <v>131.9</v>
      </c>
      <c r="E2590">
        <v>130.02000000000001</v>
      </c>
      <c r="F2590">
        <v>131.01</v>
      </c>
      <c r="G2590">
        <v>165.99999999999966</v>
      </c>
      <c r="H2590">
        <v>0</v>
      </c>
    </row>
    <row r="2591" spans="1:8" x14ac:dyDescent="0.4">
      <c r="A2591" s="27">
        <v>39850</v>
      </c>
      <c r="B2591" s="28">
        <v>0.625</v>
      </c>
      <c r="C2591">
        <v>133.53</v>
      </c>
      <c r="D2591">
        <v>133.80000000000001</v>
      </c>
      <c r="E2591">
        <v>133.34</v>
      </c>
      <c r="F2591">
        <v>133.63999999999999</v>
      </c>
      <c r="G2591">
        <v>26.999999999998181</v>
      </c>
      <c r="H2591">
        <v>0</v>
      </c>
    </row>
    <row r="2592" spans="1:8" x14ac:dyDescent="0.4">
      <c r="A2592" s="27">
        <v>39853</v>
      </c>
      <c r="B2592" s="28">
        <v>0.625</v>
      </c>
      <c r="C2592">
        <v>136.62</v>
      </c>
      <c r="D2592">
        <v>136.83000000000001</v>
      </c>
      <c r="E2592">
        <v>136.04</v>
      </c>
      <c r="F2592">
        <v>136.49</v>
      </c>
      <c r="G2592">
        <v>0</v>
      </c>
      <c r="H2592">
        <v>0</v>
      </c>
    </row>
    <row r="2593" spans="1:8" x14ac:dyDescent="0.4">
      <c r="A2593" s="27">
        <v>39854</v>
      </c>
      <c r="B2593" s="28">
        <v>0.625</v>
      </c>
      <c r="C2593">
        <v>134.72999999999999</v>
      </c>
      <c r="D2593">
        <v>135.36000000000001</v>
      </c>
      <c r="E2593">
        <v>134.51</v>
      </c>
      <c r="F2593">
        <v>135.30000000000001</v>
      </c>
      <c r="G2593">
        <v>0</v>
      </c>
      <c r="H2593">
        <v>0</v>
      </c>
    </row>
    <row r="2594" spans="1:8" x14ac:dyDescent="0.4">
      <c r="A2594" s="27">
        <v>39855</v>
      </c>
      <c r="B2594" s="28">
        <v>0.625</v>
      </c>
      <c r="C2594">
        <v>129.12</v>
      </c>
      <c r="D2594">
        <v>129.6</v>
      </c>
      <c r="E2594">
        <v>129</v>
      </c>
      <c r="F2594">
        <v>129.25</v>
      </c>
      <c r="G2594">
        <v>0</v>
      </c>
      <c r="H2594">
        <v>33.000000000001251</v>
      </c>
    </row>
    <row r="2595" spans="1:8" x14ac:dyDescent="0.4">
      <c r="A2595" s="27">
        <v>39856</v>
      </c>
      <c r="B2595" s="28">
        <v>0.625</v>
      </c>
      <c r="C2595">
        <v>127.84</v>
      </c>
      <c r="D2595">
        <v>128.24</v>
      </c>
      <c r="E2595">
        <v>127.73</v>
      </c>
      <c r="F2595">
        <v>127.82</v>
      </c>
      <c r="G2595">
        <v>0</v>
      </c>
      <c r="H2595">
        <v>130.00000000000114</v>
      </c>
    </row>
    <row r="2596" spans="1:8" x14ac:dyDescent="0.4">
      <c r="A2596" s="27">
        <v>39857</v>
      </c>
      <c r="B2596" s="28">
        <v>0.625</v>
      </c>
      <c r="C2596">
        <v>132.88</v>
      </c>
      <c r="D2596">
        <v>133.32</v>
      </c>
      <c r="E2596">
        <v>132.63</v>
      </c>
      <c r="F2596">
        <v>132.99</v>
      </c>
      <c r="G2596">
        <v>174.00000000000091</v>
      </c>
      <c r="H2596">
        <v>0</v>
      </c>
    </row>
    <row r="2597" spans="1:8" x14ac:dyDescent="0.4">
      <c r="A2597" s="27">
        <v>39860</v>
      </c>
      <c r="B2597" s="28">
        <v>0.625</v>
      </c>
      <c r="C2597">
        <v>130.80000000000001</v>
      </c>
      <c r="D2597">
        <v>130.84</v>
      </c>
      <c r="E2597">
        <v>130.44999999999999</v>
      </c>
      <c r="F2597">
        <v>130.71</v>
      </c>
      <c r="G2597">
        <v>-6.9999999999993179</v>
      </c>
      <c r="H2597">
        <v>-20</v>
      </c>
    </row>
    <row r="2598" spans="1:8" x14ac:dyDescent="0.4">
      <c r="A2598" s="27">
        <v>39861</v>
      </c>
      <c r="B2598" s="28">
        <v>0.625</v>
      </c>
      <c r="C2598">
        <v>130.80000000000001</v>
      </c>
      <c r="D2598">
        <v>131.13</v>
      </c>
      <c r="E2598">
        <v>130.76</v>
      </c>
      <c r="F2598">
        <v>131.02000000000001</v>
      </c>
      <c r="G2598">
        <v>0</v>
      </c>
      <c r="H2598">
        <v>-20</v>
      </c>
    </row>
    <row r="2599" spans="1:8" x14ac:dyDescent="0.4">
      <c r="A2599" s="27">
        <v>39862</v>
      </c>
      <c r="B2599" s="28">
        <v>0.625</v>
      </c>
      <c r="C2599">
        <v>131.76</v>
      </c>
      <c r="D2599">
        <v>131.91</v>
      </c>
      <c r="E2599">
        <v>131.47999999999999</v>
      </c>
      <c r="F2599">
        <v>131.72999999999999</v>
      </c>
      <c r="G2599">
        <v>-20</v>
      </c>
      <c r="H2599">
        <v>-20</v>
      </c>
    </row>
    <row r="2600" spans="1:8" x14ac:dyDescent="0.4">
      <c r="A2600" s="27">
        <v>39863</v>
      </c>
      <c r="B2600" s="28">
        <v>0.625</v>
      </c>
      <c r="C2600">
        <v>134.74</v>
      </c>
      <c r="D2600">
        <v>134.91</v>
      </c>
      <c r="E2600">
        <v>134.56</v>
      </c>
      <c r="F2600">
        <v>134.88</v>
      </c>
      <c r="G2600">
        <v>106.99999999999932</v>
      </c>
      <c r="H2600">
        <v>0</v>
      </c>
    </row>
    <row r="2601" spans="1:8" x14ac:dyDescent="0.4">
      <c r="A2601" s="27">
        <v>39864</v>
      </c>
      <c r="B2601" s="28">
        <v>0.625</v>
      </c>
      <c r="C2601">
        <v>134.44</v>
      </c>
      <c r="D2601">
        <v>135.19999999999999</v>
      </c>
      <c r="E2601">
        <v>134.38</v>
      </c>
      <c r="F2601">
        <v>134.71</v>
      </c>
      <c r="G2601">
        <v>42.000000000001592</v>
      </c>
      <c r="H2601">
        <v>-20</v>
      </c>
    </row>
    <row r="2602" spans="1:8" x14ac:dyDescent="0.4">
      <c r="A2602" s="27">
        <v>39867</v>
      </c>
      <c r="B2602" s="28">
        <v>0.625</v>
      </c>
      <c r="C2602">
        <v>138.69999999999999</v>
      </c>
      <c r="D2602">
        <v>138.91</v>
      </c>
      <c r="E2602">
        <v>137.66999999999999</v>
      </c>
      <c r="F2602">
        <v>138.15</v>
      </c>
      <c r="G2602">
        <v>287.00000000000045</v>
      </c>
      <c r="H2602">
        <v>0</v>
      </c>
    </row>
    <row r="2603" spans="1:8" x14ac:dyDescent="0.4">
      <c r="A2603" s="27">
        <v>39868</v>
      </c>
      <c r="B2603" s="28">
        <v>0.625</v>
      </c>
      <c r="C2603">
        <v>139.1</v>
      </c>
      <c r="D2603">
        <v>139.5</v>
      </c>
      <c r="E2603">
        <v>139</v>
      </c>
      <c r="F2603">
        <v>139.13</v>
      </c>
      <c r="G2603">
        <v>29.999999999998295</v>
      </c>
      <c r="H2603">
        <v>0</v>
      </c>
    </row>
    <row r="2604" spans="1:8" x14ac:dyDescent="0.4">
      <c r="A2604" s="27">
        <v>39869</v>
      </c>
      <c r="B2604" s="28">
        <v>0.625</v>
      </c>
      <c r="C2604">
        <v>138.72999999999999</v>
      </c>
      <c r="D2604">
        <v>139.30000000000001</v>
      </c>
      <c r="E2604">
        <v>138.66999999999999</v>
      </c>
      <c r="F2604">
        <v>138.93</v>
      </c>
      <c r="G2604">
        <v>0</v>
      </c>
      <c r="H2604">
        <v>103.00000000000011</v>
      </c>
    </row>
    <row r="2605" spans="1:8" x14ac:dyDescent="0.4">
      <c r="A2605" s="27">
        <v>39870</v>
      </c>
      <c r="B2605" s="28">
        <v>0.625</v>
      </c>
      <c r="C2605">
        <v>139.44</v>
      </c>
      <c r="D2605">
        <v>140.72999999999999</v>
      </c>
      <c r="E2605">
        <v>139.44</v>
      </c>
      <c r="F2605">
        <v>140.69</v>
      </c>
      <c r="G2605">
        <v>88.999999999998636</v>
      </c>
      <c r="H2605">
        <v>0</v>
      </c>
    </row>
    <row r="2606" spans="1:8" x14ac:dyDescent="0.4">
      <c r="A2606" s="27">
        <v>39871</v>
      </c>
      <c r="B2606" s="28">
        <v>0.625</v>
      </c>
      <c r="C2606">
        <v>138.61000000000001</v>
      </c>
      <c r="D2606">
        <v>138.74</v>
      </c>
      <c r="E2606">
        <v>137.85</v>
      </c>
      <c r="F2606">
        <v>137.96</v>
      </c>
      <c r="G2606">
        <v>0</v>
      </c>
      <c r="H2606">
        <v>79.999999999998295</v>
      </c>
    </row>
    <row r="2607" spans="1:8" x14ac:dyDescent="0.4">
      <c r="A2607" s="27">
        <v>39874</v>
      </c>
      <c r="B2607" s="28">
        <v>0.625</v>
      </c>
      <c r="C2607">
        <v>137.06</v>
      </c>
      <c r="D2607">
        <v>137.44</v>
      </c>
      <c r="E2607">
        <v>136.38</v>
      </c>
      <c r="F2607">
        <v>137.01</v>
      </c>
      <c r="G2607">
        <v>0</v>
      </c>
      <c r="H2607">
        <v>70.000000000001705</v>
      </c>
    </row>
    <row r="2608" spans="1:8" x14ac:dyDescent="0.4">
      <c r="A2608" s="27">
        <v>39875</v>
      </c>
      <c r="B2608" s="28">
        <v>0.625</v>
      </c>
      <c r="C2608">
        <v>136.9</v>
      </c>
      <c r="D2608">
        <v>137.72</v>
      </c>
      <c r="E2608">
        <v>136.88</v>
      </c>
      <c r="F2608">
        <v>137.57</v>
      </c>
      <c r="G2608">
        <v>-20</v>
      </c>
      <c r="H2608">
        <v>0</v>
      </c>
    </row>
    <row r="2609" spans="1:8" x14ac:dyDescent="0.4">
      <c r="A2609" s="27">
        <v>39876</v>
      </c>
      <c r="B2609" s="28">
        <v>0.625</v>
      </c>
      <c r="C2609">
        <v>139.82</v>
      </c>
      <c r="D2609">
        <v>140</v>
      </c>
      <c r="E2609">
        <v>139.69999999999999</v>
      </c>
      <c r="F2609">
        <v>139.97</v>
      </c>
      <c r="G2609">
        <v>171.0000000000008</v>
      </c>
      <c r="H2609">
        <v>0</v>
      </c>
    </row>
    <row r="2610" spans="1:8" x14ac:dyDescent="0.4">
      <c r="A2610" s="27">
        <v>39877</v>
      </c>
      <c r="B2610" s="28">
        <v>0.625</v>
      </c>
      <c r="C2610">
        <v>139.81</v>
      </c>
      <c r="D2610">
        <v>140.18</v>
      </c>
      <c r="E2610">
        <v>139.02000000000001</v>
      </c>
      <c r="F2610">
        <v>139.84</v>
      </c>
      <c r="G2610">
        <v>-20</v>
      </c>
      <c r="H2610">
        <v>9.9999999999994316</v>
      </c>
    </row>
    <row r="2611" spans="1:8" x14ac:dyDescent="0.4">
      <c r="A2611" s="27">
        <v>39878</v>
      </c>
      <c r="B2611" s="28">
        <v>0.625</v>
      </c>
      <c r="C2611">
        <v>138.24</v>
      </c>
      <c r="D2611">
        <v>138.38</v>
      </c>
      <c r="E2611">
        <v>137.79</v>
      </c>
      <c r="F2611">
        <v>137.94999999999999</v>
      </c>
      <c r="G2611">
        <v>0</v>
      </c>
      <c r="H2611">
        <v>64.000000000001478</v>
      </c>
    </row>
    <row r="2612" spans="1:8" x14ac:dyDescent="0.4">
      <c r="A2612" s="27">
        <v>39881</v>
      </c>
      <c r="B2612" s="28">
        <v>0.625</v>
      </c>
      <c r="C2612">
        <v>137.13</v>
      </c>
      <c r="D2612">
        <v>137.25</v>
      </c>
      <c r="E2612">
        <v>136.06</v>
      </c>
      <c r="F2612">
        <v>136.38999999999999</v>
      </c>
      <c r="G2612">
        <v>0</v>
      </c>
      <c r="H2612">
        <v>193.00000000000068</v>
      </c>
    </row>
    <row r="2613" spans="1:8" x14ac:dyDescent="0.4">
      <c r="A2613" s="27">
        <v>39882</v>
      </c>
      <c r="B2613" s="28">
        <v>0.625</v>
      </c>
      <c r="C2613">
        <v>136.25</v>
      </c>
      <c r="D2613">
        <v>136.44</v>
      </c>
      <c r="E2613">
        <v>135.65</v>
      </c>
      <c r="F2613">
        <v>135.82</v>
      </c>
      <c r="G2613">
        <v>0</v>
      </c>
      <c r="H2613">
        <v>-20</v>
      </c>
    </row>
    <row r="2614" spans="1:8" x14ac:dyDescent="0.4">
      <c r="A2614" s="27">
        <v>39883</v>
      </c>
      <c r="B2614" s="28">
        <v>0.625</v>
      </c>
      <c r="C2614">
        <v>135.80000000000001</v>
      </c>
      <c r="D2614">
        <v>135.85</v>
      </c>
      <c r="E2614">
        <v>135.32</v>
      </c>
      <c r="F2614">
        <v>135.44</v>
      </c>
      <c r="G2614">
        <v>0</v>
      </c>
      <c r="H2614">
        <v>0</v>
      </c>
    </row>
    <row r="2615" spans="1:8" x14ac:dyDescent="0.4">
      <c r="A2615" s="27">
        <v>39884</v>
      </c>
      <c r="B2615" s="28">
        <v>0.625</v>
      </c>
      <c r="C2615">
        <v>133.16</v>
      </c>
      <c r="D2615">
        <v>133.78</v>
      </c>
      <c r="E2615">
        <v>132.84</v>
      </c>
      <c r="F2615">
        <v>133.59</v>
      </c>
      <c r="G2615">
        <v>0</v>
      </c>
      <c r="H2615">
        <v>-20</v>
      </c>
    </row>
    <row r="2616" spans="1:8" x14ac:dyDescent="0.4">
      <c r="A2616" s="27">
        <v>39885</v>
      </c>
      <c r="B2616" s="28">
        <v>0.625</v>
      </c>
      <c r="C2616">
        <v>137.69999999999999</v>
      </c>
      <c r="D2616">
        <v>138.05000000000001</v>
      </c>
      <c r="E2616">
        <v>137.24</v>
      </c>
      <c r="F2616">
        <v>137.27000000000001</v>
      </c>
      <c r="G2616">
        <v>74.000000000000909</v>
      </c>
      <c r="H2616">
        <v>0</v>
      </c>
    </row>
    <row r="2617" spans="1:8" x14ac:dyDescent="0.4">
      <c r="A2617" s="27">
        <v>39888</v>
      </c>
      <c r="B2617" s="28">
        <v>0.625</v>
      </c>
      <c r="C2617">
        <v>139.69999999999999</v>
      </c>
      <c r="D2617">
        <v>139.87</v>
      </c>
      <c r="E2617">
        <v>139.46</v>
      </c>
      <c r="F2617">
        <v>139.53</v>
      </c>
      <c r="G2617">
        <v>155.00000000000114</v>
      </c>
      <c r="H2617">
        <v>0</v>
      </c>
    </row>
    <row r="2618" spans="1:8" x14ac:dyDescent="0.4">
      <c r="A2618" s="27">
        <v>39889</v>
      </c>
      <c r="B2618" s="28">
        <v>0.625</v>
      </c>
      <c r="C2618">
        <v>138.47</v>
      </c>
      <c r="D2618">
        <v>138.56</v>
      </c>
      <c r="E2618">
        <v>137.91</v>
      </c>
      <c r="F2618">
        <v>138.27000000000001</v>
      </c>
      <c r="G2618">
        <v>0</v>
      </c>
      <c r="H2618">
        <v>0</v>
      </c>
    </row>
    <row r="2619" spans="1:8" x14ac:dyDescent="0.4">
      <c r="A2619" s="27">
        <v>39890</v>
      </c>
      <c r="B2619" s="28">
        <v>0.625</v>
      </c>
      <c r="C2619">
        <v>136.77000000000001</v>
      </c>
      <c r="D2619">
        <v>137.52000000000001</v>
      </c>
      <c r="E2619">
        <v>136.77000000000001</v>
      </c>
      <c r="F2619">
        <v>137.4</v>
      </c>
      <c r="G2619">
        <v>0</v>
      </c>
      <c r="H2619">
        <v>59.999999999999432</v>
      </c>
    </row>
    <row r="2620" spans="1:8" x14ac:dyDescent="0.4">
      <c r="A2620" s="27">
        <v>39891</v>
      </c>
      <c r="B2620" s="28">
        <v>0.625</v>
      </c>
      <c r="C2620">
        <v>136.99</v>
      </c>
      <c r="D2620">
        <v>137.77000000000001</v>
      </c>
      <c r="E2620">
        <v>136.75</v>
      </c>
      <c r="F2620">
        <v>137.51</v>
      </c>
      <c r="G2620">
        <v>0</v>
      </c>
      <c r="H2620">
        <v>0</v>
      </c>
    </row>
    <row r="2621" spans="1:8" x14ac:dyDescent="0.4">
      <c r="A2621" s="27">
        <v>39892</v>
      </c>
      <c r="B2621" s="28">
        <v>0.625</v>
      </c>
      <c r="C2621">
        <v>137.65</v>
      </c>
      <c r="D2621">
        <v>138.09</v>
      </c>
      <c r="E2621">
        <v>137.57</v>
      </c>
      <c r="F2621">
        <v>137.86000000000001</v>
      </c>
      <c r="G2621">
        <v>48.000000000001819</v>
      </c>
      <c r="H2621">
        <v>0</v>
      </c>
    </row>
    <row r="2622" spans="1:8" x14ac:dyDescent="0.4">
      <c r="A2622" s="27">
        <v>39895</v>
      </c>
      <c r="B2622" s="28">
        <v>0.625</v>
      </c>
      <c r="C2622">
        <v>141.43299999999999</v>
      </c>
      <c r="D2622">
        <v>141.465</v>
      </c>
      <c r="E2622">
        <v>140.63499999999999</v>
      </c>
      <c r="F2622">
        <v>141.10499999999999</v>
      </c>
      <c r="G2622">
        <v>92.499999999998295</v>
      </c>
      <c r="H2622">
        <v>0</v>
      </c>
    </row>
    <row r="2623" spans="1:8" x14ac:dyDescent="0.4">
      <c r="A2623" s="27">
        <v>39896</v>
      </c>
      <c r="B2623" s="28">
        <v>0.625</v>
      </c>
      <c r="C2623">
        <v>144.74799999999999</v>
      </c>
      <c r="D2623">
        <v>144.85</v>
      </c>
      <c r="E2623">
        <v>143.999</v>
      </c>
      <c r="F2623">
        <v>144.202</v>
      </c>
      <c r="G2623">
        <v>0</v>
      </c>
      <c r="H2623">
        <v>0</v>
      </c>
    </row>
    <row r="2624" spans="1:8" x14ac:dyDescent="0.4">
      <c r="A2624" s="27">
        <v>39897</v>
      </c>
      <c r="B2624" s="28">
        <v>0.625</v>
      </c>
      <c r="C2624">
        <v>142.273</v>
      </c>
      <c r="D2624">
        <v>142.828</v>
      </c>
      <c r="E2624">
        <v>142.15799999999999</v>
      </c>
      <c r="F2624">
        <v>142.779</v>
      </c>
      <c r="G2624">
        <v>0</v>
      </c>
      <c r="H2624">
        <v>-5.0999999999987722</v>
      </c>
    </row>
    <row r="2625" spans="1:8" x14ac:dyDescent="0.4">
      <c r="A2625" s="27">
        <v>39898</v>
      </c>
      <c r="B2625" s="28">
        <v>0.625</v>
      </c>
      <c r="C2625">
        <v>143.102</v>
      </c>
      <c r="D2625">
        <v>143.54900000000001</v>
      </c>
      <c r="E2625">
        <v>143.05699999999999</v>
      </c>
      <c r="F2625">
        <v>143.315</v>
      </c>
      <c r="G2625">
        <v>37.600000000000477</v>
      </c>
      <c r="H2625">
        <v>0</v>
      </c>
    </row>
    <row r="2626" spans="1:8" x14ac:dyDescent="0.4">
      <c r="A2626" s="27">
        <v>39899</v>
      </c>
      <c r="B2626" s="28">
        <v>0.625</v>
      </c>
      <c r="C2626">
        <v>139.20500000000001</v>
      </c>
      <c r="D2626">
        <v>140.393</v>
      </c>
      <c r="E2626">
        <v>139.08600000000001</v>
      </c>
      <c r="F2626">
        <v>140.37</v>
      </c>
      <c r="G2626">
        <v>0</v>
      </c>
      <c r="H2626">
        <v>179.49999999999875</v>
      </c>
    </row>
    <row r="2627" spans="1:8" x14ac:dyDescent="0.4">
      <c r="A2627" s="27">
        <v>39902</v>
      </c>
      <c r="B2627" s="28">
        <v>0.625</v>
      </c>
      <c r="C2627">
        <v>136.96199999999999</v>
      </c>
      <c r="D2627">
        <v>137.57300000000001</v>
      </c>
      <c r="E2627">
        <v>136.83500000000001</v>
      </c>
      <c r="F2627">
        <v>137.47399999999999</v>
      </c>
      <c r="G2627">
        <v>0</v>
      </c>
      <c r="H2627">
        <v>39.300000000000068</v>
      </c>
    </row>
    <row r="2628" spans="1:8" x14ac:dyDescent="0.4">
      <c r="A2628" s="27">
        <v>39903</v>
      </c>
      <c r="B2628" s="28">
        <v>0.625</v>
      </c>
      <c r="C2628">
        <v>140.82300000000001</v>
      </c>
      <c r="D2628">
        <v>141.131</v>
      </c>
      <c r="E2628">
        <v>140.78899999999999</v>
      </c>
      <c r="F2628">
        <v>140.94300000000001</v>
      </c>
      <c r="G2628">
        <v>0</v>
      </c>
      <c r="H2628">
        <v>0</v>
      </c>
    </row>
    <row r="2629" spans="1:8" x14ac:dyDescent="0.4">
      <c r="A2629" s="27">
        <v>39904</v>
      </c>
      <c r="B2629" s="28">
        <v>0.625</v>
      </c>
      <c r="C2629">
        <v>142.13399999999999</v>
      </c>
      <c r="D2629">
        <v>142.31100000000001</v>
      </c>
      <c r="E2629">
        <v>141.51400000000001</v>
      </c>
      <c r="F2629">
        <v>141.65600000000001</v>
      </c>
      <c r="G2629">
        <v>-20</v>
      </c>
      <c r="H2629">
        <v>0</v>
      </c>
    </row>
    <row r="2630" spans="1:8" x14ac:dyDescent="0.4">
      <c r="A2630" s="27">
        <v>39905</v>
      </c>
      <c r="B2630" s="28">
        <v>0.625</v>
      </c>
      <c r="C2630">
        <v>145.94999999999999</v>
      </c>
      <c r="D2630">
        <v>146.46799999999999</v>
      </c>
      <c r="E2630">
        <v>145.626</v>
      </c>
      <c r="F2630">
        <v>146.15299999999999</v>
      </c>
      <c r="G2630">
        <v>263.29999999999814</v>
      </c>
      <c r="H2630">
        <v>0</v>
      </c>
    </row>
    <row r="2631" spans="1:8" x14ac:dyDescent="0.4">
      <c r="A2631" s="27">
        <v>39906</v>
      </c>
      <c r="B2631" s="28">
        <v>0.625</v>
      </c>
      <c r="C2631">
        <v>147.489</v>
      </c>
      <c r="D2631">
        <v>148.67099999999999</v>
      </c>
      <c r="E2631">
        <v>147.16999999999999</v>
      </c>
      <c r="F2631">
        <v>147.68899999999999</v>
      </c>
      <c r="G2631">
        <v>-20</v>
      </c>
      <c r="H2631">
        <v>0</v>
      </c>
    </row>
    <row r="2632" spans="1:8" x14ac:dyDescent="0.4">
      <c r="A2632" s="27">
        <v>39909</v>
      </c>
      <c r="B2632" s="28">
        <v>0.625</v>
      </c>
      <c r="C2632">
        <v>150.60499999999999</v>
      </c>
      <c r="D2632">
        <v>150.68</v>
      </c>
      <c r="E2632">
        <v>149.321</v>
      </c>
      <c r="F2632">
        <v>149.828</v>
      </c>
      <c r="G2632">
        <v>-20</v>
      </c>
      <c r="H2632">
        <v>0</v>
      </c>
    </row>
    <row r="2633" spans="1:8" x14ac:dyDescent="0.4">
      <c r="A2633" s="27">
        <v>39910</v>
      </c>
      <c r="B2633" s="28">
        <v>0.625</v>
      </c>
      <c r="C2633">
        <v>146.63399999999999</v>
      </c>
      <c r="D2633">
        <v>147.65100000000001</v>
      </c>
      <c r="E2633">
        <v>146.52099999999999</v>
      </c>
      <c r="F2633">
        <v>147.459</v>
      </c>
      <c r="G2633">
        <v>0</v>
      </c>
      <c r="H2633">
        <v>-20</v>
      </c>
    </row>
    <row r="2634" spans="1:8" x14ac:dyDescent="0.4">
      <c r="A2634" s="27">
        <v>39911</v>
      </c>
      <c r="B2634" s="28">
        <v>0.625</v>
      </c>
      <c r="C2634">
        <v>146.625</v>
      </c>
      <c r="D2634">
        <v>147.95500000000001</v>
      </c>
      <c r="E2634">
        <v>146.6</v>
      </c>
      <c r="F2634">
        <v>147.63800000000001</v>
      </c>
      <c r="G2634">
        <v>0</v>
      </c>
      <c r="H2634">
        <v>-20</v>
      </c>
    </row>
    <row r="2635" spans="1:8" x14ac:dyDescent="0.4">
      <c r="A2635" s="27">
        <v>39912</v>
      </c>
      <c r="B2635" s="28">
        <v>0.625</v>
      </c>
      <c r="C2635">
        <v>146.767</v>
      </c>
      <c r="D2635">
        <v>147.84700000000001</v>
      </c>
      <c r="E2635">
        <v>146.76599999999999</v>
      </c>
      <c r="F2635">
        <v>147.73099999999999</v>
      </c>
      <c r="G2635">
        <v>-20</v>
      </c>
      <c r="H2635">
        <v>0</v>
      </c>
    </row>
    <row r="2636" spans="1:8" x14ac:dyDescent="0.4">
      <c r="A2636" s="27">
        <v>39913</v>
      </c>
      <c r="B2636" s="28">
        <v>0.625</v>
      </c>
      <c r="C2636">
        <v>146.845</v>
      </c>
      <c r="D2636">
        <v>147.029</v>
      </c>
      <c r="E2636">
        <v>146.77500000000001</v>
      </c>
      <c r="F2636">
        <v>146.87</v>
      </c>
      <c r="G2636">
        <v>0</v>
      </c>
      <c r="H2636">
        <v>0</v>
      </c>
    </row>
    <row r="2637" spans="1:8" x14ac:dyDescent="0.4">
      <c r="A2637" s="27">
        <v>39916</v>
      </c>
      <c r="B2637" s="28">
        <v>0.625</v>
      </c>
      <c r="C2637">
        <v>148.14699999999999</v>
      </c>
      <c r="D2637">
        <v>148.31399999999999</v>
      </c>
      <c r="E2637">
        <v>147.86000000000001</v>
      </c>
      <c r="F2637">
        <v>147.96199999999999</v>
      </c>
      <c r="G2637">
        <v>54.299999999997794</v>
      </c>
      <c r="H2637">
        <v>0</v>
      </c>
    </row>
    <row r="2638" spans="1:8" x14ac:dyDescent="0.4">
      <c r="A2638" s="27">
        <v>39917</v>
      </c>
      <c r="B2638" s="28">
        <v>0.625</v>
      </c>
      <c r="C2638">
        <v>148.79</v>
      </c>
      <c r="D2638">
        <v>148.941</v>
      </c>
      <c r="E2638">
        <v>147.476</v>
      </c>
      <c r="F2638">
        <v>147.66499999999999</v>
      </c>
      <c r="G2638">
        <v>0</v>
      </c>
      <c r="H2638">
        <v>12.999999999999545</v>
      </c>
    </row>
    <row r="2639" spans="1:8" x14ac:dyDescent="0.4">
      <c r="A2639" s="27">
        <v>39918</v>
      </c>
      <c r="B2639" s="28">
        <v>0.625</v>
      </c>
      <c r="C2639">
        <v>148.58699999999999</v>
      </c>
      <c r="D2639">
        <v>148.768</v>
      </c>
      <c r="E2639">
        <v>148.042</v>
      </c>
      <c r="F2639">
        <v>148.542</v>
      </c>
      <c r="G2639">
        <v>87.20000000000141</v>
      </c>
      <c r="H2639">
        <v>0</v>
      </c>
    </row>
    <row r="2640" spans="1:8" x14ac:dyDescent="0.4">
      <c r="A2640" s="27">
        <v>39919</v>
      </c>
      <c r="B2640" s="28">
        <v>0.625</v>
      </c>
      <c r="C2640">
        <v>147.09</v>
      </c>
      <c r="D2640">
        <v>148.011</v>
      </c>
      <c r="E2640">
        <v>147.035</v>
      </c>
      <c r="F2640">
        <v>148.011</v>
      </c>
      <c r="G2640">
        <v>0</v>
      </c>
      <c r="H2640">
        <v>-10.300000000000864</v>
      </c>
    </row>
    <row r="2641" spans="1:8" x14ac:dyDescent="0.4">
      <c r="A2641" s="27">
        <v>39920</v>
      </c>
      <c r="B2641" s="28">
        <v>0.625</v>
      </c>
      <c r="C2641">
        <v>146.761</v>
      </c>
      <c r="D2641">
        <v>147.34700000000001</v>
      </c>
      <c r="E2641">
        <v>146.66499999999999</v>
      </c>
      <c r="F2641">
        <v>147.13800000000001</v>
      </c>
      <c r="G2641">
        <v>0</v>
      </c>
      <c r="H2641">
        <v>33.899999999999864</v>
      </c>
    </row>
    <row r="2642" spans="1:8" x14ac:dyDescent="0.4">
      <c r="A2642" s="27">
        <v>39923</v>
      </c>
      <c r="B2642" s="28">
        <v>0.625</v>
      </c>
      <c r="C2642">
        <v>143.703</v>
      </c>
      <c r="D2642">
        <v>143.74199999999999</v>
      </c>
      <c r="E2642">
        <v>142.88200000000001</v>
      </c>
      <c r="F2642">
        <v>143.35900000000001</v>
      </c>
      <c r="G2642">
        <v>0</v>
      </c>
      <c r="H2642">
        <v>188.99999999999864</v>
      </c>
    </row>
    <row r="2643" spans="1:8" x14ac:dyDescent="0.4">
      <c r="A2643" s="27">
        <v>39924</v>
      </c>
      <c r="B2643" s="28">
        <v>0.625</v>
      </c>
      <c r="C2643">
        <v>142.59399999999999</v>
      </c>
      <c r="D2643">
        <v>143.22999999999999</v>
      </c>
      <c r="E2643">
        <v>142.41200000000001</v>
      </c>
      <c r="F2643">
        <v>143.101</v>
      </c>
      <c r="G2643">
        <v>0</v>
      </c>
      <c r="H2643">
        <v>0</v>
      </c>
    </row>
    <row r="2644" spans="1:8" x14ac:dyDescent="0.4">
      <c r="A2644" s="27">
        <v>39925</v>
      </c>
      <c r="B2644" s="28">
        <v>0.625</v>
      </c>
      <c r="C2644">
        <v>143.50399999999999</v>
      </c>
      <c r="D2644">
        <v>143.50399999999999</v>
      </c>
      <c r="E2644">
        <v>141.102</v>
      </c>
      <c r="F2644">
        <v>141.16499999999999</v>
      </c>
      <c r="G2644">
        <v>0</v>
      </c>
      <c r="H2644">
        <v>221.29999999999939</v>
      </c>
    </row>
    <row r="2645" spans="1:8" x14ac:dyDescent="0.4">
      <c r="A2645" s="27">
        <v>39926</v>
      </c>
      <c r="B2645" s="28">
        <v>0.625</v>
      </c>
      <c r="C2645">
        <v>142.96899999999999</v>
      </c>
      <c r="D2645">
        <v>143.37899999999999</v>
      </c>
      <c r="E2645">
        <v>142.751</v>
      </c>
      <c r="F2645">
        <v>143.27000000000001</v>
      </c>
      <c r="G2645">
        <v>23.100000000002296</v>
      </c>
      <c r="H2645">
        <v>0</v>
      </c>
    </row>
    <row r="2646" spans="1:8" x14ac:dyDescent="0.4">
      <c r="A2646" s="27">
        <v>39927</v>
      </c>
      <c r="B2646" s="28">
        <v>0.625</v>
      </c>
      <c r="C2646">
        <v>141.251</v>
      </c>
      <c r="D2646">
        <v>142.566</v>
      </c>
      <c r="E2646">
        <v>141.17699999999999</v>
      </c>
      <c r="F2646">
        <v>142.376</v>
      </c>
      <c r="G2646">
        <v>0</v>
      </c>
      <c r="H2646">
        <v>-20</v>
      </c>
    </row>
    <row r="2647" spans="1:8" x14ac:dyDescent="0.4">
      <c r="A2647" s="27">
        <v>39930</v>
      </c>
      <c r="B2647" s="28">
        <v>0.625</v>
      </c>
      <c r="C2647">
        <v>140.80600000000001</v>
      </c>
      <c r="D2647">
        <v>141.26400000000001</v>
      </c>
      <c r="E2647">
        <v>140.65</v>
      </c>
      <c r="F2647">
        <v>141.06299999999999</v>
      </c>
      <c r="G2647">
        <v>0</v>
      </c>
      <c r="H2647">
        <v>-20</v>
      </c>
    </row>
    <row r="2648" spans="1:8" x14ac:dyDescent="0.4">
      <c r="A2648" s="27">
        <v>39931</v>
      </c>
      <c r="B2648" s="28">
        <v>0.625</v>
      </c>
      <c r="C2648">
        <v>140.44499999999999</v>
      </c>
      <c r="D2648">
        <v>141.15</v>
      </c>
      <c r="E2648">
        <v>140.387</v>
      </c>
      <c r="F2648">
        <v>141.04499999999999</v>
      </c>
      <c r="G2648">
        <v>0</v>
      </c>
      <c r="H2648">
        <v>-20</v>
      </c>
    </row>
    <row r="2649" spans="1:8" x14ac:dyDescent="0.4">
      <c r="A2649" s="27">
        <v>39932</v>
      </c>
      <c r="B2649" s="28">
        <v>0.625</v>
      </c>
      <c r="C2649">
        <v>143.10400000000001</v>
      </c>
      <c r="D2649">
        <v>143.19300000000001</v>
      </c>
      <c r="E2649">
        <v>142.29</v>
      </c>
      <c r="F2649">
        <v>142.67099999999999</v>
      </c>
      <c r="G2649">
        <v>-5.5000000000006821</v>
      </c>
      <c r="H2649">
        <v>0</v>
      </c>
    </row>
    <row r="2650" spans="1:8" x14ac:dyDescent="0.4">
      <c r="A2650" s="27">
        <v>39933</v>
      </c>
      <c r="B2650" s="28">
        <v>0.625</v>
      </c>
      <c r="C2650">
        <v>145.58000000000001</v>
      </c>
      <c r="D2650">
        <v>145.93700000000001</v>
      </c>
      <c r="E2650">
        <v>145.20099999999999</v>
      </c>
      <c r="F2650">
        <v>145.48500000000001</v>
      </c>
      <c r="G2650">
        <v>60.100000000002751</v>
      </c>
      <c r="H2650">
        <v>0</v>
      </c>
    </row>
    <row r="2651" spans="1:8" x14ac:dyDescent="0.4">
      <c r="A2651" s="27">
        <v>39934</v>
      </c>
      <c r="B2651" s="28">
        <v>0.625</v>
      </c>
      <c r="C2651">
        <v>147.96899999999999</v>
      </c>
      <c r="D2651">
        <v>148.29900000000001</v>
      </c>
      <c r="E2651">
        <v>147.71600000000001</v>
      </c>
      <c r="F2651">
        <v>147.95500000000001</v>
      </c>
      <c r="G2651">
        <v>108.20000000000221</v>
      </c>
      <c r="H2651">
        <v>0</v>
      </c>
    </row>
    <row r="2652" spans="1:8" x14ac:dyDescent="0.4">
      <c r="A2652" s="27">
        <v>39937</v>
      </c>
      <c r="B2652" s="28">
        <v>0.625</v>
      </c>
      <c r="C2652">
        <v>147.56100000000001</v>
      </c>
      <c r="D2652">
        <v>147.99199999999999</v>
      </c>
      <c r="E2652">
        <v>147.44999999999999</v>
      </c>
      <c r="F2652">
        <v>147.977</v>
      </c>
      <c r="G2652">
        <v>0</v>
      </c>
      <c r="H2652">
        <v>22.899999999998499</v>
      </c>
    </row>
    <row r="2653" spans="1:8" x14ac:dyDescent="0.4">
      <c r="A2653" s="27">
        <v>39938</v>
      </c>
      <c r="B2653" s="28">
        <v>0.625</v>
      </c>
      <c r="C2653">
        <v>149.43199999999999</v>
      </c>
      <c r="D2653">
        <v>149.63300000000001</v>
      </c>
      <c r="E2653">
        <v>149.14099999999999</v>
      </c>
      <c r="F2653">
        <v>149.524</v>
      </c>
      <c r="G2653">
        <v>80.099999999998772</v>
      </c>
      <c r="H2653">
        <v>0</v>
      </c>
    </row>
    <row r="2654" spans="1:8" x14ac:dyDescent="0.4">
      <c r="A2654" s="27">
        <v>39939</v>
      </c>
      <c r="B2654" s="28">
        <v>0.625</v>
      </c>
      <c r="C2654">
        <v>147.756</v>
      </c>
      <c r="D2654">
        <v>149.28399999999999</v>
      </c>
      <c r="E2654">
        <v>147.738</v>
      </c>
      <c r="F2654">
        <v>148.86000000000001</v>
      </c>
      <c r="G2654">
        <v>28.300000000001546</v>
      </c>
      <c r="H2654">
        <v>0</v>
      </c>
    </row>
    <row r="2655" spans="1:8" x14ac:dyDescent="0.4">
      <c r="A2655" s="27">
        <v>39940</v>
      </c>
      <c r="B2655" s="28">
        <v>0.625</v>
      </c>
      <c r="C2655">
        <v>149.91499999999999</v>
      </c>
      <c r="D2655">
        <v>150.184</v>
      </c>
      <c r="E2655">
        <v>149.37799999999999</v>
      </c>
      <c r="F2655">
        <v>149.41</v>
      </c>
      <c r="G2655">
        <v>-19.599999999999795</v>
      </c>
      <c r="H2655">
        <v>0</v>
      </c>
    </row>
    <row r="2656" spans="1:8" x14ac:dyDescent="0.4">
      <c r="A2656" s="27">
        <v>39941</v>
      </c>
      <c r="B2656" s="28">
        <v>0.625</v>
      </c>
      <c r="C2656">
        <v>149.71700000000001</v>
      </c>
      <c r="D2656">
        <v>150.13900000000001</v>
      </c>
      <c r="E2656">
        <v>149.36600000000001</v>
      </c>
      <c r="F2656">
        <v>149.48599999999999</v>
      </c>
      <c r="G2656">
        <v>12.299999999999045</v>
      </c>
      <c r="H2656">
        <v>0</v>
      </c>
    </row>
    <row r="2657" spans="1:8" x14ac:dyDescent="0.4">
      <c r="A2657" s="27">
        <v>39944</v>
      </c>
      <c r="B2657" s="28">
        <v>0.625</v>
      </c>
      <c r="C2657">
        <v>147.749</v>
      </c>
      <c r="D2657">
        <v>147.983</v>
      </c>
      <c r="E2657">
        <v>147.40700000000001</v>
      </c>
      <c r="F2657">
        <v>147.53899999999999</v>
      </c>
      <c r="G2657">
        <v>0</v>
      </c>
      <c r="H2657">
        <v>177.90000000000248</v>
      </c>
    </row>
    <row r="2658" spans="1:8" x14ac:dyDescent="0.4">
      <c r="A2658" s="27">
        <v>39945</v>
      </c>
      <c r="B2658" s="28">
        <v>0.625</v>
      </c>
      <c r="C2658">
        <v>148.78899999999999</v>
      </c>
      <c r="D2658">
        <v>148.886</v>
      </c>
      <c r="E2658">
        <v>148.35</v>
      </c>
      <c r="F2658">
        <v>148.35</v>
      </c>
      <c r="G2658">
        <v>58.699999999998909</v>
      </c>
      <c r="H2658">
        <v>0</v>
      </c>
    </row>
    <row r="2659" spans="1:8" x14ac:dyDescent="0.4">
      <c r="A2659" s="27">
        <v>39946</v>
      </c>
      <c r="B2659" s="28">
        <v>0.625</v>
      </c>
      <c r="C2659">
        <v>145.25299999999999</v>
      </c>
      <c r="D2659">
        <v>145.99700000000001</v>
      </c>
      <c r="E2659">
        <v>144.874</v>
      </c>
      <c r="F2659">
        <v>145.38200000000001</v>
      </c>
      <c r="G2659">
        <v>0</v>
      </c>
      <c r="H2659">
        <v>112.09999999999809</v>
      </c>
    </row>
    <row r="2660" spans="1:8" x14ac:dyDescent="0.4">
      <c r="A2660" s="27">
        <v>39947</v>
      </c>
      <c r="B2660" s="28">
        <v>0.625</v>
      </c>
      <c r="C2660">
        <v>144.24700000000001</v>
      </c>
      <c r="D2660">
        <v>144.417</v>
      </c>
      <c r="E2660">
        <v>143.637</v>
      </c>
      <c r="F2660">
        <v>144.03700000000001</v>
      </c>
      <c r="G2660">
        <v>0</v>
      </c>
      <c r="H2660">
        <v>-20</v>
      </c>
    </row>
    <row r="2661" spans="1:8" x14ac:dyDescent="0.4">
      <c r="A2661" s="27">
        <v>39948</v>
      </c>
      <c r="B2661" s="28">
        <v>0.625</v>
      </c>
      <c r="C2661">
        <v>144.37700000000001</v>
      </c>
      <c r="D2661">
        <v>145.47200000000001</v>
      </c>
      <c r="E2661">
        <v>144.20099999999999</v>
      </c>
      <c r="F2661">
        <v>145.28</v>
      </c>
      <c r="G2661">
        <v>0</v>
      </c>
      <c r="H2661">
        <v>40.199999999998681</v>
      </c>
    </row>
    <row r="2662" spans="1:8" x14ac:dyDescent="0.4">
      <c r="A2662" s="27">
        <v>39951</v>
      </c>
      <c r="B2662" s="28">
        <v>0.625</v>
      </c>
      <c r="C2662">
        <v>146.65299999999999</v>
      </c>
      <c r="D2662">
        <v>146.76</v>
      </c>
      <c r="E2662">
        <v>146.11600000000001</v>
      </c>
      <c r="F2662">
        <v>146.15799999999999</v>
      </c>
      <c r="G2662">
        <v>196.79999999999893</v>
      </c>
      <c r="H2662">
        <v>0</v>
      </c>
    </row>
    <row r="2663" spans="1:8" x14ac:dyDescent="0.4">
      <c r="A2663" s="27">
        <v>39952</v>
      </c>
      <c r="B2663" s="28">
        <v>0.625</v>
      </c>
      <c r="C2663">
        <v>148.73599999999999</v>
      </c>
      <c r="D2663">
        <v>149.078</v>
      </c>
      <c r="E2663">
        <v>148.17400000000001</v>
      </c>
      <c r="F2663">
        <v>148.43700000000001</v>
      </c>
      <c r="G2663">
        <v>23.600000000001842</v>
      </c>
      <c r="H2663">
        <v>0</v>
      </c>
    </row>
    <row r="2664" spans="1:8" x14ac:dyDescent="0.4">
      <c r="A2664" s="27">
        <v>39953</v>
      </c>
      <c r="B2664" s="28">
        <v>0.625</v>
      </c>
      <c r="C2664">
        <v>148.59700000000001</v>
      </c>
      <c r="D2664">
        <v>148.61000000000001</v>
      </c>
      <c r="E2664">
        <v>148.15700000000001</v>
      </c>
      <c r="F2664">
        <v>148.24799999999999</v>
      </c>
      <c r="G2664">
        <v>0</v>
      </c>
      <c r="H2664">
        <v>0</v>
      </c>
    </row>
    <row r="2665" spans="1:8" x14ac:dyDescent="0.4">
      <c r="A2665" s="27">
        <v>39954</v>
      </c>
      <c r="B2665" s="28">
        <v>0.625</v>
      </c>
      <c r="C2665">
        <v>148.536</v>
      </c>
      <c r="D2665">
        <v>148.959</v>
      </c>
      <c r="E2665">
        <v>148.11000000000001</v>
      </c>
      <c r="F2665">
        <v>148.12899999999999</v>
      </c>
      <c r="G2665">
        <v>-20</v>
      </c>
      <c r="H2665">
        <v>-20</v>
      </c>
    </row>
    <row r="2666" spans="1:8" x14ac:dyDescent="0.4">
      <c r="A2666" s="27">
        <v>39955</v>
      </c>
      <c r="B2666" s="28">
        <v>0.625</v>
      </c>
      <c r="C2666">
        <v>149.54300000000001</v>
      </c>
      <c r="D2666">
        <v>149.816</v>
      </c>
      <c r="E2666">
        <v>149.44399999999999</v>
      </c>
      <c r="F2666">
        <v>149.565</v>
      </c>
      <c r="G2666">
        <v>0</v>
      </c>
      <c r="H2666">
        <v>-20</v>
      </c>
    </row>
    <row r="2667" spans="1:8" x14ac:dyDescent="0.4">
      <c r="A2667" s="27">
        <v>39958</v>
      </c>
      <c r="B2667" s="28">
        <v>0.625</v>
      </c>
      <c r="C2667">
        <v>151.28</v>
      </c>
      <c r="D2667">
        <v>151.333</v>
      </c>
      <c r="E2667">
        <v>151.06899999999999</v>
      </c>
      <c r="F2667">
        <v>151.13300000000001</v>
      </c>
      <c r="G2667">
        <v>0</v>
      </c>
      <c r="H2667">
        <v>0</v>
      </c>
    </row>
    <row r="2668" spans="1:8" x14ac:dyDescent="0.4">
      <c r="A2668" s="27">
        <v>39959</v>
      </c>
      <c r="B2668" s="28">
        <v>0.625</v>
      </c>
      <c r="C2668">
        <v>150.62</v>
      </c>
      <c r="D2668">
        <v>150.77699999999999</v>
      </c>
      <c r="E2668">
        <v>150.066</v>
      </c>
      <c r="F2668">
        <v>150.166</v>
      </c>
      <c r="G2668">
        <v>0</v>
      </c>
      <c r="H2668">
        <v>-20</v>
      </c>
    </row>
    <row r="2669" spans="1:8" x14ac:dyDescent="0.4">
      <c r="A2669" s="27">
        <v>39960</v>
      </c>
      <c r="B2669" s="28">
        <v>0.625</v>
      </c>
      <c r="C2669">
        <v>151.953</v>
      </c>
      <c r="D2669">
        <v>152.499</v>
      </c>
      <c r="E2669">
        <v>151.875</v>
      </c>
      <c r="F2669">
        <v>152.36799999999999</v>
      </c>
      <c r="G2669">
        <v>-20</v>
      </c>
      <c r="H2669">
        <v>0</v>
      </c>
    </row>
    <row r="2670" spans="1:8" x14ac:dyDescent="0.4">
      <c r="A2670" s="27">
        <v>39961</v>
      </c>
      <c r="B2670" s="28">
        <v>0.625</v>
      </c>
      <c r="C2670">
        <v>154.28200000000001</v>
      </c>
      <c r="D2670">
        <v>154.65899999999999</v>
      </c>
      <c r="E2670">
        <v>154.18600000000001</v>
      </c>
      <c r="F2670">
        <v>154.59200000000001</v>
      </c>
      <c r="G2670">
        <v>82.30000000000075</v>
      </c>
      <c r="H2670">
        <v>0</v>
      </c>
    </row>
    <row r="2671" spans="1:8" x14ac:dyDescent="0.4">
      <c r="A2671" s="27">
        <v>39962</v>
      </c>
      <c r="B2671" s="28">
        <v>0.625</v>
      </c>
      <c r="C2671">
        <v>154.601</v>
      </c>
      <c r="D2671">
        <v>155.05600000000001</v>
      </c>
      <c r="E2671">
        <v>154.34</v>
      </c>
      <c r="F2671">
        <v>154.529</v>
      </c>
      <c r="G2671">
        <v>-6.6000000000002501</v>
      </c>
      <c r="H2671">
        <v>0</v>
      </c>
    </row>
    <row r="2672" spans="1:8" x14ac:dyDescent="0.4">
      <c r="A2672" s="27">
        <v>39965</v>
      </c>
      <c r="B2672" s="28">
        <v>0.625</v>
      </c>
      <c r="C2672">
        <v>155.39400000000001</v>
      </c>
      <c r="D2672">
        <v>156.49</v>
      </c>
      <c r="E2672">
        <v>155.197</v>
      </c>
      <c r="F2672">
        <v>156.15199999999999</v>
      </c>
      <c r="G2672">
        <v>149.49999999999761</v>
      </c>
      <c r="H2672">
        <v>0</v>
      </c>
    </row>
    <row r="2673" spans="1:8" x14ac:dyDescent="0.4">
      <c r="A2673" s="27">
        <v>39966</v>
      </c>
      <c r="B2673" s="28">
        <v>0.625</v>
      </c>
      <c r="C2673">
        <v>157.32599999999999</v>
      </c>
      <c r="D2673">
        <v>157.41999999999999</v>
      </c>
      <c r="E2673">
        <v>157.06399999999999</v>
      </c>
      <c r="F2673">
        <v>157.26900000000001</v>
      </c>
      <c r="G2673">
        <v>0</v>
      </c>
      <c r="H2673">
        <v>40.799999999998704</v>
      </c>
    </row>
    <row r="2674" spans="1:8" x14ac:dyDescent="0.4">
      <c r="A2674" s="27">
        <v>39967</v>
      </c>
      <c r="B2674" s="28">
        <v>0.625</v>
      </c>
      <c r="C2674">
        <v>158.435</v>
      </c>
      <c r="D2674">
        <v>158.773</v>
      </c>
      <c r="E2674">
        <v>157.86000000000001</v>
      </c>
      <c r="F2674">
        <v>157.96899999999999</v>
      </c>
      <c r="G2674">
        <v>-20</v>
      </c>
      <c r="H2674">
        <v>0</v>
      </c>
    </row>
    <row r="2675" spans="1:8" x14ac:dyDescent="0.4">
      <c r="A2675" s="27">
        <v>39968</v>
      </c>
      <c r="B2675" s="28">
        <v>0.625</v>
      </c>
      <c r="C2675">
        <v>156.47999999999999</v>
      </c>
      <c r="D2675">
        <v>157.11099999999999</v>
      </c>
      <c r="E2675">
        <v>155.64400000000001</v>
      </c>
      <c r="F2675">
        <v>157.01499999999999</v>
      </c>
      <c r="G2675">
        <v>-20</v>
      </c>
      <c r="H2675">
        <v>0</v>
      </c>
    </row>
    <row r="2676" spans="1:8" x14ac:dyDescent="0.4">
      <c r="A2676" s="27">
        <v>39969</v>
      </c>
      <c r="B2676" s="28">
        <v>0.625</v>
      </c>
      <c r="C2676">
        <v>155.976</v>
      </c>
      <c r="D2676">
        <v>158.52099999999999</v>
      </c>
      <c r="E2676">
        <v>155.97300000000001</v>
      </c>
      <c r="F2676">
        <v>157.126</v>
      </c>
      <c r="G2676">
        <v>85.599999999999454</v>
      </c>
      <c r="H2676">
        <v>-20</v>
      </c>
    </row>
    <row r="2677" spans="1:8" x14ac:dyDescent="0.4">
      <c r="A2677" s="27">
        <v>39972</v>
      </c>
      <c r="B2677" s="28">
        <v>0.625</v>
      </c>
      <c r="C2677">
        <v>156.648</v>
      </c>
      <c r="D2677">
        <v>156.934</v>
      </c>
      <c r="E2677">
        <v>156.51499999999999</v>
      </c>
      <c r="F2677">
        <v>156.55799999999999</v>
      </c>
      <c r="G2677">
        <v>0</v>
      </c>
      <c r="H2677">
        <v>-3.7000000000006139</v>
      </c>
    </row>
    <row r="2678" spans="1:8" x14ac:dyDescent="0.4">
      <c r="A2678" s="27">
        <v>39973</v>
      </c>
      <c r="B2678" s="28">
        <v>0.625</v>
      </c>
      <c r="C2678">
        <v>158.68600000000001</v>
      </c>
      <c r="D2678">
        <v>158.83799999999999</v>
      </c>
      <c r="E2678">
        <v>158.31700000000001</v>
      </c>
      <c r="F2678">
        <v>158.50200000000001</v>
      </c>
      <c r="G2678">
        <v>0.30000000000143245</v>
      </c>
      <c r="H2678">
        <v>0</v>
      </c>
    </row>
    <row r="2679" spans="1:8" x14ac:dyDescent="0.4">
      <c r="A2679" s="27">
        <v>39974</v>
      </c>
      <c r="B2679" s="28">
        <v>0.625</v>
      </c>
      <c r="C2679">
        <v>160.851</v>
      </c>
      <c r="D2679">
        <v>160.94</v>
      </c>
      <c r="E2679">
        <v>160.131</v>
      </c>
      <c r="F2679">
        <v>160.44200000000001</v>
      </c>
      <c r="G2679">
        <v>56.30000000000166</v>
      </c>
      <c r="H2679">
        <v>0</v>
      </c>
    </row>
    <row r="2680" spans="1:8" x14ac:dyDescent="0.4">
      <c r="A2680" s="27">
        <v>39975</v>
      </c>
      <c r="B2680" s="28">
        <v>0.625</v>
      </c>
      <c r="C2680">
        <v>161.55600000000001</v>
      </c>
      <c r="D2680">
        <v>161.69999999999999</v>
      </c>
      <c r="E2680">
        <v>161.23500000000001</v>
      </c>
      <c r="F2680">
        <v>161.42400000000001</v>
      </c>
      <c r="G2680">
        <v>60.800000000000409</v>
      </c>
      <c r="H2680">
        <v>-20</v>
      </c>
    </row>
    <row r="2681" spans="1:8" x14ac:dyDescent="0.4">
      <c r="A2681" s="27">
        <v>39976</v>
      </c>
      <c r="B2681" s="28">
        <v>0.625</v>
      </c>
      <c r="C2681">
        <v>161.191</v>
      </c>
      <c r="D2681">
        <v>161.22999999999999</v>
      </c>
      <c r="E2681">
        <v>160.458</v>
      </c>
      <c r="F2681">
        <v>160.76400000000001</v>
      </c>
      <c r="G2681">
        <v>-20</v>
      </c>
      <c r="H2681">
        <v>82.699999999999818</v>
      </c>
    </row>
    <row r="2682" spans="1:8" x14ac:dyDescent="0.4">
      <c r="A2682" s="27">
        <v>39979</v>
      </c>
      <c r="B2682" s="28">
        <v>0.625</v>
      </c>
      <c r="C2682">
        <v>160.66900000000001</v>
      </c>
      <c r="D2682">
        <v>161.208</v>
      </c>
      <c r="E2682">
        <v>160.46299999999999</v>
      </c>
      <c r="F2682">
        <v>161.065</v>
      </c>
      <c r="G2682">
        <v>0</v>
      </c>
      <c r="H2682">
        <v>-20</v>
      </c>
    </row>
    <row r="2683" spans="1:8" x14ac:dyDescent="0.4">
      <c r="A2683" s="27">
        <v>39980</v>
      </c>
      <c r="B2683" s="28">
        <v>0.625</v>
      </c>
      <c r="C2683">
        <v>159.857</v>
      </c>
      <c r="D2683">
        <v>160.36199999999999</v>
      </c>
      <c r="E2683">
        <v>159.65199999999999</v>
      </c>
      <c r="F2683">
        <v>159.81299999999999</v>
      </c>
      <c r="G2683">
        <v>91.100000000000136</v>
      </c>
      <c r="H2683">
        <v>0</v>
      </c>
    </row>
    <row r="2684" spans="1:8" x14ac:dyDescent="0.4">
      <c r="A2684" s="27">
        <v>39981</v>
      </c>
      <c r="B2684" s="28">
        <v>0.625</v>
      </c>
      <c r="C2684">
        <v>156.208</v>
      </c>
      <c r="D2684">
        <v>156.84200000000001</v>
      </c>
      <c r="E2684">
        <v>156.131</v>
      </c>
      <c r="F2684">
        <v>156.62200000000001</v>
      </c>
      <c r="G2684">
        <v>-20</v>
      </c>
      <c r="H2684">
        <v>39.899999999997249</v>
      </c>
    </row>
    <row r="2685" spans="1:8" x14ac:dyDescent="0.4">
      <c r="A2685" s="27">
        <v>39982</v>
      </c>
      <c r="B2685" s="28">
        <v>0.625</v>
      </c>
      <c r="C2685">
        <v>155.51400000000001</v>
      </c>
      <c r="D2685">
        <v>156.31399999999999</v>
      </c>
      <c r="E2685">
        <v>155.459</v>
      </c>
      <c r="F2685">
        <v>156.21199999999999</v>
      </c>
      <c r="G2685">
        <v>0</v>
      </c>
      <c r="H2685">
        <v>23.100000000002296</v>
      </c>
    </row>
    <row r="2686" spans="1:8" x14ac:dyDescent="0.4">
      <c r="A2686" s="27">
        <v>39983</v>
      </c>
      <c r="B2686" s="28">
        <v>0.625</v>
      </c>
      <c r="C2686">
        <v>159.04499999999999</v>
      </c>
      <c r="D2686">
        <v>159.38</v>
      </c>
      <c r="E2686">
        <v>158.946</v>
      </c>
      <c r="F2686">
        <v>159.06800000000001</v>
      </c>
      <c r="G2686">
        <v>84.900000000001796</v>
      </c>
      <c r="H2686">
        <v>0</v>
      </c>
    </row>
    <row r="2687" spans="1:8" x14ac:dyDescent="0.4">
      <c r="A2687" s="27">
        <v>39986</v>
      </c>
      <c r="B2687" s="28">
        <v>0.625</v>
      </c>
      <c r="C2687">
        <v>157.791</v>
      </c>
      <c r="D2687">
        <v>158.02000000000001</v>
      </c>
      <c r="E2687">
        <v>157.214</v>
      </c>
      <c r="F2687">
        <v>157.31299999999999</v>
      </c>
      <c r="G2687">
        <v>0</v>
      </c>
      <c r="H2687">
        <v>34.200000000001296</v>
      </c>
    </row>
    <row r="2688" spans="1:8" x14ac:dyDescent="0.4">
      <c r="A2688" s="27">
        <v>39987</v>
      </c>
      <c r="B2688" s="28">
        <v>0.625</v>
      </c>
      <c r="C2688">
        <v>155.69999999999999</v>
      </c>
      <c r="D2688">
        <v>156.82400000000001</v>
      </c>
      <c r="E2688">
        <v>155.41300000000001</v>
      </c>
      <c r="F2688">
        <v>156.578</v>
      </c>
      <c r="G2688">
        <v>55.60000000000116</v>
      </c>
      <c r="H2688">
        <v>0</v>
      </c>
    </row>
    <row r="2689" spans="1:8" x14ac:dyDescent="0.4">
      <c r="A2689" s="27">
        <v>39988</v>
      </c>
      <c r="B2689" s="28">
        <v>0.625</v>
      </c>
      <c r="C2689">
        <v>157.68100000000001</v>
      </c>
      <c r="D2689">
        <v>158.15299999999999</v>
      </c>
      <c r="E2689">
        <v>157.364</v>
      </c>
      <c r="F2689">
        <v>158.06700000000001</v>
      </c>
      <c r="G2689">
        <v>51.500000000001478</v>
      </c>
      <c r="H2689">
        <v>0</v>
      </c>
    </row>
    <row r="2690" spans="1:8" x14ac:dyDescent="0.4">
      <c r="A2690" s="27">
        <v>39989</v>
      </c>
      <c r="B2690" s="28">
        <v>0.625</v>
      </c>
      <c r="C2690">
        <v>156.63999999999999</v>
      </c>
      <c r="D2690">
        <v>156.881</v>
      </c>
      <c r="E2690">
        <v>155.92500000000001</v>
      </c>
      <c r="F2690">
        <v>156.14500000000001</v>
      </c>
      <c r="G2690">
        <v>0</v>
      </c>
      <c r="H2690">
        <v>101.39999999999816</v>
      </c>
    </row>
    <row r="2691" spans="1:8" x14ac:dyDescent="0.4">
      <c r="A2691" s="27">
        <v>39990</v>
      </c>
      <c r="B2691" s="28">
        <v>0.625</v>
      </c>
      <c r="C2691">
        <v>157.28899999999999</v>
      </c>
      <c r="D2691">
        <v>157.90899999999999</v>
      </c>
      <c r="E2691">
        <v>157.102</v>
      </c>
      <c r="F2691">
        <v>157.20099999999999</v>
      </c>
      <c r="G2691">
        <v>-20</v>
      </c>
      <c r="H2691">
        <v>0</v>
      </c>
    </row>
    <row r="2692" spans="1:8" x14ac:dyDescent="0.4">
      <c r="A2692" s="27">
        <v>39993</v>
      </c>
      <c r="B2692" s="28">
        <v>0.625</v>
      </c>
      <c r="C2692">
        <v>157.95599999999999</v>
      </c>
      <c r="D2692">
        <v>158.08699999999999</v>
      </c>
      <c r="E2692">
        <v>157.714</v>
      </c>
      <c r="F2692">
        <v>157.858</v>
      </c>
      <c r="G2692">
        <v>40.600000000000591</v>
      </c>
      <c r="H2692">
        <v>0</v>
      </c>
    </row>
    <row r="2693" spans="1:8" x14ac:dyDescent="0.4">
      <c r="A2693" s="27">
        <v>39994</v>
      </c>
      <c r="B2693" s="28">
        <v>0.625</v>
      </c>
      <c r="C2693">
        <v>159.06899999999999</v>
      </c>
      <c r="D2693">
        <v>159.328</v>
      </c>
      <c r="E2693">
        <v>158.90299999999999</v>
      </c>
      <c r="F2693">
        <v>159.107</v>
      </c>
      <c r="G2693">
        <v>0</v>
      </c>
      <c r="H2693">
        <v>-15.199999999998681</v>
      </c>
    </row>
    <row r="2694" spans="1:8" x14ac:dyDescent="0.4">
      <c r="A2694" s="27">
        <v>39995</v>
      </c>
      <c r="B2694" s="28">
        <v>0.625</v>
      </c>
      <c r="C2694">
        <v>159.244</v>
      </c>
      <c r="D2694">
        <v>159.505</v>
      </c>
      <c r="E2694">
        <v>159.06</v>
      </c>
      <c r="F2694">
        <v>159.38900000000001</v>
      </c>
      <c r="G2694">
        <v>3.8000000000010914</v>
      </c>
      <c r="H2694">
        <v>0</v>
      </c>
    </row>
    <row r="2695" spans="1:8" x14ac:dyDescent="0.4">
      <c r="A2695" s="27">
        <v>39996</v>
      </c>
      <c r="B2695" s="28">
        <v>0.625</v>
      </c>
      <c r="C2695">
        <v>158.52000000000001</v>
      </c>
      <c r="D2695">
        <v>159.07499999999999</v>
      </c>
      <c r="E2695">
        <v>157.417</v>
      </c>
      <c r="F2695">
        <v>157.89699999999999</v>
      </c>
      <c r="G2695">
        <v>0</v>
      </c>
      <c r="H2695">
        <v>79.600000000002069</v>
      </c>
    </row>
    <row r="2696" spans="1:8" x14ac:dyDescent="0.4">
      <c r="A2696" s="27">
        <v>39997</v>
      </c>
      <c r="B2696" s="28">
        <v>0.625</v>
      </c>
      <c r="C2696">
        <v>156.774</v>
      </c>
      <c r="D2696">
        <v>156.982</v>
      </c>
      <c r="E2696">
        <v>156.68199999999999</v>
      </c>
      <c r="F2696">
        <v>156.82499999999999</v>
      </c>
      <c r="G2696">
        <v>-20</v>
      </c>
      <c r="H2696">
        <v>0</v>
      </c>
    </row>
    <row r="2697" spans="1:8" x14ac:dyDescent="0.4">
      <c r="A2697" s="27">
        <v>40000</v>
      </c>
      <c r="B2697" s="28">
        <v>0.625</v>
      </c>
      <c r="C2697">
        <v>153.64099999999999</v>
      </c>
      <c r="D2697">
        <v>154.07</v>
      </c>
      <c r="E2697">
        <v>153.62799999999999</v>
      </c>
      <c r="F2697">
        <v>153.93100000000001</v>
      </c>
      <c r="G2697">
        <v>0</v>
      </c>
      <c r="H2697">
        <v>93.69999999999834</v>
      </c>
    </row>
    <row r="2698" spans="1:8" x14ac:dyDescent="0.4">
      <c r="A2698" s="27">
        <v>40001</v>
      </c>
      <c r="B2698" s="28">
        <v>0.625</v>
      </c>
      <c r="C2698">
        <v>154.709</v>
      </c>
      <c r="D2698">
        <v>154.797</v>
      </c>
      <c r="E2698">
        <v>154.458</v>
      </c>
      <c r="F2698">
        <v>154.49</v>
      </c>
      <c r="G2698">
        <v>0</v>
      </c>
      <c r="H2698">
        <v>5.8999999999997499</v>
      </c>
    </row>
    <row r="2699" spans="1:8" x14ac:dyDescent="0.4">
      <c r="A2699" s="27">
        <v>40002</v>
      </c>
      <c r="B2699" s="28">
        <v>0.625</v>
      </c>
      <c r="C2699">
        <v>151.73400000000001</v>
      </c>
      <c r="D2699">
        <v>151.73400000000001</v>
      </c>
      <c r="E2699">
        <v>151.21</v>
      </c>
      <c r="F2699">
        <v>151.376</v>
      </c>
      <c r="G2699">
        <v>0</v>
      </c>
      <c r="H2699">
        <v>-20</v>
      </c>
    </row>
    <row r="2700" spans="1:8" x14ac:dyDescent="0.4">
      <c r="A2700" s="27">
        <v>40003</v>
      </c>
      <c r="B2700" s="28">
        <v>0.625</v>
      </c>
      <c r="C2700">
        <v>151.20599999999999</v>
      </c>
      <c r="D2700">
        <v>151.40199999999999</v>
      </c>
      <c r="E2700">
        <v>150.63</v>
      </c>
      <c r="F2700">
        <v>151.285</v>
      </c>
      <c r="G2700">
        <v>-20</v>
      </c>
      <c r="H2700">
        <v>0</v>
      </c>
    </row>
    <row r="2701" spans="1:8" x14ac:dyDescent="0.4">
      <c r="A2701" s="27">
        <v>40004</v>
      </c>
      <c r="B2701" s="28">
        <v>0.625</v>
      </c>
      <c r="C2701">
        <v>149.67599999999999</v>
      </c>
      <c r="D2701">
        <v>149.886</v>
      </c>
      <c r="E2701">
        <v>148.87200000000001</v>
      </c>
      <c r="F2701">
        <v>149.584</v>
      </c>
      <c r="G2701">
        <v>0</v>
      </c>
      <c r="H2701">
        <v>135.69999999999993</v>
      </c>
    </row>
    <row r="2702" spans="1:8" x14ac:dyDescent="0.4">
      <c r="A2702" s="27">
        <v>40007</v>
      </c>
      <c r="B2702" s="28">
        <v>0.625</v>
      </c>
      <c r="C2702">
        <v>148.12200000000001</v>
      </c>
      <c r="D2702">
        <v>149.41999999999999</v>
      </c>
      <c r="E2702">
        <v>148.10300000000001</v>
      </c>
      <c r="F2702">
        <v>149.09399999999999</v>
      </c>
      <c r="G2702">
        <v>0</v>
      </c>
      <c r="H2702">
        <v>-20</v>
      </c>
    </row>
    <row r="2703" spans="1:8" x14ac:dyDescent="0.4">
      <c r="A2703" s="27">
        <v>40008</v>
      </c>
      <c r="B2703" s="28">
        <v>0.625</v>
      </c>
      <c r="C2703">
        <v>152.208</v>
      </c>
      <c r="D2703">
        <v>152.32400000000001</v>
      </c>
      <c r="E2703">
        <v>151.483</v>
      </c>
      <c r="F2703">
        <v>151.57</v>
      </c>
      <c r="G2703">
        <v>0.60000000000002274</v>
      </c>
      <c r="H2703">
        <v>0</v>
      </c>
    </row>
    <row r="2704" spans="1:8" x14ac:dyDescent="0.4">
      <c r="A2704" s="27">
        <v>40009</v>
      </c>
      <c r="B2704" s="28">
        <v>0.625</v>
      </c>
      <c r="C2704">
        <v>153.364</v>
      </c>
      <c r="D2704">
        <v>153.934</v>
      </c>
      <c r="E2704">
        <v>153.26900000000001</v>
      </c>
      <c r="F2704">
        <v>153.72499999999999</v>
      </c>
      <c r="G2704">
        <v>71.600000000000819</v>
      </c>
      <c r="H2704">
        <v>0</v>
      </c>
    </row>
    <row r="2705" spans="1:8" x14ac:dyDescent="0.4">
      <c r="A2705" s="27">
        <v>40010</v>
      </c>
      <c r="B2705" s="28">
        <v>0.625</v>
      </c>
      <c r="C2705">
        <v>153.88900000000001</v>
      </c>
      <c r="D2705">
        <v>154.88499999999999</v>
      </c>
      <c r="E2705">
        <v>153.87100000000001</v>
      </c>
      <c r="F2705">
        <v>154.33000000000001</v>
      </c>
      <c r="G2705">
        <v>0</v>
      </c>
      <c r="H2705">
        <v>-20</v>
      </c>
    </row>
    <row r="2706" spans="1:8" x14ac:dyDescent="0.4">
      <c r="A2706" s="27">
        <v>40011</v>
      </c>
      <c r="B2706" s="28">
        <v>0.625</v>
      </c>
      <c r="C2706">
        <v>152.56899999999999</v>
      </c>
      <c r="D2706">
        <v>153.33199999999999</v>
      </c>
      <c r="E2706">
        <v>152.374</v>
      </c>
      <c r="F2706">
        <v>153.31200000000001</v>
      </c>
      <c r="G2706">
        <v>0</v>
      </c>
      <c r="H2706">
        <v>-20</v>
      </c>
    </row>
    <row r="2707" spans="1:8" x14ac:dyDescent="0.4">
      <c r="A2707" s="27">
        <v>40014</v>
      </c>
      <c r="B2707" s="28">
        <v>0.625</v>
      </c>
      <c r="C2707">
        <v>156.256</v>
      </c>
      <c r="D2707">
        <v>156.42599999999999</v>
      </c>
      <c r="E2707">
        <v>155.81200000000001</v>
      </c>
      <c r="F2707">
        <v>156.00700000000001</v>
      </c>
      <c r="G2707">
        <v>67.400000000000659</v>
      </c>
      <c r="H2707">
        <v>0</v>
      </c>
    </row>
    <row r="2708" spans="1:8" x14ac:dyDescent="0.4">
      <c r="A2708" s="27">
        <v>40015</v>
      </c>
      <c r="B2708" s="28">
        <v>0.625</v>
      </c>
      <c r="C2708">
        <v>154.899</v>
      </c>
      <c r="D2708">
        <v>155.38200000000001</v>
      </c>
      <c r="E2708">
        <v>154.81</v>
      </c>
      <c r="F2708">
        <v>155.10499999999999</v>
      </c>
      <c r="G2708">
        <v>0</v>
      </c>
      <c r="H2708">
        <v>-20</v>
      </c>
    </row>
    <row r="2709" spans="1:8" x14ac:dyDescent="0.4">
      <c r="A2709" s="27">
        <v>40016</v>
      </c>
      <c r="B2709" s="28">
        <v>0.625</v>
      </c>
      <c r="C2709">
        <v>153.499</v>
      </c>
      <c r="D2709">
        <v>153.602</v>
      </c>
      <c r="E2709">
        <v>152.63999999999999</v>
      </c>
      <c r="F2709">
        <v>152.828</v>
      </c>
      <c r="G2709">
        <v>0</v>
      </c>
      <c r="H2709">
        <v>-20</v>
      </c>
    </row>
    <row r="2710" spans="1:8" x14ac:dyDescent="0.4">
      <c r="A2710" s="27">
        <v>40017</v>
      </c>
      <c r="B2710" s="28">
        <v>0.625</v>
      </c>
      <c r="C2710">
        <v>155.72900000000001</v>
      </c>
      <c r="D2710">
        <v>155.96299999999999</v>
      </c>
      <c r="E2710">
        <v>155.602</v>
      </c>
      <c r="F2710">
        <v>155.64699999999999</v>
      </c>
      <c r="G2710">
        <v>18.799999999998818</v>
      </c>
      <c r="H2710">
        <v>0</v>
      </c>
    </row>
    <row r="2711" spans="1:8" x14ac:dyDescent="0.4">
      <c r="A2711" s="27">
        <v>40018</v>
      </c>
      <c r="B2711" s="28">
        <v>0.625</v>
      </c>
      <c r="C2711">
        <v>155.87299999999999</v>
      </c>
      <c r="D2711">
        <v>155.905</v>
      </c>
      <c r="E2711">
        <v>155.36199999999999</v>
      </c>
      <c r="F2711">
        <v>155.57599999999999</v>
      </c>
      <c r="G2711">
        <v>0</v>
      </c>
      <c r="H2711">
        <v>35.099999999999909</v>
      </c>
    </row>
    <row r="2712" spans="1:8" x14ac:dyDescent="0.4">
      <c r="A2712" s="27">
        <v>40021</v>
      </c>
      <c r="B2712" s="28">
        <v>0.625</v>
      </c>
      <c r="C2712">
        <v>156.875</v>
      </c>
      <c r="D2712">
        <v>157.13300000000001</v>
      </c>
      <c r="E2712">
        <v>156.60599999999999</v>
      </c>
      <c r="F2712">
        <v>156.911</v>
      </c>
      <c r="G2712">
        <v>67.400000000000659</v>
      </c>
      <c r="H2712">
        <v>0</v>
      </c>
    </row>
    <row r="2713" spans="1:8" x14ac:dyDescent="0.4">
      <c r="A2713" s="27">
        <v>40022</v>
      </c>
      <c r="B2713" s="28">
        <v>0.625</v>
      </c>
      <c r="C2713">
        <v>155.809</v>
      </c>
      <c r="D2713">
        <v>156.233</v>
      </c>
      <c r="E2713">
        <v>155.703</v>
      </c>
      <c r="F2713">
        <v>156.137</v>
      </c>
      <c r="G2713">
        <v>-20</v>
      </c>
      <c r="H2713">
        <v>7.4999999999988631</v>
      </c>
    </row>
    <row r="2714" spans="1:8" x14ac:dyDescent="0.4">
      <c r="A2714" s="27">
        <v>40023</v>
      </c>
      <c r="B2714" s="28">
        <v>0.625</v>
      </c>
      <c r="C2714">
        <v>155.39599999999999</v>
      </c>
      <c r="D2714">
        <v>155.666</v>
      </c>
      <c r="E2714">
        <v>155.05099999999999</v>
      </c>
      <c r="F2714">
        <v>155.46199999999999</v>
      </c>
      <c r="G2714">
        <v>0</v>
      </c>
      <c r="H2714">
        <v>-20</v>
      </c>
    </row>
    <row r="2715" spans="1:8" x14ac:dyDescent="0.4">
      <c r="A2715" s="27">
        <v>40024</v>
      </c>
      <c r="B2715" s="28">
        <v>0.625</v>
      </c>
      <c r="C2715">
        <v>156.702</v>
      </c>
      <c r="D2715">
        <v>157.738</v>
      </c>
      <c r="E2715">
        <v>156.69800000000001</v>
      </c>
      <c r="F2715">
        <v>157.738</v>
      </c>
      <c r="G2715">
        <v>147.99999999999898</v>
      </c>
      <c r="H2715">
        <v>0</v>
      </c>
    </row>
    <row r="2716" spans="1:8" x14ac:dyDescent="0.4">
      <c r="A2716" s="27">
        <v>40025</v>
      </c>
      <c r="B2716" s="28">
        <v>0.625</v>
      </c>
      <c r="C2716">
        <v>158.249</v>
      </c>
      <c r="D2716">
        <v>158.44200000000001</v>
      </c>
      <c r="E2716">
        <v>157.22900000000001</v>
      </c>
      <c r="F2716">
        <v>157.34299999999999</v>
      </c>
      <c r="G2716">
        <v>-20</v>
      </c>
      <c r="H2716">
        <v>0</v>
      </c>
    </row>
    <row r="2717" spans="1:8" x14ac:dyDescent="0.4">
      <c r="A2717" s="27">
        <v>40028</v>
      </c>
      <c r="B2717" s="28">
        <v>0.625</v>
      </c>
      <c r="C2717">
        <v>159.827</v>
      </c>
      <c r="D2717">
        <v>160.16499999999999</v>
      </c>
      <c r="E2717">
        <v>159.81</v>
      </c>
      <c r="F2717">
        <v>160.02799999999999</v>
      </c>
      <c r="G2717">
        <v>127.50000000000057</v>
      </c>
      <c r="H2717">
        <v>-20</v>
      </c>
    </row>
    <row r="2718" spans="1:8" x14ac:dyDescent="0.4">
      <c r="A2718" s="27">
        <v>40029</v>
      </c>
      <c r="B2718" s="28">
        <v>0.625</v>
      </c>
      <c r="C2718">
        <v>160.36699999999999</v>
      </c>
      <c r="D2718">
        <v>160.727</v>
      </c>
      <c r="E2718">
        <v>160.197</v>
      </c>
      <c r="F2718">
        <v>160.28800000000001</v>
      </c>
      <c r="G2718">
        <v>0</v>
      </c>
      <c r="H2718">
        <v>55.89999999999975</v>
      </c>
    </row>
    <row r="2719" spans="1:8" x14ac:dyDescent="0.4">
      <c r="A2719" s="27">
        <v>40030</v>
      </c>
      <c r="B2719" s="28">
        <v>0.625</v>
      </c>
      <c r="C2719">
        <v>162.05600000000001</v>
      </c>
      <c r="D2719">
        <v>162.28299999999999</v>
      </c>
      <c r="E2719">
        <v>161.636</v>
      </c>
      <c r="F2719">
        <v>161.81700000000001</v>
      </c>
      <c r="G2719">
        <v>23.000000000001819</v>
      </c>
      <c r="H2719">
        <v>0</v>
      </c>
    </row>
    <row r="2720" spans="1:8" x14ac:dyDescent="0.4">
      <c r="A2720" s="27">
        <v>40031</v>
      </c>
      <c r="B2720" s="28">
        <v>0.625</v>
      </c>
      <c r="C2720">
        <v>161.01</v>
      </c>
      <c r="D2720">
        <v>161.94300000000001</v>
      </c>
      <c r="E2720">
        <v>160.88800000000001</v>
      </c>
      <c r="F2720">
        <v>161.39500000000001</v>
      </c>
      <c r="G2720">
        <v>-20</v>
      </c>
      <c r="H2720">
        <v>-20</v>
      </c>
    </row>
    <row r="2721" spans="1:8" x14ac:dyDescent="0.4">
      <c r="A2721" s="27">
        <v>40032</v>
      </c>
      <c r="B2721" s="28">
        <v>0.625</v>
      </c>
      <c r="C2721">
        <v>159.65</v>
      </c>
      <c r="D2721">
        <v>161.828</v>
      </c>
      <c r="E2721">
        <v>159.63999999999999</v>
      </c>
      <c r="F2721">
        <v>161.696</v>
      </c>
      <c r="G2721">
        <v>118.70000000000118</v>
      </c>
      <c r="H2721">
        <v>-20</v>
      </c>
    </row>
    <row r="2722" spans="1:8" x14ac:dyDescent="0.4">
      <c r="A2722" s="27">
        <v>40035</v>
      </c>
      <c r="B2722" s="28">
        <v>0.625</v>
      </c>
      <c r="C2722">
        <v>161.58099999999999</v>
      </c>
      <c r="D2722">
        <v>161.727</v>
      </c>
      <c r="E2722">
        <v>161.01</v>
      </c>
      <c r="F2722">
        <v>161.262</v>
      </c>
      <c r="G2722">
        <v>0</v>
      </c>
      <c r="H2722">
        <v>74.600000000000932</v>
      </c>
    </row>
    <row r="2723" spans="1:8" x14ac:dyDescent="0.4">
      <c r="A2723" s="27">
        <v>40036</v>
      </c>
      <c r="B2723" s="28">
        <v>0.625</v>
      </c>
      <c r="C2723">
        <v>159.08000000000001</v>
      </c>
      <c r="D2723">
        <v>159.44900000000001</v>
      </c>
      <c r="E2723">
        <v>158.93100000000001</v>
      </c>
      <c r="F2723">
        <v>158.97499999999999</v>
      </c>
      <c r="G2723">
        <v>0</v>
      </c>
      <c r="H2723">
        <v>0</v>
      </c>
    </row>
    <row r="2724" spans="1:8" x14ac:dyDescent="0.4">
      <c r="A2724" s="27">
        <v>40037</v>
      </c>
      <c r="B2724" s="28">
        <v>0.625</v>
      </c>
      <c r="C2724">
        <v>157.327</v>
      </c>
      <c r="D2724">
        <v>157.94900000000001</v>
      </c>
      <c r="E2724">
        <v>157.327</v>
      </c>
      <c r="F2724">
        <v>157.62700000000001</v>
      </c>
      <c r="G2724">
        <v>0</v>
      </c>
      <c r="H2724">
        <v>-20</v>
      </c>
    </row>
    <row r="2725" spans="1:8" x14ac:dyDescent="0.4">
      <c r="A2725" s="27">
        <v>40038</v>
      </c>
      <c r="B2725" s="28">
        <v>0.625</v>
      </c>
      <c r="C2725">
        <v>159.93600000000001</v>
      </c>
      <c r="D2725">
        <v>160.34200000000001</v>
      </c>
      <c r="E2725">
        <v>158.62200000000001</v>
      </c>
      <c r="F2725">
        <v>158.977</v>
      </c>
      <c r="G2725">
        <v>0.99999999999909051</v>
      </c>
      <c r="H2725">
        <v>0</v>
      </c>
    </row>
    <row r="2726" spans="1:8" x14ac:dyDescent="0.4">
      <c r="A2726" s="27">
        <v>40039</v>
      </c>
      <c r="B2726" s="28">
        <v>0.625</v>
      </c>
      <c r="C2726">
        <v>157.21700000000001</v>
      </c>
      <c r="D2726">
        <v>157.614</v>
      </c>
      <c r="E2726">
        <v>156.97999999999999</v>
      </c>
      <c r="F2726">
        <v>157.22399999999999</v>
      </c>
      <c r="G2726">
        <v>0</v>
      </c>
      <c r="H2726">
        <v>12.000000000000455</v>
      </c>
    </row>
    <row r="2727" spans="1:8" x14ac:dyDescent="0.4">
      <c r="A2727" s="27">
        <v>40042</v>
      </c>
      <c r="B2727" s="28">
        <v>0.625</v>
      </c>
      <c r="C2727">
        <v>153.75800000000001</v>
      </c>
      <c r="D2727">
        <v>154.517</v>
      </c>
      <c r="E2727">
        <v>153.751</v>
      </c>
      <c r="F2727">
        <v>154.32900000000001</v>
      </c>
      <c r="G2727">
        <v>0</v>
      </c>
      <c r="H2727">
        <v>62.399999999999523</v>
      </c>
    </row>
    <row r="2728" spans="1:8" x14ac:dyDescent="0.4">
      <c r="A2728" s="27">
        <v>40043</v>
      </c>
      <c r="B2728" s="28">
        <v>0.625</v>
      </c>
      <c r="C2728">
        <v>156.239</v>
      </c>
      <c r="D2728">
        <v>156.55799999999999</v>
      </c>
      <c r="E2728">
        <v>155.29</v>
      </c>
      <c r="F2728">
        <v>155.35900000000001</v>
      </c>
      <c r="G2728">
        <v>-20</v>
      </c>
      <c r="H2728">
        <v>0</v>
      </c>
    </row>
    <row r="2729" spans="1:8" x14ac:dyDescent="0.4">
      <c r="A2729" s="27">
        <v>40044</v>
      </c>
      <c r="B2729" s="28">
        <v>0.625</v>
      </c>
      <c r="C2729">
        <v>154.41999999999999</v>
      </c>
      <c r="D2729">
        <v>154.41999999999999</v>
      </c>
      <c r="E2729">
        <v>153.61799999999999</v>
      </c>
      <c r="F2729">
        <v>154.154</v>
      </c>
      <c r="G2729">
        <v>0</v>
      </c>
      <c r="H2729">
        <v>136.89999999999998</v>
      </c>
    </row>
    <row r="2730" spans="1:8" x14ac:dyDescent="0.4">
      <c r="A2730" s="27">
        <v>40045</v>
      </c>
      <c r="B2730" s="28">
        <v>0.625</v>
      </c>
      <c r="C2730">
        <v>154.99700000000001</v>
      </c>
      <c r="D2730">
        <v>155.239</v>
      </c>
      <c r="E2730">
        <v>154.53800000000001</v>
      </c>
      <c r="F2730">
        <v>154.833</v>
      </c>
      <c r="G2730">
        <v>0</v>
      </c>
      <c r="H2730">
        <v>47.499999999999432</v>
      </c>
    </row>
    <row r="2731" spans="1:8" x14ac:dyDescent="0.4">
      <c r="A2731" s="27">
        <v>40046</v>
      </c>
      <c r="B2731" s="28">
        <v>0.625</v>
      </c>
      <c r="C2731">
        <v>155.249</v>
      </c>
      <c r="D2731">
        <v>155.261</v>
      </c>
      <c r="E2731">
        <v>154.922</v>
      </c>
      <c r="F2731">
        <v>155.16800000000001</v>
      </c>
      <c r="G2731">
        <v>-20</v>
      </c>
      <c r="H2731">
        <v>0</v>
      </c>
    </row>
    <row r="2732" spans="1:8" x14ac:dyDescent="0.4">
      <c r="A2732" s="27">
        <v>40049</v>
      </c>
      <c r="B2732" s="28">
        <v>0.625</v>
      </c>
      <c r="C2732">
        <v>156.16999999999999</v>
      </c>
      <c r="D2732">
        <v>156.38200000000001</v>
      </c>
      <c r="E2732">
        <v>155.89699999999999</v>
      </c>
      <c r="F2732">
        <v>156.274</v>
      </c>
      <c r="G2732">
        <v>0</v>
      </c>
      <c r="H2732">
        <v>-20</v>
      </c>
    </row>
    <row r="2733" spans="1:8" x14ac:dyDescent="0.4">
      <c r="A2733" s="27">
        <v>40050</v>
      </c>
      <c r="B2733" s="28">
        <v>0.625</v>
      </c>
      <c r="C2733">
        <v>154.18700000000001</v>
      </c>
      <c r="D2733">
        <v>154.739</v>
      </c>
      <c r="E2733">
        <v>154.16499999999999</v>
      </c>
      <c r="F2733">
        <v>154.648</v>
      </c>
      <c r="G2733">
        <v>0</v>
      </c>
      <c r="H2733">
        <v>0</v>
      </c>
    </row>
    <row r="2734" spans="1:8" x14ac:dyDescent="0.4">
      <c r="A2734" s="27">
        <v>40051</v>
      </c>
      <c r="B2734" s="28">
        <v>0.625</v>
      </c>
      <c r="C2734">
        <v>153.161</v>
      </c>
      <c r="D2734">
        <v>153.458</v>
      </c>
      <c r="E2734">
        <v>152.767</v>
      </c>
      <c r="F2734">
        <v>152.97200000000001</v>
      </c>
      <c r="G2734">
        <v>0</v>
      </c>
      <c r="H2734">
        <v>12.299999999999045</v>
      </c>
    </row>
    <row r="2735" spans="1:8" x14ac:dyDescent="0.4">
      <c r="A2735" s="27">
        <v>40052</v>
      </c>
      <c r="B2735" s="28">
        <v>0.625</v>
      </c>
      <c r="C2735">
        <v>151.79900000000001</v>
      </c>
      <c r="D2735">
        <v>152.29599999999999</v>
      </c>
      <c r="E2735">
        <v>151.62100000000001</v>
      </c>
      <c r="F2735">
        <v>151.988</v>
      </c>
      <c r="G2735">
        <v>0</v>
      </c>
      <c r="H2735">
        <v>-20</v>
      </c>
    </row>
    <row r="2736" spans="1:8" x14ac:dyDescent="0.4">
      <c r="A2736" s="27">
        <v>40053</v>
      </c>
      <c r="B2736" s="28">
        <v>0.625</v>
      </c>
      <c r="C2736">
        <v>153.37700000000001</v>
      </c>
      <c r="D2736">
        <v>153.512</v>
      </c>
      <c r="E2736">
        <v>153.17099999999999</v>
      </c>
      <c r="F2736">
        <v>153.23400000000001</v>
      </c>
      <c r="G2736">
        <v>31.900000000001683</v>
      </c>
      <c r="H2736">
        <v>0</v>
      </c>
    </row>
    <row r="2737" spans="1:8" x14ac:dyDescent="0.4">
      <c r="A2737" s="27">
        <v>40056</v>
      </c>
      <c r="B2737" s="28">
        <v>0.625</v>
      </c>
      <c r="C2737">
        <v>151.077</v>
      </c>
      <c r="D2737">
        <v>151.34899999999999</v>
      </c>
      <c r="E2737">
        <v>150.852</v>
      </c>
      <c r="F2737">
        <v>151.19</v>
      </c>
      <c r="G2737">
        <v>0</v>
      </c>
      <c r="H2737">
        <v>0</v>
      </c>
    </row>
    <row r="2738" spans="1:8" x14ac:dyDescent="0.4">
      <c r="A2738" s="27">
        <v>40057</v>
      </c>
      <c r="B2738" s="28">
        <v>0.625</v>
      </c>
      <c r="C2738">
        <v>151.08000000000001</v>
      </c>
      <c r="D2738">
        <v>151.21</v>
      </c>
      <c r="E2738">
        <v>150.71</v>
      </c>
      <c r="F2738">
        <v>150.72</v>
      </c>
      <c r="G2738">
        <v>-20</v>
      </c>
      <c r="H2738">
        <v>41.999999999998749</v>
      </c>
    </row>
    <row r="2739" spans="1:8" x14ac:dyDescent="0.4">
      <c r="A2739" s="27">
        <v>40058</v>
      </c>
      <c r="B2739" s="28">
        <v>0.625</v>
      </c>
      <c r="C2739">
        <v>150.07</v>
      </c>
      <c r="D2739">
        <v>150.49</v>
      </c>
      <c r="E2739">
        <v>149.54</v>
      </c>
      <c r="F2739">
        <v>149.75</v>
      </c>
      <c r="G2739">
        <v>-20</v>
      </c>
      <c r="H2739">
        <v>-20</v>
      </c>
    </row>
    <row r="2740" spans="1:8" x14ac:dyDescent="0.4">
      <c r="A2740" s="27">
        <v>40059</v>
      </c>
      <c r="B2740" s="28">
        <v>0.625</v>
      </c>
      <c r="C2740">
        <v>151.43</v>
      </c>
      <c r="D2740">
        <v>151.52000000000001</v>
      </c>
      <c r="E2740">
        <v>151.06</v>
      </c>
      <c r="F2740">
        <v>151.28</v>
      </c>
      <c r="G2740">
        <v>86.000000000001364</v>
      </c>
      <c r="H2740">
        <v>0</v>
      </c>
    </row>
    <row r="2741" spans="1:8" x14ac:dyDescent="0.4">
      <c r="A2741" s="27">
        <v>40060</v>
      </c>
      <c r="B2741" s="28">
        <v>0.625</v>
      </c>
      <c r="C2741">
        <v>151.87</v>
      </c>
      <c r="D2741">
        <v>152.69</v>
      </c>
      <c r="E2741">
        <v>151</v>
      </c>
      <c r="F2741">
        <v>151.63999999999999</v>
      </c>
      <c r="G2741">
        <v>22.999999999998977</v>
      </c>
      <c r="H2741">
        <v>0</v>
      </c>
    </row>
    <row r="2742" spans="1:8" x14ac:dyDescent="0.4">
      <c r="A2742" s="27">
        <v>40063</v>
      </c>
      <c r="B2742" s="28">
        <v>0.625</v>
      </c>
      <c r="C2742">
        <v>152.66999999999999</v>
      </c>
      <c r="D2742">
        <v>152.80000000000001</v>
      </c>
      <c r="E2742">
        <v>152.46</v>
      </c>
      <c r="F2742">
        <v>152.53</v>
      </c>
      <c r="G2742">
        <v>-20</v>
      </c>
      <c r="H2742">
        <v>0</v>
      </c>
    </row>
    <row r="2743" spans="1:8" x14ac:dyDescent="0.4">
      <c r="A2743" s="27">
        <v>40064</v>
      </c>
      <c r="B2743" s="28">
        <v>0.625</v>
      </c>
      <c r="C2743">
        <v>152.72</v>
      </c>
      <c r="D2743">
        <v>152.9</v>
      </c>
      <c r="E2743">
        <v>152.54</v>
      </c>
      <c r="F2743">
        <v>152.58000000000001</v>
      </c>
      <c r="G2743">
        <v>61.000000000001364</v>
      </c>
      <c r="H2743">
        <v>0</v>
      </c>
    </row>
    <row r="2744" spans="1:8" x14ac:dyDescent="0.4">
      <c r="A2744" s="27">
        <v>40065</v>
      </c>
      <c r="B2744" s="28">
        <v>0.625</v>
      </c>
      <c r="C2744">
        <v>152.43</v>
      </c>
      <c r="D2744">
        <v>152.75</v>
      </c>
      <c r="E2744">
        <v>152.4</v>
      </c>
      <c r="F2744">
        <v>152.44999999999999</v>
      </c>
      <c r="G2744">
        <v>0</v>
      </c>
      <c r="H2744">
        <v>0</v>
      </c>
    </row>
    <row r="2745" spans="1:8" x14ac:dyDescent="0.4">
      <c r="A2745" s="27">
        <v>40066</v>
      </c>
      <c r="B2745" s="28">
        <v>0.625</v>
      </c>
      <c r="C2745">
        <v>152.94999999999999</v>
      </c>
      <c r="D2745">
        <v>153.1</v>
      </c>
      <c r="E2745">
        <v>152.66</v>
      </c>
      <c r="F2745">
        <v>152.78</v>
      </c>
      <c r="G2745">
        <v>14.000000000001478</v>
      </c>
      <c r="H2745">
        <v>-20</v>
      </c>
    </row>
    <row r="2746" spans="1:8" x14ac:dyDescent="0.4">
      <c r="A2746" s="27">
        <v>40067</v>
      </c>
      <c r="B2746" s="28">
        <v>0.625</v>
      </c>
      <c r="C2746">
        <v>151.79</v>
      </c>
      <c r="D2746">
        <v>151.93</v>
      </c>
      <c r="E2746">
        <v>151.57</v>
      </c>
      <c r="F2746">
        <v>151.72999999999999</v>
      </c>
      <c r="G2746">
        <v>0</v>
      </c>
      <c r="H2746">
        <v>57.00000000000216</v>
      </c>
    </row>
    <row r="2747" spans="1:8" x14ac:dyDescent="0.4">
      <c r="A2747" s="27">
        <v>40070</v>
      </c>
      <c r="B2747" s="28">
        <v>0.625</v>
      </c>
      <c r="C2747">
        <v>150.5</v>
      </c>
      <c r="D2747">
        <v>150.62</v>
      </c>
      <c r="E2747">
        <v>150.26</v>
      </c>
      <c r="F2747">
        <v>150.52000000000001</v>
      </c>
      <c r="G2747">
        <v>0</v>
      </c>
      <c r="H2747">
        <v>-20</v>
      </c>
    </row>
    <row r="2748" spans="1:8" x14ac:dyDescent="0.4">
      <c r="A2748" s="27">
        <v>40071</v>
      </c>
      <c r="B2748" s="28">
        <v>0.625</v>
      </c>
      <c r="C2748">
        <v>150.26</v>
      </c>
      <c r="D2748">
        <v>150.63</v>
      </c>
      <c r="E2748">
        <v>150.06</v>
      </c>
      <c r="F2748">
        <v>150.49</v>
      </c>
      <c r="G2748">
        <v>0</v>
      </c>
      <c r="H2748">
        <v>29.999999999998295</v>
      </c>
    </row>
    <row r="2749" spans="1:8" x14ac:dyDescent="0.4">
      <c r="A2749" s="27">
        <v>40072</v>
      </c>
      <c r="B2749" s="28">
        <v>0.625</v>
      </c>
      <c r="C2749">
        <v>149.18</v>
      </c>
      <c r="D2749">
        <v>149.19999999999999</v>
      </c>
      <c r="E2749">
        <v>148.81</v>
      </c>
      <c r="F2749">
        <v>149.05000000000001</v>
      </c>
      <c r="G2749">
        <v>0</v>
      </c>
      <c r="H2749">
        <v>43.999999999999773</v>
      </c>
    </row>
    <row r="2750" spans="1:8" x14ac:dyDescent="0.4">
      <c r="A2750" s="27">
        <v>40073</v>
      </c>
      <c r="B2750" s="28">
        <v>0.625</v>
      </c>
      <c r="C2750">
        <v>150.72</v>
      </c>
      <c r="D2750">
        <v>151.16999999999999</v>
      </c>
      <c r="E2750">
        <v>150.57</v>
      </c>
      <c r="F2750">
        <v>150.76</v>
      </c>
      <c r="G2750">
        <v>19.999999999998863</v>
      </c>
      <c r="H2750">
        <v>-20</v>
      </c>
    </row>
    <row r="2751" spans="1:8" x14ac:dyDescent="0.4">
      <c r="A2751" s="27">
        <v>40074</v>
      </c>
      <c r="B2751" s="28">
        <v>0.625</v>
      </c>
      <c r="C2751">
        <v>149.21</v>
      </c>
      <c r="D2751">
        <v>149.21</v>
      </c>
      <c r="E2751">
        <v>148.93</v>
      </c>
      <c r="F2751">
        <v>149.09</v>
      </c>
      <c r="G2751">
        <v>0</v>
      </c>
      <c r="H2751">
        <v>-20</v>
      </c>
    </row>
    <row r="2752" spans="1:8" x14ac:dyDescent="0.4">
      <c r="A2752" s="27">
        <v>40077</v>
      </c>
      <c r="B2752" s="28">
        <v>0.625</v>
      </c>
      <c r="C2752">
        <v>149.13</v>
      </c>
      <c r="D2752">
        <v>149.49</v>
      </c>
      <c r="E2752">
        <v>149.07</v>
      </c>
      <c r="F2752">
        <v>149.38</v>
      </c>
      <c r="G2752">
        <v>34.000000000000341</v>
      </c>
      <c r="H2752">
        <v>0</v>
      </c>
    </row>
    <row r="2753" spans="1:8" x14ac:dyDescent="0.4">
      <c r="A2753" s="27">
        <v>40078</v>
      </c>
      <c r="B2753" s="28">
        <v>0.625</v>
      </c>
      <c r="C2753">
        <v>149.37</v>
      </c>
      <c r="D2753">
        <v>149.38999999999999</v>
      </c>
      <c r="E2753">
        <v>148.84</v>
      </c>
      <c r="F2753">
        <v>148.88999999999999</v>
      </c>
      <c r="G2753">
        <v>-20</v>
      </c>
      <c r="H2753">
        <v>-20</v>
      </c>
    </row>
    <row r="2754" spans="1:8" x14ac:dyDescent="0.4">
      <c r="A2754" s="27">
        <v>40079</v>
      </c>
      <c r="B2754" s="28">
        <v>0.625</v>
      </c>
      <c r="C2754">
        <v>150.01</v>
      </c>
      <c r="D2754">
        <v>150.13</v>
      </c>
      <c r="E2754">
        <v>149.79</v>
      </c>
      <c r="F2754">
        <v>149.93</v>
      </c>
      <c r="G2754">
        <v>101.00000000000193</v>
      </c>
      <c r="H2754">
        <v>0</v>
      </c>
    </row>
    <row r="2755" spans="1:8" x14ac:dyDescent="0.4">
      <c r="A2755" s="27">
        <v>40080</v>
      </c>
      <c r="B2755" s="28">
        <v>0.625</v>
      </c>
      <c r="C2755">
        <v>147.07</v>
      </c>
      <c r="D2755">
        <v>147.21</v>
      </c>
      <c r="E2755">
        <v>146.75</v>
      </c>
      <c r="F2755">
        <v>146.75</v>
      </c>
      <c r="G2755">
        <v>0</v>
      </c>
      <c r="H2755">
        <v>159.00000000000034</v>
      </c>
    </row>
    <row r="2756" spans="1:8" x14ac:dyDescent="0.4">
      <c r="A2756" s="27">
        <v>40081</v>
      </c>
      <c r="B2756" s="28">
        <v>0.625</v>
      </c>
      <c r="C2756">
        <v>144.38999999999999</v>
      </c>
      <c r="D2756">
        <v>144.38999999999999</v>
      </c>
      <c r="E2756">
        <v>143.84</v>
      </c>
      <c r="F2756">
        <v>144.18</v>
      </c>
      <c r="G2756">
        <v>0</v>
      </c>
      <c r="H2756">
        <v>13.999999999998636</v>
      </c>
    </row>
    <row r="2757" spans="1:8" x14ac:dyDescent="0.4">
      <c r="A2757" s="27">
        <v>40084</v>
      </c>
      <c r="B2757" s="28">
        <v>0.625</v>
      </c>
      <c r="C2757">
        <v>141.86000000000001</v>
      </c>
      <c r="D2757">
        <v>142.38</v>
      </c>
      <c r="E2757">
        <v>141.69999999999999</v>
      </c>
      <c r="F2757">
        <v>141.69999999999999</v>
      </c>
      <c r="G2757">
        <v>-20</v>
      </c>
      <c r="H2757">
        <v>0</v>
      </c>
    </row>
    <row r="2758" spans="1:8" x14ac:dyDescent="0.4">
      <c r="A2758" s="27">
        <v>40085</v>
      </c>
      <c r="B2758" s="28">
        <v>0.625</v>
      </c>
      <c r="C2758">
        <v>143.72</v>
      </c>
      <c r="D2758">
        <v>143.72</v>
      </c>
      <c r="E2758">
        <v>143.38999999999999</v>
      </c>
      <c r="F2758">
        <v>143.57</v>
      </c>
      <c r="G2758">
        <v>4.9999999999982947</v>
      </c>
      <c r="H2758">
        <v>-20</v>
      </c>
    </row>
    <row r="2759" spans="1:8" x14ac:dyDescent="0.4">
      <c r="A2759" s="27">
        <v>40086</v>
      </c>
      <c r="B2759" s="28">
        <v>0.625</v>
      </c>
      <c r="C2759">
        <v>144.28</v>
      </c>
      <c r="D2759">
        <v>144.35</v>
      </c>
      <c r="E2759">
        <v>143.53</v>
      </c>
      <c r="F2759">
        <v>143.85</v>
      </c>
      <c r="G2759">
        <v>0</v>
      </c>
      <c r="H2759">
        <v>0</v>
      </c>
    </row>
    <row r="2760" spans="1:8" x14ac:dyDescent="0.4">
      <c r="A2760" s="27">
        <v>40087</v>
      </c>
      <c r="B2760" s="28">
        <v>0.625</v>
      </c>
      <c r="C2760">
        <v>143.63</v>
      </c>
      <c r="D2760">
        <v>143.72999999999999</v>
      </c>
      <c r="E2760">
        <v>143.38</v>
      </c>
      <c r="F2760">
        <v>143.57</v>
      </c>
      <c r="G2760">
        <v>-20</v>
      </c>
      <c r="H2760">
        <v>0</v>
      </c>
    </row>
    <row r="2761" spans="1:8" x14ac:dyDescent="0.4">
      <c r="A2761" s="27">
        <v>40088</v>
      </c>
      <c r="B2761" s="28">
        <v>0.625</v>
      </c>
      <c r="C2761">
        <v>141.57</v>
      </c>
      <c r="D2761">
        <v>141.82</v>
      </c>
      <c r="E2761">
        <v>140.81</v>
      </c>
      <c r="F2761">
        <v>141.24</v>
      </c>
      <c r="G2761">
        <v>0</v>
      </c>
      <c r="H2761">
        <v>68.999999999999773</v>
      </c>
    </row>
    <row r="2762" spans="1:8" x14ac:dyDescent="0.4">
      <c r="A2762" s="27">
        <v>40091</v>
      </c>
      <c r="B2762" s="28">
        <v>0.625</v>
      </c>
      <c r="C2762">
        <v>143.24</v>
      </c>
      <c r="D2762">
        <v>143.36000000000001</v>
      </c>
      <c r="E2762">
        <v>143.05000000000001</v>
      </c>
      <c r="F2762">
        <v>143.1</v>
      </c>
      <c r="G2762">
        <v>0</v>
      </c>
      <c r="H2762">
        <v>0</v>
      </c>
    </row>
    <row r="2763" spans="1:8" x14ac:dyDescent="0.4">
      <c r="A2763" s="27">
        <v>40092</v>
      </c>
      <c r="B2763" s="28">
        <v>0.625</v>
      </c>
      <c r="C2763">
        <v>141.58000000000001</v>
      </c>
      <c r="D2763">
        <v>141.9</v>
      </c>
      <c r="E2763">
        <v>141.53</v>
      </c>
      <c r="F2763">
        <v>141.62</v>
      </c>
      <c r="G2763">
        <v>-20</v>
      </c>
      <c r="H2763">
        <v>31.999999999999318</v>
      </c>
    </row>
    <row r="2764" spans="1:8" x14ac:dyDescent="0.4">
      <c r="A2764" s="27">
        <v>40093</v>
      </c>
      <c r="B2764" s="28">
        <v>0.625</v>
      </c>
      <c r="C2764">
        <v>140.91999999999999</v>
      </c>
      <c r="D2764">
        <v>141.72999999999999</v>
      </c>
      <c r="E2764">
        <v>140.88999999999999</v>
      </c>
      <c r="F2764">
        <v>141.65</v>
      </c>
      <c r="G2764">
        <v>11.000000000001364</v>
      </c>
      <c r="H2764">
        <v>-20</v>
      </c>
    </row>
    <row r="2765" spans="1:8" x14ac:dyDescent="0.4">
      <c r="A2765" s="27">
        <v>40094</v>
      </c>
      <c r="B2765" s="28">
        <v>0.625</v>
      </c>
      <c r="C2765">
        <v>141.91</v>
      </c>
      <c r="D2765">
        <v>142.25</v>
      </c>
      <c r="E2765">
        <v>141.74</v>
      </c>
      <c r="F2765">
        <v>141.99</v>
      </c>
      <c r="G2765">
        <v>45.000000000001705</v>
      </c>
      <c r="H2765">
        <v>0</v>
      </c>
    </row>
    <row r="2766" spans="1:8" x14ac:dyDescent="0.4">
      <c r="A2766" s="27">
        <v>40095</v>
      </c>
      <c r="B2766" s="28">
        <v>0.625</v>
      </c>
      <c r="C2766">
        <v>141.94</v>
      </c>
      <c r="D2766">
        <v>142.38</v>
      </c>
      <c r="E2766">
        <v>141.79</v>
      </c>
      <c r="F2766">
        <v>142.30000000000001</v>
      </c>
      <c r="G2766">
        <v>0</v>
      </c>
      <c r="H2766">
        <v>-17.000000000001592</v>
      </c>
    </row>
    <row r="2767" spans="1:8" x14ac:dyDescent="0.4">
      <c r="A2767" s="27">
        <v>40098</v>
      </c>
      <c r="B2767" s="28">
        <v>0.625</v>
      </c>
      <c r="C2767">
        <v>142.46</v>
      </c>
      <c r="D2767">
        <v>142.57</v>
      </c>
      <c r="E2767">
        <v>142.22</v>
      </c>
      <c r="F2767">
        <v>142.32</v>
      </c>
      <c r="G2767">
        <v>0</v>
      </c>
      <c r="H2767">
        <v>0</v>
      </c>
    </row>
    <row r="2768" spans="1:8" x14ac:dyDescent="0.4">
      <c r="A2768" s="27">
        <v>40099</v>
      </c>
      <c r="B2768" s="28">
        <v>0.625</v>
      </c>
      <c r="C2768">
        <v>141.44999999999999</v>
      </c>
      <c r="D2768">
        <v>141.63</v>
      </c>
      <c r="E2768">
        <v>141.33000000000001</v>
      </c>
      <c r="F2768">
        <v>141.52000000000001</v>
      </c>
      <c r="G2768">
        <v>0</v>
      </c>
      <c r="H2768">
        <v>1.999999999998181</v>
      </c>
    </row>
    <row r="2769" spans="1:8" x14ac:dyDescent="0.4">
      <c r="A2769" s="27">
        <v>40100</v>
      </c>
      <c r="B2769" s="28">
        <v>0.625</v>
      </c>
      <c r="C2769">
        <v>143.4</v>
      </c>
      <c r="D2769">
        <v>143.83000000000001</v>
      </c>
      <c r="E2769">
        <v>143.29</v>
      </c>
      <c r="F2769">
        <v>143.34</v>
      </c>
      <c r="G2769">
        <v>18.000000000000682</v>
      </c>
      <c r="H2769">
        <v>0</v>
      </c>
    </row>
    <row r="2770" spans="1:8" x14ac:dyDescent="0.4">
      <c r="A2770" s="27">
        <v>40101</v>
      </c>
      <c r="B2770" s="28">
        <v>0.625</v>
      </c>
      <c r="C2770">
        <v>146.32</v>
      </c>
      <c r="D2770">
        <v>147.4</v>
      </c>
      <c r="E2770">
        <v>146.24</v>
      </c>
      <c r="F2770">
        <v>147.26</v>
      </c>
      <c r="G2770">
        <v>348.99999999999807</v>
      </c>
      <c r="H2770">
        <v>0</v>
      </c>
    </row>
    <row r="2771" spans="1:8" x14ac:dyDescent="0.4">
      <c r="A2771" s="27">
        <v>40102</v>
      </c>
      <c r="B2771" s="28">
        <v>0.625</v>
      </c>
      <c r="C2771">
        <v>148.63999999999999</v>
      </c>
      <c r="D2771">
        <v>148.87</v>
      </c>
      <c r="E2771">
        <v>148.57</v>
      </c>
      <c r="F2771">
        <v>148.66999999999999</v>
      </c>
      <c r="G2771">
        <v>-20</v>
      </c>
      <c r="H2771">
        <v>0</v>
      </c>
    </row>
    <row r="2772" spans="1:8" x14ac:dyDescent="0.4">
      <c r="A2772" s="27">
        <v>40105</v>
      </c>
      <c r="B2772" s="28">
        <v>0.625</v>
      </c>
      <c r="C2772">
        <v>148.37</v>
      </c>
      <c r="D2772">
        <v>148.47</v>
      </c>
      <c r="E2772">
        <v>148.1</v>
      </c>
      <c r="F2772">
        <v>148.1</v>
      </c>
      <c r="G2772">
        <v>0</v>
      </c>
      <c r="H2772">
        <v>-20</v>
      </c>
    </row>
    <row r="2773" spans="1:8" x14ac:dyDescent="0.4">
      <c r="A2773" s="27">
        <v>40106</v>
      </c>
      <c r="B2773" s="28">
        <v>0.625</v>
      </c>
      <c r="C2773">
        <v>148.47</v>
      </c>
      <c r="D2773">
        <v>148.88999999999999</v>
      </c>
      <c r="E2773">
        <v>148.26</v>
      </c>
      <c r="F2773">
        <v>148.72</v>
      </c>
      <c r="G2773">
        <v>0</v>
      </c>
      <c r="H2773">
        <v>0</v>
      </c>
    </row>
    <row r="2774" spans="1:8" x14ac:dyDescent="0.4">
      <c r="A2774" s="27">
        <v>40107</v>
      </c>
      <c r="B2774" s="28">
        <v>0.625</v>
      </c>
      <c r="C2774">
        <v>150.83000000000001</v>
      </c>
      <c r="D2774">
        <v>151.1</v>
      </c>
      <c r="E2774">
        <v>150.72999999999999</v>
      </c>
      <c r="F2774">
        <v>150.9</v>
      </c>
      <c r="G2774">
        <v>192.00000000000159</v>
      </c>
      <c r="H2774">
        <v>0</v>
      </c>
    </row>
    <row r="2775" spans="1:8" x14ac:dyDescent="0.4">
      <c r="A2775" s="27">
        <v>40108</v>
      </c>
      <c r="B2775" s="28">
        <v>0.625</v>
      </c>
      <c r="C2775">
        <v>151.26</v>
      </c>
      <c r="D2775">
        <v>151.32</v>
      </c>
      <c r="E2775">
        <v>150.91999999999999</v>
      </c>
      <c r="F2775">
        <v>151.24</v>
      </c>
      <c r="G2775">
        <v>0</v>
      </c>
      <c r="H2775">
        <v>-20</v>
      </c>
    </row>
    <row r="2776" spans="1:8" x14ac:dyDescent="0.4">
      <c r="A2776" s="27">
        <v>40109</v>
      </c>
      <c r="B2776" s="28">
        <v>0.625</v>
      </c>
      <c r="C2776">
        <v>150.46</v>
      </c>
      <c r="D2776">
        <v>150.46</v>
      </c>
      <c r="E2776">
        <v>149.97999999999999</v>
      </c>
      <c r="F2776">
        <v>150.26</v>
      </c>
      <c r="G2776">
        <v>-20</v>
      </c>
      <c r="H2776">
        <v>148.00000000000182</v>
      </c>
    </row>
    <row r="2777" spans="1:8" x14ac:dyDescent="0.4">
      <c r="A2777" s="27">
        <v>40112</v>
      </c>
      <c r="B2777" s="28">
        <v>0.625</v>
      </c>
      <c r="C2777">
        <v>149.97</v>
      </c>
      <c r="D2777">
        <v>150.25</v>
      </c>
      <c r="E2777">
        <v>149.96</v>
      </c>
      <c r="F2777">
        <v>150.22999999999999</v>
      </c>
      <c r="G2777">
        <v>28.000000000000114</v>
      </c>
      <c r="H2777">
        <v>0</v>
      </c>
    </row>
    <row r="2778" spans="1:8" x14ac:dyDescent="0.4">
      <c r="A2778" s="27">
        <v>40113</v>
      </c>
      <c r="B2778" s="28">
        <v>0.625</v>
      </c>
      <c r="C2778">
        <v>150.82</v>
      </c>
      <c r="D2778">
        <v>150.91999999999999</v>
      </c>
      <c r="E2778">
        <v>150.58000000000001</v>
      </c>
      <c r="F2778">
        <v>150.91999999999999</v>
      </c>
      <c r="G2778">
        <v>21.999999999999886</v>
      </c>
      <c r="H2778">
        <v>0</v>
      </c>
    </row>
    <row r="2779" spans="1:8" x14ac:dyDescent="0.4">
      <c r="A2779" s="27">
        <v>40114</v>
      </c>
      <c r="B2779" s="28">
        <v>0.625</v>
      </c>
      <c r="C2779">
        <v>148.66</v>
      </c>
      <c r="D2779">
        <v>149.02000000000001</v>
      </c>
      <c r="E2779">
        <v>148.56</v>
      </c>
      <c r="F2779">
        <v>149.01</v>
      </c>
      <c r="G2779">
        <v>0</v>
      </c>
      <c r="H2779">
        <v>-9.0000000000003411</v>
      </c>
    </row>
    <row r="2780" spans="1:8" x14ac:dyDescent="0.4">
      <c r="A2780" s="27">
        <v>40115</v>
      </c>
      <c r="B2780" s="28">
        <v>0.625</v>
      </c>
      <c r="C2780">
        <v>149.4</v>
      </c>
      <c r="D2780">
        <v>150.69</v>
      </c>
      <c r="E2780">
        <v>149.18</v>
      </c>
      <c r="F2780">
        <v>150.25</v>
      </c>
      <c r="G2780">
        <v>168.99999999999977</v>
      </c>
      <c r="H2780">
        <v>0</v>
      </c>
    </row>
    <row r="2781" spans="1:8" x14ac:dyDescent="0.4">
      <c r="A2781" s="27">
        <v>40116</v>
      </c>
      <c r="B2781" s="28">
        <v>0.625</v>
      </c>
      <c r="C2781">
        <v>150.63800000000001</v>
      </c>
      <c r="D2781">
        <v>150.977</v>
      </c>
      <c r="E2781">
        <v>150.35900000000001</v>
      </c>
      <c r="F2781">
        <v>150.608</v>
      </c>
      <c r="G2781">
        <v>0</v>
      </c>
      <c r="H2781">
        <v>-20</v>
      </c>
    </row>
    <row r="2782" spans="1:8" x14ac:dyDescent="0.4">
      <c r="A2782" s="27">
        <v>40119</v>
      </c>
      <c r="B2782" s="28">
        <v>0.625</v>
      </c>
      <c r="C2782">
        <v>147.16800000000001</v>
      </c>
      <c r="D2782">
        <v>147.298</v>
      </c>
      <c r="E2782">
        <v>146.95699999999999</v>
      </c>
      <c r="F2782">
        <v>147.26599999999999</v>
      </c>
      <c r="G2782">
        <v>0</v>
      </c>
      <c r="H2782">
        <v>-8.4999999999979536</v>
      </c>
    </row>
    <row r="2783" spans="1:8" x14ac:dyDescent="0.4">
      <c r="A2783" s="27">
        <v>40120</v>
      </c>
      <c r="B2783" s="28">
        <v>0.625</v>
      </c>
      <c r="C2783">
        <v>146.58600000000001</v>
      </c>
      <c r="D2783">
        <v>147.285</v>
      </c>
      <c r="E2783">
        <v>146.57300000000001</v>
      </c>
      <c r="F2783">
        <v>147.07400000000001</v>
      </c>
      <c r="G2783">
        <v>0</v>
      </c>
      <c r="H2783">
        <v>41.499999999999204</v>
      </c>
    </row>
    <row r="2784" spans="1:8" x14ac:dyDescent="0.4">
      <c r="A2784" s="27">
        <v>40121</v>
      </c>
      <c r="B2784" s="28">
        <v>0.625</v>
      </c>
      <c r="C2784">
        <v>150.03800000000001</v>
      </c>
      <c r="D2784">
        <v>150.32400000000001</v>
      </c>
      <c r="E2784">
        <v>149.87</v>
      </c>
      <c r="F2784">
        <v>150.25399999999999</v>
      </c>
      <c r="G2784">
        <v>178.00000000000011</v>
      </c>
      <c r="H2784">
        <v>0</v>
      </c>
    </row>
    <row r="2785" spans="1:8" x14ac:dyDescent="0.4">
      <c r="A2785" s="27">
        <v>40122</v>
      </c>
      <c r="B2785" s="28">
        <v>0.625</v>
      </c>
      <c r="C2785">
        <v>148.887</v>
      </c>
      <c r="D2785">
        <v>150.404</v>
      </c>
      <c r="E2785">
        <v>148.88</v>
      </c>
      <c r="F2785">
        <v>150.20500000000001</v>
      </c>
      <c r="G2785">
        <v>9.9000000000017963</v>
      </c>
      <c r="H2785">
        <v>-20</v>
      </c>
    </row>
    <row r="2786" spans="1:8" x14ac:dyDescent="0.4">
      <c r="A2786" s="27">
        <v>40123</v>
      </c>
      <c r="B2786" s="28">
        <v>0.625</v>
      </c>
      <c r="C2786">
        <v>150.54499999999999</v>
      </c>
      <c r="D2786">
        <v>150.54499999999999</v>
      </c>
      <c r="E2786">
        <v>150.16900000000001</v>
      </c>
      <c r="F2786">
        <v>150.30600000000001</v>
      </c>
      <c r="G2786">
        <v>0</v>
      </c>
      <c r="H2786">
        <v>0</v>
      </c>
    </row>
    <row r="2787" spans="1:8" x14ac:dyDescent="0.4">
      <c r="A2787" s="27">
        <v>40126</v>
      </c>
      <c r="B2787" s="28">
        <v>0.625</v>
      </c>
      <c r="C2787">
        <v>150.93799999999999</v>
      </c>
      <c r="D2787">
        <v>151.19399999999999</v>
      </c>
      <c r="E2787">
        <v>150.881</v>
      </c>
      <c r="F2787">
        <v>151.024</v>
      </c>
      <c r="G2787">
        <v>16.100000000000136</v>
      </c>
      <c r="H2787">
        <v>0</v>
      </c>
    </row>
    <row r="2788" spans="1:8" x14ac:dyDescent="0.4">
      <c r="A2788" s="27">
        <v>40127</v>
      </c>
      <c r="B2788" s="28">
        <v>0.625</v>
      </c>
      <c r="C2788">
        <v>150.059</v>
      </c>
      <c r="D2788">
        <v>150.214</v>
      </c>
      <c r="E2788">
        <v>149.54300000000001</v>
      </c>
      <c r="F2788">
        <v>149.54300000000001</v>
      </c>
      <c r="G2788">
        <v>0</v>
      </c>
      <c r="H2788">
        <v>0</v>
      </c>
    </row>
    <row r="2789" spans="1:8" x14ac:dyDescent="0.4">
      <c r="A2789" s="27">
        <v>40128</v>
      </c>
      <c r="B2789" s="28">
        <v>0.625</v>
      </c>
      <c r="C2789">
        <v>149.911</v>
      </c>
      <c r="D2789">
        <v>149.91200000000001</v>
      </c>
      <c r="E2789">
        <v>149.649</v>
      </c>
      <c r="F2789">
        <v>149.77000000000001</v>
      </c>
      <c r="G2789">
        <v>-20</v>
      </c>
      <c r="H2789">
        <v>0</v>
      </c>
    </row>
    <row r="2790" spans="1:8" x14ac:dyDescent="0.4">
      <c r="A2790" s="27">
        <v>40129</v>
      </c>
      <c r="B2790" s="28">
        <v>0.625</v>
      </c>
      <c r="C2790">
        <v>148.71199999999999</v>
      </c>
      <c r="D2790">
        <v>148.90600000000001</v>
      </c>
      <c r="E2790">
        <v>148.589</v>
      </c>
      <c r="F2790">
        <v>148.76</v>
      </c>
      <c r="G2790">
        <v>0</v>
      </c>
      <c r="H2790">
        <v>-12.000000000000455</v>
      </c>
    </row>
    <row r="2791" spans="1:8" x14ac:dyDescent="0.4">
      <c r="A2791" s="27">
        <v>40130</v>
      </c>
      <c r="B2791" s="28">
        <v>0.625</v>
      </c>
      <c r="C2791">
        <v>149.93799999999999</v>
      </c>
      <c r="D2791">
        <v>149.94200000000001</v>
      </c>
      <c r="E2791">
        <v>149.673</v>
      </c>
      <c r="F2791">
        <v>149.71899999999999</v>
      </c>
      <c r="G2791">
        <v>-15.899999999999181</v>
      </c>
      <c r="H2791">
        <v>0</v>
      </c>
    </row>
    <row r="2792" spans="1:8" x14ac:dyDescent="0.4">
      <c r="A2792" s="27">
        <v>40133</v>
      </c>
      <c r="B2792" s="28">
        <v>0.625</v>
      </c>
      <c r="C2792">
        <v>149.62299999999999</v>
      </c>
      <c r="D2792">
        <v>149.804</v>
      </c>
      <c r="E2792">
        <v>149.529</v>
      </c>
      <c r="F2792">
        <v>149.732</v>
      </c>
      <c r="G2792">
        <v>0</v>
      </c>
      <c r="H2792">
        <v>0</v>
      </c>
    </row>
    <row r="2793" spans="1:8" x14ac:dyDescent="0.4">
      <c r="A2793" s="27">
        <v>40134</v>
      </c>
      <c r="B2793" s="28">
        <v>0.625</v>
      </c>
      <c r="C2793">
        <v>149.553</v>
      </c>
      <c r="D2793">
        <v>149.93899999999999</v>
      </c>
      <c r="E2793">
        <v>149.46299999999999</v>
      </c>
      <c r="F2793">
        <v>149.88900000000001</v>
      </c>
      <c r="G2793">
        <v>0</v>
      </c>
      <c r="H2793">
        <v>0</v>
      </c>
    </row>
    <row r="2794" spans="1:8" x14ac:dyDescent="0.4">
      <c r="A2794" s="27">
        <v>40135</v>
      </c>
      <c r="B2794" s="28">
        <v>0.625</v>
      </c>
      <c r="C2794">
        <v>149.68899999999999</v>
      </c>
      <c r="D2794">
        <v>149.92500000000001</v>
      </c>
      <c r="E2794">
        <v>149.67699999999999</v>
      </c>
      <c r="F2794">
        <v>149.88800000000001</v>
      </c>
      <c r="G2794">
        <v>0</v>
      </c>
      <c r="H2794">
        <v>0</v>
      </c>
    </row>
    <row r="2795" spans="1:8" x14ac:dyDescent="0.4">
      <c r="A2795" s="27">
        <v>40136</v>
      </c>
      <c r="B2795" s="28">
        <v>0.625</v>
      </c>
      <c r="C2795">
        <v>147.84100000000001</v>
      </c>
      <c r="D2795">
        <v>147.94999999999999</v>
      </c>
      <c r="E2795">
        <v>147.57900000000001</v>
      </c>
      <c r="F2795">
        <v>147.91200000000001</v>
      </c>
      <c r="G2795">
        <v>0</v>
      </c>
      <c r="H2795">
        <v>71.099999999998431</v>
      </c>
    </row>
    <row r="2796" spans="1:8" x14ac:dyDescent="0.4">
      <c r="A2796" s="27">
        <v>40137</v>
      </c>
      <c r="B2796" s="28">
        <v>0.625</v>
      </c>
      <c r="C2796">
        <v>146.66800000000001</v>
      </c>
      <c r="D2796">
        <v>146.77500000000001</v>
      </c>
      <c r="E2796">
        <v>146.435</v>
      </c>
      <c r="F2796">
        <v>146.62</v>
      </c>
      <c r="G2796">
        <v>0</v>
      </c>
      <c r="H2796">
        <v>96.799999999998931</v>
      </c>
    </row>
    <row r="2797" spans="1:8" x14ac:dyDescent="0.4">
      <c r="A2797" s="27">
        <v>40140</v>
      </c>
      <c r="B2797" s="28">
        <v>0.625</v>
      </c>
      <c r="C2797">
        <v>147.548</v>
      </c>
      <c r="D2797">
        <v>147.80799999999999</v>
      </c>
      <c r="E2797">
        <v>147.541</v>
      </c>
      <c r="F2797">
        <v>147.715</v>
      </c>
      <c r="G2797">
        <v>68.299999999999272</v>
      </c>
      <c r="H2797">
        <v>0</v>
      </c>
    </row>
    <row r="2798" spans="1:8" x14ac:dyDescent="0.4">
      <c r="A2798" s="27">
        <v>40141</v>
      </c>
      <c r="B2798" s="28">
        <v>0.625</v>
      </c>
      <c r="C2798">
        <v>146.602</v>
      </c>
      <c r="D2798">
        <v>147.053</v>
      </c>
      <c r="E2798">
        <v>146.58799999999999</v>
      </c>
      <c r="F2798">
        <v>146.80099999999999</v>
      </c>
      <c r="G2798">
        <v>0</v>
      </c>
      <c r="H2798">
        <v>14.100000000001955</v>
      </c>
    </row>
    <row r="2799" spans="1:8" x14ac:dyDescent="0.4">
      <c r="A2799" s="27">
        <v>40142</v>
      </c>
      <c r="B2799" s="28">
        <v>0.625</v>
      </c>
      <c r="C2799">
        <v>146.547</v>
      </c>
      <c r="D2799">
        <v>146.607</v>
      </c>
      <c r="E2799">
        <v>146.24600000000001</v>
      </c>
      <c r="F2799">
        <v>146.28299999999999</v>
      </c>
      <c r="G2799">
        <v>-20</v>
      </c>
      <c r="H2799">
        <v>20.700000000002206</v>
      </c>
    </row>
    <row r="2800" spans="1:8" x14ac:dyDescent="0.4">
      <c r="A2800" s="27">
        <v>40143</v>
      </c>
      <c r="B2800" s="28">
        <v>0.625</v>
      </c>
      <c r="C2800">
        <v>143.584</v>
      </c>
      <c r="D2800">
        <v>143.59800000000001</v>
      </c>
      <c r="E2800">
        <v>143.262</v>
      </c>
      <c r="F2800">
        <v>143.42099999999999</v>
      </c>
      <c r="G2800">
        <v>0</v>
      </c>
      <c r="H2800">
        <v>40.100000000001046</v>
      </c>
    </row>
    <row r="2801" spans="1:8" x14ac:dyDescent="0.4">
      <c r="A2801" s="27">
        <v>40144</v>
      </c>
      <c r="B2801" s="28">
        <v>0.625</v>
      </c>
      <c r="C2801">
        <v>141.60599999999999</v>
      </c>
      <c r="D2801">
        <v>141.82300000000001</v>
      </c>
      <c r="E2801">
        <v>141.43600000000001</v>
      </c>
      <c r="F2801">
        <v>141.67599999999999</v>
      </c>
      <c r="G2801">
        <v>0</v>
      </c>
      <c r="H2801">
        <v>0</v>
      </c>
    </row>
    <row r="2802" spans="1:8" x14ac:dyDescent="0.4">
      <c r="A2802" s="27">
        <v>40147</v>
      </c>
      <c r="B2802" s="28">
        <v>0.625</v>
      </c>
      <c r="C2802">
        <v>142.238</v>
      </c>
      <c r="D2802">
        <v>142.43299999999999</v>
      </c>
      <c r="E2802">
        <v>142.124</v>
      </c>
      <c r="F2802">
        <v>142.39500000000001</v>
      </c>
      <c r="G2802">
        <v>0</v>
      </c>
      <c r="H2802">
        <v>-20</v>
      </c>
    </row>
    <row r="2803" spans="1:8" x14ac:dyDescent="0.4">
      <c r="A2803" s="27">
        <v>40148</v>
      </c>
      <c r="B2803" s="28">
        <v>0.625</v>
      </c>
      <c r="C2803">
        <v>143.797</v>
      </c>
      <c r="D2803">
        <v>144.41</v>
      </c>
      <c r="E2803">
        <v>143.761</v>
      </c>
      <c r="F2803">
        <v>144.20099999999999</v>
      </c>
      <c r="G2803">
        <v>43.600000000000705</v>
      </c>
      <c r="H2803">
        <v>0</v>
      </c>
    </row>
    <row r="2804" spans="1:8" x14ac:dyDescent="0.4">
      <c r="A2804" s="27">
        <v>40149</v>
      </c>
      <c r="B2804" s="28">
        <v>0.625</v>
      </c>
      <c r="C2804">
        <v>145.44399999999999</v>
      </c>
      <c r="D2804">
        <v>145.56200000000001</v>
      </c>
      <c r="E2804">
        <v>145.334</v>
      </c>
      <c r="F2804">
        <v>145.50200000000001</v>
      </c>
      <c r="G2804">
        <v>75.600000000000023</v>
      </c>
      <c r="H2804">
        <v>0</v>
      </c>
    </row>
    <row r="2805" spans="1:8" x14ac:dyDescent="0.4">
      <c r="A2805" s="27">
        <v>40150</v>
      </c>
      <c r="B2805" s="28">
        <v>0.625</v>
      </c>
      <c r="C2805">
        <v>146.12799999999999</v>
      </c>
      <c r="D2805">
        <v>146.32300000000001</v>
      </c>
      <c r="E2805">
        <v>146.06200000000001</v>
      </c>
      <c r="F2805">
        <v>146.15100000000001</v>
      </c>
      <c r="G2805">
        <v>0</v>
      </c>
      <c r="H2805">
        <v>0</v>
      </c>
    </row>
    <row r="2806" spans="1:8" x14ac:dyDescent="0.4">
      <c r="A2806" s="27">
        <v>40151</v>
      </c>
      <c r="B2806" s="28">
        <v>0.625</v>
      </c>
      <c r="C2806">
        <v>147.08099999999999</v>
      </c>
      <c r="D2806">
        <v>147.321</v>
      </c>
      <c r="E2806">
        <v>147.03899999999999</v>
      </c>
      <c r="F2806">
        <v>147.101</v>
      </c>
      <c r="G2806">
        <v>94.10000000000025</v>
      </c>
      <c r="H2806">
        <v>0</v>
      </c>
    </row>
    <row r="2807" spans="1:8" x14ac:dyDescent="0.4">
      <c r="A2807" s="27">
        <v>40154</v>
      </c>
      <c r="B2807" s="28">
        <v>0.625</v>
      </c>
      <c r="C2807">
        <v>147.11799999999999</v>
      </c>
      <c r="D2807">
        <v>147.24700000000001</v>
      </c>
      <c r="E2807">
        <v>146.89099999999999</v>
      </c>
      <c r="F2807">
        <v>147.13499999999999</v>
      </c>
      <c r="G2807">
        <v>0</v>
      </c>
      <c r="H2807">
        <v>79.300000000000637</v>
      </c>
    </row>
    <row r="2808" spans="1:8" x14ac:dyDescent="0.4">
      <c r="A2808" s="27">
        <v>40155</v>
      </c>
      <c r="B2808" s="28">
        <v>0.625</v>
      </c>
      <c r="C2808">
        <v>144.40899999999999</v>
      </c>
      <c r="D2808">
        <v>144.56700000000001</v>
      </c>
      <c r="E2808">
        <v>144.11000000000001</v>
      </c>
      <c r="F2808">
        <v>144.428</v>
      </c>
      <c r="G2808">
        <v>0</v>
      </c>
      <c r="H2808">
        <v>149.89999999999952</v>
      </c>
    </row>
    <row r="2809" spans="1:8" x14ac:dyDescent="0.4">
      <c r="A2809" s="27">
        <v>40156</v>
      </c>
      <c r="B2809" s="28">
        <v>0.625</v>
      </c>
      <c r="C2809">
        <v>143.62799999999999</v>
      </c>
      <c r="D2809">
        <v>143.73099999999999</v>
      </c>
      <c r="E2809">
        <v>143.029</v>
      </c>
      <c r="F2809">
        <v>143.56700000000001</v>
      </c>
      <c r="G2809">
        <v>0</v>
      </c>
      <c r="H2809">
        <v>-7.5999999999993406</v>
      </c>
    </row>
    <row r="2810" spans="1:8" x14ac:dyDescent="0.4">
      <c r="A2810" s="27">
        <v>40157</v>
      </c>
      <c r="B2810" s="28">
        <v>0.625</v>
      </c>
      <c r="C2810">
        <v>144.12700000000001</v>
      </c>
      <c r="D2810">
        <v>144.18700000000001</v>
      </c>
      <c r="E2810">
        <v>143.65</v>
      </c>
      <c r="F2810">
        <v>143.78299999999999</v>
      </c>
      <c r="G2810">
        <v>-20</v>
      </c>
      <c r="H2810">
        <v>0</v>
      </c>
    </row>
    <row r="2811" spans="1:8" x14ac:dyDescent="0.4">
      <c r="A2811" s="27">
        <v>40158</v>
      </c>
      <c r="B2811" s="28">
        <v>0.625</v>
      </c>
      <c r="C2811">
        <v>144.67699999999999</v>
      </c>
      <c r="D2811">
        <v>144.90600000000001</v>
      </c>
      <c r="E2811">
        <v>144.673</v>
      </c>
      <c r="F2811">
        <v>144.72</v>
      </c>
      <c r="G2811">
        <v>0</v>
      </c>
      <c r="H2811">
        <v>0</v>
      </c>
    </row>
    <row r="2812" spans="1:8" x14ac:dyDescent="0.4">
      <c r="A2812" s="27">
        <v>40161</v>
      </c>
      <c r="B2812" s="28">
        <v>0.625</v>
      </c>
      <c r="C2812">
        <v>143.65299999999999</v>
      </c>
      <c r="D2812">
        <v>143.94900000000001</v>
      </c>
      <c r="E2812">
        <v>143.64699999999999</v>
      </c>
      <c r="F2812">
        <v>143.714</v>
      </c>
      <c r="G2812">
        <v>0</v>
      </c>
      <c r="H2812">
        <v>0</v>
      </c>
    </row>
    <row r="2813" spans="1:8" x14ac:dyDescent="0.4">
      <c r="A2813" s="27">
        <v>40162</v>
      </c>
      <c r="B2813" s="28">
        <v>0.625</v>
      </c>
      <c r="C2813">
        <v>145.1</v>
      </c>
      <c r="D2813">
        <v>145.22999999999999</v>
      </c>
      <c r="E2813">
        <v>144.982</v>
      </c>
      <c r="F2813">
        <v>145.072</v>
      </c>
      <c r="G2813">
        <v>-2.6000000000010459</v>
      </c>
      <c r="H2813">
        <v>0</v>
      </c>
    </row>
    <row r="2814" spans="1:8" x14ac:dyDescent="0.4">
      <c r="A2814" s="27">
        <v>40163</v>
      </c>
      <c r="B2814" s="28">
        <v>0.625</v>
      </c>
      <c r="C2814">
        <v>146.608</v>
      </c>
      <c r="D2814">
        <v>146.66499999999999</v>
      </c>
      <c r="E2814">
        <v>146.369</v>
      </c>
      <c r="F2814">
        <v>146.595</v>
      </c>
      <c r="G2814">
        <v>81.000000000000227</v>
      </c>
      <c r="H2814">
        <v>0</v>
      </c>
    </row>
    <row r="2815" spans="1:8" x14ac:dyDescent="0.4">
      <c r="A2815" s="27">
        <v>40164</v>
      </c>
      <c r="B2815" s="28">
        <v>0.625</v>
      </c>
      <c r="C2815">
        <v>145.08799999999999</v>
      </c>
      <c r="D2815">
        <v>145.09</v>
      </c>
      <c r="E2815">
        <v>144.84399999999999</v>
      </c>
      <c r="F2815">
        <v>144.93199999999999</v>
      </c>
      <c r="G2815">
        <v>0</v>
      </c>
      <c r="H2815">
        <v>128.80000000000109</v>
      </c>
    </row>
    <row r="2816" spans="1:8" x14ac:dyDescent="0.4">
      <c r="A2816" s="27">
        <v>40165</v>
      </c>
      <c r="B2816" s="28">
        <v>0.625</v>
      </c>
      <c r="C2816">
        <v>146.065</v>
      </c>
      <c r="D2816">
        <v>146.39599999999999</v>
      </c>
      <c r="E2816">
        <v>145.94</v>
      </c>
      <c r="F2816">
        <v>146.13800000000001</v>
      </c>
      <c r="G2816">
        <v>56.999999999999318</v>
      </c>
      <c r="H2816">
        <v>0</v>
      </c>
    </row>
    <row r="2817" spans="1:8" x14ac:dyDescent="0.4">
      <c r="A2817" s="27">
        <v>40168</v>
      </c>
      <c r="B2817" s="28">
        <v>0.625</v>
      </c>
      <c r="C2817">
        <v>145.95699999999999</v>
      </c>
      <c r="D2817">
        <v>146.023</v>
      </c>
      <c r="E2817">
        <v>145.51499999999999</v>
      </c>
      <c r="F2817">
        <v>145.72999999999999</v>
      </c>
      <c r="G2817">
        <v>0</v>
      </c>
      <c r="H2817">
        <v>0</v>
      </c>
    </row>
    <row r="2818" spans="1:8" x14ac:dyDescent="0.4">
      <c r="A2818" s="27">
        <v>40169</v>
      </c>
      <c r="B2818" s="28">
        <v>0.625</v>
      </c>
      <c r="C2818">
        <v>146.44</v>
      </c>
      <c r="D2818">
        <v>146.596</v>
      </c>
      <c r="E2818">
        <v>146.29900000000001</v>
      </c>
      <c r="F2818">
        <v>146.584</v>
      </c>
      <c r="G2818">
        <v>0</v>
      </c>
      <c r="H2818">
        <v>0</v>
      </c>
    </row>
    <row r="2819" spans="1:8" x14ac:dyDescent="0.4">
      <c r="A2819" s="27">
        <v>40170</v>
      </c>
      <c r="B2819" s="28">
        <v>0.625</v>
      </c>
      <c r="C2819">
        <v>146.45099999999999</v>
      </c>
      <c r="D2819">
        <v>146.50800000000001</v>
      </c>
      <c r="E2819">
        <v>146.25700000000001</v>
      </c>
      <c r="F2819">
        <v>146.34100000000001</v>
      </c>
      <c r="G2819">
        <v>0</v>
      </c>
      <c r="H2819">
        <v>0</v>
      </c>
    </row>
    <row r="2820" spans="1:8" x14ac:dyDescent="0.4">
      <c r="A2820" s="27">
        <v>40171</v>
      </c>
      <c r="B2820" s="28">
        <v>0.625</v>
      </c>
      <c r="C2820">
        <v>145.96199999999999</v>
      </c>
      <c r="D2820">
        <v>146.31700000000001</v>
      </c>
      <c r="E2820">
        <v>145.93899999999999</v>
      </c>
      <c r="F2820">
        <v>146.16399999999999</v>
      </c>
      <c r="G2820">
        <v>0</v>
      </c>
      <c r="H2820">
        <v>-20</v>
      </c>
    </row>
    <row r="2821" spans="1:8" x14ac:dyDescent="0.4">
      <c r="A2821" s="27">
        <v>40175</v>
      </c>
      <c r="B2821" s="28">
        <v>0.625</v>
      </c>
      <c r="C2821">
        <v>146.19200000000001</v>
      </c>
      <c r="D2821">
        <v>146.251</v>
      </c>
      <c r="E2821">
        <v>146.136</v>
      </c>
      <c r="F2821">
        <v>146.19900000000001</v>
      </c>
      <c r="G2821">
        <v>3.3000000000015461</v>
      </c>
      <c r="H2821">
        <v>0</v>
      </c>
    </row>
    <row r="2822" spans="1:8" x14ac:dyDescent="0.4">
      <c r="A2822" s="27">
        <v>40176</v>
      </c>
      <c r="B2822" s="28">
        <v>0.625</v>
      </c>
      <c r="C2822">
        <v>146.68700000000001</v>
      </c>
      <c r="D2822">
        <v>146.80500000000001</v>
      </c>
      <c r="E2822">
        <v>146.577</v>
      </c>
      <c r="F2822">
        <v>146.76900000000001</v>
      </c>
      <c r="G2822">
        <v>-4.399999999998272</v>
      </c>
      <c r="H2822">
        <v>0</v>
      </c>
    </row>
    <row r="2823" spans="1:8" x14ac:dyDescent="0.4">
      <c r="A2823" s="27">
        <v>40177</v>
      </c>
      <c r="B2823" s="28">
        <v>0.625</v>
      </c>
      <c r="C2823">
        <v>146.20400000000001</v>
      </c>
      <c r="D2823">
        <v>146.42599999999999</v>
      </c>
      <c r="E2823">
        <v>146.16</v>
      </c>
      <c r="F2823">
        <v>146.35499999999999</v>
      </c>
      <c r="G2823">
        <v>-20</v>
      </c>
      <c r="H2823">
        <v>0</v>
      </c>
    </row>
    <row r="2824" spans="1:8" x14ac:dyDescent="0.4">
      <c r="A2824" s="27">
        <v>40178</v>
      </c>
      <c r="B2824" s="28">
        <v>0.625</v>
      </c>
      <c r="C2824">
        <v>149.63300000000001</v>
      </c>
      <c r="D2824">
        <v>149.96299999999999</v>
      </c>
      <c r="E2824">
        <v>149.54</v>
      </c>
      <c r="F2824">
        <v>149.83699999999999</v>
      </c>
      <c r="G2824">
        <v>103.89999999999873</v>
      </c>
      <c r="H2824">
        <v>0</v>
      </c>
    </row>
    <row r="2825" spans="1:8" x14ac:dyDescent="0.4">
      <c r="A2825" s="27">
        <v>40182</v>
      </c>
      <c r="B2825" s="28">
        <v>0.625</v>
      </c>
      <c r="C2825">
        <v>150.49299999999999</v>
      </c>
      <c r="D2825">
        <v>150.518</v>
      </c>
      <c r="E2825">
        <v>149.827</v>
      </c>
      <c r="F2825">
        <v>150.05699999999999</v>
      </c>
      <c r="G2825">
        <v>20.299999999997453</v>
      </c>
      <c r="H2825">
        <v>0</v>
      </c>
    </row>
    <row r="2826" spans="1:8" x14ac:dyDescent="0.4">
      <c r="A2826" s="27">
        <v>40183</v>
      </c>
      <c r="B2826" s="28">
        <v>0.625</v>
      </c>
      <c r="C2826">
        <v>147.46899999999999</v>
      </c>
      <c r="D2826">
        <v>147.53700000000001</v>
      </c>
      <c r="E2826">
        <v>147.31899999999999</v>
      </c>
      <c r="F2826">
        <v>147.41300000000001</v>
      </c>
      <c r="G2826">
        <v>0</v>
      </c>
      <c r="H2826">
        <v>-6.8000000000012051</v>
      </c>
    </row>
    <row r="2827" spans="1:8" x14ac:dyDescent="0.4">
      <c r="A2827" s="27">
        <v>40184</v>
      </c>
      <c r="B2827" s="28">
        <v>0.625</v>
      </c>
      <c r="C2827">
        <v>147.75399999999999</v>
      </c>
      <c r="D2827">
        <v>147.786</v>
      </c>
      <c r="E2827">
        <v>147.35499999999999</v>
      </c>
      <c r="F2827">
        <v>147.43899999999999</v>
      </c>
      <c r="G2827">
        <v>26.399999999998158</v>
      </c>
      <c r="H2827">
        <v>0</v>
      </c>
    </row>
    <row r="2828" spans="1:8" x14ac:dyDescent="0.4">
      <c r="A2828" s="27">
        <v>40185</v>
      </c>
      <c r="B2828" s="28">
        <v>0.625</v>
      </c>
      <c r="C2828">
        <v>147.93700000000001</v>
      </c>
      <c r="D2828">
        <v>148.37799999999999</v>
      </c>
      <c r="E2828">
        <v>147.886</v>
      </c>
      <c r="F2828">
        <v>148.239</v>
      </c>
      <c r="G2828">
        <v>0</v>
      </c>
      <c r="H2828">
        <v>0</v>
      </c>
    </row>
    <row r="2829" spans="1:8" x14ac:dyDescent="0.4">
      <c r="A2829" s="27">
        <v>40186</v>
      </c>
      <c r="B2829" s="28">
        <v>0.625</v>
      </c>
      <c r="C2829">
        <v>149.15799999999999</v>
      </c>
      <c r="D2829">
        <v>149.39099999999999</v>
      </c>
      <c r="E2829">
        <v>149.05199999999999</v>
      </c>
      <c r="F2829">
        <v>149.059</v>
      </c>
      <c r="G2829">
        <v>-15.200000000001523</v>
      </c>
      <c r="H2829">
        <v>0</v>
      </c>
    </row>
    <row r="2830" spans="1:8" x14ac:dyDescent="0.4">
      <c r="A2830" s="27">
        <v>40189</v>
      </c>
      <c r="B2830" s="28">
        <v>0.625</v>
      </c>
      <c r="C2830">
        <v>149.43799999999999</v>
      </c>
      <c r="D2830">
        <v>149.57400000000001</v>
      </c>
      <c r="E2830">
        <v>149.32499999999999</v>
      </c>
      <c r="F2830">
        <v>149.351</v>
      </c>
      <c r="G2830">
        <v>66.700000000000159</v>
      </c>
      <c r="H2830">
        <v>0</v>
      </c>
    </row>
    <row r="2831" spans="1:8" x14ac:dyDescent="0.4">
      <c r="A2831" s="27">
        <v>40190</v>
      </c>
      <c r="B2831" s="28">
        <v>0.625</v>
      </c>
      <c r="C2831">
        <v>148.018</v>
      </c>
      <c r="D2831">
        <v>148.10900000000001</v>
      </c>
      <c r="E2831">
        <v>147.733</v>
      </c>
      <c r="F2831">
        <v>147.786</v>
      </c>
      <c r="G2831">
        <v>-20</v>
      </c>
      <c r="H2831">
        <v>0</v>
      </c>
    </row>
    <row r="2832" spans="1:8" x14ac:dyDescent="0.4">
      <c r="A2832" s="27">
        <v>40191</v>
      </c>
      <c r="B2832" s="28">
        <v>0.625</v>
      </c>
      <c r="C2832">
        <v>148.54300000000001</v>
      </c>
      <c r="D2832">
        <v>148.678</v>
      </c>
      <c r="E2832">
        <v>148.43700000000001</v>
      </c>
      <c r="F2832">
        <v>148.55699999999999</v>
      </c>
      <c r="G2832">
        <v>90.799999999998704</v>
      </c>
      <c r="H2832">
        <v>0</v>
      </c>
    </row>
    <row r="2833" spans="1:8" x14ac:dyDescent="0.4">
      <c r="A2833" s="27">
        <v>40192</v>
      </c>
      <c r="B2833" s="28">
        <v>0.625</v>
      </c>
      <c r="C2833">
        <v>149.31700000000001</v>
      </c>
      <c r="D2833">
        <v>149.41900000000001</v>
      </c>
      <c r="E2833">
        <v>148.994</v>
      </c>
      <c r="F2833">
        <v>148.994</v>
      </c>
      <c r="G2833">
        <v>-20</v>
      </c>
      <c r="H2833">
        <v>0</v>
      </c>
    </row>
    <row r="2834" spans="1:8" x14ac:dyDescent="0.4">
      <c r="A2834" s="27">
        <v>40193</v>
      </c>
      <c r="B2834" s="28">
        <v>0.625</v>
      </c>
      <c r="C2834">
        <v>148.12299999999999</v>
      </c>
      <c r="D2834">
        <v>148.386</v>
      </c>
      <c r="E2834">
        <v>147.875</v>
      </c>
      <c r="F2834">
        <v>148.27799999999999</v>
      </c>
      <c r="G2834">
        <v>0</v>
      </c>
      <c r="H2834">
        <v>-20</v>
      </c>
    </row>
    <row r="2835" spans="1:8" x14ac:dyDescent="0.4">
      <c r="A2835" s="27">
        <v>40196</v>
      </c>
      <c r="B2835" s="28">
        <v>0.625</v>
      </c>
      <c r="C2835">
        <v>148.18100000000001</v>
      </c>
      <c r="D2835">
        <v>148.35499999999999</v>
      </c>
      <c r="E2835">
        <v>148.05000000000001</v>
      </c>
      <c r="F2835">
        <v>148.09</v>
      </c>
      <c r="G2835">
        <v>-20</v>
      </c>
      <c r="H2835">
        <v>0</v>
      </c>
    </row>
    <row r="2836" spans="1:8" x14ac:dyDescent="0.4">
      <c r="A2836" s="27">
        <v>40197</v>
      </c>
      <c r="B2836" s="28">
        <v>0.625</v>
      </c>
      <c r="C2836">
        <v>148.43100000000001</v>
      </c>
      <c r="D2836">
        <v>148.60599999999999</v>
      </c>
      <c r="E2836">
        <v>148.24700000000001</v>
      </c>
      <c r="F2836">
        <v>148.577</v>
      </c>
      <c r="G2836">
        <v>0</v>
      </c>
      <c r="H2836">
        <v>0</v>
      </c>
    </row>
    <row r="2837" spans="1:8" x14ac:dyDescent="0.4">
      <c r="A2837" s="27">
        <v>40198</v>
      </c>
      <c r="B2837" s="28">
        <v>0.625</v>
      </c>
      <c r="C2837">
        <v>147.89400000000001</v>
      </c>
      <c r="D2837">
        <v>148.084</v>
      </c>
      <c r="E2837">
        <v>147.71299999999999</v>
      </c>
      <c r="F2837">
        <v>147.99600000000001</v>
      </c>
      <c r="G2837">
        <v>0</v>
      </c>
      <c r="H2837">
        <v>47.100000000000364</v>
      </c>
    </row>
    <row r="2838" spans="1:8" x14ac:dyDescent="0.4">
      <c r="A2838" s="27">
        <v>40199</v>
      </c>
      <c r="B2838" s="28">
        <v>0.625</v>
      </c>
      <c r="C2838">
        <v>148.23599999999999</v>
      </c>
      <c r="D2838">
        <v>148.577</v>
      </c>
      <c r="E2838">
        <v>148.11600000000001</v>
      </c>
      <c r="F2838">
        <v>148.56299999999999</v>
      </c>
      <c r="G2838">
        <v>0</v>
      </c>
      <c r="H2838">
        <v>-12.5</v>
      </c>
    </row>
    <row r="2839" spans="1:8" x14ac:dyDescent="0.4">
      <c r="A2839" s="27">
        <v>40200</v>
      </c>
      <c r="B2839" s="28">
        <v>0.625</v>
      </c>
      <c r="C2839">
        <v>145.666</v>
      </c>
      <c r="D2839">
        <v>145.83500000000001</v>
      </c>
      <c r="E2839">
        <v>145.01300000000001</v>
      </c>
      <c r="F2839">
        <v>145.02699999999999</v>
      </c>
      <c r="G2839">
        <v>-20</v>
      </c>
      <c r="H2839">
        <v>38.2000000000005</v>
      </c>
    </row>
    <row r="2840" spans="1:8" x14ac:dyDescent="0.4">
      <c r="A2840" s="27">
        <v>40203</v>
      </c>
      <c r="B2840" s="28">
        <v>0.625</v>
      </c>
      <c r="C2840">
        <v>145.726</v>
      </c>
      <c r="D2840">
        <v>145.81200000000001</v>
      </c>
      <c r="E2840">
        <v>145.42699999999999</v>
      </c>
      <c r="F2840">
        <v>145.56200000000001</v>
      </c>
      <c r="G2840">
        <v>12.400000000002365</v>
      </c>
      <c r="H2840">
        <v>0</v>
      </c>
    </row>
    <row r="2841" spans="1:8" x14ac:dyDescent="0.4">
      <c r="A2841" s="27">
        <v>40204</v>
      </c>
      <c r="B2841" s="28">
        <v>0.625</v>
      </c>
      <c r="C2841">
        <v>144.50800000000001</v>
      </c>
      <c r="D2841">
        <v>144.85599999999999</v>
      </c>
      <c r="E2841">
        <v>144.38</v>
      </c>
      <c r="F2841">
        <v>144.727</v>
      </c>
      <c r="G2841">
        <v>0</v>
      </c>
      <c r="H2841">
        <v>41.399999999998727</v>
      </c>
    </row>
    <row r="2842" spans="1:8" x14ac:dyDescent="0.4">
      <c r="A2842" s="27">
        <v>40205</v>
      </c>
      <c r="B2842" s="28">
        <v>0.625</v>
      </c>
      <c r="C2842">
        <v>145.286</v>
      </c>
      <c r="D2842">
        <v>145.53399999999999</v>
      </c>
      <c r="E2842">
        <v>145.209</v>
      </c>
      <c r="F2842">
        <v>145.28399999999999</v>
      </c>
      <c r="G2842">
        <v>44.499999999999318</v>
      </c>
      <c r="H2842">
        <v>0</v>
      </c>
    </row>
    <row r="2843" spans="1:8" x14ac:dyDescent="0.4">
      <c r="A2843" s="27">
        <v>40206</v>
      </c>
      <c r="B2843" s="28">
        <v>0.625</v>
      </c>
      <c r="C2843">
        <v>146.453</v>
      </c>
      <c r="D2843">
        <v>146.76499999999999</v>
      </c>
      <c r="E2843">
        <v>146.42400000000001</v>
      </c>
      <c r="F2843">
        <v>146.63800000000001</v>
      </c>
      <c r="G2843">
        <v>13.300000000000978</v>
      </c>
      <c r="H2843">
        <v>0</v>
      </c>
    </row>
    <row r="2844" spans="1:8" x14ac:dyDescent="0.4">
      <c r="A2844" s="27">
        <v>40207</v>
      </c>
      <c r="B2844" s="28">
        <v>0.625</v>
      </c>
      <c r="C2844">
        <v>145.69300000000001</v>
      </c>
      <c r="D2844">
        <v>145.69300000000001</v>
      </c>
      <c r="E2844">
        <v>145.251</v>
      </c>
      <c r="F2844">
        <v>145.447</v>
      </c>
      <c r="G2844">
        <v>1.8000000000000682</v>
      </c>
      <c r="H2844">
        <v>0</v>
      </c>
    </row>
    <row r="2845" spans="1:8" x14ac:dyDescent="0.4">
      <c r="A2845" s="27">
        <v>40210</v>
      </c>
      <c r="B2845" s="28">
        <v>0.625</v>
      </c>
      <c r="C2845">
        <v>143.251</v>
      </c>
      <c r="D2845">
        <v>143.6</v>
      </c>
      <c r="E2845">
        <v>143.166</v>
      </c>
      <c r="F2845">
        <v>143.56700000000001</v>
      </c>
      <c r="G2845">
        <v>0</v>
      </c>
      <c r="H2845">
        <v>-13.800000000000523</v>
      </c>
    </row>
    <row r="2846" spans="1:8" x14ac:dyDescent="0.4">
      <c r="A2846" s="27">
        <v>40211</v>
      </c>
      <c r="B2846" s="28">
        <v>0.625</v>
      </c>
      <c r="C2846">
        <v>144.405</v>
      </c>
      <c r="D2846">
        <v>144.62299999999999</v>
      </c>
      <c r="E2846">
        <v>144.36699999999999</v>
      </c>
      <c r="F2846">
        <v>144.45400000000001</v>
      </c>
      <c r="G2846">
        <v>0</v>
      </c>
      <c r="H2846">
        <v>0</v>
      </c>
    </row>
    <row r="2847" spans="1:8" x14ac:dyDescent="0.4">
      <c r="A2847" s="27">
        <v>40212</v>
      </c>
      <c r="B2847" s="28">
        <v>0.625</v>
      </c>
      <c r="C2847">
        <v>144.69999999999999</v>
      </c>
      <c r="D2847">
        <v>144.79300000000001</v>
      </c>
      <c r="E2847">
        <v>144.625</v>
      </c>
      <c r="F2847">
        <v>144.625</v>
      </c>
      <c r="G2847">
        <v>0</v>
      </c>
      <c r="H2847">
        <v>0</v>
      </c>
    </row>
    <row r="2848" spans="1:8" x14ac:dyDescent="0.4">
      <c r="A2848" s="27">
        <v>40213</v>
      </c>
      <c r="B2848" s="28">
        <v>0.625</v>
      </c>
      <c r="C2848">
        <v>143.68799999999999</v>
      </c>
      <c r="D2848">
        <v>144.208</v>
      </c>
      <c r="E2848">
        <v>143.631</v>
      </c>
      <c r="F2848">
        <v>143.93199999999999</v>
      </c>
      <c r="G2848">
        <v>0</v>
      </c>
      <c r="H2848">
        <v>36.500000000000909</v>
      </c>
    </row>
    <row r="2849" spans="1:8" x14ac:dyDescent="0.4">
      <c r="A2849" s="27">
        <v>40214</v>
      </c>
      <c r="B2849" s="28">
        <v>0.625</v>
      </c>
      <c r="C2849">
        <v>140.70400000000001</v>
      </c>
      <c r="D2849">
        <v>140.79499999999999</v>
      </c>
      <c r="E2849">
        <v>140.078</v>
      </c>
      <c r="F2849">
        <v>140.268</v>
      </c>
      <c r="G2849">
        <v>0</v>
      </c>
      <c r="H2849">
        <v>47.100000000000364</v>
      </c>
    </row>
    <row r="2850" spans="1:8" x14ac:dyDescent="0.4">
      <c r="A2850" s="27">
        <v>40217</v>
      </c>
      <c r="B2850" s="28">
        <v>0.625</v>
      </c>
      <c r="C2850">
        <v>139.02600000000001</v>
      </c>
      <c r="D2850">
        <v>139.32599999999999</v>
      </c>
      <c r="E2850">
        <v>138.661</v>
      </c>
      <c r="F2850">
        <v>139.26900000000001</v>
      </c>
      <c r="G2850">
        <v>-20</v>
      </c>
      <c r="H2850">
        <v>-20</v>
      </c>
    </row>
    <row r="2851" spans="1:8" x14ac:dyDescent="0.4">
      <c r="A2851" s="27">
        <v>40218</v>
      </c>
      <c r="B2851" s="28">
        <v>0.625</v>
      </c>
      <c r="C2851">
        <v>139.63</v>
      </c>
      <c r="D2851">
        <v>140.40600000000001</v>
      </c>
      <c r="E2851">
        <v>139.62899999999999</v>
      </c>
      <c r="F2851">
        <v>140.19300000000001</v>
      </c>
      <c r="G2851">
        <v>-20</v>
      </c>
      <c r="H2851">
        <v>0</v>
      </c>
    </row>
    <row r="2852" spans="1:8" x14ac:dyDescent="0.4">
      <c r="A2852" s="27">
        <v>40219</v>
      </c>
      <c r="B2852" s="28">
        <v>0.625</v>
      </c>
      <c r="C2852">
        <v>140.399</v>
      </c>
      <c r="D2852">
        <v>140.411</v>
      </c>
      <c r="E2852">
        <v>139.976</v>
      </c>
      <c r="F2852">
        <v>140.071</v>
      </c>
      <c r="G2852">
        <v>0</v>
      </c>
      <c r="H2852">
        <v>13.599999999999568</v>
      </c>
    </row>
    <row r="2853" spans="1:8" x14ac:dyDescent="0.4">
      <c r="A2853" s="27">
        <v>40220</v>
      </c>
      <c r="B2853" s="28">
        <v>0.625</v>
      </c>
      <c r="C2853">
        <v>140.11500000000001</v>
      </c>
      <c r="D2853">
        <v>140.286</v>
      </c>
      <c r="E2853">
        <v>139.84200000000001</v>
      </c>
      <c r="F2853">
        <v>140.054</v>
      </c>
      <c r="G2853">
        <v>0</v>
      </c>
      <c r="H2853">
        <v>26.900000000000546</v>
      </c>
    </row>
    <row r="2854" spans="1:8" x14ac:dyDescent="0.4">
      <c r="A2854" s="27">
        <v>40221</v>
      </c>
      <c r="B2854" s="28">
        <v>0.625</v>
      </c>
      <c r="C2854">
        <v>140.697</v>
      </c>
      <c r="D2854">
        <v>140.78200000000001</v>
      </c>
      <c r="E2854">
        <v>140.46299999999999</v>
      </c>
      <c r="F2854">
        <v>140.57</v>
      </c>
      <c r="G2854">
        <v>-20</v>
      </c>
      <c r="H2854">
        <v>-20</v>
      </c>
    </row>
    <row r="2855" spans="1:8" x14ac:dyDescent="0.4">
      <c r="A2855" s="27">
        <v>40224</v>
      </c>
      <c r="B2855" s="28">
        <v>0.625</v>
      </c>
      <c r="C2855">
        <v>141.24700000000001</v>
      </c>
      <c r="D2855">
        <v>141.364</v>
      </c>
      <c r="E2855">
        <v>141.126</v>
      </c>
      <c r="F2855">
        <v>141.12899999999999</v>
      </c>
      <c r="G2855">
        <v>0</v>
      </c>
      <c r="H2855">
        <v>0</v>
      </c>
    </row>
    <row r="2856" spans="1:8" x14ac:dyDescent="0.4">
      <c r="A2856" s="27">
        <v>40225</v>
      </c>
      <c r="B2856" s="28">
        <v>0.625</v>
      </c>
      <c r="C2856">
        <v>141.17099999999999</v>
      </c>
      <c r="D2856">
        <v>141.21600000000001</v>
      </c>
      <c r="E2856">
        <v>140.71100000000001</v>
      </c>
      <c r="F2856">
        <v>140.88300000000001</v>
      </c>
      <c r="G2856">
        <v>0</v>
      </c>
      <c r="H2856">
        <v>0</v>
      </c>
    </row>
    <row r="2857" spans="1:8" x14ac:dyDescent="0.4">
      <c r="A2857" s="27">
        <v>40226</v>
      </c>
      <c r="B2857" s="28">
        <v>0.625</v>
      </c>
      <c r="C2857">
        <v>142.90299999999999</v>
      </c>
      <c r="D2857">
        <v>143.53200000000001</v>
      </c>
      <c r="E2857">
        <v>142.822</v>
      </c>
      <c r="F2857">
        <v>143.50899999999999</v>
      </c>
      <c r="G2857">
        <v>93.39999999999975</v>
      </c>
      <c r="H2857">
        <v>0</v>
      </c>
    </row>
    <row r="2858" spans="1:8" x14ac:dyDescent="0.4">
      <c r="A2858" s="27">
        <v>40227</v>
      </c>
      <c r="B2858" s="28">
        <v>0.625</v>
      </c>
      <c r="C2858">
        <v>141.708</v>
      </c>
      <c r="D2858">
        <v>141.76</v>
      </c>
      <c r="E2858">
        <v>141.50899999999999</v>
      </c>
      <c r="F2858">
        <v>141.684</v>
      </c>
      <c r="G2858">
        <v>0</v>
      </c>
      <c r="H2858">
        <v>56.800000000001205</v>
      </c>
    </row>
    <row r="2859" spans="1:8" x14ac:dyDescent="0.4">
      <c r="A2859" s="27">
        <v>40228</v>
      </c>
      <c r="B2859" s="28">
        <v>0.625</v>
      </c>
      <c r="C2859">
        <v>141.285</v>
      </c>
      <c r="D2859">
        <v>141.42599999999999</v>
      </c>
      <c r="E2859">
        <v>141.26400000000001</v>
      </c>
      <c r="F2859">
        <v>141.32400000000001</v>
      </c>
      <c r="G2859">
        <v>0</v>
      </c>
      <c r="H2859">
        <v>0.79999999999813554</v>
      </c>
    </row>
    <row r="2860" spans="1:8" x14ac:dyDescent="0.4">
      <c r="A2860" s="27">
        <v>40231</v>
      </c>
      <c r="B2860" s="28">
        <v>0.625</v>
      </c>
      <c r="C2860">
        <v>141.18899999999999</v>
      </c>
      <c r="D2860">
        <v>141.36600000000001</v>
      </c>
      <c r="E2860">
        <v>141.114</v>
      </c>
      <c r="F2860">
        <v>141.36600000000001</v>
      </c>
      <c r="G2860">
        <v>0</v>
      </c>
      <c r="H2860">
        <v>30.799999999999272</v>
      </c>
    </row>
    <row r="2861" spans="1:8" x14ac:dyDescent="0.4">
      <c r="A2861" s="27">
        <v>40232</v>
      </c>
      <c r="B2861" s="28">
        <v>0.625</v>
      </c>
      <c r="C2861">
        <v>140.13</v>
      </c>
      <c r="D2861">
        <v>140.35599999999999</v>
      </c>
      <c r="E2861">
        <v>139.68799999999999</v>
      </c>
      <c r="F2861">
        <v>139.97499999999999</v>
      </c>
      <c r="G2861">
        <v>0</v>
      </c>
      <c r="H2861">
        <v>96.500000000000341</v>
      </c>
    </row>
    <row r="2862" spans="1:8" x14ac:dyDescent="0.4">
      <c r="A2862" s="27">
        <v>40233</v>
      </c>
      <c r="B2862" s="28">
        <v>0.625</v>
      </c>
      <c r="C2862">
        <v>139.161</v>
      </c>
      <c r="D2862">
        <v>139.24600000000001</v>
      </c>
      <c r="E2862">
        <v>138.94300000000001</v>
      </c>
      <c r="F2862">
        <v>139.19800000000001</v>
      </c>
      <c r="G2862">
        <v>0</v>
      </c>
      <c r="H2862">
        <v>0</v>
      </c>
    </row>
    <row r="2863" spans="1:8" x14ac:dyDescent="0.4">
      <c r="A2863" s="27">
        <v>40234</v>
      </c>
      <c r="B2863" s="28">
        <v>0.625</v>
      </c>
      <c r="C2863">
        <v>136.797</v>
      </c>
      <c r="D2863">
        <v>136.93100000000001</v>
      </c>
      <c r="E2863">
        <v>136.58000000000001</v>
      </c>
      <c r="F2863">
        <v>136.881</v>
      </c>
      <c r="G2863">
        <v>0</v>
      </c>
      <c r="H2863">
        <v>33.600000000001273</v>
      </c>
    </row>
    <row r="2864" spans="1:8" x14ac:dyDescent="0.4">
      <c r="A2864" s="27">
        <v>40235</v>
      </c>
      <c r="B2864" s="28">
        <v>0.625</v>
      </c>
      <c r="C2864">
        <v>135.886</v>
      </c>
      <c r="D2864">
        <v>136.09800000000001</v>
      </c>
      <c r="E2864">
        <v>135.38399999999999</v>
      </c>
      <c r="F2864">
        <v>135.405</v>
      </c>
      <c r="G2864">
        <v>0</v>
      </c>
      <c r="H2864">
        <v>56.999999999999318</v>
      </c>
    </row>
    <row r="2865" spans="1:8" x14ac:dyDescent="0.4">
      <c r="A2865" s="27">
        <v>40238</v>
      </c>
      <c r="B2865" s="28">
        <v>0.625</v>
      </c>
      <c r="C2865">
        <v>132.733</v>
      </c>
      <c r="D2865">
        <v>133.178</v>
      </c>
      <c r="E2865">
        <v>132.66399999999999</v>
      </c>
      <c r="F2865">
        <v>132.80199999999999</v>
      </c>
      <c r="G2865">
        <v>0</v>
      </c>
      <c r="H2865">
        <v>197.59999999999991</v>
      </c>
    </row>
    <row r="2866" spans="1:8" x14ac:dyDescent="0.4">
      <c r="A2866" s="27">
        <v>40239</v>
      </c>
      <c r="B2866" s="28">
        <v>0.625</v>
      </c>
      <c r="C2866">
        <v>133.375</v>
      </c>
      <c r="D2866">
        <v>133.40100000000001</v>
      </c>
      <c r="E2866">
        <v>133.036</v>
      </c>
      <c r="F2866">
        <v>133.11699999999999</v>
      </c>
      <c r="G2866">
        <v>0</v>
      </c>
      <c r="H2866">
        <v>-20</v>
      </c>
    </row>
    <row r="2867" spans="1:8" x14ac:dyDescent="0.4">
      <c r="A2867" s="27">
        <v>40240</v>
      </c>
      <c r="B2867" s="28">
        <v>0.625</v>
      </c>
      <c r="C2867">
        <v>133.6</v>
      </c>
      <c r="D2867">
        <v>133.69300000000001</v>
      </c>
      <c r="E2867">
        <v>133.327</v>
      </c>
      <c r="F2867">
        <v>133.41300000000001</v>
      </c>
      <c r="G2867">
        <v>0</v>
      </c>
      <c r="H2867">
        <v>0</v>
      </c>
    </row>
    <row r="2868" spans="1:8" x14ac:dyDescent="0.4">
      <c r="A2868" s="27">
        <v>40241</v>
      </c>
      <c r="B2868" s="28">
        <v>0.625</v>
      </c>
      <c r="C2868">
        <v>133.23500000000001</v>
      </c>
      <c r="D2868">
        <v>133.55000000000001</v>
      </c>
      <c r="E2868">
        <v>133.21799999999999</v>
      </c>
      <c r="F2868">
        <v>133.36600000000001</v>
      </c>
      <c r="G2868">
        <v>0</v>
      </c>
      <c r="H2868">
        <v>-20</v>
      </c>
    </row>
    <row r="2869" spans="1:8" x14ac:dyDescent="0.4">
      <c r="A2869" s="27">
        <v>40242</v>
      </c>
      <c r="B2869" s="28">
        <v>0.625</v>
      </c>
      <c r="C2869">
        <v>134.31100000000001</v>
      </c>
      <c r="D2869">
        <v>134.55600000000001</v>
      </c>
      <c r="E2869">
        <v>134.262</v>
      </c>
      <c r="F2869">
        <v>134.459</v>
      </c>
      <c r="G2869">
        <v>6.1000000000007049</v>
      </c>
      <c r="H2869">
        <v>0</v>
      </c>
    </row>
    <row r="2870" spans="1:8" x14ac:dyDescent="0.4">
      <c r="A2870" s="27">
        <v>40245</v>
      </c>
      <c r="B2870" s="28">
        <v>0.625</v>
      </c>
      <c r="C2870">
        <v>136.624</v>
      </c>
      <c r="D2870">
        <v>136.929</v>
      </c>
      <c r="E2870">
        <v>136.56299999999999</v>
      </c>
      <c r="F2870">
        <v>136.75399999999999</v>
      </c>
      <c r="G2870">
        <v>0</v>
      </c>
      <c r="H2870">
        <v>3.9000000000015689</v>
      </c>
    </row>
    <row r="2871" spans="1:8" x14ac:dyDescent="0.4">
      <c r="A2871" s="27">
        <v>40246</v>
      </c>
      <c r="B2871" s="28">
        <v>0.625</v>
      </c>
      <c r="C2871">
        <v>134.24299999999999</v>
      </c>
      <c r="D2871">
        <v>134.44499999999999</v>
      </c>
      <c r="E2871">
        <v>134.15899999999999</v>
      </c>
      <c r="F2871">
        <v>134.44200000000001</v>
      </c>
      <c r="G2871">
        <v>0</v>
      </c>
      <c r="H2871">
        <v>34.799999999998477</v>
      </c>
    </row>
    <row r="2872" spans="1:8" x14ac:dyDescent="0.4">
      <c r="A2872" s="27">
        <v>40247</v>
      </c>
      <c r="B2872" s="28">
        <v>0.625</v>
      </c>
      <c r="C2872">
        <v>134.989</v>
      </c>
      <c r="D2872">
        <v>135.08500000000001</v>
      </c>
      <c r="E2872">
        <v>134.751</v>
      </c>
      <c r="F2872">
        <v>134.95500000000001</v>
      </c>
      <c r="G2872">
        <v>0</v>
      </c>
      <c r="H2872">
        <v>-20</v>
      </c>
    </row>
    <row r="2873" spans="1:8" x14ac:dyDescent="0.4">
      <c r="A2873" s="27">
        <v>40248</v>
      </c>
      <c r="B2873" s="28">
        <v>0.625</v>
      </c>
      <c r="C2873">
        <v>136.292</v>
      </c>
      <c r="D2873">
        <v>136.46899999999999</v>
      </c>
      <c r="E2873">
        <v>136.279</v>
      </c>
      <c r="F2873">
        <v>136.351</v>
      </c>
      <c r="G2873">
        <v>82.800000000000296</v>
      </c>
      <c r="H2873">
        <v>0</v>
      </c>
    </row>
    <row r="2874" spans="1:8" x14ac:dyDescent="0.4">
      <c r="A2874" s="27">
        <v>40249</v>
      </c>
      <c r="B2874" s="28">
        <v>0.625</v>
      </c>
      <c r="C2874">
        <v>136.999</v>
      </c>
      <c r="D2874">
        <v>137.179</v>
      </c>
      <c r="E2874">
        <v>136.95500000000001</v>
      </c>
      <c r="F2874">
        <v>137.083</v>
      </c>
      <c r="G2874">
        <v>43.199999999998795</v>
      </c>
      <c r="H2874">
        <v>0</v>
      </c>
    </row>
    <row r="2875" spans="1:8" x14ac:dyDescent="0.4">
      <c r="A2875" s="27">
        <v>40252</v>
      </c>
      <c r="B2875" s="28">
        <v>0.625</v>
      </c>
      <c r="C2875">
        <v>136.352</v>
      </c>
      <c r="D2875">
        <v>136.61600000000001</v>
      </c>
      <c r="E2875">
        <v>136.286</v>
      </c>
      <c r="F2875">
        <v>136.512</v>
      </c>
      <c r="G2875">
        <v>0</v>
      </c>
      <c r="H2875">
        <v>70.400000000000773</v>
      </c>
    </row>
    <row r="2876" spans="1:8" x14ac:dyDescent="0.4">
      <c r="A2876" s="27">
        <v>40253</v>
      </c>
      <c r="B2876" s="28">
        <v>0.625</v>
      </c>
      <c r="C2876">
        <v>137.23699999999999</v>
      </c>
      <c r="D2876">
        <v>137.303</v>
      </c>
      <c r="E2876">
        <v>136.886</v>
      </c>
      <c r="F2876">
        <v>136.88800000000001</v>
      </c>
      <c r="G2876">
        <v>87.90000000000191</v>
      </c>
      <c r="H2876">
        <v>0</v>
      </c>
    </row>
    <row r="2877" spans="1:8" x14ac:dyDescent="0.4">
      <c r="A2877" s="27">
        <v>40254</v>
      </c>
      <c r="B2877" s="28">
        <v>0.625</v>
      </c>
      <c r="C2877">
        <v>138.917</v>
      </c>
      <c r="D2877">
        <v>138.97900000000001</v>
      </c>
      <c r="E2877">
        <v>138.56299999999999</v>
      </c>
      <c r="F2877">
        <v>138.86600000000001</v>
      </c>
      <c r="G2877">
        <v>84.800000000001319</v>
      </c>
      <c r="H2877">
        <v>0</v>
      </c>
    </row>
    <row r="2878" spans="1:8" x14ac:dyDescent="0.4">
      <c r="A2878" s="27">
        <v>40255</v>
      </c>
      <c r="B2878" s="28">
        <v>0.625</v>
      </c>
      <c r="C2878">
        <v>137.755</v>
      </c>
      <c r="D2878">
        <v>137.96899999999999</v>
      </c>
      <c r="E2878">
        <v>137.66</v>
      </c>
      <c r="F2878">
        <v>137.929</v>
      </c>
      <c r="G2878">
        <v>0</v>
      </c>
      <c r="H2878">
        <v>-20</v>
      </c>
    </row>
    <row r="2879" spans="1:8" x14ac:dyDescent="0.4">
      <c r="A2879" s="27">
        <v>40256</v>
      </c>
      <c r="B2879" s="28">
        <v>0.625</v>
      </c>
      <c r="C2879">
        <v>137.16800000000001</v>
      </c>
      <c r="D2879">
        <v>137.292</v>
      </c>
      <c r="E2879">
        <v>137.08099999999999</v>
      </c>
      <c r="F2879">
        <v>137.23599999999999</v>
      </c>
      <c r="G2879">
        <v>0</v>
      </c>
      <c r="H2879">
        <v>42.700000000002092</v>
      </c>
    </row>
    <row r="2880" spans="1:8" x14ac:dyDescent="0.4">
      <c r="A2880" s="27">
        <v>40259</v>
      </c>
      <c r="B2880" s="28">
        <v>0.625</v>
      </c>
      <c r="C2880">
        <v>135.57</v>
      </c>
      <c r="D2880">
        <v>135.934</v>
      </c>
      <c r="E2880">
        <v>135.49700000000001</v>
      </c>
      <c r="F2880">
        <v>135.536</v>
      </c>
      <c r="G2880">
        <v>-20</v>
      </c>
      <c r="H2880">
        <v>0</v>
      </c>
    </row>
    <row r="2881" spans="1:8" x14ac:dyDescent="0.4">
      <c r="A2881" s="27">
        <v>40260</v>
      </c>
      <c r="B2881" s="28">
        <v>0.625</v>
      </c>
      <c r="C2881">
        <v>135.39099999999999</v>
      </c>
      <c r="D2881">
        <v>135.631</v>
      </c>
      <c r="E2881">
        <v>135.357</v>
      </c>
      <c r="F2881">
        <v>135.542</v>
      </c>
      <c r="G2881">
        <v>0</v>
      </c>
      <c r="H2881">
        <v>47.399999999998954</v>
      </c>
    </row>
    <row r="2882" spans="1:8" x14ac:dyDescent="0.4">
      <c r="A2882" s="27">
        <v>40261</v>
      </c>
      <c r="B2882" s="28">
        <v>0.625</v>
      </c>
      <c r="C2882">
        <v>136.68199999999999</v>
      </c>
      <c r="D2882">
        <v>137.1</v>
      </c>
      <c r="E2882">
        <v>136.595</v>
      </c>
      <c r="F2882">
        <v>136.834</v>
      </c>
      <c r="G2882">
        <v>87.899999999999068</v>
      </c>
      <c r="H2882">
        <v>0</v>
      </c>
    </row>
    <row r="2883" spans="1:8" x14ac:dyDescent="0.4">
      <c r="A2883" s="27">
        <v>40262</v>
      </c>
      <c r="B2883" s="28">
        <v>0.625</v>
      </c>
      <c r="C2883">
        <v>137.54900000000001</v>
      </c>
      <c r="D2883">
        <v>137.67099999999999</v>
      </c>
      <c r="E2883">
        <v>137.32300000000001</v>
      </c>
      <c r="F2883">
        <v>137.482</v>
      </c>
      <c r="G2883">
        <v>34.399999999999409</v>
      </c>
      <c r="H2883">
        <v>0</v>
      </c>
    </row>
    <row r="2884" spans="1:8" x14ac:dyDescent="0.4">
      <c r="A2884" s="27">
        <v>40263</v>
      </c>
      <c r="B2884" s="28">
        <v>0.625</v>
      </c>
      <c r="C2884">
        <v>137.721</v>
      </c>
      <c r="D2884">
        <v>137.904</v>
      </c>
      <c r="E2884">
        <v>137.6</v>
      </c>
      <c r="F2884">
        <v>137.81899999999999</v>
      </c>
      <c r="G2884">
        <v>0</v>
      </c>
      <c r="H2884">
        <v>0</v>
      </c>
    </row>
    <row r="2885" spans="1:8" x14ac:dyDescent="0.4">
      <c r="A2885" s="27">
        <v>40266</v>
      </c>
      <c r="B2885" s="28">
        <v>0.625</v>
      </c>
      <c r="C2885">
        <v>138.37100000000001</v>
      </c>
      <c r="D2885">
        <v>138.64699999999999</v>
      </c>
      <c r="E2885">
        <v>138.36199999999999</v>
      </c>
      <c r="F2885">
        <v>138.64599999999999</v>
      </c>
      <c r="G2885">
        <v>34.999999999999432</v>
      </c>
      <c r="H2885">
        <v>0</v>
      </c>
    </row>
    <row r="2886" spans="1:8" x14ac:dyDescent="0.4">
      <c r="A2886" s="27">
        <v>40267</v>
      </c>
      <c r="B2886" s="28">
        <v>0.625</v>
      </c>
      <c r="C2886">
        <v>139.60499999999999</v>
      </c>
      <c r="D2886">
        <v>139.67400000000001</v>
      </c>
      <c r="E2886">
        <v>139.435</v>
      </c>
      <c r="F2886">
        <v>139.58199999999999</v>
      </c>
      <c r="G2886">
        <v>98.799999999999955</v>
      </c>
      <c r="H2886">
        <v>0</v>
      </c>
    </row>
    <row r="2887" spans="1:8" x14ac:dyDescent="0.4">
      <c r="A2887" s="27">
        <v>40268</v>
      </c>
      <c r="B2887" s="28">
        <v>0.625</v>
      </c>
      <c r="C2887">
        <v>141.60300000000001</v>
      </c>
      <c r="D2887">
        <v>141.631</v>
      </c>
      <c r="E2887">
        <v>140.79599999999999</v>
      </c>
      <c r="F2887">
        <v>141.12299999999999</v>
      </c>
      <c r="G2887">
        <v>18.599999999997863</v>
      </c>
      <c r="H2887">
        <v>0</v>
      </c>
    </row>
    <row r="2888" spans="1:8" x14ac:dyDescent="0.4">
      <c r="A2888" s="27">
        <v>40269</v>
      </c>
      <c r="B2888" s="28">
        <v>0.625</v>
      </c>
      <c r="C2888">
        <v>142.61600000000001</v>
      </c>
      <c r="D2888">
        <v>142.88499999999999</v>
      </c>
      <c r="E2888">
        <v>142.49799999999999</v>
      </c>
      <c r="F2888">
        <v>142.816</v>
      </c>
      <c r="G2888">
        <v>42.900000000000205</v>
      </c>
      <c r="H2888">
        <v>0</v>
      </c>
    </row>
    <row r="2889" spans="1:8" x14ac:dyDescent="0.4">
      <c r="A2889" s="27">
        <v>40270</v>
      </c>
      <c r="B2889" s="28">
        <v>0.625</v>
      </c>
      <c r="C2889">
        <v>143.30600000000001</v>
      </c>
      <c r="D2889">
        <v>143.917</v>
      </c>
      <c r="E2889">
        <v>142.74</v>
      </c>
      <c r="F2889">
        <v>143.779</v>
      </c>
      <c r="G2889">
        <v>46.099999999998431</v>
      </c>
      <c r="H2889">
        <v>0</v>
      </c>
    </row>
    <row r="2890" spans="1:8" x14ac:dyDescent="0.4">
      <c r="A2890" s="27">
        <v>40273</v>
      </c>
      <c r="B2890" s="28">
        <v>0.625</v>
      </c>
      <c r="C2890">
        <v>144.09399999999999</v>
      </c>
      <c r="D2890">
        <v>144.208</v>
      </c>
      <c r="E2890">
        <v>143.97300000000001</v>
      </c>
      <c r="F2890">
        <v>144.184</v>
      </c>
      <c r="G2890">
        <v>0</v>
      </c>
      <c r="H2890">
        <v>-20</v>
      </c>
    </row>
    <row r="2891" spans="1:8" x14ac:dyDescent="0.4">
      <c r="A2891" s="27">
        <v>40274</v>
      </c>
      <c r="B2891" s="28">
        <v>0.625</v>
      </c>
      <c r="C2891">
        <v>142.53399999999999</v>
      </c>
      <c r="D2891">
        <v>142.839</v>
      </c>
      <c r="E2891">
        <v>142.08199999999999</v>
      </c>
      <c r="F2891">
        <v>142.25200000000001</v>
      </c>
      <c r="G2891">
        <v>0</v>
      </c>
      <c r="H2891">
        <v>67.900000000000205</v>
      </c>
    </row>
    <row r="2892" spans="1:8" x14ac:dyDescent="0.4">
      <c r="A2892" s="27">
        <v>40275</v>
      </c>
      <c r="B2892" s="28">
        <v>0.625</v>
      </c>
      <c r="C2892">
        <v>142.23400000000001</v>
      </c>
      <c r="D2892">
        <v>142.30000000000001</v>
      </c>
      <c r="E2892">
        <v>141.768</v>
      </c>
      <c r="F2892">
        <v>142.161</v>
      </c>
      <c r="G2892">
        <v>0</v>
      </c>
      <c r="H2892">
        <v>48.499999999998522</v>
      </c>
    </row>
    <row r="2893" spans="1:8" x14ac:dyDescent="0.4">
      <c r="A2893" s="27">
        <v>40276</v>
      </c>
      <c r="B2893" s="28">
        <v>0.625</v>
      </c>
      <c r="C2893">
        <v>141.28399999999999</v>
      </c>
      <c r="D2893">
        <v>141.57400000000001</v>
      </c>
      <c r="E2893">
        <v>141.256</v>
      </c>
      <c r="F2893">
        <v>141.57400000000001</v>
      </c>
      <c r="G2893">
        <v>0</v>
      </c>
      <c r="H2893">
        <v>22.199999999997999</v>
      </c>
    </row>
    <row r="2894" spans="1:8" x14ac:dyDescent="0.4">
      <c r="A2894" s="27">
        <v>40277</v>
      </c>
      <c r="B2894" s="28">
        <v>0.625</v>
      </c>
      <c r="C2894">
        <v>143.91900000000001</v>
      </c>
      <c r="D2894">
        <v>143.93700000000001</v>
      </c>
      <c r="E2894">
        <v>143.34899999999999</v>
      </c>
      <c r="F2894">
        <v>143.375</v>
      </c>
      <c r="G2894">
        <v>29.400000000001114</v>
      </c>
      <c r="H2894">
        <v>0</v>
      </c>
    </row>
    <row r="2895" spans="1:8" x14ac:dyDescent="0.4">
      <c r="A2895" s="27">
        <v>40280</v>
      </c>
      <c r="B2895" s="28">
        <v>0.625</v>
      </c>
      <c r="C2895">
        <v>144.11699999999999</v>
      </c>
      <c r="D2895">
        <v>144.13300000000001</v>
      </c>
      <c r="E2895">
        <v>143.45400000000001</v>
      </c>
      <c r="F2895">
        <v>143.53899999999999</v>
      </c>
      <c r="G2895">
        <v>-20</v>
      </c>
      <c r="H2895">
        <v>0</v>
      </c>
    </row>
    <row r="2896" spans="1:8" x14ac:dyDescent="0.4">
      <c r="A2896" s="27">
        <v>40281</v>
      </c>
      <c r="B2896" s="28">
        <v>0.625</v>
      </c>
      <c r="C2896">
        <v>143.43899999999999</v>
      </c>
      <c r="D2896">
        <v>143.60499999999999</v>
      </c>
      <c r="E2896">
        <v>142.934</v>
      </c>
      <c r="F2896">
        <v>143.07499999999999</v>
      </c>
      <c r="G2896">
        <v>-12.700000000000955</v>
      </c>
      <c r="H2896">
        <v>0</v>
      </c>
    </row>
    <row r="2897" spans="1:8" x14ac:dyDescent="0.4">
      <c r="A2897" s="27">
        <v>40282</v>
      </c>
      <c r="B2897" s="28">
        <v>0.625</v>
      </c>
      <c r="C2897">
        <v>144.333</v>
      </c>
      <c r="D2897">
        <v>144.61699999999999</v>
      </c>
      <c r="E2897">
        <v>144.16800000000001</v>
      </c>
      <c r="F2897">
        <v>144.255</v>
      </c>
      <c r="G2897">
        <v>25.600000000000023</v>
      </c>
      <c r="H2897">
        <v>0</v>
      </c>
    </row>
    <row r="2898" spans="1:8" x14ac:dyDescent="0.4">
      <c r="A2898" s="27">
        <v>40283</v>
      </c>
      <c r="B2898" s="28">
        <v>0.625</v>
      </c>
      <c r="C2898">
        <v>143.77699999999999</v>
      </c>
      <c r="D2898">
        <v>144.00399999999999</v>
      </c>
      <c r="E2898">
        <v>143.58500000000001</v>
      </c>
      <c r="F2898">
        <v>143.941</v>
      </c>
      <c r="G2898">
        <v>0</v>
      </c>
      <c r="H2898">
        <v>38.900000000001</v>
      </c>
    </row>
    <row r="2899" spans="1:8" x14ac:dyDescent="0.4">
      <c r="A2899" s="27">
        <v>40284</v>
      </c>
      <c r="B2899" s="28">
        <v>0.625</v>
      </c>
      <c r="C2899">
        <v>142.99799999999999</v>
      </c>
      <c r="D2899">
        <v>143.06700000000001</v>
      </c>
      <c r="E2899">
        <v>142.75700000000001</v>
      </c>
      <c r="F2899">
        <v>142.88800000000001</v>
      </c>
      <c r="G2899">
        <v>0</v>
      </c>
      <c r="H2899">
        <v>-20</v>
      </c>
    </row>
    <row r="2900" spans="1:8" x14ac:dyDescent="0.4">
      <c r="A2900" s="27">
        <v>40287</v>
      </c>
      <c r="B2900" s="28">
        <v>0.625</v>
      </c>
      <c r="C2900">
        <v>140.179</v>
      </c>
      <c r="D2900">
        <v>140.74799999999999</v>
      </c>
      <c r="E2900">
        <v>139.96600000000001</v>
      </c>
      <c r="F2900">
        <v>140.68</v>
      </c>
      <c r="G2900">
        <v>0</v>
      </c>
      <c r="H2900">
        <v>-20</v>
      </c>
    </row>
    <row r="2901" spans="1:8" x14ac:dyDescent="0.4">
      <c r="A2901" s="27">
        <v>40288</v>
      </c>
      <c r="B2901" s="28">
        <v>0.625</v>
      </c>
      <c r="C2901">
        <v>142.858</v>
      </c>
      <c r="D2901">
        <v>143.05199999999999</v>
      </c>
      <c r="E2901">
        <v>142.761</v>
      </c>
      <c r="F2901">
        <v>142.80000000000001</v>
      </c>
      <c r="G2901">
        <v>63.100000000000023</v>
      </c>
      <c r="H2901">
        <v>0</v>
      </c>
    </row>
    <row r="2902" spans="1:8" x14ac:dyDescent="0.4">
      <c r="A2902" s="27">
        <v>40289</v>
      </c>
      <c r="B2902" s="28">
        <v>0.625</v>
      </c>
      <c r="C2902">
        <v>143.28</v>
      </c>
      <c r="D2902">
        <v>143.47800000000001</v>
      </c>
      <c r="E2902">
        <v>143.19499999999999</v>
      </c>
      <c r="F2902">
        <v>143.21899999999999</v>
      </c>
      <c r="G2902">
        <v>-20</v>
      </c>
      <c r="H2902">
        <v>0</v>
      </c>
    </row>
    <row r="2903" spans="1:8" x14ac:dyDescent="0.4">
      <c r="A2903" s="27">
        <v>40290</v>
      </c>
      <c r="B2903" s="28">
        <v>0.625</v>
      </c>
      <c r="C2903">
        <v>143.023</v>
      </c>
      <c r="D2903">
        <v>143.285</v>
      </c>
      <c r="E2903">
        <v>142.99299999999999</v>
      </c>
      <c r="F2903">
        <v>143.10400000000001</v>
      </c>
      <c r="G2903">
        <v>-20</v>
      </c>
      <c r="H2903">
        <v>0</v>
      </c>
    </row>
    <row r="2904" spans="1:8" x14ac:dyDescent="0.4">
      <c r="A2904" s="27">
        <v>40291</v>
      </c>
      <c r="B2904" s="28">
        <v>0.625</v>
      </c>
      <c r="C2904">
        <v>143.97499999999999</v>
      </c>
      <c r="D2904">
        <v>144.47499999999999</v>
      </c>
      <c r="E2904">
        <v>143.96299999999999</v>
      </c>
      <c r="F2904">
        <v>144.12200000000001</v>
      </c>
      <c r="G2904">
        <v>46.900000000002251</v>
      </c>
      <c r="H2904">
        <v>0</v>
      </c>
    </row>
    <row r="2905" spans="1:8" x14ac:dyDescent="0.4">
      <c r="A2905" s="27">
        <v>40294</v>
      </c>
      <c r="B2905" s="28">
        <v>0.625</v>
      </c>
      <c r="C2905">
        <v>145.58799999999999</v>
      </c>
      <c r="D2905">
        <v>145.76499999999999</v>
      </c>
      <c r="E2905">
        <v>145.42400000000001</v>
      </c>
      <c r="F2905">
        <v>145.76499999999999</v>
      </c>
      <c r="G2905">
        <v>-20</v>
      </c>
      <c r="H2905">
        <v>0</v>
      </c>
    </row>
    <row r="2906" spans="1:8" x14ac:dyDescent="0.4">
      <c r="A2906" s="27">
        <v>40295</v>
      </c>
      <c r="B2906" s="28">
        <v>0.625</v>
      </c>
      <c r="C2906">
        <v>143.87100000000001</v>
      </c>
      <c r="D2906">
        <v>143.90600000000001</v>
      </c>
      <c r="E2906">
        <v>143.268</v>
      </c>
      <c r="F2906">
        <v>143.476</v>
      </c>
      <c r="G2906">
        <v>0</v>
      </c>
      <c r="H2906">
        <v>116.70000000000016</v>
      </c>
    </row>
    <row r="2907" spans="1:8" x14ac:dyDescent="0.4">
      <c r="A2907" s="27">
        <v>40296</v>
      </c>
      <c r="B2907" s="28">
        <v>0.625</v>
      </c>
      <c r="C2907">
        <v>142.501</v>
      </c>
      <c r="D2907">
        <v>143.47499999999999</v>
      </c>
      <c r="E2907">
        <v>142.48500000000001</v>
      </c>
      <c r="F2907">
        <v>143.35</v>
      </c>
      <c r="G2907">
        <v>71.799999999998931</v>
      </c>
      <c r="H2907">
        <v>0</v>
      </c>
    </row>
    <row r="2908" spans="1:8" x14ac:dyDescent="0.4">
      <c r="A2908" s="27">
        <v>40297</v>
      </c>
      <c r="B2908" s="28">
        <v>0.625</v>
      </c>
      <c r="C2908">
        <v>143.559</v>
      </c>
      <c r="D2908">
        <v>143.78200000000001</v>
      </c>
      <c r="E2908">
        <v>143.345</v>
      </c>
      <c r="F2908">
        <v>143.45599999999999</v>
      </c>
      <c r="G2908">
        <v>66.199999999997772</v>
      </c>
      <c r="H2908">
        <v>0</v>
      </c>
    </row>
    <row r="2909" spans="1:8" x14ac:dyDescent="0.4">
      <c r="A2909" s="27">
        <v>40298</v>
      </c>
      <c r="B2909" s="28">
        <v>0.625</v>
      </c>
      <c r="C2909">
        <v>144.721</v>
      </c>
      <c r="D2909">
        <v>144.721</v>
      </c>
      <c r="E2909">
        <v>144.392</v>
      </c>
      <c r="F2909">
        <v>144.435</v>
      </c>
      <c r="G2909">
        <v>10.599999999999454</v>
      </c>
      <c r="H2909">
        <v>0</v>
      </c>
    </row>
    <row r="2910" spans="1:8" x14ac:dyDescent="0.4">
      <c r="A2910" s="27">
        <v>40301</v>
      </c>
      <c r="B2910" s="28">
        <v>0.625</v>
      </c>
      <c r="C2910">
        <v>143.727</v>
      </c>
      <c r="D2910">
        <v>144.191</v>
      </c>
      <c r="E2910">
        <v>143.727</v>
      </c>
      <c r="F2910">
        <v>144.089</v>
      </c>
      <c r="G2910">
        <v>2.7999999999991587</v>
      </c>
      <c r="H2910">
        <v>0</v>
      </c>
    </row>
    <row r="2911" spans="1:8" x14ac:dyDescent="0.4">
      <c r="A2911" s="27">
        <v>40302</v>
      </c>
      <c r="B2911" s="28">
        <v>0.625</v>
      </c>
      <c r="C2911">
        <v>143.315</v>
      </c>
      <c r="D2911">
        <v>143.548</v>
      </c>
      <c r="E2911">
        <v>143.10499999999999</v>
      </c>
      <c r="F2911">
        <v>143.15899999999999</v>
      </c>
      <c r="G2911">
        <v>0</v>
      </c>
      <c r="H2911">
        <v>106.80000000000121</v>
      </c>
    </row>
    <row r="2912" spans="1:8" x14ac:dyDescent="0.4">
      <c r="A2912" s="27">
        <v>40303</v>
      </c>
      <c r="B2912" s="28">
        <v>0.625</v>
      </c>
      <c r="C2912">
        <v>143.34899999999999</v>
      </c>
      <c r="D2912">
        <v>143.613</v>
      </c>
      <c r="E2912">
        <v>142.83699999999999</v>
      </c>
      <c r="F2912">
        <v>142.88999999999999</v>
      </c>
      <c r="G2912">
        <v>-20</v>
      </c>
      <c r="H2912">
        <v>17.800000000002569</v>
      </c>
    </row>
    <row r="2913" spans="1:8" x14ac:dyDescent="0.4">
      <c r="A2913" s="27">
        <v>40304</v>
      </c>
      <c r="B2913" s="28">
        <v>0.625</v>
      </c>
      <c r="C2913">
        <v>141.536</v>
      </c>
      <c r="D2913">
        <v>141.852</v>
      </c>
      <c r="E2913">
        <v>140.791</v>
      </c>
      <c r="F2913">
        <v>140.804</v>
      </c>
      <c r="G2913">
        <v>0</v>
      </c>
      <c r="H2913">
        <v>71.000000000000796</v>
      </c>
    </row>
    <row r="2914" spans="1:8" x14ac:dyDescent="0.4">
      <c r="A2914" s="27">
        <v>40305</v>
      </c>
      <c r="B2914" s="28">
        <v>0.625</v>
      </c>
      <c r="C2914">
        <v>135.82</v>
      </c>
      <c r="D2914">
        <v>137.00899999999999</v>
      </c>
      <c r="E2914">
        <v>135.327</v>
      </c>
      <c r="F2914">
        <v>135.69800000000001</v>
      </c>
      <c r="G2914">
        <v>0</v>
      </c>
      <c r="H2914">
        <v>0</v>
      </c>
    </row>
    <row r="2915" spans="1:8" x14ac:dyDescent="0.4">
      <c r="A2915" s="27">
        <v>40308</v>
      </c>
      <c r="B2915" s="28">
        <v>0.625</v>
      </c>
      <c r="C2915">
        <v>140.054</v>
      </c>
      <c r="D2915">
        <v>140.27199999999999</v>
      </c>
      <c r="E2915">
        <v>139.18799999999999</v>
      </c>
      <c r="F2915">
        <v>140.02000000000001</v>
      </c>
      <c r="G2915">
        <v>193.30000000000211</v>
      </c>
      <c r="H2915">
        <v>0</v>
      </c>
    </row>
    <row r="2916" spans="1:8" x14ac:dyDescent="0.4">
      <c r="A2916" s="27">
        <v>40309</v>
      </c>
      <c r="B2916" s="28">
        <v>0.625</v>
      </c>
      <c r="C2916">
        <v>136.35300000000001</v>
      </c>
      <c r="D2916">
        <v>137.24199999999999</v>
      </c>
      <c r="E2916">
        <v>136.35300000000001</v>
      </c>
      <c r="F2916">
        <v>136.91800000000001</v>
      </c>
      <c r="G2916">
        <v>0</v>
      </c>
      <c r="H2916">
        <v>-20</v>
      </c>
    </row>
    <row r="2917" spans="1:8" x14ac:dyDescent="0.4">
      <c r="A2917" s="27">
        <v>40310</v>
      </c>
      <c r="B2917" s="28">
        <v>0.625</v>
      </c>
      <c r="C2917">
        <v>139.24799999999999</v>
      </c>
      <c r="D2917">
        <v>139.255</v>
      </c>
      <c r="E2917">
        <v>138.37799999999999</v>
      </c>
      <c r="F2917">
        <v>138.745</v>
      </c>
      <c r="G2917">
        <v>-20</v>
      </c>
      <c r="H2917">
        <v>0</v>
      </c>
    </row>
    <row r="2918" spans="1:8" x14ac:dyDescent="0.4">
      <c r="A2918" s="27">
        <v>40311</v>
      </c>
      <c r="B2918" s="28">
        <v>0.625</v>
      </c>
      <c r="C2918">
        <v>136.982</v>
      </c>
      <c r="D2918">
        <v>137.297</v>
      </c>
      <c r="E2918">
        <v>136.20400000000001</v>
      </c>
      <c r="F2918">
        <v>136.417</v>
      </c>
      <c r="G2918">
        <v>-20</v>
      </c>
      <c r="H2918">
        <v>157.20000000000027</v>
      </c>
    </row>
    <row r="2919" spans="1:8" x14ac:dyDescent="0.4">
      <c r="A2919" s="27">
        <v>40312</v>
      </c>
      <c r="B2919" s="28">
        <v>0.625</v>
      </c>
      <c r="C2919">
        <v>134.9</v>
      </c>
      <c r="D2919">
        <v>135.53399999999999</v>
      </c>
      <c r="E2919">
        <v>134.67599999999999</v>
      </c>
      <c r="F2919">
        <v>135.33000000000001</v>
      </c>
      <c r="G2919">
        <v>0</v>
      </c>
      <c r="H2919">
        <v>-20</v>
      </c>
    </row>
    <row r="2920" spans="1:8" x14ac:dyDescent="0.4">
      <c r="A2920" s="27">
        <v>40316</v>
      </c>
      <c r="B2920" s="28">
        <v>0.625</v>
      </c>
      <c r="C2920">
        <v>134.30199999999999</v>
      </c>
      <c r="D2920">
        <v>134.43899999999999</v>
      </c>
      <c r="E2920">
        <v>133.92599999999999</v>
      </c>
      <c r="F2920">
        <v>134.21899999999999</v>
      </c>
      <c r="G2920">
        <v>21.199999999998909</v>
      </c>
      <c r="H2920">
        <v>0</v>
      </c>
    </row>
    <row r="2921" spans="1:8" x14ac:dyDescent="0.4">
      <c r="A2921" s="27">
        <v>40317</v>
      </c>
      <c r="B2921" s="28">
        <v>0.625</v>
      </c>
      <c r="C2921">
        <v>130.32300000000001</v>
      </c>
      <c r="D2921">
        <v>131.71600000000001</v>
      </c>
      <c r="E2921">
        <v>130.315</v>
      </c>
      <c r="F2921">
        <v>131.572</v>
      </c>
      <c r="G2921">
        <v>-20</v>
      </c>
      <c r="H2921">
        <v>-20</v>
      </c>
    </row>
    <row r="2922" spans="1:8" x14ac:dyDescent="0.4">
      <c r="A2922" s="27">
        <v>40318</v>
      </c>
      <c r="B2922" s="28">
        <v>0.625</v>
      </c>
      <c r="C2922">
        <v>129.727</v>
      </c>
      <c r="D2922">
        <v>129.93299999999999</v>
      </c>
      <c r="E2922">
        <v>129.029</v>
      </c>
      <c r="F2922">
        <v>129.703</v>
      </c>
      <c r="G2922">
        <v>0</v>
      </c>
      <c r="H2922">
        <v>97.499999999999432</v>
      </c>
    </row>
    <row r="2923" spans="1:8" x14ac:dyDescent="0.4">
      <c r="A2923" s="27">
        <v>40319</v>
      </c>
      <c r="B2923" s="28">
        <v>0.625</v>
      </c>
      <c r="C2923">
        <v>128.97499999999999</v>
      </c>
      <c r="D2923">
        <v>129.27000000000001</v>
      </c>
      <c r="E2923">
        <v>127.916</v>
      </c>
      <c r="F2923">
        <v>128.88999999999999</v>
      </c>
      <c r="G2923">
        <v>0</v>
      </c>
      <c r="H2923">
        <v>0</v>
      </c>
    </row>
    <row r="2924" spans="1:8" x14ac:dyDescent="0.4">
      <c r="A2924" s="27">
        <v>40322</v>
      </c>
      <c r="B2924" s="28">
        <v>0.625</v>
      </c>
      <c r="C2924">
        <v>129.548</v>
      </c>
      <c r="D2924">
        <v>130.31800000000001</v>
      </c>
      <c r="E2924">
        <v>129.495</v>
      </c>
      <c r="F2924">
        <v>130.19900000000001</v>
      </c>
      <c r="G2924">
        <v>0</v>
      </c>
      <c r="H2924">
        <v>0</v>
      </c>
    </row>
    <row r="2925" spans="1:8" x14ac:dyDescent="0.4">
      <c r="A2925" s="27">
        <v>40323</v>
      </c>
      <c r="B2925" s="28">
        <v>0.625</v>
      </c>
      <c r="C2925">
        <v>128.214</v>
      </c>
      <c r="D2925">
        <v>128.70699999999999</v>
      </c>
      <c r="E2925">
        <v>127.971</v>
      </c>
      <c r="F2925">
        <v>128.19399999999999</v>
      </c>
      <c r="G2925">
        <v>0</v>
      </c>
      <c r="H2925">
        <v>34.800000000001319</v>
      </c>
    </row>
    <row r="2926" spans="1:8" x14ac:dyDescent="0.4">
      <c r="A2926" s="27">
        <v>40324</v>
      </c>
      <c r="B2926" s="28">
        <v>0.625</v>
      </c>
      <c r="C2926">
        <v>130.17699999999999</v>
      </c>
      <c r="D2926">
        <v>130.26</v>
      </c>
      <c r="E2926">
        <v>129.31100000000001</v>
      </c>
      <c r="F2926">
        <v>129.541</v>
      </c>
      <c r="G2926">
        <v>-20</v>
      </c>
      <c r="H2926">
        <v>0</v>
      </c>
    </row>
    <row r="2927" spans="1:8" x14ac:dyDescent="0.4">
      <c r="A2927" s="27">
        <v>40325</v>
      </c>
      <c r="B2927" s="28">
        <v>0.625</v>
      </c>
      <c r="C2927">
        <v>131.15199999999999</v>
      </c>
      <c r="D2927">
        <v>131.15899999999999</v>
      </c>
      <c r="E2927">
        <v>130.47399999999999</v>
      </c>
      <c r="F2927">
        <v>130.81200000000001</v>
      </c>
      <c r="G2927">
        <v>10.300000000000864</v>
      </c>
      <c r="H2927">
        <v>0</v>
      </c>
    </row>
    <row r="2928" spans="1:8" x14ac:dyDescent="0.4">
      <c r="A2928" s="27">
        <v>40326</v>
      </c>
      <c r="B2928" s="28">
        <v>0.625</v>
      </c>
      <c r="C2928">
        <v>133.142</v>
      </c>
      <c r="D2928">
        <v>133.191</v>
      </c>
      <c r="E2928">
        <v>132.54599999999999</v>
      </c>
      <c r="F2928">
        <v>132.648</v>
      </c>
      <c r="G2928">
        <v>-20</v>
      </c>
      <c r="H2928">
        <v>0</v>
      </c>
    </row>
    <row r="2929" spans="1:8" x14ac:dyDescent="0.4">
      <c r="A2929" s="27">
        <v>40329</v>
      </c>
      <c r="B2929" s="28">
        <v>0.625</v>
      </c>
      <c r="C2929">
        <v>132.63300000000001</v>
      </c>
      <c r="D2929">
        <v>132.85900000000001</v>
      </c>
      <c r="E2929">
        <v>132.60599999999999</v>
      </c>
      <c r="F2929">
        <v>132.761</v>
      </c>
      <c r="G2929">
        <v>19.39999999999884</v>
      </c>
      <c r="H2929">
        <v>0</v>
      </c>
    </row>
    <row r="2930" spans="1:8" x14ac:dyDescent="0.4">
      <c r="A2930" s="27">
        <v>40330</v>
      </c>
      <c r="B2930" s="28">
        <v>0.625</v>
      </c>
      <c r="C2930">
        <v>132.60300000000001</v>
      </c>
      <c r="D2930">
        <v>132.79599999999999</v>
      </c>
      <c r="E2930">
        <v>132.43100000000001</v>
      </c>
      <c r="F2930">
        <v>132.72999999999999</v>
      </c>
      <c r="G2930">
        <v>10.200000000000387</v>
      </c>
      <c r="H2930">
        <v>-20</v>
      </c>
    </row>
    <row r="2931" spans="1:8" x14ac:dyDescent="0.4">
      <c r="A2931" s="27">
        <v>40331</v>
      </c>
      <c r="B2931" s="28">
        <v>0.625</v>
      </c>
      <c r="C2931">
        <v>134.94999999999999</v>
      </c>
      <c r="D2931">
        <v>134.971</v>
      </c>
      <c r="E2931">
        <v>133.89699999999999</v>
      </c>
      <c r="F2931">
        <v>134.12200000000001</v>
      </c>
      <c r="G2931">
        <v>0</v>
      </c>
      <c r="H2931">
        <v>0</v>
      </c>
    </row>
    <row r="2932" spans="1:8" x14ac:dyDescent="0.4">
      <c r="A2932" s="27">
        <v>40332</v>
      </c>
      <c r="B2932" s="28">
        <v>0.625</v>
      </c>
      <c r="C2932">
        <v>135.959</v>
      </c>
      <c r="D2932">
        <v>136.16900000000001</v>
      </c>
      <c r="E2932">
        <v>135.55699999999999</v>
      </c>
      <c r="F2932">
        <v>135.60300000000001</v>
      </c>
      <c r="G2932">
        <v>-20</v>
      </c>
      <c r="H2932">
        <v>0</v>
      </c>
    </row>
    <row r="2933" spans="1:8" x14ac:dyDescent="0.4">
      <c r="A2933" s="27">
        <v>40333</v>
      </c>
      <c r="B2933" s="28">
        <v>0.625</v>
      </c>
      <c r="C2933">
        <v>134.76400000000001</v>
      </c>
      <c r="D2933">
        <v>135.06800000000001</v>
      </c>
      <c r="E2933">
        <v>133.64699999999999</v>
      </c>
      <c r="F2933">
        <v>134.262</v>
      </c>
      <c r="G2933">
        <v>-20</v>
      </c>
      <c r="H2933">
        <v>103.49999999999966</v>
      </c>
    </row>
    <row r="2934" spans="1:8" x14ac:dyDescent="0.4">
      <c r="A2934" s="27">
        <v>40336</v>
      </c>
      <c r="B2934" s="28">
        <v>0.625</v>
      </c>
      <c r="C2934">
        <v>132.99600000000001</v>
      </c>
      <c r="D2934">
        <v>133.596</v>
      </c>
      <c r="E2934">
        <v>132.99600000000001</v>
      </c>
      <c r="F2934">
        <v>133.20400000000001</v>
      </c>
      <c r="G2934">
        <v>76.900000000000546</v>
      </c>
      <c r="H2934">
        <v>0</v>
      </c>
    </row>
    <row r="2935" spans="1:8" x14ac:dyDescent="0.4">
      <c r="A2935" s="27">
        <v>40337</v>
      </c>
      <c r="B2935" s="28">
        <v>0.625</v>
      </c>
      <c r="C2935">
        <v>132.006</v>
      </c>
      <c r="D2935">
        <v>132.26</v>
      </c>
      <c r="E2935">
        <v>131.47800000000001</v>
      </c>
      <c r="F2935">
        <v>131.655</v>
      </c>
      <c r="G2935">
        <v>-20</v>
      </c>
      <c r="H2935">
        <v>76.099999999999568</v>
      </c>
    </row>
    <row r="2936" spans="1:8" x14ac:dyDescent="0.4">
      <c r="A2936" s="27">
        <v>40338</v>
      </c>
      <c r="B2936" s="28">
        <v>0.625</v>
      </c>
      <c r="C2936">
        <v>133.017</v>
      </c>
      <c r="D2936">
        <v>133.18899999999999</v>
      </c>
      <c r="E2936">
        <v>132.905</v>
      </c>
      <c r="F2936">
        <v>133.036</v>
      </c>
      <c r="G2936">
        <v>85.900000000000887</v>
      </c>
      <c r="H2936">
        <v>0</v>
      </c>
    </row>
    <row r="2937" spans="1:8" x14ac:dyDescent="0.4">
      <c r="A2937" s="27">
        <v>40339</v>
      </c>
      <c r="B2937" s="28">
        <v>0.625</v>
      </c>
      <c r="C2937">
        <v>133.04499999999999</v>
      </c>
      <c r="D2937">
        <v>133.31800000000001</v>
      </c>
      <c r="E2937">
        <v>132.928</v>
      </c>
      <c r="F2937">
        <v>133.20599999999999</v>
      </c>
      <c r="G2937">
        <v>5.5999999999983174</v>
      </c>
      <c r="H2937">
        <v>0</v>
      </c>
    </row>
    <row r="2938" spans="1:8" x14ac:dyDescent="0.4">
      <c r="A2938" s="27">
        <v>40340</v>
      </c>
      <c r="B2938" s="28">
        <v>0.625</v>
      </c>
      <c r="C2938">
        <v>134.053</v>
      </c>
      <c r="D2938">
        <v>134.214</v>
      </c>
      <c r="E2938">
        <v>132.851</v>
      </c>
      <c r="F2938">
        <v>132.94499999999999</v>
      </c>
      <c r="G2938">
        <v>0</v>
      </c>
      <c r="H2938">
        <v>140.99999999999966</v>
      </c>
    </row>
    <row r="2939" spans="1:8" x14ac:dyDescent="0.4">
      <c r="A2939" s="27">
        <v>40343</v>
      </c>
      <c r="B2939" s="28">
        <v>0.625</v>
      </c>
      <c r="C2939">
        <v>135.227</v>
      </c>
      <c r="D2939">
        <v>135.85400000000001</v>
      </c>
      <c r="E2939">
        <v>135.19800000000001</v>
      </c>
      <c r="F2939">
        <v>135.619</v>
      </c>
      <c r="G2939">
        <v>110.59999999999945</v>
      </c>
      <c r="H2939">
        <v>0</v>
      </c>
    </row>
    <row r="2940" spans="1:8" x14ac:dyDescent="0.4">
      <c r="A2940" s="27">
        <v>40344</v>
      </c>
      <c r="B2940" s="28">
        <v>0.625</v>
      </c>
      <c r="C2940">
        <v>134.45599999999999</v>
      </c>
      <c r="D2940">
        <v>134.72800000000001</v>
      </c>
      <c r="E2940">
        <v>134.14099999999999</v>
      </c>
      <c r="F2940">
        <v>134.48400000000001</v>
      </c>
      <c r="G2940">
        <v>0</v>
      </c>
      <c r="H2940">
        <v>23.999999999998067</v>
      </c>
    </row>
    <row r="2941" spans="1:8" x14ac:dyDescent="0.4">
      <c r="A2941" s="27">
        <v>40345</v>
      </c>
      <c r="B2941" s="28">
        <v>0.625</v>
      </c>
      <c r="C2941">
        <v>135.102</v>
      </c>
      <c r="D2941">
        <v>135.12700000000001</v>
      </c>
      <c r="E2941">
        <v>134.51900000000001</v>
      </c>
      <c r="F2941">
        <v>135.02000000000001</v>
      </c>
      <c r="G2941">
        <v>-20</v>
      </c>
      <c r="H2941">
        <v>27.699999999998681</v>
      </c>
    </row>
    <row r="2942" spans="1:8" x14ac:dyDescent="0.4">
      <c r="A2942" s="27">
        <v>40346</v>
      </c>
      <c r="B2942" s="28">
        <v>0.625</v>
      </c>
      <c r="C2942">
        <v>135.19999999999999</v>
      </c>
      <c r="D2942">
        <v>135.381</v>
      </c>
      <c r="E2942">
        <v>134.666</v>
      </c>
      <c r="F2942">
        <v>134.83199999999999</v>
      </c>
      <c r="G2942">
        <v>41.100000000000136</v>
      </c>
      <c r="H2942">
        <v>-20</v>
      </c>
    </row>
    <row r="2943" spans="1:8" x14ac:dyDescent="0.4">
      <c r="A2943" s="27">
        <v>40347</v>
      </c>
      <c r="B2943" s="28">
        <v>0.625</v>
      </c>
      <c r="C2943">
        <v>134.11099999999999</v>
      </c>
      <c r="D2943">
        <v>134.38399999999999</v>
      </c>
      <c r="E2943">
        <v>134.07400000000001</v>
      </c>
      <c r="F2943">
        <v>134.208</v>
      </c>
      <c r="G2943">
        <v>0</v>
      </c>
      <c r="H2943">
        <v>21.399999999999864</v>
      </c>
    </row>
    <row r="2944" spans="1:8" x14ac:dyDescent="0.4">
      <c r="A2944" s="27">
        <v>40350</v>
      </c>
      <c r="B2944" s="28">
        <v>0.625</v>
      </c>
      <c r="C2944">
        <v>135.59299999999999</v>
      </c>
      <c r="D2944">
        <v>135.66300000000001</v>
      </c>
      <c r="E2944">
        <v>135.119</v>
      </c>
      <c r="F2944">
        <v>135.23099999999999</v>
      </c>
      <c r="G2944">
        <v>-20</v>
      </c>
      <c r="H2944">
        <v>0</v>
      </c>
    </row>
    <row r="2945" spans="1:8" x14ac:dyDescent="0.4">
      <c r="A2945" s="27">
        <v>40351</v>
      </c>
      <c r="B2945" s="28">
        <v>0.625</v>
      </c>
      <c r="C2945">
        <v>133.34100000000001</v>
      </c>
      <c r="D2945">
        <v>134.09399999999999</v>
      </c>
      <c r="E2945">
        <v>133.06899999999999</v>
      </c>
      <c r="F2945">
        <v>134.08199999999999</v>
      </c>
      <c r="G2945">
        <v>0</v>
      </c>
      <c r="H2945">
        <v>-20</v>
      </c>
    </row>
    <row r="2946" spans="1:8" x14ac:dyDescent="0.4">
      <c r="A2946" s="27">
        <v>40352</v>
      </c>
      <c r="B2946" s="28">
        <v>0.625</v>
      </c>
      <c r="C2946">
        <v>134.52600000000001</v>
      </c>
      <c r="D2946">
        <v>134.68899999999999</v>
      </c>
      <c r="E2946">
        <v>134.30000000000001</v>
      </c>
      <c r="F2946">
        <v>134.59800000000001</v>
      </c>
      <c r="G2946">
        <v>31.400000000002137</v>
      </c>
      <c r="H2946">
        <v>0</v>
      </c>
    </row>
    <row r="2947" spans="1:8" x14ac:dyDescent="0.4">
      <c r="A2947" s="27">
        <v>40353</v>
      </c>
      <c r="B2947" s="28">
        <v>0.625</v>
      </c>
      <c r="C2947">
        <v>133.92400000000001</v>
      </c>
      <c r="D2947">
        <v>134.15100000000001</v>
      </c>
      <c r="E2947">
        <v>133.72900000000001</v>
      </c>
      <c r="F2947">
        <v>133.93600000000001</v>
      </c>
      <c r="G2947">
        <v>0</v>
      </c>
      <c r="H2947">
        <v>45.599999999998886</v>
      </c>
    </row>
    <row r="2948" spans="1:8" x14ac:dyDescent="0.4">
      <c r="A2948" s="27">
        <v>40354</v>
      </c>
      <c r="B2948" s="28">
        <v>0.625</v>
      </c>
      <c r="C2948">
        <v>133.80600000000001</v>
      </c>
      <c r="D2948">
        <v>133.82300000000001</v>
      </c>
      <c r="E2948">
        <v>133.226</v>
      </c>
      <c r="F2948">
        <v>133.648</v>
      </c>
      <c r="G2948">
        <v>0</v>
      </c>
      <c r="H2948">
        <v>-20</v>
      </c>
    </row>
    <row r="2949" spans="1:8" x14ac:dyDescent="0.4">
      <c r="A2949" s="27">
        <v>40357</v>
      </c>
      <c r="B2949" s="28">
        <v>0.625</v>
      </c>
      <c r="C2949">
        <v>134.54</v>
      </c>
      <c r="D2949">
        <v>134.61099999999999</v>
      </c>
      <c r="E2949">
        <v>134.35599999999999</v>
      </c>
      <c r="F2949">
        <v>134.488</v>
      </c>
      <c r="G2949">
        <v>0</v>
      </c>
      <c r="H2949">
        <v>0</v>
      </c>
    </row>
    <row r="2950" spans="1:8" x14ac:dyDescent="0.4">
      <c r="A2950" s="27">
        <v>40358</v>
      </c>
      <c r="B2950" s="28">
        <v>0.625</v>
      </c>
      <c r="C2950">
        <v>133.666</v>
      </c>
      <c r="D2950">
        <v>134.02000000000001</v>
      </c>
      <c r="E2950">
        <v>133.6</v>
      </c>
      <c r="F2950">
        <v>133.80199999999999</v>
      </c>
      <c r="G2950">
        <v>0</v>
      </c>
      <c r="H2950">
        <v>-11.599999999998545</v>
      </c>
    </row>
    <row r="2951" spans="1:8" x14ac:dyDescent="0.4">
      <c r="A2951" s="27">
        <v>40359</v>
      </c>
      <c r="B2951" s="28">
        <v>0.625</v>
      </c>
      <c r="C2951">
        <v>133.245</v>
      </c>
      <c r="D2951">
        <v>133.346</v>
      </c>
      <c r="E2951">
        <v>132.602</v>
      </c>
      <c r="F2951">
        <v>132.64699999999999</v>
      </c>
      <c r="G2951">
        <v>0</v>
      </c>
      <c r="H2951">
        <v>23.300000000000409</v>
      </c>
    </row>
    <row r="2952" spans="1:8" x14ac:dyDescent="0.4">
      <c r="A2952" s="27">
        <v>40360</v>
      </c>
      <c r="B2952" s="28">
        <v>0.625</v>
      </c>
      <c r="C2952">
        <v>131.31399999999999</v>
      </c>
      <c r="D2952">
        <v>132.11199999999999</v>
      </c>
      <c r="E2952">
        <v>131.27000000000001</v>
      </c>
      <c r="F2952">
        <v>132.05799999999999</v>
      </c>
      <c r="G2952">
        <v>0</v>
      </c>
      <c r="H2952">
        <v>-20</v>
      </c>
    </row>
    <row r="2953" spans="1:8" x14ac:dyDescent="0.4">
      <c r="A2953" s="27">
        <v>40361</v>
      </c>
      <c r="B2953" s="28">
        <v>0.625</v>
      </c>
      <c r="C2953">
        <v>133.04499999999999</v>
      </c>
      <c r="D2953">
        <v>133.77600000000001</v>
      </c>
      <c r="E2953">
        <v>132.76</v>
      </c>
      <c r="F2953">
        <v>132.95699999999999</v>
      </c>
      <c r="G2953">
        <v>0</v>
      </c>
      <c r="H2953">
        <v>0</v>
      </c>
    </row>
    <row r="2954" spans="1:8" x14ac:dyDescent="0.4">
      <c r="A2954" s="27">
        <v>40364</v>
      </c>
      <c r="B2954" s="28">
        <v>0.625</v>
      </c>
      <c r="C2954">
        <v>132.71299999999999</v>
      </c>
      <c r="D2954">
        <v>132.85900000000001</v>
      </c>
      <c r="E2954">
        <v>132.62200000000001</v>
      </c>
      <c r="F2954">
        <v>132.714</v>
      </c>
      <c r="G2954">
        <v>0</v>
      </c>
      <c r="H2954">
        <v>40.800000000001546</v>
      </c>
    </row>
    <row r="2955" spans="1:8" x14ac:dyDescent="0.4">
      <c r="A2955" s="27">
        <v>40365</v>
      </c>
      <c r="B2955" s="28">
        <v>0.625</v>
      </c>
      <c r="C2955">
        <v>133.376</v>
      </c>
      <c r="D2955">
        <v>133.398</v>
      </c>
      <c r="E2955">
        <v>133.12100000000001</v>
      </c>
      <c r="F2955">
        <v>133.27799999999999</v>
      </c>
      <c r="G2955">
        <v>27.500000000000568</v>
      </c>
      <c r="H2955">
        <v>0</v>
      </c>
    </row>
    <row r="2956" spans="1:8" x14ac:dyDescent="0.4">
      <c r="A2956" s="27">
        <v>40366</v>
      </c>
      <c r="B2956" s="28">
        <v>0.625</v>
      </c>
      <c r="C2956">
        <v>131.80099999999999</v>
      </c>
      <c r="D2956">
        <v>132.25200000000001</v>
      </c>
      <c r="E2956">
        <v>131.65299999999999</v>
      </c>
      <c r="F2956">
        <v>132.22800000000001</v>
      </c>
      <c r="G2956">
        <v>0</v>
      </c>
      <c r="H2956">
        <v>-20</v>
      </c>
    </row>
    <row r="2957" spans="1:8" x14ac:dyDescent="0.4">
      <c r="A2957" s="27">
        <v>40367</v>
      </c>
      <c r="B2957" s="28">
        <v>0.625</v>
      </c>
      <c r="C2957">
        <v>133.32499999999999</v>
      </c>
      <c r="D2957">
        <v>133.9</v>
      </c>
      <c r="E2957">
        <v>133.31</v>
      </c>
      <c r="F2957">
        <v>133.86600000000001</v>
      </c>
      <c r="G2957">
        <v>0</v>
      </c>
      <c r="H2957">
        <v>0</v>
      </c>
    </row>
    <row r="2958" spans="1:8" x14ac:dyDescent="0.4">
      <c r="A2958" s="27">
        <v>40368</v>
      </c>
      <c r="B2958" s="28">
        <v>0.625</v>
      </c>
      <c r="C2958">
        <v>133.98099999999999</v>
      </c>
      <c r="D2958">
        <v>133.999</v>
      </c>
      <c r="E2958">
        <v>133.4</v>
      </c>
      <c r="F2958">
        <v>133.68600000000001</v>
      </c>
      <c r="G2958">
        <v>-20</v>
      </c>
      <c r="H2958">
        <v>15.399999999999636</v>
      </c>
    </row>
    <row r="2959" spans="1:8" x14ac:dyDescent="0.4">
      <c r="A2959" s="27">
        <v>40371</v>
      </c>
      <c r="B2959" s="28">
        <v>0.625</v>
      </c>
      <c r="C2959">
        <v>133.21600000000001</v>
      </c>
      <c r="D2959">
        <v>133.416</v>
      </c>
      <c r="E2959">
        <v>133.095</v>
      </c>
      <c r="F2959">
        <v>133.36799999999999</v>
      </c>
      <c r="G2959">
        <v>0</v>
      </c>
      <c r="H2959">
        <v>4.5000000000015916</v>
      </c>
    </row>
    <row r="2960" spans="1:8" x14ac:dyDescent="0.4">
      <c r="A2960" s="27">
        <v>40372</v>
      </c>
      <c r="B2960" s="28">
        <v>0.625</v>
      </c>
      <c r="C2960">
        <v>133.34100000000001</v>
      </c>
      <c r="D2960">
        <v>133.785</v>
      </c>
      <c r="E2960">
        <v>133.30099999999999</v>
      </c>
      <c r="F2960">
        <v>133.76</v>
      </c>
      <c r="G2960">
        <v>11.499999999998067</v>
      </c>
      <c r="H2960">
        <v>-20</v>
      </c>
    </row>
    <row r="2961" spans="1:8" x14ac:dyDescent="0.4">
      <c r="A2961" s="27">
        <v>40373</v>
      </c>
      <c r="B2961" s="28">
        <v>0.625</v>
      </c>
      <c r="C2961">
        <v>134.92400000000001</v>
      </c>
      <c r="D2961">
        <v>135.1</v>
      </c>
      <c r="E2961">
        <v>134.578</v>
      </c>
      <c r="F2961">
        <v>134.696</v>
      </c>
      <c r="G2961">
        <v>0</v>
      </c>
      <c r="H2961">
        <v>22.100000000000364</v>
      </c>
    </row>
    <row r="2962" spans="1:8" x14ac:dyDescent="0.4">
      <c r="A2962" s="27">
        <v>40374</v>
      </c>
      <c r="B2962" s="28">
        <v>0.625</v>
      </c>
      <c r="C2962">
        <v>135.24</v>
      </c>
      <c r="D2962">
        <v>135.51599999999999</v>
      </c>
      <c r="E2962">
        <v>134.65700000000001</v>
      </c>
      <c r="F2962">
        <v>134.738</v>
      </c>
      <c r="G2962">
        <v>-20</v>
      </c>
      <c r="H2962">
        <v>0</v>
      </c>
    </row>
    <row r="2963" spans="1:8" x14ac:dyDescent="0.4">
      <c r="A2963" s="27">
        <v>40375</v>
      </c>
      <c r="B2963" s="28">
        <v>0.625</v>
      </c>
      <c r="C2963">
        <v>133.196</v>
      </c>
      <c r="D2963">
        <v>133.667</v>
      </c>
      <c r="E2963">
        <v>132.94900000000001</v>
      </c>
      <c r="F2963">
        <v>133.31899999999999</v>
      </c>
      <c r="G2963">
        <v>0</v>
      </c>
      <c r="H2963">
        <v>70.199999999999818</v>
      </c>
    </row>
    <row r="2964" spans="1:8" x14ac:dyDescent="0.4">
      <c r="A2964" s="27">
        <v>40378</v>
      </c>
      <c r="B2964" s="28">
        <v>0.625</v>
      </c>
      <c r="C2964">
        <v>133.12</v>
      </c>
      <c r="D2964">
        <v>133.178</v>
      </c>
      <c r="E2964">
        <v>132.73400000000001</v>
      </c>
      <c r="F2964">
        <v>132.78700000000001</v>
      </c>
      <c r="G2964">
        <v>-3.4999999999996589</v>
      </c>
      <c r="H2964">
        <v>0</v>
      </c>
    </row>
    <row r="2965" spans="1:8" x14ac:dyDescent="0.4">
      <c r="A2965" s="27">
        <v>40379</v>
      </c>
      <c r="B2965" s="28">
        <v>0.625</v>
      </c>
      <c r="C2965">
        <v>131.82</v>
      </c>
      <c r="D2965">
        <v>132.286</v>
      </c>
      <c r="E2965">
        <v>131.49</v>
      </c>
      <c r="F2965">
        <v>132.09</v>
      </c>
      <c r="G2965">
        <v>0</v>
      </c>
      <c r="H2965">
        <v>-14.300000000000068</v>
      </c>
    </row>
    <row r="2966" spans="1:8" x14ac:dyDescent="0.4">
      <c r="A2966" s="27">
        <v>40380</v>
      </c>
      <c r="B2966" s="28">
        <v>0.625</v>
      </c>
      <c r="C2966">
        <v>132.71299999999999</v>
      </c>
      <c r="D2966">
        <v>133.08799999999999</v>
      </c>
      <c r="E2966">
        <v>132.60400000000001</v>
      </c>
      <c r="F2966">
        <v>132.85499999999999</v>
      </c>
      <c r="G2966">
        <v>0</v>
      </c>
      <c r="H2966">
        <v>-20</v>
      </c>
    </row>
    <row r="2967" spans="1:8" x14ac:dyDescent="0.4">
      <c r="A2967" s="27">
        <v>40381</v>
      </c>
      <c r="B2967" s="28">
        <v>0.625</v>
      </c>
      <c r="C2967">
        <v>132.452</v>
      </c>
      <c r="D2967">
        <v>132.48099999999999</v>
      </c>
      <c r="E2967">
        <v>131.97</v>
      </c>
      <c r="F2967">
        <v>132.15299999999999</v>
      </c>
      <c r="G2967">
        <v>13.700000000000045</v>
      </c>
      <c r="H2967">
        <v>0</v>
      </c>
    </row>
    <row r="2968" spans="1:8" x14ac:dyDescent="0.4">
      <c r="A2968" s="27">
        <v>40382</v>
      </c>
      <c r="B2968" s="28">
        <v>0.625</v>
      </c>
      <c r="C2968">
        <v>134.37299999999999</v>
      </c>
      <c r="D2968">
        <v>134.82599999999999</v>
      </c>
      <c r="E2968">
        <v>134.25700000000001</v>
      </c>
      <c r="F2968">
        <v>134.589</v>
      </c>
      <c r="G2968">
        <v>132.20000000000027</v>
      </c>
      <c r="H2968">
        <v>0</v>
      </c>
    </row>
    <row r="2969" spans="1:8" x14ac:dyDescent="0.4">
      <c r="A2969" s="27">
        <v>40385</v>
      </c>
      <c r="B2969" s="28">
        <v>0.625</v>
      </c>
      <c r="C2969">
        <v>134.756</v>
      </c>
      <c r="D2969">
        <v>134.85400000000001</v>
      </c>
      <c r="E2969">
        <v>134.53800000000001</v>
      </c>
      <c r="F2969">
        <v>134.75899999999999</v>
      </c>
      <c r="G2969">
        <v>0</v>
      </c>
      <c r="H2969">
        <v>26.10000000000241</v>
      </c>
    </row>
    <row r="2970" spans="1:8" x14ac:dyDescent="0.4">
      <c r="A2970" s="27">
        <v>40386</v>
      </c>
      <c r="B2970" s="28">
        <v>0.625</v>
      </c>
      <c r="C2970">
        <v>135.74600000000001</v>
      </c>
      <c r="D2970">
        <v>136.32300000000001</v>
      </c>
      <c r="E2970">
        <v>135.57499999999999</v>
      </c>
      <c r="F2970">
        <v>136.06899999999999</v>
      </c>
      <c r="G2970">
        <v>104.39999999999827</v>
      </c>
      <c r="H2970">
        <v>0</v>
      </c>
    </row>
    <row r="2971" spans="1:8" x14ac:dyDescent="0.4">
      <c r="A2971" s="27">
        <v>40387</v>
      </c>
      <c r="B2971" s="28">
        <v>0.625</v>
      </c>
      <c r="C2971">
        <v>136.95400000000001</v>
      </c>
      <c r="D2971">
        <v>136.95400000000001</v>
      </c>
      <c r="E2971">
        <v>136.255</v>
      </c>
      <c r="F2971">
        <v>136.738</v>
      </c>
      <c r="G2971">
        <v>-20</v>
      </c>
      <c r="H2971">
        <v>0</v>
      </c>
    </row>
    <row r="2972" spans="1:8" x14ac:dyDescent="0.4">
      <c r="A2972" s="27">
        <v>40388</v>
      </c>
      <c r="B2972" s="28">
        <v>0.625</v>
      </c>
      <c r="C2972">
        <v>135.626</v>
      </c>
      <c r="D2972">
        <v>136.11099999999999</v>
      </c>
      <c r="E2972">
        <v>135.483</v>
      </c>
      <c r="F2972">
        <v>135.97200000000001</v>
      </c>
      <c r="G2972">
        <v>0</v>
      </c>
      <c r="H2972">
        <v>-10.699999999999932</v>
      </c>
    </row>
    <row r="2973" spans="1:8" x14ac:dyDescent="0.4">
      <c r="A2973" s="27">
        <v>40389</v>
      </c>
      <c r="B2973" s="28">
        <v>0.625</v>
      </c>
      <c r="C2973">
        <v>134.80099999999999</v>
      </c>
      <c r="D2973">
        <v>134.952</v>
      </c>
      <c r="E2973">
        <v>134.18299999999999</v>
      </c>
      <c r="F2973">
        <v>134.37700000000001</v>
      </c>
      <c r="G2973">
        <v>0</v>
      </c>
      <c r="H2973">
        <v>-20</v>
      </c>
    </row>
    <row r="2974" spans="1:8" x14ac:dyDescent="0.4">
      <c r="A2974" s="27">
        <v>40392</v>
      </c>
      <c r="B2974" s="28">
        <v>0.625</v>
      </c>
      <c r="C2974">
        <v>137.096</v>
      </c>
      <c r="D2974">
        <v>137.40299999999999</v>
      </c>
      <c r="E2974">
        <v>136.94800000000001</v>
      </c>
      <c r="F2974">
        <v>137.262</v>
      </c>
      <c r="G2974">
        <v>94.10000000000025</v>
      </c>
      <c r="H2974">
        <v>0</v>
      </c>
    </row>
    <row r="2975" spans="1:8" x14ac:dyDescent="0.4">
      <c r="A2975" s="27">
        <v>40393</v>
      </c>
      <c r="B2975" s="28">
        <v>0.625</v>
      </c>
      <c r="C2975">
        <v>136.96700000000001</v>
      </c>
      <c r="D2975">
        <v>136.97399999999999</v>
      </c>
      <c r="E2975">
        <v>136.64699999999999</v>
      </c>
      <c r="F2975">
        <v>136.96299999999999</v>
      </c>
      <c r="G2975">
        <v>0</v>
      </c>
      <c r="H2975">
        <v>-0.70000000000050022</v>
      </c>
    </row>
    <row r="2976" spans="1:8" x14ac:dyDescent="0.4">
      <c r="A2976" s="27">
        <v>40394</v>
      </c>
      <c r="B2976" s="28">
        <v>0.625</v>
      </c>
      <c r="C2976">
        <v>136.32499999999999</v>
      </c>
      <c r="D2976">
        <v>136.78</v>
      </c>
      <c r="E2976">
        <v>136.26900000000001</v>
      </c>
      <c r="F2976">
        <v>136.61600000000001</v>
      </c>
      <c r="G2976">
        <v>0</v>
      </c>
      <c r="H2976">
        <v>0</v>
      </c>
    </row>
    <row r="2977" spans="1:8" x14ac:dyDescent="0.4">
      <c r="A2977" s="27">
        <v>40395</v>
      </c>
      <c r="B2977" s="28">
        <v>0.625</v>
      </c>
      <c r="C2977">
        <v>136.839</v>
      </c>
      <c r="D2977">
        <v>137.03200000000001</v>
      </c>
      <c r="E2977">
        <v>136.541</v>
      </c>
      <c r="F2977">
        <v>136.66300000000001</v>
      </c>
      <c r="G2977">
        <v>0</v>
      </c>
      <c r="H2977">
        <v>-20</v>
      </c>
    </row>
    <row r="2978" spans="1:8" x14ac:dyDescent="0.4">
      <c r="A2978" s="27">
        <v>40396</v>
      </c>
      <c r="B2978" s="28">
        <v>0.625</v>
      </c>
      <c r="C2978">
        <v>136.37700000000001</v>
      </c>
      <c r="D2978">
        <v>136.64500000000001</v>
      </c>
      <c r="E2978">
        <v>135.453</v>
      </c>
      <c r="F2978">
        <v>135.71899999999999</v>
      </c>
      <c r="G2978">
        <v>-20</v>
      </c>
      <c r="H2978">
        <v>34.000000000000341</v>
      </c>
    </row>
    <row r="2979" spans="1:8" x14ac:dyDescent="0.4">
      <c r="A2979" s="27">
        <v>40399</v>
      </c>
      <c r="B2979" s="28">
        <v>0.625</v>
      </c>
      <c r="C2979">
        <v>136.61099999999999</v>
      </c>
      <c r="D2979">
        <v>136.71100000000001</v>
      </c>
      <c r="E2979">
        <v>136.517</v>
      </c>
      <c r="F2979">
        <v>136.66800000000001</v>
      </c>
      <c r="G2979">
        <v>-20</v>
      </c>
      <c r="H2979">
        <v>0</v>
      </c>
    </row>
    <row r="2980" spans="1:8" x14ac:dyDescent="0.4">
      <c r="A2980" s="27">
        <v>40400</v>
      </c>
      <c r="B2980" s="28">
        <v>0.625</v>
      </c>
      <c r="C2980">
        <v>135.208</v>
      </c>
      <c r="D2980">
        <v>135.56</v>
      </c>
      <c r="E2980">
        <v>135.18299999999999</v>
      </c>
      <c r="F2980">
        <v>135.50899999999999</v>
      </c>
      <c r="G2980">
        <v>0</v>
      </c>
      <c r="H2980">
        <v>-20</v>
      </c>
    </row>
    <row r="2981" spans="1:8" x14ac:dyDescent="0.4">
      <c r="A2981" s="27">
        <v>40401</v>
      </c>
      <c r="B2981" s="28">
        <v>0.625</v>
      </c>
      <c r="C2981">
        <v>133.499</v>
      </c>
      <c r="D2981">
        <v>133.65100000000001</v>
      </c>
      <c r="E2981">
        <v>133.27600000000001</v>
      </c>
      <c r="F2981">
        <v>133.28200000000001</v>
      </c>
      <c r="G2981">
        <v>0</v>
      </c>
      <c r="H2981">
        <v>119.99999999999886</v>
      </c>
    </row>
    <row r="2982" spans="1:8" x14ac:dyDescent="0.4">
      <c r="A2982" s="27">
        <v>40402</v>
      </c>
      <c r="B2982" s="28">
        <v>0.625</v>
      </c>
      <c r="C2982">
        <v>133.03</v>
      </c>
      <c r="D2982">
        <v>133.53700000000001</v>
      </c>
      <c r="E2982">
        <v>132.96899999999999</v>
      </c>
      <c r="F2982">
        <v>133.24600000000001</v>
      </c>
      <c r="G2982">
        <v>-20</v>
      </c>
      <c r="H2982">
        <v>0</v>
      </c>
    </row>
    <row r="2983" spans="1:8" x14ac:dyDescent="0.4">
      <c r="A2983" s="27">
        <v>40403</v>
      </c>
      <c r="B2983" s="28">
        <v>0.625</v>
      </c>
      <c r="C2983">
        <v>133.74</v>
      </c>
      <c r="D2983">
        <v>134.042</v>
      </c>
      <c r="E2983">
        <v>133.483</v>
      </c>
      <c r="F2983">
        <v>133.89099999999999</v>
      </c>
      <c r="G2983">
        <v>0</v>
      </c>
      <c r="H2983">
        <v>15.600000000000591</v>
      </c>
    </row>
    <row r="2984" spans="1:8" x14ac:dyDescent="0.4">
      <c r="A2984" s="27">
        <v>40406</v>
      </c>
      <c r="B2984" s="28">
        <v>0.625</v>
      </c>
      <c r="C2984">
        <v>133.38399999999999</v>
      </c>
      <c r="D2984">
        <v>133.714</v>
      </c>
      <c r="E2984">
        <v>133.15700000000001</v>
      </c>
      <c r="F2984">
        <v>133.654</v>
      </c>
      <c r="G2984">
        <v>-20</v>
      </c>
      <c r="H2984">
        <v>0</v>
      </c>
    </row>
    <row r="2985" spans="1:8" x14ac:dyDescent="0.4">
      <c r="A2985" s="27">
        <v>40407</v>
      </c>
      <c r="B2985" s="28">
        <v>0.625</v>
      </c>
      <c r="C2985">
        <v>133.345</v>
      </c>
      <c r="D2985">
        <v>133.446</v>
      </c>
      <c r="E2985">
        <v>133.126</v>
      </c>
      <c r="F2985">
        <v>133.38900000000001</v>
      </c>
      <c r="G2985">
        <v>0</v>
      </c>
      <c r="H2985">
        <v>0</v>
      </c>
    </row>
    <row r="2986" spans="1:8" x14ac:dyDescent="0.4">
      <c r="A2986" s="27">
        <v>40408</v>
      </c>
      <c r="B2986" s="28">
        <v>0.625</v>
      </c>
      <c r="C2986">
        <v>133.40799999999999</v>
      </c>
      <c r="D2986">
        <v>133.72399999999999</v>
      </c>
      <c r="E2986">
        <v>133.405</v>
      </c>
      <c r="F2986">
        <v>133.53200000000001</v>
      </c>
      <c r="G2986">
        <v>25</v>
      </c>
      <c r="H2986">
        <v>0</v>
      </c>
    </row>
    <row r="2987" spans="1:8" x14ac:dyDescent="0.4">
      <c r="A2987" s="27">
        <v>40409</v>
      </c>
      <c r="B2987" s="28">
        <v>0.625</v>
      </c>
      <c r="C2987">
        <v>133.721</v>
      </c>
      <c r="D2987">
        <v>133.83699999999999</v>
      </c>
      <c r="E2987">
        <v>133.256</v>
      </c>
      <c r="F2987">
        <v>133.506</v>
      </c>
      <c r="G2987">
        <v>-9.0000000000003411</v>
      </c>
      <c r="H2987">
        <v>0</v>
      </c>
    </row>
    <row r="2988" spans="1:8" x14ac:dyDescent="0.4">
      <c r="A2988" s="27">
        <v>40410</v>
      </c>
      <c r="B2988" s="28">
        <v>0.625</v>
      </c>
      <c r="C2988">
        <v>132.39099999999999</v>
      </c>
      <c r="D2988">
        <v>132.78299999999999</v>
      </c>
      <c r="E2988">
        <v>132.292</v>
      </c>
      <c r="F2988">
        <v>132.751</v>
      </c>
      <c r="G2988">
        <v>0</v>
      </c>
      <c r="H2988">
        <v>-17.69999999999925</v>
      </c>
    </row>
    <row r="2989" spans="1:8" x14ac:dyDescent="0.4">
      <c r="A2989" s="27">
        <v>40413</v>
      </c>
      <c r="B2989" s="28">
        <v>0.625</v>
      </c>
      <c r="C2989">
        <v>132.52000000000001</v>
      </c>
      <c r="D2989">
        <v>132.536</v>
      </c>
      <c r="E2989">
        <v>132.29</v>
      </c>
      <c r="F2989">
        <v>132.291</v>
      </c>
      <c r="G2989">
        <v>0</v>
      </c>
      <c r="H2989">
        <v>42.300000000000182</v>
      </c>
    </row>
    <row r="2990" spans="1:8" x14ac:dyDescent="0.4">
      <c r="A2990" s="27">
        <v>40414</v>
      </c>
      <c r="B2990" s="28">
        <v>0.625</v>
      </c>
      <c r="C2990">
        <v>129.649</v>
      </c>
      <c r="D2990">
        <v>129.78</v>
      </c>
      <c r="E2990">
        <v>128.774</v>
      </c>
      <c r="F2990">
        <v>129.238</v>
      </c>
      <c r="G2990">
        <v>0</v>
      </c>
      <c r="H2990">
        <v>158.69999999999891</v>
      </c>
    </row>
    <row r="2991" spans="1:8" x14ac:dyDescent="0.4">
      <c r="A2991" s="27">
        <v>40415</v>
      </c>
      <c r="B2991" s="28">
        <v>0.625</v>
      </c>
      <c r="C2991">
        <v>130.33500000000001</v>
      </c>
      <c r="D2991">
        <v>130.34700000000001</v>
      </c>
      <c r="E2991">
        <v>129.834</v>
      </c>
      <c r="F2991">
        <v>130.08099999999999</v>
      </c>
      <c r="G2991">
        <v>-20</v>
      </c>
      <c r="H2991">
        <v>0</v>
      </c>
    </row>
    <row r="2992" spans="1:8" x14ac:dyDescent="0.4">
      <c r="A2992" s="27">
        <v>40416</v>
      </c>
      <c r="B2992" s="28">
        <v>0.625</v>
      </c>
      <c r="C2992">
        <v>131.14699999999999</v>
      </c>
      <c r="D2992">
        <v>131.518</v>
      </c>
      <c r="E2992">
        <v>131.00299999999999</v>
      </c>
      <c r="F2992">
        <v>131.36199999999999</v>
      </c>
      <c r="G2992">
        <v>0</v>
      </c>
      <c r="H2992">
        <v>0</v>
      </c>
    </row>
    <row r="2993" spans="1:8" x14ac:dyDescent="0.4">
      <c r="A2993" s="27">
        <v>40417</v>
      </c>
      <c r="B2993" s="28">
        <v>0.625</v>
      </c>
      <c r="C2993">
        <v>131.333</v>
      </c>
      <c r="D2993">
        <v>131.703</v>
      </c>
      <c r="E2993">
        <v>131.08000000000001</v>
      </c>
      <c r="F2993">
        <v>131.67699999999999</v>
      </c>
      <c r="G2993">
        <v>3.9999999999992042</v>
      </c>
      <c r="H2993">
        <v>0</v>
      </c>
    </row>
    <row r="2994" spans="1:8" x14ac:dyDescent="0.4">
      <c r="A2994" s="27">
        <v>40420</v>
      </c>
      <c r="B2994" s="28">
        <v>0.625</v>
      </c>
      <c r="C2994">
        <v>131.52099999999999</v>
      </c>
      <c r="D2994">
        <v>131.84800000000001</v>
      </c>
      <c r="E2994">
        <v>131.51300000000001</v>
      </c>
      <c r="F2994">
        <v>131.67699999999999</v>
      </c>
      <c r="G2994">
        <v>0</v>
      </c>
      <c r="H2994">
        <v>-20</v>
      </c>
    </row>
    <row r="2995" spans="1:8" x14ac:dyDescent="0.4">
      <c r="A2995" s="27">
        <v>40421</v>
      </c>
      <c r="B2995" s="28">
        <v>0.625</v>
      </c>
      <c r="C2995">
        <v>129.852</v>
      </c>
      <c r="D2995">
        <v>129.928</v>
      </c>
      <c r="E2995">
        <v>129.38</v>
      </c>
      <c r="F2995">
        <v>129.61699999999999</v>
      </c>
      <c r="G2995">
        <v>0</v>
      </c>
      <c r="H2995">
        <v>-20</v>
      </c>
    </row>
    <row r="2996" spans="1:8" x14ac:dyDescent="0.4">
      <c r="A2996" s="27">
        <v>40422</v>
      </c>
      <c r="B2996" s="28">
        <v>0.625</v>
      </c>
      <c r="C2996">
        <v>129.25399999999999</v>
      </c>
      <c r="D2996">
        <v>129.851</v>
      </c>
      <c r="E2996">
        <v>128.82499999999999</v>
      </c>
      <c r="F2996">
        <v>129.80099999999999</v>
      </c>
      <c r="G2996">
        <v>0</v>
      </c>
      <c r="H2996">
        <v>0</v>
      </c>
    </row>
    <row r="2997" spans="1:8" x14ac:dyDescent="0.4">
      <c r="A2997" s="27">
        <v>40423</v>
      </c>
      <c r="B2997" s="28">
        <v>0.625</v>
      </c>
      <c r="C2997">
        <v>129.41399999999999</v>
      </c>
      <c r="D2997">
        <v>129.851</v>
      </c>
      <c r="E2997">
        <v>129.351</v>
      </c>
      <c r="F2997">
        <v>129.54</v>
      </c>
      <c r="G2997">
        <v>0</v>
      </c>
      <c r="H2997">
        <v>14.199999999999591</v>
      </c>
    </row>
    <row r="2998" spans="1:8" x14ac:dyDescent="0.4">
      <c r="A2998" s="27">
        <v>40424</v>
      </c>
      <c r="B2998" s="28">
        <v>0.625</v>
      </c>
      <c r="C2998">
        <v>129.982</v>
      </c>
      <c r="D2998">
        <v>131.63999999999999</v>
      </c>
      <c r="E2998">
        <v>129.93700000000001</v>
      </c>
      <c r="F2998">
        <v>131.24700000000001</v>
      </c>
      <c r="G2998">
        <v>110.80000000000041</v>
      </c>
      <c r="H2998">
        <v>0</v>
      </c>
    </row>
    <row r="2999" spans="1:8" x14ac:dyDescent="0.4">
      <c r="A2999" s="27">
        <v>40427</v>
      </c>
      <c r="B2999" s="28">
        <v>0.625</v>
      </c>
      <c r="C2999">
        <v>129.358</v>
      </c>
      <c r="D2999">
        <v>129.46199999999999</v>
      </c>
      <c r="E2999">
        <v>129.23099999999999</v>
      </c>
      <c r="F2999">
        <v>129.46199999999999</v>
      </c>
      <c r="G2999">
        <v>0</v>
      </c>
      <c r="H2999">
        <v>74.200000000001864</v>
      </c>
    </row>
    <row r="3000" spans="1:8" x14ac:dyDescent="0.4">
      <c r="A3000" s="27">
        <v>40428</v>
      </c>
      <c r="B3000" s="28">
        <v>0.625</v>
      </c>
      <c r="C3000">
        <v>128.536</v>
      </c>
      <c r="D3000">
        <v>128.536</v>
      </c>
      <c r="E3000">
        <v>128.024</v>
      </c>
      <c r="F3000">
        <v>128.113</v>
      </c>
      <c r="G3000">
        <v>0</v>
      </c>
      <c r="H3000">
        <v>100.39999999999907</v>
      </c>
    </row>
    <row r="3001" spans="1:8" x14ac:dyDescent="0.4">
      <c r="A3001" s="27">
        <v>40429</v>
      </c>
      <c r="B3001" s="28">
        <v>0.625</v>
      </c>
      <c r="C3001">
        <v>129.43600000000001</v>
      </c>
      <c r="D3001">
        <v>129.61199999999999</v>
      </c>
      <c r="E3001">
        <v>129.38499999999999</v>
      </c>
      <c r="F3001">
        <v>129.392</v>
      </c>
      <c r="G3001">
        <v>51.800000000000068</v>
      </c>
      <c r="H3001">
        <v>0</v>
      </c>
    </row>
    <row r="3002" spans="1:8" x14ac:dyDescent="0.4">
      <c r="A3002" s="27">
        <v>40430</v>
      </c>
      <c r="B3002" s="28">
        <v>0.625</v>
      </c>
      <c r="C3002">
        <v>128.76900000000001</v>
      </c>
      <c r="D3002">
        <v>129.291</v>
      </c>
      <c r="E3002">
        <v>128.76900000000001</v>
      </c>
      <c r="F3002">
        <v>129.05699999999999</v>
      </c>
      <c r="G3002">
        <v>0</v>
      </c>
      <c r="H3002">
        <v>10.900000000000887</v>
      </c>
    </row>
    <row r="3003" spans="1:8" x14ac:dyDescent="0.4">
      <c r="A3003" s="27">
        <v>40431</v>
      </c>
      <c r="B3003" s="28">
        <v>0.625</v>
      </c>
      <c r="C3003">
        <v>129.566</v>
      </c>
      <c r="D3003">
        <v>130.035</v>
      </c>
      <c r="E3003">
        <v>129.54499999999999</v>
      </c>
      <c r="F3003">
        <v>129.72800000000001</v>
      </c>
      <c r="G3003">
        <v>0</v>
      </c>
      <c r="H3003">
        <v>0</v>
      </c>
    </row>
    <row r="3004" spans="1:8" x14ac:dyDescent="0.4">
      <c r="A3004" s="27">
        <v>40434</v>
      </c>
      <c r="B3004" s="28">
        <v>0.625</v>
      </c>
      <c r="C3004">
        <v>129.38</v>
      </c>
      <c r="D3004">
        <v>129.67099999999999</v>
      </c>
      <c r="E3004">
        <v>129.37799999999999</v>
      </c>
      <c r="F3004">
        <v>129.505</v>
      </c>
      <c r="G3004">
        <v>-20</v>
      </c>
      <c r="H3004">
        <v>-6.2999999999988177</v>
      </c>
    </row>
    <row r="3005" spans="1:8" x14ac:dyDescent="0.4">
      <c r="A3005" s="27">
        <v>40435</v>
      </c>
      <c r="B3005" s="28">
        <v>0.625</v>
      </c>
      <c r="C3005">
        <v>128.24600000000001</v>
      </c>
      <c r="D3005">
        <v>128.59299999999999</v>
      </c>
      <c r="E3005">
        <v>128.1</v>
      </c>
      <c r="F3005">
        <v>128.286</v>
      </c>
      <c r="G3005">
        <v>0</v>
      </c>
      <c r="H3005">
        <v>0</v>
      </c>
    </row>
    <row r="3006" spans="1:8" x14ac:dyDescent="0.4">
      <c r="A3006" s="27">
        <v>40436</v>
      </c>
      <c r="B3006" s="28">
        <v>0.625</v>
      </c>
      <c r="C3006">
        <v>132.69200000000001</v>
      </c>
      <c r="D3006">
        <v>133.119</v>
      </c>
      <c r="E3006">
        <v>132.65899999999999</v>
      </c>
      <c r="F3006">
        <v>133.08500000000001</v>
      </c>
      <c r="G3006">
        <v>128.60000000000014</v>
      </c>
      <c r="H3006">
        <v>0</v>
      </c>
    </row>
    <row r="3007" spans="1:8" x14ac:dyDescent="0.4">
      <c r="A3007" s="27">
        <v>40437</v>
      </c>
      <c r="B3007" s="28">
        <v>0.625</v>
      </c>
      <c r="C3007">
        <v>133.684</v>
      </c>
      <c r="D3007">
        <v>133.80500000000001</v>
      </c>
      <c r="E3007">
        <v>133.27699999999999</v>
      </c>
      <c r="F3007">
        <v>133.376</v>
      </c>
      <c r="G3007">
        <v>0</v>
      </c>
      <c r="H3007">
        <v>0</v>
      </c>
    </row>
    <row r="3008" spans="1:8" x14ac:dyDescent="0.4">
      <c r="A3008" s="27">
        <v>40438</v>
      </c>
      <c r="B3008" s="28">
        <v>0.625</v>
      </c>
      <c r="C3008">
        <v>134.08199999999999</v>
      </c>
      <c r="D3008">
        <v>134.24600000000001</v>
      </c>
      <c r="E3008">
        <v>133.90199999999999</v>
      </c>
      <c r="F3008">
        <v>134.05000000000001</v>
      </c>
      <c r="G3008">
        <v>-20</v>
      </c>
      <c r="H3008">
        <v>0</v>
      </c>
    </row>
    <row r="3009" spans="1:8" x14ac:dyDescent="0.4">
      <c r="A3009" s="27">
        <v>40441</v>
      </c>
      <c r="B3009" s="28">
        <v>0.625</v>
      </c>
      <c r="C3009">
        <v>133.64099999999999</v>
      </c>
      <c r="D3009">
        <v>133.685</v>
      </c>
      <c r="E3009">
        <v>133.352</v>
      </c>
      <c r="F3009">
        <v>133.447</v>
      </c>
      <c r="G3009">
        <v>0</v>
      </c>
      <c r="H3009">
        <v>58.299999999999841</v>
      </c>
    </row>
    <row r="3010" spans="1:8" x14ac:dyDescent="0.4">
      <c r="A3010" s="27">
        <v>40442</v>
      </c>
      <c r="B3010" s="28">
        <v>0.625</v>
      </c>
      <c r="C3010">
        <v>132.50700000000001</v>
      </c>
      <c r="D3010">
        <v>132.75399999999999</v>
      </c>
      <c r="E3010">
        <v>132.43799999999999</v>
      </c>
      <c r="F3010">
        <v>132.608</v>
      </c>
      <c r="G3010">
        <v>0</v>
      </c>
      <c r="H3010">
        <v>48.199999999999932</v>
      </c>
    </row>
    <row r="3011" spans="1:8" x14ac:dyDescent="0.4">
      <c r="A3011" s="27">
        <v>40443</v>
      </c>
      <c r="B3011" s="28">
        <v>0.625</v>
      </c>
      <c r="C3011">
        <v>132.483</v>
      </c>
      <c r="D3011">
        <v>132.49100000000001</v>
      </c>
      <c r="E3011">
        <v>132.09399999999999</v>
      </c>
      <c r="F3011">
        <v>132.203</v>
      </c>
      <c r="G3011">
        <v>0</v>
      </c>
      <c r="H3011">
        <v>32.999999999998408</v>
      </c>
    </row>
    <row r="3012" spans="1:8" x14ac:dyDescent="0.4">
      <c r="A3012" s="27">
        <v>40444</v>
      </c>
      <c r="B3012" s="28">
        <v>0.625</v>
      </c>
      <c r="C3012">
        <v>132.11000000000001</v>
      </c>
      <c r="D3012">
        <v>132.43700000000001</v>
      </c>
      <c r="E3012">
        <v>132.08000000000001</v>
      </c>
      <c r="F3012">
        <v>132.21299999999999</v>
      </c>
      <c r="G3012">
        <v>-20</v>
      </c>
      <c r="H3012">
        <v>-20</v>
      </c>
    </row>
    <row r="3013" spans="1:8" x14ac:dyDescent="0.4">
      <c r="A3013" s="27">
        <v>40445</v>
      </c>
      <c r="B3013" s="28">
        <v>0.625</v>
      </c>
      <c r="C3013">
        <v>132.57400000000001</v>
      </c>
      <c r="D3013">
        <v>133.20699999999999</v>
      </c>
      <c r="E3013">
        <v>132.54</v>
      </c>
      <c r="F3013">
        <v>133.13800000000001</v>
      </c>
      <c r="G3013">
        <v>0</v>
      </c>
      <c r="H3013">
        <v>0</v>
      </c>
    </row>
    <row r="3014" spans="1:8" x14ac:dyDescent="0.4">
      <c r="A3014" s="27">
        <v>40448</v>
      </c>
      <c r="B3014" s="28">
        <v>0.625</v>
      </c>
      <c r="C3014">
        <v>133.37899999999999</v>
      </c>
      <c r="D3014">
        <v>133.60400000000001</v>
      </c>
      <c r="E3014">
        <v>133.33500000000001</v>
      </c>
      <c r="F3014">
        <v>133.56</v>
      </c>
      <c r="G3014">
        <v>3.6000000000001364</v>
      </c>
      <c r="H3014">
        <v>-20</v>
      </c>
    </row>
    <row r="3015" spans="1:8" x14ac:dyDescent="0.4">
      <c r="A3015" s="27">
        <v>40449</v>
      </c>
      <c r="B3015" s="28">
        <v>0.625</v>
      </c>
      <c r="C3015">
        <v>133.26900000000001</v>
      </c>
      <c r="D3015">
        <v>133.39599999999999</v>
      </c>
      <c r="E3015">
        <v>133.018</v>
      </c>
      <c r="F3015">
        <v>133.33500000000001</v>
      </c>
      <c r="G3015">
        <v>-9.0000000000003411</v>
      </c>
      <c r="H3015">
        <v>-20</v>
      </c>
    </row>
    <row r="3016" spans="1:8" x14ac:dyDescent="0.4">
      <c r="A3016" s="27">
        <v>40450</v>
      </c>
      <c r="B3016" s="28">
        <v>0.625</v>
      </c>
      <c r="C3016">
        <v>131.99700000000001</v>
      </c>
      <c r="D3016">
        <v>132.22900000000001</v>
      </c>
      <c r="E3016">
        <v>131.994</v>
      </c>
      <c r="F3016">
        <v>132.07400000000001</v>
      </c>
      <c r="G3016">
        <v>0</v>
      </c>
      <c r="H3016">
        <v>33.199999999999363</v>
      </c>
    </row>
    <row r="3017" spans="1:8" x14ac:dyDescent="0.4">
      <c r="A3017" s="27">
        <v>40451</v>
      </c>
      <c r="B3017" s="28">
        <v>0.625</v>
      </c>
      <c r="C3017">
        <v>132.44999999999999</v>
      </c>
      <c r="D3017">
        <v>132.488</v>
      </c>
      <c r="E3017">
        <v>131.506</v>
      </c>
      <c r="F3017">
        <v>131.68299999999999</v>
      </c>
      <c r="G3017">
        <v>0</v>
      </c>
      <c r="H3017">
        <v>-20</v>
      </c>
    </row>
    <row r="3018" spans="1:8" x14ac:dyDescent="0.4">
      <c r="A3018" s="27">
        <v>40452</v>
      </c>
      <c r="B3018" s="28">
        <v>0.625</v>
      </c>
      <c r="C3018">
        <v>131.773</v>
      </c>
      <c r="D3018">
        <v>131.905</v>
      </c>
      <c r="E3018">
        <v>131.63399999999999</v>
      </c>
      <c r="F3018">
        <v>131.84</v>
      </c>
      <c r="G3018">
        <v>40.299999999999159</v>
      </c>
      <c r="H3018">
        <v>0</v>
      </c>
    </row>
    <row r="3019" spans="1:8" x14ac:dyDescent="0.4">
      <c r="A3019" s="27">
        <v>40455</v>
      </c>
      <c r="B3019" s="28">
        <v>0.625</v>
      </c>
      <c r="C3019">
        <v>131.90700000000001</v>
      </c>
      <c r="D3019">
        <v>131.971</v>
      </c>
      <c r="E3019">
        <v>131.69499999999999</v>
      </c>
      <c r="F3019">
        <v>131.946</v>
      </c>
      <c r="G3019">
        <v>0</v>
      </c>
      <c r="H3019">
        <v>-20</v>
      </c>
    </row>
    <row r="3020" spans="1:8" x14ac:dyDescent="0.4">
      <c r="A3020" s="27">
        <v>40456</v>
      </c>
      <c r="B3020" s="28">
        <v>0.625</v>
      </c>
      <c r="C3020">
        <v>132.267</v>
      </c>
      <c r="D3020">
        <v>132.428</v>
      </c>
      <c r="E3020">
        <v>132.15600000000001</v>
      </c>
      <c r="F3020">
        <v>132.24600000000001</v>
      </c>
      <c r="G3020">
        <v>0</v>
      </c>
      <c r="H3020">
        <v>0</v>
      </c>
    </row>
    <row r="3021" spans="1:8" x14ac:dyDescent="0.4">
      <c r="A3021" s="27">
        <v>40457</v>
      </c>
      <c r="B3021" s="28">
        <v>0.625</v>
      </c>
      <c r="C3021">
        <v>131.78899999999999</v>
      </c>
      <c r="D3021">
        <v>131.93299999999999</v>
      </c>
      <c r="E3021">
        <v>131.47300000000001</v>
      </c>
      <c r="F3021">
        <v>131.57400000000001</v>
      </c>
      <c r="G3021">
        <v>0</v>
      </c>
      <c r="H3021">
        <v>50.199999999998113</v>
      </c>
    </row>
    <row r="3022" spans="1:8" x14ac:dyDescent="0.4">
      <c r="A3022" s="27">
        <v>40458</v>
      </c>
      <c r="B3022" s="28">
        <v>0.625</v>
      </c>
      <c r="C3022">
        <v>131.666</v>
      </c>
      <c r="D3022">
        <v>131.721</v>
      </c>
      <c r="E3022">
        <v>131.32499999999999</v>
      </c>
      <c r="F3022">
        <v>131.33099999999999</v>
      </c>
      <c r="G3022">
        <v>0</v>
      </c>
      <c r="H3022">
        <v>-20</v>
      </c>
    </row>
    <row r="3023" spans="1:8" x14ac:dyDescent="0.4">
      <c r="A3023" s="27">
        <v>40459</v>
      </c>
      <c r="B3023" s="28">
        <v>0.625</v>
      </c>
      <c r="C3023">
        <v>130.61699999999999</v>
      </c>
      <c r="D3023">
        <v>130.815</v>
      </c>
      <c r="E3023">
        <v>130.11199999999999</v>
      </c>
      <c r="F3023">
        <v>130.38900000000001</v>
      </c>
      <c r="G3023">
        <v>0</v>
      </c>
      <c r="H3023">
        <v>-20</v>
      </c>
    </row>
    <row r="3024" spans="1:8" x14ac:dyDescent="0.4">
      <c r="A3024" s="27">
        <v>40462</v>
      </c>
      <c r="B3024" s="28">
        <v>0.625</v>
      </c>
      <c r="C3024">
        <v>130.65199999999999</v>
      </c>
      <c r="D3024">
        <v>130.67099999999999</v>
      </c>
      <c r="E3024">
        <v>130.42500000000001</v>
      </c>
      <c r="F3024">
        <v>130.53</v>
      </c>
      <c r="G3024">
        <v>0</v>
      </c>
      <c r="H3024">
        <v>0</v>
      </c>
    </row>
    <row r="3025" spans="1:8" x14ac:dyDescent="0.4">
      <c r="A3025" s="27">
        <v>40463</v>
      </c>
      <c r="B3025" s="28">
        <v>0.625</v>
      </c>
      <c r="C3025">
        <v>129.65600000000001</v>
      </c>
      <c r="D3025">
        <v>129.79499999999999</v>
      </c>
      <c r="E3025">
        <v>129.51900000000001</v>
      </c>
      <c r="F3025">
        <v>129.73500000000001</v>
      </c>
      <c r="G3025">
        <v>0</v>
      </c>
      <c r="H3025">
        <v>21.899999999999409</v>
      </c>
    </row>
    <row r="3026" spans="1:8" x14ac:dyDescent="0.4">
      <c r="A3026" s="27">
        <v>40464</v>
      </c>
      <c r="B3026" s="28">
        <v>0.625</v>
      </c>
      <c r="C3026">
        <v>129.56899999999999</v>
      </c>
      <c r="D3026">
        <v>129.68199999999999</v>
      </c>
      <c r="E3026">
        <v>129.523</v>
      </c>
      <c r="F3026">
        <v>129.524</v>
      </c>
      <c r="G3026">
        <v>-14.199999999999591</v>
      </c>
      <c r="H3026">
        <v>0</v>
      </c>
    </row>
    <row r="3027" spans="1:8" x14ac:dyDescent="0.4">
      <c r="A3027" s="27">
        <v>40465</v>
      </c>
      <c r="B3027" s="28">
        <v>0.625</v>
      </c>
      <c r="C3027">
        <v>130.03399999999999</v>
      </c>
      <c r="D3027">
        <v>130.22900000000001</v>
      </c>
      <c r="E3027">
        <v>129.97300000000001</v>
      </c>
      <c r="F3027">
        <v>130.161</v>
      </c>
      <c r="G3027">
        <v>0</v>
      </c>
      <c r="H3027">
        <v>0</v>
      </c>
    </row>
    <row r="3028" spans="1:8" x14ac:dyDescent="0.4">
      <c r="A3028" s="27">
        <v>40466</v>
      </c>
      <c r="B3028" s="28">
        <v>0.625</v>
      </c>
      <c r="C3028">
        <v>130.23500000000001</v>
      </c>
      <c r="D3028">
        <v>130.61699999999999</v>
      </c>
      <c r="E3028">
        <v>130.09</v>
      </c>
      <c r="F3028">
        <v>130.35300000000001</v>
      </c>
      <c r="G3028">
        <v>0</v>
      </c>
      <c r="H3028">
        <v>0</v>
      </c>
    </row>
    <row r="3029" spans="1:8" x14ac:dyDescent="0.4">
      <c r="A3029" s="27">
        <v>40469</v>
      </c>
      <c r="B3029" s="28">
        <v>0.625</v>
      </c>
      <c r="C3029">
        <v>129.08600000000001</v>
      </c>
      <c r="D3029">
        <v>129.36199999999999</v>
      </c>
      <c r="E3029">
        <v>129.011</v>
      </c>
      <c r="F3029">
        <v>129.25700000000001</v>
      </c>
      <c r="G3029">
        <v>0</v>
      </c>
      <c r="H3029">
        <v>-0.10000000000047748</v>
      </c>
    </row>
    <row r="3030" spans="1:8" x14ac:dyDescent="0.4">
      <c r="A3030" s="27">
        <v>40470</v>
      </c>
      <c r="B3030" s="28">
        <v>0.625</v>
      </c>
      <c r="C3030">
        <v>128.548</v>
      </c>
      <c r="D3030">
        <v>128.56700000000001</v>
      </c>
      <c r="E3030">
        <v>128.26599999999999</v>
      </c>
      <c r="F3030">
        <v>128.34899999999999</v>
      </c>
      <c r="G3030">
        <v>0</v>
      </c>
      <c r="H3030">
        <v>68.39999999999975</v>
      </c>
    </row>
    <row r="3031" spans="1:8" x14ac:dyDescent="0.4">
      <c r="A3031" s="27">
        <v>40471</v>
      </c>
      <c r="B3031" s="28">
        <v>0.625</v>
      </c>
      <c r="C3031">
        <v>127.794</v>
      </c>
      <c r="D3031">
        <v>128.077</v>
      </c>
      <c r="E3031">
        <v>127.596</v>
      </c>
      <c r="F3031">
        <v>127.93600000000001</v>
      </c>
      <c r="G3031">
        <v>0</v>
      </c>
      <c r="H3031">
        <v>0</v>
      </c>
    </row>
    <row r="3032" spans="1:8" x14ac:dyDescent="0.4">
      <c r="A3032" s="27">
        <v>40472</v>
      </c>
      <c r="B3032" s="28">
        <v>0.625</v>
      </c>
      <c r="C3032">
        <v>127.64700000000001</v>
      </c>
      <c r="D3032">
        <v>127.91800000000001</v>
      </c>
      <c r="E3032">
        <v>127.59</v>
      </c>
      <c r="F3032">
        <v>127.863</v>
      </c>
      <c r="G3032">
        <v>0</v>
      </c>
      <c r="H3032">
        <v>17.799999999999727</v>
      </c>
    </row>
    <row r="3033" spans="1:8" x14ac:dyDescent="0.4">
      <c r="A3033" s="27">
        <v>40473</v>
      </c>
      <c r="B3033" s="28">
        <v>0.625</v>
      </c>
      <c r="C3033">
        <v>127.551</v>
      </c>
      <c r="D3033">
        <v>127.85599999999999</v>
      </c>
      <c r="E3033">
        <v>127.46899999999999</v>
      </c>
      <c r="F3033">
        <v>127.809</v>
      </c>
      <c r="G3033">
        <v>4.2000000000001592</v>
      </c>
      <c r="H3033">
        <v>-20</v>
      </c>
    </row>
    <row r="3034" spans="1:8" x14ac:dyDescent="0.4">
      <c r="A3034" s="27">
        <v>40476</v>
      </c>
      <c r="B3034" s="28">
        <v>0.625</v>
      </c>
      <c r="C3034">
        <v>126.875</v>
      </c>
      <c r="D3034">
        <v>126.902</v>
      </c>
      <c r="E3034">
        <v>126.584</v>
      </c>
      <c r="F3034">
        <v>126.614</v>
      </c>
      <c r="G3034">
        <v>0</v>
      </c>
      <c r="H3034">
        <v>54.099999999999682</v>
      </c>
    </row>
    <row r="3035" spans="1:8" x14ac:dyDescent="0.4">
      <c r="A3035" s="27">
        <v>40477</v>
      </c>
      <c r="B3035" s="28">
        <v>0.625</v>
      </c>
      <c r="C3035">
        <v>128.828</v>
      </c>
      <c r="D3035">
        <v>129.04</v>
      </c>
      <c r="E3035">
        <v>128.804</v>
      </c>
      <c r="F3035">
        <v>128.84700000000001</v>
      </c>
      <c r="G3035">
        <v>168.00000000000068</v>
      </c>
      <c r="H3035">
        <v>0</v>
      </c>
    </row>
    <row r="3036" spans="1:8" x14ac:dyDescent="0.4">
      <c r="A3036" s="27">
        <v>40478</v>
      </c>
      <c r="B3036" s="28">
        <v>0.625</v>
      </c>
      <c r="C3036">
        <v>129.36199999999999</v>
      </c>
      <c r="D3036">
        <v>129.452</v>
      </c>
      <c r="E3036">
        <v>129.08199999999999</v>
      </c>
      <c r="F3036">
        <v>129.09700000000001</v>
      </c>
      <c r="G3036">
        <v>0</v>
      </c>
      <c r="H3036">
        <v>0</v>
      </c>
    </row>
    <row r="3037" spans="1:8" x14ac:dyDescent="0.4">
      <c r="A3037" s="27">
        <v>40479</v>
      </c>
      <c r="B3037" s="28">
        <v>0.625</v>
      </c>
      <c r="C3037">
        <v>129.059</v>
      </c>
      <c r="D3037">
        <v>129.12799999999999</v>
      </c>
      <c r="E3037">
        <v>128.97499999999999</v>
      </c>
      <c r="F3037">
        <v>128.99600000000001</v>
      </c>
      <c r="G3037">
        <v>-5.49999999999784</v>
      </c>
      <c r="H3037">
        <v>-20</v>
      </c>
    </row>
    <row r="3038" spans="1:8" x14ac:dyDescent="0.4">
      <c r="A3038" s="27">
        <v>40480</v>
      </c>
      <c r="B3038" s="28">
        <v>0.625</v>
      </c>
      <c r="C3038">
        <v>128.60300000000001</v>
      </c>
      <c r="D3038">
        <v>128.69499999999999</v>
      </c>
      <c r="E3038">
        <v>128.43</v>
      </c>
      <c r="F3038">
        <v>128.607</v>
      </c>
      <c r="G3038">
        <v>0</v>
      </c>
      <c r="H3038">
        <v>-20</v>
      </c>
    </row>
    <row r="3039" spans="1:8" x14ac:dyDescent="0.4">
      <c r="A3039" s="27">
        <v>40483</v>
      </c>
      <c r="B3039" s="28">
        <v>0.625</v>
      </c>
      <c r="C3039">
        <v>129.11199999999999</v>
      </c>
      <c r="D3039">
        <v>129.18600000000001</v>
      </c>
      <c r="E3039">
        <v>128.93600000000001</v>
      </c>
      <c r="F3039">
        <v>129.02600000000001</v>
      </c>
      <c r="G3039">
        <v>0</v>
      </c>
      <c r="H3039">
        <v>0</v>
      </c>
    </row>
    <row r="3040" spans="1:8" x14ac:dyDescent="0.4">
      <c r="A3040" s="27">
        <v>40484</v>
      </c>
      <c r="B3040" s="28">
        <v>0.625</v>
      </c>
      <c r="C3040">
        <v>129.25899999999999</v>
      </c>
      <c r="D3040">
        <v>129.56399999999999</v>
      </c>
      <c r="E3040">
        <v>129.21199999999999</v>
      </c>
      <c r="F3040">
        <v>129.398</v>
      </c>
      <c r="G3040">
        <v>0</v>
      </c>
      <c r="H3040">
        <v>-20</v>
      </c>
    </row>
    <row r="3041" spans="1:8" x14ac:dyDescent="0.4">
      <c r="A3041" s="27">
        <v>40485</v>
      </c>
      <c r="B3041" s="28">
        <v>0.625</v>
      </c>
      <c r="C3041">
        <v>130.49100000000001</v>
      </c>
      <c r="D3041">
        <v>130.51900000000001</v>
      </c>
      <c r="E3041">
        <v>130.298</v>
      </c>
      <c r="F3041">
        <v>130.38900000000001</v>
      </c>
      <c r="G3041">
        <v>98.700000000002319</v>
      </c>
      <c r="H3041">
        <v>-20</v>
      </c>
    </row>
    <row r="3042" spans="1:8" x14ac:dyDescent="0.4">
      <c r="A3042" s="27">
        <v>40486</v>
      </c>
      <c r="B3042" s="28">
        <v>0.625</v>
      </c>
      <c r="C3042">
        <v>130.99600000000001</v>
      </c>
      <c r="D3042">
        <v>131.386</v>
      </c>
      <c r="E3042">
        <v>130.96700000000001</v>
      </c>
      <c r="F3042">
        <v>131.18899999999999</v>
      </c>
      <c r="G3042">
        <v>53.700000000000614</v>
      </c>
      <c r="H3042">
        <v>0</v>
      </c>
    </row>
    <row r="3043" spans="1:8" x14ac:dyDescent="0.4">
      <c r="A3043" s="27">
        <v>40487</v>
      </c>
      <c r="B3043" s="28">
        <v>0.625</v>
      </c>
      <c r="C3043">
        <v>131.33099999999999</v>
      </c>
      <c r="D3043">
        <v>131.94800000000001</v>
      </c>
      <c r="E3043">
        <v>131.239</v>
      </c>
      <c r="F3043">
        <v>131.69999999999999</v>
      </c>
      <c r="G3043">
        <v>0</v>
      </c>
      <c r="H3043">
        <v>-20</v>
      </c>
    </row>
    <row r="3044" spans="1:8" x14ac:dyDescent="0.4">
      <c r="A3044" s="27">
        <v>40490</v>
      </c>
      <c r="B3044" s="28">
        <v>0.625</v>
      </c>
      <c r="C3044">
        <v>130.697</v>
      </c>
      <c r="D3044">
        <v>130.93100000000001</v>
      </c>
      <c r="E3044">
        <v>130.685</v>
      </c>
      <c r="F3044">
        <v>130.90100000000001</v>
      </c>
      <c r="G3044">
        <v>0</v>
      </c>
      <c r="H3044">
        <v>-16.200000000000614</v>
      </c>
    </row>
    <row r="3045" spans="1:8" x14ac:dyDescent="0.4">
      <c r="A3045" s="27">
        <v>40491</v>
      </c>
      <c r="B3045" s="28">
        <v>0.625</v>
      </c>
      <c r="C3045">
        <v>130.44200000000001</v>
      </c>
      <c r="D3045">
        <v>130.45599999999999</v>
      </c>
      <c r="E3045">
        <v>130.24199999999999</v>
      </c>
      <c r="F3045">
        <v>130.36600000000001</v>
      </c>
      <c r="G3045">
        <v>0</v>
      </c>
      <c r="H3045">
        <v>-8.0000000000012506</v>
      </c>
    </row>
    <row r="3046" spans="1:8" x14ac:dyDescent="0.4">
      <c r="A3046" s="27">
        <v>40492</v>
      </c>
      <c r="B3046" s="28">
        <v>0.625</v>
      </c>
      <c r="C3046">
        <v>132.191</v>
      </c>
      <c r="D3046">
        <v>132.50299999999999</v>
      </c>
      <c r="E3046">
        <v>131.989</v>
      </c>
      <c r="F3046">
        <v>132.21299999999999</v>
      </c>
      <c r="G3046">
        <v>114.79999999999961</v>
      </c>
      <c r="H3046">
        <v>0</v>
      </c>
    </row>
    <row r="3047" spans="1:8" x14ac:dyDescent="0.4">
      <c r="A3047" s="27">
        <v>40493</v>
      </c>
      <c r="B3047" s="28">
        <v>0.625</v>
      </c>
      <c r="C3047">
        <v>132.66300000000001</v>
      </c>
      <c r="D3047">
        <v>132.84</v>
      </c>
      <c r="E3047">
        <v>132.59</v>
      </c>
      <c r="F3047">
        <v>132.833</v>
      </c>
      <c r="G3047">
        <v>-20</v>
      </c>
      <c r="H3047">
        <v>0</v>
      </c>
    </row>
    <row r="3048" spans="1:8" x14ac:dyDescent="0.4">
      <c r="A3048" s="27">
        <v>40494</v>
      </c>
      <c r="B3048" s="28">
        <v>0.625</v>
      </c>
      <c r="C3048">
        <v>131.90199999999999</v>
      </c>
      <c r="D3048">
        <v>132.209</v>
      </c>
      <c r="E3048">
        <v>131.881</v>
      </c>
      <c r="F3048">
        <v>132.06899999999999</v>
      </c>
      <c r="G3048">
        <v>0</v>
      </c>
      <c r="H3048">
        <v>13.100000000000023</v>
      </c>
    </row>
    <row r="3049" spans="1:8" x14ac:dyDescent="0.4">
      <c r="A3049" s="27">
        <v>40497</v>
      </c>
      <c r="B3049" s="28">
        <v>0.625</v>
      </c>
      <c r="C3049">
        <v>133.21</v>
      </c>
      <c r="D3049">
        <v>133.577</v>
      </c>
      <c r="E3049">
        <v>133.15700000000001</v>
      </c>
      <c r="F3049">
        <v>133.55699999999999</v>
      </c>
      <c r="G3049">
        <v>0.69999999999765805</v>
      </c>
      <c r="H3049">
        <v>0</v>
      </c>
    </row>
    <row r="3050" spans="1:8" x14ac:dyDescent="0.4">
      <c r="A3050" s="27">
        <v>40498</v>
      </c>
      <c r="B3050" s="28">
        <v>0.625</v>
      </c>
      <c r="C3050">
        <v>133.095</v>
      </c>
      <c r="D3050">
        <v>133.16900000000001</v>
      </c>
      <c r="E3050">
        <v>132.875</v>
      </c>
      <c r="F3050">
        <v>132.91</v>
      </c>
      <c r="G3050">
        <v>-20</v>
      </c>
      <c r="H3050">
        <v>22.100000000000364</v>
      </c>
    </row>
    <row r="3051" spans="1:8" x14ac:dyDescent="0.4">
      <c r="A3051" s="27">
        <v>40499</v>
      </c>
      <c r="B3051" s="28">
        <v>0.625</v>
      </c>
      <c r="C3051">
        <v>132.523</v>
      </c>
      <c r="D3051">
        <v>132.65899999999999</v>
      </c>
      <c r="E3051">
        <v>132.40700000000001</v>
      </c>
      <c r="F3051">
        <v>132.501</v>
      </c>
      <c r="G3051">
        <v>-8.6999999999989086</v>
      </c>
      <c r="H3051">
        <v>0</v>
      </c>
    </row>
    <row r="3052" spans="1:8" x14ac:dyDescent="0.4">
      <c r="A3052" s="27">
        <v>40500</v>
      </c>
      <c r="B3052" s="28">
        <v>0.625</v>
      </c>
      <c r="C3052">
        <v>133.26599999999999</v>
      </c>
      <c r="D3052">
        <v>133.50299999999999</v>
      </c>
      <c r="E3052">
        <v>133.19800000000001</v>
      </c>
      <c r="F3052">
        <v>133.28800000000001</v>
      </c>
      <c r="G3052">
        <v>66.400000000001569</v>
      </c>
      <c r="H3052">
        <v>0</v>
      </c>
    </row>
    <row r="3053" spans="1:8" x14ac:dyDescent="0.4">
      <c r="A3053" s="27">
        <v>40501</v>
      </c>
      <c r="B3053" s="28">
        <v>0.625</v>
      </c>
      <c r="C3053">
        <v>133.71299999999999</v>
      </c>
      <c r="D3053">
        <v>133.726</v>
      </c>
      <c r="E3053">
        <v>133.51400000000001</v>
      </c>
      <c r="F3053">
        <v>133.542</v>
      </c>
      <c r="G3053">
        <v>0</v>
      </c>
      <c r="H3053">
        <v>1.5999999999991132</v>
      </c>
    </row>
    <row r="3054" spans="1:8" x14ac:dyDescent="0.4">
      <c r="A3054" s="27">
        <v>40504</v>
      </c>
      <c r="B3054" s="28">
        <v>0.625</v>
      </c>
      <c r="C3054">
        <v>133.636</v>
      </c>
      <c r="D3054">
        <v>133.637</v>
      </c>
      <c r="E3054">
        <v>133.36600000000001</v>
      </c>
      <c r="F3054">
        <v>133.404</v>
      </c>
      <c r="G3054">
        <v>-20</v>
      </c>
      <c r="H3054">
        <v>2.199999999999136</v>
      </c>
    </row>
    <row r="3055" spans="1:8" x14ac:dyDescent="0.4">
      <c r="A3055" s="27">
        <v>40505</v>
      </c>
      <c r="B3055" s="28">
        <v>0.625</v>
      </c>
      <c r="C3055">
        <v>132.917</v>
      </c>
      <c r="D3055">
        <v>133.018</v>
      </c>
      <c r="E3055">
        <v>132.73099999999999</v>
      </c>
      <c r="F3055">
        <v>132.91</v>
      </c>
      <c r="G3055">
        <v>-20</v>
      </c>
      <c r="H3055">
        <v>0</v>
      </c>
    </row>
    <row r="3056" spans="1:8" x14ac:dyDescent="0.4">
      <c r="A3056" s="27">
        <v>40506</v>
      </c>
      <c r="B3056" s="28">
        <v>0.625</v>
      </c>
      <c r="C3056">
        <v>131.45599999999999</v>
      </c>
      <c r="D3056">
        <v>131.767</v>
      </c>
      <c r="E3056">
        <v>131.38300000000001</v>
      </c>
      <c r="F3056">
        <v>131.745</v>
      </c>
      <c r="G3056">
        <v>0</v>
      </c>
      <c r="H3056">
        <v>-20</v>
      </c>
    </row>
    <row r="3057" spans="1:8" x14ac:dyDescent="0.4">
      <c r="A3057" s="27">
        <v>40507</v>
      </c>
      <c r="B3057" s="28">
        <v>0.625</v>
      </c>
      <c r="C3057">
        <v>131.548</v>
      </c>
      <c r="D3057">
        <v>131.69800000000001</v>
      </c>
      <c r="E3057">
        <v>131.535</v>
      </c>
      <c r="F3057">
        <v>131.61799999999999</v>
      </c>
      <c r="G3057">
        <v>0</v>
      </c>
      <c r="H3057">
        <v>0</v>
      </c>
    </row>
    <row r="3058" spans="1:8" x14ac:dyDescent="0.4">
      <c r="A3058" s="27">
        <v>40508</v>
      </c>
      <c r="B3058" s="28">
        <v>0.625</v>
      </c>
      <c r="C3058">
        <v>131.464</v>
      </c>
      <c r="D3058">
        <v>131.619</v>
      </c>
      <c r="E3058">
        <v>131.405</v>
      </c>
      <c r="F3058">
        <v>131.434</v>
      </c>
      <c r="G3058">
        <v>0</v>
      </c>
      <c r="H3058">
        <v>32.200000000000273</v>
      </c>
    </row>
    <row r="3059" spans="1:8" x14ac:dyDescent="0.4">
      <c r="A3059" s="27">
        <v>40511</v>
      </c>
      <c r="B3059" s="28">
        <v>0.625</v>
      </c>
      <c r="C3059">
        <v>131.19300000000001</v>
      </c>
      <c r="D3059">
        <v>131.327</v>
      </c>
      <c r="E3059">
        <v>131.09700000000001</v>
      </c>
      <c r="F3059">
        <v>131.185</v>
      </c>
      <c r="G3059">
        <v>0</v>
      </c>
      <c r="H3059">
        <v>0</v>
      </c>
    </row>
    <row r="3060" spans="1:8" x14ac:dyDescent="0.4">
      <c r="A3060" s="27">
        <v>40512</v>
      </c>
      <c r="B3060" s="28">
        <v>0.625</v>
      </c>
      <c r="C3060">
        <v>130.136</v>
      </c>
      <c r="D3060">
        <v>130.30199999999999</v>
      </c>
      <c r="E3060">
        <v>130.077</v>
      </c>
      <c r="F3060">
        <v>130.21199999999999</v>
      </c>
      <c r="G3060">
        <v>0</v>
      </c>
      <c r="H3060">
        <v>29.500000000001592</v>
      </c>
    </row>
    <row r="3061" spans="1:8" x14ac:dyDescent="0.4">
      <c r="A3061" s="27">
        <v>40513</v>
      </c>
      <c r="B3061" s="28">
        <v>0.625</v>
      </c>
      <c r="C3061">
        <v>130.69900000000001</v>
      </c>
      <c r="D3061">
        <v>131.029</v>
      </c>
      <c r="E3061">
        <v>130.67099999999999</v>
      </c>
      <c r="F3061">
        <v>130.98099999999999</v>
      </c>
      <c r="G3061">
        <v>62.899999999999068</v>
      </c>
      <c r="H3061">
        <v>0</v>
      </c>
    </row>
    <row r="3062" spans="1:8" x14ac:dyDescent="0.4">
      <c r="A3062" s="27">
        <v>40514</v>
      </c>
      <c r="B3062" s="28">
        <v>0.625</v>
      </c>
      <c r="C3062">
        <v>131.202</v>
      </c>
      <c r="D3062">
        <v>131.38399999999999</v>
      </c>
      <c r="E3062">
        <v>131.08799999999999</v>
      </c>
      <c r="F3062">
        <v>131.23699999999999</v>
      </c>
      <c r="G3062">
        <v>-20</v>
      </c>
      <c r="H3062">
        <v>-20</v>
      </c>
    </row>
    <row r="3063" spans="1:8" x14ac:dyDescent="0.4">
      <c r="A3063" s="27">
        <v>40515</v>
      </c>
      <c r="B3063" s="28">
        <v>0.625</v>
      </c>
      <c r="C3063">
        <v>130.57599999999999</v>
      </c>
      <c r="D3063">
        <v>130.995</v>
      </c>
      <c r="E3063">
        <v>130.52199999999999</v>
      </c>
      <c r="F3063">
        <v>130.87200000000001</v>
      </c>
      <c r="G3063">
        <v>19.400000000001683</v>
      </c>
      <c r="H3063">
        <v>0</v>
      </c>
    </row>
    <row r="3064" spans="1:8" x14ac:dyDescent="0.4">
      <c r="A3064" s="27">
        <v>40518</v>
      </c>
      <c r="B3064" s="28">
        <v>0.625</v>
      </c>
      <c r="C3064">
        <v>129.82300000000001</v>
      </c>
      <c r="D3064">
        <v>130.066</v>
      </c>
      <c r="E3064">
        <v>129.762</v>
      </c>
      <c r="F3064">
        <v>129.851</v>
      </c>
      <c r="G3064">
        <v>0</v>
      </c>
      <c r="H3064">
        <v>47.100000000000364</v>
      </c>
    </row>
    <row r="3065" spans="1:8" x14ac:dyDescent="0.4">
      <c r="A3065" s="27">
        <v>40519</v>
      </c>
      <c r="B3065" s="28">
        <v>0.625</v>
      </c>
      <c r="C3065">
        <v>130.345</v>
      </c>
      <c r="D3065">
        <v>130.41900000000001</v>
      </c>
      <c r="E3065">
        <v>130.22999999999999</v>
      </c>
      <c r="F3065">
        <v>130.33500000000001</v>
      </c>
      <c r="G3065">
        <v>34.700000000000841</v>
      </c>
      <c r="H3065">
        <v>0</v>
      </c>
    </row>
    <row r="3066" spans="1:8" x14ac:dyDescent="0.4">
      <c r="A3066" s="27">
        <v>40520</v>
      </c>
      <c r="B3066" s="28">
        <v>0.625</v>
      </c>
      <c r="C3066">
        <v>132.40799999999999</v>
      </c>
      <c r="D3066">
        <v>132.74299999999999</v>
      </c>
      <c r="E3066">
        <v>132.398</v>
      </c>
      <c r="F3066">
        <v>132.67400000000001</v>
      </c>
      <c r="G3066">
        <v>75</v>
      </c>
      <c r="H3066">
        <v>0</v>
      </c>
    </row>
    <row r="3067" spans="1:8" x14ac:dyDescent="0.4">
      <c r="A3067" s="27">
        <v>40521</v>
      </c>
      <c r="B3067" s="28">
        <v>0.625</v>
      </c>
      <c r="C3067">
        <v>132.28899999999999</v>
      </c>
      <c r="D3067">
        <v>132.51300000000001</v>
      </c>
      <c r="E3067">
        <v>132.232</v>
      </c>
      <c r="F3067">
        <v>132.47900000000001</v>
      </c>
      <c r="G3067">
        <v>0</v>
      </c>
      <c r="H3067">
        <v>-10.100000000002751</v>
      </c>
    </row>
    <row r="3068" spans="1:8" x14ac:dyDescent="0.4">
      <c r="A3068" s="27">
        <v>40522</v>
      </c>
      <c r="B3068" s="28">
        <v>0.625</v>
      </c>
      <c r="C3068">
        <v>132.23599999999999</v>
      </c>
      <c r="D3068">
        <v>132.34299999999999</v>
      </c>
      <c r="E3068">
        <v>132.13900000000001</v>
      </c>
      <c r="F3068">
        <v>132.251</v>
      </c>
      <c r="G3068">
        <v>2.0000000000010232</v>
      </c>
      <c r="H3068">
        <v>0</v>
      </c>
    </row>
    <row r="3069" spans="1:8" x14ac:dyDescent="0.4">
      <c r="A3069" s="27">
        <v>40525</v>
      </c>
      <c r="B3069" s="28">
        <v>0.625</v>
      </c>
      <c r="C3069">
        <v>132.20599999999999</v>
      </c>
      <c r="D3069">
        <v>132.36500000000001</v>
      </c>
      <c r="E3069">
        <v>132.06</v>
      </c>
      <c r="F3069">
        <v>132.16399999999999</v>
      </c>
      <c r="G3069">
        <v>-20</v>
      </c>
      <c r="H3069">
        <v>27.300000000002456</v>
      </c>
    </row>
    <row r="3070" spans="1:8" x14ac:dyDescent="0.4">
      <c r="A3070" s="27">
        <v>40526</v>
      </c>
      <c r="B3070" s="28">
        <v>0.625</v>
      </c>
      <c r="C3070">
        <v>131.499</v>
      </c>
      <c r="D3070">
        <v>131.74100000000001</v>
      </c>
      <c r="E3070">
        <v>131.49100000000001</v>
      </c>
      <c r="F3070">
        <v>131.59</v>
      </c>
      <c r="G3070">
        <v>0</v>
      </c>
      <c r="H3070">
        <v>63.700000000000045</v>
      </c>
    </row>
    <row r="3071" spans="1:8" x14ac:dyDescent="0.4">
      <c r="A3071" s="27">
        <v>40527</v>
      </c>
      <c r="B3071" s="28">
        <v>0.625</v>
      </c>
      <c r="C3071">
        <v>131.41900000000001</v>
      </c>
      <c r="D3071">
        <v>131.48400000000001</v>
      </c>
      <c r="E3071">
        <v>131.12</v>
      </c>
      <c r="F3071">
        <v>131.124</v>
      </c>
      <c r="G3071">
        <v>0</v>
      </c>
      <c r="H3071">
        <v>87.000000000000455</v>
      </c>
    </row>
    <row r="3072" spans="1:8" x14ac:dyDescent="0.4">
      <c r="A3072" s="27">
        <v>40528</v>
      </c>
      <c r="B3072" s="28">
        <v>0.625</v>
      </c>
      <c r="C3072">
        <v>131.21700000000001</v>
      </c>
      <c r="D3072">
        <v>131.33699999999999</v>
      </c>
      <c r="E3072">
        <v>131.09800000000001</v>
      </c>
      <c r="F3072">
        <v>131.23500000000001</v>
      </c>
      <c r="G3072">
        <v>4.3000000000006366</v>
      </c>
      <c r="H3072">
        <v>0</v>
      </c>
    </row>
    <row r="3073" spans="1:8" x14ac:dyDescent="0.4">
      <c r="A3073" s="27">
        <v>40529</v>
      </c>
      <c r="B3073" s="28">
        <v>0.625</v>
      </c>
      <c r="C3073">
        <v>130.851</v>
      </c>
      <c r="D3073">
        <v>130.899</v>
      </c>
      <c r="E3073">
        <v>130.55199999999999</v>
      </c>
      <c r="F3073">
        <v>130.69200000000001</v>
      </c>
      <c r="G3073">
        <v>0</v>
      </c>
      <c r="H3073">
        <v>30.500000000000682</v>
      </c>
    </row>
    <row r="3074" spans="1:8" x14ac:dyDescent="0.4">
      <c r="A3074" s="27">
        <v>40532</v>
      </c>
      <c r="B3074" s="28">
        <v>0.625</v>
      </c>
      <c r="C3074">
        <v>130.33199999999999</v>
      </c>
      <c r="D3074">
        <v>130.41900000000001</v>
      </c>
      <c r="E3074">
        <v>129.90899999999999</v>
      </c>
      <c r="F3074">
        <v>129.90899999999999</v>
      </c>
      <c r="G3074">
        <v>-20</v>
      </c>
      <c r="H3074">
        <v>6.8000000000012051</v>
      </c>
    </row>
    <row r="3075" spans="1:8" x14ac:dyDescent="0.4">
      <c r="A3075" s="27">
        <v>40533</v>
      </c>
      <c r="B3075" s="28">
        <v>0.625</v>
      </c>
      <c r="C3075">
        <v>129.45599999999999</v>
      </c>
      <c r="D3075">
        <v>129.45699999999999</v>
      </c>
      <c r="E3075">
        <v>129.238</v>
      </c>
      <c r="F3075">
        <v>129.322</v>
      </c>
      <c r="G3075">
        <v>-20</v>
      </c>
      <c r="H3075">
        <v>47.100000000000364</v>
      </c>
    </row>
    <row r="3076" spans="1:8" x14ac:dyDescent="0.4">
      <c r="A3076" s="27">
        <v>40534</v>
      </c>
      <c r="B3076" s="28">
        <v>0.625</v>
      </c>
      <c r="C3076">
        <v>129.16499999999999</v>
      </c>
      <c r="D3076">
        <v>129.196</v>
      </c>
      <c r="E3076">
        <v>129.01300000000001</v>
      </c>
      <c r="F3076">
        <v>129.11699999999999</v>
      </c>
      <c r="G3076">
        <v>0</v>
      </c>
      <c r="H3076">
        <v>37.600000000000477</v>
      </c>
    </row>
    <row r="3077" spans="1:8" x14ac:dyDescent="0.4">
      <c r="A3077" s="27">
        <v>40535</v>
      </c>
      <c r="B3077" s="28">
        <v>0.625</v>
      </c>
      <c r="C3077">
        <v>127.60599999999999</v>
      </c>
      <c r="D3077">
        <v>128.30600000000001</v>
      </c>
      <c r="E3077">
        <v>127.545</v>
      </c>
      <c r="F3077">
        <v>128.255</v>
      </c>
      <c r="G3077">
        <v>0</v>
      </c>
      <c r="H3077">
        <v>-20</v>
      </c>
    </row>
    <row r="3078" spans="1:8" x14ac:dyDescent="0.4">
      <c r="A3078" s="27">
        <v>40536</v>
      </c>
      <c r="B3078" s="28">
        <v>0.625</v>
      </c>
      <c r="C3078">
        <v>128.018</v>
      </c>
      <c r="D3078">
        <v>128.12</v>
      </c>
      <c r="E3078">
        <v>127.889</v>
      </c>
      <c r="F3078">
        <v>127.892</v>
      </c>
      <c r="G3078">
        <v>-20</v>
      </c>
      <c r="H3078">
        <v>7.2000000000002728</v>
      </c>
    </row>
    <row r="3079" spans="1:8" x14ac:dyDescent="0.4">
      <c r="A3079" s="27">
        <v>40539</v>
      </c>
      <c r="B3079" s="28">
        <v>0.625</v>
      </c>
      <c r="C3079">
        <v>127.887</v>
      </c>
      <c r="D3079">
        <v>127.938</v>
      </c>
      <c r="E3079">
        <v>127.748</v>
      </c>
      <c r="F3079">
        <v>127.807</v>
      </c>
      <c r="G3079">
        <v>-4.9999999999997158</v>
      </c>
      <c r="H3079">
        <v>0</v>
      </c>
    </row>
    <row r="3080" spans="1:8" x14ac:dyDescent="0.4">
      <c r="A3080" s="27">
        <v>40540</v>
      </c>
      <c r="B3080" s="28">
        <v>0.625</v>
      </c>
      <c r="C3080">
        <v>127.004</v>
      </c>
      <c r="D3080">
        <v>127.041</v>
      </c>
      <c r="E3080">
        <v>126.746</v>
      </c>
      <c r="F3080">
        <v>126.85</v>
      </c>
      <c r="G3080">
        <v>0</v>
      </c>
      <c r="H3080">
        <v>67.900000000000205</v>
      </c>
    </row>
    <row r="3081" spans="1:8" x14ac:dyDescent="0.4">
      <c r="A3081" s="27">
        <v>40541</v>
      </c>
      <c r="B3081" s="28">
        <v>0.625</v>
      </c>
      <c r="C3081">
        <v>126.371</v>
      </c>
      <c r="D3081">
        <v>126.736</v>
      </c>
      <c r="E3081">
        <v>126.313</v>
      </c>
      <c r="F3081">
        <v>126.315</v>
      </c>
      <c r="G3081">
        <v>0</v>
      </c>
      <c r="H3081">
        <v>8.5999999999998522</v>
      </c>
    </row>
    <row r="3082" spans="1:8" x14ac:dyDescent="0.4">
      <c r="A3082" s="27">
        <v>40542</v>
      </c>
      <c r="B3082" s="28">
        <v>0.625</v>
      </c>
      <c r="C3082">
        <v>125.94499999999999</v>
      </c>
      <c r="D3082">
        <v>126.108</v>
      </c>
      <c r="E3082">
        <v>125.774</v>
      </c>
      <c r="F3082">
        <v>125.779</v>
      </c>
      <c r="G3082">
        <v>0</v>
      </c>
      <c r="H3082">
        <v>33.899999999999864</v>
      </c>
    </row>
    <row r="3083" spans="1:8" x14ac:dyDescent="0.4">
      <c r="A3083" s="27">
        <v>40543</v>
      </c>
      <c r="B3083" s="28">
        <v>0.625</v>
      </c>
      <c r="C3083">
        <v>126.27800000000001</v>
      </c>
      <c r="D3083">
        <v>126.31399999999999</v>
      </c>
      <c r="E3083">
        <v>126.101</v>
      </c>
      <c r="F3083">
        <v>126.16</v>
      </c>
      <c r="G3083">
        <v>20.300000000000296</v>
      </c>
      <c r="H3083">
        <v>0</v>
      </c>
    </row>
    <row r="3084" spans="1:8" x14ac:dyDescent="0.4">
      <c r="A3084" s="27">
        <v>40546</v>
      </c>
      <c r="B3084" s="28">
        <v>0.625</v>
      </c>
      <c r="C3084">
        <v>125.923</v>
      </c>
      <c r="D3084">
        <v>126.333</v>
      </c>
      <c r="E3084">
        <v>125.85899999999999</v>
      </c>
      <c r="F3084">
        <v>126.333</v>
      </c>
      <c r="G3084">
        <v>0</v>
      </c>
      <c r="H3084">
        <v>-14.799999999999613</v>
      </c>
    </row>
    <row r="3085" spans="1:8" x14ac:dyDescent="0.4">
      <c r="A3085" s="27">
        <v>40547</v>
      </c>
      <c r="B3085" s="28">
        <v>0.625</v>
      </c>
      <c r="C3085">
        <v>128.304</v>
      </c>
      <c r="D3085">
        <v>128.52500000000001</v>
      </c>
      <c r="E3085">
        <v>128.137</v>
      </c>
      <c r="F3085">
        <v>128.244</v>
      </c>
      <c r="G3085">
        <v>107.69999999999982</v>
      </c>
      <c r="H3085">
        <v>0</v>
      </c>
    </row>
    <row r="3086" spans="1:8" x14ac:dyDescent="0.4">
      <c r="A3086" s="27">
        <v>40548</v>
      </c>
      <c r="B3086" s="28">
        <v>0.625</v>
      </c>
      <c r="C3086">
        <v>128.04400000000001</v>
      </c>
      <c r="D3086">
        <v>128.102</v>
      </c>
      <c r="E3086">
        <v>127.794</v>
      </c>
      <c r="F3086">
        <v>128.07</v>
      </c>
      <c r="G3086">
        <v>9.4999999999998863</v>
      </c>
      <c r="H3086">
        <v>0</v>
      </c>
    </row>
    <row r="3087" spans="1:8" x14ac:dyDescent="0.4">
      <c r="A3087" s="27">
        <v>40549</v>
      </c>
      <c r="B3087" s="28">
        <v>0.625</v>
      </c>
      <c r="C3087">
        <v>128.69</v>
      </c>
      <c r="D3087">
        <v>128.904</v>
      </c>
      <c r="E3087">
        <v>128.66800000000001</v>
      </c>
      <c r="F3087">
        <v>128.87200000000001</v>
      </c>
      <c r="G3087">
        <v>0</v>
      </c>
      <c r="H3087">
        <v>-20</v>
      </c>
    </row>
    <row r="3088" spans="1:8" x14ac:dyDescent="0.4">
      <c r="A3088" s="27">
        <v>40550</v>
      </c>
      <c r="B3088" s="28">
        <v>0.625</v>
      </c>
      <c r="C3088">
        <v>129.024</v>
      </c>
      <c r="D3088">
        <v>129.208</v>
      </c>
      <c r="E3088">
        <v>129.02099999999999</v>
      </c>
      <c r="F3088">
        <v>129.084</v>
      </c>
      <c r="G3088">
        <v>14.400000000000546</v>
      </c>
      <c r="H3088">
        <v>0</v>
      </c>
    </row>
    <row r="3089" spans="1:8" x14ac:dyDescent="0.4">
      <c r="A3089" s="27">
        <v>40553</v>
      </c>
      <c r="B3089" s="28">
        <v>0.625</v>
      </c>
      <c r="C3089">
        <v>129.14699999999999</v>
      </c>
      <c r="D3089">
        <v>129.16</v>
      </c>
      <c r="E3089">
        <v>128.822</v>
      </c>
      <c r="F3089">
        <v>128.88</v>
      </c>
      <c r="G3089">
        <v>-20</v>
      </c>
      <c r="H3089">
        <v>-20</v>
      </c>
    </row>
    <row r="3090" spans="1:8" x14ac:dyDescent="0.4">
      <c r="A3090" s="27">
        <v>40554</v>
      </c>
      <c r="B3090" s="28">
        <v>0.625</v>
      </c>
      <c r="C3090">
        <v>129.24700000000001</v>
      </c>
      <c r="D3090">
        <v>129.38499999999999</v>
      </c>
      <c r="E3090">
        <v>129.042</v>
      </c>
      <c r="F3090">
        <v>129.173</v>
      </c>
      <c r="G3090">
        <v>-20</v>
      </c>
      <c r="H3090">
        <v>0</v>
      </c>
    </row>
    <row r="3091" spans="1:8" x14ac:dyDescent="0.4">
      <c r="A3091" s="27">
        <v>40555</v>
      </c>
      <c r="B3091" s="28">
        <v>0.625</v>
      </c>
      <c r="C3091">
        <v>129.90700000000001</v>
      </c>
      <c r="D3091">
        <v>130.167</v>
      </c>
      <c r="E3091">
        <v>129.90700000000001</v>
      </c>
      <c r="F3091">
        <v>130.10400000000001</v>
      </c>
      <c r="G3091">
        <v>0</v>
      </c>
      <c r="H3091">
        <v>-20</v>
      </c>
    </row>
    <row r="3092" spans="1:8" x14ac:dyDescent="0.4">
      <c r="A3092" s="27">
        <v>40556</v>
      </c>
      <c r="B3092" s="28">
        <v>0.625</v>
      </c>
      <c r="C3092">
        <v>130.96600000000001</v>
      </c>
      <c r="D3092">
        <v>131.04300000000001</v>
      </c>
      <c r="E3092">
        <v>130.81299999999999</v>
      </c>
      <c r="F3092">
        <v>130.81299999999999</v>
      </c>
      <c r="G3092">
        <v>-9.1000000000008185</v>
      </c>
      <c r="H3092">
        <v>0</v>
      </c>
    </row>
    <row r="3093" spans="1:8" x14ac:dyDescent="0.4">
      <c r="A3093" s="27">
        <v>40557</v>
      </c>
      <c r="B3093" s="28">
        <v>0.625</v>
      </c>
      <c r="C3093">
        <v>131.334</v>
      </c>
      <c r="D3093">
        <v>131.51900000000001</v>
      </c>
      <c r="E3093">
        <v>131.13800000000001</v>
      </c>
      <c r="F3093">
        <v>131.45500000000001</v>
      </c>
      <c r="G3093">
        <v>26.700000000002433</v>
      </c>
      <c r="H3093">
        <v>-20</v>
      </c>
    </row>
    <row r="3094" spans="1:8" x14ac:dyDescent="0.4">
      <c r="A3094" s="27">
        <v>40560</v>
      </c>
      <c r="B3094" s="28">
        <v>0.625</v>
      </c>
      <c r="C3094">
        <v>131.197</v>
      </c>
      <c r="D3094">
        <v>131.672</v>
      </c>
      <c r="E3094">
        <v>131.197</v>
      </c>
      <c r="F3094">
        <v>131.42400000000001</v>
      </c>
      <c r="G3094">
        <v>0</v>
      </c>
      <c r="H3094">
        <v>-12.90000000000191</v>
      </c>
    </row>
    <row r="3095" spans="1:8" x14ac:dyDescent="0.4">
      <c r="A3095" s="27">
        <v>40561</v>
      </c>
      <c r="B3095" s="28">
        <v>0.625</v>
      </c>
      <c r="C3095">
        <v>132.02000000000001</v>
      </c>
      <c r="D3095">
        <v>132.095</v>
      </c>
      <c r="E3095">
        <v>131.87899999999999</v>
      </c>
      <c r="F3095">
        <v>132.01900000000001</v>
      </c>
      <c r="G3095">
        <v>42.000000000001592</v>
      </c>
      <c r="H3095">
        <v>0</v>
      </c>
    </row>
    <row r="3096" spans="1:8" x14ac:dyDescent="0.4">
      <c r="A3096" s="27">
        <v>40562</v>
      </c>
      <c r="B3096" s="28">
        <v>0.625</v>
      </c>
      <c r="C3096">
        <v>131.48099999999999</v>
      </c>
      <c r="D3096">
        <v>131.66900000000001</v>
      </c>
      <c r="E3096">
        <v>131.46</v>
      </c>
      <c r="F3096">
        <v>131.53899999999999</v>
      </c>
      <c r="G3096">
        <v>0</v>
      </c>
      <c r="H3096">
        <v>-14.300000000000068</v>
      </c>
    </row>
    <row r="3097" spans="1:8" x14ac:dyDescent="0.4">
      <c r="A3097" s="27">
        <v>40563</v>
      </c>
      <c r="B3097" s="28">
        <v>0.625</v>
      </c>
      <c r="C3097">
        <v>131.44300000000001</v>
      </c>
      <c r="D3097">
        <v>131.52099999999999</v>
      </c>
      <c r="E3097">
        <v>131.35599999999999</v>
      </c>
      <c r="F3097">
        <v>131.434</v>
      </c>
      <c r="G3097">
        <v>21.099999999998431</v>
      </c>
      <c r="H3097">
        <v>0</v>
      </c>
    </row>
    <row r="3098" spans="1:8" x14ac:dyDescent="0.4">
      <c r="A3098" s="27">
        <v>40564</v>
      </c>
      <c r="B3098" s="28">
        <v>0.625</v>
      </c>
      <c r="C3098">
        <v>131.90199999999999</v>
      </c>
      <c r="D3098">
        <v>131.977</v>
      </c>
      <c r="E3098">
        <v>131.768</v>
      </c>
      <c r="F3098">
        <v>131.929</v>
      </c>
      <c r="G3098">
        <v>0</v>
      </c>
      <c r="H3098">
        <v>-14.199999999999591</v>
      </c>
    </row>
    <row r="3099" spans="1:8" x14ac:dyDescent="0.4">
      <c r="A3099" s="27">
        <v>40567</v>
      </c>
      <c r="B3099" s="28">
        <v>0.625</v>
      </c>
      <c r="C3099">
        <v>132.089</v>
      </c>
      <c r="D3099">
        <v>132.19499999999999</v>
      </c>
      <c r="E3099">
        <v>132.00399999999999</v>
      </c>
      <c r="F3099">
        <v>132.14099999999999</v>
      </c>
      <c r="G3099">
        <v>-4.2000000000001592</v>
      </c>
      <c r="H3099">
        <v>0</v>
      </c>
    </row>
    <row r="3100" spans="1:8" x14ac:dyDescent="0.4">
      <c r="A3100" s="27">
        <v>40568</v>
      </c>
      <c r="B3100" s="28">
        <v>0.625</v>
      </c>
      <c r="C3100">
        <v>130.01400000000001</v>
      </c>
      <c r="D3100">
        <v>130.06200000000001</v>
      </c>
      <c r="E3100">
        <v>129.86199999999999</v>
      </c>
      <c r="F3100">
        <v>129.95599999999999</v>
      </c>
      <c r="G3100">
        <v>0</v>
      </c>
      <c r="H3100">
        <v>178.70000000000061</v>
      </c>
    </row>
    <row r="3101" spans="1:8" x14ac:dyDescent="0.4">
      <c r="A3101" s="27">
        <v>40569</v>
      </c>
      <c r="B3101" s="28">
        <v>0.625</v>
      </c>
      <c r="C3101">
        <v>130.34700000000001</v>
      </c>
      <c r="D3101">
        <v>130.42500000000001</v>
      </c>
      <c r="E3101">
        <v>130.28899999999999</v>
      </c>
      <c r="F3101">
        <v>130.40700000000001</v>
      </c>
      <c r="G3101">
        <v>28.900000000001569</v>
      </c>
      <c r="H3101">
        <v>-20</v>
      </c>
    </row>
    <row r="3102" spans="1:8" x14ac:dyDescent="0.4">
      <c r="A3102" s="27">
        <v>40570</v>
      </c>
      <c r="B3102" s="28">
        <v>0.625</v>
      </c>
      <c r="C3102">
        <v>132.34800000000001</v>
      </c>
      <c r="D3102">
        <v>132.55500000000001</v>
      </c>
      <c r="E3102">
        <v>132.30000000000001</v>
      </c>
      <c r="F3102">
        <v>132.49</v>
      </c>
      <c r="G3102">
        <v>163.900000000001</v>
      </c>
      <c r="H3102">
        <v>0</v>
      </c>
    </row>
    <row r="3103" spans="1:8" x14ac:dyDescent="0.4">
      <c r="A3103" s="27">
        <v>40571</v>
      </c>
      <c r="B3103" s="28">
        <v>0.625</v>
      </c>
      <c r="C3103">
        <v>130.94</v>
      </c>
      <c r="D3103">
        <v>131.191</v>
      </c>
      <c r="E3103">
        <v>130.83600000000001</v>
      </c>
      <c r="F3103">
        <v>130.94200000000001</v>
      </c>
      <c r="G3103">
        <v>0</v>
      </c>
      <c r="H3103">
        <v>29.999999999998295</v>
      </c>
    </row>
    <row r="3104" spans="1:8" x14ac:dyDescent="0.4">
      <c r="A3104" s="27">
        <v>40574</v>
      </c>
      <c r="B3104" s="28">
        <v>0.625</v>
      </c>
      <c r="C3104">
        <v>130.57400000000001</v>
      </c>
      <c r="D3104">
        <v>130.791</v>
      </c>
      <c r="E3104">
        <v>130.51900000000001</v>
      </c>
      <c r="F3104">
        <v>130.79</v>
      </c>
      <c r="G3104">
        <v>58.199999999999363</v>
      </c>
      <c r="H3104">
        <v>0</v>
      </c>
    </row>
    <row r="3105" spans="1:8" x14ac:dyDescent="0.4">
      <c r="A3105" s="27">
        <v>40575</v>
      </c>
      <c r="B3105" s="28">
        <v>0.625</v>
      </c>
      <c r="C3105">
        <v>131.40100000000001</v>
      </c>
      <c r="D3105">
        <v>131.50700000000001</v>
      </c>
      <c r="E3105">
        <v>131.28800000000001</v>
      </c>
      <c r="F3105">
        <v>131.351</v>
      </c>
      <c r="G3105">
        <v>0</v>
      </c>
      <c r="H3105">
        <v>0</v>
      </c>
    </row>
    <row r="3106" spans="1:8" x14ac:dyDescent="0.4">
      <c r="A3106" s="27">
        <v>40576</v>
      </c>
      <c r="B3106" s="28">
        <v>0.625</v>
      </c>
      <c r="C3106">
        <v>132.102</v>
      </c>
      <c r="D3106">
        <v>132.11099999999999</v>
      </c>
      <c r="E3106">
        <v>131.87299999999999</v>
      </c>
      <c r="F3106">
        <v>131.904</v>
      </c>
      <c r="G3106">
        <v>9.0000000000003411</v>
      </c>
      <c r="H3106">
        <v>0</v>
      </c>
    </row>
    <row r="3107" spans="1:8" x14ac:dyDescent="0.4">
      <c r="A3107" s="27">
        <v>40577</v>
      </c>
      <c r="B3107" s="28">
        <v>0.625</v>
      </c>
      <c r="C3107">
        <v>132.398</v>
      </c>
      <c r="D3107">
        <v>132.55000000000001</v>
      </c>
      <c r="E3107">
        <v>132.29599999999999</v>
      </c>
      <c r="F3107">
        <v>132.48099999999999</v>
      </c>
      <c r="G3107">
        <v>22.200000000000841</v>
      </c>
      <c r="H3107">
        <v>0</v>
      </c>
    </row>
    <row r="3108" spans="1:8" x14ac:dyDescent="0.4">
      <c r="A3108" s="27">
        <v>40578</v>
      </c>
      <c r="B3108" s="28">
        <v>0.625</v>
      </c>
      <c r="C3108">
        <v>131.60300000000001</v>
      </c>
      <c r="D3108">
        <v>131.625</v>
      </c>
      <c r="E3108">
        <v>131.26300000000001</v>
      </c>
      <c r="F3108">
        <v>131.36500000000001</v>
      </c>
      <c r="G3108">
        <v>0</v>
      </c>
      <c r="H3108">
        <v>10.499999999998977</v>
      </c>
    </row>
    <row r="3109" spans="1:8" x14ac:dyDescent="0.4">
      <c r="A3109" s="27">
        <v>40581</v>
      </c>
      <c r="B3109" s="28">
        <v>0.625</v>
      </c>
      <c r="C3109">
        <v>132.60499999999999</v>
      </c>
      <c r="D3109">
        <v>132.744</v>
      </c>
      <c r="E3109">
        <v>132.57499999999999</v>
      </c>
      <c r="F3109">
        <v>132.732</v>
      </c>
      <c r="G3109">
        <v>3.3999999999991815</v>
      </c>
      <c r="H3109">
        <v>0</v>
      </c>
    </row>
    <row r="3110" spans="1:8" x14ac:dyDescent="0.4">
      <c r="A3110" s="27">
        <v>40582</v>
      </c>
      <c r="B3110" s="28">
        <v>0.625</v>
      </c>
      <c r="C3110">
        <v>132.30199999999999</v>
      </c>
      <c r="D3110">
        <v>132.37200000000001</v>
      </c>
      <c r="E3110">
        <v>132.178</v>
      </c>
      <c r="F3110">
        <v>132.31899999999999</v>
      </c>
      <c r="G3110">
        <v>0</v>
      </c>
      <c r="H3110">
        <v>24.500000000000455</v>
      </c>
    </row>
    <row r="3111" spans="1:8" x14ac:dyDescent="0.4">
      <c r="A3111" s="27">
        <v>40583</v>
      </c>
      <c r="B3111" s="28">
        <v>0.625</v>
      </c>
      <c r="C3111">
        <v>132.595</v>
      </c>
      <c r="D3111">
        <v>132.72499999999999</v>
      </c>
      <c r="E3111">
        <v>132.505</v>
      </c>
      <c r="F3111">
        <v>132.512</v>
      </c>
      <c r="G3111">
        <v>-1.2000000000000455</v>
      </c>
      <c r="H3111">
        <v>0</v>
      </c>
    </row>
    <row r="3112" spans="1:8" x14ac:dyDescent="0.4">
      <c r="A3112" s="27">
        <v>40584</v>
      </c>
      <c r="B3112" s="28">
        <v>0.625</v>
      </c>
      <c r="C3112">
        <v>132.76599999999999</v>
      </c>
      <c r="D3112">
        <v>133.04300000000001</v>
      </c>
      <c r="E3112">
        <v>132.495</v>
      </c>
      <c r="F3112">
        <v>133.042</v>
      </c>
      <c r="G3112">
        <v>7.2000000000002728</v>
      </c>
      <c r="H3112">
        <v>0</v>
      </c>
    </row>
    <row r="3113" spans="1:8" x14ac:dyDescent="0.4">
      <c r="A3113" s="27">
        <v>40585</v>
      </c>
      <c r="B3113" s="28">
        <v>0.625</v>
      </c>
      <c r="C3113">
        <v>133.55500000000001</v>
      </c>
      <c r="D3113">
        <v>133.75</v>
      </c>
      <c r="E3113">
        <v>133.483</v>
      </c>
      <c r="F3113">
        <v>133.68899999999999</v>
      </c>
      <c r="G3113">
        <v>0</v>
      </c>
      <c r="H3113">
        <v>15.800000000001546</v>
      </c>
    </row>
    <row r="3114" spans="1:8" x14ac:dyDescent="0.4">
      <c r="A3114" s="27">
        <v>40588</v>
      </c>
      <c r="B3114" s="28">
        <v>0.625</v>
      </c>
      <c r="C3114">
        <v>133.43799999999999</v>
      </c>
      <c r="D3114">
        <v>133.53299999999999</v>
      </c>
      <c r="E3114">
        <v>133.38900000000001</v>
      </c>
      <c r="F3114">
        <v>133.46600000000001</v>
      </c>
      <c r="G3114">
        <v>0</v>
      </c>
      <c r="H3114">
        <v>-11.899999999999977</v>
      </c>
    </row>
    <row r="3115" spans="1:8" x14ac:dyDescent="0.4">
      <c r="A3115" s="27">
        <v>40589</v>
      </c>
      <c r="B3115" s="28">
        <v>0.625</v>
      </c>
      <c r="C3115">
        <v>134.749</v>
      </c>
      <c r="D3115">
        <v>135.06800000000001</v>
      </c>
      <c r="E3115">
        <v>134.744</v>
      </c>
      <c r="F3115">
        <v>135.054</v>
      </c>
      <c r="G3115">
        <v>110.59999999999945</v>
      </c>
      <c r="H3115">
        <v>0</v>
      </c>
    </row>
    <row r="3116" spans="1:8" x14ac:dyDescent="0.4">
      <c r="A3116" s="27">
        <v>40590</v>
      </c>
      <c r="B3116" s="28">
        <v>0.625</v>
      </c>
      <c r="C3116">
        <v>134.52000000000001</v>
      </c>
      <c r="D3116">
        <v>134.62</v>
      </c>
      <c r="E3116">
        <v>134.34399999999999</v>
      </c>
      <c r="F3116">
        <v>134.477</v>
      </c>
      <c r="G3116">
        <v>-20</v>
      </c>
      <c r="H3116">
        <v>52.599999999998204</v>
      </c>
    </row>
    <row r="3117" spans="1:8" x14ac:dyDescent="0.4">
      <c r="A3117" s="27">
        <v>40591</v>
      </c>
      <c r="B3117" s="28">
        <v>0.625</v>
      </c>
      <c r="C3117">
        <v>134.797</v>
      </c>
      <c r="D3117">
        <v>134.87700000000001</v>
      </c>
      <c r="E3117">
        <v>134.739</v>
      </c>
      <c r="F3117">
        <v>134.75299999999999</v>
      </c>
      <c r="G3117">
        <v>8.6999999999989086</v>
      </c>
      <c r="H3117">
        <v>-20</v>
      </c>
    </row>
    <row r="3118" spans="1:8" x14ac:dyDescent="0.4">
      <c r="A3118" s="27">
        <v>40592</v>
      </c>
      <c r="B3118" s="28">
        <v>0.625</v>
      </c>
      <c r="C3118">
        <v>135.114</v>
      </c>
      <c r="D3118">
        <v>135.28</v>
      </c>
      <c r="E3118">
        <v>135.03700000000001</v>
      </c>
      <c r="F3118">
        <v>135.149</v>
      </c>
      <c r="G3118">
        <v>33.000000000001251</v>
      </c>
      <c r="H3118">
        <v>-20</v>
      </c>
    </row>
    <row r="3119" spans="1:8" x14ac:dyDescent="0.4">
      <c r="A3119" s="27">
        <v>40595</v>
      </c>
      <c r="B3119" s="28">
        <v>0.625</v>
      </c>
      <c r="C3119">
        <v>134.78100000000001</v>
      </c>
      <c r="D3119">
        <v>134.87299999999999</v>
      </c>
      <c r="E3119">
        <v>134.71</v>
      </c>
      <c r="F3119">
        <v>134.76900000000001</v>
      </c>
      <c r="G3119">
        <v>-20</v>
      </c>
      <c r="H3119">
        <v>4.8000000000001819</v>
      </c>
    </row>
    <row r="3120" spans="1:8" x14ac:dyDescent="0.4">
      <c r="A3120" s="27">
        <v>40596</v>
      </c>
      <c r="B3120" s="28">
        <v>0.625</v>
      </c>
      <c r="C3120">
        <v>133.999</v>
      </c>
      <c r="D3120">
        <v>134.529</v>
      </c>
      <c r="E3120">
        <v>133.994</v>
      </c>
      <c r="F3120">
        <v>134.41300000000001</v>
      </c>
      <c r="G3120">
        <v>0</v>
      </c>
      <c r="H3120">
        <v>-20</v>
      </c>
    </row>
    <row r="3121" spans="1:8" x14ac:dyDescent="0.4">
      <c r="A3121" s="27">
        <v>40597</v>
      </c>
      <c r="B3121" s="28">
        <v>0.625</v>
      </c>
      <c r="C3121">
        <v>134.54</v>
      </c>
      <c r="D3121">
        <v>134.62</v>
      </c>
      <c r="E3121">
        <v>134.506</v>
      </c>
      <c r="F3121">
        <v>134.55699999999999</v>
      </c>
      <c r="G3121">
        <v>46.199999999998909</v>
      </c>
      <c r="H3121">
        <v>0</v>
      </c>
    </row>
    <row r="3122" spans="1:8" x14ac:dyDescent="0.4">
      <c r="A3122" s="27">
        <v>40598</v>
      </c>
      <c r="B3122" s="28">
        <v>0.625</v>
      </c>
      <c r="C3122">
        <v>132.14099999999999</v>
      </c>
      <c r="D3122">
        <v>132.386</v>
      </c>
      <c r="E3122">
        <v>132.102</v>
      </c>
      <c r="F3122">
        <v>132.334</v>
      </c>
      <c r="G3122">
        <v>0</v>
      </c>
      <c r="H3122">
        <v>74.699999999998568</v>
      </c>
    </row>
    <row r="3123" spans="1:8" x14ac:dyDescent="0.4">
      <c r="A3123" s="27">
        <v>40599</v>
      </c>
      <c r="B3123" s="28">
        <v>0.625</v>
      </c>
      <c r="C3123">
        <v>131.72800000000001</v>
      </c>
      <c r="D3123">
        <v>131.87700000000001</v>
      </c>
      <c r="E3123">
        <v>131.47499999999999</v>
      </c>
      <c r="F3123">
        <v>131.47499999999999</v>
      </c>
      <c r="G3123">
        <v>0</v>
      </c>
      <c r="H3123">
        <v>57.099999999999795</v>
      </c>
    </row>
    <row r="3124" spans="1:8" x14ac:dyDescent="0.4">
      <c r="A3124" s="27">
        <v>40602</v>
      </c>
      <c r="B3124" s="28">
        <v>0.625</v>
      </c>
      <c r="C3124">
        <v>132.89599999999999</v>
      </c>
      <c r="D3124">
        <v>133.00800000000001</v>
      </c>
      <c r="E3124">
        <v>132.744</v>
      </c>
      <c r="F3124">
        <v>132.791</v>
      </c>
      <c r="G3124">
        <v>121.29999999999939</v>
      </c>
      <c r="H3124">
        <v>0</v>
      </c>
    </row>
    <row r="3125" spans="1:8" x14ac:dyDescent="0.4">
      <c r="A3125" s="27">
        <v>40603</v>
      </c>
      <c r="B3125" s="28">
        <v>0.625</v>
      </c>
      <c r="C3125">
        <v>133.631</v>
      </c>
      <c r="D3125">
        <v>133.642</v>
      </c>
      <c r="E3125">
        <v>133.25299999999999</v>
      </c>
      <c r="F3125">
        <v>133.50399999999999</v>
      </c>
      <c r="G3125">
        <v>-16.300000000001091</v>
      </c>
      <c r="H3125">
        <v>0</v>
      </c>
    </row>
    <row r="3126" spans="1:8" x14ac:dyDescent="0.4">
      <c r="A3126" s="27">
        <v>40605</v>
      </c>
      <c r="B3126" s="28">
        <v>0.625</v>
      </c>
      <c r="C3126">
        <v>133.05600000000001</v>
      </c>
      <c r="D3126">
        <v>133.23400000000001</v>
      </c>
      <c r="E3126">
        <v>133.00200000000001</v>
      </c>
      <c r="F3126">
        <v>133.221</v>
      </c>
      <c r="G3126">
        <v>0</v>
      </c>
      <c r="H3126">
        <v>19.999999999998863</v>
      </c>
    </row>
    <row r="3127" spans="1:8" x14ac:dyDescent="0.4">
      <c r="A3127" s="27">
        <v>40606</v>
      </c>
      <c r="B3127" s="28">
        <v>0.625</v>
      </c>
      <c r="C3127">
        <v>134.589</v>
      </c>
      <c r="D3127">
        <v>134.76599999999999</v>
      </c>
      <c r="E3127">
        <v>134.49799999999999</v>
      </c>
      <c r="F3127">
        <v>134.62299999999999</v>
      </c>
      <c r="G3127">
        <v>43.39999999999975</v>
      </c>
      <c r="H3127">
        <v>-20</v>
      </c>
    </row>
    <row r="3128" spans="1:8" x14ac:dyDescent="0.4">
      <c r="A3128" s="27">
        <v>40609</v>
      </c>
      <c r="B3128" s="28">
        <v>0.625</v>
      </c>
      <c r="C3128">
        <v>133.86099999999999</v>
      </c>
      <c r="D3128">
        <v>133.989</v>
      </c>
      <c r="E3128">
        <v>133.65600000000001</v>
      </c>
      <c r="F3128">
        <v>133.74199999999999</v>
      </c>
      <c r="G3128">
        <v>-19.300000000001205</v>
      </c>
      <c r="H3128">
        <v>0</v>
      </c>
    </row>
    <row r="3129" spans="1:8" x14ac:dyDescent="0.4">
      <c r="A3129" s="27">
        <v>40610</v>
      </c>
      <c r="B3129" s="28">
        <v>0.625</v>
      </c>
      <c r="C3129">
        <v>133.548</v>
      </c>
      <c r="D3129">
        <v>133.59</v>
      </c>
      <c r="E3129">
        <v>133.27799999999999</v>
      </c>
      <c r="F3129">
        <v>133.28399999999999</v>
      </c>
      <c r="G3129">
        <v>-7.3000000000007503</v>
      </c>
      <c r="H3129">
        <v>0</v>
      </c>
    </row>
    <row r="3130" spans="1:8" x14ac:dyDescent="0.4">
      <c r="A3130" s="27">
        <v>40611</v>
      </c>
      <c r="B3130" s="28">
        <v>0.625</v>
      </c>
      <c r="C3130">
        <v>134.1</v>
      </c>
      <c r="D3130">
        <v>134.24700000000001</v>
      </c>
      <c r="E3130">
        <v>133.989</v>
      </c>
      <c r="F3130">
        <v>134.077</v>
      </c>
      <c r="G3130">
        <v>14.199999999999591</v>
      </c>
      <c r="H3130">
        <v>0</v>
      </c>
    </row>
    <row r="3131" spans="1:8" x14ac:dyDescent="0.4">
      <c r="A3131" s="27">
        <v>40612</v>
      </c>
      <c r="B3131" s="28">
        <v>0.625</v>
      </c>
      <c r="C3131">
        <v>134.16900000000001</v>
      </c>
      <c r="D3131">
        <v>134.22200000000001</v>
      </c>
      <c r="E3131">
        <v>133.77600000000001</v>
      </c>
      <c r="F3131">
        <v>133.87799999999999</v>
      </c>
      <c r="G3131">
        <v>0</v>
      </c>
      <c r="H3131">
        <v>-20</v>
      </c>
    </row>
    <row r="3132" spans="1:8" x14ac:dyDescent="0.4">
      <c r="A3132" s="27">
        <v>40613</v>
      </c>
      <c r="B3132" s="28">
        <v>0.625</v>
      </c>
      <c r="C3132">
        <v>131.50299999999999</v>
      </c>
      <c r="D3132">
        <v>131.92099999999999</v>
      </c>
      <c r="E3132">
        <v>131.483</v>
      </c>
      <c r="F3132">
        <v>131.62</v>
      </c>
      <c r="G3132">
        <v>-20</v>
      </c>
      <c r="H3132">
        <v>134.19999999999845</v>
      </c>
    </row>
    <row r="3133" spans="1:8" x14ac:dyDescent="0.4">
      <c r="A3133" s="27">
        <v>40616</v>
      </c>
      <c r="B3133" s="28">
        <v>0.625</v>
      </c>
      <c r="C3133">
        <v>131.83000000000001</v>
      </c>
      <c r="D3133">
        <v>131.899</v>
      </c>
      <c r="E3133">
        <v>131.62</v>
      </c>
      <c r="F3133">
        <v>131.75299999999999</v>
      </c>
      <c r="G3133">
        <v>0</v>
      </c>
      <c r="H3133">
        <v>0</v>
      </c>
    </row>
    <row r="3134" spans="1:8" x14ac:dyDescent="0.4">
      <c r="A3134" s="27">
        <v>40617</v>
      </c>
      <c r="B3134" s="28">
        <v>0.625</v>
      </c>
      <c r="C3134">
        <v>130.14099999999999</v>
      </c>
      <c r="D3134">
        <v>130.15600000000001</v>
      </c>
      <c r="E3134">
        <v>129.178</v>
      </c>
      <c r="F3134">
        <v>129.482</v>
      </c>
      <c r="G3134">
        <v>0</v>
      </c>
      <c r="H3134">
        <v>158.5000000000008</v>
      </c>
    </row>
    <row r="3135" spans="1:8" x14ac:dyDescent="0.4">
      <c r="A3135" s="27">
        <v>40618</v>
      </c>
      <c r="B3135" s="28">
        <v>0.625</v>
      </c>
      <c r="C3135">
        <v>129.767</v>
      </c>
      <c r="D3135">
        <v>130.04900000000001</v>
      </c>
      <c r="E3135">
        <v>129.64500000000001</v>
      </c>
      <c r="F3135">
        <v>129.88300000000001</v>
      </c>
      <c r="G3135">
        <v>0</v>
      </c>
      <c r="H3135">
        <v>0</v>
      </c>
    </row>
    <row r="3136" spans="1:8" x14ac:dyDescent="0.4">
      <c r="A3136" s="27">
        <v>40619</v>
      </c>
      <c r="B3136" s="28">
        <v>0.625</v>
      </c>
      <c r="C3136">
        <v>126.575</v>
      </c>
      <c r="D3136">
        <v>127.316</v>
      </c>
      <c r="E3136">
        <v>126.56699999999999</v>
      </c>
      <c r="F3136">
        <v>127.2</v>
      </c>
      <c r="G3136">
        <v>0</v>
      </c>
      <c r="H3136">
        <v>0</v>
      </c>
    </row>
    <row r="3137" spans="1:8" x14ac:dyDescent="0.4">
      <c r="A3137" s="27">
        <v>40620</v>
      </c>
      <c r="B3137" s="28">
        <v>0.625</v>
      </c>
      <c r="C3137">
        <v>131.82</v>
      </c>
      <c r="D3137">
        <v>132.09899999999999</v>
      </c>
      <c r="E3137">
        <v>131.27000000000001</v>
      </c>
      <c r="F3137">
        <v>131.49199999999999</v>
      </c>
      <c r="G3137">
        <v>0</v>
      </c>
      <c r="H3137">
        <v>0</v>
      </c>
    </row>
    <row r="3138" spans="1:8" x14ac:dyDescent="0.4">
      <c r="A3138" s="27">
        <v>40623</v>
      </c>
      <c r="B3138" s="28">
        <v>0.625</v>
      </c>
      <c r="C3138">
        <v>132.14599999999999</v>
      </c>
      <c r="D3138">
        <v>132.15700000000001</v>
      </c>
      <c r="E3138">
        <v>131.74700000000001</v>
      </c>
      <c r="F3138">
        <v>131.82499999999999</v>
      </c>
      <c r="G3138">
        <v>41.899999999998272</v>
      </c>
      <c r="H3138">
        <v>0</v>
      </c>
    </row>
    <row r="3139" spans="1:8" x14ac:dyDescent="0.4">
      <c r="A3139" s="27">
        <v>40624</v>
      </c>
      <c r="B3139" s="28">
        <v>0.625</v>
      </c>
      <c r="C3139">
        <v>132.49700000000001</v>
      </c>
      <c r="D3139">
        <v>132.73400000000001</v>
      </c>
      <c r="E3139">
        <v>132.49100000000001</v>
      </c>
      <c r="F3139">
        <v>132.626</v>
      </c>
      <c r="G3139">
        <v>18.899999999999295</v>
      </c>
      <c r="H3139">
        <v>0</v>
      </c>
    </row>
    <row r="3140" spans="1:8" x14ac:dyDescent="0.4">
      <c r="A3140" s="27">
        <v>40625</v>
      </c>
      <c r="B3140" s="28">
        <v>0.625</v>
      </c>
      <c r="C3140">
        <v>131.65899999999999</v>
      </c>
      <c r="D3140">
        <v>131.81800000000001</v>
      </c>
      <c r="E3140">
        <v>131.36000000000001</v>
      </c>
      <c r="F3140">
        <v>131.47499999999999</v>
      </c>
      <c r="G3140">
        <v>0</v>
      </c>
      <c r="H3140">
        <v>69.80000000000075</v>
      </c>
    </row>
    <row r="3141" spans="1:8" x14ac:dyDescent="0.4">
      <c r="A3141" s="27">
        <v>40626</v>
      </c>
      <c r="B3141" s="28">
        <v>0.625</v>
      </c>
      <c r="C3141">
        <v>130.95599999999999</v>
      </c>
      <c r="D3141">
        <v>131.05500000000001</v>
      </c>
      <c r="E3141">
        <v>130.751</v>
      </c>
      <c r="F3141">
        <v>130.83000000000001</v>
      </c>
      <c r="G3141">
        <v>0</v>
      </c>
      <c r="H3141">
        <v>49.799999999999045</v>
      </c>
    </row>
    <row r="3142" spans="1:8" x14ac:dyDescent="0.4">
      <c r="A3142" s="27">
        <v>40627</v>
      </c>
      <c r="B3142" s="28">
        <v>0.625</v>
      </c>
      <c r="C3142">
        <v>130.76</v>
      </c>
      <c r="D3142">
        <v>130.762</v>
      </c>
      <c r="E3142">
        <v>130.17099999999999</v>
      </c>
      <c r="F3142">
        <v>130.47</v>
      </c>
      <c r="G3142">
        <v>-14.000000000001478</v>
      </c>
      <c r="H3142">
        <v>0</v>
      </c>
    </row>
    <row r="3143" spans="1:8" x14ac:dyDescent="0.4">
      <c r="A3143" s="27">
        <v>40630</v>
      </c>
      <c r="B3143" s="28">
        <v>0.625</v>
      </c>
      <c r="C3143">
        <v>130.5</v>
      </c>
      <c r="D3143">
        <v>130.62200000000001</v>
      </c>
      <c r="E3143">
        <v>130.47399999999999</v>
      </c>
      <c r="F3143">
        <v>130.53</v>
      </c>
      <c r="G3143">
        <v>-20</v>
      </c>
      <c r="H3143">
        <v>-20</v>
      </c>
    </row>
    <row r="3144" spans="1:8" x14ac:dyDescent="0.4">
      <c r="A3144" s="27">
        <v>40631</v>
      </c>
      <c r="B3144" s="28">
        <v>0.625</v>
      </c>
      <c r="C3144">
        <v>131.02799999999999</v>
      </c>
      <c r="D3144">
        <v>131.298</v>
      </c>
      <c r="E3144">
        <v>131.02199999999999</v>
      </c>
      <c r="F3144">
        <v>131.10900000000001</v>
      </c>
      <c r="G3144">
        <v>23.699999999999477</v>
      </c>
      <c r="H3144">
        <v>0</v>
      </c>
    </row>
    <row r="3145" spans="1:8" x14ac:dyDescent="0.4">
      <c r="A3145" s="27">
        <v>40632</v>
      </c>
      <c r="B3145" s="28">
        <v>0.625</v>
      </c>
      <c r="C3145">
        <v>133.40799999999999</v>
      </c>
      <c r="D3145">
        <v>133.52600000000001</v>
      </c>
      <c r="E3145">
        <v>133.26900000000001</v>
      </c>
      <c r="F3145">
        <v>133.279</v>
      </c>
      <c r="G3145">
        <v>51.400000000001</v>
      </c>
      <c r="H3145">
        <v>0</v>
      </c>
    </row>
    <row r="3146" spans="1:8" x14ac:dyDescent="0.4">
      <c r="A3146" s="27">
        <v>40633</v>
      </c>
      <c r="B3146" s="28">
        <v>0.625</v>
      </c>
      <c r="C3146">
        <v>133.20099999999999</v>
      </c>
      <c r="D3146">
        <v>133.245</v>
      </c>
      <c r="E3146">
        <v>132.73599999999999</v>
      </c>
      <c r="F3146">
        <v>132.786</v>
      </c>
      <c r="G3146">
        <v>0</v>
      </c>
      <c r="H3146">
        <v>4.8000000000001819</v>
      </c>
    </row>
    <row r="3147" spans="1:8" x14ac:dyDescent="0.4">
      <c r="A3147" s="27">
        <v>40634</v>
      </c>
      <c r="B3147" s="28">
        <v>0.625</v>
      </c>
      <c r="C3147">
        <v>134.51900000000001</v>
      </c>
      <c r="D3147">
        <v>135.001</v>
      </c>
      <c r="E3147">
        <v>134.4</v>
      </c>
      <c r="F3147">
        <v>134.78</v>
      </c>
      <c r="G3147">
        <v>48.199999999999932</v>
      </c>
      <c r="H3147">
        <v>0</v>
      </c>
    </row>
    <row r="3148" spans="1:8" x14ac:dyDescent="0.4">
      <c r="A3148" s="27">
        <v>40637</v>
      </c>
      <c r="B3148" s="28">
        <v>0.625</v>
      </c>
      <c r="C3148">
        <v>135.613</v>
      </c>
      <c r="D3148">
        <v>135.82300000000001</v>
      </c>
      <c r="E3148">
        <v>135.577</v>
      </c>
      <c r="F3148">
        <v>135.77199999999999</v>
      </c>
      <c r="G3148">
        <v>0</v>
      </c>
      <c r="H3148">
        <v>0</v>
      </c>
    </row>
    <row r="3149" spans="1:8" x14ac:dyDescent="0.4">
      <c r="A3149" s="27">
        <v>40638</v>
      </c>
      <c r="B3149" s="28">
        <v>0.625</v>
      </c>
      <c r="C3149">
        <v>136.78</v>
      </c>
      <c r="D3149">
        <v>137.08799999999999</v>
      </c>
      <c r="E3149">
        <v>136.726</v>
      </c>
      <c r="F3149">
        <v>137.05500000000001</v>
      </c>
      <c r="G3149">
        <v>97.599999999999909</v>
      </c>
      <c r="H3149">
        <v>0</v>
      </c>
    </row>
    <row r="3150" spans="1:8" x14ac:dyDescent="0.4">
      <c r="A3150" s="27">
        <v>40639</v>
      </c>
      <c r="B3150" s="28">
        <v>0.625</v>
      </c>
      <c r="C3150">
        <v>138.88499999999999</v>
      </c>
      <c r="D3150">
        <v>138.89599999999999</v>
      </c>
      <c r="E3150">
        <v>138.67500000000001</v>
      </c>
      <c r="F3150">
        <v>138.78</v>
      </c>
      <c r="G3150">
        <v>0</v>
      </c>
      <c r="H3150">
        <v>-20</v>
      </c>
    </row>
    <row r="3151" spans="1:8" x14ac:dyDescent="0.4">
      <c r="A3151" s="27">
        <v>40640</v>
      </c>
      <c r="B3151" s="28">
        <v>0.625</v>
      </c>
      <c r="C3151">
        <v>138.84</v>
      </c>
      <c r="D3151">
        <v>139.22999999999999</v>
      </c>
      <c r="E3151">
        <v>138.72900000000001</v>
      </c>
      <c r="F3151">
        <v>138.76900000000001</v>
      </c>
      <c r="G3151">
        <v>0</v>
      </c>
      <c r="H3151">
        <v>0</v>
      </c>
    </row>
    <row r="3152" spans="1:8" x14ac:dyDescent="0.4">
      <c r="A3152" s="27">
        <v>40641</v>
      </c>
      <c r="B3152" s="28">
        <v>0.625</v>
      </c>
      <c r="C3152">
        <v>139.49100000000001</v>
      </c>
      <c r="D3152">
        <v>139.64099999999999</v>
      </c>
      <c r="E3152">
        <v>139.375</v>
      </c>
      <c r="F3152">
        <v>139.55799999999999</v>
      </c>
      <c r="G3152">
        <v>-0.49999999999954525</v>
      </c>
      <c r="H3152">
        <v>0</v>
      </c>
    </row>
    <row r="3153" spans="1:8" x14ac:dyDescent="0.4">
      <c r="A3153" s="27">
        <v>40644</v>
      </c>
      <c r="B3153" s="28">
        <v>0.625</v>
      </c>
      <c r="C3153">
        <v>138.45500000000001</v>
      </c>
      <c r="D3153">
        <v>138.52199999999999</v>
      </c>
      <c r="E3153">
        <v>138.149</v>
      </c>
      <c r="F3153">
        <v>138.50299999999999</v>
      </c>
      <c r="G3153">
        <v>0</v>
      </c>
      <c r="H3153">
        <v>1.5000000000014779</v>
      </c>
    </row>
    <row r="3154" spans="1:8" x14ac:dyDescent="0.4">
      <c r="A3154" s="27">
        <v>40645</v>
      </c>
      <c r="B3154" s="28">
        <v>0.625</v>
      </c>
      <c r="C3154">
        <v>137.018</v>
      </c>
      <c r="D3154">
        <v>137.227</v>
      </c>
      <c r="E3154">
        <v>136.84800000000001</v>
      </c>
      <c r="F3154">
        <v>136.994</v>
      </c>
      <c r="G3154">
        <v>0</v>
      </c>
      <c r="H3154">
        <v>0</v>
      </c>
    </row>
    <row r="3155" spans="1:8" x14ac:dyDescent="0.4">
      <c r="A3155" s="27">
        <v>40646</v>
      </c>
      <c r="B3155" s="28">
        <v>0.625</v>
      </c>
      <c r="C3155">
        <v>136.93899999999999</v>
      </c>
      <c r="D3155">
        <v>137.065</v>
      </c>
      <c r="E3155">
        <v>136.739</v>
      </c>
      <c r="F3155">
        <v>136.89599999999999</v>
      </c>
      <c r="G3155">
        <v>0</v>
      </c>
      <c r="H3155">
        <v>0</v>
      </c>
    </row>
    <row r="3156" spans="1:8" x14ac:dyDescent="0.4">
      <c r="A3156" s="27">
        <v>40647</v>
      </c>
      <c r="B3156" s="28">
        <v>0.625</v>
      </c>
      <c r="C3156">
        <v>135.69900000000001</v>
      </c>
      <c r="D3156">
        <v>135.93299999999999</v>
      </c>
      <c r="E3156">
        <v>135.39599999999999</v>
      </c>
      <c r="F3156">
        <v>135.90600000000001</v>
      </c>
      <c r="G3156">
        <v>0</v>
      </c>
      <c r="H3156">
        <v>0</v>
      </c>
    </row>
    <row r="3157" spans="1:8" x14ac:dyDescent="0.4">
      <c r="A3157" s="27">
        <v>40648</v>
      </c>
      <c r="B3157" s="28">
        <v>0.625</v>
      </c>
      <c r="C3157">
        <v>136.20500000000001</v>
      </c>
      <c r="D3157">
        <v>136.20599999999999</v>
      </c>
      <c r="E3157">
        <v>135.80699999999999</v>
      </c>
      <c r="F3157">
        <v>135.81299999999999</v>
      </c>
      <c r="G3157">
        <v>0</v>
      </c>
      <c r="H3157">
        <v>-20</v>
      </c>
    </row>
    <row r="3158" spans="1:8" x14ac:dyDescent="0.4">
      <c r="A3158" s="27">
        <v>40651</v>
      </c>
      <c r="B3158" s="28">
        <v>0.625</v>
      </c>
      <c r="C3158">
        <v>134.834</v>
      </c>
      <c r="D3158">
        <v>134.941</v>
      </c>
      <c r="E3158">
        <v>134.51599999999999</v>
      </c>
      <c r="F3158">
        <v>134.51900000000001</v>
      </c>
      <c r="G3158">
        <v>0</v>
      </c>
      <c r="H3158">
        <v>34.799999999998477</v>
      </c>
    </row>
    <row r="3159" spans="1:8" x14ac:dyDescent="0.4">
      <c r="A3159" s="27">
        <v>40652</v>
      </c>
      <c r="B3159" s="28">
        <v>0.625</v>
      </c>
      <c r="C3159">
        <v>134.66</v>
      </c>
      <c r="D3159">
        <v>134.732</v>
      </c>
      <c r="E3159">
        <v>134.22800000000001</v>
      </c>
      <c r="F3159">
        <v>134.27799999999999</v>
      </c>
      <c r="G3159">
        <v>-19.900000000001228</v>
      </c>
      <c r="H3159">
        <v>0</v>
      </c>
    </row>
    <row r="3160" spans="1:8" x14ac:dyDescent="0.4">
      <c r="A3160" s="27">
        <v>40653</v>
      </c>
      <c r="B3160" s="28">
        <v>0.625</v>
      </c>
      <c r="C3160">
        <v>135.392</v>
      </c>
      <c r="D3160">
        <v>135.66399999999999</v>
      </c>
      <c r="E3160">
        <v>135.32300000000001</v>
      </c>
      <c r="F3160">
        <v>135.495</v>
      </c>
      <c r="G3160">
        <v>0</v>
      </c>
      <c r="H3160">
        <v>0</v>
      </c>
    </row>
    <row r="3161" spans="1:8" x14ac:dyDescent="0.4">
      <c r="A3161" s="27">
        <v>40654</v>
      </c>
      <c r="B3161" s="28">
        <v>0.625</v>
      </c>
      <c r="C3161">
        <v>135.83799999999999</v>
      </c>
      <c r="D3161">
        <v>135.88200000000001</v>
      </c>
      <c r="E3161">
        <v>135.33600000000001</v>
      </c>
      <c r="F3161">
        <v>135.762</v>
      </c>
      <c r="G3161">
        <v>45.400000000000773</v>
      </c>
      <c r="H3161">
        <v>0</v>
      </c>
    </row>
    <row r="3162" spans="1:8" x14ac:dyDescent="0.4">
      <c r="A3162" s="27">
        <v>40655</v>
      </c>
      <c r="B3162" s="28">
        <v>0.625</v>
      </c>
      <c r="C3162">
        <v>135.315</v>
      </c>
      <c r="D3162">
        <v>135.315</v>
      </c>
      <c r="E3162">
        <v>135.18100000000001</v>
      </c>
      <c r="F3162">
        <v>135.30199999999999</v>
      </c>
      <c r="G3162">
        <v>5.7999999999992724</v>
      </c>
      <c r="H3162">
        <v>0</v>
      </c>
    </row>
    <row r="3163" spans="1:8" x14ac:dyDescent="0.4">
      <c r="A3163" s="27">
        <v>40658</v>
      </c>
      <c r="B3163" s="28">
        <v>0.625</v>
      </c>
      <c r="C3163">
        <v>135.43700000000001</v>
      </c>
      <c r="D3163">
        <v>135.52799999999999</v>
      </c>
      <c r="E3163">
        <v>135.31800000000001</v>
      </c>
      <c r="F3163">
        <v>135.328</v>
      </c>
      <c r="G3163">
        <v>0</v>
      </c>
      <c r="H3163">
        <v>16.300000000001091</v>
      </c>
    </row>
    <row r="3164" spans="1:8" x14ac:dyDescent="0.4">
      <c r="A3164" s="27">
        <v>40659</v>
      </c>
      <c r="B3164" s="28">
        <v>0.625</v>
      </c>
      <c r="C3164">
        <v>134.62100000000001</v>
      </c>
      <c r="D3164">
        <v>134.75</v>
      </c>
      <c r="E3164">
        <v>134.50299999999999</v>
      </c>
      <c r="F3164">
        <v>134.506</v>
      </c>
      <c r="G3164">
        <v>0</v>
      </c>
      <c r="H3164">
        <v>0</v>
      </c>
    </row>
    <row r="3165" spans="1:8" x14ac:dyDescent="0.4">
      <c r="A3165" s="27">
        <v>40660</v>
      </c>
      <c r="B3165" s="28">
        <v>0.625</v>
      </c>
      <c r="C3165">
        <v>135.85499999999999</v>
      </c>
      <c r="D3165">
        <v>136.36000000000001</v>
      </c>
      <c r="E3165">
        <v>135.84800000000001</v>
      </c>
      <c r="F3165">
        <v>136.291</v>
      </c>
      <c r="G3165">
        <v>150.10000000000048</v>
      </c>
      <c r="H3165">
        <v>0</v>
      </c>
    </row>
    <row r="3166" spans="1:8" x14ac:dyDescent="0.4">
      <c r="A3166" s="27">
        <v>40661</v>
      </c>
      <c r="B3166" s="28">
        <v>0.625</v>
      </c>
      <c r="C3166">
        <v>136.09100000000001</v>
      </c>
      <c r="D3166">
        <v>136.16499999999999</v>
      </c>
      <c r="E3166">
        <v>135.755</v>
      </c>
      <c r="F3166">
        <v>136.011</v>
      </c>
      <c r="G3166">
        <v>0</v>
      </c>
      <c r="H3166">
        <v>40.600000000000591</v>
      </c>
    </row>
    <row r="3167" spans="1:8" x14ac:dyDescent="0.4">
      <c r="A3167" s="27">
        <v>40662</v>
      </c>
      <c r="B3167" s="28">
        <v>0.625</v>
      </c>
      <c r="C3167">
        <v>135.304</v>
      </c>
      <c r="D3167">
        <v>135.44</v>
      </c>
      <c r="E3167">
        <v>135.172</v>
      </c>
      <c r="F3167">
        <v>135.39099999999999</v>
      </c>
      <c r="G3167">
        <v>-20</v>
      </c>
      <c r="H3167">
        <v>9.1000000000008185</v>
      </c>
    </row>
    <row r="3168" spans="1:8" x14ac:dyDescent="0.4">
      <c r="A3168" s="27">
        <v>40665</v>
      </c>
      <c r="B3168" s="28">
        <v>0.625</v>
      </c>
      <c r="C3168">
        <v>135.86799999999999</v>
      </c>
      <c r="D3168">
        <v>135.92699999999999</v>
      </c>
      <c r="E3168">
        <v>135.68899999999999</v>
      </c>
      <c r="F3168">
        <v>135.696</v>
      </c>
      <c r="G3168">
        <v>0</v>
      </c>
      <c r="H3168">
        <v>0</v>
      </c>
    </row>
    <row r="3169" spans="1:8" x14ac:dyDescent="0.4">
      <c r="A3169" s="27">
        <v>40666</v>
      </c>
      <c r="B3169" s="28">
        <v>0.625</v>
      </c>
      <c r="C3169">
        <v>133.02199999999999</v>
      </c>
      <c r="D3169">
        <v>133.166</v>
      </c>
      <c r="E3169">
        <v>132.95400000000001</v>
      </c>
      <c r="F3169">
        <v>133.07499999999999</v>
      </c>
      <c r="G3169">
        <v>0</v>
      </c>
      <c r="H3169">
        <v>129.00000000000205</v>
      </c>
    </row>
    <row r="3170" spans="1:8" x14ac:dyDescent="0.4">
      <c r="A3170" s="27">
        <v>40667</v>
      </c>
      <c r="B3170" s="28">
        <v>0.625</v>
      </c>
      <c r="C3170">
        <v>134.02500000000001</v>
      </c>
      <c r="D3170">
        <v>134.108</v>
      </c>
      <c r="E3170">
        <v>133.792</v>
      </c>
      <c r="F3170">
        <v>133.84100000000001</v>
      </c>
      <c r="G3170">
        <v>23.500000000001364</v>
      </c>
      <c r="H3170">
        <v>0</v>
      </c>
    </row>
    <row r="3171" spans="1:8" x14ac:dyDescent="0.4">
      <c r="A3171" s="27">
        <v>40668</v>
      </c>
      <c r="B3171" s="28">
        <v>0.625</v>
      </c>
      <c r="C3171">
        <v>131.75800000000001</v>
      </c>
      <c r="D3171">
        <v>131.85900000000001</v>
      </c>
      <c r="E3171">
        <v>131.077</v>
      </c>
      <c r="F3171">
        <v>131.32400000000001</v>
      </c>
      <c r="G3171">
        <v>0</v>
      </c>
      <c r="H3171">
        <v>136.99999999999761</v>
      </c>
    </row>
    <row r="3172" spans="1:8" x14ac:dyDescent="0.4">
      <c r="A3172" s="27">
        <v>40669</v>
      </c>
      <c r="B3172" s="28">
        <v>0.625</v>
      </c>
      <c r="C3172">
        <v>131.88200000000001</v>
      </c>
      <c r="D3172">
        <v>132.78800000000001</v>
      </c>
      <c r="E3172">
        <v>131.56899999999999</v>
      </c>
      <c r="F3172">
        <v>132.608</v>
      </c>
      <c r="G3172">
        <v>36.7999999999995</v>
      </c>
      <c r="H3172">
        <v>-20</v>
      </c>
    </row>
    <row r="3173" spans="1:8" x14ac:dyDescent="0.4">
      <c r="A3173" s="27">
        <v>40672</v>
      </c>
      <c r="B3173" s="28">
        <v>0.625</v>
      </c>
      <c r="C3173">
        <v>132.184</v>
      </c>
      <c r="D3173">
        <v>132.273</v>
      </c>
      <c r="E3173">
        <v>131.483</v>
      </c>
      <c r="F3173">
        <v>131.66900000000001</v>
      </c>
      <c r="G3173">
        <v>0</v>
      </c>
      <c r="H3173">
        <v>10.899999999998045</v>
      </c>
    </row>
    <row r="3174" spans="1:8" x14ac:dyDescent="0.4">
      <c r="A3174" s="27">
        <v>40673</v>
      </c>
      <c r="B3174" s="28">
        <v>0.625</v>
      </c>
      <c r="C3174">
        <v>131.79400000000001</v>
      </c>
      <c r="D3174">
        <v>132.09700000000001</v>
      </c>
      <c r="E3174">
        <v>131.65600000000001</v>
      </c>
      <c r="F3174">
        <v>131.91999999999999</v>
      </c>
      <c r="G3174">
        <v>9.9999999997635314E-2</v>
      </c>
      <c r="H3174">
        <v>0</v>
      </c>
    </row>
    <row r="3175" spans="1:8" x14ac:dyDescent="0.4">
      <c r="A3175" s="27">
        <v>40674</v>
      </c>
      <c r="B3175" s="28">
        <v>0.625</v>
      </c>
      <c r="C3175">
        <v>133.886</v>
      </c>
      <c r="D3175">
        <v>133.90799999999999</v>
      </c>
      <c r="E3175">
        <v>133.51400000000001</v>
      </c>
      <c r="F3175">
        <v>133.63300000000001</v>
      </c>
      <c r="G3175">
        <v>101.400000000001</v>
      </c>
      <c r="H3175">
        <v>-20</v>
      </c>
    </row>
    <row r="3176" spans="1:8" x14ac:dyDescent="0.4">
      <c r="A3176" s="27">
        <v>40675</v>
      </c>
      <c r="B3176" s="28">
        <v>0.625</v>
      </c>
      <c r="C3176">
        <v>131.667</v>
      </c>
      <c r="D3176">
        <v>131.934</v>
      </c>
      <c r="E3176">
        <v>131.471</v>
      </c>
      <c r="F3176">
        <v>131.47800000000001</v>
      </c>
      <c r="G3176">
        <v>0</v>
      </c>
      <c r="H3176">
        <v>97.899999999998499</v>
      </c>
    </row>
    <row r="3177" spans="1:8" x14ac:dyDescent="0.4">
      <c r="A3177" s="27">
        <v>40676</v>
      </c>
      <c r="B3177" s="28">
        <v>0.625</v>
      </c>
      <c r="C3177">
        <v>131.27500000000001</v>
      </c>
      <c r="D3177">
        <v>131.511</v>
      </c>
      <c r="E3177">
        <v>131.126</v>
      </c>
      <c r="F3177">
        <v>131.19900000000001</v>
      </c>
      <c r="G3177">
        <v>0</v>
      </c>
      <c r="H3177">
        <v>0</v>
      </c>
    </row>
    <row r="3178" spans="1:8" x14ac:dyDescent="0.4">
      <c r="A3178" s="27">
        <v>40679</v>
      </c>
      <c r="B3178" s="28">
        <v>0.625</v>
      </c>
      <c r="C3178">
        <v>130.929</v>
      </c>
      <c r="D3178">
        <v>131.172</v>
      </c>
      <c r="E3178">
        <v>130.83099999999999</v>
      </c>
      <c r="F3178">
        <v>130.97499999999999</v>
      </c>
      <c r="G3178">
        <v>0</v>
      </c>
      <c r="H3178">
        <v>0</v>
      </c>
    </row>
    <row r="3179" spans="1:8" x14ac:dyDescent="0.4">
      <c r="A3179" s="27">
        <v>40680</v>
      </c>
      <c r="B3179" s="28">
        <v>0.625</v>
      </c>
      <c r="C3179">
        <v>132.37100000000001</v>
      </c>
      <c r="D3179">
        <v>132.578</v>
      </c>
      <c r="E3179">
        <v>131.99600000000001</v>
      </c>
      <c r="F3179">
        <v>132.10400000000001</v>
      </c>
      <c r="G3179">
        <v>11.500000000000909</v>
      </c>
      <c r="H3179">
        <v>0</v>
      </c>
    </row>
    <row r="3180" spans="1:8" x14ac:dyDescent="0.4">
      <c r="A3180" s="27">
        <v>40681</v>
      </c>
      <c r="B3180" s="28">
        <v>0.625</v>
      </c>
      <c r="C3180">
        <v>131.09800000000001</v>
      </c>
      <c r="D3180">
        <v>131.136</v>
      </c>
      <c r="E3180">
        <v>130.76300000000001</v>
      </c>
      <c r="F3180">
        <v>130.90299999999999</v>
      </c>
      <c r="G3180">
        <v>0</v>
      </c>
      <c r="H3180">
        <v>87.20000000000141</v>
      </c>
    </row>
    <row r="3181" spans="1:8" x14ac:dyDescent="0.4">
      <c r="A3181" s="27">
        <v>40682</v>
      </c>
      <c r="B3181" s="28">
        <v>0.625</v>
      </c>
      <c r="C3181">
        <v>132.571</v>
      </c>
      <c r="D3181">
        <v>132.744</v>
      </c>
      <c r="E3181">
        <v>132.36099999999999</v>
      </c>
      <c r="F3181">
        <v>132.60499999999999</v>
      </c>
      <c r="G3181">
        <v>42.799999999999727</v>
      </c>
      <c r="H3181">
        <v>0</v>
      </c>
    </row>
    <row r="3182" spans="1:8" x14ac:dyDescent="0.4">
      <c r="A3182" s="27">
        <v>40683</v>
      </c>
      <c r="B3182" s="28">
        <v>0.625</v>
      </c>
      <c r="C3182">
        <v>132.60599999999999</v>
      </c>
      <c r="D3182">
        <v>132.90700000000001</v>
      </c>
      <c r="E3182">
        <v>132.5</v>
      </c>
      <c r="F3182">
        <v>132.82499999999999</v>
      </c>
      <c r="G3182">
        <v>6.3999999999992951</v>
      </c>
      <c r="H3182">
        <v>0</v>
      </c>
    </row>
    <row r="3183" spans="1:8" x14ac:dyDescent="0.4">
      <c r="A3183" s="27">
        <v>40686</v>
      </c>
      <c r="B3183" s="28">
        <v>0.625</v>
      </c>
      <c r="C3183">
        <v>132.04599999999999</v>
      </c>
      <c r="D3183">
        <v>132.07</v>
      </c>
      <c r="E3183">
        <v>131.73599999999999</v>
      </c>
      <c r="F3183">
        <v>131.93899999999999</v>
      </c>
      <c r="G3183">
        <v>0</v>
      </c>
      <c r="H3183">
        <v>49.100000000001387</v>
      </c>
    </row>
    <row r="3184" spans="1:8" x14ac:dyDescent="0.4">
      <c r="A3184" s="27">
        <v>40687</v>
      </c>
      <c r="B3184" s="28">
        <v>0.625</v>
      </c>
      <c r="C3184">
        <v>132.15799999999999</v>
      </c>
      <c r="D3184">
        <v>132.70400000000001</v>
      </c>
      <c r="E3184">
        <v>132.14699999999999</v>
      </c>
      <c r="F3184">
        <v>132.589</v>
      </c>
      <c r="G3184">
        <v>63.499999999999091</v>
      </c>
      <c r="H3184">
        <v>-20</v>
      </c>
    </row>
    <row r="3185" spans="1:8" x14ac:dyDescent="0.4">
      <c r="A3185" s="27">
        <v>40688</v>
      </c>
      <c r="B3185" s="28">
        <v>0.625</v>
      </c>
      <c r="C3185">
        <v>133.33600000000001</v>
      </c>
      <c r="D3185">
        <v>133.404</v>
      </c>
      <c r="E3185">
        <v>132.84200000000001</v>
      </c>
      <c r="F3185">
        <v>133.208</v>
      </c>
      <c r="G3185">
        <v>39.500000000001023</v>
      </c>
      <c r="H3185">
        <v>0</v>
      </c>
    </row>
    <row r="3186" spans="1:8" x14ac:dyDescent="0.4">
      <c r="A3186" s="27">
        <v>40689</v>
      </c>
      <c r="B3186" s="28">
        <v>0.625</v>
      </c>
      <c r="C3186">
        <v>133.565</v>
      </c>
      <c r="D3186">
        <v>133.58799999999999</v>
      </c>
      <c r="E3186">
        <v>132.745</v>
      </c>
      <c r="F3186">
        <v>132.79499999999999</v>
      </c>
      <c r="G3186">
        <v>0</v>
      </c>
      <c r="H3186">
        <v>-20</v>
      </c>
    </row>
    <row r="3187" spans="1:8" x14ac:dyDescent="0.4">
      <c r="A3187" s="27">
        <v>40690</v>
      </c>
      <c r="B3187" s="28">
        <v>0.625</v>
      </c>
      <c r="C3187">
        <v>133.21799999999999</v>
      </c>
      <c r="D3187">
        <v>133.624</v>
      </c>
      <c r="E3187">
        <v>133.18</v>
      </c>
      <c r="F3187">
        <v>133.31100000000001</v>
      </c>
      <c r="G3187">
        <v>0</v>
      </c>
      <c r="H3187">
        <v>-20</v>
      </c>
    </row>
    <row r="3188" spans="1:8" x14ac:dyDescent="0.4">
      <c r="A3188" s="27">
        <v>40693</v>
      </c>
      <c r="B3188" s="28">
        <v>0.625</v>
      </c>
      <c r="C3188">
        <v>133.048</v>
      </c>
      <c r="D3188">
        <v>133.18</v>
      </c>
      <c r="E3188">
        <v>132.99199999999999</v>
      </c>
      <c r="F3188">
        <v>133.142</v>
      </c>
      <c r="G3188">
        <v>0</v>
      </c>
      <c r="H3188">
        <v>0</v>
      </c>
    </row>
    <row r="3189" spans="1:8" x14ac:dyDescent="0.4">
      <c r="A3189" s="27">
        <v>40694</v>
      </c>
      <c r="B3189" s="28">
        <v>0.625</v>
      </c>
      <c r="C3189">
        <v>134.541</v>
      </c>
      <c r="D3189">
        <v>134.57400000000001</v>
      </c>
      <c r="E3189">
        <v>134.33000000000001</v>
      </c>
      <c r="F3189">
        <v>134.43199999999999</v>
      </c>
      <c r="G3189">
        <v>-11.200000000002319</v>
      </c>
      <c r="H3189">
        <v>0</v>
      </c>
    </row>
    <row r="3190" spans="1:8" x14ac:dyDescent="0.4">
      <c r="A3190" s="27">
        <v>40695</v>
      </c>
      <c r="B3190" s="28">
        <v>0.625</v>
      </c>
      <c r="C3190">
        <v>133.471</v>
      </c>
      <c r="D3190">
        <v>133.51300000000001</v>
      </c>
      <c r="E3190">
        <v>132.49700000000001</v>
      </c>
      <c r="F3190">
        <v>132.536</v>
      </c>
      <c r="G3190">
        <v>-20</v>
      </c>
      <c r="H3190">
        <v>108.5000000000008</v>
      </c>
    </row>
    <row r="3191" spans="1:8" x14ac:dyDescent="0.4">
      <c r="A3191" s="27">
        <v>40696</v>
      </c>
      <c r="B3191" s="28">
        <v>0.625</v>
      </c>
      <c r="C3191">
        <v>132.131</v>
      </c>
      <c r="D3191">
        <v>132.37200000000001</v>
      </c>
      <c r="E3191">
        <v>131.905</v>
      </c>
      <c r="F3191">
        <v>132.17699999999999</v>
      </c>
      <c r="G3191">
        <v>0</v>
      </c>
      <c r="H3191">
        <v>-20</v>
      </c>
    </row>
    <row r="3192" spans="1:8" x14ac:dyDescent="0.4">
      <c r="A3192" s="27">
        <v>40697</v>
      </c>
      <c r="B3192" s="28">
        <v>0.625</v>
      </c>
      <c r="C3192">
        <v>131.63300000000001</v>
      </c>
      <c r="D3192">
        <v>131.72800000000001</v>
      </c>
      <c r="E3192">
        <v>130.65799999999999</v>
      </c>
      <c r="F3192">
        <v>130.82900000000001</v>
      </c>
      <c r="G3192">
        <v>0</v>
      </c>
      <c r="H3192">
        <v>94.700000000000273</v>
      </c>
    </row>
    <row r="3193" spans="1:8" x14ac:dyDescent="0.4">
      <c r="A3193" s="27">
        <v>40700</v>
      </c>
      <c r="B3193" s="28">
        <v>0.625</v>
      </c>
      <c r="C3193">
        <v>131.27199999999999</v>
      </c>
      <c r="D3193">
        <v>131.58000000000001</v>
      </c>
      <c r="E3193">
        <v>131.268</v>
      </c>
      <c r="F3193">
        <v>131.416</v>
      </c>
      <c r="G3193">
        <v>0</v>
      </c>
      <c r="H3193">
        <v>36.199999999999477</v>
      </c>
    </row>
    <row r="3194" spans="1:8" x14ac:dyDescent="0.4">
      <c r="A3194" s="27">
        <v>40701</v>
      </c>
      <c r="B3194" s="28">
        <v>0.625</v>
      </c>
      <c r="C3194">
        <v>131.69800000000001</v>
      </c>
      <c r="D3194">
        <v>131.89500000000001</v>
      </c>
      <c r="E3194">
        <v>131.64400000000001</v>
      </c>
      <c r="F3194">
        <v>131.85300000000001</v>
      </c>
      <c r="G3194">
        <v>48.799999999999955</v>
      </c>
      <c r="H3194">
        <v>0</v>
      </c>
    </row>
    <row r="3195" spans="1:8" x14ac:dyDescent="0.4">
      <c r="A3195" s="27">
        <v>40702</v>
      </c>
      <c r="B3195" s="28">
        <v>0.625</v>
      </c>
      <c r="C3195">
        <v>130.637</v>
      </c>
      <c r="D3195">
        <v>130.649</v>
      </c>
      <c r="E3195">
        <v>130.488</v>
      </c>
      <c r="F3195">
        <v>130.58199999999999</v>
      </c>
      <c r="G3195">
        <v>0</v>
      </c>
      <c r="H3195">
        <v>26.500000000001478</v>
      </c>
    </row>
    <row r="3196" spans="1:8" x14ac:dyDescent="0.4">
      <c r="A3196" s="27">
        <v>40703</v>
      </c>
      <c r="B3196" s="28">
        <v>0.625</v>
      </c>
      <c r="C3196">
        <v>131.41800000000001</v>
      </c>
      <c r="D3196">
        <v>131.60300000000001</v>
      </c>
      <c r="E3196">
        <v>131.07599999999999</v>
      </c>
      <c r="F3196">
        <v>131.262</v>
      </c>
      <c r="G3196">
        <v>-20</v>
      </c>
      <c r="H3196">
        <v>0</v>
      </c>
    </row>
    <row r="3197" spans="1:8" x14ac:dyDescent="0.4">
      <c r="A3197" s="27">
        <v>40704</v>
      </c>
      <c r="B3197" s="28">
        <v>0.625</v>
      </c>
      <c r="C3197">
        <v>130.524</v>
      </c>
      <c r="D3197">
        <v>130.619</v>
      </c>
      <c r="E3197">
        <v>130.30699999999999</v>
      </c>
      <c r="F3197">
        <v>130.453</v>
      </c>
      <c r="G3197">
        <v>0</v>
      </c>
      <c r="H3197">
        <v>12.199999999998568</v>
      </c>
    </row>
    <row r="3198" spans="1:8" x14ac:dyDescent="0.4">
      <c r="A3198" s="27">
        <v>40707</v>
      </c>
      <c r="B3198" s="28">
        <v>0.625</v>
      </c>
      <c r="C3198">
        <v>130.99199999999999</v>
      </c>
      <c r="D3198">
        <v>131.304</v>
      </c>
      <c r="E3198">
        <v>130.93899999999999</v>
      </c>
      <c r="F3198">
        <v>131.27799999999999</v>
      </c>
      <c r="G3198">
        <v>39.099999999999113</v>
      </c>
      <c r="H3198">
        <v>0</v>
      </c>
    </row>
    <row r="3199" spans="1:8" x14ac:dyDescent="0.4">
      <c r="A3199" s="27">
        <v>40708</v>
      </c>
      <c r="B3199" s="28">
        <v>0.625</v>
      </c>
      <c r="C3199">
        <v>131.6</v>
      </c>
      <c r="D3199">
        <v>132.173</v>
      </c>
      <c r="E3199">
        <v>131.52199999999999</v>
      </c>
      <c r="F3199">
        <v>132.06</v>
      </c>
      <c r="G3199">
        <v>10.699999999999932</v>
      </c>
      <c r="H3199">
        <v>0</v>
      </c>
    </row>
    <row r="3200" spans="1:8" x14ac:dyDescent="0.4">
      <c r="A3200" s="27">
        <v>40709</v>
      </c>
      <c r="B3200" s="28">
        <v>0.625</v>
      </c>
      <c r="C3200">
        <v>131.19</v>
      </c>
      <c r="D3200">
        <v>131.54599999999999</v>
      </c>
      <c r="E3200">
        <v>131.15600000000001</v>
      </c>
      <c r="F3200">
        <v>131.37700000000001</v>
      </c>
      <c r="G3200">
        <v>0</v>
      </c>
      <c r="H3200">
        <v>9.4999999999998863</v>
      </c>
    </row>
    <row r="3201" spans="1:8" x14ac:dyDescent="0.4">
      <c r="A3201" s="27">
        <v>40710</v>
      </c>
      <c r="B3201" s="28">
        <v>0.625</v>
      </c>
      <c r="C3201">
        <v>129.85</v>
      </c>
      <c r="D3201">
        <v>130.304</v>
      </c>
      <c r="E3201">
        <v>129.74100000000001</v>
      </c>
      <c r="F3201">
        <v>130.28899999999999</v>
      </c>
      <c r="G3201">
        <v>0</v>
      </c>
      <c r="H3201">
        <v>18.10000000000116</v>
      </c>
    </row>
    <row r="3202" spans="1:8" x14ac:dyDescent="0.4">
      <c r="A3202" s="27">
        <v>40711</v>
      </c>
      <c r="B3202" s="28">
        <v>0.625</v>
      </c>
      <c r="C3202">
        <v>129.881</v>
      </c>
      <c r="D3202">
        <v>129.96100000000001</v>
      </c>
      <c r="E3202">
        <v>129.685</v>
      </c>
      <c r="F3202">
        <v>129.85599999999999</v>
      </c>
      <c r="G3202">
        <v>0</v>
      </c>
      <c r="H3202">
        <v>-10.200000000000387</v>
      </c>
    </row>
    <row r="3203" spans="1:8" x14ac:dyDescent="0.4">
      <c r="A3203" s="27">
        <v>40714</v>
      </c>
      <c r="B3203" s="28">
        <v>0.625</v>
      </c>
      <c r="C3203">
        <v>129.779</v>
      </c>
      <c r="D3203">
        <v>129.98599999999999</v>
      </c>
      <c r="E3203">
        <v>129.76900000000001</v>
      </c>
      <c r="F3203">
        <v>129.79300000000001</v>
      </c>
      <c r="G3203">
        <v>23.300000000000409</v>
      </c>
      <c r="H3203">
        <v>0</v>
      </c>
    </row>
    <row r="3204" spans="1:8" x14ac:dyDescent="0.4">
      <c r="A3204" s="27">
        <v>40715</v>
      </c>
      <c r="B3204" s="28">
        <v>0.625</v>
      </c>
      <c r="C3204">
        <v>129.83699999999999</v>
      </c>
      <c r="D3204">
        <v>129.93100000000001</v>
      </c>
      <c r="E3204">
        <v>129.69999999999999</v>
      </c>
      <c r="F3204">
        <v>129.88200000000001</v>
      </c>
      <c r="G3204">
        <v>0</v>
      </c>
      <c r="H3204">
        <v>-11.899999999999977</v>
      </c>
    </row>
    <row r="3205" spans="1:8" x14ac:dyDescent="0.4">
      <c r="A3205" s="27">
        <v>40716</v>
      </c>
      <c r="B3205" s="28">
        <v>0.625</v>
      </c>
      <c r="C3205">
        <v>129.274</v>
      </c>
      <c r="D3205">
        <v>129.274</v>
      </c>
      <c r="E3205">
        <v>128.96</v>
      </c>
      <c r="F3205">
        <v>129.041</v>
      </c>
      <c r="G3205">
        <v>0</v>
      </c>
      <c r="H3205">
        <v>91.400000000001569</v>
      </c>
    </row>
    <row r="3206" spans="1:8" x14ac:dyDescent="0.4">
      <c r="A3206" s="27">
        <v>40717</v>
      </c>
      <c r="B3206" s="28">
        <v>0.625</v>
      </c>
      <c r="C3206">
        <v>128.79900000000001</v>
      </c>
      <c r="D3206">
        <v>128.99700000000001</v>
      </c>
      <c r="E3206">
        <v>128.77799999999999</v>
      </c>
      <c r="F3206">
        <v>128.94900000000001</v>
      </c>
      <c r="G3206">
        <v>0</v>
      </c>
      <c r="H3206">
        <v>-14.800000000002456</v>
      </c>
    </row>
    <row r="3207" spans="1:8" x14ac:dyDescent="0.4">
      <c r="A3207" s="27">
        <v>40718</v>
      </c>
      <c r="B3207" s="28">
        <v>0.625</v>
      </c>
      <c r="C3207">
        <v>128.398</v>
      </c>
      <c r="D3207">
        <v>128.654</v>
      </c>
      <c r="E3207">
        <v>128.30000000000001</v>
      </c>
      <c r="F3207">
        <v>128.518</v>
      </c>
      <c r="G3207">
        <v>0</v>
      </c>
      <c r="H3207">
        <v>23.699999999999477</v>
      </c>
    </row>
    <row r="3208" spans="1:8" x14ac:dyDescent="0.4">
      <c r="A3208" s="27">
        <v>40721</v>
      </c>
      <c r="B3208" s="28">
        <v>0.625</v>
      </c>
      <c r="C3208">
        <v>128.94200000000001</v>
      </c>
      <c r="D3208">
        <v>128.97399999999999</v>
      </c>
      <c r="E3208">
        <v>128.76400000000001</v>
      </c>
      <c r="F3208">
        <v>128.791</v>
      </c>
      <c r="G3208">
        <v>-5.7000000000016371</v>
      </c>
      <c r="H3208">
        <v>0</v>
      </c>
    </row>
    <row r="3209" spans="1:8" x14ac:dyDescent="0.4">
      <c r="A3209" s="27">
        <v>40722</v>
      </c>
      <c r="B3209" s="28">
        <v>0.625</v>
      </c>
      <c r="C3209">
        <v>129.02699999999999</v>
      </c>
      <c r="D3209">
        <v>129.297</v>
      </c>
      <c r="E3209">
        <v>128.934</v>
      </c>
      <c r="F3209">
        <v>129.17599999999999</v>
      </c>
      <c r="G3209">
        <v>-20</v>
      </c>
      <c r="H3209">
        <v>-20</v>
      </c>
    </row>
    <row r="3210" spans="1:8" x14ac:dyDescent="0.4">
      <c r="A3210" s="27">
        <v>40723</v>
      </c>
      <c r="B3210" s="28">
        <v>0.625</v>
      </c>
      <c r="C3210">
        <v>129.95099999999999</v>
      </c>
      <c r="D3210">
        <v>129.99100000000001</v>
      </c>
      <c r="E3210">
        <v>129.48699999999999</v>
      </c>
      <c r="F3210">
        <v>129.85900000000001</v>
      </c>
      <c r="G3210">
        <v>10.500000000001819</v>
      </c>
      <c r="H3210">
        <v>0</v>
      </c>
    </row>
    <row r="3211" spans="1:8" x14ac:dyDescent="0.4">
      <c r="A3211" s="27">
        <v>40724</v>
      </c>
      <c r="B3211" s="28">
        <v>0.625</v>
      </c>
      <c r="C3211">
        <v>128.78399999999999</v>
      </c>
      <c r="D3211">
        <v>128.839</v>
      </c>
      <c r="E3211">
        <v>128.55199999999999</v>
      </c>
      <c r="F3211">
        <v>128.714</v>
      </c>
      <c r="G3211">
        <v>0</v>
      </c>
      <c r="H3211">
        <v>54.599999999999227</v>
      </c>
    </row>
    <row r="3212" spans="1:8" x14ac:dyDescent="0.4">
      <c r="A3212" s="27">
        <v>40725</v>
      </c>
      <c r="B3212" s="28">
        <v>0.625</v>
      </c>
      <c r="C3212">
        <v>129.16800000000001</v>
      </c>
      <c r="D3212">
        <v>129.416</v>
      </c>
      <c r="E3212">
        <v>129.089</v>
      </c>
      <c r="F3212">
        <v>129.352</v>
      </c>
      <c r="G3212">
        <v>-20</v>
      </c>
      <c r="H3212">
        <v>-16.300000000001091</v>
      </c>
    </row>
    <row r="3213" spans="1:8" x14ac:dyDescent="0.4">
      <c r="A3213" s="27">
        <v>40728</v>
      </c>
      <c r="B3213" s="28">
        <v>0.625</v>
      </c>
      <c r="C3213">
        <v>129.78299999999999</v>
      </c>
      <c r="D3213">
        <v>129.88499999999999</v>
      </c>
      <c r="E3213">
        <v>129.72900000000001</v>
      </c>
      <c r="F3213">
        <v>129.80500000000001</v>
      </c>
      <c r="G3213">
        <v>-15.999999999999659</v>
      </c>
      <c r="H3213">
        <v>0</v>
      </c>
    </row>
    <row r="3214" spans="1:8" x14ac:dyDescent="0.4">
      <c r="A3214" s="27">
        <v>40729</v>
      </c>
      <c r="B3214" s="28">
        <v>0.625</v>
      </c>
      <c r="C3214">
        <v>130.721</v>
      </c>
      <c r="D3214">
        <v>130.744</v>
      </c>
      <c r="E3214">
        <v>130.47399999999999</v>
      </c>
      <c r="F3214">
        <v>130.58000000000001</v>
      </c>
      <c r="G3214">
        <v>40.600000000000591</v>
      </c>
      <c r="H3214">
        <v>0</v>
      </c>
    </row>
    <row r="3215" spans="1:8" x14ac:dyDescent="0.4">
      <c r="A3215" s="27">
        <v>40730</v>
      </c>
      <c r="B3215" s="28">
        <v>0.625</v>
      </c>
      <c r="C3215">
        <v>129.68700000000001</v>
      </c>
      <c r="D3215">
        <v>129.70500000000001</v>
      </c>
      <c r="E3215">
        <v>129.43700000000001</v>
      </c>
      <c r="F3215">
        <v>129.49799999999999</v>
      </c>
      <c r="G3215">
        <v>0</v>
      </c>
      <c r="H3215">
        <v>34.100000000000819</v>
      </c>
    </row>
    <row r="3216" spans="1:8" x14ac:dyDescent="0.4">
      <c r="A3216" s="27">
        <v>40731</v>
      </c>
      <c r="B3216" s="28">
        <v>0.625</v>
      </c>
      <c r="C3216">
        <v>129.49</v>
      </c>
      <c r="D3216">
        <v>130.07900000000001</v>
      </c>
      <c r="E3216">
        <v>129.43700000000001</v>
      </c>
      <c r="F3216">
        <v>129.93600000000001</v>
      </c>
      <c r="G3216">
        <v>31.700000000000728</v>
      </c>
      <c r="H3216">
        <v>0</v>
      </c>
    </row>
    <row r="3217" spans="1:8" x14ac:dyDescent="0.4">
      <c r="A3217" s="27">
        <v>40732</v>
      </c>
      <c r="B3217" s="28">
        <v>0.625</v>
      </c>
      <c r="C3217">
        <v>129.78100000000001</v>
      </c>
      <c r="D3217">
        <v>129.881</v>
      </c>
      <c r="E3217">
        <v>128.89500000000001</v>
      </c>
      <c r="F3217">
        <v>129.221</v>
      </c>
      <c r="G3217">
        <v>-20</v>
      </c>
      <c r="H3217">
        <v>26.800000000000068</v>
      </c>
    </row>
    <row r="3218" spans="1:8" x14ac:dyDescent="0.4">
      <c r="A3218" s="27">
        <v>40735</v>
      </c>
      <c r="B3218" s="28">
        <v>0.625</v>
      </c>
      <c r="C3218">
        <v>128.52500000000001</v>
      </c>
      <c r="D3218">
        <v>128.53100000000001</v>
      </c>
      <c r="E3218">
        <v>128.05500000000001</v>
      </c>
      <c r="F3218">
        <v>128.25800000000001</v>
      </c>
      <c r="G3218">
        <v>0</v>
      </c>
      <c r="H3218">
        <v>83.699999999998909</v>
      </c>
    </row>
    <row r="3219" spans="1:8" x14ac:dyDescent="0.4">
      <c r="A3219" s="27">
        <v>40736</v>
      </c>
      <c r="B3219" s="28">
        <v>0.625</v>
      </c>
      <c r="C3219">
        <v>126.265</v>
      </c>
      <c r="D3219">
        <v>126.586</v>
      </c>
      <c r="E3219">
        <v>126.06</v>
      </c>
      <c r="F3219">
        <v>126.431</v>
      </c>
      <c r="G3219">
        <v>0</v>
      </c>
      <c r="H3219">
        <v>54.000000000000625</v>
      </c>
    </row>
    <row r="3220" spans="1:8" x14ac:dyDescent="0.4">
      <c r="A3220" s="27">
        <v>40737</v>
      </c>
      <c r="B3220" s="28">
        <v>0.625</v>
      </c>
      <c r="C3220">
        <v>126.512</v>
      </c>
      <c r="D3220">
        <v>126.57599999999999</v>
      </c>
      <c r="E3220">
        <v>126.315</v>
      </c>
      <c r="F3220">
        <v>126.447</v>
      </c>
      <c r="G3220">
        <v>0</v>
      </c>
      <c r="H3220">
        <v>-6.1000000000007049</v>
      </c>
    </row>
    <row r="3221" spans="1:8" x14ac:dyDescent="0.4">
      <c r="A3221" s="27">
        <v>40738</v>
      </c>
      <c r="B3221" s="28">
        <v>0.625</v>
      </c>
      <c r="C3221">
        <v>127.399</v>
      </c>
      <c r="D3221">
        <v>127.617</v>
      </c>
      <c r="E3221">
        <v>127.26300000000001</v>
      </c>
      <c r="F3221">
        <v>127.51600000000001</v>
      </c>
      <c r="G3221">
        <v>0</v>
      </c>
      <c r="H3221">
        <v>0</v>
      </c>
    </row>
    <row r="3222" spans="1:8" x14ac:dyDescent="0.4">
      <c r="A3222" s="27">
        <v>40739</v>
      </c>
      <c r="B3222" s="28">
        <v>0.625</v>
      </c>
      <c r="C3222">
        <v>127.568</v>
      </c>
      <c r="D3222">
        <v>127.667</v>
      </c>
      <c r="E3222">
        <v>127.239</v>
      </c>
      <c r="F3222">
        <v>127.375</v>
      </c>
      <c r="G3222">
        <v>0</v>
      </c>
      <c r="H3222">
        <v>16.700000000000159</v>
      </c>
    </row>
    <row r="3223" spans="1:8" x14ac:dyDescent="0.4">
      <c r="A3223" s="27">
        <v>40742</v>
      </c>
      <c r="B3223" s="28">
        <v>0.625</v>
      </c>
      <c r="C3223">
        <v>127.15</v>
      </c>
      <c r="D3223">
        <v>127.279</v>
      </c>
      <c r="E3223">
        <v>127.111</v>
      </c>
      <c r="F3223">
        <v>127.235</v>
      </c>
      <c r="G3223">
        <v>0</v>
      </c>
      <c r="H3223">
        <v>0</v>
      </c>
    </row>
    <row r="3224" spans="1:8" x14ac:dyDescent="0.4">
      <c r="A3224" s="27">
        <v>40743</v>
      </c>
      <c r="B3224" s="28">
        <v>0.625</v>
      </c>
      <c r="C3224">
        <v>127.254</v>
      </c>
      <c r="D3224">
        <v>127.444</v>
      </c>
      <c r="E3224">
        <v>127.08799999999999</v>
      </c>
      <c r="F3224">
        <v>127.298</v>
      </c>
      <c r="G3224">
        <v>7.2000000000002728</v>
      </c>
      <c r="H3224">
        <v>0</v>
      </c>
    </row>
    <row r="3225" spans="1:8" x14ac:dyDescent="0.4">
      <c r="A3225" s="27">
        <v>40744</v>
      </c>
      <c r="B3225" s="28">
        <v>0.625</v>
      </c>
      <c r="C3225">
        <v>127.18</v>
      </c>
      <c r="D3225">
        <v>127.315</v>
      </c>
      <c r="E3225">
        <v>127.172</v>
      </c>
      <c r="F3225">
        <v>127.23399999999999</v>
      </c>
      <c r="G3225">
        <v>0</v>
      </c>
      <c r="H3225">
        <v>-3.0999999999991701</v>
      </c>
    </row>
    <row r="3226" spans="1:8" x14ac:dyDescent="0.4">
      <c r="A3226" s="27">
        <v>40745</v>
      </c>
      <c r="B3226" s="28">
        <v>0.625</v>
      </c>
      <c r="C3226">
        <v>127.496</v>
      </c>
      <c r="D3226">
        <v>127.878</v>
      </c>
      <c r="E3226">
        <v>127.425</v>
      </c>
      <c r="F3226">
        <v>127.836</v>
      </c>
      <c r="G3226">
        <v>13.400000000000034</v>
      </c>
      <c r="H3226">
        <v>0</v>
      </c>
    </row>
    <row r="3227" spans="1:8" x14ac:dyDescent="0.4">
      <c r="A3227" s="27">
        <v>40746</v>
      </c>
      <c r="B3227" s="28">
        <v>0.625</v>
      </c>
      <c r="C3227">
        <v>127.789</v>
      </c>
      <c r="D3227">
        <v>127.827</v>
      </c>
      <c r="E3227">
        <v>127.48</v>
      </c>
      <c r="F3227">
        <v>127.57</v>
      </c>
      <c r="G3227">
        <v>0</v>
      </c>
      <c r="H3227">
        <v>37.900000000000489</v>
      </c>
    </row>
    <row r="3228" spans="1:8" x14ac:dyDescent="0.4">
      <c r="A3228" s="27">
        <v>40749</v>
      </c>
      <c r="B3228" s="28">
        <v>0.625</v>
      </c>
      <c r="C3228">
        <v>127.426</v>
      </c>
      <c r="D3228">
        <v>127.52200000000001</v>
      </c>
      <c r="E3228">
        <v>127.26900000000001</v>
      </c>
      <c r="F3228">
        <v>127.38200000000001</v>
      </c>
      <c r="G3228">
        <v>0</v>
      </c>
      <c r="H3228">
        <v>27.400000000000091</v>
      </c>
    </row>
    <row r="3229" spans="1:8" x14ac:dyDescent="0.4">
      <c r="A3229" s="27">
        <v>40750</v>
      </c>
      <c r="B3229" s="28">
        <v>0.625</v>
      </c>
      <c r="C3229">
        <v>127.91</v>
      </c>
      <c r="D3229">
        <v>128.13999999999999</v>
      </c>
      <c r="E3229">
        <v>127.91</v>
      </c>
      <c r="F3229">
        <v>128.03100000000001</v>
      </c>
      <c r="G3229">
        <v>0</v>
      </c>
      <c r="H3229">
        <v>0</v>
      </c>
    </row>
    <row r="3230" spans="1:8" x14ac:dyDescent="0.4">
      <c r="A3230" s="27">
        <v>40751</v>
      </c>
      <c r="B3230" s="28">
        <v>0.625</v>
      </c>
      <c r="C3230">
        <v>127.313</v>
      </c>
      <c r="D3230">
        <v>127.434</v>
      </c>
      <c r="E3230">
        <v>127.157</v>
      </c>
      <c r="F3230">
        <v>127.372</v>
      </c>
      <c r="G3230">
        <v>0</v>
      </c>
      <c r="H3230">
        <v>19.700000000000273</v>
      </c>
    </row>
    <row r="3231" spans="1:8" x14ac:dyDescent="0.4">
      <c r="A3231" s="27">
        <v>40752</v>
      </c>
      <c r="B3231" s="28">
        <v>0.625</v>
      </c>
      <c r="C3231">
        <v>126.85899999999999</v>
      </c>
      <c r="D3231">
        <v>127.084</v>
      </c>
      <c r="E3231">
        <v>126.773</v>
      </c>
      <c r="F3231">
        <v>126.998</v>
      </c>
      <c r="G3231">
        <v>0</v>
      </c>
      <c r="H3231">
        <v>-8.7000000000003297</v>
      </c>
    </row>
    <row r="3232" spans="1:8" x14ac:dyDescent="0.4">
      <c r="A3232" s="27">
        <v>40753</v>
      </c>
      <c r="B3232" s="28">
        <v>0.625</v>
      </c>
      <c r="C3232">
        <v>126.369</v>
      </c>
      <c r="D3232">
        <v>126.489</v>
      </c>
      <c r="E3232">
        <v>126.04</v>
      </c>
      <c r="F3232">
        <v>126.283</v>
      </c>
      <c r="G3232">
        <v>0</v>
      </c>
      <c r="H3232">
        <v>17.000000000000171</v>
      </c>
    </row>
    <row r="3233" spans="1:8" x14ac:dyDescent="0.4">
      <c r="A3233" s="27">
        <v>40756</v>
      </c>
      <c r="B3233" s="28">
        <v>0.625</v>
      </c>
      <c r="C3233">
        <v>126.22</v>
      </c>
      <c r="D3233">
        <v>126.22</v>
      </c>
      <c r="E3233">
        <v>125.792</v>
      </c>
      <c r="F3233">
        <v>125.818</v>
      </c>
      <c r="G3233">
        <v>0</v>
      </c>
      <c r="H3233">
        <v>101.00000000000051</v>
      </c>
    </row>
    <row r="3234" spans="1:8" x14ac:dyDescent="0.4">
      <c r="A3234" s="27">
        <v>40757</v>
      </c>
      <c r="B3234" s="28">
        <v>0.625</v>
      </c>
      <c r="C3234">
        <v>125.813</v>
      </c>
      <c r="D3234">
        <v>125.905</v>
      </c>
      <c r="E3234">
        <v>125.55500000000001</v>
      </c>
      <c r="F3234">
        <v>125.761</v>
      </c>
      <c r="G3234">
        <v>0</v>
      </c>
      <c r="H3234">
        <v>13.500000000000512</v>
      </c>
    </row>
    <row r="3235" spans="1:8" x14ac:dyDescent="0.4">
      <c r="A3235" s="27">
        <v>40758</v>
      </c>
      <c r="B3235" s="28">
        <v>0.625</v>
      </c>
      <c r="C3235">
        <v>126.27200000000001</v>
      </c>
      <c r="D3235">
        <v>126.46599999999999</v>
      </c>
      <c r="E3235">
        <v>126.20399999999999</v>
      </c>
      <c r="F3235">
        <v>126.369</v>
      </c>
      <c r="G3235">
        <v>49.599999999999511</v>
      </c>
      <c r="H3235">
        <v>0</v>
      </c>
    </row>
    <row r="3236" spans="1:8" x14ac:dyDescent="0.4">
      <c r="A3236" s="27">
        <v>40759</v>
      </c>
      <c r="B3236" s="28">
        <v>0.625</v>
      </c>
      <c r="C3236">
        <v>130.34399999999999</v>
      </c>
      <c r="D3236">
        <v>130.46299999999999</v>
      </c>
      <c r="E3236">
        <v>129.82499999999999</v>
      </c>
      <c r="F3236">
        <v>129.916</v>
      </c>
      <c r="G3236">
        <v>3.2000000000010687</v>
      </c>
      <c r="H3236">
        <v>0</v>
      </c>
    </row>
    <row r="3237" spans="1:8" x14ac:dyDescent="0.4">
      <c r="A3237" s="27">
        <v>40760</v>
      </c>
      <c r="B3237" s="28">
        <v>0.625</v>
      </c>
      <c r="C3237">
        <v>127.90900000000001</v>
      </c>
      <c r="D3237">
        <v>128.87200000000001</v>
      </c>
      <c r="E3237">
        <v>127.77500000000001</v>
      </c>
      <c r="F3237">
        <v>128.417</v>
      </c>
      <c r="G3237">
        <v>0</v>
      </c>
      <c r="H3237">
        <v>-20</v>
      </c>
    </row>
    <row r="3238" spans="1:8" x14ac:dyDescent="0.4">
      <c r="A3238" s="27">
        <v>40763</v>
      </c>
      <c r="B3238" s="28">
        <v>0.625</v>
      </c>
      <c r="C3238">
        <v>127.43899999999999</v>
      </c>
      <c r="D3238">
        <v>127.548</v>
      </c>
      <c r="E3238">
        <v>127.145</v>
      </c>
      <c r="F3238">
        <v>127.161</v>
      </c>
      <c r="G3238">
        <v>0</v>
      </c>
      <c r="H3238">
        <v>49.899999999999523</v>
      </c>
    </row>
    <row r="3239" spans="1:8" x14ac:dyDescent="0.4">
      <c r="A3239" s="27">
        <v>40764</v>
      </c>
      <c r="B3239" s="28">
        <v>0.625</v>
      </c>
      <c r="C3239">
        <v>126.101</v>
      </c>
      <c r="D3239">
        <v>126.273</v>
      </c>
      <c r="E3239">
        <v>126.01300000000001</v>
      </c>
      <c r="F3239">
        <v>126.09399999999999</v>
      </c>
      <c r="G3239">
        <v>0</v>
      </c>
      <c r="H3239">
        <v>0</v>
      </c>
    </row>
    <row r="3240" spans="1:8" x14ac:dyDescent="0.4">
      <c r="A3240" s="27">
        <v>40765</v>
      </c>
      <c r="B3240" s="28">
        <v>0.625</v>
      </c>
      <c r="C3240">
        <v>124.148</v>
      </c>
      <c r="D3240">
        <v>124.235</v>
      </c>
      <c r="E3240">
        <v>123.965</v>
      </c>
      <c r="F3240">
        <v>124.014</v>
      </c>
      <c r="G3240">
        <v>0</v>
      </c>
      <c r="H3240">
        <v>98.100000000000875</v>
      </c>
    </row>
    <row r="3241" spans="1:8" x14ac:dyDescent="0.4">
      <c r="A3241" s="27">
        <v>40766</v>
      </c>
      <c r="B3241" s="28">
        <v>0.625</v>
      </c>
      <c r="C3241">
        <v>123.688</v>
      </c>
      <c r="D3241">
        <v>124.197</v>
      </c>
      <c r="E3241">
        <v>123.551</v>
      </c>
      <c r="F3241">
        <v>124.023</v>
      </c>
      <c r="G3241">
        <v>0</v>
      </c>
      <c r="H3241">
        <v>-20</v>
      </c>
    </row>
    <row r="3242" spans="1:8" x14ac:dyDescent="0.4">
      <c r="A3242" s="27">
        <v>40767</v>
      </c>
      <c r="B3242" s="28">
        <v>0.625</v>
      </c>
      <c r="C3242">
        <v>124.497</v>
      </c>
      <c r="D3242">
        <v>124.983</v>
      </c>
      <c r="E3242">
        <v>124.376</v>
      </c>
      <c r="F3242">
        <v>124.92100000000001</v>
      </c>
      <c r="G3242">
        <v>0</v>
      </c>
      <c r="H3242">
        <v>-20</v>
      </c>
    </row>
    <row r="3243" spans="1:8" x14ac:dyDescent="0.4">
      <c r="A3243" s="27">
        <v>40770</v>
      </c>
      <c r="B3243" s="28">
        <v>0.625</v>
      </c>
      <c r="C3243">
        <v>125.31699999999999</v>
      </c>
      <c r="D3243">
        <v>125.428</v>
      </c>
      <c r="E3243">
        <v>125.10899999999999</v>
      </c>
      <c r="F3243">
        <v>125.39700000000001</v>
      </c>
      <c r="G3243">
        <v>0</v>
      </c>
      <c r="H3243">
        <v>0</v>
      </c>
    </row>
    <row r="3244" spans="1:8" x14ac:dyDescent="0.4">
      <c r="A3244" s="27">
        <v>40771</v>
      </c>
      <c r="B3244" s="28">
        <v>0.625</v>
      </c>
      <c r="C3244">
        <v>125.533</v>
      </c>
      <c r="D3244">
        <v>125.72</v>
      </c>
      <c r="E3244">
        <v>125.279</v>
      </c>
      <c r="F3244">
        <v>125.717</v>
      </c>
      <c r="G3244">
        <v>0</v>
      </c>
      <c r="H3244">
        <v>-12.699999999999534</v>
      </c>
    </row>
    <row r="3245" spans="1:8" x14ac:dyDescent="0.4">
      <c r="A3245" s="27">
        <v>40772</v>
      </c>
      <c r="B3245" s="28">
        <v>0.625</v>
      </c>
      <c r="C3245">
        <v>126.318</v>
      </c>
      <c r="D3245">
        <v>126.366</v>
      </c>
      <c r="E3245">
        <v>125.995</v>
      </c>
      <c r="F3245">
        <v>126.05500000000001</v>
      </c>
      <c r="G3245">
        <v>-7.7999999999988745</v>
      </c>
      <c r="H3245">
        <v>-20</v>
      </c>
    </row>
    <row r="3246" spans="1:8" x14ac:dyDescent="0.4">
      <c r="A3246" s="27">
        <v>40773</v>
      </c>
      <c r="B3246" s="28">
        <v>0.625</v>
      </c>
      <c r="C3246">
        <v>126.461</v>
      </c>
      <c r="D3246">
        <v>126.605</v>
      </c>
      <c r="E3246">
        <v>126.294</v>
      </c>
      <c r="F3246">
        <v>126.595</v>
      </c>
      <c r="G3246">
        <v>0</v>
      </c>
      <c r="H3246">
        <v>0</v>
      </c>
    </row>
    <row r="3247" spans="1:8" x14ac:dyDescent="0.4">
      <c r="A3247" s="27">
        <v>40774</v>
      </c>
      <c r="B3247" s="28">
        <v>0.625</v>
      </c>
      <c r="C3247">
        <v>126.372</v>
      </c>
      <c r="D3247">
        <v>126.745</v>
      </c>
      <c r="E3247">
        <v>126.35</v>
      </c>
      <c r="F3247">
        <v>126.60899999999999</v>
      </c>
      <c r="G3247">
        <v>0</v>
      </c>
      <c r="H3247">
        <v>0</v>
      </c>
    </row>
    <row r="3248" spans="1:8" x14ac:dyDescent="0.4">
      <c r="A3248" s="27">
        <v>40777</v>
      </c>
      <c r="B3248" s="28">
        <v>0.625</v>
      </c>
      <c r="C3248">
        <v>126.747</v>
      </c>
      <c r="D3248">
        <v>126.748</v>
      </c>
      <c r="E3248">
        <v>126.48399999999999</v>
      </c>
      <c r="F3248">
        <v>126.598</v>
      </c>
      <c r="G3248">
        <v>0</v>
      </c>
      <c r="H3248">
        <v>0</v>
      </c>
    </row>
    <row r="3249" spans="1:8" x14ac:dyDescent="0.4">
      <c r="A3249" s="27">
        <v>40778</v>
      </c>
      <c r="B3249" s="28">
        <v>0.625</v>
      </c>
      <c r="C3249">
        <v>126.376</v>
      </c>
      <c r="D3249">
        <v>126.468</v>
      </c>
      <c r="E3249">
        <v>126.19799999999999</v>
      </c>
      <c r="F3249">
        <v>126.20699999999999</v>
      </c>
      <c r="G3249">
        <v>-20</v>
      </c>
      <c r="H3249">
        <v>8.0000000000012506</v>
      </c>
    </row>
    <row r="3250" spans="1:8" x14ac:dyDescent="0.4">
      <c r="A3250" s="27">
        <v>40779</v>
      </c>
      <c r="B3250" s="28">
        <v>0.625</v>
      </c>
      <c r="C3250">
        <v>125.94199999999999</v>
      </c>
      <c r="D3250">
        <v>126.131</v>
      </c>
      <c r="E3250">
        <v>125.886</v>
      </c>
      <c r="F3250">
        <v>125.91500000000001</v>
      </c>
      <c r="G3250">
        <v>0</v>
      </c>
      <c r="H3250">
        <v>18.499999999998806</v>
      </c>
    </row>
    <row r="3251" spans="1:8" x14ac:dyDescent="0.4">
      <c r="A3251" s="27">
        <v>40780</v>
      </c>
      <c r="B3251" s="28">
        <v>0.625</v>
      </c>
      <c r="C3251">
        <v>126.325</v>
      </c>
      <c r="D3251">
        <v>126.375</v>
      </c>
      <c r="E3251">
        <v>126.114</v>
      </c>
      <c r="F3251">
        <v>126.18</v>
      </c>
      <c r="G3251">
        <v>-8.3999999999988972</v>
      </c>
      <c r="H3251">
        <v>0</v>
      </c>
    </row>
    <row r="3252" spans="1:8" x14ac:dyDescent="0.4">
      <c r="A3252" s="27">
        <v>40781</v>
      </c>
      <c r="B3252" s="28">
        <v>0.625</v>
      </c>
      <c r="C3252">
        <v>124.571</v>
      </c>
      <c r="D3252">
        <v>124.824</v>
      </c>
      <c r="E3252">
        <v>124.50700000000001</v>
      </c>
      <c r="F3252">
        <v>124.67</v>
      </c>
      <c r="G3252">
        <v>0</v>
      </c>
      <c r="H3252">
        <v>75.7000000000005</v>
      </c>
    </row>
    <row r="3253" spans="1:8" x14ac:dyDescent="0.4">
      <c r="A3253" s="27">
        <v>40784</v>
      </c>
      <c r="B3253" s="28">
        <v>0.625</v>
      </c>
      <c r="C3253">
        <v>125.584</v>
      </c>
      <c r="D3253">
        <v>125.904</v>
      </c>
      <c r="E3253">
        <v>125.501</v>
      </c>
      <c r="F3253">
        <v>125.904</v>
      </c>
      <c r="G3253">
        <v>12.999999999999545</v>
      </c>
      <c r="H3253">
        <v>0</v>
      </c>
    </row>
    <row r="3254" spans="1:8" x14ac:dyDescent="0.4">
      <c r="A3254" s="27">
        <v>40785</v>
      </c>
      <c r="B3254" s="28">
        <v>0.625</v>
      </c>
      <c r="C3254">
        <v>125.101</v>
      </c>
      <c r="D3254">
        <v>125.124</v>
      </c>
      <c r="E3254">
        <v>124.824</v>
      </c>
      <c r="F3254">
        <v>124.824</v>
      </c>
      <c r="G3254">
        <v>0</v>
      </c>
      <c r="H3254">
        <v>71.000000000000796</v>
      </c>
    </row>
    <row r="3255" spans="1:8" x14ac:dyDescent="0.4">
      <c r="A3255" s="27">
        <v>40786</v>
      </c>
      <c r="B3255" s="28">
        <v>0.625</v>
      </c>
      <c r="C3255">
        <v>124.93</v>
      </c>
      <c r="D3255">
        <v>125.17</v>
      </c>
      <c r="E3255">
        <v>124.90600000000001</v>
      </c>
      <c r="F3255">
        <v>125.08</v>
      </c>
      <c r="G3255">
        <v>0</v>
      </c>
      <c r="H3255">
        <v>-20</v>
      </c>
    </row>
    <row r="3256" spans="1:8" x14ac:dyDescent="0.4">
      <c r="A3256" s="27">
        <v>40787</v>
      </c>
      <c r="B3256" s="28">
        <v>0.625</v>
      </c>
      <c r="C3256">
        <v>124.94199999999999</v>
      </c>
      <c r="D3256">
        <v>124.947</v>
      </c>
      <c r="E3256">
        <v>124.505</v>
      </c>
      <c r="F3256">
        <v>124.505</v>
      </c>
      <c r="G3256">
        <v>0</v>
      </c>
      <c r="H3256">
        <v>6.1999999999997613</v>
      </c>
    </row>
    <row r="3257" spans="1:8" x14ac:dyDescent="0.4">
      <c r="A3257" s="27">
        <v>40788</v>
      </c>
      <c r="B3257" s="28">
        <v>0.625</v>
      </c>
      <c r="C3257">
        <v>124.464</v>
      </c>
      <c r="D3257">
        <v>124.51300000000001</v>
      </c>
      <c r="E3257">
        <v>124.15</v>
      </c>
      <c r="F3257">
        <v>124.38500000000001</v>
      </c>
      <c r="G3257">
        <v>0</v>
      </c>
      <c r="H3257">
        <v>0</v>
      </c>
    </row>
    <row r="3258" spans="1:8" x14ac:dyDescent="0.4">
      <c r="A3258" s="27">
        <v>40791</v>
      </c>
      <c r="B3258" s="28">
        <v>0.625</v>
      </c>
      <c r="C3258">
        <v>124.021</v>
      </c>
      <c r="D3258">
        <v>124.122</v>
      </c>
      <c r="E3258">
        <v>123.559</v>
      </c>
      <c r="F3258">
        <v>123.65300000000001</v>
      </c>
      <c r="G3258">
        <v>0</v>
      </c>
      <c r="H3258">
        <v>36.599999999999966</v>
      </c>
    </row>
    <row r="3259" spans="1:8" x14ac:dyDescent="0.4">
      <c r="A3259" s="27">
        <v>40792</v>
      </c>
      <c r="B3259" s="28">
        <v>0.625</v>
      </c>
      <c r="C3259">
        <v>124.33799999999999</v>
      </c>
      <c r="D3259">
        <v>124.378</v>
      </c>
      <c r="E3259">
        <v>123.904</v>
      </c>
      <c r="F3259">
        <v>123.917</v>
      </c>
      <c r="G3259">
        <v>22.200000000000841</v>
      </c>
      <c r="H3259">
        <v>0</v>
      </c>
    </row>
    <row r="3260" spans="1:8" x14ac:dyDescent="0.4">
      <c r="A3260" s="27">
        <v>40793</v>
      </c>
      <c r="B3260" s="28">
        <v>0.625</v>
      </c>
      <c r="C3260">
        <v>123.539</v>
      </c>
      <c r="D3260">
        <v>123.642</v>
      </c>
      <c r="E3260">
        <v>123.461</v>
      </c>
      <c r="F3260">
        <v>123.58499999999999</v>
      </c>
      <c r="G3260">
        <v>0</v>
      </c>
      <c r="H3260">
        <v>0</v>
      </c>
    </row>
    <row r="3261" spans="1:8" x14ac:dyDescent="0.4">
      <c r="A3261" s="27">
        <v>40794</v>
      </c>
      <c r="B3261" s="28">
        <v>0.625</v>
      </c>
      <c r="C3261">
        <v>123.752</v>
      </c>
      <c r="D3261">
        <v>123.958</v>
      </c>
      <c r="E3261">
        <v>123.67700000000001</v>
      </c>
      <c r="F3261">
        <v>123.893</v>
      </c>
      <c r="G3261">
        <v>40.800000000000125</v>
      </c>
      <c r="H3261">
        <v>0</v>
      </c>
    </row>
    <row r="3262" spans="1:8" x14ac:dyDescent="0.4">
      <c r="A3262" s="27">
        <v>40795</v>
      </c>
      <c r="B3262" s="28">
        <v>0.625</v>
      </c>
      <c r="C3262">
        <v>123.938</v>
      </c>
      <c r="D3262">
        <v>124.01600000000001</v>
      </c>
      <c r="E3262">
        <v>123.56</v>
      </c>
      <c r="F3262">
        <v>123.654</v>
      </c>
      <c r="G3262">
        <v>-20</v>
      </c>
      <c r="H3262">
        <v>0</v>
      </c>
    </row>
    <row r="3263" spans="1:8" x14ac:dyDescent="0.4">
      <c r="A3263" s="27">
        <v>40798</v>
      </c>
      <c r="B3263" s="28">
        <v>0.625</v>
      </c>
      <c r="C3263">
        <v>122.172</v>
      </c>
      <c r="D3263">
        <v>122.434</v>
      </c>
      <c r="E3263">
        <v>122.113</v>
      </c>
      <c r="F3263">
        <v>122.36199999999999</v>
      </c>
      <c r="G3263">
        <v>0</v>
      </c>
      <c r="H3263">
        <v>-20</v>
      </c>
    </row>
    <row r="3264" spans="1:8" x14ac:dyDescent="0.4">
      <c r="A3264" s="27">
        <v>40799</v>
      </c>
      <c r="B3264" s="28">
        <v>0.625</v>
      </c>
      <c r="C3264">
        <v>121.67100000000001</v>
      </c>
      <c r="D3264">
        <v>121.739</v>
      </c>
      <c r="E3264">
        <v>121.42100000000001</v>
      </c>
      <c r="F3264">
        <v>121.467</v>
      </c>
      <c r="G3264">
        <v>0</v>
      </c>
      <c r="H3264">
        <v>47.19999999999942</v>
      </c>
    </row>
    <row r="3265" spans="1:8" x14ac:dyDescent="0.4">
      <c r="A3265" s="27">
        <v>40800</v>
      </c>
      <c r="B3265" s="28">
        <v>0.625</v>
      </c>
      <c r="C3265">
        <v>121.3</v>
      </c>
      <c r="D3265">
        <v>121.337</v>
      </c>
      <c r="E3265">
        <v>121.072</v>
      </c>
      <c r="F3265">
        <v>121.18</v>
      </c>
      <c r="G3265">
        <v>0</v>
      </c>
      <c r="H3265">
        <v>-20</v>
      </c>
    </row>
    <row r="3266" spans="1:8" x14ac:dyDescent="0.4">
      <c r="A3266" s="27">
        <v>40801</v>
      </c>
      <c r="B3266" s="28">
        <v>0.625</v>
      </c>
      <c r="C3266">
        <v>121.117</v>
      </c>
      <c r="D3266">
        <v>121.45099999999999</v>
      </c>
      <c r="E3266">
        <v>120.96</v>
      </c>
      <c r="F3266">
        <v>121.45099999999999</v>
      </c>
      <c r="G3266">
        <v>43.199999999998795</v>
      </c>
      <c r="H3266">
        <v>0</v>
      </c>
    </row>
    <row r="3267" spans="1:8" x14ac:dyDescent="0.4">
      <c r="A3267" s="27">
        <v>40802</v>
      </c>
      <c r="B3267" s="28">
        <v>0.625</v>
      </c>
      <c r="C3267">
        <v>121.137</v>
      </c>
      <c r="D3267">
        <v>121.175</v>
      </c>
      <c r="E3267">
        <v>121.001</v>
      </c>
      <c r="F3267">
        <v>121.173</v>
      </c>
      <c r="G3267">
        <v>0</v>
      </c>
      <c r="H3267">
        <v>-20</v>
      </c>
    </row>
    <row r="3268" spans="1:8" x14ac:dyDescent="0.4">
      <c r="A3268" s="27">
        <v>40805</v>
      </c>
      <c r="B3268" s="28">
        <v>0.625</v>
      </c>
      <c r="C3268">
        <v>120.565</v>
      </c>
      <c r="D3268">
        <v>120.595</v>
      </c>
      <c r="E3268">
        <v>120.29</v>
      </c>
      <c r="F3268">
        <v>120.33199999999999</v>
      </c>
      <c r="G3268">
        <v>0</v>
      </c>
      <c r="H3268">
        <v>27.80000000000058</v>
      </c>
    </row>
    <row r="3269" spans="1:8" x14ac:dyDescent="0.4">
      <c r="A3269" s="27">
        <v>40806</v>
      </c>
      <c r="B3269" s="28">
        <v>0.625</v>
      </c>
      <c r="C3269">
        <v>120.297</v>
      </c>
      <c r="D3269">
        <v>120.479</v>
      </c>
      <c r="E3269">
        <v>120.238</v>
      </c>
      <c r="F3269">
        <v>120.455</v>
      </c>
      <c r="G3269">
        <v>22.400000000000375</v>
      </c>
      <c r="H3269">
        <v>0</v>
      </c>
    </row>
    <row r="3270" spans="1:8" x14ac:dyDescent="0.4">
      <c r="A3270" s="27">
        <v>40807</v>
      </c>
      <c r="B3270" s="28">
        <v>0.625</v>
      </c>
      <c r="C3270">
        <v>119.211</v>
      </c>
      <c r="D3270">
        <v>119.31699999999999</v>
      </c>
      <c r="E3270">
        <v>119.089</v>
      </c>
      <c r="F3270">
        <v>119.169</v>
      </c>
      <c r="G3270">
        <v>0</v>
      </c>
      <c r="H3270">
        <v>58.899999999999864</v>
      </c>
    </row>
    <row r="3271" spans="1:8" x14ac:dyDescent="0.4">
      <c r="A3271" s="27">
        <v>40808</v>
      </c>
      <c r="B3271" s="28">
        <v>0.625</v>
      </c>
      <c r="C3271">
        <v>117.601</v>
      </c>
      <c r="D3271">
        <v>117.676</v>
      </c>
      <c r="E3271">
        <v>117.01</v>
      </c>
      <c r="F3271">
        <v>117.14100000000001</v>
      </c>
      <c r="G3271">
        <v>0</v>
      </c>
      <c r="H3271">
        <v>140.99999999999966</v>
      </c>
    </row>
    <row r="3272" spans="1:8" x14ac:dyDescent="0.4">
      <c r="A3272" s="27">
        <v>40809</v>
      </c>
      <c r="B3272" s="28">
        <v>0.625</v>
      </c>
      <c r="C3272">
        <v>117.364</v>
      </c>
      <c r="D3272">
        <v>117.64</v>
      </c>
      <c r="E3272">
        <v>117.167</v>
      </c>
      <c r="F3272">
        <v>117.595</v>
      </c>
      <c r="G3272">
        <v>-20</v>
      </c>
      <c r="H3272">
        <v>0</v>
      </c>
    </row>
    <row r="3273" spans="1:8" x14ac:dyDescent="0.4">
      <c r="A3273" s="27">
        <v>40812</v>
      </c>
      <c r="B3273" s="28">
        <v>0.625</v>
      </c>
      <c r="C3273">
        <v>118.411</v>
      </c>
      <c r="D3273">
        <v>118.714</v>
      </c>
      <c r="E3273">
        <v>118.357</v>
      </c>
      <c r="F3273">
        <v>118.69499999999999</v>
      </c>
      <c r="G3273">
        <v>0</v>
      </c>
      <c r="H3273">
        <v>0</v>
      </c>
    </row>
    <row r="3274" spans="1:8" x14ac:dyDescent="0.4">
      <c r="A3274" s="27">
        <v>40813</v>
      </c>
      <c r="B3274" s="28">
        <v>0.625</v>
      </c>
      <c r="C3274">
        <v>119.36</v>
      </c>
      <c r="D3274">
        <v>119.572</v>
      </c>
      <c r="E3274">
        <v>119.3</v>
      </c>
      <c r="F3274">
        <v>119.556</v>
      </c>
      <c r="G3274">
        <v>55.499999999999261</v>
      </c>
      <c r="H3274">
        <v>0</v>
      </c>
    </row>
    <row r="3275" spans="1:8" x14ac:dyDescent="0.4">
      <c r="A3275" s="27">
        <v>40814</v>
      </c>
      <c r="B3275" s="28">
        <v>0.625</v>
      </c>
      <c r="C3275">
        <v>119.592</v>
      </c>
      <c r="D3275">
        <v>119.669</v>
      </c>
      <c r="E3275">
        <v>119.47799999999999</v>
      </c>
      <c r="F3275">
        <v>119.619</v>
      </c>
      <c r="G3275">
        <v>0</v>
      </c>
      <c r="H3275">
        <v>-20</v>
      </c>
    </row>
    <row r="3276" spans="1:8" x14ac:dyDescent="0.4">
      <c r="A3276" s="27">
        <v>40815</v>
      </c>
      <c r="B3276" s="28">
        <v>0.625</v>
      </c>
      <c r="C3276">
        <v>119.964</v>
      </c>
      <c r="D3276">
        <v>120.352</v>
      </c>
      <c r="E3276">
        <v>119.88800000000001</v>
      </c>
      <c r="F3276">
        <v>120.14100000000001</v>
      </c>
      <c r="G3276">
        <v>39.200000000001012</v>
      </c>
      <c r="H3276">
        <v>0</v>
      </c>
    </row>
    <row r="3277" spans="1:8" x14ac:dyDescent="0.4">
      <c r="A3277" s="27">
        <v>40816</v>
      </c>
      <c r="B3277" s="28">
        <v>0.625</v>
      </c>
      <c r="C3277">
        <v>119.848</v>
      </c>
      <c r="D3277">
        <v>119.902</v>
      </c>
      <c r="E3277">
        <v>119.565</v>
      </c>
      <c r="F3277">
        <v>119.721</v>
      </c>
      <c r="G3277">
        <v>-3.9999999999992042</v>
      </c>
      <c r="H3277">
        <v>-20</v>
      </c>
    </row>
    <row r="3278" spans="1:8" x14ac:dyDescent="0.4">
      <c r="A3278" s="27">
        <v>40819</v>
      </c>
      <c r="B3278" s="28">
        <v>0.625</v>
      </c>
      <c r="C3278">
        <v>119.251</v>
      </c>
      <c r="D3278">
        <v>119.295</v>
      </c>
      <c r="E3278">
        <v>118.878</v>
      </c>
      <c r="F3278">
        <v>118.88500000000001</v>
      </c>
      <c r="G3278">
        <v>0</v>
      </c>
      <c r="H3278">
        <v>36.099999999999</v>
      </c>
    </row>
    <row r="3279" spans="1:8" x14ac:dyDescent="0.4">
      <c r="A3279" s="27">
        <v>40820</v>
      </c>
      <c r="B3279" s="28">
        <v>0.625</v>
      </c>
      <c r="C3279">
        <v>117.89700000000001</v>
      </c>
      <c r="D3279">
        <v>118.09399999999999</v>
      </c>
      <c r="E3279">
        <v>117.877</v>
      </c>
      <c r="F3279">
        <v>117.937</v>
      </c>
      <c r="G3279">
        <v>0</v>
      </c>
      <c r="H3279">
        <v>23.900000000000432</v>
      </c>
    </row>
    <row r="3280" spans="1:8" x14ac:dyDescent="0.4">
      <c r="A3280" s="27">
        <v>40821</v>
      </c>
      <c r="B3280" s="28">
        <v>0.625</v>
      </c>
      <c r="C3280">
        <v>118.367</v>
      </c>
      <c r="D3280">
        <v>118.627</v>
      </c>
      <c r="E3280">
        <v>118.36</v>
      </c>
      <c r="F3280">
        <v>118.59399999999999</v>
      </c>
      <c r="G3280">
        <v>0</v>
      </c>
      <c r="H3280">
        <v>0</v>
      </c>
    </row>
    <row r="3281" spans="1:8" x14ac:dyDescent="0.4">
      <c r="A3281" s="27">
        <v>40822</v>
      </c>
      <c r="B3281" s="28">
        <v>0.625</v>
      </c>
      <c r="C3281">
        <v>117.295</v>
      </c>
      <c r="D3281">
        <v>117.607</v>
      </c>
      <c r="E3281">
        <v>117.273</v>
      </c>
      <c r="F3281">
        <v>117.47</v>
      </c>
      <c r="G3281">
        <v>0</v>
      </c>
      <c r="H3281">
        <v>63.700000000000045</v>
      </c>
    </row>
    <row r="3282" spans="1:8" x14ac:dyDescent="0.4">
      <c r="A3282" s="27">
        <v>40823</v>
      </c>
      <c r="B3282" s="28">
        <v>0.625</v>
      </c>
      <c r="C3282">
        <v>119.08499999999999</v>
      </c>
      <c r="D3282">
        <v>119.777</v>
      </c>
      <c r="E3282">
        <v>119.024</v>
      </c>
      <c r="F3282">
        <v>119.56</v>
      </c>
      <c r="G3282">
        <v>98.600000000000421</v>
      </c>
      <c r="H3282">
        <v>0</v>
      </c>
    </row>
    <row r="3283" spans="1:8" x14ac:dyDescent="0.4">
      <c r="A3283" s="27">
        <v>40826</v>
      </c>
      <c r="B3283" s="28">
        <v>0.625</v>
      </c>
      <c r="C3283">
        <v>119.94199999999999</v>
      </c>
      <c r="D3283">
        <v>120.015</v>
      </c>
      <c r="E3283">
        <v>119.798</v>
      </c>
      <c r="F3283">
        <v>119.809</v>
      </c>
      <c r="G3283">
        <v>-4.600000000000648</v>
      </c>
      <c r="H3283">
        <v>0</v>
      </c>
    </row>
    <row r="3284" spans="1:8" x14ac:dyDescent="0.4">
      <c r="A3284" s="27">
        <v>40827</v>
      </c>
      <c r="B3284" s="28">
        <v>0.625</v>
      </c>
      <c r="C3284">
        <v>119.77800000000001</v>
      </c>
      <c r="D3284">
        <v>119.866</v>
      </c>
      <c r="E3284">
        <v>119.611</v>
      </c>
      <c r="F3284">
        <v>119.702</v>
      </c>
      <c r="G3284">
        <v>0</v>
      </c>
      <c r="H3284">
        <v>0</v>
      </c>
    </row>
    <row r="3285" spans="1:8" x14ac:dyDescent="0.4">
      <c r="A3285" s="27">
        <v>40828</v>
      </c>
      <c r="B3285" s="28">
        <v>0.625</v>
      </c>
      <c r="C3285">
        <v>120.739</v>
      </c>
      <c r="D3285">
        <v>121.657</v>
      </c>
      <c r="E3285">
        <v>120.72</v>
      </c>
      <c r="F3285">
        <v>121.49299999999999</v>
      </c>
      <c r="G3285">
        <v>194.29999999999978</v>
      </c>
      <c r="H3285">
        <v>0</v>
      </c>
    </row>
    <row r="3286" spans="1:8" x14ac:dyDescent="0.4">
      <c r="A3286" s="27">
        <v>40829</v>
      </c>
      <c r="B3286" s="28">
        <v>0.625</v>
      </c>
      <c r="C3286">
        <v>120.55500000000001</v>
      </c>
      <c r="D3286">
        <v>120.61499999999999</v>
      </c>
      <c r="E3286">
        <v>120.35299999999999</v>
      </c>
      <c r="F3286">
        <v>120.47199999999999</v>
      </c>
      <c r="G3286">
        <v>0</v>
      </c>
      <c r="H3286">
        <v>69.600000000001216</v>
      </c>
    </row>
    <row r="3287" spans="1:8" x14ac:dyDescent="0.4">
      <c r="A3287" s="27">
        <v>40830</v>
      </c>
      <c r="B3287" s="28">
        <v>0.625</v>
      </c>
      <c r="C3287">
        <v>121.67100000000001</v>
      </c>
      <c r="D3287">
        <v>121.937</v>
      </c>
      <c r="E3287">
        <v>121.505</v>
      </c>
      <c r="F3287">
        <v>121.505</v>
      </c>
      <c r="G3287">
        <v>25.199999999999534</v>
      </c>
      <c r="H3287">
        <v>0</v>
      </c>
    </row>
    <row r="3288" spans="1:8" x14ac:dyDescent="0.4">
      <c r="A3288" s="27">
        <v>40833</v>
      </c>
      <c r="B3288" s="28">
        <v>0.625</v>
      </c>
      <c r="C3288">
        <v>121.73699999999999</v>
      </c>
      <c r="D3288">
        <v>121.91800000000001</v>
      </c>
      <c r="E3288">
        <v>121.687</v>
      </c>
      <c r="F3288">
        <v>121.741</v>
      </c>
      <c r="G3288">
        <v>-20</v>
      </c>
      <c r="H3288">
        <v>-3.1000000000005912</v>
      </c>
    </row>
    <row r="3289" spans="1:8" x14ac:dyDescent="0.4">
      <c r="A3289" s="27">
        <v>40834</v>
      </c>
      <c r="B3289" s="28">
        <v>0.625</v>
      </c>
      <c r="C3289">
        <v>120.559</v>
      </c>
      <c r="D3289">
        <v>120.849</v>
      </c>
      <c r="E3289">
        <v>120.554</v>
      </c>
      <c r="F3289">
        <v>120.694</v>
      </c>
      <c r="G3289">
        <v>0</v>
      </c>
      <c r="H3289">
        <v>24.699999999999989</v>
      </c>
    </row>
    <row r="3290" spans="1:8" x14ac:dyDescent="0.4">
      <c r="A3290" s="27">
        <v>40835</v>
      </c>
      <c r="B3290" s="28">
        <v>0.625</v>
      </c>
      <c r="C3290">
        <v>121.28400000000001</v>
      </c>
      <c r="D3290">
        <v>121.666</v>
      </c>
      <c r="E3290">
        <v>121.24299999999999</v>
      </c>
      <c r="F3290">
        <v>121.642</v>
      </c>
      <c r="G3290">
        <v>68.999999999999773</v>
      </c>
      <c r="H3290">
        <v>0</v>
      </c>
    </row>
    <row r="3291" spans="1:8" x14ac:dyDescent="0.4">
      <c r="A3291" s="27">
        <v>40836</v>
      </c>
      <c r="B3291" s="28">
        <v>0.625</v>
      </c>
      <c r="C3291">
        <v>121.29</v>
      </c>
      <c r="D3291">
        <v>121.49299999999999</v>
      </c>
      <c r="E3291">
        <v>121.193</v>
      </c>
      <c r="F3291">
        <v>121.447</v>
      </c>
      <c r="G3291">
        <v>20.600000000000307</v>
      </c>
      <c r="H3291">
        <v>0</v>
      </c>
    </row>
    <row r="3292" spans="1:8" x14ac:dyDescent="0.4">
      <c r="A3292" s="27">
        <v>40837</v>
      </c>
      <c r="B3292" s="28">
        <v>0.625</v>
      </c>
      <c r="C3292">
        <v>121.958</v>
      </c>
      <c r="D3292">
        <v>122.011</v>
      </c>
      <c r="E3292">
        <v>121.107</v>
      </c>
      <c r="F3292">
        <v>121.20399999999999</v>
      </c>
      <c r="G3292">
        <v>-20</v>
      </c>
      <c r="H3292">
        <v>-20</v>
      </c>
    </row>
    <row r="3293" spans="1:8" x14ac:dyDescent="0.4">
      <c r="A3293" s="27">
        <v>40840</v>
      </c>
      <c r="B3293" s="28">
        <v>0.625</v>
      </c>
      <c r="C3293">
        <v>121.336</v>
      </c>
      <c r="D3293">
        <v>121.408</v>
      </c>
      <c r="E3293">
        <v>121.056</v>
      </c>
      <c r="F3293">
        <v>121.27200000000001</v>
      </c>
      <c r="G3293">
        <v>-20</v>
      </c>
      <c r="H3293">
        <v>29.299999999999216</v>
      </c>
    </row>
    <row r="3294" spans="1:8" x14ac:dyDescent="0.4">
      <c r="A3294" s="27">
        <v>40841</v>
      </c>
      <c r="B3294" s="28">
        <v>0.625</v>
      </c>
      <c r="C3294">
        <v>121.855</v>
      </c>
      <c r="D3294">
        <v>121.875</v>
      </c>
      <c r="E3294">
        <v>121.667</v>
      </c>
      <c r="F3294">
        <v>121.74299999999999</v>
      </c>
      <c r="G3294">
        <v>0</v>
      </c>
      <c r="H3294">
        <v>0</v>
      </c>
    </row>
    <row r="3295" spans="1:8" x14ac:dyDescent="0.4">
      <c r="A3295" s="27">
        <v>40842</v>
      </c>
      <c r="B3295" s="28">
        <v>0.625</v>
      </c>
      <c r="C3295">
        <v>121.36</v>
      </c>
      <c r="D3295">
        <v>121.36799999999999</v>
      </c>
      <c r="E3295">
        <v>121.149</v>
      </c>
      <c r="F3295">
        <v>121.18899999999999</v>
      </c>
      <c r="G3295">
        <v>0</v>
      </c>
      <c r="H3295">
        <v>49.100000000001387</v>
      </c>
    </row>
    <row r="3296" spans="1:8" x14ac:dyDescent="0.4">
      <c r="A3296" s="27">
        <v>40843</v>
      </c>
      <c r="B3296" s="28">
        <v>0.625</v>
      </c>
      <c r="C3296">
        <v>121.41800000000001</v>
      </c>
      <c r="D3296">
        <v>121.465</v>
      </c>
      <c r="E3296">
        <v>121.21</v>
      </c>
      <c r="F3296">
        <v>121.235</v>
      </c>
      <c r="G3296">
        <v>0</v>
      </c>
      <c r="H3296">
        <v>30.200000000000671</v>
      </c>
    </row>
    <row r="3297" spans="1:8" x14ac:dyDescent="0.4">
      <c r="A3297" s="27">
        <v>40844</v>
      </c>
      <c r="B3297" s="28">
        <v>0.625</v>
      </c>
      <c r="C3297">
        <v>122.127</v>
      </c>
      <c r="D3297">
        <v>122.148</v>
      </c>
      <c r="E3297">
        <v>121.947</v>
      </c>
      <c r="F3297">
        <v>121.983</v>
      </c>
      <c r="G3297">
        <v>0</v>
      </c>
      <c r="H3297">
        <v>0</v>
      </c>
    </row>
    <row r="3298" spans="1:8" x14ac:dyDescent="0.4">
      <c r="A3298" s="27">
        <v>40847</v>
      </c>
      <c r="B3298" s="28">
        <v>0.625</v>
      </c>
      <c r="C3298">
        <v>124.729</v>
      </c>
      <c r="D3298">
        <v>124.872</v>
      </c>
      <c r="E3298">
        <v>124.61</v>
      </c>
      <c r="F3298">
        <v>124.821</v>
      </c>
      <c r="G3298">
        <v>0</v>
      </c>
      <c r="H3298">
        <v>0</v>
      </c>
    </row>
    <row r="3299" spans="1:8" x14ac:dyDescent="0.4">
      <c r="A3299" s="27">
        <v>40848</v>
      </c>
      <c r="B3299" s="28">
        <v>0.625</v>
      </c>
      <c r="C3299">
        <v>124.42400000000001</v>
      </c>
      <c r="D3299">
        <v>124.518</v>
      </c>
      <c r="E3299">
        <v>124.251</v>
      </c>
      <c r="F3299">
        <v>124.32899999999999</v>
      </c>
      <c r="G3299">
        <v>0</v>
      </c>
      <c r="H3299">
        <v>105.30000000000115</v>
      </c>
    </row>
    <row r="3300" spans="1:8" x14ac:dyDescent="0.4">
      <c r="A3300" s="27">
        <v>40849</v>
      </c>
      <c r="B3300" s="28">
        <v>0.625</v>
      </c>
      <c r="C3300">
        <v>124.58799999999999</v>
      </c>
      <c r="D3300">
        <v>124.831</v>
      </c>
      <c r="E3300">
        <v>124.58799999999999</v>
      </c>
      <c r="F3300">
        <v>124.74299999999999</v>
      </c>
      <c r="G3300">
        <v>-20</v>
      </c>
      <c r="H3300">
        <v>-3.6000000000001364</v>
      </c>
    </row>
    <row r="3301" spans="1:8" x14ac:dyDescent="0.4">
      <c r="A3301" s="27">
        <v>40850</v>
      </c>
      <c r="B3301" s="28">
        <v>0.625</v>
      </c>
      <c r="C3301">
        <v>124.822</v>
      </c>
      <c r="D3301">
        <v>124.985</v>
      </c>
      <c r="E3301">
        <v>124.63</v>
      </c>
      <c r="F3301">
        <v>124.917</v>
      </c>
      <c r="G3301">
        <v>53.300000000000125</v>
      </c>
      <c r="H3301">
        <v>0</v>
      </c>
    </row>
    <row r="3302" spans="1:8" x14ac:dyDescent="0.4">
      <c r="A3302" s="27">
        <v>40851</v>
      </c>
      <c r="B3302" s="28">
        <v>0.625</v>
      </c>
      <c r="C3302">
        <v>125.07</v>
      </c>
      <c r="D3302">
        <v>125.074</v>
      </c>
      <c r="E3302">
        <v>124.956</v>
      </c>
      <c r="F3302">
        <v>124.979</v>
      </c>
      <c r="G3302">
        <v>0</v>
      </c>
      <c r="H3302">
        <v>0</v>
      </c>
    </row>
    <row r="3303" spans="1:8" x14ac:dyDescent="0.4">
      <c r="A3303" s="27">
        <v>40854</v>
      </c>
      <c r="B3303" s="28">
        <v>0.625</v>
      </c>
      <c r="C3303">
        <v>125.27500000000001</v>
      </c>
      <c r="D3303">
        <v>125.364</v>
      </c>
      <c r="E3303">
        <v>125.15900000000001</v>
      </c>
      <c r="F3303">
        <v>125.31100000000001</v>
      </c>
      <c r="G3303">
        <v>0</v>
      </c>
      <c r="H3303">
        <v>-20</v>
      </c>
    </row>
    <row r="3304" spans="1:8" x14ac:dyDescent="0.4">
      <c r="A3304" s="27">
        <v>40855</v>
      </c>
      <c r="B3304" s="28">
        <v>0.625</v>
      </c>
      <c r="C3304">
        <v>125.264</v>
      </c>
      <c r="D3304">
        <v>125.339</v>
      </c>
      <c r="E3304">
        <v>125.208</v>
      </c>
      <c r="F3304">
        <v>125.27500000000001</v>
      </c>
      <c r="G3304">
        <v>-10.39999999999992</v>
      </c>
      <c r="H3304">
        <v>-20</v>
      </c>
    </row>
    <row r="3305" spans="1:8" x14ac:dyDescent="0.4">
      <c r="A3305" s="27">
        <v>40856</v>
      </c>
      <c r="B3305" s="28">
        <v>0.625</v>
      </c>
      <c r="C3305">
        <v>123.996</v>
      </c>
      <c r="D3305">
        <v>124.32299999999999</v>
      </c>
      <c r="E3305">
        <v>123.76900000000001</v>
      </c>
      <c r="F3305">
        <v>124.152</v>
      </c>
      <c r="G3305">
        <v>0</v>
      </c>
      <c r="H3305">
        <v>-20</v>
      </c>
    </row>
    <row r="3306" spans="1:8" x14ac:dyDescent="0.4">
      <c r="A3306" s="27">
        <v>40857</v>
      </c>
      <c r="B3306" s="28">
        <v>0.625</v>
      </c>
      <c r="C3306">
        <v>123.5</v>
      </c>
      <c r="D3306">
        <v>123.848</v>
      </c>
      <c r="E3306">
        <v>123.411</v>
      </c>
      <c r="F3306">
        <v>123.79900000000001</v>
      </c>
      <c r="G3306">
        <v>0</v>
      </c>
      <c r="H3306">
        <v>-12.000000000000455</v>
      </c>
    </row>
    <row r="3307" spans="1:8" x14ac:dyDescent="0.4">
      <c r="A3307" s="27">
        <v>40858</v>
      </c>
      <c r="B3307" s="28">
        <v>0.625</v>
      </c>
      <c r="C3307">
        <v>123.238</v>
      </c>
      <c r="D3307">
        <v>123.24</v>
      </c>
      <c r="E3307">
        <v>123.074</v>
      </c>
      <c r="F3307">
        <v>123.127</v>
      </c>
      <c r="G3307">
        <v>0</v>
      </c>
      <c r="H3307">
        <v>29.000000000000625</v>
      </c>
    </row>
    <row r="3308" spans="1:8" x14ac:dyDescent="0.4">
      <c r="A3308" s="27">
        <v>40861</v>
      </c>
      <c r="B3308" s="28">
        <v>0.625</v>
      </c>
      <c r="C3308">
        <v>122.664</v>
      </c>
      <c r="D3308">
        <v>122.783</v>
      </c>
      <c r="E3308">
        <v>122.589</v>
      </c>
      <c r="F3308">
        <v>122.76300000000001</v>
      </c>
      <c r="G3308">
        <v>0</v>
      </c>
      <c r="H3308">
        <v>100.39999999999907</v>
      </c>
    </row>
    <row r="3309" spans="1:8" x14ac:dyDescent="0.4">
      <c r="A3309" s="27">
        <v>40862</v>
      </c>
      <c r="B3309" s="28">
        <v>0.625</v>
      </c>
      <c r="C3309">
        <v>122.038</v>
      </c>
      <c r="D3309">
        <v>122.455</v>
      </c>
      <c r="E3309">
        <v>122.038</v>
      </c>
      <c r="F3309">
        <v>122.108</v>
      </c>
      <c r="G3309">
        <v>0</v>
      </c>
      <c r="H3309">
        <v>-20</v>
      </c>
    </row>
    <row r="3310" spans="1:8" x14ac:dyDescent="0.4">
      <c r="A3310" s="27">
        <v>40863</v>
      </c>
      <c r="B3310" s="28">
        <v>0.625</v>
      </c>
      <c r="C3310">
        <v>121.35</v>
      </c>
      <c r="D3310">
        <v>121.642</v>
      </c>
      <c r="E3310">
        <v>121.346</v>
      </c>
      <c r="F3310">
        <v>121.601</v>
      </c>
      <c r="G3310">
        <v>0</v>
      </c>
      <c r="H3310">
        <v>-20</v>
      </c>
    </row>
    <row r="3311" spans="1:8" x14ac:dyDescent="0.4">
      <c r="A3311" s="27">
        <v>40864</v>
      </c>
      <c r="B3311" s="28">
        <v>0.625</v>
      </c>
      <c r="C3311">
        <v>121.161</v>
      </c>
      <c r="D3311">
        <v>121.40900000000001</v>
      </c>
      <c r="E3311">
        <v>121.047</v>
      </c>
      <c r="F3311">
        <v>121.40300000000001</v>
      </c>
      <c r="G3311">
        <v>2.0000000000010232</v>
      </c>
      <c r="H3311">
        <v>0</v>
      </c>
    </row>
    <row r="3312" spans="1:8" x14ac:dyDescent="0.4">
      <c r="A3312" s="27">
        <v>40865</v>
      </c>
      <c r="B3312" s="28">
        <v>0.625</v>
      </c>
      <c r="C3312">
        <v>121.68600000000001</v>
      </c>
      <c r="D3312">
        <v>121.723</v>
      </c>
      <c r="E3312">
        <v>121.307</v>
      </c>
      <c r="F3312">
        <v>121.34099999999999</v>
      </c>
      <c r="G3312">
        <v>-13.500000000000512</v>
      </c>
      <c r="H3312">
        <v>0</v>
      </c>
    </row>
    <row r="3313" spans="1:8" x14ac:dyDescent="0.4">
      <c r="A3313" s="27">
        <v>40868</v>
      </c>
      <c r="B3313" s="28">
        <v>0.625</v>
      </c>
      <c r="C3313">
        <v>120.328</v>
      </c>
      <c r="D3313">
        <v>120.342</v>
      </c>
      <c r="E3313">
        <v>120.139</v>
      </c>
      <c r="F3313">
        <v>120.32599999999999</v>
      </c>
      <c r="G3313">
        <v>0</v>
      </c>
      <c r="H3313">
        <v>50.7000000000005</v>
      </c>
    </row>
    <row r="3314" spans="1:8" x14ac:dyDescent="0.4">
      <c r="A3314" s="27">
        <v>40869</v>
      </c>
      <c r="B3314" s="28">
        <v>0.625</v>
      </c>
      <c r="C3314">
        <v>120.319</v>
      </c>
      <c r="D3314">
        <v>120.38500000000001</v>
      </c>
      <c r="E3314">
        <v>120.221</v>
      </c>
      <c r="F3314">
        <v>120.27800000000001</v>
      </c>
      <c r="G3314">
        <v>0</v>
      </c>
      <c r="H3314">
        <v>-0.70000000000050022</v>
      </c>
    </row>
    <row r="3315" spans="1:8" x14ac:dyDescent="0.4">
      <c r="A3315" s="27">
        <v>40870</v>
      </c>
      <c r="B3315" s="28">
        <v>0.625</v>
      </c>
      <c r="C3315">
        <v>120.23</v>
      </c>
      <c r="D3315">
        <v>120.357</v>
      </c>
      <c r="E3315">
        <v>120.104</v>
      </c>
      <c r="F3315">
        <v>120.11499999999999</v>
      </c>
      <c r="G3315">
        <v>0</v>
      </c>
      <c r="H3315">
        <v>-2.7000000000001023</v>
      </c>
    </row>
    <row r="3316" spans="1:8" x14ac:dyDescent="0.4">
      <c r="A3316" s="27">
        <v>40871</v>
      </c>
      <c r="B3316" s="28">
        <v>0.625</v>
      </c>
      <c r="C3316">
        <v>119.785</v>
      </c>
      <c r="D3316">
        <v>119.843</v>
      </c>
      <c r="E3316">
        <v>119.651</v>
      </c>
      <c r="F3316">
        <v>119.672</v>
      </c>
      <c r="G3316">
        <v>0</v>
      </c>
      <c r="H3316">
        <v>-4.5000000000001705</v>
      </c>
    </row>
    <row r="3317" spans="1:8" x14ac:dyDescent="0.4">
      <c r="A3317" s="27">
        <v>40872</v>
      </c>
      <c r="B3317" s="28">
        <v>0.625</v>
      </c>
      <c r="C3317">
        <v>119.96</v>
      </c>
      <c r="D3317">
        <v>120.044</v>
      </c>
      <c r="E3317">
        <v>119.867</v>
      </c>
      <c r="F3317">
        <v>119.867</v>
      </c>
      <c r="G3317">
        <v>0.40000000000048885</v>
      </c>
      <c r="H3317">
        <v>0</v>
      </c>
    </row>
    <row r="3318" spans="1:8" x14ac:dyDescent="0.4">
      <c r="A3318" s="27">
        <v>40875</v>
      </c>
      <c r="B3318" s="28">
        <v>0.625</v>
      </c>
      <c r="C3318">
        <v>120.997</v>
      </c>
      <c r="D3318">
        <v>121.008</v>
      </c>
      <c r="E3318">
        <v>120.89700000000001</v>
      </c>
      <c r="F3318">
        <v>120.922</v>
      </c>
      <c r="G3318">
        <v>44.10000000000025</v>
      </c>
      <c r="H3318">
        <v>0</v>
      </c>
    </row>
    <row r="3319" spans="1:8" x14ac:dyDescent="0.4">
      <c r="A3319" s="27">
        <v>40876</v>
      </c>
      <c r="B3319" s="28">
        <v>0.625</v>
      </c>
      <c r="C3319">
        <v>121.482</v>
      </c>
      <c r="D3319">
        <v>121.584</v>
      </c>
      <c r="E3319">
        <v>121.407</v>
      </c>
      <c r="F3319">
        <v>121.422</v>
      </c>
      <c r="G3319">
        <v>17.300000000000182</v>
      </c>
      <c r="H3319">
        <v>-20</v>
      </c>
    </row>
    <row r="3320" spans="1:8" x14ac:dyDescent="0.4">
      <c r="A3320" s="27">
        <v>40877</v>
      </c>
      <c r="B3320" s="28">
        <v>0.625</v>
      </c>
      <c r="C3320">
        <v>121.658</v>
      </c>
      <c r="D3320">
        <v>121.718</v>
      </c>
      <c r="E3320">
        <v>121.465</v>
      </c>
      <c r="F3320">
        <v>121.664</v>
      </c>
      <c r="G3320">
        <v>0</v>
      </c>
      <c r="H3320">
        <v>-20</v>
      </c>
    </row>
    <row r="3321" spans="1:8" x14ac:dyDescent="0.4">
      <c r="A3321" s="27">
        <v>40878</v>
      </c>
      <c r="B3321" s="28">
        <v>0.625</v>
      </c>
      <c r="C3321">
        <v>122.011</v>
      </c>
      <c r="D3321">
        <v>122.196</v>
      </c>
      <c r="E3321">
        <v>122.006</v>
      </c>
      <c r="F3321">
        <v>122.152</v>
      </c>
      <c r="G3321">
        <v>14.799999999999613</v>
      </c>
      <c r="H3321">
        <v>-20</v>
      </c>
    </row>
    <row r="3322" spans="1:8" x14ac:dyDescent="0.4">
      <c r="A3322" s="27">
        <v>40879</v>
      </c>
      <c r="B3322" s="28">
        <v>0.625</v>
      </c>
      <c r="C3322">
        <v>122.352</v>
      </c>
      <c r="D3322">
        <v>122.41500000000001</v>
      </c>
      <c r="E3322">
        <v>122.255</v>
      </c>
      <c r="F3322">
        <v>122.297</v>
      </c>
      <c r="G3322">
        <v>18.099999999999739</v>
      </c>
      <c r="H3322">
        <v>0</v>
      </c>
    </row>
    <row r="3323" spans="1:8" x14ac:dyDescent="0.4">
      <c r="A3323" s="27">
        <v>40882</v>
      </c>
      <c r="B3323" s="28">
        <v>0.625</v>
      </c>
      <c r="C3323">
        <v>121.94799999999999</v>
      </c>
      <c r="D3323">
        <v>122.114</v>
      </c>
      <c r="E3323">
        <v>121.943</v>
      </c>
      <c r="F3323">
        <v>122.042</v>
      </c>
      <c r="G3323">
        <v>11.899999999999977</v>
      </c>
      <c r="H3323">
        <v>0</v>
      </c>
    </row>
    <row r="3324" spans="1:8" x14ac:dyDescent="0.4">
      <c r="A3324" s="27">
        <v>40883</v>
      </c>
      <c r="B3324" s="28">
        <v>0.625</v>
      </c>
      <c r="C3324">
        <v>121.47199999999999</v>
      </c>
      <c r="D3324">
        <v>121.566</v>
      </c>
      <c r="E3324">
        <v>121.29600000000001</v>
      </c>
      <c r="F3324">
        <v>121.43300000000001</v>
      </c>
      <c r="G3324">
        <v>0</v>
      </c>
      <c r="H3324">
        <v>-20</v>
      </c>
    </row>
    <row r="3325" spans="1:8" x14ac:dyDescent="0.4">
      <c r="A3325" s="27">
        <v>40884</v>
      </c>
      <c r="B3325" s="28">
        <v>0.625</v>
      </c>
      <c r="C3325">
        <v>121.29600000000001</v>
      </c>
      <c r="D3325">
        <v>121.47</v>
      </c>
      <c r="E3325">
        <v>121.277</v>
      </c>
      <c r="F3325">
        <v>121.337</v>
      </c>
      <c r="G3325">
        <v>-3.6000000000001364</v>
      </c>
      <c r="H3325">
        <v>0</v>
      </c>
    </row>
    <row r="3326" spans="1:8" x14ac:dyDescent="0.4">
      <c r="A3326" s="27">
        <v>40885</v>
      </c>
      <c r="B3326" s="28">
        <v>0.625</v>
      </c>
      <c r="C3326">
        <v>121.48399999999999</v>
      </c>
      <c r="D3326">
        <v>121.71299999999999</v>
      </c>
      <c r="E3326">
        <v>121.437</v>
      </c>
      <c r="F3326">
        <v>121.68600000000001</v>
      </c>
      <c r="G3326">
        <v>0</v>
      </c>
      <c r="H3326">
        <v>10.499999999998977</v>
      </c>
    </row>
    <row r="3327" spans="1:8" x14ac:dyDescent="0.4">
      <c r="A3327" s="27">
        <v>40886</v>
      </c>
      <c r="B3327" s="28">
        <v>0.625</v>
      </c>
      <c r="C3327">
        <v>122.00700000000001</v>
      </c>
      <c r="D3327">
        <v>122.02500000000001</v>
      </c>
      <c r="E3327">
        <v>121.756</v>
      </c>
      <c r="F3327">
        <v>121.83199999999999</v>
      </c>
      <c r="G3327">
        <v>27.099999999998658</v>
      </c>
      <c r="H3327">
        <v>-20</v>
      </c>
    </row>
    <row r="3328" spans="1:8" x14ac:dyDescent="0.4">
      <c r="A3328" s="27">
        <v>40889</v>
      </c>
      <c r="B3328" s="28">
        <v>0.625</v>
      </c>
      <c r="C3328">
        <v>121.45</v>
      </c>
      <c r="D3328">
        <v>121.765</v>
      </c>
      <c r="E3328">
        <v>121.43</v>
      </c>
      <c r="F3328">
        <v>121.717</v>
      </c>
      <c r="G3328">
        <v>19.899999999999807</v>
      </c>
      <c r="H3328">
        <v>-20</v>
      </c>
    </row>
    <row r="3329" spans="1:8" x14ac:dyDescent="0.4">
      <c r="A3329" s="27">
        <v>40890</v>
      </c>
      <c r="B3329" s="28">
        <v>0.625</v>
      </c>
      <c r="C3329">
        <v>121.383</v>
      </c>
      <c r="D3329">
        <v>121.444</v>
      </c>
      <c r="E3329">
        <v>121.274</v>
      </c>
      <c r="F3329">
        <v>121.34699999999999</v>
      </c>
      <c r="G3329">
        <v>0</v>
      </c>
      <c r="H3329">
        <v>-2.2999999999996135</v>
      </c>
    </row>
    <row r="3330" spans="1:8" x14ac:dyDescent="0.4">
      <c r="A3330" s="27">
        <v>40891</v>
      </c>
      <c r="B3330" s="28">
        <v>0.625</v>
      </c>
      <c r="C3330">
        <v>120.904</v>
      </c>
      <c r="D3330">
        <v>121.018</v>
      </c>
      <c r="E3330">
        <v>120.812</v>
      </c>
      <c r="F3330">
        <v>120.88</v>
      </c>
      <c r="G3330">
        <v>5.8999999999997499</v>
      </c>
      <c r="H3330">
        <v>0</v>
      </c>
    </row>
    <row r="3331" spans="1:8" x14ac:dyDescent="0.4">
      <c r="A3331" s="27">
        <v>40892</v>
      </c>
      <c r="B3331" s="28">
        <v>0.625</v>
      </c>
      <c r="C3331">
        <v>120.712</v>
      </c>
      <c r="D3331">
        <v>120.837</v>
      </c>
      <c r="E3331">
        <v>120.66500000000001</v>
      </c>
      <c r="F3331">
        <v>120.723</v>
      </c>
      <c r="G3331">
        <v>0</v>
      </c>
      <c r="H3331">
        <v>0</v>
      </c>
    </row>
    <row r="3332" spans="1:8" x14ac:dyDescent="0.4">
      <c r="A3332" s="27">
        <v>40893</v>
      </c>
      <c r="B3332" s="28">
        <v>0.625</v>
      </c>
      <c r="C3332">
        <v>120.90300000000001</v>
      </c>
      <c r="D3332">
        <v>121.04</v>
      </c>
      <c r="E3332">
        <v>120.871</v>
      </c>
      <c r="F3332">
        <v>120.922</v>
      </c>
      <c r="G3332">
        <v>-4.2000000000001592</v>
      </c>
      <c r="H3332">
        <v>0</v>
      </c>
    </row>
    <row r="3333" spans="1:8" x14ac:dyDescent="0.4">
      <c r="A3333" s="27">
        <v>40896</v>
      </c>
      <c r="B3333" s="28">
        <v>0.625</v>
      </c>
      <c r="C3333">
        <v>120.764</v>
      </c>
      <c r="D3333">
        <v>120.795</v>
      </c>
      <c r="E3333">
        <v>120.65900000000001</v>
      </c>
      <c r="F3333">
        <v>120.72499999999999</v>
      </c>
      <c r="G3333">
        <v>0</v>
      </c>
      <c r="H3333">
        <v>0</v>
      </c>
    </row>
    <row r="3334" spans="1:8" x14ac:dyDescent="0.4">
      <c r="A3334" s="27">
        <v>40897</v>
      </c>
      <c r="B3334" s="28">
        <v>0.625</v>
      </c>
      <c r="C3334">
        <v>121.887</v>
      </c>
      <c r="D3334">
        <v>121.889</v>
      </c>
      <c r="E3334">
        <v>121.74</v>
      </c>
      <c r="F3334">
        <v>121.819</v>
      </c>
      <c r="G3334">
        <v>71.399999999999864</v>
      </c>
      <c r="H3334">
        <v>0</v>
      </c>
    </row>
    <row r="3335" spans="1:8" x14ac:dyDescent="0.4">
      <c r="A3335" s="27">
        <v>40898</v>
      </c>
      <c r="B3335" s="28">
        <v>0.625</v>
      </c>
      <c r="C3335">
        <v>121.977</v>
      </c>
      <c r="D3335">
        <v>122.258</v>
      </c>
      <c r="E3335">
        <v>121.977</v>
      </c>
      <c r="F3335">
        <v>122.078</v>
      </c>
      <c r="G3335">
        <v>-0.60000000000002274</v>
      </c>
      <c r="H3335">
        <v>0</v>
      </c>
    </row>
    <row r="3336" spans="1:8" x14ac:dyDescent="0.4">
      <c r="A3336" s="27">
        <v>40899</v>
      </c>
      <c r="B3336" s="28">
        <v>0.625</v>
      </c>
      <c r="C3336">
        <v>122.461</v>
      </c>
      <c r="D3336">
        <v>122.63800000000001</v>
      </c>
      <c r="E3336">
        <v>122.387</v>
      </c>
      <c r="F3336">
        <v>122.43300000000001</v>
      </c>
      <c r="G3336">
        <v>7.1000000000012164</v>
      </c>
      <c r="H3336">
        <v>0</v>
      </c>
    </row>
    <row r="3337" spans="1:8" x14ac:dyDescent="0.4">
      <c r="A3337" s="27">
        <v>40900</v>
      </c>
      <c r="B3337" s="28">
        <v>0.625</v>
      </c>
      <c r="C3337">
        <v>122.328</v>
      </c>
      <c r="D3337">
        <v>122.426</v>
      </c>
      <c r="E3337">
        <v>122.18899999999999</v>
      </c>
      <c r="F3337">
        <v>122.30200000000001</v>
      </c>
      <c r="G3337">
        <v>0</v>
      </c>
      <c r="H3337">
        <v>10.099999999999909</v>
      </c>
    </row>
    <row r="3338" spans="1:8" x14ac:dyDescent="0.4">
      <c r="A3338" s="27">
        <v>40904</v>
      </c>
      <c r="B3338" s="28">
        <v>0.625</v>
      </c>
      <c r="C3338">
        <v>121.76300000000001</v>
      </c>
      <c r="D3338">
        <v>121.89400000000001</v>
      </c>
      <c r="E3338">
        <v>121.685</v>
      </c>
      <c r="F3338">
        <v>121.84699999999999</v>
      </c>
      <c r="G3338">
        <v>-3.1000000000005912</v>
      </c>
      <c r="H3338">
        <v>0</v>
      </c>
    </row>
    <row r="3339" spans="1:8" x14ac:dyDescent="0.4">
      <c r="A3339" s="27">
        <v>40905</v>
      </c>
      <c r="B3339" s="28">
        <v>0.625</v>
      </c>
      <c r="C3339">
        <v>121.661</v>
      </c>
      <c r="D3339">
        <v>121.738</v>
      </c>
      <c r="E3339">
        <v>121.61499999999999</v>
      </c>
      <c r="F3339">
        <v>121.646</v>
      </c>
      <c r="G3339">
        <v>0</v>
      </c>
      <c r="H3339">
        <v>6.0999999999992838</v>
      </c>
    </row>
    <row r="3340" spans="1:8" x14ac:dyDescent="0.4">
      <c r="A3340" s="27">
        <v>40906</v>
      </c>
      <c r="B3340" s="28">
        <v>0.625</v>
      </c>
      <c r="C3340">
        <v>119.57</v>
      </c>
      <c r="D3340">
        <v>119.79900000000001</v>
      </c>
      <c r="E3340">
        <v>119.533</v>
      </c>
      <c r="F3340">
        <v>119.78400000000001</v>
      </c>
      <c r="G3340">
        <v>0</v>
      </c>
      <c r="H3340">
        <v>25.300000000000011</v>
      </c>
    </row>
    <row r="3341" spans="1:8" x14ac:dyDescent="0.4">
      <c r="A3341" s="27">
        <v>40907</v>
      </c>
      <c r="B3341" s="28">
        <v>0.625</v>
      </c>
      <c r="C3341">
        <v>119.539</v>
      </c>
      <c r="D3341">
        <v>119.867</v>
      </c>
      <c r="E3341">
        <v>119.497</v>
      </c>
      <c r="F3341">
        <v>119.8</v>
      </c>
      <c r="G3341">
        <v>7.0999999999997954</v>
      </c>
      <c r="H3341">
        <v>-20</v>
      </c>
    </row>
    <row r="3342" spans="1:8" x14ac:dyDescent="0.4">
      <c r="A3342" s="27">
        <v>40910</v>
      </c>
      <c r="B3342" s="28">
        <v>0.625</v>
      </c>
      <c r="C3342">
        <v>119.21599999999999</v>
      </c>
      <c r="D3342">
        <v>119.25700000000001</v>
      </c>
      <c r="E3342">
        <v>119.181</v>
      </c>
      <c r="F3342">
        <v>119.211</v>
      </c>
      <c r="G3342">
        <v>0</v>
      </c>
      <c r="H3342">
        <v>0</v>
      </c>
    </row>
    <row r="3343" spans="1:8" x14ac:dyDescent="0.4">
      <c r="A3343" s="27">
        <v>40911</v>
      </c>
      <c r="B3343" s="28">
        <v>0.625</v>
      </c>
      <c r="C3343">
        <v>119.66</v>
      </c>
      <c r="D3343">
        <v>119.801</v>
      </c>
      <c r="E3343">
        <v>119.608</v>
      </c>
      <c r="F3343">
        <v>119.685</v>
      </c>
      <c r="G3343">
        <v>20.900000000000318</v>
      </c>
      <c r="H3343">
        <v>0</v>
      </c>
    </row>
    <row r="3344" spans="1:8" x14ac:dyDescent="0.4">
      <c r="A3344" s="27">
        <v>40912</v>
      </c>
      <c r="B3344" s="28">
        <v>0.625</v>
      </c>
      <c r="C3344">
        <v>119.67100000000001</v>
      </c>
      <c r="D3344">
        <v>119.777</v>
      </c>
      <c r="E3344">
        <v>119.60899999999999</v>
      </c>
      <c r="F3344">
        <v>119.69199999999999</v>
      </c>
      <c r="G3344">
        <v>0</v>
      </c>
      <c r="H3344">
        <v>7.6000000000007617</v>
      </c>
    </row>
    <row r="3345" spans="1:8" x14ac:dyDescent="0.4">
      <c r="A3345" s="27">
        <v>40913</v>
      </c>
      <c r="B3345" s="28">
        <v>0.625</v>
      </c>
      <c r="C3345">
        <v>119.229</v>
      </c>
      <c r="D3345">
        <v>119.333</v>
      </c>
      <c r="E3345">
        <v>119.16200000000001</v>
      </c>
      <c r="F3345">
        <v>119.24</v>
      </c>
      <c r="G3345">
        <v>0</v>
      </c>
      <c r="H3345">
        <v>38.000000000000966</v>
      </c>
    </row>
    <row r="3346" spans="1:8" x14ac:dyDescent="0.4">
      <c r="A3346" s="27">
        <v>40914</v>
      </c>
      <c r="B3346" s="28">
        <v>0.625</v>
      </c>
      <c r="C3346">
        <v>119.505</v>
      </c>
      <c r="D3346">
        <v>119.547</v>
      </c>
      <c r="E3346">
        <v>119.32899999999999</v>
      </c>
      <c r="F3346">
        <v>119.38500000000001</v>
      </c>
      <c r="G3346">
        <v>0</v>
      </c>
      <c r="H3346">
        <v>11.7999999999995</v>
      </c>
    </row>
    <row r="3347" spans="1:8" x14ac:dyDescent="0.4">
      <c r="A3347" s="27">
        <v>40917</v>
      </c>
      <c r="B3347" s="28">
        <v>0.625</v>
      </c>
      <c r="C3347">
        <v>118.592</v>
      </c>
      <c r="D3347">
        <v>118.82599999999999</v>
      </c>
      <c r="E3347">
        <v>118.56100000000001</v>
      </c>
      <c r="F3347">
        <v>118.744</v>
      </c>
      <c r="G3347">
        <v>7.2999999999993292</v>
      </c>
      <c r="H3347">
        <v>0</v>
      </c>
    </row>
    <row r="3348" spans="1:8" x14ac:dyDescent="0.4">
      <c r="A3348" s="27">
        <v>40918</v>
      </c>
      <c r="B3348" s="28">
        <v>0.625</v>
      </c>
      <c r="C3348">
        <v>118.846</v>
      </c>
      <c r="D3348">
        <v>118.97799999999999</v>
      </c>
      <c r="E3348">
        <v>118.74</v>
      </c>
      <c r="F3348">
        <v>118.742</v>
      </c>
      <c r="G3348">
        <v>-14.900000000000091</v>
      </c>
      <c r="H3348">
        <v>0</v>
      </c>
    </row>
    <row r="3349" spans="1:8" x14ac:dyDescent="0.4">
      <c r="A3349" s="27">
        <v>40919</v>
      </c>
      <c r="B3349" s="28">
        <v>0.625</v>
      </c>
      <c r="C3349">
        <v>118.428</v>
      </c>
      <c r="D3349">
        <v>118.503</v>
      </c>
      <c r="E3349">
        <v>118.238</v>
      </c>
      <c r="F3349">
        <v>118.414</v>
      </c>
      <c r="G3349">
        <v>-20</v>
      </c>
      <c r="H3349">
        <v>36.599999999999966</v>
      </c>
    </row>
    <row r="3350" spans="1:8" x14ac:dyDescent="0.4">
      <c r="A3350" s="27">
        <v>40920</v>
      </c>
      <c r="B3350" s="28">
        <v>0.625</v>
      </c>
      <c r="C3350">
        <v>117.97</v>
      </c>
      <c r="D3350">
        <v>118.096</v>
      </c>
      <c r="E3350">
        <v>117.919</v>
      </c>
      <c r="F3350">
        <v>117.943</v>
      </c>
      <c r="G3350">
        <v>9.9000000000003752</v>
      </c>
      <c r="H3350">
        <v>0</v>
      </c>
    </row>
    <row r="3351" spans="1:8" x14ac:dyDescent="0.4">
      <c r="A3351" s="27">
        <v>40921</v>
      </c>
      <c r="B3351" s="28">
        <v>0.625</v>
      </c>
      <c r="C3351">
        <v>117.601</v>
      </c>
      <c r="D3351">
        <v>117.753</v>
      </c>
      <c r="E3351">
        <v>117.55800000000001</v>
      </c>
      <c r="F3351">
        <v>117.637</v>
      </c>
      <c r="G3351">
        <v>-20</v>
      </c>
      <c r="H3351">
        <v>2.2999999999996135</v>
      </c>
    </row>
    <row r="3352" spans="1:8" x14ac:dyDescent="0.4">
      <c r="A3352" s="27">
        <v>40924</v>
      </c>
      <c r="B3352" s="28">
        <v>0.625</v>
      </c>
      <c r="C3352">
        <v>117.538</v>
      </c>
      <c r="D3352">
        <v>117.58499999999999</v>
      </c>
      <c r="E3352">
        <v>117.44499999999999</v>
      </c>
      <c r="F3352">
        <v>117.53700000000001</v>
      </c>
      <c r="G3352">
        <v>0</v>
      </c>
      <c r="H3352">
        <v>0</v>
      </c>
    </row>
    <row r="3353" spans="1:8" x14ac:dyDescent="0.4">
      <c r="A3353" s="27">
        <v>40925</v>
      </c>
      <c r="B3353" s="28">
        <v>0.625</v>
      </c>
      <c r="C3353">
        <v>118.039</v>
      </c>
      <c r="D3353">
        <v>118.172</v>
      </c>
      <c r="E3353">
        <v>117.99299999999999</v>
      </c>
      <c r="F3353">
        <v>118.133</v>
      </c>
      <c r="G3353">
        <v>18.800000000000239</v>
      </c>
      <c r="H3353">
        <v>0</v>
      </c>
    </row>
    <row r="3354" spans="1:8" x14ac:dyDescent="0.4">
      <c r="A3354" s="27">
        <v>40926</v>
      </c>
      <c r="B3354" s="28">
        <v>0.625</v>
      </c>
      <c r="C3354">
        <v>118.004</v>
      </c>
      <c r="D3354">
        <v>118.063</v>
      </c>
      <c r="E3354">
        <v>117.83799999999999</v>
      </c>
      <c r="F3354">
        <v>118.004</v>
      </c>
      <c r="G3354">
        <v>19.700000000000273</v>
      </c>
      <c r="H3354">
        <v>0</v>
      </c>
    </row>
    <row r="3355" spans="1:8" x14ac:dyDescent="0.4">
      <c r="A3355" s="27">
        <v>40927</v>
      </c>
      <c r="B3355" s="28">
        <v>0.625</v>
      </c>
      <c r="C3355">
        <v>118.598</v>
      </c>
      <c r="D3355">
        <v>118.74</v>
      </c>
      <c r="E3355">
        <v>118.57299999999999</v>
      </c>
      <c r="F3355">
        <v>118.691</v>
      </c>
      <c r="G3355">
        <v>19.200000000000728</v>
      </c>
      <c r="H3355">
        <v>0</v>
      </c>
    </row>
    <row r="3356" spans="1:8" x14ac:dyDescent="0.4">
      <c r="A3356" s="27">
        <v>40928</v>
      </c>
      <c r="B3356" s="28">
        <v>0.625</v>
      </c>
      <c r="C3356">
        <v>119.315</v>
      </c>
      <c r="D3356">
        <v>119.377</v>
      </c>
      <c r="E3356">
        <v>119.248</v>
      </c>
      <c r="F3356">
        <v>119.328</v>
      </c>
      <c r="G3356">
        <v>-20</v>
      </c>
      <c r="H3356">
        <v>0</v>
      </c>
    </row>
    <row r="3357" spans="1:8" x14ac:dyDescent="0.4">
      <c r="A3357" s="27">
        <v>40931</v>
      </c>
      <c r="B3357" s="28">
        <v>0.625</v>
      </c>
      <c r="C3357">
        <v>119.73</v>
      </c>
      <c r="D3357">
        <v>119.765</v>
      </c>
      <c r="E3357">
        <v>119.623</v>
      </c>
      <c r="F3357">
        <v>119.705</v>
      </c>
      <c r="G3357">
        <v>0</v>
      </c>
      <c r="H3357">
        <v>0</v>
      </c>
    </row>
    <row r="3358" spans="1:8" x14ac:dyDescent="0.4">
      <c r="A3358" s="27">
        <v>40932</v>
      </c>
      <c r="B3358" s="28">
        <v>0.625</v>
      </c>
      <c r="C3358">
        <v>120.236</v>
      </c>
      <c r="D3358">
        <v>120.97499999999999</v>
      </c>
      <c r="E3358">
        <v>120.236</v>
      </c>
      <c r="F3358">
        <v>120.964</v>
      </c>
      <c r="G3358">
        <v>104.99999999999972</v>
      </c>
      <c r="H3358">
        <v>0</v>
      </c>
    </row>
    <row r="3359" spans="1:8" x14ac:dyDescent="0.4">
      <c r="A3359" s="27">
        <v>40933</v>
      </c>
      <c r="B3359" s="28">
        <v>0.625</v>
      </c>
      <c r="C3359">
        <v>121.679</v>
      </c>
      <c r="D3359">
        <v>121.682</v>
      </c>
      <c r="E3359">
        <v>121.419</v>
      </c>
      <c r="F3359">
        <v>121.498</v>
      </c>
      <c r="G3359">
        <v>-20</v>
      </c>
      <c r="H3359">
        <v>0</v>
      </c>
    </row>
    <row r="3360" spans="1:8" x14ac:dyDescent="0.4">
      <c r="A3360" s="27">
        <v>40934</v>
      </c>
      <c r="B3360" s="28">
        <v>0.625</v>
      </c>
      <c r="C3360">
        <v>121.684</v>
      </c>
      <c r="D3360">
        <v>121.74</v>
      </c>
      <c r="E3360">
        <v>121.57599999999999</v>
      </c>
      <c r="F3360">
        <v>121.73099999999999</v>
      </c>
      <c r="G3360">
        <v>0</v>
      </c>
      <c r="H3360">
        <v>-17.899999999998784</v>
      </c>
    </row>
    <row r="3361" spans="1:8" x14ac:dyDescent="0.4">
      <c r="A3361" s="27">
        <v>40935</v>
      </c>
      <c r="B3361" s="28">
        <v>0.625</v>
      </c>
      <c r="C3361">
        <v>120.887</v>
      </c>
      <c r="D3361">
        <v>120.92</v>
      </c>
      <c r="E3361">
        <v>120.688</v>
      </c>
      <c r="F3361">
        <v>120.82599999999999</v>
      </c>
      <c r="G3361">
        <v>0</v>
      </c>
      <c r="H3361">
        <v>0</v>
      </c>
    </row>
    <row r="3362" spans="1:8" x14ac:dyDescent="0.4">
      <c r="A3362" s="27">
        <v>40938</v>
      </c>
      <c r="B3362" s="28">
        <v>0.625</v>
      </c>
      <c r="C3362">
        <v>120.32299999999999</v>
      </c>
      <c r="D3362">
        <v>120.32599999999999</v>
      </c>
      <c r="E3362">
        <v>120.20699999999999</v>
      </c>
      <c r="F3362">
        <v>120.264</v>
      </c>
      <c r="G3362">
        <v>0</v>
      </c>
      <c r="H3362">
        <v>11.299999999999955</v>
      </c>
    </row>
    <row r="3363" spans="1:8" x14ac:dyDescent="0.4">
      <c r="A3363" s="27">
        <v>40939</v>
      </c>
      <c r="B3363" s="28">
        <v>0.625</v>
      </c>
      <c r="C3363">
        <v>120.557</v>
      </c>
      <c r="D3363">
        <v>120.595</v>
      </c>
      <c r="E3363">
        <v>120.41500000000001</v>
      </c>
      <c r="F3363">
        <v>120.523</v>
      </c>
      <c r="G3363">
        <v>42.600000000000193</v>
      </c>
      <c r="H3363">
        <v>0</v>
      </c>
    </row>
    <row r="3364" spans="1:8" x14ac:dyDescent="0.4">
      <c r="A3364" s="27">
        <v>40940</v>
      </c>
      <c r="B3364" s="28">
        <v>0.625</v>
      </c>
      <c r="C3364">
        <v>120.084</v>
      </c>
      <c r="D3364">
        <v>120.765</v>
      </c>
      <c r="E3364">
        <v>119.992</v>
      </c>
      <c r="F3364">
        <v>120.625</v>
      </c>
      <c r="G3364">
        <v>43.200000000000216</v>
      </c>
      <c r="H3364">
        <v>-20</v>
      </c>
    </row>
    <row r="3365" spans="1:8" x14ac:dyDescent="0.4">
      <c r="A3365" s="27">
        <v>40941</v>
      </c>
      <c r="B3365" s="28">
        <v>0.625</v>
      </c>
      <c r="C3365">
        <v>120.458</v>
      </c>
      <c r="D3365">
        <v>120.486</v>
      </c>
      <c r="E3365">
        <v>120.336</v>
      </c>
      <c r="F3365">
        <v>120.42</v>
      </c>
      <c r="G3365">
        <v>0</v>
      </c>
      <c r="H3365">
        <v>14.199999999999591</v>
      </c>
    </row>
    <row r="3366" spans="1:8" x14ac:dyDescent="0.4">
      <c r="A3366" s="27">
        <v>40942</v>
      </c>
      <c r="B3366" s="28">
        <v>0.625</v>
      </c>
      <c r="C3366">
        <v>120.675</v>
      </c>
      <c r="D3366">
        <v>120.739</v>
      </c>
      <c r="E3366">
        <v>120.593</v>
      </c>
      <c r="F3366">
        <v>120.596</v>
      </c>
      <c r="G3366">
        <v>5.5000000000006821</v>
      </c>
      <c r="H3366">
        <v>0</v>
      </c>
    </row>
    <row r="3367" spans="1:8" x14ac:dyDescent="0.4">
      <c r="A3367" s="27">
        <v>40945</v>
      </c>
      <c r="B3367" s="28">
        <v>0.625</v>
      </c>
      <c r="C3367">
        <v>120.782</v>
      </c>
      <c r="D3367">
        <v>120.82299999999999</v>
      </c>
      <c r="E3367">
        <v>120.675</v>
      </c>
      <c r="F3367">
        <v>120.733</v>
      </c>
      <c r="G3367">
        <v>0</v>
      </c>
      <c r="H3367">
        <v>5.4000000000002046</v>
      </c>
    </row>
    <row r="3368" spans="1:8" x14ac:dyDescent="0.4">
      <c r="A3368" s="27">
        <v>40946</v>
      </c>
      <c r="B3368" s="28">
        <v>0.625</v>
      </c>
      <c r="C3368">
        <v>121.371</v>
      </c>
      <c r="D3368">
        <v>121.40900000000001</v>
      </c>
      <c r="E3368">
        <v>121.238</v>
      </c>
      <c r="F3368">
        <v>121.348</v>
      </c>
      <c r="G3368">
        <v>-0.90000000000003411</v>
      </c>
      <c r="H3368">
        <v>0</v>
      </c>
    </row>
    <row r="3369" spans="1:8" x14ac:dyDescent="0.4">
      <c r="A3369" s="27">
        <v>40947</v>
      </c>
      <c r="B3369" s="28">
        <v>0.625</v>
      </c>
      <c r="C3369">
        <v>122.114</v>
      </c>
      <c r="D3369">
        <v>122.239</v>
      </c>
      <c r="E3369">
        <v>121.82899999999999</v>
      </c>
      <c r="F3369">
        <v>122.194</v>
      </c>
      <c r="G3369">
        <v>-20</v>
      </c>
      <c r="H3369">
        <v>0</v>
      </c>
    </row>
    <row r="3370" spans="1:8" x14ac:dyDescent="0.4">
      <c r="A3370" s="27">
        <v>40948</v>
      </c>
      <c r="B3370" s="28">
        <v>0.625</v>
      </c>
      <c r="C3370">
        <v>122.057</v>
      </c>
      <c r="D3370">
        <v>122.535</v>
      </c>
      <c r="E3370">
        <v>122</v>
      </c>
      <c r="F3370">
        <v>122.46</v>
      </c>
      <c r="G3370">
        <v>29.899999999999238</v>
      </c>
      <c r="H3370">
        <v>0</v>
      </c>
    </row>
    <row r="3371" spans="1:8" x14ac:dyDescent="0.4">
      <c r="A3371" s="27">
        <v>40949</v>
      </c>
      <c r="B3371" s="28">
        <v>0.625</v>
      </c>
      <c r="C3371">
        <v>122.992</v>
      </c>
      <c r="D3371">
        <v>123.002</v>
      </c>
      <c r="E3371">
        <v>122.45099999999999</v>
      </c>
      <c r="F3371">
        <v>122.512</v>
      </c>
      <c r="G3371">
        <v>-20</v>
      </c>
      <c r="H3371">
        <v>0.79999999999955662</v>
      </c>
    </row>
    <row r="3372" spans="1:8" x14ac:dyDescent="0.4">
      <c r="A3372" s="27">
        <v>40952</v>
      </c>
      <c r="B3372" s="28">
        <v>0.625</v>
      </c>
      <c r="C3372">
        <v>122.688</v>
      </c>
      <c r="D3372">
        <v>122.72199999999999</v>
      </c>
      <c r="E3372">
        <v>122.529</v>
      </c>
      <c r="F3372">
        <v>122.57599999999999</v>
      </c>
      <c r="G3372">
        <v>-3.9000000000001478</v>
      </c>
      <c r="H3372">
        <v>0</v>
      </c>
    </row>
    <row r="3373" spans="1:8" x14ac:dyDescent="0.4">
      <c r="A3373" s="27">
        <v>40953</v>
      </c>
      <c r="B3373" s="28">
        <v>0.625</v>
      </c>
      <c r="C3373">
        <v>122.82599999999999</v>
      </c>
      <c r="D3373">
        <v>122.955</v>
      </c>
      <c r="E3373">
        <v>122.739</v>
      </c>
      <c r="F3373">
        <v>122.809</v>
      </c>
      <c r="G3373">
        <v>34.300000000000352</v>
      </c>
      <c r="H3373">
        <v>0</v>
      </c>
    </row>
    <row r="3374" spans="1:8" x14ac:dyDescent="0.4">
      <c r="A3374" s="27">
        <v>40954</v>
      </c>
      <c r="B3374" s="28">
        <v>0.625</v>
      </c>
      <c r="C3374">
        <v>123.379</v>
      </c>
      <c r="D3374">
        <v>123.453</v>
      </c>
      <c r="E3374">
        <v>123.315</v>
      </c>
      <c r="F3374">
        <v>123.417</v>
      </c>
      <c r="G3374">
        <v>0</v>
      </c>
      <c r="H3374">
        <v>0</v>
      </c>
    </row>
    <row r="3375" spans="1:8" x14ac:dyDescent="0.4">
      <c r="A3375" s="27">
        <v>40955</v>
      </c>
      <c r="B3375" s="28">
        <v>0.625</v>
      </c>
      <c r="C3375">
        <v>123.42</v>
      </c>
      <c r="D3375">
        <v>123.547</v>
      </c>
      <c r="E3375">
        <v>123.321</v>
      </c>
      <c r="F3375">
        <v>123.375</v>
      </c>
      <c r="G3375">
        <v>23.499999999999943</v>
      </c>
      <c r="H3375">
        <v>0</v>
      </c>
    </row>
    <row r="3376" spans="1:8" x14ac:dyDescent="0.4">
      <c r="A3376" s="27">
        <v>40956</v>
      </c>
      <c r="B3376" s="28">
        <v>0.625</v>
      </c>
      <c r="C3376">
        <v>125.215</v>
      </c>
      <c r="D3376">
        <v>125.533</v>
      </c>
      <c r="E3376">
        <v>125.17100000000001</v>
      </c>
      <c r="F3376">
        <v>125.53100000000001</v>
      </c>
      <c r="G3376">
        <v>33.70000000000033</v>
      </c>
      <c r="H3376">
        <v>0</v>
      </c>
    </row>
    <row r="3377" spans="1:8" x14ac:dyDescent="0.4">
      <c r="A3377" s="27">
        <v>40959</v>
      </c>
      <c r="B3377" s="28">
        <v>0.625</v>
      </c>
      <c r="C3377">
        <v>126.075</v>
      </c>
      <c r="D3377">
        <v>126.17100000000001</v>
      </c>
      <c r="E3377">
        <v>125.93600000000001</v>
      </c>
      <c r="F3377">
        <v>126.045</v>
      </c>
      <c r="G3377">
        <v>0</v>
      </c>
      <c r="H3377">
        <v>2.5999999999996248</v>
      </c>
    </row>
    <row r="3378" spans="1:8" x14ac:dyDescent="0.4">
      <c r="A3378" s="27">
        <v>40960</v>
      </c>
      <c r="B3378" s="28">
        <v>0.625</v>
      </c>
      <c r="C3378">
        <v>125.79900000000001</v>
      </c>
      <c r="D3378">
        <v>126.172</v>
      </c>
      <c r="E3378">
        <v>125.78400000000001</v>
      </c>
      <c r="F3378">
        <v>125.991</v>
      </c>
      <c r="G3378">
        <v>-20</v>
      </c>
      <c r="H3378">
        <v>-3.3000000000001251</v>
      </c>
    </row>
    <row r="3379" spans="1:8" x14ac:dyDescent="0.4">
      <c r="A3379" s="27">
        <v>40961</v>
      </c>
      <c r="B3379" s="28">
        <v>0.625</v>
      </c>
      <c r="C3379">
        <v>126.021</v>
      </c>
      <c r="D3379">
        <v>126.027</v>
      </c>
      <c r="E3379">
        <v>125.71899999999999</v>
      </c>
      <c r="F3379">
        <v>125.73699999999999</v>
      </c>
      <c r="G3379">
        <v>-20</v>
      </c>
      <c r="H3379">
        <v>8.5000000000007958</v>
      </c>
    </row>
    <row r="3380" spans="1:8" x14ac:dyDescent="0.4">
      <c r="A3380" s="27">
        <v>40962</v>
      </c>
      <c r="B3380" s="28">
        <v>0.625</v>
      </c>
      <c r="C3380">
        <v>125.93600000000001</v>
      </c>
      <c r="D3380">
        <v>126.02500000000001</v>
      </c>
      <c r="E3380">
        <v>125.854</v>
      </c>
      <c r="F3380">
        <v>125.999</v>
      </c>
      <c r="G3380">
        <v>23.799999999999955</v>
      </c>
      <c r="H3380">
        <v>0</v>
      </c>
    </row>
    <row r="3381" spans="1:8" x14ac:dyDescent="0.4">
      <c r="A3381" s="27">
        <v>40963</v>
      </c>
      <c r="B3381" s="28">
        <v>0.625</v>
      </c>
      <c r="C3381">
        <v>127.21</v>
      </c>
      <c r="D3381">
        <v>127.31</v>
      </c>
      <c r="E3381">
        <v>127.139</v>
      </c>
      <c r="F3381">
        <v>127.253</v>
      </c>
      <c r="G3381">
        <v>71.999999999999886</v>
      </c>
      <c r="H3381">
        <v>0</v>
      </c>
    </row>
    <row r="3382" spans="1:8" x14ac:dyDescent="0.4">
      <c r="A3382" s="27">
        <v>40966</v>
      </c>
      <c r="B3382" s="28">
        <v>0.625</v>
      </c>
      <c r="C3382">
        <v>127.92</v>
      </c>
      <c r="D3382">
        <v>127.962</v>
      </c>
      <c r="E3382">
        <v>127.387</v>
      </c>
      <c r="F3382">
        <v>127.43300000000001</v>
      </c>
      <c r="G3382">
        <v>0</v>
      </c>
      <c r="H3382">
        <v>106.9999999999979</v>
      </c>
    </row>
    <row r="3383" spans="1:8" x14ac:dyDescent="0.4">
      <c r="A3383" s="27">
        <v>40967</v>
      </c>
      <c r="B3383" s="28">
        <v>0.625</v>
      </c>
      <c r="C3383">
        <v>127.53400000000001</v>
      </c>
      <c r="D3383">
        <v>127.79</v>
      </c>
      <c r="E3383">
        <v>127.438</v>
      </c>
      <c r="F3383">
        <v>127.742</v>
      </c>
      <c r="G3383">
        <v>13.300000000000978</v>
      </c>
      <c r="H3383">
        <v>0</v>
      </c>
    </row>
    <row r="3384" spans="1:8" x14ac:dyDescent="0.4">
      <c r="A3384" s="27">
        <v>40968</v>
      </c>
      <c r="B3384" s="28">
        <v>0.625</v>
      </c>
      <c r="C3384">
        <v>128.16800000000001</v>
      </c>
      <c r="D3384">
        <v>128.33699999999999</v>
      </c>
      <c r="E3384">
        <v>127.914</v>
      </c>
      <c r="F3384">
        <v>127.919</v>
      </c>
      <c r="G3384">
        <v>0</v>
      </c>
      <c r="H3384">
        <v>0</v>
      </c>
    </row>
    <row r="3385" spans="1:8" x14ac:dyDescent="0.4">
      <c r="A3385" s="27">
        <v>40969</v>
      </c>
      <c r="B3385" s="28">
        <v>0.625</v>
      </c>
      <c r="C3385">
        <v>129.209</v>
      </c>
      <c r="D3385">
        <v>129.33799999999999</v>
      </c>
      <c r="E3385">
        <v>129.197</v>
      </c>
      <c r="F3385">
        <v>129.25700000000001</v>
      </c>
      <c r="G3385">
        <v>0</v>
      </c>
      <c r="H3385">
        <v>0</v>
      </c>
    </row>
    <row r="3386" spans="1:8" x14ac:dyDescent="0.4">
      <c r="A3386" s="27">
        <v>40970</v>
      </c>
      <c r="B3386" s="28">
        <v>0.625</v>
      </c>
      <c r="C3386">
        <v>129.58000000000001</v>
      </c>
      <c r="D3386">
        <v>129.58000000000001</v>
      </c>
      <c r="E3386">
        <v>129.18</v>
      </c>
      <c r="F3386">
        <v>129.256</v>
      </c>
      <c r="G3386">
        <v>-20</v>
      </c>
      <c r="H3386">
        <v>10.800000000000409</v>
      </c>
    </row>
    <row r="3387" spans="1:8" x14ac:dyDescent="0.4">
      <c r="A3387" s="27">
        <v>40973</v>
      </c>
      <c r="B3387" s="28">
        <v>0.625</v>
      </c>
      <c r="C3387">
        <v>128.47900000000001</v>
      </c>
      <c r="D3387">
        <v>128.785</v>
      </c>
      <c r="E3387">
        <v>128.47</v>
      </c>
      <c r="F3387">
        <v>128.75899999999999</v>
      </c>
      <c r="G3387">
        <v>0</v>
      </c>
      <c r="H3387">
        <v>-20</v>
      </c>
    </row>
    <row r="3388" spans="1:8" x14ac:dyDescent="0.4">
      <c r="A3388" s="27">
        <v>40974</v>
      </c>
      <c r="B3388" s="28">
        <v>0.625</v>
      </c>
      <c r="C3388">
        <v>127.755</v>
      </c>
      <c r="D3388">
        <v>128.04</v>
      </c>
      <c r="E3388">
        <v>127.741</v>
      </c>
      <c r="F3388">
        <v>127.983</v>
      </c>
      <c r="G3388">
        <v>0</v>
      </c>
      <c r="H3388">
        <v>94.299999999998363</v>
      </c>
    </row>
    <row r="3389" spans="1:8" x14ac:dyDescent="0.4">
      <c r="A3389" s="27">
        <v>40975</v>
      </c>
      <c r="B3389" s="28">
        <v>0.625</v>
      </c>
      <c r="C3389">
        <v>126.983</v>
      </c>
      <c r="D3389">
        <v>127.01300000000001</v>
      </c>
      <c r="E3389">
        <v>126.804</v>
      </c>
      <c r="F3389">
        <v>126.828</v>
      </c>
      <c r="G3389">
        <v>0</v>
      </c>
      <c r="H3389">
        <v>0</v>
      </c>
    </row>
    <row r="3390" spans="1:8" x14ac:dyDescent="0.4">
      <c r="A3390" s="27">
        <v>40976</v>
      </c>
      <c r="B3390" s="28">
        <v>0.625</v>
      </c>
      <c r="C3390">
        <v>129.01400000000001</v>
      </c>
      <c r="D3390">
        <v>129.16499999999999</v>
      </c>
      <c r="E3390">
        <v>128.893</v>
      </c>
      <c r="F3390">
        <v>129.00299999999999</v>
      </c>
      <c r="G3390">
        <v>78.899999999998727</v>
      </c>
      <c r="H3390">
        <v>0</v>
      </c>
    </row>
    <row r="3391" spans="1:8" x14ac:dyDescent="0.4">
      <c r="A3391" s="27">
        <v>40977</v>
      </c>
      <c r="B3391" s="28">
        <v>0.625</v>
      </c>
      <c r="C3391">
        <v>129.20599999999999</v>
      </c>
      <c r="D3391">
        <v>129.36099999999999</v>
      </c>
      <c r="E3391">
        <v>129.059</v>
      </c>
      <c r="F3391">
        <v>129.065</v>
      </c>
      <c r="G3391">
        <v>0</v>
      </c>
      <c r="H3391">
        <v>-20</v>
      </c>
    </row>
    <row r="3392" spans="1:8" x14ac:dyDescent="0.4">
      <c r="A3392" s="27">
        <v>40980</v>
      </c>
      <c r="B3392" s="28">
        <v>0.625</v>
      </c>
      <c r="C3392">
        <v>128.56299999999999</v>
      </c>
      <c r="D3392">
        <v>128.56700000000001</v>
      </c>
      <c r="E3392">
        <v>128.15700000000001</v>
      </c>
      <c r="F3392">
        <v>128.46600000000001</v>
      </c>
      <c r="G3392">
        <v>0</v>
      </c>
      <c r="H3392">
        <v>16.799999999997794</v>
      </c>
    </row>
    <row r="3393" spans="1:8" x14ac:dyDescent="0.4">
      <c r="A3393" s="27">
        <v>40981</v>
      </c>
      <c r="B3393" s="28">
        <v>0.625</v>
      </c>
      <c r="C3393">
        <v>129.33199999999999</v>
      </c>
      <c r="D3393">
        <v>129.554</v>
      </c>
      <c r="E3393">
        <v>129.322</v>
      </c>
      <c r="F3393">
        <v>129.36000000000001</v>
      </c>
      <c r="G3393">
        <v>30.800000000002115</v>
      </c>
      <c r="H3393">
        <v>0</v>
      </c>
    </row>
    <row r="3394" spans="1:8" x14ac:dyDescent="0.4">
      <c r="A3394" s="27">
        <v>40982</v>
      </c>
      <c r="B3394" s="28">
        <v>0.625</v>
      </c>
      <c r="C3394">
        <v>131.18700000000001</v>
      </c>
      <c r="D3394">
        <v>131.34899999999999</v>
      </c>
      <c r="E3394">
        <v>130.93</v>
      </c>
      <c r="F3394">
        <v>131.33799999999999</v>
      </c>
      <c r="G3394">
        <v>77.500000000000568</v>
      </c>
      <c r="H3394">
        <v>-20</v>
      </c>
    </row>
    <row r="3395" spans="1:8" x14ac:dyDescent="0.4">
      <c r="A3395" s="27">
        <v>40983</v>
      </c>
      <c r="B3395" s="28">
        <v>0.625</v>
      </c>
      <c r="C3395">
        <v>130.815</v>
      </c>
      <c r="D3395">
        <v>131.07599999999999</v>
      </c>
      <c r="E3395">
        <v>130.65600000000001</v>
      </c>
      <c r="F3395">
        <v>130.66499999999999</v>
      </c>
      <c r="G3395">
        <v>0</v>
      </c>
      <c r="H3395">
        <v>49.2999999999995</v>
      </c>
    </row>
    <row r="3396" spans="1:8" x14ac:dyDescent="0.4">
      <c r="A3396" s="27">
        <v>40984</v>
      </c>
      <c r="B3396" s="28">
        <v>0.625</v>
      </c>
      <c r="C3396">
        <v>131.87700000000001</v>
      </c>
      <c r="D3396">
        <v>132.227</v>
      </c>
      <c r="E3396">
        <v>131.78899999999999</v>
      </c>
      <c r="F3396">
        <v>132.214</v>
      </c>
      <c r="G3396">
        <v>90.500000000000114</v>
      </c>
      <c r="H3396">
        <v>0</v>
      </c>
    </row>
    <row r="3397" spans="1:8" x14ac:dyDescent="0.4">
      <c r="A3397" s="27">
        <v>40987</v>
      </c>
      <c r="B3397" s="28">
        <v>0.625</v>
      </c>
      <c r="C3397">
        <v>131.96199999999999</v>
      </c>
      <c r="D3397">
        <v>132.34299999999999</v>
      </c>
      <c r="E3397">
        <v>131.952</v>
      </c>
      <c r="F3397">
        <v>132.24799999999999</v>
      </c>
      <c r="G3397">
        <v>0</v>
      </c>
      <c r="H3397">
        <v>-20</v>
      </c>
    </row>
    <row r="3398" spans="1:8" x14ac:dyDescent="0.4">
      <c r="A3398" s="27">
        <v>40988</v>
      </c>
      <c r="B3398" s="28">
        <v>0.625</v>
      </c>
      <c r="C3398">
        <v>132.66499999999999</v>
      </c>
      <c r="D3398">
        <v>132.77099999999999</v>
      </c>
      <c r="E3398">
        <v>132.51900000000001</v>
      </c>
      <c r="F3398">
        <v>132.65299999999999</v>
      </c>
      <c r="G3398">
        <v>8.8999999999998636</v>
      </c>
      <c r="H3398">
        <v>0</v>
      </c>
    </row>
    <row r="3399" spans="1:8" x14ac:dyDescent="0.4">
      <c r="A3399" s="27">
        <v>40989</v>
      </c>
      <c r="B3399" s="28">
        <v>0.625</v>
      </c>
      <c r="C3399">
        <v>133.167</v>
      </c>
      <c r="D3399">
        <v>133.304</v>
      </c>
      <c r="E3399">
        <v>132.946</v>
      </c>
      <c r="F3399">
        <v>133.08799999999999</v>
      </c>
      <c r="G3399">
        <v>9.8999999999989541</v>
      </c>
      <c r="H3399">
        <v>0</v>
      </c>
    </row>
    <row r="3400" spans="1:8" x14ac:dyDescent="0.4">
      <c r="A3400" s="27">
        <v>40990</v>
      </c>
      <c r="B3400" s="28">
        <v>0.625</v>
      </c>
      <c r="C3400">
        <v>130.59100000000001</v>
      </c>
      <c r="D3400">
        <v>131.452</v>
      </c>
      <c r="E3400">
        <v>130.59100000000001</v>
      </c>
      <c r="F3400">
        <v>131.38900000000001</v>
      </c>
      <c r="G3400">
        <v>0</v>
      </c>
      <c r="H3400">
        <v>52.099999999998658</v>
      </c>
    </row>
    <row r="3401" spans="1:8" x14ac:dyDescent="0.4">
      <c r="A3401" s="27">
        <v>40991</v>
      </c>
      <c r="B3401" s="28">
        <v>0.625</v>
      </c>
      <c r="C3401">
        <v>130.51599999999999</v>
      </c>
      <c r="D3401">
        <v>130.803</v>
      </c>
      <c r="E3401">
        <v>130.43899999999999</v>
      </c>
      <c r="F3401">
        <v>130.691</v>
      </c>
      <c r="G3401">
        <v>-20</v>
      </c>
      <c r="H3401">
        <v>-15.700000000001069</v>
      </c>
    </row>
    <row r="3402" spans="1:8" x14ac:dyDescent="0.4">
      <c r="A3402" s="27">
        <v>40994</v>
      </c>
      <c r="B3402" s="28">
        <v>0.625</v>
      </c>
      <c r="C3402">
        <v>131.529</v>
      </c>
      <c r="D3402">
        <v>131.89400000000001</v>
      </c>
      <c r="E3402">
        <v>131.46799999999999</v>
      </c>
      <c r="F3402">
        <v>131.61799999999999</v>
      </c>
      <c r="G3402">
        <v>27.400000000000091</v>
      </c>
      <c r="H3402">
        <v>0</v>
      </c>
    </row>
    <row r="3403" spans="1:8" x14ac:dyDescent="0.4">
      <c r="A3403" s="27">
        <v>40995</v>
      </c>
      <c r="B3403" s="28">
        <v>0.625</v>
      </c>
      <c r="C3403">
        <v>132.13499999999999</v>
      </c>
      <c r="D3403">
        <v>132.41900000000001</v>
      </c>
      <c r="E3403">
        <v>132.10300000000001</v>
      </c>
      <c r="F3403">
        <v>132.32499999999999</v>
      </c>
      <c r="G3403">
        <v>0</v>
      </c>
      <c r="H3403">
        <v>-20</v>
      </c>
    </row>
    <row r="3404" spans="1:8" x14ac:dyDescent="0.4">
      <c r="A3404" s="27">
        <v>40996</v>
      </c>
      <c r="B3404" s="28">
        <v>0.625</v>
      </c>
      <c r="C3404">
        <v>132.05799999999999</v>
      </c>
      <c r="D3404">
        <v>132.124</v>
      </c>
      <c r="E3404">
        <v>131.95599999999999</v>
      </c>
      <c r="F3404">
        <v>131.97499999999999</v>
      </c>
      <c r="G3404">
        <v>0</v>
      </c>
      <c r="H3404">
        <v>16.100000000000136</v>
      </c>
    </row>
    <row r="3405" spans="1:8" x14ac:dyDescent="0.4">
      <c r="A3405" s="27">
        <v>40997</v>
      </c>
      <c r="B3405" s="28">
        <v>0.625</v>
      </c>
      <c r="C3405">
        <v>130.405</v>
      </c>
      <c r="D3405">
        <v>130.74199999999999</v>
      </c>
      <c r="E3405">
        <v>130.33000000000001</v>
      </c>
      <c r="F3405">
        <v>130.73500000000001</v>
      </c>
      <c r="G3405">
        <v>0</v>
      </c>
      <c r="H3405">
        <v>43.599999999997863</v>
      </c>
    </row>
    <row r="3406" spans="1:8" x14ac:dyDescent="0.4">
      <c r="A3406" s="27">
        <v>40998</v>
      </c>
      <c r="B3406" s="28">
        <v>0.625</v>
      </c>
      <c r="C3406">
        <v>131.38300000000001</v>
      </c>
      <c r="D3406">
        <v>131.52600000000001</v>
      </c>
      <c r="E3406">
        <v>131.30099999999999</v>
      </c>
      <c r="F3406">
        <v>131.42500000000001</v>
      </c>
      <c r="G3406">
        <v>-10.999999999998522</v>
      </c>
      <c r="H3406">
        <v>0</v>
      </c>
    </row>
    <row r="3407" spans="1:8" x14ac:dyDescent="0.4">
      <c r="A3407" s="27">
        <v>41001</v>
      </c>
      <c r="B3407" s="28">
        <v>0.625</v>
      </c>
      <c r="C3407">
        <v>132.28200000000001</v>
      </c>
      <c r="D3407">
        <v>132.38</v>
      </c>
      <c r="E3407">
        <v>131.77099999999999</v>
      </c>
      <c r="F3407">
        <v>131.78</v>
      </c>
      <c r="G3407">
        <v>0</v>
      </c>
      <c r="H3407">
        <v>76.099999999999568</v>
      </c>
    </row>
    <row r="3408" spans="1:8" x14ac:dyDescent="0.4">
      <c r="A3408" s="27">
        <v>41002</v>
      </c>
      <c r="B3408" s="28">
        <v>0.625</v>
      </c>
      <c r="C3408">
        <v>131.29400000000001</v>
      </c>
      <c r="D3408">
        <v>131.387</v>
      </c>
      <c r="E3408">
        <v>131.131</v>
      </c>
      <c r="F3408">
        <v>131.34700000000001</v>
      </c>
      <c r="G3408">
        <v>0</v>
      </c>
      <c r="H3408">
        <v>0</v>
      </c>
    </row>
    <row r="3409" spans="1:8" x14ac:dyDescent="0.4">
      <c r="A3409" s="27">
        <v>41003</v>
      </c>
      <c r="B3409" s="28">
        <v>0.625</v>
      </c>
      <c r="C3409">
        <v>130.59200000000001</v>
      </c>
      <c r="D3409">
        <v>130.845</v>
      </c>
      <c r="E3409">
        <v>130.36500000000001</v>
      </c>
      <c r="F3409">
        <v>130.42599999999999</v>
      </c>
      <c r="G3409">
        <v>0</v>
      </c>
      <c r="H3409">
        <v>74.300000000002342</v>
      </c>
    </row>
    <row r="3410" spans="1:8" x14ac:dyDescent="0.4">
      <c r="A3410" s="27">
        <v>41004</v>
      </c>
      <c r="B3410" s="28">
        <v>0.625</v>
      </c>
      <c r="C3410">
        <v>129.864</v>
      </c>
      <c r="D3410">
        <v>130.09</v>
      </c>
      <c r="E3410">
        <v>129.77000000000001</v>
      </c>
      <c r="F3410">
        <v>130.06399999999999</v>
      </c>
      <c r="G3410">
        <v>0</v>
      </c>
      <c r="H3410">
        <v>50.7000000000005</v>
      </c>
    </row>
    <row r="3411" spans="1:8" x14ac:dyDescent="0.4">
      <c r="A3411" s="27">
        <v>41005</v>
      </c>
      <c r="B3411" s="28">
        <v>0.625</v>
      </c>
      <c r="C3411">
        <v>130.654</v>
      </c>
      <c r="D3411">
        <v>130.84399999999999</v>
      </c>
      <c r="E3411">
        <v>129.13300000000001</v>
      </c>
      <c r="F3411">
        <v>129.34</v>
      </c>
      <c r="G3411">
        <v>-20</v>
      </c>
      <c r="H3411">
        <v>67.799999999999727</v>
      </c>
    </row>
    <row r="3412" spans="1:8" x14ac:dyDescent="0.4">
      <c r="A3412" s="27">
        <v>41008</v>
      </c>
      <c r="B3412" s="28">
        <v>0.625</v>
      </c>
      <c r="C3412">
        <v>129.066</v>
      </c>
      <c r="D3412">
        <v>129.11000000000001</v>
      </c>
      <c r="E3412">
        <v>128.959</v>
      </c>
      <c r="F3412">
        <v>129.03100000000001</v>
      </c>
      <c r="G3412">
        <v>0</v>
      </c>
      <c r="H3412">
        <v>0</v>
      </c>
    </row>
    <row r="3413" spans="1:8" x14ac:dyDescent="0.4">
      <c r="A3413" s="27">
        <v>41009</v>
      </c>
      <c r="B3413" s="28">
        <v>0.625</v>
      </c>
      <c r="C3413">
        <v>128.61699999999999</v>
      </c>
      <c r="D3413">
        <v>128.78899999999999</v>
      </c>
      <c r="E3413">
        <v>128.4</v>
      </c>
      <c r="F3413">
        <v>128.696</v>
      </c>
      <c r="G3413">
        <v>0</v>
      </c>
      <c r="H3413">
        <v>65.600000000000591</v>
      </c>
    </row>
    <row r="3414" spans="1:8" x14ac:dyDescent="0.4">
      <c r="A3414" s="27">
        <v>41010</v>
      </c>
      <c r="B3414" s="28">
        <v>0.625</v>
      </c>
      <c r="C3414">
        <v>128.63300000000001</v>
      </c>
      <c r="D3414">
        <v>128.727</v>
      </c>
      <c r="E3414">
        <v>128.45400000000001</v>
      </c>
      <c r="F3414">
        <v>128.70500000000001</v>
      </c>
      <c r="G3414">
        <v>-20</v>
      </c>
      <c r="H3414">
        <v>0</v>
      </c>
    </row>
    <row r="3415" spans="1:8" x14ac:dyDescent="0.4">
      <c r="A3415" s="27">
        <v>41011</v>
      </c>
      <c r="B3415" s="28">
        <v>0.625</v>
      </c>
      <c r="C3415">
        <v>129.21899999999999</v>
      </c>
      <c r="D3415">
        <v>129.27199999999999</v>
      </c>
      <c r="E3415">
        <v>128.86199999999999</v>
      </c>
      <c r="F3415">
        <v>128.98599999999999</v>
      </c>
      <c r="G3415">
        <v>0.1999999999981128</v>
      </c>
      <c r="H3415">
        <v>0</v>
      </c>
    </row>
    <row r="3416" spans="1:8" x14ac:dyDescent="0.4">
      <c r="A3416" s="27">
        <v>41012</v>
      </c>
      <c r="B3416" s="28">
        <v>0.625</v>
      </c>
      <c r="C3416">
        <v>129.18799999999999</v>
      </c>
      <c r="D3416">
        <v>129.21700000000001</v>
      </c>
      <c r="E3416">
        <v>128.98400000000001</v>
      </c>
      <c r="F3416">
        <v>129.17599999999999</v>
      </c>
      <c r="G3416">
        <v>0</v>
      </c>
      <c r="H3416">
        <v>-13.399999999998613</v>
      </c>
    </row>
    <row r="3417" spans="1:8" x14ac:dyDescent="0.4">
      <c r="A3417" s="27">
        <v>41015</v>
      </c>
      <c r="B3417" s="28">
        <v>0.625</v>
      </c>
      <c r="C3417">
        <v>127.828</v>
      </c>
      <c r="D3417">
        <v>128.03700000000001</v>
      </c>
      <c r="E3417">
        <v>127.717</v>
      </c>
      <c r="F3417">
        <v>127.95</v>
      </c>
      <c r="G3417">
        <v>0</v>
      </c>
      <c r="H3417">
        <v>0</v>
      </c>
    </row>
    <row r="3418" spans="1:8" x14ac:dyDescent="0.4">
      <c r="A3418" s="27">
        <v>41016</v>
      </c>
      <c r="B3418" s="28">
        <v>0.625</v>
      </c>
      <c r="C3418">
        <v>128.65799999999999</v>
      </c>
      <c r="D3418">
        <v>128.69999999999999</v>
      </c>
      <c r="E3418">
        <v>128.40299999999999</v>
      </c>
      <c r="F3418">
        <v>128.50899999999999</v>
      </c>
      <c r="G3418">
        <v>53.699999999999193</v>
      </c>
      <c r="H3418">
        <v>0</v>
      </c>
    </row>
    <row r="3419" spans="1:8" x14ac:dyDescent="0.4">
      <c r="A3419" s="27">
        <v>41017</v>
      </c>
      <c r="B3419" s="28">
        <v>0.625</v>
      </c>
      <c r="C3419">
        <v>130.00200000000001</v>
      </c>
      <c r="D3419">
        <v>130.24600000000001</v>
      </c>
      <c r="E3419">
        <v>129.83600000000001</v>
      </c>
      <c r="F3419">
        <v>129.93100000000001</v>
      </c>
      <c r="G3419">
        <v>23.799999999999955</v>
      </c>
      <c r="H3419">
        <v>0</v>
      </c>
    </row>
    <row r="3420" spans="1:8" x14ac:dyDescent="0.4">
      <c r="A3420" s="27">
        <v>41018</v>
      </c>
      <c r="B3420" s="28">
        <v>0.625</v>
      </c>
      <c r="C3420">
        <v>130.92599999999999</v>
      </c>
      <c r="D3420">
        <v>130.947</v>
      </c>
      <c r="E3420">
        <v>130.44900000000001</v>
      </c>
      <c r="F3420">
        <v>130.66499999999999</v>
      </c>
      <c r="G3420">
        <v>1.4999999999986358</v>
      </c>
      <c r="H3420">
        <v>0</v>
      </c>
    </row>
    <row r="3421" spans="1:8" x14ac:dyDescent="0.4">
      <c r="A3421" s="27">
        <v>41019</v>
      </c>
      <c r="B3421" s="28">
        <v>0.625</v>
      </c>
      <c r="C3421">
        <v>131.614</v>
      </c>
      <c r="D3421">
        <v>131.72900000000001</v>
      </c>
      <c r="E3421">
        <v>131.32599999999999</v>
      </c>
      <c r="F3421">
        <v>131.38200000000001</v>
      </c>
      <c r="G3421">
        <v>33.000000000001251</v>
      </c>
      <c r="H3421">
        <v>0</v>
      </c>
    </row>
    <row r="3422" spans="1:8" x14ac:dyDescent="0.4">
      <c r="A3422" s="27">
        <v>41022</v>
      </c>
      <c r="B3422" s="28">
        <v>0.625</v>
      </c>
      <c r="C3422">
        <v>130.43700000000001</v>
      </c>
      <c r="D3422">
        <v>130.57300000000001</v>
      </c>
      <c r="E3422">
        <v>130.37700000000001</v>
      </c>
      <c r="F3422">
        <v>130.52699999999999</v>
      </c>
      <c r="G3422">
        <v>0</v>
      </c>
      <c r="H3422">
        <v>34.600000000000364</v>
      </c>
    </row>
    <row r="3423" spans="1:8" x14ac:dyDescent="0.4">
      <c r="A3423" s="27">
        <v>41023</v>
      </c>
      <c r="B3423" s="28">
        <v>0.625</v>
      </c>
      <c r="C3423">
        <v>131.018</v>
      </c>
      <c r="D3423">
        <v>131.065</v>
      </c>
      <c r="E3423">
        <v>130.67099999999999</v>
      </c>
      <c r="F3423">
        <v>130.70699999999999</v>
      </c>
      <c r="G3423">
        <v>-13.800000000000523</v>
      </c>
      <c r="H3423">
        <v>0</v>
      </c>
    </row>
    <row r="3424" spans="1:8" x14ac:dyDescent="0.4">
      <c r="A3424" s="27">
        <v>41024</v>
      </c>
      <c r="B3424" s="28">
        <v>0.625</v>
      </c>
      <c r="C3424">
        <v>130.86500000000001</v>
      </c>
      <c r="D3424">
        <v>131.01400000000001</v>
      </c>
      <c r="E3424">
        <v>130.70400000000001</v>
      </c>
      <c r="F3424">
        <v>130.876</v>
      </c>
      <c r="G3424">
        <v>0</v>
      </c>
      <c r="H3424">
        <v>34.700000000000841</v>
      </c>
    </row>
    <row r="3425" spans="1:8" x14ac:dyDescent="0.4">
      <c r="A3425" s="27">
        <v>41025</v>
      </c>
      <c r="B3425" s="28">
        <v>0.625</v>
      </c>
      <c r="C3425">
        <v>130.935</v>
      </c>
      <c r="D3425">
        <v>131.02500000000001</v>
      </c>
      <c r="E3425">
        <v>130.501</v>
      </c>
      <c r="F3425">
        <v>130.72499999999999</v>
      </c>
      <c r="G3425">
        <v>0</v>
      </c>
      <c r="H3425">
        <v>40.100000000001046</v>
      </c>
    </row>
    <row r="3426" spans="1:8" x14ac:dyDescent="0.4">
      <c r="A3426" s="27">
        <v>41026</v>
      </c>
      <c r="B3426" s="28">
        <v>0.625</v>
      </c>
      <c r="C3426">
        <v>130.99199999999999</v>
      </c>
      <c r="D3426">
        <v>131.03100000000001</v>
      </c>
      <c r="E3426">
        <v>130.625</v>
      </c>
      <c r="F3426">
        <v>130.876</v>
      </c>
      <c r="G3426">
        <v>0</v>
      </c>
      <c r="H3426">
        <v>0</v>
      </c>
    </row>
    <row r="3427" spans="1:8" x14ac:dyDescent="0.4">
      <c r="A3427" s="27">
        <v>41029</v>
      </c>
      <c r="B3427" s="28">
        <v>0.625</v>
      </c>
      <c r="C3427">
        <v>130.23599999999999</v>
      </c>
      <c r="D3427">
        <v>130.256</v>
      </c>
      <c r="E3427">
        <v>129.899</v>
      </c>
      <c r="F3427">
        <v>130.14599999999999</v>
      </c>
      <c r="G3427">
        <v>0</v>
      </c>
      <c r="H3427">
        <v>22.000000000002728</v>
      </c>
    </row>
    <row r="3428" spans="1:8" x14ac:dyDescent="0.4">
      <c r="A3428" s="27">
        <v>41030</v>
      </c>
      <c r="B3428" s="28">
        <v>0.625</v>
      </c>
      <c r="C3428">
        <v>129.55500000000001</v>
      </c>
      <c r="D3428">
        <v>129.58000000000001</v>
      </c>
      <c r="E3428">
        <v>129.41999999999999</v>
      </c>
      <c r="F3428">
        <v>129.53299999999999</v>
      </c>
      <c r="G3428">
        <v>0</v>
      </c>
      <c r="H3428">
        <v>0</v>
      </c>
    </row>
    <row r="3429" spans="1:8" x14ac:dyDescent="0.4">
      <c r="A3429" s="27">
        <v>41031</v>
      </c>
      <c r="B3429" s="28">
        <v>0.625</v>
      </c>
      <c r="C3429">
        <v>129.84700000000001</v>
      </c>
      <c r="D3429">
        <v>129.89099999999999</v>
      </c>
      <c r="E3429">
        <v>129.47200000000001</v>
      </c>
      <c r="F3429">
        <v>129.57900000000001</v>
      </c>
      <c r="G3429">
        <v>-20</v>
      </c>
      <c r="H3429">
        <v>35.800000000000409</v>
      </c>
    </row>
    <row r="3430" spans="1:8" x14ac:dyDescent="0.4">
      <c r="A3430" s="27">
        <v>41032</v>
      </c>
      <c r="B3430" s="28">
        <v>0.625</v>
      </c>
      <c r="C3430">
        <v>130.02500000000001</v>
      </c>
      <c r="D3430">
        <v>130.232</v>
      </c>
      <c r="E3430">
        <v>129.934</v>
      </c>
      <c r="F3430">
        <v>130.19399999999999</v>
      </c>
      <c r="G3430">
        <v>32.299999999997908</v>
      </c>
      <c r="H3430">
        <v>0</v>
      </c>
    </row>
    <row r="3431" spans="1:8" x14ac:dyDescent="0.4">
      <c r="A3431" s="27">
        <v>41033</v>
      </c>
      <c r="B3431" s="28">
        <v>0.625</v>
      </c>
      <c r="C3431">
        <v>129.74799999999999</v>
      </c>
      <c r="D3431">
        <v>129.96100000000001</v>
      </c>
      <c r="E3431">
        <v>129.07599999999999</v>
      </c>
      <c r="F3431">
        <v>129.60300000000001</v>
      </c>
      <c r="G3431">
        <v>0</v>
      </c>
      <c r="H3431">
        <v>6.4999999999997726</v>
      </c>
    </row>
    <row r="3432" spans="1:8" x14ac:dyDescent="0.4">
      <c r="A3432" s="27">
        <v>41036</v>
      </c>
      <c r="B3432" s="28">
        <v>0.625</v>
      </c>
      <c r="C3432">
        <v>129.11099999999999</v>
      </c>
      <c r="D3432">
        <v>129.27699999999999</v>
      </c>
      <c r="E3432">
        <v>129.00700000000001</v>
      </c>
      <c r="F3432">
        <v>129.06200000000001</v>
      </c>
      <c r="G3432">
        <v>15.700000000001069</v>
      </c>
      <c r="H3432">
        <v>0</v>
      </c>
    </row>
    <row r="3433" spans="1:8" x14ac:dyDescent="0.4">
      <c r="A3433" s="27">
        <v>41037</v>
      </c>
      <c r="B3433" s="28">
        <v>0.625</v>
      </c>
      <c r="C3433">
        <v>129.006</v>
      </c>
      <c r="D3433">
        <v>129.02699999999999</v>
      </c>
      <c r="E3433">
        <v>128.72999999999999</v>
      </c>
      <c r="F3433">
        <v>128.846</v>
      </c>
      <c r="G3433">
        <v>0</v>
      </c>
      <c r="H3433">
        <v>41.299999999998249</v>
      </c>
    </row>
    <row r="3434" spans="1:8" x14ac:dyDescent="0.4">
      <c r="A3434" s="27">
        <v>41038</v>
      </c>
      <c r="B3434" s="28">
        <v>0.625</v>
      </c>
      <c r="C3434">
        <v>128.114</v>
      </c>
      <c r="D3434">
        <v>128.13800000000001</v>
      </c>
      <c r="E3434">
        <v>127.818</v>
      </c>
      <c r="F3434">
        <v>127.976</v>
      </c>
      <c r="G3434">
        <v>0</v>
      </c>
      <c r="H3434">
        <v>61.400000000000432</v>
      </c>
    </row>
    <row r="3435" spans="1:8" x14ac:dyDescent="0.4">
      <c r="A3435" s="27">
        <v>41039</v>
      </c>
      <c r="B3435" s="28">
        <v>0.625</v>
      </c>
      <c r="C3435">
        <v>128.904</v>
      </c>
      <c r="D3435">
        <v>129.07</v>
      </c>
      <c r="E3435">
        <v>128.76</v>
      </c>
      <c r="F3435">
        <v>129.06700000000001</v>
      </c>
      <c r="G3435">
        <v>33.400000000000318</v>
      </c>
      <c r="H3435">
        <v>-20</v>
      </c>
    </row>
    <row r="3436" spans="1:8" x14ac:dyDescent="0.4">
      <c r="A3436" s="27">
        <v>41040</v>
      </c>
      <c r="B3436" s="28">
        <v>0.625</v>
      </c>
      <c r="C3436">
        <v>128.73099999999999</v>
      </c>
      <c r="D3436">
        <v>128.81899999999999</v>
      </c>
      <c r="E3436">
        <v>128.25</v>
      </c>
      <c r="F3436">
        <v>128.35300000000001</v>
      </c>
      <c r="G3436">
        <v>0</v>
      </c>
      <c r="H3436">
        <v>-20</v>
      </c>
    </row>
    <row r="3437" spans="1:8" x14ac:dyDescent="0.4">
      <c r="A3437" s="27">
        <v>41043</v>
      </c>
      <c r="B3437" s="28">
        <v>0.625</v>
      </c>
      <c r="C3437">
        <v>128.21600000000001</v>
      </c>
      <c r="D3437">
        <v>128.35900000000001</v>
      </c>
      <c r="E3437">
        <v>128.12799999999999</v>
      </c>
      <c r="F3437">
        <v>128.18100000000001</v>
      </c>
      <c r="G3437">
        <v>-20</v>
      </c>
      <c r="H3437">
        <v>22.899999999998499</v>
      </c>
    </row>
    <row r="3438" spans="1:8" x14ac:dyDescent="0.4">
      <c r="A3438" s="27">
        <v>41044</v>
      </c>
      <c r="B3438" s="28">
        <v>0.625</v>
      </c>
      <c r="C3438">
        <v>128.24199999999999</v>
      </c>
      <c r="D3438">
        <v>128.47800000000001</v>
      </c>
      <c r="E3438">
        <v>128.14599999999999</v>
      </c>
      <c r="F3438">
        <v>128.22999999999999</v>
      </c>
      <c r="G3438">
        <v>-20</v>
      </c>
      <c r="H3438">
        <v>13.60000000000241</v>
      </c>
    </row>
    <row r="3439" spans="1:8" x14ac:dyDescent="0.4">
      <c r="A3439" s="27">
        <v>41045</v>
      </c>
      <c r="B3439" s="28">
        <v>0.625</v>
      </c>
      <c r="C3439">
        <v>128.209</v>
      </c>
      <c r="D3439">
        <v>128.35300000000001</v>
      </c>
      <c r="E3439">
        <v>128.04499999999999</v>
      </c>
      <c r="F3439">
        <v>128.232</v>
      </c>
      <c r="G3439">
        <v>0</v>
      </c>
      <c r="H3439">
        <v>3.8999999999987267</v>
      </c>
    </row>
    <row r="3440" spans="1:8" x14ac:dyDescent="0.4">
      <c r="A3440" s="27">
        <v>41046</v>
      </c>
      <c r="B3440" s="28">
        <v>0.625</v>
      </c>
      <c r="C3440">
        <v>127.1</v>
      </c>
      <c r="D3440">
        <v>127.232</v>
      </c>
      <c r="E3440">
        <v>126.684</v>
      </c>
      <c r="F3440">
        <v>126.86199999999999</v>
      </c>
      <c r="G3440">
        <v>0</v>
      </c>
      <c r="H3440">
        <v>79.600000000000648</v>
      </c>
    </row>
    <row r="3441" spans="1:8" x14ac:dyDescent="0.4">
      <c r="A3441" s="27">
        <v>41047</v>
      </c>
      <c r="B3441" s="28">
        <v>0.625</v>
      </c>
      <c r="C3441">
        <v>125.423</v>
      </c>
      <c r="D3441">
        <v>125.608</v>
      </c>
      <c r="E3441">
        <v>125.33</v>
      </c>
      <c r="F3441">
        <v>125.39400000000001</v>
      </c>
      <c r="G3441">
        <v>6.2000000000011823</v>
      </c>
      <c r="H3441">
        <v>0</v>
      </c>
    </row>
    <row r="3442" spans="1:8" x14ac:dyDescent="0.4">
      <c r="A3442" s="27">
        <v>41050</v>
      </c>
      <c r="B3442" s="28">
        <v>0.625</v>
      </c>
      <c r="C3442">
        <v>125.249</v>
      </c>
      <c r="D3442">
        <v>125.292</v>
      </c>
      <c r="E3442">
        <v>125.07</v>
      </c>
      <c r="F3442">
        <v>125.24299999999999</v>
      </c>
      <c r="G3442">
        <v>-20</v>
      </c>
      <c r="H3442">
        <v>0</v>
      </c>
    </row>
    <row r="3443" spans="1:8" x14ac:dyDescent="0.4">
      <c r="A3443" s="27">
        <v>41051</v>
      </c>
      <c r="B3443" s="28">
        <v>0.625</v>
      </c>
      <c r="C3443">
        <v>125.988</v>
      </c>
      <c r="D3443">
        <v>126.14700000000001</v>
      </c>
      <c r="E3443">
        <v>125.904</v>
      </c>
      <c r="F3443">
        <v>125.949</v>
      </c>
      <c r="G3443">
        <v>18.800000000000239</v>
      </c>
      <c r="H3443">
        <v>0</v>
      </c>
    </row>
    <row r="3444" spans="1:8" x14ac:dyDescent="0.4">
      <c r="A3444" s="27">
        <v>41052</v>
      </c>
      <c r="B3444" s="28">
        <v>0.625</v>
      </c>
      <c r="C3444">
        <v>124.946</v>
      </c>
      <c r="D3444">
        <v>125.01900000000001</v>
      </c>
      <c r="E3444">
        <v>124.736</v>
      </c>
      <c r="F3444">
        <v>124.977</v>
      </c>
      <c r="G3444">
        <v>0</v>
      </c>
      <c r="H3444">
        <v>24.699999999999989</v>
      </c>
    </row>
    <row r="3445" spans="1:8" x14ac:dyDescent="0.4">
      <c r="A3445" s="27">
        <v>41053</v>
      </c>
      <c r="B3445" s="28">
        <v>0.625</v>
      </c>
      <c r="C3445">
        <v>124.39</v>
      </c>
      <c r="D3445">
        <v>124.828</v>
      </c>
      <c r="E3445">
        <v>124.358</v>
      </c>
      <c r="F3445">
        <v>124.785</v>
      </c>
      <c r="G3445">
        <v>0</v>
      </c>
      <c r="H3445">
        <v>-20</v>
      </c>
    </row>
    <row r="3446" spans="1:8" x14ac:dyDescent="0.4">
      <c r="A3446" s="27">
        <v>41054</v>
      </c>
      <c r="B3446" s="28">
        <v>0.625</v>
      </c>
      <c r="C3446">
        <v>124.658</v>
      </c>
      <c r="D3446">
        <v>124.715</v>
      </c>
      <c r="E3446">
        <v>124.526</v>
      </c>
      <c r="F3446">
        <v>124.64700000000001</v>
      </c>
      <c r="G3446">
        <v>0</v>
      </c>
      <c r="H3446">
        <v>-5.700000000000216</v>
      </c>
    </row>
    <row r="3447" spans="1:8" x14ac:dyDescent="0.4">
      <c r="A3447" s="27">
        <v>41057</v>
      </c>
      <c r="B3447" s="28">
        <v>0.625</v>
      </c>
      <c r="C3447">
        <v>124.601</v>
      </c>
      <c r="D3447">
        <v>124.684</v>
      </c>
      <c r="E3447">
        <v>124.527</v>
      </c>
      <c r="F3447">
        <v>124.667</v>
      </c>
      <c r="G3447">
        <v>0</v>
      </c>
      <c r="H3447">
        <v>-11.400000000000432</v>
      </c>
    </row>
    <row r="3448" spans="1:8" x14ac:dyDescent="0.4">
      <c r="A3448" s="27">
        <v>41058</v>
      </c>
      <c r="B3448" s="28">
        <v>0.625</v>
      </c>
      <c r="C3448">
        <v>124.68300000000001</v>
      </c>
      <c r="D3448">
        <v>124.699</v>
      </c>
      <c r="E3448">
        <v>124.492</v>
      </c>
      <c r="F3448">
        <v>124.52200000000001</v>
      </c>
      <c r="G3448">
        <v>-19.999999999998863</v>
      </c>
      <c r="H3448">
        <v>0</v>
      </c>
    </row>
    <row r="3449" spans="1:8" x14ac:dyDescent="0.4">
      <c r="A3449" s="27">
        <v>41059</v>
      </c>
      <c r="B3449" s="28">
        <v>0.625</v>
      </c>
      <c r="C3449">
        <v>123.34699999999999</v>
      </c>
      <c r="D3449">
        <v>123.38500000000001</v>
      </c>
      <c r="E3449">
        <v>123.163</v>
      </c>
      <c r="F3449">
        <v>123.31699999999999</v>
      </c>
      <c r="G3449">
        <v>0</v>
      </c>
      <c r="H3449">
        <v>60.300000000000864</v>
      </c>
    </row>
    <row r="3450" spans="1:8" x14ac:dyDescent="0.4">
      <c r="A3450" s="27">
        <v>41060</v>
      </c>
      <c r="B3450" s="28">
        <v>0.625</v>
      </c>
      <c r="C3450">
        <v>122.11499999999999</v>
      </c>
      <c r="D3450">
        <v>122.15</v>
      </c>
      <c r="E3450">
        <v>121.633</v>
      </c>
      <c r="F3450">
        <v>121.735</v>
      </c>
      <c r="G3450">
        <v>-20</v>
      </c>
      <c r="H3450">
        <v>1.3999999999995794</v>
      </c>
    </row>
    <row r="3451" spans="1:8" x14ac:dyDescent="0.4">
      <c r="A3451" s="27">
        <v>41061</v>
      </c>
      <c r="B3451" s="28">
        <v>0.625</v>
      </c>
      <c r="C3451">
        <v>119.584</v>
      </c>
      <c r="D3451">
        <v>120.211</v>
      </c>
      <c r="E3451">
        <v>118.77800000000001</v>
      </c>
      <c r="F3451">
        <v>119.63800000000001</v>
      </c>
      <c r="G3451">
        <v>0</v>
      </c>
      <c r="H3451">
        <v>83.399999999998897</v>
      </c>
    </row>
    <row r="3452" spans="1:8" x14ac:dyDescent="0.4">
      <c r="A3452" s="27">
        <v>41064</v>
      </c>
      <c r="B3452" s="28">
        <v>0.625</v>
      </c>
      <c r="C3452">
        <v>120.137</v>
      </c>
      <c r="D3452">
        <v>120.25</v>
      </c>
      <c r="E3452">
        <v>120.04300000000001</v>
      </c>
      <c r="F3452">
        <v>120.229</v>
      </c>
      <c r="G3452">
        <v>0</v>
      </c>
      <c r="H3452">
        <v>0</v>
      </c>
    </row>
    <row r="3453" spans="1:8" x14ac:dyDescent="0.4">
      <c r="A3453" s="27">
        <v>41065</v>
      </c>
      <c r="B3453" s="28">
        <v>0.625</v>
      </c>
      <c r="C3453">
        <v>120.066</v>
      </c>
      <c r="D3453">
        <v>120.636</v>
      </c>
      <c r="E3453">
        <v>119.98</v>
      </c>
      <c r="F3453">
        <v>120.636</v>
      </c>
      <c r="G3453">
        <v>0</v>
      </c>
      <c r="H3453">
        <v>-19.199999999999307</v>
      </c>
    </row>
    <row r="3454" spans="1:8" x14ac:dyDescent="0.4">
      <c r="A3454" s="27">
        <v>41066</v>
      </c>
      <c r="B3454" s="28">
        <v>0.625</v>
      </c>
      <c r="C3454">
        <v>122.6</v>
      </c>
      <c r="D3454">
        <v>122.658</v>
      </c>
      <c r="E3454">
        <v>121.95699999999999</v>
      </c>
      <c r="F3454">
        <v>121.976</v>
      </c>
      <c r="G3454">
        <v>18.099999999999739</v>
      </c>
      <c r="H3454">
        <v>0</v>
      </c>
    </row>
    <row r="3455" spans="1:8" x14ac:dyDescent="0.4">
      <c r="A3455" s="27">
        <v>41067</v>
      </c>
      <c r="B3455" s="28">
        <v>0.625</v>
      </c>
      <c r="C3455">
        <v>123.628</v>
      </c>
      <c r="D3455">
        <v>124.27800000000001</v>
      </c>
      <c r="E3455">
        <v>123.619</v>
      </c>
      <c r="F3455">
        <v>124.092</v>
      </c>
      <c r="G3455">
        <v>111.19999999999948</v>
      </c>
      <c r="H3455">
        <v>-20</v>
      </c>
    </row>
    <row r="3456" spans="1:8" x14ac:dyDescent="0.4">
      <c r="A3456" s="27">
        <v>41068</v>
      </c>
      <c r="B3456" s="28">
        <v>0.625</v>
      </c>
      <c r="C3456">
        <v>122.465</v>
      </c>
      <c r="D3456">
        <v>122.59099999999999</v>
      </c>
      <c r="E3456">
        <v>122.285</v>
      </c>
      <c r="F3456">
        <v>122.39700000000001</v>
      </c>
      <c r="G3456">
        <v>0</v>
      </c>
      <c r="H3456">
        <v>17.899999999998784</v>
      </c>
    </row>
    <row r="3457" spans="1:8" x14ac:dyDescent="0.4">
      <c r="A3457" s="27">
        <v>41071</v>
      </c>
      <c r="B3457" s="28">
        <v>0.625</v>
      </c>
      <c r="C3457">
        <v>123.327</v>
      </c>
      <c r="D3457">
        <v>123.655</v>
      </c>
      <c r="E3457">
        <v>123.258</v>
      </c>
      <c r="F3457">
        <v>123.56</v>
      </c>
      <c r="G3457">
        <v>0</v>
      </c>
      <c r="H3457">
        <v>-18.300000000000693</v>
      </c>
    </row>
    <row r="3458" spans="1:8" x14ac:dyDescent="0.4">
      <c r="A3458" s="27">
        <v>41072</v>
      </c>
      <c r="B3458" s="28">
        <v>0.625</v>
      </c>
      <c r="C3458">
        <v>123.55200000000001</v>
      </c>
      <c r="D3458">
        <v>123.708</v>
      </c>
      <c r="E3458">
        <v>123.486</v>
      </c>
      <c r="F3458">
        <v>123.49</v>
      </c>
      <c r="G3458">
        <v>14.300000000000068</v>
      </c>
      <c r="H3458">
        <v>0</v>
      </c>
    </row>
    <row r="3459" spans="1:8" x14ac:dyDescent="0.4">
      <c r="A3459" s="27">
        <v>41073</v>
      </c>
      <c r="B3459" s="28">
        <v>0.625</v>
      </c>
      <c r="C3459">
        <v>123.99</v>
      </c>
      <c r="D3459">
        <v>123.99</v>
      </c>
      <c r="E3459">
        <v>123.492</v>
      </c>
      <c r="F3459">
        <v>123.557</v>
      </c>
      <c r="G3459">
        <v>-20</v>
      </c>
      <c r="H3459">
        <v>14.199999999999591</v>
      </c>
    </row>
    <row r="3460" spans="1:8" x14ac:dyDescent="0.4">
      <c r="A3460" s="27">
        <v>41074</v>
      </c>
      <c r="B3460" s="28">
        <v>0.625</v>
      </c>
      <c r="C3460">
        <v>122.965</v>
      </c>
      <c r="D3460">
        <v>123.268</v>
      </c>
      <c r="E3460">
        <v>122.79300000000001</v>
      </c>
      <c r="F3460">
        <v>123.26</v>
      </c>
      <c r="G3460">
        <v>0</v>
      </c>
      <c r="H3460">
        <v>-20</v>
      </c>
    </row>
    <row r="3461" spans="1:8" x14ac:dyDescent="0.4">
      <c r="A3461" s="27">
        <v>41075</v>
      </c>
      <c r="B3461" s="28">
        <v>0.625</v>
      </c>
      <c r="C3461">
        <v>122.29300000000001</v>
      </c>
      <c r="D3461">
        <v>122.589</v>
      </c>
      <c r="E3461">
        <v>122.108</v>
      </c>
      <c r="F3461">
        <v>122.503</v>
      </c>
      <c r="G3461">
        <v>0</v>
      </c>
      <c r="H3461">
        <v>-4.600000000000648</v>
      </c>
    </row>
    <row r="3462" spans="1:8" x14ac:dyDescent="0.4">
      <c r="A3462" s="27">
        <v>41078</v>
      </c>
      <c r="B3462" s="28">
        <v>0.625</v>
      </c>
      <c r="C3462">
        <v>123.608</v>
      </c>
      <c r="D3462">
        <v>123.85299999999999</v>
      </c>
      <c r="E3462">
        <v>123.60599999999999</v>
      </c>
      <c r="F3462">
        <v>123.687</v>
      </c>
      <c r="G3462">
        <v>0</v>
      </c>
      <c r="H3462">
        <v>48.600000000000421</v>
      </c>
    </row>
    <row r="3463" spans="1:8" x14ac:dyDescent="0.4">
      <c r="A3463" s="27">
        <v>41079</v>
      </c>
      <c r="B3463" s="28">
        <v>0.625</v>
      </c>
      <c r="C3463">
        <v>123.672</v>
      </c>
      <c r="D3463">
        <v>123.72199999999999</v>
      </c>
      <c r="E3463">
        <v>123.575</v>
      </c>
      <c r="F3463">
        <v>123.672</v>
      </c>
      <c r="G3463">
        <v>0</v>
      </c>
      <c r="H3463">
        <v>10.600000000000875</v>
      </c>
    </row>
    <row r="3464" spans="1:8" x14ac:dyDescent="0.4">
      <c r="A3464" s="27">
        <v>41080</v>
      </c>
      <c r="B3464" s="28">
        <v>0.625</v>
      </c>
      <c r="C3464">
        <v>124.56399999999999</v>
      </c>
      <c r="D3464">
        <v>124.601</v>
      </c>
      <c r="E3464">
        <v>124.339</v>
      </c>
      <c r="F3464">
        <v>124.601</v>
      </c>
      <c r="G3464">
        <v>30.499999999999261</v>
      </c>
      <c r="H3464">
        <v>0</v>
      </c>
    </row>
    <row r="3465" spans="1:8" x14ac:dyDescent="0.4">
      <c r="A3465" s="27">
        <v>41081</v>
      </c>
      <c r="B3465" s="28">
        <v>0.625</v>
      </c>
      <c r="C3465">
        <v>125.622</v>
      </c>
      <c r="D3465">
        <v>125.809</v>
      </c>
      <c r="E3465">
        <v>125.52200000000001</v>
      </c>
      <c r="F3465">
        <v>125.572</v>
      </c>
      <c r="G3465">
        <v>57.000000000000739</v>
      </c>
      <c r="H3465">
        <v>0</v>
      </c>
    </row>
    <row r="3466" spans="1:8" x14ac:dyDescent="0.4">
      <c r="A3466" s="27">
        <v>41082</v>
      </c>
      <c r="B3466" s="28">
        <v>0.625</v>
      </c>
      <c r="C3466">
        <v>125.264</v>
      </c>
      <c r="D3466">
        <v>125.355</v>
      </c>
      <c r="E3466">
        <v>125.069</v>
      </c>
      <c r="F3466">
        <v>125.18899999999999</v>
      </c>
      <c r="G3466">
        <v>0</v>
      </c>
      <c r="H3466">
        <v>0</v>
      </c>
    </row>
    <row r="3467" spans="1:8" x14ac:dyDescent="0.4">
      <c r="A3467" s="27">
        <v>41085</v>
      </c>
      <c r="B3467" s="28">
        <v>0.625</v>
      </c>
      <c r="C3467">
        <v>124.13200000000001</v>
      </c>
      <c r="D3467">
        <v>124.17400000000001</v>
      </c>
      <c r="E3467">
        <v>123.694</v>
      </c>
      <c r="F3467">
        <v>123.843</v>
      </c>
      <c r="G3467">
        <v>0</v>
      </c>
      <c r="H3467">
        <v>103.30000000000013</v>
      </c>
    </row>
    <row r="3468" spans="1:8" x14ac:dyDescent="0.4">
      <c r="A3468" s="27">
        <v>41086</v>
      </c>
      <c r="B3468" s="28">
        <v>0.625</v>
      </c>
      <c r="C3468">
        <v>123.881</v>
      </c>
      <c r="D3468">
        <v>123.89400000000001</v>
      </c>
      <c r="E3468">
        <v>123.51300000000001</v>
      </c>
      <c r="F3468">
        <v>123.81100000000001</v>
      </c>
      <c r="G3468">
        <v>0</v>
      </c>
      <c r="H3468">
        <v>0</v>
      </c>
    </row>
    <row r="3469" spans="1:8" x14ac:dyDescent="0.4">
      <c r="A3469" s="27">
        <v>41087</v>
      </c>
      <c r="B3469" s="28">
        <v>0.625</v>
      </c>
      <c r="C3469">
        <v>124.47499999999999</v>
      </c>
      <c r="D3469">
        <v>124.476</v>
      </c>
      <c r="E3469">
        <v>124.07899999999999</v>
      </c>
      <c r="F3469">
        <v>124.14</v>
      </c>
      <c r="G3469">
        <v>-12.5</v>
      </c>
      <c r="H3469">
        <v>0</v>
      </c>
    </row>
    <row r="3470" spans="1:8" x14ac:dyDescent="0.4">
      <c r="A3470" s="27">
        <v>41088</v>
      </c>
      <c r="B3470" s="28">
        <v>0.625</v>
      </c>
      <c r="C3470">
        <v>123.512</v>
      </c>
      <c r="D3470">
        <v>123.536</v>
      </c>
      <c r="E3470">
        <v>123.283</v>
      </c>
      <c r="F3470">
        <v>123.386</v>
      </c>
      <c r="G3470">
        <v>0</v>
      </c>
      <c r="H3470">
        <v>26.500000000000057</v>
      </c>
    </row>
    <row r="3471" spans="1:8" x14ac:dyDescent="0.4">
      <c r="A3471" s="27">
        <v>41089</v>
      </c>
      <c r="B3471" s="28">
        <v>0.625</v>
      </c>
      <c r="C3471">
        <v>124.02500000000001</v>
      </c>
      <c r="D3471">
        <v>124.79300000000001</v>
      </c>
      <c r="E3471">
        <v>124.021</v>
      </c>
      <c r="F3471">
        <v>124.76600000000001</v>
      </c>
      <c r="G3471">
        <v>-20</v>
      </c>
      <c r="H3471">
        <v>0</v>
      </c>
    </row>
    <row r="3472" spans="1:8" x14ac:dyDescent="0.4">
      <c r="A3472" s="27">
        <v>41092</v>
      </c>
      <c r="B3472" s="28">
        <v>0.625</v>
      </c>
      <c r="C3472">
        <v>125.015</v>
      </c>
      <c r="D3472">
        <v>125.315</v>
      </c>
      <c r="E3472">
        <v>124.84099999999999</v>
      </c>
      <c r="F3472">
        <v>125.16500000000001</v>
      </c>
      <c r="G3472">
        <v>0</v>
      </c>
      <c r="H3472">
        <v>0</v>
      </c>
    </row>
    <row r="3473" spans="1:8" x14ac:dyDescent="0.4">
      <c r="A3473" s="27">
        <v>41093</v>
      </c>
      <c r="B3473" s="28">
        <v>0.625</v>
      </c>
      <c r="C3473">
        <v>125.027</v>
      </c>
      <c r="D3473">
        <v>125.199</v>
      </c>
      <c r="E3473">
        <v>124.837</v>
      </c>
      <c r="F3473">
        <v>125.17700000000001</v>
      </c>
      <c r="G3473">
        <v>0</v>
      </c>
      <c r="H3473">
        <v>0</v>
      </c>
    </row>
    <row r="3474" spans="1:8" x14ac:dyDescent="0.4">
      <c r="A3474" s="27">
        <v>41094</v>
      </c>
      <c r="B3474" s="28">
        <v>0.625</v>
      </c>
      <c r="C3474">
        <v>124.809</v>
      </c>
      <c r="D3474">
        <v>124.883</v>
      </c>
      <c r="E3474">
        <v>124.71299999999999</v>
      </c>
      <c r="F3474">
        <v>124.727</v>
      </c>
      <c r="G3474">
        <v>0</v>
      </c>
      <c r="H3474">
        <v>0</v>
      </c>
    </row>
    <row r="3475" spans="1:8" x14ac:dyDescent="0.4">
      <c r="A3475" s="27">
        <v>41095</v>
      </c>
      <c r="B3475" s="28">
        <v>0.625</v>
      </c>
      <c r="C3475">
        <v>124.039</v>
      </c>
      <c r="D3475">
        <v>124.56399999999999</v>
      </c>
      <c r="E3475">
        <v>123.941</v>
      </c>
      <c r="F3475">
        <v>124.297</v>
      </c>
      <c r="G3475">
        <v>0</v>
      </c>
      <c r="H3475">
        <v>1.5000000000000568</v>
      </c>
    </row>
    <row r="3476" spans="1:8" x14ac:dyDescent="0.4">
      <c r="A3476" s="27">
        <v>41096</v>
      </c>
      <c r="B3476" s="28">
        <v>0.625</v>
      </c>
      <c r="C3476">
        <v>124.039</v>
      </c>
      <c r="D3476">
        <v>124.244</v>
      </c>
      <c r="E3476">
        <v>123.294</v>
      </c>
      <c r="F3476">
        <v>123.381</v>
      </c>
      <c r="G3476">
        <v>0</v>
      </c>
      <c r="H3476">
        <v>60.899999999999466</v>
      </c>
    </row>
    <row r="3477" spans="1:8" x14ac:dyDescent="0.4">
      <c r="A3477" s="27">
        <v>41099</v>
      </c>
      <c r="B3477" s="28">
        <v>0.625</v>
      </c>
      <c r="C3477">
        <v>123.21</v>
      </c>
      <c r="D3477">
        <v>123.30200000000001</v>
      </c>
      <c r="E3477">
        <v>123.18</v>
      </c>
      <c r="F3477">
        <v>123.282</v>
      </c>
      <c r="G3477">
        <v>0</v>
      </c>
      <c r="H3477">
        <v>0</v>
      </c>
    </row>
    <row r="3478" spans="1:8" x14ac:dyDescent="0.4">
      <c r="A3478" s="27">
        <v>41100</v>
      </c>
      <c r="B3478" s="28">
        <v>0.625</v>
      </c>
      <c r="C3478">
        <v>123.331</v>
      </c>
      <c r="D3478">
        <v>123.34</v>
      </c>
      <c r="E3478">
        <v>122.985</v>
      </c>
      <c r="F3478">
        <v>123.137</v>
      </c>
      <c r="G3478">
        <v>0</v>
      </c>
      <c r="H3478">
        <v>2.2000000000005571</v>
      </c>
    </row>
    <row r="3479" spans="1:8" x14ac:dyDescent="0.4">
      <c r="A3479" s="27">
        <v>41101</v>
      </c>
      <c r="B3479" s="28">
        <v>0.625</v>
      </c>
      <c r="C3479">
        <v>123.264</v>
      </c>
      <c r="D3479">
        <v>123.333</v>
      </c>
      <c r="E3479">
        <v>123.047</v>
      </c>
      <c r="F3479">
        <v>123.24299999999999</v>
      </c>
      <c r="G3479">
        <v>-0.90000000000003411</v>
      </c>
      <c r="H3479">
        <v>0</v>
      </c>
    </row>
    <row r="3480" spans="1:8" x14ac:dyDescent="0.4">
      <c r="A3480" s="27">
        <v>41102</v>
      </c>
      <c r="B3480" s="28">
        <v>0.625</v>
      </c>
      <c r="C3480">
        <v>122.54</v>
      </c>
      <c r="D3480">
        <v>122.604</v>
      </c>
      <c r="E3480">
        <v>122.21299999999999</v>
      </c>
      <c r="F3480">
        <v>122.375</v>
      </c>
      <c r="G3480">
        <v>0</v>
      </c>
      <c r="H3480">
        <v>77.10000000000008</v>
      </c>
    </row>
    <row r="3481" spans="1:8" x14ac:dyDescent="0.4">
      <c r="A3481" s="27">
        <v>41103</v>
      </c>
      <c r="B3481" s="28">
        <v>0.625</v>
      </c>
      <c r="C3481">
        <v>122.65600000000001</v>
      </c>
      <c r="D3481">
        <v>122.78</v>
      </c>
      <c r="E3481">
        <v>122.553</v>
      </c>
      <c r="F3481">
        <v>122.584</v>
      </c>
      <c r="G3481">
        <v>5.5999999999997385</v>
      </c>
      <c r="H3481">
        <v>0</v>
      </c>
    </row>
    <row r="3482" spans="1:8" x14ac:dyDescent="0.4">
      <c r="A3482" s="27">
        <v>41106</v>
      </c>
      <c r="B3482" s="28">
        <v>0.625</v>
      </c>
      <c r="C3482">
        <v>122.773</v>
      </c>
      <c r="D3482">
        <v>122.822</v>
      </c>
      <c r="E3482">
        <v>122.535</v>
      </c>
      <c r="F3482">
        <v>122.752</v>
      </c>
      <c r="G3482">
        <v>0</v>
      </c>
      <c r="H3482">
        <v>32.800000000000296</v>
      </c>
    </row>
    <row r="3483" spans="1:8" x14ac:dyDescent="0.4">
      <c r="A3483" s="27">
        <v>41107</v>
      </c>
      <c r="B3483" s="28">
        <v>0.625</v>
      </c>
      <c r="C3483">
        <v>123.628</v>
      </c>
      <c r="D3483">
        <v>123.667</v>
      </c>
      <c r="E3483">
        <v>123.51900000000001</v>
      </c>
      <c r="F3483">
        <v>123.593</v>
      </c>
      <c r="G3483">
        <v>0</v>
      </c>
      <c r="H3483">
        <v>0</v>
      </c>
    </row>
    <row r="3484" spans="1:8" x14ac:dyDescent="0.4">
      <c r="A3484" s="27">
        <v>41108</v>
      </c>
      <c r="B3484" s="28">
        <v>0.625</v>
      </c>
      <c r="C3484">
        <v>123.20699999999999</v>
      </c>
      <c r="D3484">
        <v>123.282</v>
      </c>
      <c r="E3484">
        <v>123.13800000000001</v>
      </c>
      <c r="F3484">
        <v>123.175</v>
      </c>
      <c r="G3484">
        <v>0</v>
      </c>
      <c r="H3484">
        <v>27.10000000000008</v>
      </c>
    </row>
    <row r="3485" spans="1:8" x14ac:dyDescent="0.4">
      <c r="A3485" s="27">
        <v>41109</v>
      </c>
      <c r="B3485" s="28">
        <v>0.625</v>
      </c>
      <c r="C3485">
        <v>123.129</v>
      </c>
      <c r="D3485">
        <v>123.495</v>
      </c>
      <c r="E3485">
        <v>123.123</v>
      </c>
      <c r="F3485">
        <v>123.42</v>
      </c>
      <c r="G3485">
        <v>9.4999999999998863</v>
      </c>
      <c r="H3485">
        <v>0</v>
      </c>
    </row>
    <row r="3486" spans="1:8" x14ac:dyDescent="0.4">
      <c r="A3486" s="27">
        <v>41110</v>
      </c>
      <c r="B3486" s="28">
        <v>0.625</v>
      </c>
      <c r="C3486">
        <v>123.08</v>
      </c>
      <c r="D3486">
        <v>123.18600000000001</v>
      </c>
      <c r="E3486">
        <v>122.946</v>
      </c>
      <c r="F3486">
        <v>123.107</v>
      </c>
      <c r="G3486">
        <v>0</v>
      </c>
      <c r="H3486">
        <v>24.899999999999523</v>
      </c>
    </row>
    <row r="3487" spans="1:8" x14ac:dyDescent="0.4">
      <c r="A3487" s="27">
        <v>41113</v>
      </c>
      <c r="B3487" s="28">
        <v>0.625</v>
      </c>
      <c r="C3487">
        <v>121.42400000000001</v>
      </c>
      <c r="D3487">
        <v>121.489</v>
      </c>
      <c r="E3487">
        <v>121.117</v>
      </c>
      <c r="F3487">
        <v>121.131</v>
      </c>
      <c r="G3487">
        <v>0</v>
      </c>
      <c r="H3487">
        <v>42.499999999999716</v>
      </c>
    </row>
    <row r="3488" spans="1:8" x14ac:dyDescent="0.4">
      <c r="A3488" s="27">
        <v>41114</v>
      </c>
      <c r="B3488" s="28">
        <v>0.625</v>
      </c>
      <c r="C3488">
        <v>121.42</v>
      </c>
      <c r="D3488">
        <v>121.569</v>
      </c>
      <c r="E3488">
        <v>121.33</v>
      </c>
      <c r="F3488">
        <v>121.55</v>
      </c>
      <c r="G3488">
        <v>0</v>
      </c>
      <c r="H3488">
        <v>-20</v>
      </c>
    </row>
    <row r="3489" spans="1:8" x14ac:dyDescent="0.4">
      <c r="A3489" s="27">
        <v>41115</v>
      </c>
      <c r="B3489" s="28">
        <v>0.625</v>
      </c>
      <c r="C3489">
        <v>121.248</v>
      </c>
      <c r="D3489">
        <v>121.339</v>
      </c>
      <c r="E3489">
        <v>121.10299999999999</v>
      </c>
      <c r="F3489">
        <v>121.152</v>
      </c>
      <c r="G3489">
        <v>-20</v>
      </c>
      <c r="H3489">
        <v>0</v>
      </c>
    </row>
    <row r="3490" spans="1:8" x14ac:dyDescent="0.4">
      <c r="A3490" s="27">
        <v>41116</v>
      </c>
      <c r="B3490" s="28">
        <v>0.625</v>
      </c>
      <c r="C3490">
        <v>122.226</v>
      </c>
      <c r="D3490">
        <v>122.74</v>
      </c>
      <c r="E3490">
        <v>122.197</v>
      </c>
      <c r="F3490">
        <v>122.681</v>
      </c>
      <c r="G3490">
        <v>155.4000000000002</v>
      </c>
      <c r="H3490">
        <v>0</v>
      </c>
    </row>
    <row r="3491" spans="1:8" x14ac:dyDescent="0.4">
      <c r="A3491" s="27">
        <v>41117</v>
      </c>
      <c r="B3491" s="28">
        <v>0.625</v>
      </c>
      <c r="C3491">
        <v>122.759</v>
      </c>
      <c r="D3491">
        <v>123.182</v>
      </c>
      <c r="E3491">
        <v>122.75700000000001</v>
      </c>
      <c r="F3491">
        <v>123.07299999999999</v>
      </c>
      <c r="G3491">
        <v>-20</v>
      </c>
      <c r="H3491">
        <v>-20</v>
      </c>
    </row>
    <row r="3492" spans="1:8" x14ac:dyDescent="0.4">
      <c r="A3492" s="27">
        <v>41120</v>
      </c>
      <c r="B3492" s="28">
        <v>0.625</v>
      </c>
      <c r="C3492">
        <v>122.73099999999999</v>
      </c>
      <c r="D3492">
        <v>122.84099999999999</v>
      </c>
      <c r="E3492">
        <v>122.54600000000001</v>
      </c>
      <c r="F3492">
        <v>122.72</v>
      </c>
      <c r="G3492">
        <v>0</v>
      </c>
      <c r="H3492">
        <v>36.100000000000421</v>
      </c>
    </row>
    <row r="3493" spans="1:8" x14ac:dyDescent="0.4">
      <c r="A3493" s="27">
        <v>41121</v>
      </c>
      <c r="B3493" s="28">
        <v>0.625</v>
      </c>
      <c r="C3493">
        <v>122.462</v>
      </c>
      <c r="D3493">
        <v>122.587</v>
      </c>
      <c r="E3493">
        <v>122.346</v>
      </c>
      <c r="F3493">
        <v>122.438</v>
      </c>
      <c r="G3493">
        <v>0</v>
      </c>
      <c r="H3493">
        <v>24.800000000000466</v>
      </c>
    </row>
    <row r="3494" spans="1:8" x14ac:dyDescent="0.4">
      <c r="A3494" s="27">
        <v>41122</v>
      </c>
      <c r="B3494" s="28">
        <v>0.625</v>
      </c>
      <c r="C3494">
        <v>122.146</v>
      </c>
      <c r="D3494">
        <v>122.261</v>
      </c>
      <c r="E3494">
        <v>121.997</v>
      </c>
      <c r="F3494">
        <v>122.18</v>
      </c>
      <c r="G3494">
        <v>-20</v>
      </c>
      <c r="H3494">
        <v>0</v>
      </c>
    </row>
    <row r="3495" spans="1:8" x14ac:dyDescent="0.4">
      <c r="A3495" s="27">
        <v>41123</v>
      </c>
      <c r="B3495" s="28">
        <v>0.625</v>
      </c>
      <c r="C3495">
        <v>121.85299999999999</v>
      </c>
      <c r="D3495">
        <v>122.575</v>
      </c>
      <c r="E3495">
        <v>121.428</v>
      </c>
      <c r="F3495">
        <v>121.532</v>
      </c>
      <c r="G3495">
        <v>0</v>
      </c>
      <c r="H3495">
        <v>17.000000000000171</v>
      </c>
    </row>
    <row r="3496" spans="1:8" x14ac:dyDescent="0.4">
      <c r="A3496" s="27">
        <v>41124</v>
      </c>
      <c r="B3496" s="28">
        <v>0.625</v>
      </c>
      <c r="C3496">
        <v>121.813</v>
      </c>
      <c r="D3496">
        <v>122.35</v>
      </c>
      <c r="E3496">
        <v>121.661</v>
      </c>
      <c r="F3496">
        <v>122.32299999999999</v>
      </c>
      <c r="G3496">
        <v>93.299999999999272</v>
      </c>
      <c r="H3496">
        <v>0</v>
      </c>
    </row>
    <row r="3497" spans="1:8" x14ac:dyDescent="0.4">
      <c r="A3497" s="27">
        <v>41127</v>
      </c>
      <c r="B3497" s="28">
        <v>0.625</v>
      </c>
      <c r="C3497">
        <v>121.976</v>
      </c>
      <c r="D3497">
        <v>122.045</v>
      </c>
      <c r="E3497">
        <v>121.791</v>
      </c>
      <c r="F3497">
        <v>121.86799999999999</v>
      </c>
      <c r="G3497">
        <v>0</v>
      </c>
      <c r="H3497">
        <v>46.800000000000352</v>
      </c>
    </row>
    <row r="3498" spans="1:8" x14ac:dyDescent="0.4">
      <c r="A3498" s="27">
        <v>41128</v>
      </c>
      <c r="B3498" s="28">
        <v>0.625</v>
      </c>
      <c r="C3498">
        <v>122.869</v>
      </c>
      <c r="D3498">
        <v>123.16500000000001</v>
      </c>
      <c r="E3498">
        <v>122.863</v>
      </c>
      <c r="F3498">
        <v>123.017</v>
      </c>
      <c r="G3498">
        <v>95.099999999999341</v>
      </c>
      <c r="H3498">
        <v>0</v>
      </c>
    </row>
    <row r="3499" spans="1:8" x14ac:dyDescent="0.4">
      <c r="A3499" s="27">
        <v>41129</v>
      </c>
      <c r="B3499" s="28">
        <v>0.625</v>
      </c>
      <c r="C3499">
        <v>122.738</v>
      </c>
      <c r="D3499">
        <v>122.758</v>
      </c>
      <c r="E3499">
        <v>122.45099999999999</v>
      </c>
      <c r="F3499">
        <v>122.596</v>
      </c>
      <c r="G3499">
        <v>-12.800000000000011</v>
      </c>
      <c r="H3499">
        <v>-20</v>
      </c>
    </row>
    <row r="3500" spans="1:8" x14ac:dyDescent="0.4">
      <c r="A3500" s="27">
        <v>41130</v>
      </c>
      <c r="B3500" s="28">
        <v>0.625</v>
      </c>
      <c r="C3500">
        <v>122.587</v>
      </c>
      <c r="D3500">
        <v>122.86499999999999</v>
      </c>
      <c r="E3500">
        <v>122.52500000000001</v>
      </c>
      <c r="F3500">
        <v>122.78100000000001</v>
      </c>
      <c r="G3500">
        <v>0</v>
      </c>
      <c r="H3500">
        <v>-1.0000000000005116</v>
      </c>
    </row>
    <row r="3501" spans="1:8" x14ac:dyDescent="0.4">
      <c r="A3501" s="27">
        <v>41131</v>
      </c>
      <c r="B3501" s="28">
        <v>0.625</v>
      </c>
      <c r="C3501">
        <v>122.238</v>
      </c>
      <c r="D3501">
        <v>122.306</v>
      </c>
      <c r="E3501">
        <v>121.913</v>
      </c>
      <c r="F3501">
        <v>122.05</v>
      </c>
      <c r="G3501">
        <v>0</v>
      </c>
      <c r="H3501">
        <v>60.699999999999932</v>
      </c>
    </row>
    <row r="3502" spans="1:8" x14ac:dyDescent="0.4">
      <c r="A3502" s="27">
        <v>41134</v>
      </c>
      <c r="B3502" s="28">
        <v>0.625</v>
      </c>
      <c r="C3502">
        <v>122.88200000000001</v>
      </c>
      <c r="D3502">
        <v>123.071</v>
      </c>
      <c r="E3502">
        <v>122.806</v>
      </c>
      <c r="F3502">
        <v>123.011</v>
      </c>
      <c r="G3502">
        <v>22.19999999999942</v>
      </c>
      <c r="H3502">
        <v>-20</v>
      </c>
    </row>
    <row r="3503" spans="1:8" x14ac:dyDescent="0.4">
      <c r="A3503" s="27">
        <v>41135</v>
      </c>
      <c r="B3503" s="28">
        <v>0.625</v>
      </c>
      <c r="C3503">
        <v>123.39400000000001</v>
      </c>
      <c r="D3503">
        <v>123.89</v>
      </c>
      <c r="E3503">
        <v>123.392</v>
      </c>
      <c r="F3503">
        <v>123.658</v>
      </c>
      <c r="G3503">
        <v>55.700000000000216</v>
      </c>
      <c r="H3503">
        <v>0</v>
      </c>
    </row>
    <row r="3504" spans="1:8" x14ac:dyDescent="0.4">
      <c r="A3504" s="27">
        <v>41136</v>
      </c>
      <c r="B3504" s="28">
        <v>0.625</v>
      </c>
      <c r="C3504">
        <v>123.73</v>
      </c>
      <c r="D3504">
        <v>124.01600000000001</v>
      </c>
      <c r="E3504">
        <v>123.29</v>
      </c>
      <c r="F3504">
        <v>123.399</v>
      </c>
      <c r="G3504">
        <v>-19.799999999999329</v>
      </c>
      <c r="H3504">
        <v>0</v>
      </c>
    </row>
    <row r="3505" spans="1:8" x14ac:dyDescent="0.4">
      <c r="A3505" s="27">
        <v>41137</v>
      </c>
      <c r="B3505" s="28">
        <v>0.625</v>
      </c>
      <c r="C3505">
        <v>124.39100000000001</v>
      </c>
      <c r="D3505">
        <v>124.729</v>
      </c>
      <c r="E3505">
        <v>124.366</v>
      </c>
      <c r="F3505">
        <v>124.581</v>
      </c>
      <c r="G3505">
        <v>25.900000000000034</v>
      </c>
      <c r="H3505">
        <v>0</v>
      </c>
    </row>
    <row r="3506" spans="1:8" x14ac:dyDescent="0.4">
      <c r="A3506" s="27">
        <v>41138</v>
      </c>
      <c r="B3506" s="28">
        <v>0.625</v>
      </c>
      <c r="C3506">
        <v>124.575</v>
      </c>
      <c r="D3506">
        <v>124.884</v>
      </c>
      <c r="E3506">
        <v>124.518</v>
      </c>
      <c r="F3506">
        <v>124.86499999999999</v>
      </c>
      <c r="G3506">
        <v>0</v>
      </c>
      <c r="H3506">
        <v>0</v>
      </c>
    </row>
    <row r="3507" spans="1:8" x14ac:dyDescent="0.4">
      <c r="A3507" s="27">
        <v>41141</v>
      </c>
      <c r="B3507" s="28">
        <v>0.625</v>
      </c>
      <c r="C3507">
        <v>124.73399999999999</v>
      </c>
      <c r="D3507">
        <v>124.849</v>
      </c>
      <c r="E3507">
        <v>124.711</v>
      </c>
      <c r="F3507">
        <v>124.774</v>
      </c>
      <c r="G3507">
        <v>-10.39999999999992</v>
      </c>
      <c r="H3507">
        <v>0</v>
      </c>
    </row>
    <row r="3508" spans="1:8" x14ac:dyDescent="0.4">
      <c r="A3508" s="27">
        <v>41142</v>
      </c>
      <c r="B3508" s="28">
        <v>0.625</v>
      </c>
      <c r="C3508">
        <v>125.246</v>
      </c>
      <c r="D3508">
        <v>125.399</v>
      </c>
      <c r="E3508">
        <v>125.209</v>
      </c>
      <c r="F3508">
        <v>125.285</v>
      </c>
      <c r="G3508">
        <v>51.599999999999113</v>
      </c>
      <c r="H3508">
        <v>0</v>
      </c>
    </row>
    <row r="3509" spans="1:8" x14ac:dyDescent="0.4">
      <c r="A3509" s="27">
        <v>41143</v>
      </c>
      <c r="B3509" s="28">
        <v>0.625</v>
      </c>
      <c r="C3509">
        <v>125.14</v>
      </c>
      <c r="D3509">
        <v>125.212</v>
      </c>
      <c r="E3509">
        <v>124.967</v>
      </c>
      <c r="F3509">
        <v>125.021</v>
      </c>
      <c r="G3509">
        <v>-14.700000000000557</v>
      </c>
      <c r="H3509">
        <v>0</v>
      </c>
    </row>
    <row r="3510" spans="1:8" x14ac:dyDescent="0.4">
      <c r="A3510" s="27">
        <v>41144</v>
      </c>
      <c r="B3510" s="28">
        <v>0.625</v>
      </c>
      <c r="C3510">
        <v>124.77800000000001</v>
      </c>
      <c r="D3510">
        <v>124.833</v>
      </c>
      <c r="E3510">
        <v>124.634</v>
      </c>
      <c r="F3510">
        <v>124.807</v>
      </c>
      <c r="G3510">
        <v>0</v>
      </c>
      <c r="H3510">
        <v>-12.199999999999989</v>
      </c>
    </row>
    <row r="3511" spans="1:8" x14ac:dyDescent="0.4">
      <c r="A3511" s="27">
        <v>41145</v>
      </c>
      <c r="B3511" s="28">
        <v>0.625</v>
      </c>
      <c r="C3511">
        <v>124.294</v>
      </c>
      <c r="D3511">
        <v>124.404</v>
      </c>
      <c r="E3511">
        <v>124.13500000000001</v>
      </c>
      <c r="F3511">
        <v>124.246</v>
      </c>
      <c r="G3511">
        <v>0</v>
      </c>
      <c r="H3511">
        <v>21.500000000000341</v>
      </c>
    </row>
    <row r="3512" spans="1:8" x14ac:dyDescent="0.4">
      <c r="A3512" s="27">
        <v>41148</v>
      </c>
      <c r="B3512" s="28">
        <v>0.625</v>
      </c>
      <c r="C3512">
        <v>124.38800000000001</v>
      </c>
      <c r="D3512">
        <v>124.548</v>
      </c>
      <c r="E3512">
        <v>124.371</v>
      </c>
      <c r="F3512">
        <v>124.396</v>
      </c>
      <c r="G3512">
        <v>0</v>
      </c>
      <c r="H3512">
        <v>-3.0000000000001137</v>
      </c>
    </row>
    <row r="3513" spans="1:8" x14ac:dyDescent="0.4">
      <c r="A3513" s="27">
        <v>41149</v>
      </c>
      <c r="B3513" s="28">
        <v>0.625</v>
      </c>
      <c r="C3513">
        <v>124.122</v>
      </c>
      <c r="D3513">
        <v>124.17400000000001</v>
      </c>
      <c r="E3513">
        <v>123.884</v>
      </c>
      <c r="F3513">
        <v>123.98</v>
      </c>
      <c r="G3513">
        <v>0</v>
      </c>
      <c r="H3513">
        <v>0</v>
      </c>
    </row>
    <row r="3514" spans="1:8" x14ac:dyDescent="0.4">
      <c r="A3514" s="27">
        <v>41150</v>
      </c>
      <c r="B3514" s="28">
        <v>0.625</v>
      </c>
      <c r="C3514">
        <v>124.509</v>
      </c>
      <c r="D3514">
        <v>124.629</v>
      </c>
      <c r="E3514">
        <v>124.437</v>
      </c>
      <c r="F3514">
        <v>124.47499999999999</v>
      </c>
      <c r="G3514">
        <v>12.899999999999068</v>
      </c>
      <c r="H3514">
        <v>-20</v>
      </c>
    </row>
    <row r="3515" spans="1:8" x14ac:dyDescent="0.4">
      <c r="A3515" s="27">
        <v>41151</v>
      </c>
      <c r="B3515" s="28">
        <v>0.625</v>
      </c>
      <c r="C3515">
        <v>124.545</v>
      </c>
      <c r="D3515">
        <v>124.78400000000001</v>
      </c>
      <c r="E3515">
        <v>124.46899999999999</v>
      </c>
      <c r="F3515">
        <v>124.48</v>
      </c>
      <c r="G3515">
        <v>0</v>
      </c>
      <c r="H3515">
        <v>0</v>
      </c>
    </row>
    <row r="3516" spans="1:8" x14ac:dyDescent="0.4">
      <c r="A3516" s="27">
        <v>41152</v>
      </c>
      <c r="B3516" s="28">
        <v>0.625</v>
      </c>
      <c r="C3516">
        <v>124.416</v>
      </c>
      <c r="D3516">
        <v>124.58</v>
      </c>
      <c r="E3516">
        <v>124.354</v>
      </c>
      <c r="F3516">
        <v>124.41800000000001</v>
      </c>
      <c r="G3516">
        <v>36.299999999999955</v>
      </c>
      <c r="H3516">
        <v>-20</v>
      </c>
    </row>
    <row r="3517" spans="1:8" x14ac:dyDescent="0.4">
      <c r="A3517" s="27">
        <v>41155</v>
      </c>
      <c r="B3517" s="28">
        <v>0.625</v>
      </c>
      <c r="C3517">
        <v>124.303</v>
      </c>
      <c r="D3517">
        <v>124.45099999999999</v>
      </c>
      <c r="E3517">
        <v>124.28</v>
      </c>
      <c r="F3517">
        <v>124.45</v>
      </c>
      <c r="G3517">
        <v>16.200000000000614</v>
      </c>
      <c r="H3517">
        <v>0</v>
      </c>
    </row>
    <row r="3518" spans="1:8" x14ac:dyDescent="0.4">
      <c r="A3518" s="27">
        <v>41156</v>
      </c>
      <c r="B3518" s="28">
        <v>0.625</v>
      </c>
      <c r="C3518">
        <v>124.495</v>
      </c>
      <c r="D3518">
        <v>124.517</v>
      </c>
      <c r="E3518">
        <v>124.348</v>
      </c>
      <c r="F3518">
        <v>124.40900000000001</v>
      </c>
      <c r="G3518">
        <v>-20</v>
      </c>
      <c r="H3518">
        <v>0</v>
      </c>
    </row>
    <row r="3519" spans="1:8" x14ac:dyDescent="0.4">
      <c r="A3519" s="27">
        <v>41157</v>
      </c>
      <c r="B3519" s="28">
        <v>0.625</v>
      </c>
      <c r="C3519">
        <v>124.526</v>
      </c>
      <c r="D3519">
        <v>124.926</v>
      </c>
      <c r="E3519">
        <v>124.491</v>
      </c>
      <c r="F3519">
        <v>124.81699999999999</v>
      </c>
      <c r="G3519">
        <v>26.099999999999568</v>
      </c>
      <c r="H3519">
        <v>-20</v>
      </c>
    </row>
    <row r="3520" spans="1:8" x14ac:dyDescent="0.4">
      <c r="A3520" s="27">
        <v>41158</v>
      </c>
      <c r="B3520" s="28">
        <v>0.625</v>
      </c>
      <c r="C3520">
        <v>124.81399999999999</v>
      </c>
      <c r="D3520">
        <v>125.488</v>
      </c>
      <c r="E3520">
        <v>124.807</v>
      </c>
      <c r="F3520">
        <v>125.30800000000001</v>
      </c>
      <c r="G3520">
        <v>55.500000000000682</v>
      </c>
      <c r="H3520">
        <v>0</v>
      </c>
    </row>
    <row r="3521" spans="1:8" x14ac:dyDescent="0.4">
      <c r="A3521" s="27">
        <v>41159</v>
      </c>
      <c r="B3521" s="28">
        <v>0.625</v>
      </c>
      <c r="C3521">
        <v>125.636</v>
      </c>
      <c r="D3521">
        <v>125.848</v>
      </c>
      <c r="E3521">
        <v>125.027</v>
      </c>
      <c r="F3521">
        <v>125.099</v>
      </c>
      <c r="G3521">
        <v>-20</v>
      </c>
      <c r="H3521">
        <v>46.299999999999386</v>
      </c>
    </row>
    <row r="3522" spans="1:8" x14ac:dyDescent="0.4">
      <c r="A3522" s="27">
        <v>41162</v>
      </c>
      <c r="B3522" s="28">
        <v>0.625</v>
      </c>
      <c r="C3522">
        <v>125.017</v>
      </c>
      <c r="D3522">
        <v>125.04</v>
      </c>
      <c r="E3522">
        <v>124.905</v>
      </c>
      <c r="F3522">
        <v>124.926</v>
      </c>
      <c r="G3522">
        <v>-20</v>
      </c>
      <c r="H3522">
        <v>12.099999999999511</v>
      </c>
    </row>
    <row r="3523" spans="1:8" x14ac:dyDescent="0.4">
      <c r="A3523" s="27">
        <v>41163</v>
      </c>
      <c r="B3523" s="28">
        <v>0.625</v>
      </c>
      <c r="C3523">
        <v>124.889</v>
      </c>
      <c r="D3523">
        <v>124.947</v>
      </c>
      <c r="E3523">
        <v>124.76600000000001</v>
      </c>
      <c r="F3523">
        <v>124.85</v>
      </c>
      <c r="G3523">
        <v>-20</v>
      </c>
      <c r="H3523">
        <v>17.000000000000171</v>
      </c>
    </row>
    <row r="3524" spans="1:8" x14ac:dyDescent="0.4">
      <c r="A3524" s="27">
        <v>41164</v>
      </c>
      <c r="B3524" s="28">
        <v>0.625</v>
      </c>
      <c r="C3524">
        <v>125.29600000000001</v>
      </c>
      <c r="D3524">
        <v>125.31399999999999</v>
      </c>
      <c r="E3524">
        <v>125.142</v>
      </c>
      <c r="F3524">
        <v>125.291</v>
      </c>
      <c r="G3524">
        <v>6.3000000000002387</v>
      </c>
      <c r="H3524">
        <v>0</v>
      </c>
    </row>
    <row r="3525" spans="1:8" x14ac:dyDescent="0.4">
      <c r="A3525" s="27">
        <v>41165</v>
      </c>
      <c r="B3525" s="28">
        <v>0.625</v>
      </c>
      <c r="C3525">
        <v>125.075</v>
      </c>
      <c r="D3525">
        <v>125.1</v>
      </c>
      <c r="E3525">
        <v>124.66500000000001</v>
      </c>
      <c r="F3525">
        <v>124.794</v>
      </c>
      <c r="G3525">
        <v>0</v>
      </c>
      <c r="H3525">
        <v>32.600000000000762</v>
      </c>
    </row>
    <row r="3526" spans="1:8" x14ac:dyDescent="0.4">
      <c r="A3526" s="27">
        <v>41166</v>
      </c>
      <c r="B3526" s="28">
        <v>0.625</v>
      </c>
      <c r="C3526">
        <v>126.52</v>
      </c>
      <c r="D3526">
        <v>126.664</v>
      </c>
      <c r="E3526">
        <v>126.43300000000001</v>
      </c>
      <c r="F3526">
        <v>126.49299999999999</v>
      </c>
      <c r="G3526">
        <v>67.69999999999925</v>
      </c>
      <c r="H3526">
        <v>0</v>
      </c>
    </row>
    <row r="3527" spans="1:8" x14ac:dyDescent="0.4">
      <c r="A3527" s="27">
        <v>41169</v>
      </c>
      <c r="B3527" s="28">
        <v>0.625</v>
      </c>
      <c r="C3527">
        <v>127.17400000000001</v>
      </c>
      <c r="D3527">
        <v>127.599</v>
      </c>
      <c r="E3527">
        <v>127.086</v>
      </c>
      <c r="F3527">
        <v>127.55800000000001</v>
      </c>
      <c r="G3527">
        <v>45.000000000000284</v>
      </c>
      <c r="H3527">
        <v>0</v>
      </c>
    </row>
    <row r="3528" spans="1:8" x14ac:dyDescent="0.4">
      <c r="A3528" s="27">
        <v>41170</v>
      </c>
      <c r="B3528" s="28">
        <v>0.625</v>
      </c>
      <c r="C3528">
        <v>127.747</v>
      </c>
      <c r="D3528">
        <v>127.822</v>
      </c>
      <c r="E3528">
        <v>127.61799999999999</v>
      </c>
      <c r="F3528">
        <v>127.771</v>
      </c>
      <c r="G3528">
        <v>-20</v>
      </c>
      <c r="H3528">
        <v>0</v>
      </c>
    </row>
    <row r="3529" spans="1:8" x14ac:dyDescent="0.4">
      <c r="A3529" s="27">
        <v>41171</v>
      </c>
      <c r="B3529" s="28">
        <v>0.625</v>
      </c>
      <c r="C3529">
        <v>127.726</v>
      </c>
      <c r="D3529">
        <v>127.735</v>
      </c>
      <c r="E3529">
        <v>127.396</v>
      </c>
      <c r="F3529">
        <v>127.443</v>
      </c>
      <c r="G3529">
        <v>0</v>
      </c>
      <c r="H3529">
        <v>13.700000000000045</v>
      </c>
    </row>
    <row r="3530" spans="1:8" x14ac:dyDescent="0.4">
      <c r="A3530" s="27">
        <v>41172</v>
      </c>
      <c r="B3530" s="28">
        <v>0.625</v>
      </c>
      <c r="C3530">
        <v>126.595</v>
      </c>
      <c r="D3530">
        <v>126.694</v>
      </c>
      <c r="E3530">
        <v>126.291</v>
      </c>
      <c r="F3530">
        <v>126.44199999999999</v>
      </c>
      <c r="G3530">
        <v>0</v>
      </c>
      <c r="H3530">
        <v>0</v>
      </c>
    </row>
    <row r="3531" spans="1:8" x14ac:dyDescent="0.4">
      <c r="A3531" s="27">
        <v>41173</v>
      </c>
      <c r="B3531" s="28">
        <v>0.625</v>
      </c>
      <c r="C3531">
        <v>127.1</v>
      </c>
      <c r="D3531">
        <v>127.369</v>
      </c>
      <c r="E3531">
        <v>127.069</v>
      </c>
      <c r="F3531">
        <v>127.36</v>
      </c>
      <c r="G3531">
        <v>17.69999999999925</v>
      </c>
      <c r="H3531">
        <v>0</v>
      </c>
    </row>
    <row r="3532" spans="1:8" x14ac:dyDescent="0.4">
      <c r="A3532" s="27">
        <v>41176</v>
      </c>
      <c r="B3532" s="28">
        <v>0.625</v>
      </c>
      <c r="C3532">
        <v>126.447</v>
      </c>
      <c r="D3532">
        <v>126.492</v>
      </c>
      <c r="E3532">
        <v>126.248</v>
      </c>
      <c r="F3532">
        <v>126.261</v>
      </c>
      <c r="G3532">
        <v>0</v>
      </c>
      <c r="H3532">
        <v>9.4000000000008299</v>
      </c>
    </row>
    <row r="3533" spans="1:8" x14ac:dyDescent="0.4">
      <c r="A3533" s="27">
        <v>41177</v>
      </c>
      <c r="B3533" s="28">
        <v>0.625</v>
      </c>
      <c r="C3533">
        <v>126.271</v>
      </c>
      <c r="D3533">
        <v>126.43300000000001</v>
      </c>
      <c r="E3533">
        <v>126.224</v>
      </c>
      <c r="F3533">
        <v>126.26600000000001</v>
      </c>
      <c r="G3533">
        <v>0</v>
      </c>
      <c r="H3533">
        <v>-14.400000000000546</v>
      </c>
    </row>
    <row r="3534" spans="1:8" x14ac:dyDescent="0.4">
      <c r="A3534" s="27">
        <v>41178</v>
      </c>
      <c r="B3534" s="28">
        <v>0.625</v>
      </c>
      <c r="C3534">
        <v>125.54600000000001</v>
      </c>
      <c r="D3534">
        <v>125.816</v>
      </c>
      <c r="E3534">
        <v>125.514</v>
      </c>
      <c r="F3534">
        <v>125.77800000000001</v>
      </c>
      <c r="G3534">
        <v>0</v>
      </c>
      <c r="H3534">
        <v>0</v>
      </c>
    </row>
    <row r="3535" spans="1:8" x14ac:dyDescent="0.4">
      <c r="A3535" s="27">
        <v>41179</v>
      </c>
      <c r="B3535" s="28">
        <v>0.625</v>
      </c>
      <c r="C3535">
        <v>125.84</v>
      </c>
      <c r="D3535">
        <v>126.077</v>
      </c>
      <c r="E3535">
        <v>125.717</v>
      </c>
      <c r="F3535">
        <v>126.07299999999999</v>
      </c>
      <c r="G3535">
        <v>17.999999999999261</v>
      </c>
      <c r="H3535">
        <v>0</v>
      </c>
    </row>
    <row r="3536" spans="1:8" x14ac:dyDescent="0.4">
      <c r="A3536" s="27">
        <v>41180</v>
      </c>
      <c r="B3536" s="28">
        <v>0.625</v>
      </c>
      <c r="C3536">
        <v>125.69499999999999</v>
      </c>
      <c r="D3536">
        <v>125.76900000000001</v>
      </c>
      <c r="E3536">
        <v>125.578</v>
      </c>
      <c r="F3536">
        <v>125.758</v>
      </c>
      <c r="G3536">
        <v>0</v>
      </c>
      <c r="H3536">
        <v>6.7000000000007276</v>
      </c>
    </row>
    <row r="3537" spans="1:8" x14ac:dyDescent="0.4">
      <c r="A3537" s="27">
        <v>41183</v>
      </c>
      <c r="B3537" s="28">
        <v>0.625</v>
      </c>
      <c r="C3537">
        <v>125.801</v>
      </c>
      <c r="D3537">
        <v>125.999</v>
      </c>
      <c r="E3537">
        <v>125.749</v>
      </c>
      <c r="F3537">
        <v>125.928</v>
      </c>
      <c r="G3537">
        <v>17.499999999999716</v>
      </c>
      <c r="H3537">
        <v>0</v>
      </c>
    </row>
    <row r="3538" spans="1:8" x14ac:dyDescent="0.4">
      <c r="A3538" s="27">
        <v>41184</v>
      </c>
      <c r="B3538" s="28">
        <v>0.625</v>
      </c>
      <c r="C3538">
        <v>126.15600000000001</v>
      </c>
      <c r="D3538">
        <v>126.215</v>
      </c>
      <c r="E3538">
        <v>126.053</v>
      </c>
      <c r="F3538">
        <v>126.063</v>
      </c>
      <c r="G3538">
        <v>-10.699999999999932</v>
      </c>
      <c r="H3538">
        <v>0</v>
      </c>
    </row>
    <row r="3539" spans="1:8" x14ac:dyDescent="0.4">
      <c r="A3539" s="27">
        <v>41185</v>
      </c>
      <c r="B3539" s="28">
        <v>0.625</v>
      </c>
      <c r="C3539">
        <v>126.101</v>
      </c>
      <c r="D3539">
        <v>126.361</v>
      </c>
      <c r="E3539">
        <v>126.032</v>
      </c>
      <c r="F3539">
        <v>126.282</v>
      </c>
      <c r="G3539">
        <v>0.60000000000002274</v>
      </c>
      <c r="H3539">
        <v>-20</v>
      </c>
    </row>
    <row r="3540" spans="1:8" x14ac:dyDescent="0.4">
      <c r="A3540" s="27">
        <v>41186</v>
      </c>
      <c r="B3540" s="28">
        <v>0.625</v>
      </c>
      <c r="C3540">
        <v>126.66500000000001</v>
      </c>
      <c r="D3540">
        <v>126.848</v>
      </c>
      <c r="E3540">
        <v>126.648</v>
      </c>
      <c r="F3540">
        <v>126.807</v>
      </c>
      <c r="G3540">
        <v>11.500000000000909</v>
      </c>
      <c r="H3540">
        <v>0</v>
      </c>
    </row>
    <row r="3541" spans="1:8" x14ac:dyDescent="0.4">
      <c r="A3541" s="27">
        <v>41187</v>
      </c>
      <c r="B3541" s="28">
        <v>0.625</v>
      </c>
      <c r="C3541">
        <v>126.944</v>
      </c>
      <c r="D3541">
        <v>127.782</v>
      </c>
      <c r="E3541">
        <v>126.886</v>
      </c>
      <c r="F3541">
        <v>127.69499999999999</v>
      </c>
      <c r="G3541">
        <v>51.899999999999125</v>
      </c>
      <c r="H3541">
        <v>0</v>
      </c>
    </row>
    <row r="3542" spans="1:8" x14ac:dyDescent="0.4">
      <c r="A3542" s="27">
        <v>41190</v>
      </c>
      <c r="B3542" s="28">
        <v>0.625</v>
      </c>
      <c r="C3542">
        <v>125.56699999999999</v>
      </c>
      <c r="D3542">
        <v>125.56699999999999</v>
      </c>
      <c r="E3542">
        <v>125.30200000000001</v>
      </c>
      <c r="F3542">
        <v>125.355</v>
      </c>
      <c r="G3542">
        <v>0</v>
      </c>
      <c r="H3542">
        <v>109.69999999999942</v>
      </c>
    </row>
    <row r="3543" spans="1:8" x14ac:dyDescent="0.4">
      <c r="A3543" s="27">
        <v>41191</v>
      </c>
      <c r="B3543" s="28">
        <v>0.625</v>
      </c>
      <c r="C3543">
        <v>125.443</v>
      </c>
      <c r="D3543">
        <v>125.538</v>
      </c>
      <c r="E3543">
        <v>125.369</v>
      </c>
      <c r="F3543">
        <v>125.369</v>
      </c>
      <c r="G3543">
        <v>0</v>
      </c>
      <c r="H3543">
        <v>3.3000000000001251</v>
      </c>
    </row>
    <row r="3544" spans="1:8" x14ac:dyDescent="0.4">
      <c r="A3544" s="27">
        <v>41192</v>
      </c>
      <c r="B3544" s="28">
        <v>0.625</v>
      </c>
      <c r="C3544">
        <v>125.44799999999999</v>
      </c>
      <c r="D3544">
        <v>125.57299999999999</v>
      </c>
      <c r="E3544">
        <v>125.384</v>
      </c>
      <c r="F3544">
        <v>125.411</v>
      </c>
      <c r="G3544">
        <v>19.299999999999784</v>
      </c>
      <c r="H3544">
        <v>0</v>
      </c>
    </row>
    <row r="3545" spans="1:8" x14ac:dyDescent="0.4">
      <c r="A3545" s="27">
        <v>41193</v>
      </c>
      <c r="B3545" s="28">
        <v>0.625</v>
      </c>
      <c r="C3545">
        <v>125.712</v>
      </c>
      <c r="D3545">
        <v>126.035</v>
      </c>
      <c r="E3545">
        <v>125.687</v>
      </c>
      <c r="F3545">
        <v>125.873</v>
      </c>
      <c r="G3545">
        <v>83.200000000000784</v>
      </c>
      <c r="H3545">
        <v>0</v>
      </c>
    </row>
    <row r="3546" spans="1:8" x14ac:dyDescent="0.4">
      <c r="A3546" s="27">
        <v>41194</v>
      </c>
      <c r="B3546" s="28">
        <v>0.625</v>
      </c>
      <c r="C3546">
        <v>125.95699999999999</v>
      </c>
      <c r="D3546">
        <v>126.11799999999999</v>
      </c>
      <c r="E3546">
        <v>125.892</v>
      </c>
      <c r="F3546">
        <v>126.06</v>
      </c>
      <c r="G3546">
        <v>-20</v>
      </c>
      <c r="H3546">
        <v>0</v>
      </c>
    </row>
    <row r="3547" spans="1:8" x14ac:dyDescent="0.4">
      <c r="A3547" s="27">
        <v>41197</v>
      </c>
      <c r="B3547" s="28">
        <v>0.625</v>
      </c>
      <c r="C3547">
        <v>126.42400000000001</v>
      </c>
      <c r="D3547">
        <v>126.682</v>
      </c>
      <c r="E3547">
        <v>126.34099999999999</v>
      </c>
      <c r="F3547">
        <v>126.401</v>
      </c>
      <c r="G3547">
        <v>28.000000000000114</v>
      </c>
      <c r="H3547">
        <v>0</v>
      </c>
    </row>
    <row r="3548" spans="1:8" x14ac:dyDescent="0.4">
      <c r="A3548" s="27">
        <v>41198</v>
      </c>
      <c r="B3548" s="28">
        <v>0.625</v>
      </c>
      <c r="C3548">
        <v>127.14400000000001</v>
      </c>
      <c r="D3548">
        <v>127.303</v>
      </c>
      <c r="E3548">
        <v>127.09399999999999</v>
      </c>
      <c r="F3548">
        <v>127.146</v>
      </c>
      <c r="G3548">
        <v>32.099999999999795</v>
      </c>
      <c r="H3548">
        <v>0</v>
      </c>
    </row>
    <row r="3549" spans="1:8" x14ac:dyDescent="0.4">
      <c r="A3549" s="27">
        <v>41199</v>
      </c>
      <c r="B3549" s="28">
        <v>0.625</v>
      </c>
      <c r="C3549">
        <v>127.161</v>
      </c>
      <c r="D3549">
        <v>127.379</v>
      </c>
      <c r="E3549">
        <v>127.1</v>
      </c>
      <c r="F3549">
        <v>127.10899999999999</v>
      </c>
      <c r="G3549">
        <v>-6.6000000000002501</v>
      </c>
      <c r="H3549">
        <v>0</v>
      </c>
    </row>
    <row r="3550" spans="1:8" x14ac:dyDescent="0.4">
      <c r="A3550" s="27">
        <v>41200</v>
      </c>
      <c r="B3550" s="28">
        <v>0.625</v>
      </c>
      <c r="C3550">
        <v>127.91500000000001</v>
      </c>
      <c r="D3550">
        <v>128.11199999999999</v>
      </c>
      <c r="E3550">
        <v>127.86799999999999</v>
      </c>
      <c r="F3550">
        <v>127.914</v>
      </c>
      <c r="G3550">
        <v>14.60000000000008</v>
      </c>
      <c r="H3550">
        <v>-20</v>
      </c>
    </row>
    <row r="3551" spans="1:8" x14ac:dyDescent="0.4">
      <c r="A3551" s="27">
        <v>41201</v>
      </c>
      <c r="B3551" s="28">
        <v>0.625</v>
      </c>
      <c r="C3551">
        <v>127.054</v>
      </c>
      <c r="D3551">
        <v>127.22499999999999</v>
      </c>
      <c r="E3551">
        <v>127.005</v>
      </c>
      <c r="F3551">
        <v>127.179</v>
      </c>
      <c r="G3551">
        <v>0</v>
      </c>
      <c r="H3551">
        <v>7.8000000000002956</v>
      </c>
    </row>
    <row r="3552" spans="1:8" x14ac:dyDescent="0.4">
      <c r="A3552" s="27">
        <v>41204</v>
      </c>
      <c r="B3552" s="28">
        <v>0.625</v>
      </c>
      <c r="C3552">
        <v>128.06200000000001</v>
      </c>
      <c r="D3552">
        <v>128.15700000000001</v>
      </c>
      <c r="E3552">
        <v>127.97</v>
      </c>
      <c r="F3552">
        <v>128.00200000000001</v>
      </c>
      <c r="G3552">
        <v>45.500000000001251</v>
      </c>
      <c r="H3552">
        <v>0</v>
      </c>
    </row>
    <row r="3553" spans="1:8" x14ac:dyDescent="0.4">
      <c r="A3553" s="27">
        <v>41205</v>
      </c>
      <c r="B3553" s="28">
        <v>0.625</v>
      </c>
      <c r="C3553">
        <v>127.669</v>
      </c>
      <c r="D3553">
        <v>127.767</v>
      </c>
      <c r="E3553">
        <v>127.562</v>
      </c>
      <c r="F3553">
        <v>127.672</v>
      </c>
      <c r="G3553">
        <v>0</v>
      </c>
      <c r="H3553">
        <v>7.000000000000739</v>
      </c>
    </row>
    <row r="3554" spans="1:8" x14ac:dyDescent="0.4">
      <c r="A3554" s="27">
        <v>41206</v>
      </c>
      <c r="B3554" s="28">
        <v>0.625</v>
      </c>
      <c r="C3554">
        <v>127.65300000000001</v>
      </c>
      <c r="D3554">
        <v>127.82299999999999</v>
      </c>
      <c r="E3554">
        <v>127.628</v>
      </c>
      <c r="F3554">
        <v>127.792</v>
      </c>
      <c r="G3554">
        <v>34.40000000000083</v>
      </c>
      <c r="H3554">
        <v>0</v>
      </c>
    </row>
    <row r="3555" spans="1:8" x14ac:dyDescent="0.4">
      <c r="A3555" s="27">
        <v>41207</v>
      </c>
      <c r="B3555" s="28">
        <v>0.625</v>
      </c>
      <c r="C3555">
        <v>129.26400000000001</v>
      </c>
      <c r="D3555">
        <v>129.33600000000001</v>
      </c>
      <c r="E3555">
        <v>129.155</v>
      </c>
      <c r="F3555">
        <v>129.286</v>
      </c>
      <c r="G3555">
        <v>96.199999999998909</v>
      </c>
      <c r="H3555">
        <v>0</v>
      </c>
    </row>
    <row r="3556" spans="1:8" x14ac:dyDescent="0.4">
      <c r="A3556" s="27">
        <v>41208</v>
      </c>
      <c r="B3556" s="28">
        <v>0.625</v>
      </c>
      <c r="C3556">
        <v>128.44499999999999</v>
      </c>
      <c r="D3556">
        <v>128.71600000000001</v>
      </c>
      <c r="E3556">
        <v>128.36500000000001</v>
      </c>
      <c r="F3556">
        <v>128.69499999999999</v>
      </c>
      <c r="G3556">
        <v>0</v>
      </c>
      <c r="H3556">
        <v>23.699999999999477</v>
      </c>
    </row>
    <row r="3557" spans="1:8" x14ac:dyDescent="0.4">
      <c r="A3557" s="27">
        <v>41211</v>
      </c>
      <c r="B3557" s="28">
        <v>0.625</v>
      </c>
      <c r="C3557">
        <v>127.839</v>
      </c>
      <c r="D3557">
        <v>127.84399999999999</v>
      </c>
      <c r="E3557">
        <v>127.54300000000001</v>
      </c>
      <c r="F3557">
        <v>127.613</v>
      </c>
      <c r="G3557">
        <v>0</v>
      </c>
      <c r="H3557">
        <v>38.299999999999557</v>
      </c>
    </row>
    <row r="3558" spans="1:8" x14ac:dyDescent="0.4">
      <c r="A3558" s="27">
        <v>41212</v>
      </c>
      <c r="B3558" s="28">
        <v>0.625</v>
      </c>
      <c r="C3558">
        <v>127.514</v>
      </c>
      <c r="D3558">
        <v>127.678</v>
      </c>
      <c r="E3558">
        <v>127.504</v>
      </c>
      <c r="F3558">
        <v>127.64100000000001</v>
      </c>
      <c r="G3558">
        <v>0</v>
      </c>
      <c r="H3558">
        <v>0</v>
      </c>
    </row>
    <row r="3559" spans="1:8" x14ac:dyDescent="0.4">
      <c r="A3559" s="27">
        <v>41213</v>
      </c>
      <c r="B3559" s="28">
        <v>0.625</v>
      </c>
      <c r="C3559">
        <v>128.60400000000001</v>
      </c>
      <c r="D3559">
        <v>128.66499999999999</v>
      </c>
      <c r="E3559">
        <v>128.50200000000001</v>
      </c>
      <c r="F3559">
        <v>128.571</v>
      </c>
      <c r="G3559">
        <v>48.799999999999955</v>
      </c>
      <c r="H3559">
        <v>0</v>
      </c>
    </row>
    <row r="3560" spans="1:8" x14ac:dyDescent="0.4">
      <c r="A3560" s="27">
        <v>41214</v>
      </c>
      <c r="B3560" s="28">
        <v>0.625</v>
      </c>
      <c r="C3560">
        <v>129.32499999999999</v>
      </c>
      <c r="D3560">
        <v>129.40199999999999</v>
      </c>
      <c r="E3560">
        <v>129.239</v>
      </c>
      <c r="F3560">
        <v>129.27099999999999</v>
      </c>
      <c r="G3560">
        <v>7.6999999999998181</v>
      </c>
      <c r="H3560">
        <v>0</v>
      </c>
    </row>
    <row r="3561" spans="1:8" x14ac:dyDescent="0.4">
      <c r="A3561" s="27">
        <v>41215</v>
      </c>
      <c r="B3561" s="28">
        <v>0.625</v>
      </c>
      <c r="C3561">
        <v>129.06399999999999</v>
      </c>
      <c r="D3561">
        <v>129.578</v>
      </c>
      <c r="E3561">
        <v>129.03</v>
      </c>
      <c r="F3561">
        <v>129.334</v>
      </c>
      <c r="G3561">
        <v>0</v>
      </c>
      <c r="H3561">
        <v>-20</v>
      </c>
    </row>
    <row r="3562" spans="1:8" x14ac:dyDescent="0.4">
      <c r="A3562" s="27">
        <v>41218</v>
      </c>
      <c r="B3562" s="28">
        <v>0.625</v>
      </c>
      <c r="C3562">
        <v>128.18199999999999</v>
      </c>
      <c r="D3562">
        <v>128.25299999999999</v>
      </c>
      <c r="E3562">
        <v>128.071</v>
      </c>
      <c r="F3562">
        <v>128.238</v>
      </c>
      <c r="G3562">
        <v>0</v>
      </c>
      <c r="H3562">
        <v>52.899999999999636</v>
      </c>
    </row>
    <row r="3563" spans="1:8" x14ac:dyDescent="0.4">
      <c r="A3563" s="27">
        <v>41219</v>
      </c>
      <c r="B3563" s="28">
        <v>0.625</v>
      </c>
      <c r="C3563">
        <v>128.119</v>
      </c>
      <c r="D3563">
        <v>128.17599999999999</v>
      </c>
      <c r="E3563">
        <v>128.03299999999999</v>
      </c>
      <c r="F3563">
        <v>128.09700000000001</v>
      </c>
      <c r="G3563">
        <v>0</v>
      </c>
      <c r="H3563">
        <v>0</v>
      </c>
    </row>
    <row r="3564" spans="1:8" x14ac:dyDescent="0.4">
      <c r="A3564" s="27">
        <v>41220</v>
      </c>
      <c r="B3564" s="28">
        <v>0.625</v>
      </c>
      <c r="C3564">
        <v>128.154</v>
      </c>
      <c r="D3564">
        <v>128.18</v>
      </c>
      <c r="E3564">
        <v>127.723</v>
      </c>
      <c r="F3564">
        <v>127.98699999999999</v>
      </c>
      <c r="G3564">
        <v>-20</v>
      </c>
      <c r="H3564">
        <v>0</v>
      </c>
    </row>
    <row r="3565" spans="1:8" x14ac:dyDescent="0.4">
      <c r="A3565" s="27">
        <v>41221</v>
      </c>
      <c r="B3565" s="28">
        <v>0.625</v>
      </c>
      <c r="C3565">
        <v>127.31100000000001</v>
      </c>
      <c r="D3565">
        <v>127.809</v>
      </c>
      <c r="E3565">
        <v>127.31100000000001</v>
      </c>
      <c r="F3565">
        <v>127.72499999999999</v>
      </c>
      <c r="G3565">
        <v>0</v>
      </c>
      <c r="H3565">
        <v>-20</v>
      </c>
    </row>
    <row r="3566" spans="1:8" x14ac:dyDescent="0.4">
      <c r="A3566" s="27">
        <v>41222</v>
      </c>
      <c r="B3566" s="28">
        <v>0.625</v>
      </c>
      <c r="C3566">
        <v>126.303</v>
      </c>
      <c r="D3566">
        <v>126.306</v>
      </c>
      <c r="E3566">
        <v>125.968</v>
      </c>
      <c r="F3566">
        <v>126.012</v>
      </c>
      <c r="G3566">
        <v>0</v>
      </c>
      <c r="H3566">
        <v>87.900000000000489</v>
      </c>
    </row>
    <row r="3567" spans="1:8" x14ac:dyDescent="0.4">
      <c r="A3567" s="27">
        <v>41225</v>
      </c>
      <c r="B3567" s="28">
        <v>0.625</v>
      </c>
      <c r="C3567">
        <v>126.09099999999999</v>
      </c>
      <c r="D3567">
        <v>126.184</v>
      </c>
      <c r="E3567">
        <v>126.041</v>
      </c>
      <c r="F3567">
        <v>126.041</v>
      </c>
      <c r="G3567">
        <v>-20</v>
      </c>
      <c r="H3567">
        <v>16.599999999999682</v>
      </c>
    </row>
    <row r="3568" spans="1:8" x14ac:dyDescent="0.4">
      <c r="A3568" s="27">
        <v>41226</v>
      </c>
      <c r="B3568" s="28">
        <v>0.625</v>
      </c>
      <c r="C3568">
        <v>126.48699999999999</v>
      </c>
      <c r="D3568">
        <v>126.59</v>
      </c>
      <c r="E3568">
        <v>126.235</v>
      </c>
      <c r="F3568">
        <v>126.30500000000001</v>
      </c>
      <c r="G3568">
        <v>-7.9999999999998295</v>
      </c>
      <c r="H3568">
        <v>0</v>
      </c>
    </row>
    <row r="3569" spans="1:8" x14ac:dyDescent="0.4">
      <c r="A3569" s="27">
        <v>41227</v>
      </c>
      <c r="B3569" s="28">
        <v>0.625</v>
      </c>
      <c r="C3569">
        <v>127.015</v>
      </c>
      <c r="D3569">
        <v>127.191</v>
      </c>
      <c r="E3569">
        <v>126.99299999999999</v>
      </c>
      <c r="F3569">
        <v>127.102</v>
      </c>
      <c r="G3569">
        <v>75.800000000000978</v>
      </c>
      <c r="H3569">
        <v>0</v>
      </c>
    </row>
    <row r="3570" spans="1:8" x14ac:dyDescent="0.4">
      <c r="A3570" s="27">
        <v>41228</v>
      </c>
      <c r="B3570" s="28">
        <v>0.625</v>
      </c>
      <c r="C3570">
        <v>128.59399999999999</v>
      </c>
      <c r="D3570">
        <v>128.74299999999999</v>
      </c>
      <c r="E3570">
        <v>128.465</v>
      </c>
      <c r="F3570">
        <v>128.59299999999999</v>
      </c>
      <c r="G3570">
        <v>30.19999999999925</v>
      </c>
      <c r="H3570">
        <v>0</v>
      </c>
    </row>
    <row r="3571" spans="1:8" x14ac:dyDescent="0.4">
      <c r="A3571" s="27">
        <v>41229</v>
      </c>
      <c r="B3571" s="28">
        <v>0.625</v>
      </c>
      <c r="C3571">
        <v>128.77000000000001</v>
      </c>
      <c r="D3571">
        <v>128.792</v>
      </c>
      <c r="E3571">
        <v>128.62</v>
      </c>
      <c r="F3571">
        <v>128.73699999999999</v>
      </c>
      <c r="G3571">
        <v>0</v>
      </c>
      <c r="H3571">
        <v>0</v>
      </c>
    </row>
    <row r="3572" spans="1:8" x14ac:dyDescent="0.4">
      <c r="A3572" s="27">
        <v>41232</v>
      </c>
      <c r="B3572" s="28">
        <v>0.625</v>
      </c>
      <c r="C3572">
        <v>129.03700000000001</v>
      </c>
      <c r="D3572">
        <v>129.05099999999999</v>
      </c>
      <c r="E3572">
        <v>128.9</v>
      </c>
      <c r="F3572">
        <v>129.00700000000001</v>
      </c>
      <c r="G3572">
        <v>0</v>
      </c>
      <c r="H3572">
        <v>7.9999999999984084</v>
      </c>
    </row>
    <row r="3573" spans="1:8" x14ac:dyDescent="0.4">
      <c r="A3573" s="27">
        <v>41233</v>
      </c>
      <c r="B3573" s="28">
        <v>0.625</v>
      </c>
      <c r="C3573">
        <v>129.65299999999999</v>
      </c>
      <c r="D3573">
        <v>129.92400000000001</v>
      </c>
      <c r="E3573">
        <v>129.643</v>
      </c>
      <c r="F3573">
        <v>129.72999999999999</v>
      </c>
      <c r="G3573">
        <v>34.999999999999432</v>
      </c>
      <c r="H3573">
        <v>0</v>
      </c>
    </row>
    <row r="3574" spans="1:8" x14ac:dyDescent="0.4">
      <c r="A3574" s="27">
        <v>41234</v>
      </c>
      <c r="B3574" s="28">
        <v>0.625</v>
      </c>
      <c r="C3574">
        <v>131.20599999999999</v>
      </c>
      <c r="D3574">
        <v>131.26</v>
      </c>
      <c r="E3574">
        <v>131.03399999999999</v>
      </c>
      <c r="F3574">
        <v>131.197</v>
      </c>
      <c r="G3574">
        <v>70.300000000000296</v>
      </c>
      <c r="H3574">
        <v>0</v>
      </c>
    </row>
    <row r="3575" spans="1:8" x14ac:dyDescent="0.4">
      <c r="A3575" s="27">
        <v>41235</v>
      </c>
      <c r="B3575" s="28">
        <v>0.625</v>
      </c>
      <c r="C3575">
        <v>131.75399999999999</v>
      </c>
      <c r="D3575">
        <v>131.80699999999999</v>
      </c>
      <c r="E3575">
        <v>131.66800000000001</v>
      </c>
      <c r="F3575">
        <v>131.739</v>
      </c>
      <c r="G3575">
        <v>-7.9000000000007731</v>
      </c>
      <c r="H3575">
        <v>0</v>
      </c>
    </row>
    <row r="3576" spans="1:8" x14ac:dyDescent="0.4">
      <c r="A3576" s="27">
        <v>41236</v>
      </c>
      <c r="B3576" s="28">
        <v>0.625</v>
      </c>
      <c r="C3576">
        <v>131.06700000000001</v>
      </c>
      <c r="D3576">
        <v>131.125</v>
      </c>
      <c r="E3576">
        <v>130.96799999999999</v>
      </c>
      <c r="F3576">
        <v>131.047</v>
      </c>
      <c r="G3576">
        <v>-20</v>
      </c>
      <c r="H3576">
        <v>-3.4999999999996589</v>
      </c>
    </row>
    <row r="3577" spans="1:8" x14ac:dyDescent="0.4">
      <c r="A3577" s="27">
        <v>41239</v>
      </c>
      <c r="B3577" s="28">
        <v>0.625</v>
      </c>
      <c r="C3577">
        <v>131.45599999999999</v>
      </c>
      <c r="D3577">
        <v>131.49799999999999</v>
      </c>
      <c r="E3577">
        <v>131.29499999999999</v>
      </c>
      <c r="F3577">
        <v>131.43100000000001</v>
      </c>
      <c r="G3577">
        <v>0</v>
      </c>
      <c r="H3577">
        <v>25.29999999999859</v>
      </c>
    </row>
    <row r="3578" spans="1:8" x14ac:dyDescent="0.4">
      <c r="A3578" s="27">
        <v>41240</v>
      </c>
      <c r="B3578" s="28">
        <v>0.625</v>
      </c>
      <c r="C3578">
        <v>131.51</v>
      </c>
      <c r="D3578">
        <v>131.80000000000001</v>
      </c>
      <c r="E3578">
        <v>131.44999999999999</v>
      </c>
      <c r="F3578">
        <v>131.69200000000001</v>
      </c>
      <c r="G3578">
        <v>0</v>
      </c>
      <c r="H3578">
        <v>0</v>
      </c>
    </row>
    <row r="3579" spans="1:8" x14ac:dyDescent="0.4">
      <c r="A3579" s="27">
        <v>41241</v>
      </c>
      <c r="B3579" s="28">
        <v>0.625</v>
      </c>
      <c r="C3579">
        <v>130.863</v>
      </c>
      <c r="D3579">
        <v>130.977</v>
      </c>
      <c r="E3579">
        <v>130.59899999999999</v>
      </c>
      <c r="F3579">
        <v>130.637</v>
      </c>
      <c r="G3579">
        <v>0</v>
      </c>
      <c r="H3579">
        <v>22.700000000000387</v>
      </c>
    </row>
    <row r="3580" spans="1:8" x14ac:dyDescent="0.4">
      <c r="A3580" s="27">
        <v>41242</v>
      </c>
      <c r="B3580" s="28">
        <v>0.625</v>
      </c>
      <c r="C3580">
        <v>131.48400000000001</v>
      </c>
      <c r="D3580">
        <v>131.62100000000001</v>
      </c>
      <c r="E3580">
        <v>131.47</v>
      </c>
      <c r="F3580">
        <v>131.613</v>
      </c>
      <c r="G3580">
        <v>0</v>
      </c>
      <c r="H3580">
        <v>0</v>
      </c>
    </row>
    <row r="3581" spans="1:8" x14ac:dyDescent="0.4">
      <c r="A3581" s="27">
        <v>41243</v>
      </c>
      <c r="B3581" s="28">
        <v>0.625</v>
      </c>
      <c r="C3581">
        <v>132.68100000000001</v>
      </c>
      <c r="D3581">
        <v>132.77799999999999</v>
      </c>
      <c r="E3581">
        <v>132.46199999999999</v>
      </c>
      <c r="F3581">
        <v>132.47999999999999</v>
      </c>
      <c r="G3581">
        <v>6.6000000000002501</v>
      </c>
      <c r="H3581">
        <v>0</v>
      </c>
    </row>
    <row r="3582" spans="1:8" x14ac:dyDescent="0.4">
      <c r="A3582" s="27">
        <v>41246</v>
      </c>
      <c r="B3582" s="28">
        <v>0.625</v>
      </c>
      <c r="C3582">
        <v>131.852</v>
      </c>
      <c r="D3582">
        <v>132.25299999999999</v>
      </c>
      <c r="E3582">
        <v>131.852</v>
      </c>
      <c r="F3582">
        <v>132.244</v>
      </c>
      <c r="G3582">
        <v>0.10000000000047748</v>
      </c>
      <c r="H3582">
        <v>-20</v>
      </c>
    </row>
    <row r="3583" spans="1:8" x14ac:dyDescent="0.4">
      <c r="A3583" s="27">
        <v>41247</v>
      </c>
      <c r="B3583" s="28">
        <v>0.625</v>
      </c>
      <c r="C3583">
        <v>132.154</v>
      </c>
      <c r="D3583">
        <v>132.22499999999999</v>
      </c>
      <c r="E3583">
        <v>132.01900000000001</v>
      </c>
      <c r="F3583">
        <v>132.149</v>
      </c>
      <c r="G3583">
        <v>0</v>
      </c>
      <c r="H3583">
        <v>-20</v>
      </c>
    </row>
    <row r="3584" spans="1:8" x14ac:dyDescent="0.4">
      <c r="A3584" s="27">
        <v>41248</v>
      </c>
      <c r="B3584" s="28">
        <v>0.625</v>
      </c>
      <c r="C3584">
        <v>132.303</v>
      </c>
      <c r="D3584">
        <v>132.364</v>
      </c>
      <c r="E3584">
        <v>132.21</v>
      </c>
      <c r="F3584">
        <v>132.33600000000001</v>
      </c>
      <c r="G3584">
        <v>-20</v>
      </c>
      <c r="H3584">
        <v>0</v>
      </c>
    </row>
    <row r="3585" spans="1:8" x14ac:dyDescent="0.4">
      <c r="A3585" s="27">
        <v>41249</v>
      </c>
      <c r="B3585" s="28">
        <v>0.625</v>
      </c>
      <c r="C3585">
        <v>132.63200000000001</v>
      </c>
      <c r="D3585">
        <v>132.74799999999999</v>
      </c>
      <c r="E3585">
        <v>132.60900000000001</v>
      </c>
      <c r="F3585">
        <v>132.703</v>
      </c>
      <c r="G3585">
        <v>0</v>
      </c>
      <c r="H3585">
        <v>0</v>
      </c>
    </row>
    <row r="3586" spans="1:8" x14ac:dyDescent="0.4">
      <c r="A3586" s="27">
        <v>41250</v>
      </c>
      <c r="B3586" s="28">
        <v>0.625</v>
      </c>
      <c r="C3586">
        <v>131.90600000000001</v>
      </c>
      <c r="D3586">
        <v>131.94399999999999</v>
      </c>
      <c r="E3586">
        <v>131.702</v>
      </c>
      <c r="F3586">
        <v>131.755</v>
      </c>
      <c r="G3586">
        <v>0</v>
      </c>
      <c r="H3586">
        <v>48.199999999999932</v>
      </c>
    </row>
    <row r="3587" spans="1:8" x14ac:dyDescent="0.4">
      <c r="A3587" s="27">
        <v>41253</v>
      </c>
      <c r="B3587" s="28">
        <v>0.625</v>
      </c>
      <c r="C3587">
        <v>131.94900000000001</v>
      </c>
      <c r="D3587">
        <v>132.08699999999999</v>
      </c>
      <c r="E3587">
        <v>131.91900000000001</v>
      </c>
      <c r="F3587">
        <v>131.96799999999999</v>
      </c>
      <c r="G3587">
        <v>0</v>
      </c>
      <c r="H3587">
        <v>-1.2000000000000455</v>
      </c>
    </row>
    <row r="3588" spans="1:8" x14ac:dyDescent="0.4">
      <c r="A3588" s="27">
        <v>41254</v>
      </c>
      <c r="B3588" s="28">
        <v>0.625</v>
      </c>
      <c r="C3588">
        <v>132.666</v>
      </c>
      <c r="D3588">
        <v>132.73599999999999</v>
      </c>
      <c r="E3588">
        <v>132.60499999999999</v>
      </c>
      <c r="F3588">
        <v>132.66900000000001</v>
      </c>
      <c r="G3588">
        <v>20.199999999999818</v>
      </c>
      <c r="H3588">
        <v>0</v>
      </c>
    </row>
    <row r="3589" spans="1:8" x14ac:dyDescent="0.4">
      <c r="A3589" s="27">
        <v>41255</v>
      </c>
      <c r="B3589" s="28">
        <v>0.625</v>
      </c>
      <c r="C3589">
        <v>133.71899999999999</v>
      </c>
      <c r="D3589">
        <v>133.85</v>
      </c>
      <c r="E3589">
        <v>133.65600000000001</v>
      </c>
      <c r="F3589">
        <v>133.78700000000001</v>
      </c>
      <c r="G3589">
        <v>59.999999999999432</v>
      </c>
      <c r="H3589">
        <v>0</v>
      </c>
    </row>
    <row r="3590" spans="1:8" x14ac:dyDescent="0.4">
      <c r="A3590" s="27">
        <v>41256</v>
      </c>
      <c r="B3590" s="28">
        <v>0.625</v>
      </c>
      <c r="C3590">
        <v>134.53200000000001</v>
      </c>
      <c r="D3590">
        <v>134.798</v>
      </c>
      <c r="E3590">
        <v>134.517</v>
      </c>
      <c r="F3590">
        <v>134.74299999999999</v>
      </c>
      <c r="G3590">
        <v>0</v>
      </c>
      <c r="H3590">
        <v>0</v>
      </c>
    </row>
    <row r="3591" spans="1:8" x14ac:dyDescent="0.4">
      <c r="A3591" s="27">
        <v>41257</v>
      </c>
      <c r="B3591" s="28">
        <v>0.625</v>
      </c>
      <c r="C3591">
        <v>135.065</v>
      </c>
      <c r="D3591">
        <v>135.09100000000001</v>
      </c>
      <c r="E3591">
        <v>134.84700000000001</v>
      </c>
      <c r="F3591">
        <v>134.886</v>
      </c>
      <c r="G3591">
        <v>0</v>
      </c>
      <c r="H3591">
        <v>0</v>
      </c>
    </row>
    <row r="3592" spans="1:8" x14ac:dyDescent="0.4">
      <c r="A3592" s="27">
        <v>41260</v>
      </c>
      <c r="B3592" s="28">
        <v>0.625</v>
      </c>
      <c r="C3592">
        <v>135.65899999999999</v>
      </c>
      <c r="D3592">
        <v>135.90600000000001</v>
      </c>
      <c r="E3592">
        <v>135.62799999999999</v>
      </c>
      <c r="F3592">
        <v>135.881</v>
      </c>
      <c r="G3592">
        <v>0</v>
      </c>
      <c r="H3592">
        <v>0</v>
      </c>
    </row>
    <row r="3593" spans="1:8" x14ac:dyDescent="0.4">
      <c r="A3593" s="27">
        <v>41261</v>
      </c>
      <c r="B3593" s="28">
        <v>0.625</v>
      </c>
      <c r="C3593">
        <v>135.83099999999999</v>
      </c>
      <c r="D3593">
        <v>135.96299999999999</v>
      </c>
      <c r="E3593">
        <v>135.82499999999999</v>
      </c>
      <c r="F3593">
        <v>135.93199999999999</v>
      </c>
      <c r="G3593">
        <v>0</v>
      </c>
      <c r="H3593">
        <v>0</v>
      </c>
    </row>
    <row r="3594" spans="1:8" x14ac:dyDescent="0.4">
      <c r="A3594" s="27">
        <v>41262</v>
      </c>
      <c r="B3594" s="28">
        <v>0.625</v>
      </c>
      <c r="C3594">
        <v>137.75</v>
      </c>
      <c r="D3594">
        <v>137.77600000000001</v>
      </c>
      <c r="E3594">
        <v>137.529</v>
      </c>
      <c r="F3594">
        <v>137.63300000000001</v>
      </c>
      <c r="G3594">
        <v>46.200000000001751</v>
      </c>
      <c r="H3594">
        <v>0</v>
      </c>
    </row>
    <row r="3595" spans="1:8" x14ac:dyDescent="0.4">
      <c r="A3595" s="27">
        <v>41263</v>
      </c>
      <c r="B3595" s="28">
        <v>0.625</v>
      </c>
      <c r="C3595">
        <v>136.755</v>
      </c>
      <c r="D3595">
        <v>136.86000000000001</v>
      </c>
      <c r="E3595">
        <v>136.709</v>
      </c>
      <c r="F3595">
        <v>136.75700000000001</v>
      </c>
      <c r="G3595">
        <v>0</v>
      </c>
      <c r="H3595">
        <v>0</v>
      </c>
    </row>
    <row r="3596" spans="1:8" x14ac:dyDescent="0.4">
      <c r="A3596" s="27">
        <v>41264</v>
      </c>
      <c r="B3596" s="28">
        <v>0.625</v>
      </c>
      <c r="C3596">
        <v>136.59399999999999</v>
      </c>
      <c r="D3596">
        <v>136.60400000000001</v>
      </c>
      <c r="E3596">
        <v>136.27099999999999</v>
      </c>
      <c r="F3596">
        <v>136.495</v>
      </c>
      <c r="G3596">
        <v>0</v>
      </c>
      <c r="H3596">
        <v>0</v>
      </c>
    </row>
    <row r="3597" spans="1:8" x14ac:dyDescent="0.4">
      <c r="A3597" s="27">
        <v>41267</v>
      </c>
      <c r="B3597" s="28">
        <v>0.625</v>
      </c>
      <c r="C3597">
        <v>136.59700000000001</v>
      </c>
      <c r="D3597">
        <v>136.72300000000001</v>
      </c>
      <c r="E3597">
        <v>136.46600000000001</v>
      </c>
      <c r="F3597">
        <v>136.54</v>
      </c>
      <c r="G3597">
        <v>7.2000000000002728</v>
      </c>
      <c r="H3597">
        <v>0</v>
      </c>
    </row>
    <row r="3598" spans="1:8" x14ac:dyDescent="0.4">
      <c r="A3598" s="27">
        <v>41270</v>
      </c>
      <c r="B3598" s="28">
        <v>0.625</v>
      </c>
      <c r="C3598">
        <v>138.779</v>
      </c>
      <c r="D3598">
        <v>138.90899999999999</v>
      </c>
      <c r="E3598">
        <v>138.58500000000001</v>
      </c>
      <c r="F3598">
        <v>138.74700000000001</v>
      </c>
      <c r="G3598">
        <v>22.900000000001342</v>
      </c>
      <c r="H3598">
        <v>0</v>
      </c>
    </row>
    <row r="3599" spans="1:8" x14ac:dyDescent="0.4">
      <c r="A3599" s="27">
        <v>41271</v>
      </c>
      <c r="B3599" s="28">
        <v>0.625</v>
      </c>
      <c r="C3599">
        <v>138.72800000000001</v>
      </c>
      <c r="D3599">
        <v>138.922</v>
      </c>
      <c r="E3599">
        <v>138.63900000000001</v>
      </c>
      <c r="F3599">
        <v>138.87200000000001</v>
      </c>
      <c r="G3599">
        <v>0</v>
      </c>
      <c r="H3599">
        <v>19.099999999997408</v>
      </c>
    </row>
    <row r="3600" spans="1:8" x14ac:dyDescent="0.4">
      <c r="A3600" s="27">
        <v>41274</v>
      </c>
      <c r="B3600" s="28">
        <v>0.625</v>
      </c>
      <c r="C3600">
        <v>139.29300000000001</v>
      </c>
      <c r="D3600">
        <v>139.36000000000001</v>
      </c>
      <c r="E3600">
        <v>139.18799999999999</v>
      </c>
      <c r="F3600">
        <v>139.221</v>
      </c>
      <c r="G3600">
        <v>-3.7999999999982492</v>
      </c>
      <c r="H3600">
        <v>0</v>
      </c>
    </row>
    <row r="3601" spans="1:8" x14ac:dyDescent="0.4">
      <c r="A3601" s="27">
        <v>41276</v>
      </c>
      <c r="B3601" s="28">
        <v>0.625</v>
      </c>
      <c r="C3601">
        <v>141.93799999999999</v>
      </c>
      <c r="D3601">
        <v>142.00700000000001</v>
      </c>
      <c r="E3601">
        <v>141.68600000000001</v>
      </c>
      <c r="F3601">
        <v>141.77199999999999</v>
      </c>
      <c r="G3601">
        <v>0</v>
      </c>
      <c r="H3601">
        <v>0</v>
      </c>
    </row>
    <row r="3602" spans="1:8" x14ac:dyDescent="0.4">
      <c r="A3602" s="27">
        <v>41277</v>
      </c>
      <c r="B3602" s="28">
        <v>0.625</v>
      </c>
      <c r="C3602">
        <v>140.51900000000001</v>
      </c>
      <c r="D3602">
        <v>140.6</v>
      </c>
      <c r="E3602">
        <v>140.15799999999999</v>
      </c>
      <c r="F3602">
        <v>140.298</v>
      </c>
      <c r="G3602">
        <v>0</v>
      </c>
      <c r="H3602">
        <v>104.30000000000064</v>
      </c>
    </row>
    <row r="3603" spans="1:8" x14ac:dyDescent="0.4">
      <c r="A3603" s="27">
        <v>41278</v>
      </c>
      <c r="B3603" s="28">
        <v>0.625</v>
      </c>
      <c r="C3603">
        <v>141.34899999999999</v>
      </c>
      <c r="D3603">
        <v>141.703</v>
      </c>
      <c r="E3603">
        <v>141.33500000000001</v>
      </c>
      <c r="F3603">
        <v>141.49</v>
      </c>
      <c r="G3603">
        <v>35.800000000000409</v>
      </c>
      <c r="H3603">
        <v>0</v>
      </c>
    </row>
    <row r="3604" spans="1:8" x14ac:dyDescent="0.4">
      <c r="A3604" s="27">
        <v>41281</v>
      </c>
      <c r="B3604" s="28">
        <v>0.625</v>
      </c>
      <c r="C3604">
        <v>141.096</v>
      </c>
      <c r="D3604">
        <v>141.25800000000001</v>
      </c>
      <c r="E3604">
        <v>140.845</v>
      </c>
      <c r="F3604">
        <v>140.88999999999999</v>
      </c>
      <c r="G3604">
        <v>0</v>
      </c>
      <c r="H3604">
        <v>0</v>
      </c>
    </row>
    <row r="3605" spans="1:8" x14ac:dyDescent="0.4">
      <c r="A3605" s="27">
        <v>41282</v>
      </c>
      <c r="B3605" s="28">
        <v>0.625</v>
      </c>
      <c r="C3605">
        <v>140.863</v>
      </c>
      <c r="D3605">
        <v>140.93299999999999</v>
      </c>
      <c r="E3605">
        <v>140.631</v>
      </c>
      <c r="F3605">
        <v>140.75399999999999</v>
      </c>
      <c r="G3605">
        <v>0</v>
      </c>
      <c r="H3605">
        <v>-20</v>
      </c>
    </row>
    <row r="3606" spans="1:8" x14ac:dyDescent="0.4">
      <c r="A3606" s="27">
        <v>41283</v>
      </c>
      <c r="B3606" s="28">
        <v>0.625</v>
      </c>
      <c r="C3606">
        <v>140.125</v>
      </c>
      <c r="D3606">
        <v>140.40700000000001</v>
      </c>
      <c r="E3606">
        <v>140.06800000000001</v>
      </c>
      <c r="F3606">
        <v>140.15799999999999</v>
      </c>
      <c r="G3606">
        <v>-20</v>
      </c>
      <c r="H3606">
        <v>0</v>
      </c>
    </row>
    <row r="3607" spans="1:8" x14ac:dyDescent="0.4">
      <c r="A3607" s="27">
        <v>41284</v>
      </c>
      <c r="B3607" s="28">
        <v>0.625</v>
      </c>
      <c r="C3607">
        <v>141.45400000000001</v>
      </c>
      <c r="D3607">
        <v>141.679</v>
      </c>
      <c r="E3607">
        <v>141.34299999999999</v>
      </c>
      <c r="F3607">
        <v>141.64599999999999</v>
      </c>
      <c r="G3607">
        <v>43.39999999999975</v>
      </c>
      <c r="H3607">
        <v>0</v>
      </c>
    </row>
    <row r="3608" spans="1:8" x14ac:dyDescent="0.4">
      <c r="A3608" s="27">
        <v>41285</v>
      </c>
      <c r="B3608" s="28">
        <v>0.625</v>
      </c>
      <c r="C3608">
        <v>143.00800000000001</v>
      </c>
      <c r="D3608">
        <v>143.518</v>
      </c>
      <c r="E3608">
        <v>142.995</v>
      </c>
      <c r="F3608">
        <v>143.423</v>
      </c>
      <c r="G3608">
        <v>0</v>
      </c>
      <c r="H3608">
        <v>-8.4000000000003183</v>
      </c>
    </row>
    <row r="3609" spans="1:8" x14ac:dyDescent="0.4">
      <c r="A3609" s="27">
        <v>41288</v>
      </c>
      <c r="B3609" s="28">
        <v>0.625</v>
      </c>
      <c r="C3609">
        <v>143.65799999999999</v>
      </c>
      <c r="D3609">
        <v>143.72499999999999</v>
      </c>
      <c r="E3609">
        <v>143.14400000000001</v>
      </c>
      <c r="F3609">
        <v>143.28200000000001</v>
      </c>
      <c r="G3609">
        <v>0</v>
      </c>
      <c r="H3609">
        <v>77.899999999999636</v>
      </c>
    </row>
    <row r="3610" spans="1:8" x14ac:dyDescent="0.4">
      <c r="A3610" s="27">
        <v>41289</v>
      </c>
      <c r="B3610" s="28">
        <v>0.625</v>
      </c>
      <c r="C3610">
        <v>141.86600000000001</v>
      </c>
      <c r="D3610">
        <v>142.09200000000001</v>
      </c>
      <c r="E3610">
        <v>141.68299999999999</v>
      </c>
      <c r="F3610">
        <v>142.02500000000001</v>
      </c>
      <c r="G3610">
        <v>0</v>
      </c>
      <c r="H3610">
        <v>56.299999999998818</v>
      </c>
    </row>
    <row r="3611" spans="1:8" x14ac:dyDescent="0.4">
      <c r="A3611" s="27">
        <v>41290</v>
      </c>
      <c r="B3611" s="28">
        <v>0.625</v>
      </c>
      <c r="C3611">
        <v>141.45099999999999</v>
      </c>
      <c r="D3611">
        <v>141.471</v>
      </c>
      <c r="E3611">
        <v>140.55500000000001</v>
      </c>
      <c r="F3611">
        <v>140.68700000000001</v>
      </c>
      <c r="G3611">
        <v>0</v>
      </c>
      <c r="H3611">
        <v>-20</v>
      </c>
    </row>
    <row r="3612" spans="1:8" x14ac:dyDescent="0.4">
      <c r="A3612" s="27">
        <v>41291</v>
      </c>
      <c r="B3612" s="28">
        <v>0.625</v>
      </c>
      <c r="C3612">
        <v>143.233</v>
      </c>
      <c r="D3612">
        <v>143.40100000000001</v>
      </c>
      <c r="E3612">
        <v>143.01</v>
      </c>
      <c r="F3612">
        <v>143.07900000000001</v>
      </c>
      <c r="G3612">
        <v>90.900000000002024</v>
      </c>
      <c r="H3612">
        <v>0</v>
      </c>
    </row>
    <row r="3613" spans="1:8" x14ac:dyDescent="0.4">
      <c r="A3613" s="27">
        <v>41292</v>
      </c>
      <c r="B3613" s="28">
        <v>0.625</v>
      </c>
      <c r="C3613">
        <v>143.154</v>
      </c>
      <c r="D3613">
        <v>143.52699999999999</v>
      </c>
      <c r="E3613">
        <v>143.03100000000001</v>
      </c>
      <c r="F3613">
        <v>143.10900000000001</v>
      </c>
      <c r="G3613">
        <v>0</v>
      </c>
      <c r="H3613">
        <v>0</v>
      </c>
    </row>
    <row r="3614" spans="1:8" x14ac:dyDescent="0.4">
      <c r="A3614" s="27">
        <v>41295</v>
      </c>
      <c r="B3614" s="28">
        <v>0.625</v>
      </c>
      <c r="C3614">
        <v>142.13800000000001</v>
      </c>
      <c r="D3614">
        <v>142.18899999999999</v>
      </c>
      <c r="E3614">
        <v>142.05799999999999</v>
      </c>
      <c r="F3614">
        <v>142.09299999999999</v>
      </c>
      <c r="G3614">
        <v>0</v>
      </c>
      <c r="H3614">
        <v>0</v>
      </c>
    </row>
    <row r="3615" spans="1:8" x14ac:dyDescent="0.4">
      <c r="A3615" s="27">
        <v>41296</v>
      </c>
      <c r="B3615" s="28">
        <v>0.625</v>
      </c>
      <c r="C3615">
        <v>140.78399999999999</v>
      </c>
      <c r="D3615">
        <v>140.863</v>
      </c>
      <c r="E3615">
        <v>140.476</v>
      </c>
      <c r="F3615">
        <v>140.708</v>
      </c>
      <c r="G3615">
        <v>0</v>
      </c>
      <c r="H3615">
        <v>23.099999999999454</v>
      </c>
    </row>
    <row r="3616" spans="1:8" x14ac:dyDescent="0.4">
      <c r="A3616" s="27">
        <v>41297</v>
      </c>
      <c r="B3616" s="28">
        <v>0.625</v>
      </c>
      <c r="C3616">
        <v>140.12799999999999</v>
      </c>
      <c r="D3616">
        <v>140.554</v>
      </c>
      <c r="E3616">
        <v>140.01900000000001</v>
      </c>
      <c r="F3616">
        <v>140.31299999999999</v>
      </c>
      <c r="G3616">
        <v>0</v>
      </c>
      <c r="H3616">
        <v>-20</v>
      </c>
    </row>
    <row r="3617" spans="1:8" x14ac:dyDescent="0.4">
      <c r="A3617" s="27">
        <v>41298</v>
      </c>
      <c r="B3617" s="28">
        <v>0.625</v>
      </c>
      <c r="C3617">
        <v>141.678</v>
      </c>
      <c r="D3617">
        <v>141.80699999999999</v>
      </c>
      <c r="E3617">
        <v>141.523</v>
      </c>
      <c r="F3617">
        <v>141.71600000000001</v>
      </c>
      <c r="G3617">
        <v>11.299999999999955</v>
      </c>
      <c r="H3617">
        <v>0</v>
      </c>
    </row>
    <row r="3618" spans="1:8" x14ac:dyDescent="0.4">
      <c r="A3618" s="27">
        <v>41299</v>
      </c>
      <c r="B3618" s="28">
        <v>0.625</v>
      </c>
      <c r="C3618">
        <v>143.358</v>
      </c>
      <c r="D3618">
        <v>144.02199999999999</v>
      </c>
      <c r="E3618">
        <v>143.34399999999999</v>
      </c>
      <c r="F3618">
        <v>143.97800000000001</v>
      </c>
      <c r="G3618">
        <v>100.90000000000146</v>
      </c>
      <c r="H3618">
        <v>0</v>
      </c>
    </row>
    <row r="3619" spans="1:8" x14ac:dyDescent="0.4">
      <c r="A3619" s="27">
        <v>41302</v>
      </c>
      <c r="B3619" s="28">
        <v>0.625</v>
      </c>
      <c r="C3619">
        <v>142.477</v>
      </c>
      <c r="D3619">
        <v>143.02000000000001</v>
      </c>
      <c r="E3619">
        <v>142.476</v>
      </c>
      <c r="F3619">
        <v>142.97900000000001</v>
      </c>
      <c r="G3619">
        <v>0</v>
      </c>
      <c r="H3619">
        <v>18.39999999999975</v>
      </c>
    </row>
    <row r="3620" spans="1:8" x14ac:dyDescent="0.4">
      <c r="A3620" s="27">
        <v>41303</v>
      </c>
      <c r="B3620" s="28">
        <v>0.625</v>
      </c>
      <c r="C3620">
        <v>142.387</v>
      </c>
      <c r="D3620">
        <v>142.501</v>
      </c>
      <c r="E3620">
        <v>142.18299999999999</v>
      </c>
      <c r="F3620">
        <v>142.25</v>
      </c>
      <c r="G3620">
        <v>0</v>
      </c>
      <c r="H3620">
        <v>0</v>
      </c>
    </row>
    <row r="3621" spans="1:8" x14ac:dyDescent="0.4">
      <c r="A3621" s="27">
        <v>41304</v>
      </c>
      <c r="B3621" s="28">
        <v>0.625</v>
      </c>
      <c r="C3621">
        <v>143.964</v>
      </c>
      <c r="D3621">
        <v>144.124</v>
      </c>
      <c r="E3621">
        <v>143.905</v>
      </c>
      <c r="F3621">
        <v>143.952</v>
      </c>
      <c r="G3621">
        <v>54.499999999998749</v>
      </c>
      <c r="H3621">
        <v>0</v>
      </c>
    </row>
    <row r="3622" spans="1:8" x14ac:dyDescent="0.4">
      <c r="A3622" s="27">
        <v>41305</v>
      </c>
      <c r="B3622" s="28">
        <v>0.625</v>
      </c>
      <c r="C3622">
        <v>143.66900000000001</v>
      </c>
      <c r="D3622">
        <v>143.87299999999999</v>
      </c>
      <c r="E3622">
        <v>143.63999999999999</v>
      </c>
      <c r="F3622">
        <v>143.869</v>
      </c>
      <c r="G3622">
        <v>-20</v>
      </c>
      <c r="H3622">
        <v>0</v>
      </c>
    </row>
    <row r="3623" spans="1:8" x14ac:dyDescent="0.4">
      <c r="A3623" s="27">
        <v>41306</v>
      </c>
      <c r="B3623" s="28">
        <v>0.625</v>
      </c>
      <c r="C3623">
        <v>145.78200000000001</v>
      </c>
      <c r="D3623">
        <v>145.999</v>
      </c>
      <c r="E3623">
        <v>145.69999999999999</v>
      </c>
      <c r="F3623">
        <v>145.851</v>
      </c>
      <c r="G3623">
        <v>0</v>
      </c>
      <c r="H3623">
        <v>0</v>
      </c>
    </row>
    <row r="3624" spans="1:8" x14ac:dyDescent="0.4">
      <c r="A3624" s="27">
        <v>41309</v>
      </c>
      <c r="B3624" s="28">
        <v>0.625</v>
      </c>
      <c r="C3624">
        <v>146.041</v>
      </c>
      <c r="D3624">
        <v>146.09899999999999</v>
      </c>
      <c r="E3624">
        <v>145.77600000000001</v>
      </c>
      <c r="F3624">
        <v>145.88200000000001</v>
      </c>
      <c r="G3624">
        <v>24.000000000000909</v>
      </c>
      <c r="H3624">
        <v>0</v>
      </c>
    </row>
    <row r="3625" spans="1:8" x14ac:dyDescent="0.4">
      <c r="A3625" s="27">
        <v>41310</v>
      </c>
      <c r="B3625" s="28">
        <v>0.625</v>
      </c>
      <c r="C3625">
        <v>146.66</v>
      </c>
      <c r="D3625">
        <v>147.226</v>
      </c>
      <c r="E3625">
        <v>146.66</v>
      </c>
      <c r="F3625">
        <v>146.99799999999999</v>
      </c>
      <c r="G3625">
        <v>118.69999999999834</v>
      </c>
      <c r="H3625">
        <v>-20</v>
      </c>
    </row>
    <row r="3626" spans="1:8" x14ac:dyDescent="0.4">
      <c r="A3626" s="27">
        <v>41311</v>
      </c>
      <c r="B3626" s="28">
        <v>0.625</v>
      </c>
      <c r="C3626">
        <v>146.714</v>
      </c>
      <c r="D3626">
        <v>146.953</v>
      </c>
      <c r="E3626">
        <v>146.441</v>
      </c>
      <c r="F3626">
        <v>146.572</v>
      </c>
      <c r="G3626">
        <v>0</v>
      </c>
      <c r="H3626">
        <v>0</v>
      </c>
    </row>
    <row r="3627" spans="1:8" x14ac:dyDescent="0.4">
      <c r="A3627" s="27">
        <v>41312</v>
      </c>
      <c r="B3627" s="28">
        <v>0.625</v>
      </c>
      <c r="C3627">
        <v>147.43100000000001</v>
      </c>
      <c r="D3627">
        <v>147.51300000000001</v>
      </c>
      <c r="E3627">
        <v>146.96799999999999</v>
      </c>
      <c r="F3627">
        <v>147.19</v>
      </c>
      <c r="G3627">
        <v>59.399999999999409</v>
      </c>
      <c r="H3627">
        <v>0</v>
      </c>
    </row>
    <row r="3628" spans="1:8" x14ac:dyDescent="0.4">
      <c r="A3628" s="27">
        <v>41313</v>
      </c>
      <c r="B3628" s="28">
        <v>0.625</v>
      </c>
      <c r="C3628">
        <v>145.57499999999999</v>
      </c>
      <c r="D3628">
        <v>146.142</v>
      </c>
      <c r="E3628">
        <v>145.523</v>
      </c>
      <c r="F3628">
        <v>145.77600000000001</v>
      </c>
      <c r="G3628">
        <v>0</v>
      </c>
      <c r="H3628">
        <v>76.800000000000068</v>
      </c>
    </row>
    <row r="3629" spans="1:8" x14ac:dyDescent="0.4">
      <c r="A3629" s="27">
        <v>41316</v>
      </c>
      <c r="B3629" s="28">
        <v>0.625</v>
      </c>
      <c r="C3629">
        <v>146.386</v>
      </c>
      <c r="D3629">
        <v>146.721</v>
      </c>
      <c r="E3629">
        <v>146.33699999999999</v>
      </c>
      <c r="F3629">
        <v>146.578</v>
      </c>
      <c r="G3629">
        <v>8.5000000000007958</v>
      </c>
      <c r="H3629">
        <v>-20</v>
      </c>
    </row>
    <row r="3630" spans="1:8" x14ac:dyDescent="0.4">
      <c r="A3630" s="27">
        <v>41317</v>
      </c>
      <c r="B3630" s="28">
        <v>0.625</v>
      </c>
      <c r="C3630">
        <v>147.089</v>
      </c>
      <c r="D3630">
        <v>147.202</v>
      </c>
      <c r="E3630">
        <v>146.88800000000001</v>
      </c>
      <c r="F3630">
        <v>146.90199999999999</v>
      </c>
      <c r="G3630">
        <v>0</v>
      </c>
      <c r="H3630">
        <v>-20</v>
      </c>
    </row>
    <row r="3631" spans="1:8" x14ac:dyDescent="0.4">
      <c r="A3631" s="27">
        <v>41318</v>
      </c>
      <c r="B3631" s="28">
        <v>0.625</v>
      </c>
      <c r="C3631">
        <v>145.79</v>
      </c>
      <c r="D3631">
        <v>145.88999999999999</v>
      </c>
      <c r="E3631">
        <v>145.35900000000001</v>
      </c>
      <c r="F3631">
        <v>145.57499999999999</v>
      </c>
      <c r="G3631">
        <v>0</v>
      </c>
      <c r="H3631">
        <v>0</v>
      </c>
    </row>
    <row r="3632" spans="1:8" x14ac:dyDescent="0.4">
      <c r="A3632" s="27">
        <v>41319</v>
      </c>
      <c r="B3632" s="28">
        <v>0.625</v>
      </c>
      <c r="C3632">
        <v>144.62200000000001</v>
      </c>
      <c r="D3632">
        <v>145.006</v>
      </c>
      <c r="E3632">
        <v>144.46600000000001</v>
      </c>
      <c r="F3632">
        <v>144.86099999999999</v>
      </c>
      <c r="G3632">
        <v>0</v>
      </c>
      <c r="H3632">
        <v>-20</v>
      </c>
    </row>
    <row r="3633" spans="1:8" x14ac:dyDescent="0.4">
      <c r="A3633" s="27">
        <v>41320</v>
      </c>
      <c r="B3633" s="28">
        <v>0.625</v>
      </c>
      <c r="C3633">
        <v>143.56</v>
      </c>
      <c r="D3633">
        <v>143.63499999999999</v>
      </c>
      <c r="E3633">
        <v>143.357</v>
      </c>
      <c r="F3633">
        <v>143.54499999999999</v>
      </c>
      <c r="G3633">
        <v>0</v>
      </c>
      <c r="H3633">
        <v>-20</v>
      </c>
    </row>
    <row r="3634" spans="1:8" x14ac:dyDescent="0.4">
      <c r="A3634" s="27">
        <v>41323</v>
      </c>
      <c r="B3634" s="28">
        <v>0.625</v>
      </c>
      <c r="C3634">
        <v>145.34</v>
      </c>
      <c r="D3634">
        <v>145.57400000000001</v>
      </c>
      <c r="E3634">
        <v>145.26499999999999</v>
      </c>
      <c r="F3634">
        <v>145.399</v>
      </c>
      <c r="G3634">
        <v>0</v>
      </c>
      <c r="H3634">
        <v>0</v>
      </c>
    </row>
    <row r="3635" spans="1:8" x14ac:dyDescent="0.4">
      <c r="A3635" s="27">
        <v>41324</v>
      </c>
      <c r="B3635" s="28">
        <v>0.625</v>
      </c>
      <c r="C3635">
        <v>144.64699999999999</v>
      </c>
      <c r="D3635">
        <v>144.72900000000001</v>
      </c>
      <c r="E3635">
        <v>144.44800000000001</v>
      </c>
      <c r="F3635">
        <v>144.45699999999999</v>
      </c>
      <c r="G3635">
        <v>0</v>
      </c>
      <c r="H3635">
        <v>32.599999999999341</v>
      </c>
    </row>
    <row r="3636" spans="1:8" x14ac:dyDescent="0.4">
      <c r="A3636" s="27">
        <v>41325</v>
      </c>
      <c r="B3636" s="28">
        <v>0.625</v>
      </c>
      <c r="C3636">
        <v>143.12799999999999</v>
      </c>
      <c r="D3636">
        <v>143.274</v>
      </c>
      <c r="E3636">
        <v>142.946</v>
      </c>
      <c r="F3636">
        <v>143.25800000000001</v>
      </c>
      <c r="G3636">
        <v>0</v>
      </c>
      <c r="H3636">
        <v>48.799999999999955</v>
      </c>
    </row>
    <row r="3637" spans="1:8" x14ac:dyDescent="0.4">
      <c r="A3637" s="27">
        <v>41326</v>
      </c>
      <c r="B3637" s="28">
        <v>0.625</v>
      </c>
      <c r="C3637">
        <v>141.62799999999999</v>
      </c>
      <c r="D3637">
        <v>142.09899999999999</v>
      </c>
      <c r="E3637">
        <v>141.55099999999999</v>
      </c>
      <c r="F3637">
        <v>142.06200000000001</v>
      </c>
      <c r="G3637">
        <v>0</v>
      </c>
      <c r="H3637">
        <v>0</v>
      </c>
    </row>
    <row r="3638" spans="1:8" x14ac:dyDescent="0.4">
      <c r="A3638" s="27">
        <v>41327</v>
      </c>
      <c r="B3638" s="28">
        <v>0.625</v>
      </c>
      <c r="C3638">
        <v>142.25899999999999</v>
      </c>
      <c r="D3638">
        <v>142.86600000000001</v>
      </c>
      <c r="E3638">
        <v>142.25800000000001</v>
      </c>
      <c r="F3638">
        <v>142.71299999999999</v>
      </c>
      <c r="G3638">
        <v>0</v>
      </c>
      <c r="H3638">
        <v>0</v>
      </c>
    </row>
    <row r="3639" spans="1:8" x14ac:dyDescent="0.4">
      <c r="A3639" s="27">
        <v>41330</v>
      </c>
      <c r="B3639" s="28">
        <v>0.625</v>
      </c>
      <c r="C3639">
        <v>141.828</v>
      </c>
      <c r="D3639">
        <v>142.34</v>
      </c>
      <c r="E3639">
        <v>141.78399999999999</v>
      </c>
      <c r="F3639">
        <v>142.25399999999999</v>
      </c>
      <c r="G3639">
        <v>-20</v>
      </c>
      <c r="H3639">
        <v>-13.199999999997658</v>
      </c>
    </row>
    <row r="3640" spans="1:8" x14ac:dyDescent="0.4">
      <c r="A3640" s="27">
        <v>41331</v>
      </c>
      <c r="B3640" s="28">
        <v>0.625</v>
      </c>
      <c r="C3640">
        <v>139.19800000000001</v>
      </c>
      <c r="D3640">
        <v>139.751</v>
      </c>
      <c r="E3640">
        <v>139.13300000000001</v>
      </c>
      <c r="F3640">
        <v>139.49600000000001</v>
      </c>
      <c r="G3640">
        <v>0</v>
      </c>
      <c r="H3640">
        <v>-20</v>
      </c>
    </row>
    <row r="3641" spans="1:8" x14ac:dyDescent="0.4">
      <c r="A3641" s="27">
        <v>41332</v>
      </c>
      <c r="B3641" s="28">
        <v>0.625</v>
      </c>
      <c r="C3641">
        <v>138.63399999999999</v>
      </c>
      <c r="D3641">
        <v>138.93600000000001</v>
      </c>
      <c r="E3641">
        <v>138.47499999999999</v>
      </c>
      <c r="F3641">
        <v>138.863</v>
      </c>
      <c r="G3641">
        <v>0</v>
      </c>
      <c r="H3641">
        <v>0</v>
      </c>
    </row>
    <row r="3642" spans="1:8" x14ac:dyDescent="0.4">
      <c r="A3642" s="27">
        <v>41333</v>
      </c>
      <c r="B3642" s="28">
        <v>0.625</v>
      </c>
      <c r="C3642">
        <v>139.97</v>
      </c>
      <c r="D3642">
        <v>140.36600000000001</v>
      </c>
      <c r="E3642">
        <v>139.964</v>
      </c>
      <c r="F3642">
        <v>140.233</v>
      </c>
      <c r="G3642">
        <v>0</v>
      </c>
      <c r="H3642">
        <v>-20</v>
      </c>
    </row>
    <row r="3643" spans="1:8" x14ac:dyDescent="0.4">
      <c r="A3643" s="27">
        <v>41334</v>
      </c>
      <c r="B3643" s="28">
        <v>0.625</v>
      </c>
      <c r="C3643">
        <v>139.583</v>
      </c>
      <c r="D3643">
        <v>139.69999999999999</v>
      </c>
      <c r="E3643">
        <v>139.35</v>
      </c>
      <c r="F3643">
        <v>139.56700000000001</v>
      </c>
      <c r="G3643">
        <v>0</v>
      </c>
      <c r="H3643">
        <v>60.499999999998977</v>
      </c>
    </row>
    <row r="3644" spans="1:8" x14ac:dyDescent="0.4">
      <c r="A3644" s="27">
        <v>41337</v>
      </c>
      <c r="B3644" s="28">
        <v>0.625</v>
      </c>
      <c r="C3644">
        <v>140.71100000000001</v>
      </c>
      <c r="D3644">
        <v>140.83099999999999</v>
      </c>
      <c r="E3644">
        <v>140.595</v>
      </c>
      <c r="F3644">
        <v>140.739</v>
      </c>
      <c r="G3644">
        <v>0</v>
      </c>
      <c r="H3644">
        <v>0</v>
      </c>
    </row>
    <row r="3645" spans="1:8" x14ac:dyDescent="0.4">
      <c r="A3645" s="27">
        <v>41338</v>
      </c>
      <c r="B3645" s="28">
        <v>0.625</v>
      </c>
      <c r="C3645">
        <v>141.184</v>
      </c>
      <c r="D3645">
        <v>141.322</v>
      </c>
      <c r="E3645">
        <v>141.12799999999999</v>
      </c>
      <c r="F3645">
        <v>141.136</v>
      </c>
      <c r="G3645">
        <v>-20</v>
      </c>
      <c r="H3645">
        <v>0</v>
      </c>
    </row>
    <row r="3646" spans="1:8" x14ac:dyDescent="0.4">
      <c r="A3646" s="27">
        <v>41339</v>
      </c>
      <c r="B3646" s="28">
        <v>0.625</v>
      </c>
      <c r="C3646">
        <v>141</v>
      </c>
      <c r="D3646">
        <v>141.08799999999999</v>
      </c>
      <c r="E3646">
        <v>140.93299999999999</v>
      </c>
      <c r="F3646">
        <v>140.96100000000001</v>
      </c>
      <c r="G3646">
        <v>0</v>
      </c>
      <c r="H3646">
        <v>-7.7000000000026603</v>
      </c>
    </row>
    <row r="3647" spans="1:8" x14ac:dyDescent="0.4">
      <c r="A3647" s="27">
        <v>41340</v>
      </c>
      <c r="B3647" s="28">
        <v>0.625</v>
      </c>
      <c r="C3647">
        <v>141.09800000000001</v>
      </c>
      <c r="D3647">
        <v>142.227</v>
      </c>
      <c r="E3647">
        <v>141.09800000000001</v>
      </c>
      <c r="F3647">
        <v>142.11799999999999</v>
      </c>
      <c r="G3647">
        <v>107.0999999999998</v>
      </c>
      <c r="H3647">
        <v>0</v>
      </c>
    </row>
    <row r="3648" spans="1:8" x14ac:dyDescent="0.4">
      <c r="A3648" s="27">
        <v>41341</v>
      </c>
      <c r="B3648" s="28">
        <v>0.625</v>
      </c>
      <c r="C3648">
        <v>144.00299999999999</v>
      </c>
      <c r="D3648">
        <v>144.08500000000001</v>
      </c>
      <c r="E3648">
        <v>143.869</v>
      </c>
      <c r="F3648">
        <v>143.99700000000001</v>
      </c>
      <c r="G3648">
        <v>82.00000000000216</v>
      </c>
      <c r="H3648">
        <v>0</v>
      </c>
    </row>
    <row r="3649" spans="1:8" x14ac:dyDescent="0.4">
      <c r="A3649" s="27">
        <v>41344</v>
      </c>
      <c r="B3649" s="28">
        <v>0.625</v>
      </c>
      <c r="C3649">
        <v>142.91999999999999</v>
      </c>
      <c r="D3649">
        <v>143.184</v>
      </c>
      <c r="E3649">
        <v>142.917</v>
      </c>
      <c r="F3649">
        <v>143.16499999999999</v>
      </c>
      <c r="G3649">
        <v>0</v>
      </c>
      <c r="H3649">
        <v>-2.7999999999991587</v>
      </c>
    </row>
    <row r="3650" spans="1:8" x14ac:dyDescent="0.4">
      <c r="A3650" s="27">
        <v>41345</v>
      </c>
      <c r="B3650" s="28">
        <v>0.625</v>
      </c>
      <c r="C3650">
        <v>142.744</v>
      </c>
      <c r="D3650">
        <v>143.25700000000001</v>
      </c>
      <c r="E3650">
        <v>142.71600000000001</v>
      </c>
      <c r="F3650">
        <v>142.93899999999999</v>
      </c>
      <c r="G3650">
        <v>0</v>
      </c>
      <c r="H3650">
        <v>62.800000000001432</v>
      </c>
    </row>
    <row r="3651" spans="1:8" x14ac:dyDescent="0.4">
      <c r="A3651" s="27">
        <v>41346</v>
      </c>
      <c r="B3651" s="28">
        <v>0.625</v>
      </c>
      <c r="C3651">
        <v>143.25299999999999</v>
      </c>
      <c r="D3651">
        <v>143.72900000000001</v>
      </c>
      <c r="E3651">
        <v>143.185</v>
      </c>
      <c r="F3651">
        <v>143.38200000000001</v>
      </c>
      <c r="G3651">
        <v>5.7999999999992724</v>
      </c>
      <c r="H3651">
        <v>0</v>
      </c>
    </row>
    <row r="3652" spans="1:8" x14ac:dyDescent="0.4">
      <c r="A3652" s="27">
        <v>41347</v>
      </c>
      <c r="B3652" s="28">
        <v>0.625</v>
      </c>
      <c r="C3652">
        <v>144.18</v>
      </c>
      <c r="D3652">
        <v>144.249</v>
      </c>
      <c r="E3652">
        <v>143.92599999999999</v>
      </c>
      <c r="F3652">
        <v>144.029</v>
      </c>
      <c r="G3652">
        <v>54.200000000000159</v>
      </c>
      <c r="H3652">
        <v>0</v>
      </c>
    </row>
    <row r="3653" spans="1:8" x14ac:dyDescent="0.4">
      <c r="A3653" s="27">
        <v>41348</v>
      </c>
      <c r="B3653" s="28">
        <v>0.625</v>
      </c>
      <c r="C3653">
        <v>145.524</v>
      </c>
      <c r="D3653">
        <v>145.72399999999999</v>
      </c>
      <c r="E3653">
        <v>145.40600000000001</v>
      </c>
      <c r="F3653">
        <v>145.435</v>
      </c>
      <c r="G3653">
        <v>20.599999999998886</v>
      </c>
      <c r="H3653">
        <v>0</v>
      </c>
    </row>
    <row r="3654" spans="1:8" x14ac:dyDescent="0.4">
      <c r="A3654" s="27">
        <v>41351</v>
      </c>
      <c r="B3654" s="28">
        <v>0.625</v>
      </c>
      <c r="C3654">
        <v>143.566</v>
      </c>
      <c r="D3654">
        <v>143.76300000000001</v>
      </c>
      <c r="E3654">
        <v>143.48500000000001</v>
      </c>
      <c r="F3654">
        <v>143.584</v>
      </c>
      <c r="G3654">
        <v>15.399999999999636</v>
      </c>
      <c r="H3654">
        <v>0</v>
      </c>
    </row>
    <row r="3655" spans="1:8" x14ac:dyDescent="0.4">
      <c r="A3655" s="27">
        <v>41352</v>
      </c>
      <c r="B3655" s="28">
        <v>0.625</v>
      </c>
      <c r="C3655">
        <v>144.12799999999999</v>
      </c>
      <c r="D3655">
        <v>144.52099999999999</v>
      </c>
      <c r="E3655">
        <v>144.125</v>
      </c>
      <c r="F3655">
        <v>144.375</v>
      </c>
      <c r="G3655">
        <v>0</v>
      </c>
      <c r="H3655">
        <v>-20</v>
      </c>
    </row>
    <row r="3656" spans="1:8" x14ac:dyDescent="0.4">
      <c r="A3656" s="27">
        <v>41353</v>
      </c>
      <c r="B3656" s="28">
        <v>0.625</v>
      </c>
      <c r="C3656">
        <v>144.14599999999999</v>
      </c>
      <c r="D3656">
        <v>144.73599999999999</v>
      </c>
      <c r="E3656">
        <v>143.804</v>
      </c>
      <c r="F3656">
        <v>144.63</v>
      </c>
      <c r="G3656">
        <v>109.29999999999893</v>
      </c>
      <c r="H3656">
        <v>0</v>
      </c>
    </row>
    <row r="3657" spans="1:8" x14ac:dyDescent="0.4">
      <c r="A3657" s="27">
        <v>41354</v>
      </c>
      <c r="B3657" s="28">
        <v>0.625</v>
      </c>
      <c r="C3657">
        <v>144.614</v>
      </c>
      <c r="D3657">
        <v>144.94900000000001</v>
      </c>
      <c r="E3657">
        <v>144.50899999999999</v>
      </c>
      <c r="F3657">
        <v>144.56299999999999</v>
      </c>
      <c r="G3657">
        <v>0</v>
      </c>
      <c r="H3657">
        <v>5.6000000000011596</v>
      </c>
    </row>
    <row r="3658" spans="1:8" x14ac:dyDescent="0.4">
      <c r="A3658" s="27">
        <v>41355</v>
      </c>
      <c r="B3658" s="28">
        <v>0.625</v>
      </c>
      <c r="C3658">
        <v>144.16300000000001</v>
      </c>
      <c r="D3658">
        <v>144.393</v>
      </c>
      <c r="E3658">
        <v>143.95400000000001</v>
      </c>
      <c r="F3658">
        <v>144.161</v>
      </c>
      <c r="G3658">
        <v>0</v>
      </c>
      <c r="H3658">
        <v>-20</v>
      </c>
    </row>
    <row r="3659" spans="1:8" x14ac:dyDescent="0.4">
      <c r="A3659" s="27">
        <v>41358</v>
      </c>
      <c r="B3659" s="28">
        <v>0.625</v>
      </c>
      <c r="C3659">
        <v>144.26599999999999</v>
      </c>
      <c r="D3659">
        <v>144.40299999999999</v>
      </c>
      <c r="E3659">
        <v>143.89599999999999</v>
      </c>
      <c r="F3659">
        <v>143.898</v>
      </c>
      <c r="G3659">
        <v>0</v>
      </c>
      <c r="H3659">
        <v>48.400000000000887</v>
      </c>
    </row>
    <row r="3660" spans="1:8" x14ac:dyDescent="0.4">
      <c r="A3660" s="27">
        <v>41359</v>
      </c>
      <c r="B3660" s="28">
        <v>0.625</v>
      </c>
      <c r="C3660">
        <v>142.74700000000001</v>
      </c>
      <c r="D3660">
        <v>143.012</v>
      </c>
      <c r="E3660">
        <v>142.63800000000001</v>
      </c>
      <c r="F3660">
        <v>142.91399999999999</v>
      </c>
      <c r="G3660">
        <v>0</v>
      </c>
      <c r="H3660">
        <v>0</v>
      </c>
    </row>
    <row r="3661" spans="1:8" x14ac:dyDescent="0.4">
      <c r="A3661" s="27">
        <v>41360</v>
      </c>
      <c r="B3661" s="28">
        <v>0.625</v>
      </c>
      <c r="C3661">
        <v>142.17400000000001</v>
      </c>
      <c r="D3661">
        <v>142.58199999999999</v>
      </c>
      <c r="E3661">
        <v>142.08000000000001</v>
      </c>
      <c r="F3661">
        <v>142.36500000000001</v>
      </c>
      <c r="G3661">
        <v>0</v>
      </c>
      <c r="H3661">
        <v>95.999999999997954</v>
      </c>
    </row>
    <row r="3662" spans="1:8" x14ac:dyDescent="0.4">
      <c r="A3662" s="27">
        <v>41361</v>
      </c>
      <c r="B3662" s="28">
        <v>0.625</v>
      </c>
      <c r="C3662">
        <v>142.60300000000001</v>
      </c>
      <c r="D3662">
        <v>142.88200000000001</v>
      </c>
      <c r="E3662">
        <v>142.55699999999999</v>
      </c>
      <c r="F3662">
        <v>142.733</v>
      </c>
      <c r="G3662">
        <v>0</v>
      </c>
      <c r="H3662">
        <v>0</v>
      </c>
    </row>
    <row r="3663" spans="1:8" x14ac:dyDescent="0.4">
      <c r="A3663" s="27">
        <v>41362</v>
      </c>
      <c r="B3663" s="28">
        <v>0.625</v>
      </c>
      <c r="C3663">
        <v>142.97900000000001</v>
      </c>
      <c r="D3663">
        <v>143.05600000000001</v>
      </c>
      <c r="E3663">
        <v>142.905</v>
      </c>
      <c r="F3663">
        <v>142.92400000000001</v>
      </c>
      <c r="G3663">
        <v>0</v>
      </c>
      <c r="H3663">
        <v>-5.4000000000002046</v>
      </c>
    </row>
    <row r="3664" spans="1:8" x14ac:dyDescent="0.4">
      <c r="A3664" s="27">
        <v>41365</v>
      </c>
      <c r="B3664" s="28">
        <v>0.625</v>
      </c>
      <c r="C3664">
        <v>142.37899999999999</v>
      </c>
      <c r="D3664">
        <v>142.60499999999999</v>
      </c>
      <c r="E3664">
        <v>142.34700000000001</v>
      </c>
      <c r="F3664">
        <v>142.49299999999999</v>
      </c>
      <c r="G3664">
        <v>0</v>
      </c>
      <c r="H3664">
        <v>2.199999999999136</v>
      </c>
    </row>
    <row r="3665" spans="1:8" x14ac:dyDescent="0.4">
      <c r="A3665" s="27">
        <v>41366</v>
      </c>
      <c r="B3665" s="28">
        <v>0.625</v>
      </c>
      <c r="C3665">
        <v>141.46700000000001</v>
      </c>
      <c r="D3665">
        <v>141.54599999999999</v>
      </c>
      <c r="E3665">
        <v>140.999</v>
      </c>
      <c r="F3665">
        <v>141.13</v>
      </c>
      <c r="G3665">
        <v>0</v>
      </c>
      <c r="H3665">
        <v>5.7999999999992724</v>
      </c>
    </row>
    <row r="3666" spans="1:8" x14ac:dyDescent="0.4">
      <c r="A3666" s="27">
        <v>41367</v>
      </c>
      <c r="B3666" s="28">
        <v>0.625</v>
      </c>
      <c r="C3666">
        <v>141.31100000000001</v>
      </c>
      <c r="D3666">
        <v>141.52099999999999</v>
      </c>
      <c r="E3666">
        <v>141.00800000000001</v>
      </c>
      <c r="F3666">
        <v>141.16399999999999</v>
      </c>
      <c r="G3666">
        <v>0</v>
      </c>
      <c r="H3666">
        <v>0</v>
      </c>
    </row>
    <row r="3667" spans="1:8" x14ac:dyDescent="0.4">
      <c r="A3667" s="27">
        <v>41368</v>
      </c>
      <c r="B3667" s="28">
        <v>0.625</v>
      </c>
      <c r="C3667">
        <v>144.25</v>
      </c>
      <c r="D3667">
        <v>144.43799999999999</v>
      </c>
      <c r="E3667">
        <v>144.078</v>
      </c>
      <c r="F3667">
        <v>144.21299999999999</v>
      </c>
      <c r="G3667">
        <v>120.19999999999982</v>
      </c>
      <c r="H3667">
        <v>0</v>
      </c>
    </row>
    <row r="3668" spans="1:8" x14ac:dyDescent="0.4">
      <c r="A3668" s="27">
        <v>41369</v>
      </c>
      <c r="B3668" s="28">
        <v>0.625</v>
      </c>
      <c r="C3668">
        <v>146.512</v>
      </c>
      <c r="D3668">
        <v>147.76</v>
      </c>
      <c r="E3668">
        <v>146.02199999999999</v>
      </c>
      <c r="F3668">
        <v>147.47399999999999</v>
      </c>
      <c r="G3668">
        <v>0</v>
      </c>
      <c r="H3668">
        <v>-20</v>
      </c>
    </row>
    <row r="3669" spans="1:8" x14ac:dyDescent="0.4">
      <c r="A3669" s="27">
        <v>41372</v>
      </c>
      <c r="B3669" s="28">
        <v>0.625</v>
      </c>
      <c r="C3669">
        <v>150.952</v>
      </c>
      <c r="D3669">
        <v>151.09200000000001</v>
      </c>
      <c r="E3669">
        <v>150.86000000000001</v>
      </c>
      <c r="F3669">
        <v>150.96199999999999</v>
      </c>
      <c r="G3669">
        <v>0</v>
      </c>
      <c r="H3669">
        <v>0</v>
      </c>
    </row>
    <row r="3670" spans="1:8" x14ac:dyDescent="0.4">
      <c r="A3670" s="27">
        <v>41373</v>
      </c>
      <c r="B3670" s="28">
        <v>0.625</v>
      </c>
      <c r="C3670">
        <v>151.363</v>
      </c>
      <c r="D3670">
        <v>151.45099999999999</v>
      </c>
      <c r="E3670">
        <v>151.25200000000001</v>
      </c>
      <c r="F3670">
        <v>151.42699999999999</v>
      </c>
      <c r="G3670">
        <v>0</v>
      </c>
      <c r="H3670">
        <v>-20</v>
      </c>
    </row>
    <row r="3671" spans="1:8" x14ac:dyDescent="0.4">
      <c r="A3671" s="27">
        <v>41374</v>
      </c>
      <c r="B3671" s="28">
        <v>0.625</v>
      </c>
      <c r="C3671">
        <v>152.446</v>
      </c>
      <c r="D3671">
        <v>152.512</v>
      </c>
      <c r="E3671">
        <v>151.38</v>
      </c>
      <c r="F3671">
        <v>151.99299999999999</v>
      </c>
      <c r="G3671">
        <v>0.79999999999813554</v>
      </c>
      <c r="H3671">
        <v>0</v>
      </c>
    </row>
    <row r="3672" spans="1:8" x14ac:dyDescent="0.4">
      <c r="A3672" s="27">
        <v>41375</v>
      </c>
      <c r="B3672" s="28">
        <v>0.625</v>
      </c>
      <c r="C3672">
        <v>153.17099999999999</v>
      </c>
      <c r="D3672">
        <v>153.226</v>
      </c>
      <c r="E3672">
        <v>152.71</v>
      </c>
      <c r="F3672">
        <v>152.9</v>
      </c>
      <c r="G3672">
        <v>7.2000000000002728</v>
      </c>
      <c r="H3672">
        <v>0</v>
      </c>
    </row>
    <row r="3673" spans="1:8" x14ac:dyDescent="0.4">
      <c r="A3673" s="27">
        <v>41376</v>
      </c>
      <c r="B3673" s="28">
        <v>0.625</v>
      </c>
      <c r="C3673">
        <v>152.50200000000001</v>
      </c>
      <c r="D3673">
        <v>152.66399999999999</v>
      </c>
      <c r="E3673">
        <v>152.053</v>
      </c>
      <c r="F3673">
        <v>152.27799999999999</v>
      </c>
      <c r="G3673">
        <v>0</v>
      </c>
      <c r="H3673">
        <v>71.000000000000796</v>
      </c>
    </row>
    <row r="3674" spans="1:8" x14ac:dyDescent="0.4">
      <c r="A3674" s="27">
        <v>41379</v>
      </c>
      <c r="B3674" s="28">
        <v>0.625</v>
      </c>
      <c r="C3674">
        <v>149.84700000000001</v>
      </c>
      <c r="D3674">
        <v>150.352</v>
      </c>
      <c r="E3674">
        <v>149.74799999999999</v>
      </c>
      <c r="F3674">
        <v>150.178</v>
      </c>
      <c r="G3674">
        <v>0</v>
      </c>
      <c r="H3674">
        <v>0</v>
      </c>
    </row>
    <row r="3675" spans="1:8" x14ac:dyDescent="0.4">
      <c r="A3675" s="27">
        <v>41380</v>
      </c>
      <c r="B3675" s="28">
        <v>0.625</v>
      </c>
      <c r="C3675">
        <v>149.66499999999999</v>
      </c>
      <c r="D3675">
        <v>150.28399999999999</v>
      </c>
      <c r="E3675">
        <v>149.65299999999999</v>
      </c>
      <c r="F3675">
        <v>150.09899999999999</v>
      </c>
      <c r="G3675">
        <v>-20</v>
      </c>
      <c r="H3675">
        <v>0</v>
      </c>
    </row>
    <row r="3676" spans="1:8" x14ac:dyDescent="0.4">
      <c r="A3676" s="27">
        <v>41381</v>
      </c>
      <c r="B3676" s="28">
        <v>0.625</v>
      </c>
      <c r="C3676">
        <v>149.005</v>
      </c>
      <c r="D3676">
        <v>149.62</v>
      </c>
      <c r="E3676">
        <v>148.946</v>
      </c>
      <c r="F3676">
        <v>149.559</v>
      </c>
      <c r="G3676">
        <v>0</v>
      </c>
      <c r="H3676">
        <v>24.2999999999995</v>
      </c>
    </row>
    <row r="3677" spans="1:8" x14ac:dyDescent="0.4">
      <c r="A3677" s="27">
        <v>41382</v>
      </c>
      <c r="B3677" s="28">
        <v>0.625</v>
      </c>
      <c r="C3677">
        <v>150.13399999999999</v>
      </c>
      <c r="D3677">
        <v>150.41499999999999</v>
      </c>
      <c r="E3677">
        <v>150.054</v>
      </c>
      <c r="F3677">
        <v>150.38499999999999</v>
      </c>
      <c r="G3677">
        <v>34.000000000000341</v>
      </c>
      <c r="H3677">
        <v>0</v>
      </c>
    </row>
    <row r="3678" spans="1:8" x14ac:dyDescent="0.4">
      <c r="A3678" s="27">
        <v>41383</v>
      </c>
      <c r="B3678" s="28">
        <v>0.625</v>
      </c>
      <c r="C3678">
        <v>152.26599999999999</v>
      </c>
      <c r="D3678">
        <v>152.44399999999999</v>
      </c>
      <c r="E3678">
        <v>151.82900000000001</v>
      </c>
      <c r="F3678">
        <v>152.006</v>
      </c>
      <c r="G3678">
        <v>110.59999999999945</v>
      </c>
      <c r="H3678">
        <v>0</v>
      </c>
    </row>
    <row r="3679" spans="1:8" x14ac:dyDescent="0.4">
      <c r="A3679" s="27">
        <v>41386</v>
      </c>
      <c r="B3679" s="28">
        <v>0.625</v>
      </c>
      <c r="C3679">
        <v>151.89099999999999</v>
      </c>
      <c r="D3679">
        <v>152.05099999999999</v>
      </c>
      <c r="E3679">
        <v>151.68299999999999</v>
      </c>
      <c r="F3679">
        <v>151.74700000000001</v>
      </c>
      <c r="G3679">
        <v>0</v>
      </c>
      <c r="H3679">
        <v>0</v>
      </c>
    </row>
    <row r="3680" spans="1:8" x14ac:dyDescent="0.4">
      <c r="A3680" s="27">
        <v>41387</v>
      </c>
      <c r="B3680" s="28">
        <v>0.625</v>
      </c>
      <c r="C3680">
        <v>150.874</v>
      </c>
      <c r="D3680">
        <v>151.00399999999999</v>
      </c>
      <c r="E3680">
        <v>150.66200000000001</v>
      </c>
      <c r="F3680">
        <v>150.69499999999999</v>
      </c>
      <c r="G3680">
        <v>0</v>
      </c>
      <c r="H3680">
        <v>-20</v>
      </c>
    </row>
    <row r="3681" spans="1:8" x14ac:dyDescent="0.4">
      <c r="A3681" s="27">
        <v>41388</v>
      </c>
      <c r="B3681" s="28">
        <v>0.625</v>
      </c>
      <c r="C3681">
        <v>151.93199999999999</v>
      </c>
      <c r="D3681">
        <v>151.98099999999999</v>
      </c>
      <c r="E3681">
        <v>151.58000000000001</v>
      </c>
      <c r="F3681">
        <v>151.72</v>
      </c>
      <c r="G3681">
        <v>-20</v>
      </c>
      <c r="H3681">
        <v>0</v>
      </c>
    </row>
    <row r="3682" spans="1:8" x14ac:dyDescent="0.4">
      <c r="A3682" s="27">
        <v>41389</v>
      </c>
      <c r="B3682" s="28">
        <v>0.625</v>
      </c>
      <c r="C3682">
        <v>153.06399999999999</v>
      </c>
      <c r="D3682">
        <v>153.566</v>
      </c>
      <c r="E3682">
        <v>153.06399999999999</v>
      </c>
      <c r="F3682">
        <v>153.27600000000001</v>
      </c>
      <c r="G3682">
        <v>78.100000000000591</v>
      </c>
      <c r="H3682">
        <v>-20</v>
      </c>
    </row>
    <row r="3683" spans="1:8" x14ac:dyDescent="0.4">
      <c r="A3683" s="27">
        <v>41390</v>
      </c>
      <c r="B3683" s="28">
        <v>0.625</v>
      </c>
      <c r="C3683">
        <v>152.66200000000001</v>
      </c>
      <c r="D3683">
        <v>152.678</v>
      </c>
      <c r="E3683">
        <v>151.94999999999999</v>
      </c>
      <c r="F3683">
        <v>152.22900000000001</v>
      </c>
      <c r="G3683">
        <v>0</v>
      </c>
      <c r="H3683">
        <v>0</v>
      </c>
    </row>
    <row r="3684" spans="1:8" x14ac:dyDescent="0.4">
      <c r="A3684" s="27">
        <v>41393</v>
      </c>
      <c r="B3684" s="28">
        <v>0.625</v>
      </c>
      <c r="C3684">
        <v>151.869</v>
      </c>
      <c r="D3684">
        <v>152.06200000000001</v>
      </c>
      <c r="E3684">
        <v>151.59200000000001</v>
      </c>
      <c r="F3684">
        <v>151.74</v>
      </c>
      <c r="G3684">
        <v>7.0999999999997954</v>
      </c>
      <c r="H3684">
        <v>0</v>
      </c>
    </row>
    <row r="3685" spans="1:8" x14ac:dyDescent="0.4">
      <c r="A3685" s="27">
        <v>41394</v>
      </c>
      <c r="B3685" s="28">
        <v>0.625</v>
      </c>
      <c r="C3685">
        <v>150.93100000000001</v>
      </c>
      <c r="D3685">
        <v>151.471</v>
      </c>
      <c r="E3685">
        <v>150.82499999999999</v>
      </c>
      <c r="F3685">
        <v>151.42699999999999</v>
      </c>
      <c r="G3685">
        <v>0</v>
      </c>
      <c r="H3685">
        <v>1.9000000000005457</v>
      </c>
    </row>
    <row r="3686" spans="1:8" x14ac:dyDescent="0.4">
      <c r="A3686" s="27">
        <v>41395</v>
      </c>
      <c r="B3686" s="28">
        <v>0.625</v>
      </c>
      <c r="C3686">
        <v>151.74199999999999</v>
      </c>
      <c r="D3686">
        <v>151.75800000000001</v>
      </c>
      <c r="E3686">
        <v>151.24600000000001</v>
      </c>
      <c r="F3686">
        <v>151.54400000000001</v>
      </c>
      <c r="G3686">
        <v>18.300000000002115</v>
      </c>
      <c r="H3686">
        <v>0</v>
      </c>
    </row>
    <row r="3687" spans="1:8" x14ac:dyDescent="0.4">
      <c r="A3687" s="27">
        <v>41396</v>
      </c>
      <c r="B3687" s="28">
        <v>0.625</v>
      </c>
      <c r="C3687">
        <v>151.72900000000001</v>
      </c>
      <c r="D3687">
        <v>153.23699999999999</v>
      </c>
      <c r="E3687">
        <v>151.72900000000001</v>
      </c>
      <c r="F3687">
        <v>152.70699999999999</v>
      </c>
      <c r="G3687">
        <v>115.00000000000057</v>
      </c>
      <c r="H3687">
        <v>0</v>
      </c>
    </row>
    <row r="3688" spans="1:8" x14ac:dyDescent="0.4">
      <c r="A3688" s="27">
        <v>41397</v>
      </c>
      <c r="B3688" s="28">
        <v>0.625</v>
      </c>
      <c r="C3688">
        <v>152.547</v>
      </c>
      <c r="D3688">
        <v>153.792</v>
      </c>
      <c r="E3688">
        <v>152.33099999999999</v>
      </c>
      <c r="F3688">
        <v>153.66999999999999</v>
      </c>
      <c r="G3688">
        <v>135.69999999999993</v>
      </c>
      <c r="H3688">
        <v>0</v>
      </c>
    </row>
    <row r="3689" spans="1:8" x14ac:dyDescent="0.4">
      <c r="A3689" s="27">
        <v>41400</v>
      </c>
      <c r="B3689" s="28">
        <v>0.625</v>
      </c>
      <c r="C3689">
        <v>154.47900000000001</v>
      </c>
      <c r="D3689">
        <v>154.535</v>
      </c>
      <c r="E3689">
        <v>154.18100000000001</v>
      </c>
      <c r="F3689">
        <v>154.184</v>
      </c>
      <c r="G3689">
        <v>-20</v>
      </c>
      <c r="H3689">
        <v>5.1000000000016144</v>
      </c>
    </row>
    <row r="3690" spans="1:8" x14ac:dyDescent="0.4">
      <c r="A3690" s="27">
        <v>41401</v>
      </c>
      <c r="B3690" s="28">
        <v>0.625</v>
      </c>
      <c r="C3690">
        <v>154.012</v>
      </c>
      <c r="D3690">
        <v>154.21700000000001</v>
      </c>
      <c r="E3690">
        <v>153.94399999999999</v>
      </c>
      <c r="F3690">
        <v>154.125</v>
      </c>
      <c r="G3690">
        <v>0</v>
      </c>
      <c r="H3690">
        <v>0</v>
      </c>
    </row>
    <row r="3691" spans="1:8" x14ac:dyDescent="0.4">
      <c r="A3691" s="27">
        <v>41402</v>
      </c>
      <c r="B3691" s="28">
        <v>0.625</v>
      </c>
      <c r="C3691">
        <v>153.435</v>
      </c>
      <c r="D3691">
        <v>153.49799999999999</v>
      </c>
      <c r="E3691">
        <v>153.131</v>
      </c>
      <c r="F3691">
        <v>153.16900000000001</v>
      </c>
      <c r="G3691">
        <v>0</v>
      </c>
      <c r="H3691">
        <v>0</v>
      </c>
    </row>
    <row r="3692" spans="1:8" x14ac:dyDescent="0.4">
      <c r="A3692" s="27">
        <v>41403</v>
      </c>
      <c r="B3692" s="28">
        <v>0.625</v>
      </c>
      <c r="C3692">
        <v>153.821</v>
      </c>
      <c r="D3692">
        <v>153.821</v>
      </c>
      <c r="E3692">
        <v>153.52199999999999</v>
      </c>
      <c r="F3692">
        <v>153.636</v>
      </c>
      <c r="G3692">
        <v>-9.7000000000008413</v>
      </c>
      <c r="H3692">
        <v>0</v>
      </c>
    </row>
    <row r="3693" spans="1:8" x14ac:dyDescent="0.4">
      <c r="A3693" s="27">
        <v>41404</v>
      </c>
      <c r="B3693" s="28">
        <v>0.625</v>
      </c>
      <c r="C3693">
        <v>156.16300000000001</v>
      </c>
      <c r="D3693">
        <v>156.423</v>
      </c>
      <c r="E3693">
        <v>156.02600000000001</v>
      </c>
      <c r="F3693">
        <v>156.304</v>
      </c>
      <c r="G3693">
        <v>-20</v>
      </c>
      <c r="H3693">
        <v>0</v>
      </c>
    </row>
    <row r="3694" spans="1:8" x14ac:dyDescent="0.4">
      <c r="A3694" s="27">
        <v>41407</v>
      </c>
      <c r="B3694" s="28">
        <v>0.625</v>
      </c>
      <c r="C3694">
        <v>156.42400000000001</v>
      </c>
      <c r="D3694">
        <v>156.66999999999999</v>
      </c>
      <c r="E3694">
        <v>156.28200000000001</v>
      </c>
      <c r="F3694">
        <v>156.393</v>
      </c>
      <c r="G3694">
        <v>0</v>
      </c>
      <c r="H3694">
        <v>0</v>
      </c>
    </row>
    <row r="3695" spans="1:8" x14ac:dyDescent="0.4">
      <c r="A3695" s="27">
        <v>41408</v>
      </c>
      <c r="B3695" s="28">
        <v>0.625</v>
      </c>
      <c r="C3695">
        <v>155.40100000000001</v>
      </c>
      <c r="D3695">
        <v>155.54400000000001</v>
      </c>
      <c r="E3695">
        <v>155.256</v>
      </c>
      <c r="F3695">
        <v>155.38200000000001</v>
      </c>
      <c r="G3695">
        <v>0</v>
      </c>
      <c r="H3695">
        <v>-20</v>
      </c>
    </row>
    <row r="3696" spans="1:8" x14ac:dyDescent="0.4">
      <c r="A3696" s="27">
        <v>41409</v>
      </c>
      <c r="B3696" s="28">
        <v>0.625</v>
      </c>
      <c r="C3696">
        <v>156.16200000000001</v>
      </c>
      <c r="D3696">
        <v>156.20099999999999</v>
      </c>
      <c r="E3696">
        <v>155.83699999999999</v>
      </c>
      <c r="F3696">
        <v>155.95400000000001</v>
      </c>
      <c r="G3696">
        <v>21.800000000001774</v>
      </c>
      <c r="H3696">
        <v>0</v>
      </c>
    </row>
    <row r="3697" spans="1:8" x14ac:dyDescent="0.4">
      <c r="A3697" s="27">
        <v>41410</v>
      </c>
      <c r="B3697" s="28">
        <v>0.625</v>
      </c>
      <c r="C3697">
        <v>156.244</v>
      </c>
      <c r="D3697">
        <v>156.363</v>
      </c>
      <c r="E3697">
        <v>155.78299999999999</v>
      </c>
      <c r="F3697">
        <v>156.22800000000001</v>
      </c>
      <c r="G3697">
        <v>35.099999999999909</v>
      </c>
      <c r="H3697">
        <v>0</v>
      </c>
    </row>
    <row r="3698" spans="1:8" x14ac:dyDescent="0.4">
      <c r="A3698" s="27">
        <v>41411</v>
      </c>
      <c r="B3698" s="28">
        <v>0.625</v>
      </c>
      <c r="C3698">
        <v>156.238</v>
      </c>
      <c r="D3698">
        <v>156.274</v>
      </c>
      <c r="E3698">
        <v>155.816</v>
      </c>
      <c r="F3698">
        <v>155.84299999999999</v>
      </c>
      <c r="G3698">
        <v>-20</v>
      </c>
      <c r="H3698">
        <v>1.1000000000024102</v>
      </c>
    </row>
    <row r="3699" spans="1:8" x14ac:dyDescent="0.4">
      <c r="A3699" s="27">
        <v>41414</v>
      </c>
      <c r="B3699" s="28">
        <v>0.625</v>
      </c>
      <c r="C3699">
        <v>155.86000000000001</v>
      </c>
      <c r="D3699">
        <v>156.03</v>
      </c>
      <c r="E3699">
        <v>155.58000000000001</v>
      </c>
      <c r="F3699">
        <v>155.70400000000001</v>
      </c>
      <c r="G3699">
        <v>0</v>
      </c>
      <c r="H3699">
        <v>12.5</v>
      </c>
    </row>
    <row r="3700" spans="1:8" x14ac:dyDescent="0.4">
      <c r="A3700" s="27">
        <v>41415</v>
      </c>
      <c r="B3700" s="28">
        <v>0.625</v>
      </c>
      <c r="C3700">
        <v>155.756</v>
      </c>
      <c r="D3700">
        <v>155.87700000000001</v>
      </c>
      <c r="E3700">
        <v>155.583</v>
      </c>
      <c r="F3700">
        <v>155.66999999999999</v>
      </c>
      <c r="G3700">
        <v>0</v>
      </c>
      <c r="H3700">
        <v>22.200000000000841</v>
      </c>
    </row>
    <row r="3701" spans="1:8" x14ac:dyDescent="0.4">
      <c r="A3701" s="27">
        <v>41416</v>
      </c>
      <c r="B3701" s="28">
        <v>0.625</v>
      </c>
      <c r="C3701">
        <v>155.46299999999999</v>
      </c>
      <c r="D3701">
        <v>155.709</v>
      </c>
      <c r="E3701">
        <v>155.34899999999999</v>
      </c>
      <c r="F3701">
        <v>155.34899999999999</v>
      </c>
      <c r="G3701">
        <v>-20</v>
      </c>
      <c r="H3701">
        <v>-20</v>
      </c>
    </row>
    <row r="3702" spans="1:8" x14ac:dyDescent="0.4">
      <c r="A3702" s="27">
        <v>41417</v>
      </c>
      <c r="B3702" s="28">
        <v>0.625</v>
      </c>
      <c r="C3702">
        <v>153.261</v>
      </c>
      <c r="D3702">
        <v>153.38300000000001</v>
      </c>
      <c r="E3702">
        <v>152.82400000000001</v>
      </c>
      <c r="F3702">
        <v>153.08500000000001</v>
      </c>
      <c r="G3702">
        <v>0</v>
      </c>
      <c r="H3702">
        <v>23.399999999998045</v>
      </c>
    </row>
    <row r="3703" spans="1:8" x14ac:dyDescent="0.4">
      <c r="A3703" s="27">
        <v>41418</v>
      </c>
      <c r="B3703" s="28">
        <v>0.625</v>
      </c>
      <c r="C3703">
        <v>153.31800000000001</v>
      </c>
      <c r="D3703">
        <v>153.31899999999999</v>
      </c>
      <c r="E3703">
        <v>152.749</v>
      </c>
      <c r="F3703">
        <v>152.78</v>
      </c>
      <c r="G3703">
        <v>0</v>
      </c>
      <c r="H3703">
        <v>0</v>
      </c>
    </row>
    <row r="3704" spans="1:8" x14ac:dyDescent="0.4">
      <c r="A3704" s="27">
        <v>41421</v>
      </c>
      <c r="B3704" s="28">
        <v>0.625</v>
      </c>
      <c r="C3704">
        <v>152.67599999999999</v>
      </c>
      <c r="D3704">
        <v>152.73599999999999</v>
      </c>
      <c r="E3704">
        <v>152.49100000000001</v>
      </c>
      <c r="F3704">
        <v>152.636</v>
      </c>
      <c r="G3704">
        <v>0</v>
      </c>
      <c r="H3704">
        <v>0</v>
      </c>
    </row>
    <row r="3705" spans="1:8" x14ac:dyDescent="0.4">
      <c r="A3705" s="27">
        <v>41422</v>
      </c>
      <c r="B3705" s="28">
        <v>0.625</v>
      </c>
      <c r="C3705">
        <v>154.244</v>
      </c>
      <c r="D3705">
        <v>154.428</v>
      </c>
      <c r="E3705">
        <v>154.15600000000001</v>
      </c>
      <c r="F3705">
        <v>154.292</v>
      </c>
      <c r="G3705">
        <v>19.200000000000728</v>
      </c>
      <c r="H3705">
        <v>0</v>
      </c>
    </row>
    <row r="3706" spans="1:8" x14ac:dyDescent="0.4">
      <c r="A3706" s="27">
        <v>41423</v>
      </c>
      <c r="B3706" s="28">
        <v>0.625</v>
      </c>
      <c r="C3706">
        <v>152.83799999999999</v>
      </c>
      <c r="D3706">
        <v>153.15</v>
      </c>
      <c r="E3706">
        <v>152.648</v>
      </c>
      <c r="F3706">
        <v>153.072</v>
      </c>
      <c r="G3706">
        <v>0</v>
      </c>
      <c r="H3706">
        <v>20.300000000000296</v>
      </c>
    </row>
    <row r="3707" spans="1:8" x14ac:dyDescent="0.4">
      <c r="A3707" s="27">
        <v>41424</v>
      </c>
      <c r="B3707" s="28">
        <v>0.625</v>
      </c>
      <c r="C3707">
        <v>153.69399999999999</v>
      </c>
      <c r="D3707">
        <v>153.90700000000001</v>
      </c>
      <c r="E3707">
        <v>153.47800000000001</v>
      </c>
      <c r="F3707">
        <v>153.56800000000001</v>
      </c>
      <c r="G3707">
        <v>9.4999999999998863</v>
      </c>
      <c r="H3707">
        <v>0</v>
      </c>
    </row>
    <row r="3708" spans="1:8" x14ac:dyDescent="0.4">
      <c r="A3708" s="27">
        <v>41425</v>
      </c>
      <c r="B3708" s="28">
        <v>0.625</v>
      </c>
      <c r="C3708">
        <v>152.71700000000001</v>
      </c>
      <c r="D3708">
        <v>153.14599999999999</v>
      </c>
      <c r="E3708">
        <v>152.66200000000001</v>
      </c>
      <c r="F3708">
        <v>152.88499999999999</v>
      </c>
      <c r="G3708">
        <v>0</v>
      </c>
      <c r="H3708">
        <v>51.400000000001</v>
      </c>
    </row>
    <row r="3709" spans="1:8" x14ac:dyDescent="0.4">
      <c r="A3709" s="27">
        <v>41428</v>
      </c>
      <c r="B3709" s="28">
        <v>0.625</v>
      </c>
      <c r="C3709">
        <v>153.08000000000001</v>
      </c>
      <c r="D3709">
        <v>153.18199999999999</v>
      </c>
      <c r="E3709">
        <v>152.928</v>
      </c>
      <c r="F3709">
        <v>153.02600000000001</v>
      </c>
      <c r="G3709">
        <v>0</v>
      </c>
      <c r="H3709">
        <v>0</v>
      </c>
    </row>
    <row r="3710" spans="1:8" x14ac:dyDescent="0.4">
      <c r="A3710" s="27">
        <v>41429</v>
      </c>
      <c r="B3710" s="28">
        <v>0.625</v>
      </c>
      <c r="C3710">
        <v>153.29499999999999</v>
      </c>
      <c r="D3710">
        <v>153.465</v>
      </c>
      <c r="E3710">
        <v>153.143</v>
      </c>
      <c r="F3710">
        <v>153.208</v>
      </c>
      <c r="G3710">
        <v>14.500000000001023</v>
      </c>
      <c r="H3710">
        <v>0</v>
      </c>
    </row>
    <row r="3711" spans="1:8" x14ac:dyDescent="0.4">
      <c r="A3711" s="27">
        <v>41430</v>
      </c>
      <c r="B3711" s="28">
        <v>0.625</v>
      </c>
      <c r="C3711">
        <v>152.78399999999999</v>
      </c>
      <c r="D3711">
        <v>153.02699999999999</v>
      </c>
      <c r="E3711">
        <v>152.42400000000001</v>
      </c>
      <c r="F3711">
        <v>152.93199999999999</v>
      </c>
      <c r="G3711">
        <v>0</v>
      </c>
      <c r="H3711">
        <v>0</v>
      </c>
    </row>
    <row r="3712" spans="1:8" x14ac:dyDescent="0.4">
      <c r="A3712" s="27">
        <v>41431</v>
      </c>
      <c r="B3712" s="28">
        <v>0.625</v>
      </c>
      <c r="C3712">
        <v>152.99100000000001</v>
      </c>
      <c r="D3712">
        <v>153.154</v>
      </c>
      <c r="E3712">
        <v>152.739</v>
      </c>
      <c r="F3712">
        <v>153.114</v>
      </c>
      <c r="G3712">
        <v>16.800000000000637</v>
      </c>
      <c r="H3712">
        <v>0</v>
      </c>
    </row>
    <row r="3713" spans="1:8" x14ac:dyDescent="0.4">
      <c r="A3713" s="27">
        <v>41432</v>
      </c>
      <c r="B3713" s="28">
        <v>0.625</v>
      </c>
      <c r="C3713">
        <v>148.89699999999999</v>
      </c>
      <c r="D3713">
        <v>149.12200000000001</v>
      </c>
      <c r="E3713">
        <v>148.32300000000001</v>
      </c>
      <c r="F3713">
        <v>148.95699999999999</v>
      </c>
      <c r="G3713">
        <v>0</v>
      </c>
      <c r="H3713">
        <v>21.000000000000796</v>
      </c>
    </row>
    <row r="3714" spans="1:8" x14ac:dyDescent="0.4">
      <c r="A3714" s="27">
        <v>41435</v>
      </c>
      <c r="B3714" s="28">
        <v>0.625</v>
      </c>
      <c r="C3714">
        <v>153.44999999999999</v>
      </c>
      <c r="D3714">
        <v>153.80699999999999</v>
      </c>
      <c r="E3714">
        <v>153.411</v>
      </c>
      <c r="F3714">
        <v>153.572</v>
      </c>
      <c r="G3714">
        <v>73.900000000000432</v>
      </c>
      <c r="H3714">
        <v>0</v>
      </c>
    </row>
    <row r="3715" spans="1:8" x14ac:dyDescent="0.4">
      <c r="A3715" s="27">
        <v>41436</v>
      </c>
      <c r="B3715" s="28">
        <v>0.625</v>
      </c>
      <c r="C3715">
        <v>150.79499999999999</v>
      </c>
      <c r="D3715">
        <v>150.95099999999999</v>
      </c>
      <c r="E3715">
        <v>150.483</v>
      </c>
      <c r="F3715">
        <v>150.57400000000001</v>
      </c>
      <c r="G3715">
        <v>0</v>
      </c>
      <c r="H3715">
        <v>192.59999999999877</v>
      </c>
    </row>
    <row r="3716" spans="1:8" x14ac:dyDescent="0.4">
      <c r="A3716" s="27">
        <v>41437</v>
      </c>
      <c r="B3716" s="28">
        <v>0.625</v>
      </c>
      <c r="C3716">
        <v>151.38</v>
      </c>
      <c r="D3716">
        <v>151.38</v>
      </c>
      <c r="E3716">
        <v>151.02699999999999</v>
      </c>
      <c r="F3716">
        <v>151.179</v>
      </c>
      <c r="G3716">
        <v>11.099999999999</v>
      </c>
      <c r="H3716">
        <v>0</v>
      </c>
    </row>
    <row r="3717" spans="1:8" x14ac:dyDescent="0.4">
      <c r="A3717" s="27">
        <v>41438</v>
      </c>
      <c r="B3717" s="28">
        <v>0.625</v>
      </c>
      <c r="C3717">
        <v>147.869</v>
      </c>
      <c r="D3717">
        <v>147.92599999999999</v>
      </c>
      <c r="E3717">
        <v>147.244</v>
      </c>
      <c r="F3717">
        <v>147.47399999999999</v>
      </c>
      <c r="G3717">
        <v>0</v>
      </c>
      <c r="H3717">
        <v>70.300000000000296</v>
      </c>
    </row>
    <row r="3718" spans="1:8" x14ac:dyDescent="0.4">
      <c r="A3718" s="27">
        <v>41439</v>
      </c>
      <c r="B3718" s="28">
        <v>0.625</v>
      </c>
      <c r="C3718">
        <v>148.44800000000001</v>
      </c>
      <c r="D3718">
        <v>149.04900000000001</v>
      </c>
      <c r="E3718">
        <v>148.31</v>
      </c>
      <c r="F3718">
        <v>148.983</v>
      </c>
      <c r="G3718">
        <v>0</v>
      </c>
      <c r="H3718">
        <v>0</v>
      </c>
    </row>
    <row r="3719" spans="1:8" x14ac:dyDescent="0.4">
      <c r="A3719" s="27">
        <v>41442</v>
      </c>
      <c r="B3719" s="28">
        <v>0.625</v>
      </c>
      <c r="C3719">
        <v>148.976</v>
      </c>
      <c r="D3719">
        <v>149.36699999999999</v>
      </c>
      <c r="E3719">
        <v>148.928</v>
      </c>
      <c r="F3719">
        <v>149.267</v>
      </c>
      <c r="G3719">
        <v>36.199999999999477</v>
      </c>
      <c r="H3719">
        <v>0</v>
      </c>
    </row>
    <row r="3720" spans="1:8" x14ac:dyDescent="0.4">
      <c r="A3720" s="27">
        <v>41443</v>
      </c>
      <c r="B3720" s="28">
        <v>0.625</v>
      </c>
      <c r="C3720">
        <v>148.95500000000001</v>
      </c>
      <c r="D3720">
        <v>149.024</v>
      </c>
      <c r="E3720">
        <v>148.68700000000001</v>
      </c>
      <c r="F3720">
        <v>148.88800000000001</v>
      </c>
      <c r="G3720">
        <v>-20</v>
      </c>
      <c r="H3720">
        <v>0</v>
      </c>
    </row>
    <row r="3721" spans="1:8" x14ac:dyDescent="0.4">
      <c r="A3721" s="27">
        <v>41444</v>
      </c>
      <c r="B3721" s="28">
        <v>0.625</v>
      </c>
      <c r="C3721">
        <v>148.83699999999999</v>
      </c>
      <c r="D3721">
        <v>148.99100000000001</v>
      </c>
      <c r="E3721">
        <v>148.75299999999999</v>
      </c>
      <c r="F3721">
        <v>148.81299999999999</v>
      </c>
      <c r="G3721">
        <v>0</v>
      </c>
      <c r="H3721">
        <v>-10.299999999998022</v>
      </c>
    </row>
    <row r="3722" spans="1:8" x14ac:dyDescent="0.4">
      <c r="A3722" s="27">
        <v>41445</v>
      </c>
      <c r="B3722" s="28">
        <v>0.625</v>
      </c>
      <c r="C3722">
        <v>151.28299999999999</v>
      </c>
      <c r="D3722">
        <v>151.44999999999999</v>
      </c>
      <c r="E3722">
        <v>150.91999999999999</v>
      </c>
      <c r="F3722">
        <v>151.12700000000001</v>
      </c>
      <c r="G3722">
        <v>109.49999999999989</v>
      </c>
      <c r="H3722">
        <v>0</v>
      </c>
    </row>
    <row r="3723" spans="1:8" x14ac:dyDescent="0.4">
      <c r="A3723" s="27">
        <v>41446</v>
      </c>
      <c r="B3723" s="28">
        <v>0.625</v>
      </c>
      <c r="C3723">
        <v>150.94200000000001</v>
      </c>
      <c r="D3723">
        <v>151.00200000000001</v>
      </c>
      <c r="E3723">
        <v>150.58600000000001</v>
      </c>
      <c r="F3723">
        <v>150.61699999999999</v>
      </c>
      <c r="G3723">
        <v>-20</v>
      </c>
      <c r="H3723">
        <v>0</v>
      </c>
    </row>
    <row r="3724" spans="1:8" x14ac:dyDescent="0.4">
      <c r="A3724" s="27">
        <v>41449</v>
      </c>
      <c r="B3724" s="28">
        <v>0.625</v>
      </c>
      <c r="C3724">
        <v>150.98099999999999</v>
      </c>
      <c r="D3724">
        <v>151.06</v>
      </c>
      <c r="E3724">
        <v>150.071</v>
      </c>
      <c r="F3724">
        <v>150.33000000000001</v>
      </c>
      <c r="G3724">
        <v>0</v>
      </c>
      <c r="H3724">
        <v>70.399999999997931</v>
      </c>
    </row>
    <row r="3725" spans="1:8" x14ac:dyDescent="0.4">
      <c r="A3725" s="27">
        <v>41450</v>
      </c>
      <c r="B3725" s="28">
        <v>0.625</v>
      </c>
      <c r="C3725">
        <v>150.52600000000001</v>
      </c>
      <c r="D3725">
        <v>150.898</v>
      </c>
      <c r="E3725">
        <v>150.37200000000001</v>
      </c>
      <c r="F3725">
        <v>150.76</v>
      </c>
      <c r="G3725">
        <v>0</v>
      </c>
      <c r="H3725">
        <v>-20</v>
      </c>
    </row>
    <row r="3726" spans="1:8" x14ac:dyDescent="0.4">
      <c r="A3726" s="27">
        <v>41451</v>
      </c>
      <c r="B3726" s="28">
        <v>0.625</v>
      </c>
      <c r="C3726">
        <v>150.267</v>
      </c>
      <c r="D3726">
        <v>150.322</v>
      </c>
      <c r="E3726">
        <v>149.774</v>
      </c>
      <c r="F3726">
        <v>149.953</v>
      </c>
      <c r="G3726">
        <v>0</v>
      </c>
      <c r="H3726">
        <v>37.899999999999068</v>
      </c>
    </row>
    <row r="3727" spans="1:8" x14ac:dyDescent="0.4">
      <c r="A3727" s="27">
        <v>41452</v>
      </c>
      <c r="B3727" s="28">
        <v>0.625</v>
      </c>
      <c r="C3727">
        <v>149.988</v>
      </c>
      <c r="D3727">
        <v>150.143</v>
      </c>
      <c r="E3727">
        <v>149.89599999999999</v>
      </c>
      <c r="F3727">
        <v>150.07499999999999</v>
      </c>
      <c r="G3727">
        <v>3.6999999999977717</v>
      </c>
      <c r="H3727">
        <v>0</v>
      </c>
    </row>
    <row r="3728" spans="1:8" x14ac:dyDescent="0.4">
      <c r="A3728" s="27">
        <v>41453</v>
      </c>
      <c r="B3728" s="28">
        <v>0.625</v>
      </c>
      <c r="C3728">
        <v>150.84100000000001</v>
      </c>
      <c r="D3728">
        <v>150.98099999999999</v>
      </c>
      <c r="E3728">
        <v>150.74600000000001</v>
      </c>
      <c r="F3728">
        <v>150.84800000000001</v>
      </c>
      <c r="G3728">
        <v>0</v>
      </c>
      <c r="H3728">
        <v>0</v>
      </c>
    </row>
    <row r="3729" spans="1:8" x14ac:dyDescent="0.4">
      <c r="A3729" s="27">
        <v>41456</v>
      </c>
      <c r="B3729" s="28">
        <v>0.625</v>
      </c>
      <c r="C3729">
        <v>151.715</v>
      </c>
      <c r="D3729">
        <v>151.81899999999999</v>
      </c>
      <c r="E3729">
        <v>151.654</v>
      </c>
      <c r="F3729">
        <v>151.72800000000001</v>
      </c>
      <c r="G3729">
        <v>25.900000000001455</v>
      </c>
      <c r="H3729">
        <v>0</v>
      </c>
    </row>
    <row r="3730" spans="1:8" x14ac:dyDescent="0.4">
      <c r="A3730" s="27">
        <v>41457</v>
      </c>
      <c r="B3730" s="28">
        <v>0.625</v>
      </c>
      <c r="C3730">
        <v>151.505</v>
      </c>
      <c r="D3730">
        <v>151.983</v>
      </c>
      <c r="E3730">
        <v>151.42599999999999</v>
      </c>
      <c r="F3730">
        <v>151.91399999999999</v>
      </c>
      <c r="G3730">
        <v>-20</v>
      </c>
      <c r="H3730">
        <v>0</v>
      </c>
    </row>
    <row r="3731" spans="1:8" x14ac:dyDescent="0.4">
      <c r="A3731" s="27">
        <v>41458</v>
      </c>
      <c r="B3731" s="28">
        <v>0.625</v>
      </c>
      <c r="C3731">
        <v>151.83199999999999</v>
      </c>
      <c r="D3731">
        <v>152.273</v>
      </c>
      <c r="E3731">
        <v>151.62700000000001</v>
      </c>
      <c r="F3731">
        <v>152.16300000000001</v>
      </c>
      <c r="G3731">
        <v>0</v>
      </c>
      <c r="H3731">
        <v>2.8999999999996362</v>
      </c>
    </row>
    <row r="3732" spans="1:8" x14ac:dyDescent="0.4">
      <c r="A3732" s="27">
        <v>41459</v>
      </c>
      <c r="B3732" s="28">
        <v>0.625</v>
      </c>
      <c r="C3732">
        <v>150.75700000000001</v>
      </c>
      <c r="D3732">
        <v>150.911</v>
      </c>
      <c r="E3732">
        <v>150.352</v>
      </c>
      <c r="F3732">
        <v>150.803</v>
      </c>
      <c r="G3732">
        <v>0</v>
      </c>
      <c r="H3732">
        <v>138.59999999999957</v>
      </c>
    </row>
    <row r="3733" spans="1:8" x14ac:dyDescent="0.4">
      <c r="A3733" s="27">
        <v>41460</v>
      </c>
      <c r="B3733" s="28">
        <v>0.625</v>
      </c>
      <c r="C3733">
        <v>149.84700000000001</v>
      </c>
      <c r="D3733">
        <v>150.614</v>
      </c>
      <c r="E3733">
        <v>149.48400000000001</v>
      </c>
      <c r="F3733">
        <v>150.566</v>
      </c>
      <c r="G3733">
        <v>0</v>
      </c>
      <c r="H3733">
        <v>13.599999999999568</v>
      </c>
    </row>
    <row r="3734" spans="1:8" x14ac:dyDescent="0.4">
      <c r="A3734" s="27">
        <v>41463</v>
      </c>
      <c r="B3734" s="28">
        <v>0.625</v>
      </c>
      <c r="C3734">
        <v>150.834</v>
      </c>
      <c r="D3734">
        <v>151.01</v>
      </c>
      <c r="E3734">
        <v>150.773</v>
      </c>
      <c r="F3734">
        <v>150.828</v>
      </c>
      <c r="G3734">
        <v>0</v>
      </c>
      <c r="H3734">
        <v>0</v>
      </c>
    </row>
    <row r="3735" spans="1:8" x14ac:dyDescent="0.4">
      <c r="A3735" s="27">
        <v>41464</v>
      </c>
      <c r="B3735" s="28">
        <v>0.625</v>
      </c>
      <c r="C3735">
        <v>150.34800000000001</v>
      </c>
      <c r="D3735">
        <v>150.489</v>
      </c>
      <c r="E3735">
        <v>150.30000000000001</v>
      </c>
      <c r="F3735">
        <v>150.38999999999999</v>
      </c>
      <c r="G3735">
        <v>-20</v>
      </c>
      <c r="H3735">
        <v>25.200000000000955</v>
      </c>
    </row>
    <row r="3736" spans="1:8" x14ac:dyDescent="0.4">
      <c r="A3736" s="27">
        <v>41465</v>
      </c>
      <c r="B3736" s="28">
        <v>0.625</v>
      </c>
      <c r="C3736">
        <v>149.42099999999999</v>
      </c>
      <c r="D3736">
        <v>149.43899999999999</v>
      </c>
      <c r="E3736">
        <v>149.20099999999999</v>
      </c>
      <c r="F3736">
        <v>149.398</v>
      </c>
      <c r="G3736">
        <v>0</v>
      </c>
      <c r="H3736">
        <v>3.0000000000001137</v>
      </c>
    </row>
    <row r="3737" spans="1:8" x14ac:dyDescent="0.4">
      <c r="A3737" s="27">
        <v>41466</v>
      </c>
      <c r="B3737" s="28">
        <v>0.625</v>
      </c>
      <c r="C3737">
        <v>150.262</v>
      </c>
      <c r="D3737">
        <v>150.28200000000001</v>
      </c>
      <c r="E3737">
        <v>149.608</v>
      </c>
      <c r="F3737">
        <v>149.67599999999999</v>
      </c>
      <c r="G3737">
        <v>0</v>
      </c>
      <c r="H3737">
        <v>0</v>
      </c>
    </row>
    <row r="3738" spans="1:8" x14ac:dyDescent="0.4">
      <c r="A3738" s="27">
        <v>41467</v>
      </c>
      <c r="B3738" s="28">
        <v>0.625</v>
      </c>
      <c r="C3738">
        <v>150.208</v>
      </c>
      <c r="D3738">
        <v>150.47900000000001</v>
      </c>
      <c r="E3738">
        <v>150.083</v>
      </c>
      <c r="F3738">
        <v>150.1</v>
      </c>
      <c r="G3738">
        <v>0</v>
      </c>
      <c r="H3738">
        <v>0</v>
      </c>
    </row>
    <row r="3739" spans="1:8" x14ac:dyDescent="0.4">
      <c r="A3739" s="27">
        <v>41470</v>
      </c>
      <c r="B3739" s="28">
        <v>0.625</v>
      </c>
      <c r="C3739">
        <v>150.84</v>
      </c>
      <c r="D3739">
        <v>151.26</v>
      </c>
      <c r="E3739">
        <v>150.809</v>
      </c>
      <c r="F3739">
        <v>151.15600000000001</v>
      </c>
      <c r="G3739">
        <v>99.800000000001887</v>
      </c>
      <c r="H3739">
        <v>0</v>
      </c>
    </row>
    <row r="3740" spans="1:8" x14ac:dyDescent="0.4">
      <c r="A3740" s="27">
        <v>41471</v>
      </c>
      <c r="B3740" s="28">
        <v>0.625</v>
      </c>
      <c r="C3740">
        <v>150.006</v>
      </c>
      <c r="D3740">
        <v>150.07300000000001</v>
      </c>
      <c r="E3740">
        <v>149.82599999999999</v>
      </c>
      <c r="F3740">
        <v>149.97</v>
      </c>
      <c r="G3740">
        <v>0</v>
      </c>
      <c r="H3740">
        <v>63.900000000001</v>
      </c>
    </row>
    <row r="3741" spans="1:8" x14ac:dyDescent="0.4">
      <c r="A3741" s="27">
        <v>41472</v>
      </c>
      <c r="B3741" s="28">
        <v>0.625</v>
      </c>
      <c r="C3741">
        <v>151.81200000000001</v>
      </c>
      <c r="D3741">
        <v>151.96899999999999</v>
      </c>
      <c r="E3741">
        <v>151.428</v>
      </c>
      <c r="F3741">
        <v>151.673</v>
      </c>
      <c r="G3741">
        <v>123.50000000000136</v>
      </c>
      <c r="H3741">
        <v>0</v>
      </c>
    </row>
    <row r="3742" spans="1:8" x14ac:dyDescent="0.4">
      <c r="A3742" s="27">
        <v>41473</v>
      </c>
      <c r="B3742" s="28">
        <v>0.625</v>
      </c>
      <c r="C3742">
        <v>152.41900000000001</v>
      </c>
      <c r="D3742">
        <v>152.572</v>
      </c>
      <c r="E3742">
        <v>152.292</v>
      </c>
      <c r="F3742">
        <v>152.346</v>
      </c>
      <c r="G3742">
        <v>32.400000000001228</v>
      </c>
      <c r="H3742">
        <v>0</v>
      </c>
    </row>
    <row r="3743" spans="1:8" x14ac:dyDescent="0.4">
      <c r="A3743" s="27">
        <v>41474</v>
      </c>
      <c r="B3743" s="28">
        <v>0.625</v>
      </c>
      <c r="C3743">
        <v>153.107</v>
      </c>
      <c r="D3743">
        <v>153.21299999999999</v>
      </c>
      <c r="E3743">
        <v>152.91200000000001</v>
      </c>
      <c r="F3743">
        <v>152.96</v>
      </c>
      <c r="G3743">
        <v>0</v>
      </c>
      <c r="H3743">
        <v>0</v>
      </c>
    </row>
    <row r="3744" spans="1:8" x14ac:dyDescent="0.4">
      <c r="A3744" s="27">
        <v>41477</v>
      </c>
      <c r="B3744" s="28">
        <v>0.625</v>
      </c>
      <c r="C3744">
        <v>153.221</v>
      </c>
      <c r="D3744">
        <v>153.29499999999999</v>
      </c>
      <c r="E3744">
        <v>153.02199999999999</v>
      </c>
      <c r="F3744">
        <v>153.28800000000001</v>
      </c>
      <c r="G3744">
        <v>0</v>
      </c>
      <c r="H3744">
        <v>0</v>
      </c>
    </row>
    <row r="3745" spans="1:8" x14ac:dyDescent="0.4">
      <c r="A3745" s="27">
        <v>41478</v>
      </c>
      <c r="B3745" s="28">
        <v>0.625</v>
      </c>
      <c r="C3745">
        <v>153.46799999999999</v>
      </c>
      <c r="D3745">
        <v>153.56399999999999</v>
      </c>
      <c r="E3745">
        <v>153.36099999999999</v>
      </c>
      <c r="F3745">
        <v>153.55799999999999</v>
      </c>
      <c r="G3745">
        <v>46.500000000000341</v>
      </c>
      <c r="H3745">
        <v>0</v>
      </c>
    </row>
    <row r="3746" spans="1:8" x14ac:dyDescent="0.4">
      <c r="A3746" s="27">
        <v>41479</v>
      </c>
      <c r="B3746" s="28">
        <v>0.625</v>
      </c>
      <c r="C3746">
        <v>153.637</v>
      </c>
      <c r="D3746">
        <v>153.90199999999999</v>
      </c>
      <c r="E3746">
        <v>153.60300000000001</v>
      </c>
      <c r="F3746">
        <v>153.756</v>
      </c>
      <c r="G3746">
        <v>43.199999999998795</v>
      </c>
      <c r="H3746">
        <v>0</v>
      </c>
    </row>
    <row r="3747" spans="1:8" x14ac:dyDescent="0.4">
      <c r="A3747" s="27">
        <v>41480</v>
      </c>
      <c r="B3747" s="28">
        <v>0.625</v>
      </c>
      <c r="C3747">
        <v>152.56200000000001</v>
      </c>
      <c r="D3747">
        <v>152.80099999999999</v>
      </c>
      <c r="E3747">
        <v>152.441</v>
      </c>
      <c r="F3747">
        <v>152.68</v>
      </c>
      <c r="G3747">
        <v>0</v>
      </c>
      <c r="H3747">
        <v>47.100000000000364</v>
      </c>
    </row>
    <row r="3748" spans="1:8" x14ac:dyDescent="0.4">
      <c r="A3748" s="27">
        <v>41481</v>
      </c>
      <c r="B3748" s="28">
        <v>0.625</v>
      </c>
      <c r="C3748">
        <v>151.923</v>
      </c>
      <c r="D3748">
        <v>151.96299999999999</v>
      </c>
      <c r="E3748">
        <v>151.60900000000001</v>
      </c>
      <c r="F3748">
        <v>151.715</v>
      </c>
      <c r="G3748">
        <v>0</v>
      </c>
      <c r="H3748">
        <v>10.499999999998977</v>
      </c>
    </row>
    <row r="3749" spans="1:8" x14ac:dyDescent="0.4">
      <c r="A3749" s="27">
        <v>41484</v>
      </c>
      <c r="B3749" s="28">
        <v>0.625</v>
      </c>
      <c r="C3749">
        <v>150.453</v>
      </c>
      <c r="D3749">
        <v>150.524</v>
      </c>
      <c r="E3749">
        <v>150.31800000000001</v>
      </c>
      <c r="F3749">
        <v>150.447</v>
      </c>
      <c r="G3749">
        <v>0</v>
      </c>
      <c r="H3749">
        <v>0</v>
      </c>
    </row>
    <row r="3750" spans="1:8" x14ac:dyDescent="0.4">
      <c r="A3750" s="27">
        <v>41485</v>
      </c>
      <c r="B3750" s="28">
        <v>0.625</v>
      </c>
      <c r="C3750">
        <v>149.87</v>
      </c>
      <c r="D3750">
        <v>150.08199999999999</v>
      </c>
      <c r="E3750">
        <v>149.749</v>
      </c>
      <c r="F3750">
        <v>150.06299999999999</v>
      </c>
      <c r="G3750">
        <v>0</v>
      </c>
      <c r="H3750">
        <v>26.10000000000241</v>
      </c>
    </row>
    <row r="3751" spans="1:8" x14ac:dyDescent="0.4">
      <c r="A3751" s="27">
        <v>41486</v>
      </c>
      <c r="B3751" s="28">
        <v>0.625</v>
      </c>
      <c r="C3751">
        <v>148.68799999999999</v>
      </c>
      <c r="D3751">
        <v>149.13900000000001</v>
      </c>
      <c r="E3751">
        <v>148.54400000000001</v>
      </c>
      <c r="F3751">
        <v>148.83500000000001</v>
      </c>
      <c r="G3751">
        <v>0</v>
      </c>
      <c r="H3751">
        <v>25.600000000000023</v>
      </c>
    </row>
    <row r="3752" spans="1:8" x14ac:dyDescent="0.4">
      <c r="A3752" s="27">
        <v>41487</v>
      </c>
      <c r="B3752" s="28">
        <v>0.625</v>
      </c>
      <c r="C3752">
        <v>150.34100000000001</v>
      </c>
      <c r="D3752">
        <v>150.423</v>
      </c>
      <c r="E3752">
        <v>150.08699999999999</v>
      </c>
      <c r="F3752">
        <v>150.215</v>
      </c>
      <c r="G3752">
        <v>97.599999999999909</v>
      </c>
      <c r="H3752">
        <v>0</v>
      </c>
    </row>
    <row r="3753" spans="1:8" x14ac:dyDescent="0.4">
      <c r="A3753" s="27">
        <v>41488</v>
      </c>
      <c r="B3753" s="28">
        <v>0.625</v>
      </c>
      <c r="C3753">
        <v>151.29300000000001</v>
      </c>
      <c r="D3753">
        <v>151.53899999999999</v>
      </c>
      <c r="E3753">
        <v>150.697</v>
      </c>
      <c r="F3753">
        <v>151.273</v>
      </c>
      <c r="G3753">
        <v>64.400000000000546</v>
      </c>
      <c r="H3753">
        <v>0</v>
      </c>
    </row>
    <row r="3754" spans="1:8" x14ac:dyDescent="0.4">
      <c r="A3754" s="27">
        <v>41491</v>
      </c>
      <c r="B3754" s="28">
        <v>0.625</v>
      </c>
      <c r="C3754">
        <v>151.14699999999999</v>
      </c>
      <c r="D3754">
        <v>151.31200000000001</v>
      </c>
      <c r="E3754">
        <v>151.102</v>
      </c>
      <c r="F3754">
        <v>151.28800000000001</v>
      </c>
      <c r="G3754">
        <v>0</v>
      </c>
      <c r="H3754">
        <v>-20</v>
      </c>
    </row>
    <row r="3755" spans="1:8" x14ac:dyDescent="0.4">
      <c r="A3755" s="27">
        <v>41492</v>
      </c>
      <c r="B3755" s="28">
        <v>0.625</v>
      </c>
      <c r="C3755">
        <v>150.608</v>
      </c>
      <c r="D3755">
        <v>150.65799999999999</v>
      </c>
      <c r="E3755">
        <v>150.434</v>
      </c>
      <c r="F3755">
        <v>150.64099999999999</v>
      </c>
      <c r="G3755">
        <v>-20</v>
      </c>
      <c r="H3755">
        <v>0</v>
      </c>
    </row>
    <row r="3756" spans="1:8" x14ac:dyDescent="0.4">
      <c r="A3756" s="27">
        <v>41493</v>
      </c>
      <c r="B3756" s="28">
        <v>0.625</v>
      </c>
      <c r="C3756">
        <v>150.34700000000001</v>
      </c>
      <c r="D3756">
        <v>150.428</v>
      </c>
      <c r="E3756">
        <v>149.768</v>
      </c>
      <c r="F3756">
        <v>149.82499999999999</v>
      </c>
      <c r="G3756">
        <v>29.800000000000182</v>
      </c>
      <c r="H3756">
        <v>-20</v>
      </c>
    </row>
    <row r="3757" spans="1:8" x14ac:dyDescent="0.4">
      <c r="A3757" s="27">
        <v>41494</v>
      </c>
      <c r="B3757" s="28">
        <v>0.625</v>
      </c>
      <c r="C3757">
        <v>149.30699999999999</v>
      </c>
      <c r="D3757">
        <v>149.48099999999999</v>
      </c>
      <c r="E3757">
        <v>148.983</v>
      </c>
      <c r="F3757">
        <v>149.04</v>
      </c>
      <c r="G3757">
        <v>0</v>
      </c>
      <c r="H3757">
        <v>8.8999999999998636</v>
      </c>
    </row>
    <row r="3758" spans="1:8" x14ac:dyDescent="0.4">
      <c r="A3758" s="27">
        <v>41495</v>
      </c>
      <c r="B3758" s="28">
        <v>0.625</v>
      </c>
      <c r="C3758">
        <v>149.71700000000001</v>
      </c>
      <c r="D3758">
        <v>149.81299999999999</v>
      </c>
      <c r="E3758">
        <v>149.33699999999999</v>
      </c>
      <c r="F3758">
        <v>149.35599999999999</v>
      </c>
      <c r="G3758">
        <v>0</v>
      </c>
      <c r="H3758">
        <v>32.30000000000075</v>
      </c>
    </row>
    <row r="3759" spans="1:8" x14ac:dyDescent="0.4">
      <c r="A3759" s="27">
        <v>41498</v>
      </c>
      <c r="B3759" s="28">
        <v>0.625</v>
      </c>
      <c r="C3759">
        <v>149.73699999999999</v>
      </c>
      <c r="D3759">
        <v>149.904</v>
      </c>
      <c r="E3759">
        <v>149.673</v>
      </c>
      <c r="F3759">
        <v>149.732</v>
      </c>
      <c r="G3759">
        <v>2.6000000000010459</v>
      </c>
      <c r="H3759">
        <v>0</v>
      </c>
    </row>
    <row r="3760" spans="1:8" x14ac:dyDescent="0.4">
      <c r="A3760" s="27">
        <v>41499</v>
      </c>
      <c r="B3760" s="28">
        <v>0.625</v>
      </c>
      <c r="C3760">
        <v>151.52699999999999</v>
      </c>
      <c r="D3760">
        <v>151.709</v>
      </c>
      <c r="E3760">
        <v>151.47999999999999</v>
      </c>
      <c r="F3760">
        <v>151.53800000000001</v>
      </c>
      <c r="G3760">
        <v>70.799999999999841</v>
      </c>
      <c r="H3760">
        <v>0</v>
      </c>
    </row>
    <row r="3761" spans="1:8" x14ac:dyDescent="0.4">
      <c r="A3761" s="27">
        <v>41500</v>
      </c>
      <c r="B3761" s="28">
        <v>0.625</v>
      </c>
      <c r="C3761">
        <v>152.30500000000001</v>
      </c>
      <c r="D3761">
        <v>152.36099999999999</v>
      </c>
      <c r="E3761">
        <v>152.08699999999999</v>
      </c>
      <c r="F3761">
        <v>152.30500000000001</v>
      </c>
      <c r="G3761">
        <v>27.100000000001501</v>
      </c>
      <c r="H3761">
        <v>0</v>
      </c>
    </row>
    <row r="3762" spans="1:8" x14ac:dyDescent="0.4">
      <c r="A3762" s="27">
        <v>41501</v>
      </c>
      <c r="B3762" s="28">
        <v>0.625</v>
      </c>
      <c r="C3762">
        <v>152.87100000000001</v>
      </c>
      <c r="D3762">
        <v>153.23599999999999</v>
      </c>
      <c r="E3762">
        <v>152.84299999999999</v>
      </c>
      <c r="F3762">
        <v>153.09800000000001</v>
      </c>
      <c r="G3762">
        <v>61.600000000001387</v>
      </c>
      <c r="H3762">
        <v>0</v>
      </c>
    </row>
    <row r="3763" spans="1:8" x14ac:dyDescent="0.4">
      <c r="A3763" s="27">
        <v>41502</v>
      </c>
      <c r="B3763" s="28">
        <v>0.625</v>
      </c>
      <c r="C3763">
        <v>152.44800000000001</v>
      </c>
      <c r="D3763">
        <v>152.506</v>
      </c>
      <c r="E3763">
        <v>152.16499999999999</v>
      </c>
      <c r="F3763">
        <v>152.23500000000001</v>
      </c>
      <c r="G3763">
        <v>0</v>
      </c>
      <c r="H3763">
        <v>0</v>
      </c>
    </row>
    <row r="3764" spans="1:8" x14ac:dyDescent="0.4">
      <c r="A3764" s="27">
        <v>41505</v>
      </c>
      <c r="B3764" s="28">
        <v>0.625</v>
      </c>
      <c r="C3764">
        <v>153.29499999999999</v>
      </c>
      <c r="D3764">
        <v>153.34</v>
      </c>
      <c r="E3764">
        <v>153.09299999999999</v>
      </c>
      <c r="F3764">
        <v>153.161</v>
      </c>
      <c r="G3764">
        <v>28.899999999998727</v>
      </c>
      <c r="H3764">
        <v>0</v>
      </c>
    </row>
    <row r="3765" spans="1:8" x14ac:dyDescent="0.4">
      <c r="A3765" s="27">
        <v>41506</v>
      </c>
      <c r="B3765" s="28">
        <v>0.625</v>
      </c>
      <c r="C3765">
        <v>152.113</v>
      </c>
      <c r="D3765">
        <v>152.78200000000001</v>
      </c>
      <c r="E3765">
        <v>152.06</v>
      </c>
      <c r="F3765">
        <v>152.49100000000001</v>
      </c>
      <c r="G3765">
        <v>0</v>
      </c>
      <c r="H3765">
        <v>-20</v>
      </c>
    </row>
    <row r="3766" spans="1:8" x14ac:dyDescent="0.4">
      <c r="A3766" s="27">
        <v>41507</v>
      </c>
      <c r="B3766" s="28">
        <v>0.625</v>
      </c>
      <c r="C3766">
        <v>152.958</v>
      </c>
      <c r="D3766">
        <v>153.05799999999999</v>
      </c>
      <c r="E3766">
        <v>152.92500000000001</v>
      </c>
      <c r="F3766">
        <v>152.952</v>
      </c>
      <c r="G3766">
        <v>-0.30000000000143245</v>
      </c>
      <c r="H3766">
        <v>0</v>
      </c>
    </row>
    <row r="3767" spans="1:8" x14ac:dyDescent="0.4">
      <c r="A3767" s="27">
        <v>41508</v>
      </c>
      <c r="B3767" s="28">
        <v>0.625</v>
      </c>
      <c r="C3767">
        <v>153.70699999999999</v>
      </c>
      <c r="D3767">
        <v>153.751</v>
      </c>
      <c r="E3767">
        <v>153.50200000000001</v>
      </c>
      <c r="F3767">
        <v>153.524</v>
      </c>
      <c r="G3767">
        <v>-5.5000000000006821</v>
      </c>
      <c r="H3767">
        <v>0</v>
      </c>
    </row>
    <row r="3768" spans="1:8" x14ac:dyDescent="0.4">
      <c r="A3768" s="27">
        <v>41509</v>
      </c>
      <c r="B3768" s="28">
        <v>0.625</v>
      </c>
      <c r="C3768">
        <v>154.018</v>
      </c>
      <c r="D3768">
        <v>154.149</v>
      </c>
      <c r="E3768">
        <v>153.87</v>
      </c>
      <c r="F3768">
        <v>154.02000000000001</v>
      </c>
      <c r="G3768">
        <v>-20</v>
      </c>
      <c r="H3768">
        <v>0</v>
      </c>
    </row>
    <row r="3769" spans="1:8" x14ac:dyDescent="0.4">
      <c r="A3769" s="27">
        <v>41512</v>
      </c>
      <c r="B3769" s="28">
        <v>0.625</v>
      </c>
      <c r="C3769">
        <v>153.49799999999999</v>
      </c>
      <c r="D3769">
        <v>153.51499999999999</v>
      </c>
      <c r="E3769">
        <v>153.25</v>
      </c>
      <c r="F3769">
        <v>153.44200000000001</v>
      </c>
      <c r="G3769">
        <v>0</v>
      </c>
      <c r="H3769">
        <v>-7.9000000000007731</v>
      </c>
    </row>
    <row r="3770" spans="1:8" x14ac:dyDescent="0.4">
      <c r="A3770" s="27">
        <v>41513</v>
      </c>
      <c r="B3770" s="28">
        <v>0.625</v>
      </c>
      <c r="C3770">
        <v>151.56</v>
      </c>
      <c r="D3770">
        <v>151.56299999999999</v>
      </c>
      <c r="E3770">
        <v>150.83199999999999</v>
      </c>
      <c r="F3770">
        <v>151.15600000000001</v>
      </c>
      <c r="G3770">
        <v>0</v>
      </c>
      <c r="H3770">
        <v>154.20000000000016</v>
      </c>
    </row>
    <row r="3771" spans="1:8" x14ac:dyDescent="0.4">
      <c r="A3771" s="27">
        <v>41514</v>
      </c>
      <c r="B3771" s="28">
        <v>0.625</v>
      </c>
      <c r="C3771">
        <v>150.548</v>
      </c>
      <c r="D3771">
        <v>151.506</v>
      </c>
      <c r="E3771">
        <v>150.46799999999999</v>
      </c>
      <c r="F3771">
        <v>151.47</v>
      </c>
      <c r="G3771">
        <v>-20</v>
      </c>
      <c r="H3771">
        <v>0</v>
      </c>
    </row>
    <row r="3772" spans="1:8" x14ac:dyDescent="0.4">
      <c r="A3772" s="27">
        <v>41515</v>
      </c>
      <c r="B3772" s="28">
        <v>0.625</v>
      </c>
      <c r="C3772">
        <v>152.31899999999999</v>
      </c>
      <c r="D3772">
        <v>152.65899999999999</v>
      </c>
      <c r="E3772">
        <v>152.31899999999999</v>
      </c>
      <c r="F3772">
        <v>152.41800000000001</v>
      </c>
      <c r="G3772">
        <v>44.599999999999795</v>
      </c>
      <c r="H3772">
        <v>0</v>
      </c>
    </row>
    <row r="3773" spans="1:8" x14ac:dyDescent="0.4">
      <c r="A3773" s="27">
        <v>41516</v>
      </c>
      <c r="B3773" s="28">
        <v>0.625</v>
      </c>
      <c r="C3773">
        <v>152.33699999999999</v>
      </c>
      <c r="D3773">
        <v>152.34</v>
      </c>
      <c r="E3773">
        <v>152.00299999999999</v>
      </c>
      <c r="F3773">
        <v>152.084</v>
      </c>
      <c r="G3773">
        <v>0</v>
      </c>
      <c r="H3773">
        <v>10.200000000000387</v>
      </c>
    </row>
    <row r="3774" spans="1:8" x14ac:dyDescent="0.4">
      <c r="A3774" s="27">
        <v>41519</v>
      </c>
      <c r="B3774" s="28">
        <v>0.625</v>
      </c>
      <c r="C3774">
        <v>154.649</v>
      </c>
      <c r="D3774">
        <v>154.69499999999999</v>
      </c>
      <c r="E3774">
        <v>154.572</v>
      </c>
      <c r="F3774">
        <v>154.61799999999999</v>
      </c>
      <c r="G3774">
        <v>107.8000000000003</v>
      </c>
      <c r="H3774">
        <v>0</v>
      </c>
    </row>
    <row r="3775" spans="1:8" x14ac:dyDescent="0.4">
      <c r="A3775" s="27">
        <v>41520</v>
      </c>
      <c r="B3775" s="28">
        <v>0.625</v>
      </c>
      <c r="C3775">
        <v>154.77099999999999</v>
      </c>
      <c r="D3775">
        <v>154.928</v>
      </c>
      <c r="E3775">
        <v>154.583</v>
      </c>
      <c r="F3775">
        <v>154.85300000000001</v>
      </c>
      <c r="G3775">
        <v>-20</v>
      </c>
      <c r="H3775">
        <v>0</v>
      </c>
    </row>
    <row r="3776" spans="1:8" x14ac:dyDescent="0.4">
      <c r="A3776" s="27">
        <v>41521</v>
      </c>
      <c r="B3776" s="28">
        <v>0.625</v>
      </c>
      <c r="C3776">
        <v>155.26300000000001</v>
      </c>
      <c r="D3776">
        <v>155.39400000000001</v>
      </c>
      <c r="E3776">
        <v>155.023</v>
      </c>
      <c r="F3776">
        <v>155.12</v>
      </c>
      <c r="G3776">
        <v>-15.799999999998704</v>
      </c>
      <c r="H3776">
        <v>0</v>
      </c>
    </row>
    <row r="3777" spans="1:8" x14ac:dyDescent="0.4">
      <c r="A3777" s="27">
        <v>41522</v>
      </c>
      <c r="B3777" s="28">
        <v>0.625</v>
      </c>
      <c r="C3777">
        <v>156.37299999999999</v>
      </c>
      <c r="D3777">
        <v>156.41999999999999</v>
      </c>
      <c r="E3777">
        <v>155.821</v>
      </c>
      <c r="F3777">
        <v>155.99299999999999</v>
      </c>
      <c r="G3777">
        <v>0.39999999999906777</v>
      </c>
      <c r="H3777">
        <v>-20</v>
      </c>
    </row>
    <row r="3778" spans="1:8" x14ac:dyDescent="0.4">
      <c r="A3778" s="27">
        <v>41523</v>
      </c>
      <c r="B3778" s="28">
        <v>0.625</v>
      </c>
      <c r="C3778">
        <v>155.35599999999999</v>
      </c>
      <c r="D3778">
        <v>155.43</v>
      </c>
      <c r="E3778">
        <v>154.57499999999999</v>
      </c>
      <c r="F3778">
        <v>155.01499999999999</v>
      </c>
      <c r="G3778">
        <v>0</v>
      </c>
      <c r="H3778">
        <v>52.800000000002001</v>
      </c>
    </row>
    <row r="3779" spans="1:8" x14ac:dyDescent="0.4">
      <c r="A3779" s="27">
        <v>41526</v>
      </c>
      <c r="B3779" s="28">
        <v>0.625</v>
      </c>
      <c r="C3779">
        <v>156.041</v>
      </c>
      <c r="D3779">
        <v>156.113</v>
      </c>
      <c r="E3779">
        <v>155.91399999999999</v>
      </c>
      <c r="F3779">
        <v>155.95099999999999</v>
      </c>
      <c r="G3779">
        <v>0</v>
      </c>
      <c r="H3779">
        <v>0</v>
      </c>
    </row>
    <row r="3780" spans="1:8" x14ac:dyDescent="0.4">
      <c r="A3780" s="27">
        <v>41527</v>
      </c>
      <c r="B3780" s="28">
        <v>0.625</v>
      </c>
      <c r="C3780">
        <v>157.458</v>
      </c>
      <c r="D3780">
        <v>157.511</v>
      </c>
      <c r="E3780">
        <v>157.251</v>
      </c>
      <c r="F3780">
        <v>157.44800000000001</v>
      </c>
      <c r="G3780">
        <v>87.399999999999523</v>
      </c>
      <c r="H3780">
        <v>0</v>
      </c>
    </row>
    <row r="3781" spans="1:8" x14ac:dyDescent="0.4">
      <c r="A3781" s="27">
        <v>41528</v>
      </c>
      <c r="B3781" s="28">
        <v>0.625</v>
      </c>
      <c r="C3781">
        <v>158.17500000000001</v>
      </c>
      <c r="D3781">
        <v>158.18700000000001</v>
      </c>
      <c r="E3781">
        <v>157.96600000000001</v>
      </c>
      <c r="F3781">
        <v>158.16300000000001</v>
      </c>
      <c r="G3781">
        <v>-20</v>
      </c>
      <c r="H3781">
        <v>0</v>
      </c>
    </row>
    <row r="3782" spans="1:8" x14ac:dyDescent="0.4">
      <c r="A3782" s="27">
        <v>41529</v>
      </c>
      <c r="B3782" s="28">
        <v>0.625</v>
      </c>
      <c r="C3782">
        <v>157.01300000000001</v>
      </c>
      <c r="D3782">
        <v>157.40700000000001</v>
      </c>
      <c r="E3782">
        <v>156.977</v>
      </c>
      <c r="F3782">
        <v>157.20400000000001</v>
      </c>
      <c r="G3782">
        <v>0</v>
      </c>
      <c r="H3782">
        <v>3.7000000000006139</v>
      </c>
    </row>
    <row r="3783" spans="1:8" x14ac:dyDescent="0.4">
      <c r="A3783" s="27">
        <v>41530</v>
      </c>
      <c r="B3783" s="28">
        <v>0.625</v>
      </c>
      <c r="C3783">
        <v>157.767</v>
      </c>
      <c r="D3783">
        <v>157.82599999999999</v>
      </c>
      <c r="E3783">
        <v>157.51599999999999</v>
      </c>
      <c r="F3783">
        <v>157.82599999999999</v>
      </c>
      <c r="G3783">
        <v>6.3999999999992951</v>
      </c>
      <c r="H3783">
        <v>0</v>
      </c>
    </row>
    <row r="3784" spans="1:8" x14ac:dyDescent="0.4">
      <c r="A3784" s="27">
        <v>41533</v>
      </c>
      <c r="B3784" s="28">
        <v>0.625</v>
      </c>
      <c r="C3784">
        <v>157.50399999999999</v>
      </c>
      <c r="D3784">
        <v>157.57400000000001</v>
      </c>
      <c r="E3784">
        <v>157.33699999999999</v>
      </c>
      <c r="F3784">
        <v>157.501</v>
      </c>
      <c r="G3784">
        <v>0</v>
      </c>
      <c r="H3784">
        <v>2.2999999999996135</v>
      </c>
    </row>
    <row r="3785" spans="1:8" x14ac:dyDescent="0.4">
      <c r="A3785" s="27">
        <v>41534</v>
      </c>
      <c r="B3785" s="28">
        <v>0.625</v>
      </c>
      <c r="C3785">
        <v>157.79499999999999</v>
      </c>
      <c r="D3785">
        <v>157.83500000000001</v>
      </c>
      <c r="E3785">
        <v>157.518</v>
      </c>
      <c r="F3785">
        <v>157.685</v>
      </c>
      <c r="G3785">
        <v>-20</v>
      </c>
      <c r="H3785">
        <v>0</v>
      </c>
    </row>
    <row r="3786" spans="1:8" x14ac:dyDescent="0.4">
      <c r="A3786" s="27">
        <v>41535</v>
      </c>
      <c r="B3786" s="28">
        <v>0.625</v>
      </c>
      <c r="C3786">
        <v>158.08099999999999</v>
      </c>
      <c r="D3786">
        <v>158.13300000000001</v>
      </c>
      <c r="E3786">
        <v>157.85599999999999</v>
      </c>
      <c r="F3786">
        <v>158.00800000000001</v>
      </c>
      <c r="G3786">
        <v>9.3000000000017735</v>
      </c>
      <c r="H3786">
        <v>0</v>
      </c>
    </row>
    <row r="3787" spans="1:8" x14ac:dyDescent="0.4">
      <c r="A3787" s="27">
        <v>41536</v>
      </c>
      <c r="B3787" s="28">
        <v>0.625</v>
      </c>
      <c r="C3787">
        <v>159.05199999999999</v>
      </c>
      <c r="D3787">
        <v>159.65600000000001</v>
      </c>
      <c r="E3787">
        <v>159.05000000000001</v>
      </c>
      <c r="F3787">
        <v>159.57599999999999</v>
      </c>
      <c r="G3787">
        <v>78.499999999999659</v>
      </c>
      <c r="H3787">
        <v>0</v>
      </c>
    </row>
    <row r="3788" spans="1:8" x14ac:dyDescent="0.4">
      <c r="A3788" s="27">
        <v>41537</v>
      </c>
      <c r="B3788" s="28">
        <v>0.625</v>
      </c>
      <c r="C3788">
        <v>159.36099999999999</v>
      </c>
      <c r="D3788">
        <v>159.643</v>
      </c>
      <c r="E3788">
        <v>159.13399999999999</v>
      </c>
      <c r="F3788">
        <v>159.327</v>
      </c>
      <c r="G3788">
        <v>-20</v>
      </c>
      <c r="H3788">
        <v>0</v>
      </c>
    </row>
    <row r="3789" spans="1:8" x14ac:dyDescent="0.4">
      <c r="A3789" s="27">
        <v>41540</v>
      </c>
      <c r="B3789" s="28">
        <v>0.625</v>
      </c>
      <c r="C3789">
        <v>158.691</v>
      </c>
      <c r="D3789">
        <v>158.85599999999999</v>
      </c>
      <c r="E3789">
        <v>158.57400000000001</v>
      </c>
      <c r="F3789">
        <v>158.69499999999999</v>
      </c>
      <c r="G3789">
        <v>0</v>
      </c>
      <c r="H3789">
        <v>2.4000000000000909</v>
      </c>
    </row>
    <row r="3790" spans="1:8" x14ac:dyDescent="0.4">
      <c r="A3790" s="27">
        <v>41541</v>
      </c>
      <c r="B3790" s="28">
        <v>0.625</v>
      </c>
      <c r="C3790">
        <v>157.58199999999999</v>
      </c>
      <c r="D3790">
        <v>157.61099999999999</v>
      </c>
      <c r="E3790">
        <v>157.34299999999999</v>
      </c>
      <c r="F3790">
        <v>157.57</v>
      </c>
      <c r="G3790">
        <v>-20</v>
      </c>
      <c r="H3790">
        <v>61.199999999999477</v>
      </c>
    </row>
    <row r="3791" spans="1:8" x14ac:dyDescent="0.4">
      <c r="A3791" s="27">
        <v>41542</v>
      </c>
      <c r="B3791" s="28">
        <v>0.625</v>
      </c>
      <c r="C3791">
        <v>158.09</v>
      </c>
      <c r="D3791">
        <v>158.458</v>
      </c>
      <c r="E3791">
        <v>157.98699999999999</v>
      </c>
      <c r="F3791">
        <v>158.36600000000001</v>
      </c>
      <c r="G3791">
        <v>35.500000000001819</v>
      </c>
      <c r="H3791">
        <v>-20</v>
      </c>
    </row>
    <row r="3792" spans="1:8" x14ac:dyDescent="0.4">
      <c r="A3792" s="27">
        <v>41543</v>
      </c>
      <c r="B3792" s="28">
        <v>0.625</v>
      </c>
      <c r="C3792">
        <v>158.333</v>
      </c>
      <c r="D3792">
        <v>158.767</v>
      </c>
      <c r="E3792">
        <v>158.32900000000001</v>
      </c>
      <c r="F3792">
        <v>158.68</v>
      </c>
      <c r="G3792">
        <v>0</v>
      </c>
      <c r="H3792">
        <v>0</v>
      </c>
    </row>
    <row r="3793" spans="1:8" x14ac:dyDescent="0.4">
      <c r="A3793" s="27">
        <v>41544</v>
      </c>
      <c r="B3793" s="28">
        <v>0.625</v>
      </c>
      <c r="C3793">
        <v>158.536</v>
      </c>
      <c r="D3793">
        <v>158.69999999999999</v>
      </c>
      <c r="E3793">
        <v>158.38399999999999</v>
      </c>
      <c r="F3793">
        <v>158.44200000000001</v>
      </c>
      <c r="G3793">
        <v>0</v>
      </c>
      <c r="H3793">
        <v>0</v>
      </c>
    </row>
    <row r="3794" spans="1:8" x14ac:dyDescent="0.4">
      <c r="A3794" s="27">
        <v>41547</v>
      </c>
      <c r="B3794" s="28">
        <v>0.625</v>
      </c>
      <c r="C3794">
        <v>157.57</v>
      </c>
      <c r="D3794">
        <v>157.857</v>
      </c>
      <c r="E3794">
        <v>157.48599999999999</v>
      </c>
      <c r="F3794">
        <v>157.77600000000001</v>
      </c>
      <c r="G3794">
        <v>0</v>
      </c>
      <c r="H3794">
        <v>14.699999999999136</v>
      </c>
    </row>
    <row r="3795" spans="1:8" x14ac:dyDescent="0.4">
      <c r="A3795" s="27">
        <v>41548</v>
      </c>
      <c r="B3795" s="28">
        <v>0.625</v>
      </c>
      <c r="C3795">
        <v>158.76400000000001</v>
      </c>
      <c r="D3795">
        <v>159.17599999999999</v>
      </c>
      <c r="E3795">
        <v>158.72200000000001</v>
      </c>
      <c r="F3795">
        <v>159.16200000000001</v>
      </c>
      <c r="G3795">
        <v>0</v>
      </c>
      <c r="H3795">
        <v>-10.599999999999454</v>
      </c>
    </row>
    <row r="3796" spans="1:8" x14ac:dyDescent="0.4">
      <c r="A3796" s="27">
        <v>41549</v>
      </c>
      <c r="B3796" s="28">
        <v>0.625</v>
      </c>
      <c r="C3796">
        <v>157.95099999999999</v>
      </c>
      <c r="D3796">
        <v>158.18</v>
      </c>
      <c r="E3796">
        <v>157.607</v>
      </c>
      <c r="F3796">
        <v>158.17699999999999</v>
      </c>
      <c r="G3796">
        <v>0</v>
      </c>
      <c r="H3796">
        <v>-20</v>
      </c>
    </row>
    <row r="3797" spans="1:8" x14ac:dyDescent="0.4">
      <c r="A3797" s="27">
        <v>41550</v>
      </c>
      <c r="B3797" s="28">
        <v>0.625</v>
      </c>
      <c r="C3797">
        <v>158.21</v>
      </c>
      <c r="D3797">
        <v>158.24199999999999</v>
      </c>
      <c r="E3797">
        <v>157.97399999999999</v>
      </c>
      <c r="F3797">
        <v>158.08699999999999</v>
      </c>
      <c r="G3797">
        <v>0</v>
      </c>
      <c r="H3797">
        <v>0</v>
      </c>
    </row>
    <row r="3798" spans="1:8" x14ac:dyDescent="0.4">
      <c r="A3798" s="27">
        <v>41551</v>
      </c>
      <c r="B3798" s="28">
        <v>0.625</v>
      </c>
      <c r="C3798">
        <v>155.917</v>
      </c>
      <c r="D3798">
        <v>155.959</v>
      </c>
      <c r="E3798">
        <v>155.80600000000001</v>
      </c>
      <c r="F3798">
        <v>155.92400000000001</v>
      </c>
      <c r="G3798">
        <v>0</v>
      </c>
      <c r="H3798">
        <v>93.199999999998795</v>
      </c>
    </row>
    <row r="3799" spans="1:8" x14ac:dyDescent="0.4">
      <c r="A3799" s="27">
        <v>41554</v>
      </c>
      <c r="B3799" s="28">
        <v>0.625</v>
      </c>
      <c r="C3799">
        <v>155.69800000000001</v>
      </c>
      <c r="D3799">
        <v>155.93199999999999</v>
      </c>
      <c r="E3799">
        <v>155.66399999999999</v>
      </c>
      <c r="F3799">
        <v>155.93199999999999</v>
      </c>
      <c r="G3799">
        <v>0</v>
      </c>
      <c r="H3799">
        <v>-20</v>
      </c>
    </row>
    <row r="3800" spans="1:8" x14ac:dyDescent="0.4">
      <c r="A3800" s="27">
        <v>41555</v>
      </c>
      <c r="B3800" s="28">
        <v>0.625</v>
      </c>
      <c r="C3800">
        <v>156.43199999999999</v>
      </c>
      <c r="D3800">
        <v>156.65100000000001</v>
      </c>
      <c r="E3800">
        <v>156.417</v>
      </c>
      <c r="F3800">
        <v>156.56200000000001</v>
      </c>
      <c r="G3800">
        <v>36.400000000000432</v>
      </c>
      <c r="H3800">
        <v>0</v>
      </c>
    </row>
    <row r="3801" spans="1:8" x14ac:dyDescent="0.4">
      <c r="A3801" s="27">
        <v>41556</v>
      </c>
      <c r="B3801" s="28">
        <v>0.625</v>
      </c>
      <c r="C3801">
        <v>155.24799999999999</v>
      </c>
      <c r="D3801">
        <v>155.5</v>
      </c>
      <c r="E3801">
        <v>154.97800000000001</v>
      </c>
      <c r="F3801">
        <v>154.98599999999999</v>
      </c>
      <c r="G3801">
        <v>0</v>
      </c>
      <c r="H3801">
        <v>118.30000000000211</v>
      </c>
    </row>
    <row r="3802" spans="1:8" x14ac:dyDescent="0.4">
      <c r="A3802" s="27">
        <v>41557</v>
      </c>
      <c r="B3802" s="28">
        <v>0.625</v>
      </c>
      <c r="C3802">
        <v>155.995</v>
      </c>
      <c r="D3802">
        <v>156.404</v>
      </c>
      <c r="E3802">
        <v>155.85499999999999</v>
      </c>
      <c r="F3802">
        <v>156.35</v>
      </c>
      <c r="G3802">
        <v>50.999999999999091</v>
      </c>
      <c r="H3802">
        <v>0</v>
      </c>
    </row>
    <row r="3803" spans="1:8" x14ac:dyDescent="0.4">
      <c r="A3803" s="27">
        <v>41558</v>
      </c>
      <c r="B3803" s="28">
        <v>0.625</v>
      </c>
      <c r="C3803">
        <v>157.03700000000001</v>
      </c>
      <c r="D3803">
        <v>157.09700000000001</v>
      </c>
      <c r="E3803">
        <v>156.803</v>
      </c>
      <c r="F3803">
        <v>156.893</v>
      </c>
      <c r="G3803">
        <v>0</v>
      </c>
      <c r="H3803">
        <v>2.6000000000010459</v>
      </c>
    </row>
    <row r="3804" spans="1:8" x14ac:dyDescent="0.4">
      <c r="A3804" s="27">
        <v>41561</v>
      </c>
      <c r="B3804" s="28">
        <v>0.625</v>
      </c>
      <c r="C3804">
        <v>157.029</v>
      </c>
      <c r="D3804">
        <v>157.15199999999999</v>
      </c>
      <c r="E3804">
        <v>156.94800000000001</v>
      </c>
      <c r="F3804">
        <v>157.072</v>
      </c>
      <c r="G3804">
        <v>0</v>
      </c>
      <c r="H3804">
        <v>0</v>
      </c>
    </row>
    <row r="3805" spans="1:8" x14ac:dyDescent="0.4">
      <c r="A3805" s="27">
        <v>41562</v>
      </c>
      <c r="B3805" s="28">
        <v>0.625</v>
      </c>
      <c r="C3805">
        <v>156.887</v>
      </c>
      <c r="D3805">
        <v>157.03700000000001</v>
      </c>
      <c r="E3805">
        <v>156.86699999999999</v>
      </c>
      <c r="F3805">
        <v>157.00200000000001</v>
      </c>
      <c r="G3805">
        <v>0</v>
      </c>
      <c r="H3805">
        <v>17.900000000000205</v>
      </c>
    </row>
    <row r="3806" spans="1:8" x14ac:dyDescent="0.4">
      <c r="A3806" s="27">
        <v>41563</v>
      </c>
      <c r="B3806" s="28">
        <v>0.625</v>
      </c>
      <c r="C3806">
        <v>157.6</v>
      </c>
      <c r="D3806">
        <v>157.80699999999999</v>
      </c>
      <c r="E3806">
        <v>157.58699999999999</v>
      </c>
      <c r="F3806">
        <v>157.77600000000001</v>
      </c>
      <c r="G3806">
        <v>13.400000000001455</v>
      </c>
      <c r="H3806">
        <v>0</v>
      </c>
    </row>
    <row r="3807" spans="1:8" x14ac:dyDescent="0.4">
      <c r="A3807" s="27">
        <v>41564</v>
      </c>
      <c r="B3807" s="28">
        <v>0.625</v>
      </c>
      <c r="C3807">
        <v>157.48400000000001</v>
      </c>
      <c r="D3807">
        <v>157.84299999999999</v>
      </c>
      <c r="E3807">
        <v>157.411</v>
      </c>
      <c r="F3807">
        <v>157.75399999999999</v>
      </c>
      <c r="G3807">
        <v>0</v>
      </c>
      <c r="H3807">
        <v>0</v>
      </c>
    </row>
    <row r="3808" spans="1:8" x14ac:dyDescent="0.4">
      <c r="A3808" s="27">
        <v>41565</v>
      </c>
      <c r="B3808" s="28">
        <v>0.625</v>
      </c>
      <c r="C3808">
        <v>158.24</v>
      </c>
      <c r="D3808">
        <v>158.33799999999999</v>
      </c>
      <c r="E3808">
        <v>158.08799999999999</v>
      </c>
      <c r="F3808">
        <v>158.18600000000001</v>
      </c>
      <c r="G3808">
        <v>-20</v>
      </c>
      <c r="H3808">
        <v>0</v>
      </c>
    </row>
    <row r="3809" spans="1:8" x14ac:dyDescent="0.4">
      <c r="A3809" s="27">
        <v>41568</v>
      </c>
      <c r="B3809" s="28">
        <v>0.625</v>
      </c>
      <c r="C3809">
        <v>158.55099999999999</v>
      </c>
      <c r="D3809">
        <v>158.584</v>
      </c>
      <c r="E3809">
        <v>158.47200000000001</v>
      </c>
      <c r="F3809">
        <v>158.505</v>
      </c>
      <c r="G3809">
        <v>-5.6000000000011596</v>
      </c>
      <c r="H3809">
        <v>0</v>
      </c>
    </row>
    <row r="3810" spans="1:8" x14ac:dyDescent="0.4">
      <c r="A3810" s="27">
        <v>41569</v>
      </c>
      <c r="B3810" s="28">
        <v>0.625</v>
      </c>
      <c r="C3810">
        <v>158.71600000000001</v>
      </c>
      <c r="D3810">
        <v>158.804</v>
      </c>
      <c r="E3810">
        <v>158.35900000000001</v>
      </c>
      <c r="F3810">
        <v>158.78200000000001</v>
      </c>
      <c r="G3810">
        <v>18.300000000002115</v>
      </c>
      <c r="H3810">
        <v>0</v>
      </c>
    </row>
    <row r="3811" spans="1:8" x14ac:dyDescent="0.4">
      <c r="A3811" s="27">
        <v>41570</v>
      </c>
      <c r="B3811" s="28">
        <v>0.625</v>
      </c>
      <c r="C3811">
        <v>157.255</v>
      </c>
      <c r="D3811">
        <v>157.51</v>
      </c>
      <c r="E3811">
        <v>157.226</v>
      </c>
      <c r="F3811">
        <v>157.41800000000001</v>
      </c>
      <c r="G3811">
        <v>0</v>
      </c>
      <c r="H3811">
        <v>37.899999999999068</v>
      </c>
    </row>
    <row r="3812" spans="1:8" x14ac:dyDescent="0.4">
      <c r="A3812" s="27">
        <v>41571</v>
      </c>
      <c r="B3812" s="28">
        <v>0.625</v>
      </c>
      <c r="C3812">
        <v>157.36500000000001</v>
      </c>
      <c r="D3812">
        <v>157.38300000000001</v>
      </c>
      <c r="E3812">
        <v>157.22800000000001</v>
      </c>
      <c r="F3812">
        <v>157.23500000000001</v>
      </c>
      <c r="G3812">
        <v>0</v>
      </c>
      <c r="H3812">
        <v>0</v>
      </c>
    </row>
    <row r="3813" spans="1:8" x14ac:dyDescent="0.4">
      <c r="A3813" s="27">
        <v>41572</v>
      </c>
      <c r="B3813" s="28">
        <v>0.625</v>
      </c>
      <c r="C3813">
        <v>157.50399999999999</v>
      </c>
      <c r="D3813">
        <v>157.61199999999999</v>
      </c>
      <c r="E3813">
        <v>157.40700000000001</v>
      </c>
      <c r="F3813">
        <v>157.602</v>
      </c>
      <c r="G3813">
        <v>0</v>
      </c>
      <c r="H3813">
        <v>-20</v>
      </c>
    </row>
    <row r="3814" spans="1:8" x14ac:dyDescent="0.4">
      <c r="A3814" s="27">
        <v>41575</v>
      </c>
      <c r="B3814" s="28">
        <v>0.625</v>
      </c>
      <c r="C3814">
        <v>158.072</v>
      </c>
      <c r="D3814">
        <v>158.08699999999999</v>
      </c>
      <c r="E3814">
        <v>157.78899999999999</v>
      </c>
      <c r="F3814">
        <v>157.82599999999999</v>
      </c>
      <c r="G3814">
        <v>-18.700000000001182</v>
      </c>
      <c r="H3814">
        <v>0</v>
      </c>
    </row>
    <row r="3815" spans="1:8" x14ac:dyDescent="0.4">
      <c r="A3815" s="27">
        <v>41576</v>
      </c>
      <c r="B3815" s="28">
        <v>0.625</v>
      </c>
      <c r="C3815">
        <v>157.316</v>
      </c>
      <c r="D3815">
        <v>157.542</v>
      </c>
      <c r="E3815">
        <v>157.29300000000001</v>
      </c>
      <c r="F3815">
        <v>157.386</v>
      </c>
      <c r="G3815">
        <v>0</v>
      </c>
      <c r="H3815">
        <v>0</v>
      </c>
    </row>
    <row r="3816" spans="1:8" x14ac:dyDescent="0.4">
      <c r="A3816" s="27">
        <v>41577</v>
      </c>
      <c r="B3816" s="28">
        <v>0.625</v>
      </c>
      <c r="C3816">
        <v>157.78899999999999</v>
      </c>
      <c r="D3816">
        <v>157.809</v>
      </c>
      <c r="E3816">
        <v>157.63399999999999</v>
      </c>
      <c r="F3816">
        <v>157.71899999999999</v>
      </c>
      <c r="G3816">
        <v>8.7999999999993861</v>
      </c>
      <c r="H3816">
        <v>0</v>
      </c>
    </row>
    <row r="3817" spans="1:8" x14ac:dyDescent="0.4">
      <c r="A3817" s="27">
        <v>41578</v>
      </c>
      <c r="B3817" s="28">
        <v>0.625</v>
      </c>
      <c r="C3817">
        <v>157.58099999999999</v>
      </c>
      <c r="D3817">
        <v>157.756</v>
      </c>
      <c r="E3817">
        <v>157.53100000000001</v>
      </c>
      <c r="F3817">
        <v>157.61600000000001</v>
      </c>
      <c r="G3817">
        <v>0</v>
      </c>
      <c r="H3817">
        <v>-19.900000000001228</v>
      </c>
    </row>
    <row r="3818" spans="1:8" x14ac:dyDescent="0.4">
      <c r="A3818" s="27">
        <v>41579</v>
      </c>
      <c r="B3818" s="28">
        <v>0.625</v>
      </c>
      <c r="C3818">
        <v>156.923</v>
      </c>
      <c r="D3818">
        <v>157.09700000000001</v>
      </c>
      <c r="E3818">
        <v>156.923</v>
      </c>
      <c r="F3818">
        <v>157.041</v>
      </c>
      <c r="G3818">
        <v>0</v>
      </c>
      <c r="H3818">
        <v>0</v>
      </c>
    </row>
    <row r="3819" spans="1:8" x14ac:dyDescent="0.4">
      <c r="A3819" s="27">
        <v>41582</v>
      </c>
      <c r="B3819" s="28">
        <v>0.625</v>
      </c>
      <c r="C3819">
        <v>157.56800000000001</v>
      </c>
      <c r="D3819">
        <v>157.64699999999999</v>
      </c>
      <c r="E3819">
        <v>157.517</v>
      </c>
      <c r="F3819">
        <v>157.63999999999999</v>
      </c>
      <c r="G3819">
        <v>24.099999999998545</v>
      </c>
      <c r="H3819">
        <v>0</v>
      </c>
    </row>
    <row r="3820" spans="1:8" x14ac:dyDescent="0.4">
      <c r="A3820" s="27">
        <v>41583</v>
      </c>
      <c r="B3820" s="28">
        <v>0.625</v>
      </c>
      <c r="C3820">
        <v>157.78</v>
      </c>
      <c r="D3820">
        <v>157.89699999999999</v>
      </c>
      <c r="E3820">
        <v>157.67599999999999</v>
      </c>
      <c r="F3820">
        <v>157.89699999999999</v>
      </c>
      <c r="G3820">
        <v>35.499999999998977</v>
      </c>
      <c r="H3820">
        <v>-20</v>
      </c>
    </row>
    <row r="3821" spans="1:8" x14ac:dyDescent="0.4">
      <c r="A3821" s="27">
        <v>41584</v>
      </c>
      <c r="B3821" s="28">
        <v>0.625</v>
      </c>
      <c r="C3821">
        <v>158.59399999999999</v>
      </c>
      <c r="D3821">
        <v>158.80600000000001</v>
      </c>
      <c r="E3821">
        <v>158.56299999999999</v>
      </c>
      <c r="F3821">
        <v>158.68700000000001</v>
      </c>
      <c r="G3821">
        <v>0</v>
      </c>
      <c r="H3821">
        <v>0</v>
      </c>
    </row>
    <row r="3822" spans="1:8" x14ac:dyDescent="0.4">
      <c r="A3822" s="27">
        <v>41585</v>
      </c>
      <c r="B3822" s="28">
        <v>0.625</v>
      </c>
      <c r="C3822">
        <v>158.65199999999999</v>
      </c>
      <c r="D3822">
        <v>158.74700000000001</v>
      </c>
      <c r="E3822">
        <v>158.19200000000001</v>
      </c>
      <c r="F3822">
        <v>158.42699999999999</v>
      </c>
      <c r="G3822">
        <v>0</v>
      </c>
      <c r="H3822">
        <v>0</v>
      </c>
    </row>
    <row r="3823" spans="1:8" x14ac:dyDescent="0.4">
      <c r="A3823" s="27">
        <v>41586</v>
      </c>
      <c r="B3823" s="28">
        <v>0.625</v>
      </c>
      <c r="C3823">
        <v>157.81299999999999</v>
      </c>
      <c r="D3823">
        <v>157.857</v>
      </c>
      <c r="E3823">
        <v>157.63</v>
      </c>
      <c r="F3823">
        <v>157.649</v>
      </c>
      <c r="G3823">
        <v>0</v>
      </c>
      <c r="H3823">
        <v>16.800000000000637</v>
      </c>
    </row>
    <row r="3824" spans="1:8" x14ac:dyDescent="0.4">
      <c r="A3824" s="27">
        <v>41589</v>
      </c>
      <c r="B3824" s="28">
        <v>0.625</v>
      </c>
      <c r="C3824">
        <v>158.55199999999999</v>
      </c>
      <c r="D3824">
        <v>158.65199999999999</v>
      </c>
      <c r="E3824">
        <v>158.476</v>
      </c>
      <c r="F3824">
        <v>158.548</v>
      </c>
      <c r="G3824">
        <v>0</v>
      </c>
      <c r="H3824">
        <v>-20</v>
      </c>
    </row>
    <row r="3825" spans="1:8" x14ac:dyDescent="0.4">
      <c r="A3825" s="27">
        <v>41590</v>
      </c>
      <c r="B3825" s="28">
        <v>0.625</v>
      </c>
      <c r="C3825">
        <v>158.291</v>
      </c>
      <c r="D3825">
        <v>158.44499999999999</v>
      </c>
      <c r="E3825">
        <v>158.25299999999999</v>
      </c>
      <c r="F3825">
        <v>158.42400000000001</v>
      </c>
      <c r="G3825">
        <v>0</v>
      </c>
      <c r="H3825">
        <v>5.5000000000006821</v>
      </c>
    </row>
    <row r="3826" spans="1:8" x14ac:dyDescent="0.4">
      <c r="A3826" s="27">
        <v>41591</v>
      </c>
      <c r="B3826" s="28">
        <v>0.625</v>
      </c>
      <c r="C3826">
        <v>158.828</v>
      </c>
      <c r="D3826">
        <v>158.95599999999999</v>
      </c>
      <c r="E3826">
        <v>158.726</v>
      </c>
      <c r="F3826">
        <v>158.78100000000001</v>
      </c>
      <c r="G3826">
        <v>44.200000000000728</v>
      </c>
      <c r="H3826">
        <v>0</v>
      </c>
    </row>
    <row r="3827" spans="1:8" x14ac:dyDescent="0.4">
      <c r="A3827" s="27">
        <v>41592</v>
      </c>
      <c r="B3827" s="28">
        <v>0.625</v>
      </c>
      <c r="C3827">
        <v>160.113</v>
      </c>
      <c r="D3827">
        <v>160.267</v>
      </c>
      <c r="E3827">
        <v>160.101</v>
      </c>
      <c r="F3827">
        <v>160.20500000000001</v>
      </c>
      <c r="G3827">
        <v>29.100000000002524</v>
      </c>
      <c r="H3827">
        <v>0</v>
      </c>
    </row>
    <row r="3828" spans="1:8" x14ac:dyDescent="0.4">
      <c r="A3828" s="27">
        <v>41593</v>
      </c>
      <c r="B3828" s="28">
        <v>0.625</v>
      </c>
      <c r="C3828">
        <v>161.38</v>
      </c>
      <c r="D3828">
        <v>161.39400000000001</v>
      </c>
      <c r="E3828">
        <v>161.15700000000001</v>
      </c>
      <c r="F3828">
        <v>161.21299999999999</v>
      </c>
      <c r="G3828">
        <v>4.9000000000006594</v>
      </c>
      <c r="H3828">
        <v>0</v>
      </c>
    </row>
    <row r="3829" spans="1:8" x14ac:dyDescent="0.4">
      <c r="A3829" s="27">
        <v>41596</v>
      </c>
      <c r="B3829" s="28">
        <v>0.625</v>
      </c>
      <c r="C3829">
        <v>161.19800000000001</v>
      </c>
      <c r="D3829">
        <v>161.22900000000001</v>
      </c>
      <c r="E3829">
        <v>161.084</v>
      </c>
      <c r="F3829">
        <v>161.15700000000001</v>
      </c>
      <c r="G3829">
        <v>0</v>
      </c>
      <c r="H3829">
        <v>11.999999999997613</v>
      </c>
    </row>
    <row r="3830" spans="1:8" x14ac:dyDescent="0.4">
      <c r="A3830" s="27">
        <v>41597</v>
      </c>
      <c r="B3830" s="28">
        <v>0.625</v>
      </c>
      <c r="C3830">
        <v>160.51</v>
      </c>
      <c r="D3830">
        <v>160.73599999999999</v>
      </c>
      <c r="E3830">
        <v>160.49799999999999</v>
      </c>
      <c r="F3830">
        <v>160.72300000000001</v>
      </c>
      <c r="G3830">
        <v>0</v>
      </c>
      <c r="H3830">
        <v>0</v>
      </c>
    </row>
    <row r="3831" spans="1:8" x14ac:dyDescent="0.4">
      <c r="A3831" s="27">
        <v>41598</v>
      </c>
      <c r="B3831" s="28">
        <v>0.625</v>
      </c>
      <c r="C3831">
        <v>161.196</v>
      </c>
      <c r="D3831">
        <v>161.435</v>
      </c>
      <c r="E3831">
        <v>161.19200000000001</v>
      </c>
      <c r="F3831">
        <v>161.33199999999999</v>
      </c>
      <c r="G3831">
        <v>0</v>
      </c>
      <c r="H3831">
        <v>0</v>
      </c>
    </row>
    <row r="3832" spans="1:8" x14ac:dyDescent="0.4">
      <c r="A3832" s="27">
        <v>41599</v>
      </c>
      <c r="B3832" s="28">
        <v>0.625</v>
      </c>
      <c r="C3832">
        <v>162.56</v>
      </c>
      <c r="D3832">
        <v>162.74600000000001</v>
      </c>
      <c r="E3832">
        <v>162.54900000000001</v>
      </c>
      <c r="F3832">
        <v>162.696</v>
      </c>
      <c r="G3832">
        <v>99.2999999999995</v>
      </c>
      <c r="H3832">
        <v>0</v>
      </c>
    </row>
    <row r="3833" spans="1:8" x14ac:dyDescent="0.4">
      <c r="A3833" s="27">
        <v>41600</v>
      </c>
      <c r="B3833" s="28">
        <v>0.625</v>
      </c>
      <c r="C3833">
        <v>163.98</v>
      </c>
      <c r="D3833">
        <v>164.11600000000001</v>
      </c>
      <c r="E3833">
        <v>163.96299999999999</v>
      </c>
      <c r="F3833">
        <v>163.995</v>
      </c>
      <c r="G3833">
        <v>0</v>
      </c>
      <c r="H3833">
        <v>0</v>
      </c>
    </row>
    <row r="3834" spans="1:8" x14ac:dyDescent="0.4">
      <c r="A3834" s="27">
        <v>41603</v>
      </c>
      <c r="B3834" s="28">
        <v>0.625</v>
      </c>
      <c r="C3834">
        <v>164.904</v>
      </c>
      <c r="D3834">
        <v>164.964</v>
      </c>
      <c r="E3834">
        <v>164.85300000000001</v>
      </c>
      <c r="F3834">
        <v>164.88399999999999</v>
      </c>
      <c r="G3834">
        <v>0</v>
      </c>
      <c r="H3834">
        <v>0</v>
      </c>
    </row>
    <row r="3835" spans="1:8" x14ac:dyDescent="0.4">
      <c r="A3835" s="27">
        <v>41604</v>
      </c>
      <c r="B3835" s="28">
        <v>0.625</v>
      </c>
      <c r="C3835">
        <v>164.072</v>
      </c>
      <c r="D3835">
        <v>164.107</v>
      </c>
      <c r="E3835">
        <v>163.90100000000001</v>
      </c>
      <c r="F3835">
        <v>163.91800000000001</v>
      </c>
      <c r="G3835">
        <v>-20</v>
      </c>
      <c r="H3835">
        <v>0</v>
      </c>
    </row>
    <row r="3836" spans="1:8" x14ac:dyDescent="0.4">
      <c r="A3836" s="27">
        <v>41605</v>
      </c>
      <c r="B3836" s="28">
        <v>0.625</v>
      </c>
      <c r="C3836">
        <v>166.09800000000001</v>
      </c>
      <c r="D3836">
        <v>166.10300000000001</v>
      </c>
      <c r="E3836">
        <v>165.85599999999999</v>
      </c>
      <c r="F3836">
        <v>165.89699999999999</v>
      </c>
      <c r="G3836">
        <v>101.90000000000055</v>
      </c>
      <c r="H3836">
        <v>0</v>
      </c>
    </row>
    <row r="3837" spans="1:8" x14ac:dyDescent="0.4">
      <c r="A3837" s="27">
        <v>41606</v>
      </c>
      <c r="B3837" s="28">
        <v>0.625</v>
      </c>
      <c r="C3837">
        <v>167.14500000000001</v>
      </c>
      <c r="D3837">
        <v>167.21100000000001</v>
      </c>
      <c r="E3837">
        <v>167.02</v>
      </c>
      <c r="F3837">
        <v>167.11600000000001</v>
      </c>
      <c r="G3837">
        <v>35.600000000002296</v>
      </c>
      <c r="H3837">
        <v>0</v>
      </c>
    </row>
    <row r="3838" spans="1:8" x14ac:dyDescent="0.4">
      <c r="A3838" s="27">
        <v>41607</v>
      </c>
      <c r="B3838" s="28">
        <v>0.625</v>
      </c>
      <c r="C3838">
        <v>167.07400000000001</v>
      </c>
      <c r="D3838">
        <v>167.28200000000001</v>
      </c>
      <c r="E3838">
        <v>167.005</v>
      </c>
      <c r="F3838">
        <v>167.10400000000001</v>
      </c>
      <c r="G3838">
        <v>0</v>
      </c>
      <c r="H3838">
        <v>-4.2000000000001592</v>
      </c>
    </row>
    <row r="3839" spans="1:8" x14ac:dyDescent="0.4">
      <c r="A3839" s="27">
        <v>41610</v>
      </c>
      <c r="B3839" s="28">
        <v>0.625</v>
      </c>
      <c r="C3839">
        <v>168.41499999999999</v>
      </c>
      <c r="D3839">
        <v>168.43700000000001</v>
      </c>
      <c r="E3839">
        <v>168.30799999999999</v>
      </c>
      <c r="F3839">
        <v>168.37899999999999</v>
      </c>
      <c r="G3839">
        <v>0</v>
      </c>
      <c r="H3839">
        <v>0</v>
      </c>
    </row>
    <row r="3840" spans="1:8" x14ac:dyDescent="0.4">
      <c r="A3840" s="27">
        <v>41611</v>
      </c>
      <c r="B3840" s="28">
        <v>0.625</v>
      </c>
      <c r="C3840">
        <v>168.601</v>
      </c>
      <c r="D3840">
        <v>168.65899999999999</v>
      </c>
      <c r="E3840">
        <v>168.32300000000001</v>
      </c>
      <c r="F3840">
        <v>168.36500000000001</v>
      </c>
      <c r="G3840">
        <v>0</v>
      </c>
      <c r="H3840">
        <v>0</v>
      </c>
    </row>
    <row r="3841" spans="1:8" x14ac:dyDescent="0.4">
      <c r="A3841" s="27">
        <v>41612</v>
      </c>
      <c r="B3841" s="28">
        <v>0.625</v>
      </c>
      <c r="C3841">
        <v>167.702</v>
      </c>
      <c r="D3841">
        <v>167.73599999999999</v>
      </c>
      <c r="E3841">
        <v>167.40199999999999</v>
      </c>
      <c r="F3841">
        <v>167.45</v>
      </c>
      <c r="G3841">
        <v>-20</v>
      </c>
      <c r="H3841">
        <v>5.8999999999997499</v>
      </c>
    </row>
    <row r="3842" spans="1:8" x14ac:dyDescent="0.4">
      <c r="A3842" s="27">
        <v>41613</v>
      </c>
      <c r="B3842" s="28">
        <v>0.625</v>
      </c>
      <c r="C3842">
        <v>166.75200000000001</v>
      </c>
      <c r="D3842">
        <v>166.959</v>
      </c>
      <c r="E3842">
        <v>166.65799999999999</v>
      </c>
      <c r="F3842">
        <v>166.72900000000001</v>
      </c>
      <c r="G3842">
        <v>0</v>
      </c>
      <c r="H3842">
        <v>40.999999999999659</v>
      </c>
    </row>
    <row r="3843" spans="1:8" x14ac:dyDescent="0.4">
      <c r="A3843" s="27">
        <v>41614</v>
      </c>
      <c r="B3843" s="28">
        <v>0.625</v>
      </c>
      <c r="C3843">
        <v>167.065</v>
      </c>
      <c r="D3843">
        <v>167.21199999999999</v>
      </c>
      <c r="E3843">
        <v>167.023</v>
      </c>
      <c r="F3843">
        <v>167.202</v>
      </c>
      <c r="G3843">
        <v>46.500000000000341</v>
      </c>
      <c r="H3843">
        <v>0</v>
      </c>
    </row>
    <row r="3844" spans="1:8" x14ac:dyDescent="0.4">
      <c r="A3844" s="27">
        <v>41617</v>
      </c>
      <c r="B3844" s="28">
        <v>0.625</v>
      </c>
      <c r="C3844">
        <v>168.81100000000001</v>
      </c>
      <c r="D3844">
        <v>168.84100000000001</v>
      </c>
      <c r="E3844">
        <v>168.732</v>
      </c>
      <c r="F3844">
        <v>168.804</v>
      </c>
      <c r="G3844">
        <v>26.699999999999591</v>
      </c>
      <c r="H3844">
        <v>0</v>
      </c>
    </row>
    <row r="3845" spans="1:8" x14ac:dyDescent="0.4">
      <c r="A3845" s="27">
        <v>41618</v>
      </c>
      <c r="B3845" s="28">
        <v>0.625</v>
      </c>
      <c r="C3845">
        <v>169.46600000000001</v>
      </c>
      <c r="D3845">
        <v>169.50899999999999</v>
      </c>
      <c r="E3845">
        <v>169.16900000000001</v>
      </c>
      <c r="F3845">
        <v>169.251</v>
      </c>
      <c r="G3845">
        <v>0</v>
      </c>
      <c r="H3845">
        <v>28.499999999999659</v>
      </c>
    </row>
    <row r="3846" spans="1:8" x14ac:dyDescent="0.4">
      <c r="A3846" s="27">
        <v>41619</v>
      </c>
      <c r="B3846" s="28">
        <v>0.625</v>
      </c>
      <c r="C3846">
        <v>167.85400000000001</v>
      </c>
      <c r="D3846">
        <v>168.02199999999999</v>
      </c>
      <c r="E3846">
        <v>167.80799999999999</v>
      </c>
      <c r="F3846">
        <v>167.99700000000001</v>
      </c>
      <c r="G3846">
        <v>0</v>
      </c>
      <c r="H3846">
        <v>66.399999999998727</v>
      </c>
    </row>
    <row r="3847" spans="1:8" x14ac:dyDescent="0.4">
      <c r="A3847" s="27">
        <v>41620</v>
      </c>
      <c r="B3847" s="28">
        <v>0.625</v>
      </c>
      <c r="C3847">
        <v>168.41900000000001</v>
      </c>
      <c r="D3847">
        <v>168.69900000000001</v>
      </c>
      <c r="E3847">
        <v>168.41900000000001</v>
      </c>
      <c r="F3847">
        <v>168.56800000000001</v>
      </c>
      <c r="G3847">
        <v>43.10000000000116</v>
      </c>
      <c r="H3847">
        <v>0</v>
      </c>
    </row>
    <row r="3848" spans="1:8" x14ac:dyDescent="0.4">
      <c r="A3848" s="27">
        <v>41621</v>
      </c>
      <c r="B3848" s="28">
        <v>0.625</v>
      </c>
      <c r="C3848">
        <v>168.62</v>
      </c>
      <c r="D3848">
        <v>168.661</v>
      </c>
      <c r="E3848">
        <v>168.22399999999999</v>
      </c>
      <c r="F3848">
        <v>168.27099999999999</v>
      </c>
      <c r="G3848">
        <v>0</v>
      </c>
      <c r="H3848">
        <v>78.600000000000136</v>
      </c>
    </row>
    <row r="3849" spans="1:8" x14ac:dyDescent="0.4">
      <c r="A3849" s="27">
        <v>41624</v>
      </c>
      <c r="B3849" s="28">
        <v>0.625</v>
      </c>
      <c r="C3849">
        <v>168.172</v>
      </c>
      <c r="D3849">
        <v>168.422</v>
      </c>
      <c r="E3849">
        <v>168.005</v>
      </c>
      <c r="F3849">
        <v>168.02799999999999</v>
      </c>
      <c r="G3849">
        <v>0</v>
      </c>
      <c r="H3849">
        <v>0</v>
      </c>
    </row>
    <row r="3850" spans="1:8" x14ac:dyDescent="0.4">
      <c r="A3850" s="27">
        <v>41625</v>
      </c>
      <c r="B3850" s="28">
        <v>0.625</v>
      </c>
      <c r="C3850">
        <v>167.41499999999999</v>
      </c>
      <c r="D3850">
        <v>167.58</v>
      </c>
      <c r="E3850">
        <v>167.38900000000001</v>
      </c>
      <c r="F3850">
        <v>167.47900000000001</v>
      </c>
      <c r="G3850">
        <v>0</v>
      </c>
      <c r="H3850">
        <v>39.899999999997249</v>
      </c>
    </row>
    <row r="3851" spans="1:8" x14ac:dyDescent="0.4">
      <c r="A3851" s="27">
        <v>41626</v>
      </c>
      <c r="B3851" s="28">
        <v>0.625</v>
      </c>
      <c r="C3851">
        <v>168.392</v>
      </c>
      <c r="D3851">
        <v>168.494</v>
      </c>
      <c r="E3851">
        <v>168.339</v>
      </c>
      <c r="F3851">
        <v>168.428</v>
      </c>
      <c r="G3851">
        <v>65.700000000001069</v>
      </c>
      <c r="H3851">
        <v>0</v>
      </c>
    </row>
    <row r="3852" spans="1:8" x14ac:dyDescent="0.4">
      <c r="A3852" s="27">
        <v>41627</v>
      </c>
      <c r="B3852" s="28">
        <v>0.625</v>
      </c>
      <c r="C3852">
        <v>170.36500000000001</v>
      </c>
      <c r="D3852">
        <v>170.66800000000001</v>
      </c>
      <c r="E3852">
        <v>170.34899999999999</v>
      </c>
      <c r="F3852">
        <v>170.666</v>
      </c>
      <c r="G3852">
        <v>0</v>
      </c>
      <c r="H3852">
        <v>0</v>
      </c>
    </row>
    <row r="3853" spans="1:8" x14ac:dyDescent="0.4">
      <c r="A3853" s="27">
        <v>41628</v>
      </c>
      <c r="B3853" s="28">
        <v>0.625</v>
      </c>
      <c r="C3853">
        <v>170.63</v>
      </c>
      <c r="D3853">
        <v>170.86199999999999</v>
      </c>
      <c r="E3853">
        <v>170.55199999999999</v>
      </c>
      <c r="F3853">
        <v>170.79599999999999</v>
      </c>
      <c r="G3853">
        <v>0</v>
      </c>
      <c r="H3853">
        <v>0</v>
      </c>
    </row>
    <row r="3854" spans="1:8" x14ac:dyDescent="0.4">
      <c r="A3854" s="27">
        <v>41631</v>
      </c>
      <c r="B3854" s="28">
        <v>0.625</v>
      </c>
      <c r="C3854">
        <v>169.89</v>
      </c>
      <c r="D3854">
        <v>169.958</v>
      </c>
      <c r="E3854">
        <v>169.84</v>
      </c>
      <c r="F3854">
        <v>169.89099999999999</v>
      </c>
      <c r="G3854">
        <v>0</v>
      </c>
      <c r="H3854">
        <v>0</v>
      </c>
    </row>
    <row r="3855" spans="1:8" x14ac:dyDescent="0.4">
      <c r="A3855" s="27">
        <v>41632</v>
      </c>
      <c r="B3855" s="28">
        <v>0.625</v>
      </c>
      <c r="C3855">
        <v>170.61099999999999</v>
      </c>
      <c r="D3855">
        <v>170.78700000000001</v>
      </c>
      <c r="E3855">
        <v>170.55699999999999</v>
      </c>
      <c r="F3855">
        <v>170.643</v>
      </c>
      <c r="G3855">
        <v>0</v>
      </c>
      <c r="H3855">
        <v>-20</v>
      </c>
    </row>
    <row r="3856" spans="1:8" x14ac:dyDescent="0.4">
      <c r="A3856" s="27">
        <v>41635</v>
      </c>
      <c r="B3856" s="28">
        <v>0.625</v>
      </c>
      <c r="C3856">
        <v>173.48400000000001</v>
      </c>
      <c r="D3856">
        <v>173.59299999999999</v>
      </c>
      <c r="E3856">
        <v>173.315</v>
      </c>
      <c r="F3856">
        <v>173.56200000000001</v>
      </c>
      <c r="G3856">
        <v>106.30000000000166</v>
      </c>
      <c r="H3856">
        <v>0</v>
      </c>
    </row>
    <row r="3857" spans="1:8" x14ac:dyDescent="0.4">
      <c r="A3857" s="27">
        <v>41638</v>
      </c>
      <c r="B3857" s="28">
        <v>0.625</v>
      </c>
      <c r="C3857">
        <v>173.208</v>
      </c>
      <c r="D3857">
        <v>173.40100000000001</v>
      </c>
      <c r="E3857">
        <v>173.11500000000001</v>
      </c>
      <c r="F3857">
        <v>173.334</v>
      </c>
      <c r="G3857">
        <v>-20</v>
      </c>
      <c r="H3857">
        <v>5.4000000000002046</v>
      </c>
    </row>
    <row r="3858" spans="1:8" x14ac:dyDescent="0.4">
      <c r="A3858" s="27">
        <v>41639</v>
      </c>
      <c r="B3858" s="28">
        <v>0.625</v>
      </c>
      <c r="C3858">
        <v>173.45</v>
      </c>
      <c r="D3858">
        <v>173.68199999999999</v>
      </c>
      <c r="E3858">
        <v>173.446</v>
      </c>
      <c r="F3858">
        <v>173.458</v>
      </c>
      <c r="G3858">
        <v>32.400000000001228</v>
      </c>
      <c r="H3858">
        <v>0</v>
      </c>
    </row>
    <row r="3859" spans="1:8" x14ac:dyDescent="0.4">
      <c r="A3859" s="27">
        <v>41641</v>
      </c>
      <c r="B3859" s="28">
        <v>0.625</v>
      </c>
      <c r="C3859">
        <v>174.16900000000001</v>
      </c>
      <c r="D3859">
        <v>174.185</v>
      </c>
      <c r="E3859">
        <v>173.57300000000001</v>
      </c>
      <c r="F3859">
        <v>173.61699999999999</v>
      </c>
      <c r="G3859">
        <v>0</v>
      </c>
      <c r="H3859">
        <v>82.500000000001705</v>
      </c>
    </row>
    <row r="3860" spans="1:8" x14ac:dyDescent="0.4">
      <c r="A3860" s="27">
        <v>41642</v>
      </c>
      <c r="B3860" s="28">
        <v>0.625</v>
      </c>
      <c r="C3860">
        <v>171.892</v>
      </c>
      <c r="D3860">
        <v>171.904</v>
      </c>
      <c r="E3860">
        <v>171.37799999999999</v>
      </c>
      <c r="F3860">
        <v>171.60900000000001</v>
      </c>
      <c r="G3860">
        <v>0</v>
      </c>
      <c r="H3860">
        <v>0</v>
      </c>
    </row>
    <row r="3861" spans="1:8" x14ac:dyDescent="0.4">
      <c r="A3861" s="27">
        <v>41645</v>
      </c>
      <c r="B3861" s="28">
        <v>0.625</v>
      </c>
      <c r="C3861">
        <v>171.32</v>
      </c>
      <c r="D3861">
        <v>171.45599999999999</v>
      </c>
      <c r="E3861">
        <v>171.22900000000001</v>
      </c>
      <c r="F3861">
        <v>171.30799999999999</v>
      </c>
      <c r="G3861">
        <v>0</v>
      </c>
      <c r="H3861">
        <v>0</v>
      </c>
    </row>
    <row r="3862" spans="1:8" x14ac:dyDescent="0.4">
      <c r="A3862" s="27">
        <v>41646</v>
      </c>
      <c r="B3862" s="28">
        <v>0.625</v>
      </c>
      <c r="C3862">
        <v>171.35300000000001</v>
      </c>
      <c r="D3862">
        <v>171.595</v>
      </c>
      <c r="E3862">
        <v>171.333</v>
      </c>
      <c r="F3862">
        <v>171.405</v>
      </c>
      <c r="G3862">
        <v>0</v>
      </c>
      <c r="H3862">
        <v>0</v>
      </c>
    </row>
    <row r="3863" spans="1:8" x14ac:dyDescent="0.4">
      <c r="A3863" s="27">
        <v>41647</v>
      </c>
      <c r="B3863" s="28">
        <v>0.625</v>
      </c>
      <c r="C3863">
        <v>172.13</v>
      </c>
      <c r="D3863">
        <v>172.22900000000001</v>
      </c>
      <c r="E3863">
        <v>172.02199999999999</v>
      </c>
      <c r="F3863">
        <v>172.124</v>
      </c>
      <c r="G3863">
        <v>-20</v>
      </c>
      <c r="H3863">
        <v>0</v>
      </c>
    </row>
    <row r="3864" spans="1:8" x14ac:dyDescent="0.4">
      <c r="A3864" s="27">
        <v>41648</v>
      </c>
      <c r="B3864" s="28">
        <v>0.625</v>
      </c>
      <c r="C3864">
        <v>172.64500000000001</v>
      </c>
      <c r="D3864">
        <v>172.89599999999999</v>
      </c>
      <c r="E3864">
        <v>172.64500000000001</v>
      </c>
      <c r="F3864">
        <v>172.852</v>
      </c>
      <c r="G3864">
        <v>12.800000000001432</v>
      </c>
      <c r="H3864">
        <v>0</v>
      </c>
    </row>
    <row r="3865" spans="1:8" x14ac:dyDescent="0.4">
      <c r="A3865" s="27">
        <v>41649</v>
      </c>
      <c r="B3865" s="28">
        <v>0.625</v>
      </c>
      <c r="C3865">
        <v>172.458</v>
      </c>
      <c r="D3865">
        <v>172.46100000000001</v>
      </c>
      <c r="E3865">
        <v>172.24</v>
      </c>
      <c r="F3865">
        <v>172.30600000000001</v>
      </c>
      <c r="G3865">
        <v>0</v>
      </c>
      <c r="H3865">
        <v>33.399999999997476</v>
      </c>
    </row>
    <row r="3866" spans="1:8" x14ac:dyDescent="0.4">
      <c r="A3866" s="27">
        <v>41652</v>
      </c>
      <c r="B3866" s="28">
        <v>0.625</v>
      </c>
      <c r="C3866">
        <v>169.999</v>
      </c>
      <c r="D3866">
        <v>170.21799999999999</v>
      </c>
      <c r="E3866">
        <v>169.916</v>
      </c>
      <c r="F3866">
        <v>170.148</v>
      </c>
      <c r="G3866">
        <v>0</v>
      </c>
      <c r="H3866">
        <v>25</v>
      </c>
    </row>
    <row r="3867" spans="1:8" x14ac:dyDescent="0.4">
      <c r="A3867" s="27">
        <v>41653</v>
      </c>
      <c r="B3867" s="28">
        <v>0.625</v>
      </c>
      <c r="C3867">
        <v>170.142</v>
      </c>
      <c r="D3867">
        <v>170.37100000000001</v>
      </c>
      <c r="E3867">
        <v>170.13399999999999</v>
      </c>
      <c r="F3867">
        <v>170.24700000000001</v>
      </c>
      <c r="G3867">
        <v>50.7000000000005</v>
      </c>
      <c r="H3867">
        <v>0</v>
      </c>
    </row>
    <row r="3868" spans="1:8" x14ac:dyDescent="0.4">
      <c r="A3868" s="27">
        <v>41654</v>
      </c>
      <c r="B3868" s="28">
        <v>0.625</v>
      </c>
      <c r="C3868">
        <v>171.18299999999999</v>
      </c>
      <c r="D3868">
        <v>171.28299999999999</v>
      </c>
      <c r="E3868">
        <v>170.982</v>
      </c>
      <c r="F3868">
        <v>171.01300000000001</v>
      </c>
      <c r="G3868">
        <v>0</v>
      </c>
      <c r="H3868">
        <v>2.4000000000000909</v>
      </c>
    </row>
    <row r="3869" spans="1:8" x14ac:dyDescent="0.4">
      <c r="A3869" s="27">
        <v>41655</v>
      </c>
      <c r="B3869" s="28">
        <v>0.625</v>
      </c>
      <c r="C3869">
        <v>171.047</v>
      </c>
      <c r="D3869">
        <v>171.08699999999999</v>
      </c>
      <c r="E3869">
        <v>170.767</v>
      </c>
      <c r="F3869">
        <v>170.834</v>
      </c>
      <c r="G3869">
        <v>0</v>
      </c>
      <c r="H3869">
        <v>27.600000000001046</v>
      </c>
    </row>
    <row r="3870" spans="1:8" x14ac:dyDescent="0.4">
      <c r="A3870" s="27">
        <v>41656</v>
      </c>
      <c r="B3870" s="28">
        <v>0.625</v>
      </c>
      <c r="C3870">
        <v>171.66200000000001</v>
      </c>
      <c r="D3870">
        <v>171.756</v>
      </c>
      <c r="E3870">
        <v>171.59399999999999</v>
      </c>
      <c r="F3870">
        <v>171.72499999999999</v>
      </c>
      <c r="G3870">
        <v>106.60000000000025</v>
      </c>
      <c r="H3870">
        <v>0</v>
      </c>
    </row>
    <row r="3871" spans="1:8" x14ac:dyDescent="0.4">
      <c r="A3871" s="27">
        <v>41659</v>
      </c>
      <c r="B3871" s="28">
        <v>0.625</v>
      </c>
      <c r="C3871">
        <v>171.15100000000001</v>
      </c>
      <c r="D3871">
        <v>171.19200000000001</v>
      </c>
      <c r="E3871">
        <v>170.84899999999999</v>
      </c>
      <c r="F3871">
        <v>170.893</v>
      </c>
      <c r="G3871">
        <v>-20</v>
      </c>
      <c r="H3871">
        <v>0</v>
      </c>
    </row>
    <row r="3872" spans="1:8" x14ac:dyDescent="0.4">
      <c r="A3872" s="27">
        <v>41660</v>
      </c>
      <c r="B3872" s="28">
        <v>0.625</v>
      </c>
      <c r="C3872">
        <v>171.792</v>
      </c>
      <c r="D3872">
        <v>172.047</v>
      </c>
      <c r="E3872">
        <v>171.626</v>
      </c>
      <c r="F3872">
        <v>171.965</v>
      </c>
      <c r="G3872">
        <v>-2.0000000000010232</v>
      </c>
      <c r="H3872">
        <v>0</v>
      </c>
    </row>
    <row r="3873" spans="1:8" x14ac:dyDescent="0.4">
      <c r="A3873" s="27">
        <v>41661</v>
      </c>
      <c r="B3873" s="28">
        <v>0.625</v>
      </c>
      <c r="C3873">
        <v>172.66499999999999</v>
      </c>
      <c r="D3873">
        <v>172.834</v>
      </c>
      <c r="E3873">
        <v>172.619</v>
      </c>
      <c r="F3873">
        <v>172.77199999999999</v>
      </c>
      <c r="G3873">
        <v>52.299999999999613</v>
      </c>
      <c r="H3873">
        <v>0</v>
      </c>
    </row>
    <row r="3874" spans="1:8" x14ac:dyDescent="0.4">
      <c r="A3874" s="27">
        <v>41662</v>
      </c>
      <c r="B3874" s="28">
        <v>0.625</v>
      </c>
      <c r="C3874">
        <v>172.959</v>
      </c>
      <c r="D3874">
        <v>172.964</v>
      </c>
      <c r="E3874">
        <v>172.67599999999999</v>
      </c>
      <c r="F3874">
        <v>172.72499999999999</v>
      </c>
      <c r="G3874">
        <v>0</v>
      </c>
      <c r="H3874">
        <v>0</v>
      </c>
    </row>
    <row r="3875" spans="1:8" x14ac:dyDescent="0.4">
      <c r="A3875" s="27">
        <v>41663</v>
      </c>
      <c r="B3875" s="28">
        <v>0.625</v>
      </c>
      <c r="C3875">
        <v>169.92</v>
      </c>
      <c r="D3875">
        <v>169.994</v>
      </c>
      <c r="E3875">
        <v>168.852</v>
      </c>
      <c r="F3875">
        <v>169.137</v>
      </c>
      <c r="G3875">
        <v>0</v>
      </c>
      <c r="H3875">
        <v>233.00000000000125</v>
      </c>
    </row>
    <row r="3876" spans="1:8" x14ac:dyDescent="0.4">
      <c r="A3876" s="27">
        <v>41666</v>
      </c>
      <c r="B3876" s="28">
        <v>0.625</v>
      </c>
      <c r="C3876">
        <v>170.155</v>
      </c>
      <c r="D3876">
        <v>170.52699999999999</v>
      </c>
      <c r="E3876">
        <v>169.97800000000001</v>
      </c>
      <c r="F3876">
        <v>170.02</v>
      </c>
      <c r="G3876">
        <v>74.70000000000141</v>
      </c>
      <c r="H3876">
        <v>0</v>
      </c>
    </row>
    <row r="3877" spans="1:8" x14ac:dyDescent="0.4">
      <c r="A3877" s="27">
        <v>41667</v>
      </c>
      <c r="B3877" s="28">
        <v>0.625</v>
      </c>
      <c r="C3877">
        <v>170.852</v>
      </c>
      <c r="D3877">
        <v>170.922</v>
      </c>
      <c r="E3877">
        <v>170.65899999999999</v>
      </c>
      <c r="F3877">
        <v>170.672</v>
      </c>
      <c r="G3877">
        <v>-3.3000000000015461</v>
      </c>
      <c r="H3877">
        <v>0</v>
      </c>
    </row>
    <row r="3878" spans="1:8" x14ac:dyDescent="0.4">
      <c r="A3878" s="27">
        <v>41668</v>
      </c>
      <c r="B3878" s="28">
        <v>0.625</v>
      </c>
      <c r="C3878">
        <v>170.02799999999999</v>
      </c>
      <c r="D3878">
        <v>170.221</v>
      </c>
      <c r="E3878">
        <v>169.863</v>
      </c>
      <c r="F3878">
        <v>169.96</v>
      </c>
      <c r="G3878">
        <v>0</v>
      </c>
      <c r="H3878">
        <v>91.999999999998749</v>
      </c>
    </row>
    <row r="3879" spans="1:8" x14ac:dyDescent="0.4">
      <c r="A3879" s="27">
        <v>41669</v>
      </c>
      <c r="B3879" s="28">
        <v>0.625</v>
      </c>
      <c r="C3879">
        <v>169.00200000000001</v>
      </c>
      <c r="D3879">
        <v>169.05500000000001</v>
      </c>
      <c r="E3879">
        <v>168.708</v>
      </c>
      <c r="F3879">
        <v>169.012</v>
      </c>
      <c r="G3879">
        <v>0</v>
      </c>
      <c r="H3879">
        <v>3.0000000000001137</v>
      </c>
    </row>
    <row r="3880" spans="1:8" x14ac:dyDescent="0.4">
      <c r="A3880" s="27">
        <v>41670</v>
      </c>
      <c r="B3880" s="28">
        <v>0.625</v>
      </c>
      <c r="C3880">
        <v>168.23699999999999</v>
      </c>
      <c r="D3880">
        <v>168.51300000000001</v>
      </c>
      <c r="E3880">
        <v>168.185</v>
      </c>
      <c r="F3880">
        <v>168.29499999999999</v>
      </c>
      <c r="G3880">
        <v>0</v>
      </c>
      <c r="H3880">
        <v>29.400000000001114</v>
      </c>
    </row>
    <row r="3881" spans="1:8" x14ac:dyDescent="0.4">
      <c r="A3881" s="27">
        <v>41673</v>
      </c>
      <c r="B3881" s="28">
        <v>0.625</v>
      </c>
      <c r="C3881">
        <v>166.38399999999999</v>
      </c>
      <c r="D3881">
        <v>166.68199999999999</v>
      </c>
      <c r="E3881">
        <v>166.358</v>
      </c>
      <c r="F3881">
        <v>166.63200000000001</v>
      </c>
      <c r="G3881">
        <v>0</v>
      </c>
      <c r="H3881">
        <v>121.29999999999939</v>
      </c>
    </row>
    <row r="3882" spans="1:8" x14ac:dyDescent="0.4">
      <c r="A3882" s="27">
        <v>41674</v>
      </c>
      <c r="B3882" s="28">
        <v>0.625</v>
      </c>
      <c r="C3882">
        <v>165.31299999999999</v>
      </c>
      <c r="D3882">
        <v>165.40899999999999</v>
      </c>
      <c r="E3882">
        <v>165.227</v>
      </c>
      <c r="F3882">
        <v>165.227</v>
      </c>
      <c r="G3882">
        <v>-7.9000000000007731</v>
      </c>
      <c r="H3882">
        <v>0</v>
      </c>
    </row>
    <row r="3883" spans="1:8" x14ac:dyDescent="0.4">
      <c r="A3883" s="27">
        <v>41675</v>
      </c>
      <c r="B3883" s="28">
        <v>0.625</v>
      </c>
      <c r="C3883">
        <v>164.65100000000001</v>
      </c>
      <c r="D3883">
        <v>164.71600000000001</v>
      </c>
      <c r="E3883">
        <v>164.364</v>
      </c>
      <c r="F3883">
        <v>164.393</v>
      </c>
      <c r="G3883">
        <v>0</v>
      </c>
      <c r="H3883">
        <v>90.600000000000591</v>
      </c>
    </row>
    <row r="3884" spans="1:8" x14ac:dyDescent="0.4">
      <c r="A3884" s="27">
        <v>41676</v>
      </c>
      <c r="B3884" s="28">
        <v>0.625</v>
      </c>
      <c r="C3884">
        <v>165.36199999999999</v>
      </c>
      <c r="D3884">
        <v>165.53700000000001</v>
      </c>
      <c r="E3884">
        <v>165.15899999999999</v>
      </c>
      <c r="F3884">
        <v>165.32300000000001</v>
      </c>
      <c r="G3884">
        <v>0</v>
      </c>
      <c r="H3884">
        <v>-8.1999999999993634</v>
      </c>
    </row>
    <row r="3885" spans="1:8" x14ac:dyDescent="0.4">
      <c r="A3885" s="27">
        <v>41677</v>
      </c>
      <c r="B3885" s="28">
        <v>0.625</v>
      </c>
      <c r="C3885">
        <v>166.84299999999999</v>
      </c>
      <c r="D3885">
        <v>167.12299999999999</v>
      </c>
      <c r="E3885">
        <v>166.83099999999999</v>
      </c>
      <c r="F3885">
        <v>167.071</v>
      </c>
      <c r="G3885">
        <v>34.600000000000364</v>
      </c>
      <c r="H3885">
        <v>0</v>
      </c>
    </row>
    <row r="3886" spans="1:8" x14ac:dyDescent="0.4">
      <c r="A3886" s="27">
        <v>41680</v>
      </c>
      <c r="B3886" s="28">
        <v>0.625</v>
      </c>
      <c r="C3886">
        <v>167.393</v>
      </c>
      <c r="D3886">
        <v>167.51</v>
      </c>
      <c r="E3886">
        <v>167.345</v>
      </c>
      <c r="F3886">
        <v>167.476</v>
      </c>
      <c r="G3886">
        <v>0</v>
      </c>
      <c r="H3886">
        <v>45.699999999999363</v>
      </c>
    </row>
    <row r="3887" spans="1:8" x14ac:dyDescent="0.4">
      <c r="A3887" s="27">
        <v>41681</v>
      </c>
      <c r="B3887" s="28">
        <v>0.625</v>
      </c>
      <c r="C3887">
        <v>168.155</v>
      </c>
      <c r="D3887">
        <v>168.65700000000001</v>
      </c>
      <c r="E3887">
        <v>168.155</v>
      </c>
      <c r="F3887">
        <v>168.565</v>
      </c>
      <c r="G3887">
        <v>39.799999999999613</v>
      </c>
      <c r="H3887">
        <v>0</v>
      </c>
    </row>
    <row r="3888" spans="1:8" x14ac:dyDescent="0.4">
      <c r="A3888" s="27">
        <v>41682</v>
      </c>
      <c r="B3888" s="28">
        <v>0.625</v>
      </c>
      <c r="C3888">
        <v>168.94200000000001</v>
      </c>
      <c r="D3888">
        <v>169.18100000000001</v>
      </c>
      <c r="E3888">
        <v>168.786</v>
      </c>
      <c r="F3888">
        <v>168.95599999999999</v>
      </c>
      <c r="G3888">
        <v>9.6999999999979991</v>
      </c>
      <c r="H3888">
        <v>0</v>
      </c>
    </row>
    <row r="3889" spans="1:8" x14ac:dyDescent="0.4">
      <c r="A3889" s="27">
        <v>41683</v>
      </c>
      <c r="B3889" s="28">
        <v>0.625</v>
      </c>
      <c r="C3889">
        <v>169.49199999999999</v>
      </c>
      <c r="D3889">
        <v>169.845</v>
      </c>
      <c r="E3889">
        <v>169.48599999999999</v>
      </c>
      <c r="F3889">
        <v>169.767</v>
      </c>
      <c r="G3889">
        <v>0</v>
      </c>
      <c r="H3889">
        <v>0</v>
      </c>
    </row>
    <row r="3890" spans="1:8" x14ac:dyDescent="0.4">
      <c r="A3890" s="27">
        <v>41684</v>
      </c>
      <c r="B3890" s="28">
        <v>0.625</v>
      </c>
      <c r="C3890">
        <v>170.149</v>
      </c>
      <c r="D3890">
        <v>170.28</v>
      </c>
      <c r="E3890">
        <v>170.00800000000001</v>
      </c>
      <c r="F3890">
        <v>170.125</v>
      </c>
      <c r="G3890">
        <v>0</v>
      </c>
      <c r="H3890">
        <v>0</v>
      </c>
    </row>
    <row r="3891" spans="1:8" x14ac:dyDescent="0.4">
      <c r="A3891" s="27">
        <v>41687</v>
      </c>
      <c r="B3891" s="28">
        <v>0.625</v>
      </c>
      <c r="C3891">
        <v>170.46100000000001</v>
      </c>
      <c r="D3891">
        <v>170.54400000000001</v>
      </c>
      <c r="E3891">
        <v>170.43299999999999</v>
      </c>
      <c r="F3891">
        <v>170.46700000000001</v>
      </c>
      <c r="G3891">
        <v>0</v>
      </c>
      <c r="H3891">
        <v>0</v>
      </c>
    </row>
    <row r="3892" spans="1:8" x14ac:dyDescent="0.4">
      <c r="A3892" s="27">
        <v>41688</v>
      </c>
      <c r="B3892" s="28">
        <v>0.625</v>
      </c>
      <c r="C3892">
        <v>170.95699999999999</v>
      </c>
      <c r="D3892">
        <v>171.22300000000001</v>
      </c>
      <c r="E3892">
        <v>170.86500000000001</v>
      </c>
      <c r="F3892">
        <v>170.893</v>
      </c>
      <c r="G3892">
        <v>0</v>
      </c>
      <c r="H3892">
        <v>0</v>
      </c>
    </row>
    <row r="3893" spans="1:8" x14ac:dyDescent="0.4">
      <c r="A3893" s="27">
        <v>41689</v>
      </c>
      <c r="B3893" s="28">
        <v>0.625</v>
      </c>
      <c r="C3893">
        <v>169.93100000000001</v>
      </c>
      <c r="D3893">
        <v>169.93100000000001</v>
      </c>
      <c r="E3893">
        <v>169.60400000000001</v>
      </c>
      <c r="F3893">
        <v>169.74100000000001</v>
      </c>
      <c r="G3893">
        <v>-20</v>
      </c>
      <c r="H3893">
        <v>65.799999999998704</v>
      </c>
    </row>
    <row r="3894" spans="1:8" x14ac:dyDescent="0.4">
      <c r="A3894" s="27">
        <v>41690</v>
      </c>
      <c r="B3894" s="28">
        <v>0.625</v>
      </c>
      <c r="C3894">
        <v>169.86600000000001</v>
      </c>
      <c r="D3894">
        <v>170.006</v>
      </c>
      <c r="E3894">
        <v>169.67</v>
      </c>
      <c r="F3894">
        <v>169.91499999999999</v>
      </c>
      <c r="G3894">
        <v>0</v>
      </c>
      <c r="H3894">
        <v>-10.800000000000409</v>
      </c>
    </row>
    <row r="3895" spans="1:8" x14ac:dyDescent="0.4">
      <c r="A3895" s="27">
        <v>41691</v>
      </c>
      <c r="B3895" s="28">
        <v>0.625</v>
      </c>
      <c r="C3895">
        <v>170.72200000000001</v>
      </c>
      <c r="D3895">
        <v>171.19499999999999</v>
      </c>
      <c r="E3895">
        <v>170.56800000000001</v>
      </c>
      <c r="F3895">
        <v>170.94200000000001</v>
      </c>
      <c r="G3895">
        <v>10.400000000001342</v>
      </c>
      <c r="H3895">
        <v>0</v>
      </c>
    </row>
    <row r="3896" spans="1:8" x14ac:dyDescent="0.4">
      <c r="A3896" s="27">
        <v>41694</v>
      </c>
      <c r="B3896" s="28">
        <v>0.625</v>
      </c>
      <c r="C3896">
        <v>170.38300000000001</v>
      </c>
      <c r="D3896">
        <v>170.547</v>
      </c>
      <c r="E3896">
        <v>170.36699999999999</v>
      </c>
      <c r="F3896">
        <v>170.46299999999999</v>
      </c>
      <c r="G3896">
        <v>0</v>
      </c>
      <c r="H3896">
        <v>0</v>
      </c>
    </row>
    <row r="3897" spans="1:8" x14ac:dyDescent="0.4">
      <c r="A3897" s="27">
        <v>41695</v>
      </c>
      <c r="B3897" s="28">
        <v>0.625</v>
      </c>
      <c r="C3897">
        <v>170.767</v>
      </c>
      <c r="D3897">
        <v>170.857</v>
      </c>
      <c r="E3897">
        <v>170.666</v>
      </c>
      <c r="F3897">
        <v>170.709</v>
      </c>
      <c r="G3897">
        <v>0</v>
      </c>
      <c r="H3897">
        <v>-20</v>
      </c>
    </row>
    <row r="3898" spans="1:8" x14ac:dyDescent="0.4">
      <c r="A3898" s="27">
        <v>41696</v>
      </c>
      <c r="B3898" s="28">
        <v>0.625</v>
      </c>
      <c r="C3898">
        <v>170.80600000000001</v>
      </c>
      <c r="D3898">
        <v>170.85</v>
      </c>
      <c r="E3898">
        <v>170.642</v>
      </c>
      <c r="F3898">
        <v>170.732</v>
      </c>
      <c r="G3898">
        <v>-1.300000000000523</v>
      </c>
      <c r="H3898">
        <v>0</v>
      </c>
    </row>
    <row r="3899" spans="1:8" x14ac:dyDescent="0.4">
      <c r="A3899" s="27">
        <v>41697</v>
      </c>
      <c r="B3899" s="28">
        <v>0.625</v>
      </c>
      <c r="C3899">
        <v>169.55500000000001</v>
      </c>
      <c r="D3899">
        <v>169.56700000000001</v>
      </c>
      <c r="E3899">
        <v>169.28399999999999</v>
      </c>
      <c r="F3899">
        <v>169.51</v>
      </c>
      <c r="G3899">
        <v>0</v>
      </c>
      <c r="H3899">
        <v>87.399999999999523</v>
      </c>
    </row>
    <row r="3900" spans="1:8" x14ac:dyDescent="0.4">
      <c r="A3900" s="27">
        <v>41698</v>
      </c>
      <c r="B3900" s="28">
        <v>0.625</v>
      </c>
      <c r="C3900">
        <v>170.071</v>
      </c>
      <c r="D3900">
        <v>170.31299999999999</v>
      </c>
      <c r="E3900">
        <v>169.999</v>
      </c>
      <c r="F3900">
        <v>170.233</v>
      </c>
      <c r="G3900">
        <v>0</v>
      </c>
      <c r="H3900">
        <v>0</v>
      </c>
    </row>
    <row r="3901" spans="1:8" x14ac:dyDescent="0.4">
      <c r="A3901" s="27">
        <v>41701</v>
      </c>
      <c r="B3901" s="28">
        <v>0.625</v>
      </c>
      <c r="C3901">
        <v>169.20400000000001</v>
      </c>
      <c r="D3901">
        <v>169.64400000000001</v>
      </c>
      <c r="E3901">
        <v>169.15100000000001</v>
      </c>
      <c r="F3901">
        <v>169.577</v>
      </c>
      <c r="G3901">
        <v>0</v>
      </c>
      <c r="H3901">
        <v>-14.799999999999613</v>
      </c>
    </row>
    <row r="3902" spans="1:8" x14ac:dyDescent="0.4">
      <c r="A3902" s="27">
        <v>41702</v>
      </c>
      <c r="B3902" s="28">
        <v>0.625</v>
      </c>
      <c r="C3902">
        <v>170.01300000000001</v>
      </c>
      <c r="D3902">
        <v>170.15600000000001</v>
      </c>
      <c r="E3902">
        <v>170.01</v>
      </c>
      <c r="F3902">
        <v>170.101</v>
      </c>
      <c r="G3902">
        <v>63.900000000001</v>
      </c>
      <c r="H3902">
        <v>0</v>
      </c>
    </row>
    <row r="3903" spans="1:8" x14ac:dyDescent="0.4">
      <c r="A3903" s="27">
        <v>41703</v>
      </c>
      <c r="B3903" s="28">
        <v>0.625</v>
      </c>
      <c r="C3903">
        <v>170.976</v>
      </c>
      <c r="D3903">
        <v>171.322</v>
      </c>
      <c r="E3903">
        <v>170.90899999999999</v>
      </c>
      <c r="F3903">
        <v>171.24799999999999</v>
      </c>
      <c r="G3903">
        <v>79.399999999998272</v>
      </c>
      <c r="H3903">
        <v>0</v>
      </c>
    </row>
    <row r="3904" spans="1:8" x14ac:dyDescent="0.4">
      <c r="A3904" s="27">
        <v>41704</v>
      </c>
      <c r="B3904" s="28">
        <v>0.625</v>
      </c>
      <c r="C3904">
        <v>171.762</v>
      </c>
      <c r="D3904">
        <v>172.02699999999999</v>
      </c>
      <c r="E3904">
        <v>171.489</v>
      </c>
      <c r="F3904">
        <v>171.61199999999999</v>
      </c>
      <c r="G3904">
        <v>-9.0000000000003411</v>
      </c>
      <c r="H3904">
        <v>0</v>
      </c>
    </row>
    <row r="3905" spans="1:8" x14ac:dyDescent="0.4">
      <c r="A3905" s="27">
        <v>41705</v>
      </c>
      <c r="B3905" s="28">
        <v>0.625</v>
      </c>
      <c r="C3905">
        <v>172.578</v>
      </c>
      <c r="D3905">
        <v>172.77199999999999</v>
      </c>
      <c r="E3905">
        <v>172.53899999999999</v>
      </c>
      <c r="F3905">
        <v>172.65700000000001</v>
      </c>
      <c r="G3905">
        <v>10.500000000001819</v>
      </c>
      <c r="H3905">
        <v>-20</v>
      </c>
    </row>
    <row r="3906" spans="1:8" x14ac:dyDescent="0.4">
      <c r="A3906" s="27">
        <v>41708</v>
      </c>
      <c r="B3906" s="28">
        <v>0.625</v>
      </c>
      <c r="C3906">
        <v>171.95699999999999</v>
      </c>
      <c r="D3906">
        <v>172.02</v>
      </c>
      <c r="E3906">
        <v>171.84299999999999</v>
      </c>
      <c r="F3906">
        <v>171.98099999999999</v>
      </c>
      <c r="G3906">
        <v>0</v>
      </c>
      <c r="H3906">
        <v>31.30000000000166</v>
      </c>
    </row>
    <row r="3907" spans="1:8" x14ac:dyDescent="0.4">
      <c r="A3907" s="27">
        <v>41709</v>
      </c>
      <c r="B3907" s="28">
        <v>0.625</v>
      </c>
      <c r="C3907">
        <v>171.601</v>
      </c>
      <c r="D3907">
        <v>171.63900000000001</v>
      </c>
      <c r="E3907">
        <v>171.435</v>
      </c>
      <c r="F3907">
        <v>171.51900000000001</v>
      </c>
      <c r="G3907">
        <v>0</v>
      </c>
      <c r="H3907">
        <v>16.200000000000614</v>
      </c>
    </row>
    <row r="3908" spans="1:8" x14ac:dyDescent="0.4">
      <c r="A3908" s="27">
        <v>41710</v>
      </c>
      <c r="B3908" s="28">
        <v>0.625</v>
      </c>
      <c r="C3908">
        <v>170.54499999999999</v>
      </c>
      <c r="D3908">
        <v>170.75700000000001</v>
      </c>
      <c r="E3908">
        <v>170.44499999999999</v>
      </c>
      <c r="F3908">
        <v>170.68199999999999</v>
      </c>
      <c r="G3908">
        <v>0</v>
      </c>
      <c r="H3908">
        <v>19.10000000000025</v>
      </c>
    </row>
    <row r="3909" spans="1:8" x14ac:dyDescent="0.4">
      <c r="A3909" s="27">
        <v>41711</v>
      </c>
      <c r="B3909" s="28">
        <v>0.625</v>
      </c>
      <c r="C3909">
        <v>171.49</v>
      </c>
      <c r="D3909">
        <v>171.626</v>
      </c>
      <c r="E3909">
        <v>171.3</v>
      </c>
      <c r="F3909">
        <v>171.32400000000001</v>
      </c>
      <c r="G3909">
        <v>-3.099999999997749</v>
      </c>
      <c r="H3909">
        <v>0</v>
      </c>
    </row>
    <row r="3910" spans="1:8" x14ac:dyDescent="0.4">
      <c r="A3910" s="27">
        <v>41712</v>
      </c>
      <c r="B3910" s="28">
        <v>0.625</v>
      </c>
      <c r="C3910">
        <v>168.16499999999999</v>
      </c>
      <c r="D3910">
        <v>168.34</v>
      </c>
      <c r="E3910">
        <v>167.93299999999999</v>
      </c>
      <c r="F3910">
        <v>168.155</v>
      </c>
      <c r="G3910">
        <v>0</v>
      </c>
      <c r="H3910">
        <v>65.700000000001069</v>
      </c>
    </row>
    <row r="3911" spans="1:8" x14ac:dyDescent="0.4">
      <c r="A3911" s="27">
        <v>41715</v>
      </c>
      <c r="B3911" s="28">
        <v>0.625</v>
      </c>
      <c r="C3911">
        <v>169.08099999999999</v>
      </c>
      <c r="D3911">
        <v>169.15700000000001</v>
      </c>
      <c r="E3911">
        <v>168.88200000000001</v>
      </c>
      <c r="F3911">
        <v>169.03899999999999</v>
      </c>
      <c r="G3911">
        <v>6.4999999999997726</v>
      </c>
      <c r="H3911">
        <v>0</v>
      </c>
    </row>
    <row r="3912" spans="1:8" x14ac:dyDescent="0.4">
      <c r="A3912" s="27">
        <v>41716</v>
      </c>
      <c r="B3912" s="28">
        <v>0.625</v>
      </c>
      <c r="C3912">
        <v>169.03200000000001</v>
      </c>
      <c r="D3912">
        <v>169.2</v>
      </c>
      <c r="E3912">
        <v>168.22499999999999</v>
      </c>
      <c r="F3912">
        <v>168.31899999999999</v>
      </c>
      <c r="G3912">
        <v>0</v>
      </c>
      <c r="H3912">
        <v>86.400000000000432</v>
      </c>
    </row>
    <row r="3913" spans="1:8" x14ac:dyDescent="0.4">
      <c r="A3913" s="27">
        <v>41717</v>
      </c>
      <c r="B3913" s="28">
        <v>0.625</v>
      </c>
      <c r="C3913">
        <v>169.053</v>
      </c>
      <c r="D3913">
        <v>169.077</v>
      </c>
      <c r="E3913">
        <v>168.88</v>
      </c>
      <c r="F3913">
        <v>168.917</v>
      </c>
      <c r="G3913">
        <v>29.900000000000659</v>
      </c>
      <c r="H3913">
        <v>0</v>
      </c>
    </row>
    <row r="3914" spans="1:8" x14ac:dyDescent="0.4">
      <c r="A3914" s="27">
        <v>41718</v>
      </c>
      <c r="B3914" s="28">
        <v>0.625</v>
      </c>
      <c r="C3914">
        <v>169.10400000000001</v>
      </c>
      <c r="D3914">
        <v>169.16399999999999</v>
      </c>
      <c r="E3914">
        <v>168.83600000000001</v>
      </c>
      <c r="F3914">
        <v>168.88200000000001</v>
      </c>
      <c r="G3914">
        <v>-20</v>
      </c>
      <c r="H3914">
        <v>18.000000000000682</v>
      </c>
    </row>
    <row r="3915" spans="1:8" x14ac:dyDescent="0.4">
      <c r="A3915" s="27">
        <v>41719</v>
      </c>
      <c r="B3915" s="28">
        <v>0.625</v>
      </c>
      <c r="C3915">
        <v>168.80099999999999</v>
      </c>
      <c r="D3915">
        <v>168.858</v>
      </c>
      <c r="E3915">
        <v>168.52799999999999</v>
      </c>
      <c r="F3915">
        <v>168.78</v>
      </c>
      <c r="G3915">
        <v>0</v>
      </c>
      <c r="H3915">
        <v>11.500000000000909</v>
      </c>
    </row>
    <row r="3916" spans="1:8" x14ac:dyDescent="0.4">
      <c r="A3916" s="27">
        <v>41722</v>
      </c>
      <c r="B3916" s="28">
        <v>0.625</v>
      </c>
      <c r="C3916">
        <v>168.97900000000001</v>
      </c>
      <c r="D3916">
        <v>169.09299999999999</v>
      </c>
      <c r="E3916">
        <v>168.91399999999999</v>
      </c>
      <c r="F3916">
        <v>168.952</v>
      </c>
      <c r="G3916">
        <v>-12.899999999999068</v>
      </c>
      <c r="H3916">
        <v>0</v>
      </c>
    </row>
    <row r="3917" spans="1:8" x14ac:dyDescent="0.4">
      <c r="A3917" s="27">
        <v>41723</v>
      </c>
      <c r="B3917" s="28">
        <v>0.625</v>
      </c>
      <c r="C3917">
        <v>168.81899999999999</v>
      </c>
      <c r="D3917">
        <v>169.233</v>
      </c>
      <c r="E3917">
        <v>168.81</v>
      </c>
      <c r="F3917">
        <v>169.13800000000001</v>
      </c>
      <c r="G3917">
        <v>31.60000000000025</v>
      </c>
      <c r="H3917">
        <v>-20</v>
      </c>
    </row>
    <row r="3918" spans="1:8" x14ac:dyDescent="0.4">
      <c r="A3918" s="27">
        <v>41724</v>
      </c>
      <c r="B3918" s="28">
        <v>0.625</v>
      </c>
      <c r="C3918">
        <v>169.38200000000001</v>
      </c>
      <c r="D3918">
        <v>169.548</v>
      </c>
      <c r="E3918">
        <v>169.34899999999999</v>
      </c>
      <c r="F3918">
        <v>169.435</v>
      </c>
      <c r="G3918">
        <v>12.299999999999045</v>
      </c>
      <c r="H3918">
        <v>0</v>
      </c>
    </row>
    <row r="3919" spans="1:8" x14ac:dyDescent="0.4">
      <c r="A3919" s="27">
        <v>41725</v>
      </c>
      <c r="B3919" s="28">
        <v>0.625</v>
      </c>
      <c r="C3919">
        <v>170.245</v>
      </c>
      <c r="D3919">
        <v>170.322</v>
      </c>
      <c r="E3919">
        <v>169.989</v>
      </c>
      <c r="F3919">
        <v>170.03</v>
      </c>
      <c r="G3919">
        <v>50.600000000000023</v>
      </c>
      <c r="H3919">
        <v>0</v>
      </c>
    </row>
    <row r="3920" spans="1:8" x14ac:dyDescent="0.4">
      <c r="A3920" s="27">
        <v>41726</v>
      </c>
      <c r="B3920" s="28">
        <v>0.625</v>
      </c>
      <c r="C3920">
        <v>170.16200000000001</v>
      </c>
      <c r="D3920">
        <v>170.31200000000001</v>
      </c>
      <c r="E3920">
        <v>170.126</v>
      </c>
      <c r="F3920">
        <v>170.245</v>
      </c>
      <c r="G3920">
        <v>35.699999999999932</v>
      </c>
      <c r="H3920">
        <v>0</v>
      </c>
    </row>
    <row r="3921" spans="1:8" x14ac:dyDescent="0.4">
      <c r="A3921" s="27">
        <v>41729</v>
      </c>
      <c r="B3921" s="28">
        <v>0.625</v>
      </c>
      <c r="C3921">
        <v>171.82</v>
      </c>
      <c r="D3921">
        <v>172.00899999999999</v>
      </c>
      <c r="E3921">
        <v>171.78</v>
      </c>
      <c r="F3921">
        <v>171.99</v>
      </c>
      <c r="G3921">
        <v>68.39999999999975</v>
      </c>
      <c r="H3921">
        <v>0</v>
      </c>
    </row>
    <row r="3922" spans="1:8" x14ac:dyDescent="0.4">
      <c r="A3922" s="27">
        <v>41730</v>
      </c>
      <c r="B3922" s="28">
        <v>0.625</v>
      </c>
      <c r="C3922">
        <v>171.958</v>
      </c>
      <c r="D3922">
        <v>172.011</v>
      </c>
      <c r="E3922">
        <v>171.74199999999999</v>
      </c>
      <c r="F3922">
        <v>171.982</v>
      </c>
      <c r="G3922">
        <v>0</v>
      </c>
      <c r="H3922">
        <v>0</v>
      </c>
    </row>
    <row r="3923" spans="1:8" x14ac:dyDescent="0.4">
      <c r="A3923" s="27">
        <v>41731</v>
      </c>
      <c r="B3923" s="28">
        <v>0.625</v>
      </c>
      <c r="C3923">
        <v>172.673</v>
      </c>
      <c r="D3923">
        <v>172.834</v>
      </c>
      <c r="E3923">
        <v>172.33799999999999</v>
      </c>
      <c r="F3923">
        <v>172.483</v>
      </c>
      <c r="G3923">
        <v>-20</v>
      </c>
      <c r="H3923">
        <v>0</v>
      </c>
    </row>
    <row r="3924" spans="1:8" x14ac:dyDescent="0.4">
      <c r="A3924" s="27">
        <v>41732</v>
      </c>
      <c r="B3924" s="28">
        <v>0.625</v>
      </c>
      <c r="C3924">
        <v>172.535</v>
      </c>
      <c r="D3924">
        <v>172.56700000000001</v>
      </c>
      <c r="E3924">
        <v>172.364</v>
      </c>
      <c r="F3924">
        <v>172.46700000000001</v>
      </c>
      <c r="G3924">
        <v>0</v>
      </c>
      <c r="H3924">
        <v>11.699999999999022</v>
      </c>
    </row>
    <row r="3925" spans="1:8" x14ac:dyDescent="0.4">
      <c r="A3925" s="27">
        <v>41733</v>
      </c>
      <c r="B3925" s="28">
        <v>0.625</v>
      </c>
      <c r="C3925">
        <v>172.15899999999999</v>
      </c>
      <c r="D3925">
        <v>172.44200000000001</v>
      </c>
      <c r="E3925">
        <v>171.55099999999999</v>
      </c>
      <c r="F3925">
        <v>172.24700000000001</v>
      </c>
      <c r="G3925">
        <v>0</v>
      </c>
      <c r="H3925">
        <v>0.69999999999765805</v>
      </c>
    </row>
    <row r="3926" spans="1:8" x14ac:dyDescent="0.4">
      <c r="A3926" s="27">
        <v>41736</v>
      </c>
      <c r="B3926" s="28">
        <v>0.625</v>
      </c>
      <c r="C3926">
        <v>171.26</v>
      </c>
      <c r="D3926">
        <v>171.30099999999999</v>
      </c>
      <c r="E3926">
        <v>171.18199999999999</v>
      </c>
      <c r="F3926">
        <v>171.21799999999999</v>
      </c>
      <c r="G3926">
        <v>0</v>
      </c>
      <c r="H3926">
        <v>0</v>
      </c>
    </row>
    <row r="3927" spans="1:8" x14ac:dyDescent="0.4">
      <c r="A3927" s="27">
        <v>41737</v>
      </c>
      <c r="B3927" s="28">
        <v>0.625</v>
      </c>
      <c r="C3927">
        <v>171.078</v>
      </c>
      <c r="D3927">
        <v>171.15600000000001</v>
      </c>
      <c r="E3927">
        <v>170.785</v>
      </c>
      <c r="F3927">
        <v>171.12899999999999</v>
      </c>
      <c r="G3927">
        <v>-8.8000000000022283</v>
      </c>
      <c r="H3927">
        <v>0</v>
      </c>
    </row>
    <row r="3928" spans="1:8" x14ac:dyDescent="0.4">
      <c r="A3928" s="27">
        <v>41738</v>
      </c>
      <c r="B3928" s="28">
        <v>0.625</v>
      </c>
      <c r="C3928">
        <v>170.81100000000001</v>
      </c>
      <c r="D3928">
        <v>171.059</v>
      </c>
      <c r="E3928">
        <v>170.73400000000001</v>
      </c>
      <c r="F3928">
        <v>170.994</v>
      </c>
      <c r="G3928">
        <v>4.2000000000001592</v>
      </c>
      <c r="H3928">
        <v>0</v>
      </c>
    </row>
    <row r="3929" spans="1:8" x14ac:dyDescent="0.4">
      <c r="A3929" s="27">
        <v>41739</v>
      </c>
      <c r="B3929" s="28">
        <v>0.625</v>
      </c>
      <c r="C3929">
        <v>170.48</v>
      </c>
      <c r="D3929">
        <v>170.86699999999999</v>
      </c>
      <c r="E3929">
        <v>170.387</v>
      </c>
      <c r="F3929">
        <v>170.84399999999999</v>
      </c>
      <c r="G3929">
        <v>0</v>
      </c>
      <c r="H3929">
        <v>-12.999999999999545</v>
      </c>
    </row>
    <row r="3930" spans="1:8" x14ac:dyDescent="0.4">
      <c r="A3930" s="27">
        <v>41740</v>
      </c>
      <c r="B3930" s="28">
        <v>0.625</v>
      </c>
      <c r="C3930">
        <v>169.61099999999999</v>
      </c>
      <c r="D3930">
        <v>170.01900000000001</v>
      </c>
      <c r="E3930">
        <v>169.60599999999999</v>
      </c>
      <c r="F3930">
        <v>169.964</v>
      </c>
      <c r="G3930">
        <v>-20</v>
      </c>
      <c r="H3930">
        <v>0.39999999999906777</v>
      </c>
    </row>
    <row r="3931" spans="1:8" x14ac:dyDescent="0.4">
      <c r="A3931" s="27">
        <v>41743</v>
      </c>
      <c r="B3931" s="28">
        <v>0.625</v>
      </c>
      <c r="C3931">
        <v>170.11600000000001</v>
      </c>
      <c r="D3931">
        <v>170.39</v>
      </c>
      <c r="E3931">
        <v>170.059</v>
      </c>
      <c r="F3931">
        <v>170.155</v>
      </c>
      <c r="G3931">
        <v>0.20000000000095497</v>
      </c>
      <c r="H3931">
        <v>0</v>
      </c>
    </row>
    <row r="3932" spans="1:8" x14ac:dyDescent="0.4">
      <c r="A3932" s="27">
        <v>41744</v>
      </c>
      <c r="B3932" s="28">
        <v>0.625</v>
      </c>
      <c r="C3932">
        <v>170.33799999999999</v>
      </c>
      <c r="D3932">
        <v>170.53200000000001</v>
      </c>
      <c r="E3932">
        <v>170.279</v>
      </c>
      <c r="F3932">
        <v>170.411</v>
      </c>
      <c r="G3932">
        <v>0</v>
      </c>
      <c r="H3932">
        <v>-18.799999999998818</v>
      </c>
    </row>
    <row r="3933" spans="1:8" x14ac:dyDescent="0.4">
      <c r="A3933" s="27">
        <v>41745</v>
      </c>
      <c r="B3933" s="28">
        <v>0.625</v>
      </c>
      <c r="C3933">
        <v>171.642</v>
      </c>
      <c r="D3933">
        <v>172.01499999999999</v>
      </c>
      <c r="E3933">
        <v>171.642</v>
      </c>
      <c r="F3933">
        <v>171.76499999999999</v>
      </c>
      <c r="G3933">
        <v>71.299999999999386</v>
      </c>
      <c r="H3933">
        <v>0</v>
      </c>
    </row>
    <row r="3934" spans="1:8" x14ac:dyDescent="0.4">
      <c r="A3934" s="27">
        <v>41746</v>
      </c>
      <c r="B3934" s="28">
        <v>0.625</v>
      </c>
      <c r="C3934">
        <v>171.721</v>
      </c>
      <c r="D3934">
        <v>171.827</v>
      </c>
      <c r="E3934">
        <v>171.679</v>
      </c>
      <c r="F3934">
        <v>171.74700000000001</v>
      </c>
      <c r="G3934">
        <v>0</v>
      </c>
      <c r="H3934">
        <v>0</v>
      </c>
    </row>
    <row r="3935" spans="1:8" x14ac:dyDescent="0.4">
      <c r="A3935" s="27">
        <v>41747</v>
      </c>
      <c r="B3935" s="28">
        <v>0.625</v>
      </c>
      <c r="C3935">
        <v>171.93199999999999</v>
      </c>
      <c r="D3935">
        <v>171.97399999999999</v>
      </c>
      <c r="E3935">
        <v>171.827</v>
      </c>
      <c r="F3935">
        <v>171.90600000000001</v>
      </c>
      <c r="G3935">
        <v>0</v>
      </c>
      <c r="H3935">
        <v>-3.3000000000015461</v>
      </c>
    </row>
    <row r="3936" spans="1:8" x14ac:dyDescent="0.4">
      <c r="A3936" s="27">
        <v>41750</v>
      </c>
      <c r="B3936" s="28">
        <v>0.625</v>
      </c>
      <c r="C3936">
        <v>172.435</v>
      </c>
      <c r="D3936">
        <v>172.44499999999999</v>
      </c>
      <c r="E3936">
        <v>172.35300000000001</v>
      </c>
      <c r="F3936">
        <v>172.39099999999999</v>
      </c>
      <c r="G3936">
        <v>-2.1000000000015007</v>
      </c>
      <c r="H3936">
        <v>0</v>
      </c>
    </row>
    <row r="3937" spans="1:8" x14ac:dyDescent="0.4">
      <c r="A3937" s="27">
        <v>41751</v>
      </c>
      <c r="B3937" s="28">
        <v>0.625</v>
      </c>
      <c r="C3937">
        <v>172.53700000000001</v>
      </c>
      <c r="D3937">
        <v>172.678</v>
      </c>
      <c r="E3937">
        <v>172.36500000000001</v>
      </c>
      <c r="F3937">
        <v>172.41499999999999</v>
      </c>
      <c r="G3937">
        <v>-2.7000000000015234</v>
      </c>
      <c r="H3937">
        <v>0</v>
      </c>
    </row>
    <row r="3938" spans="1:8" x14ac:dyDescent="0.4">
      <c r="A3938" s="27">
        <v>41752</v>
      </c>
      <c r="B3938" s="28">
        <v>0.625</v>
      </c>
      <c r="C3938">
        <v>171.767</v>
      </c>
      <c r="D3938">
        <v>171.857</v>
      </c>
      <c r="E3938">
        <v>171.63800000000001</v>
      </c>
      <c r="F3938">
        <v>171.857</v>
      </c>
      <c r="G3938">
        <v>0</v>
      </c>
      <c r="H3938">
        <v>61.600000000001387</v>
      </c>
    </row>
    <row r="3939" spans="1:8" x14ac:dyDescent="0.4">
      <c r="A3939" s="27">
        <v>41753</v>
      </c>
      <c r="B3939" s="28">
        <v>0.625</v>
      </c>
      <c r="C3939">
        <v>171.97800000000001</v>
      </c>
      <c r="D3939">
        <v>172.184</v>
      </c>
      <c r="E3939">
        <v>171.97300000000001</v>
      </c>
      <c r="F3939">
        <v>172.042</v>
      </c>
      <c r="G3939">
        <v>0</v>
      </c>
      <c r="H3939">
        <v>0</v>
      </c>
    </row>
    <row r="3940" spans="1:8" x14ac:dyDescent="0.4">
      <c r="A3940" s="27">
        <v>41754</v>
      </c>
      <c r="B3940" s="28">
        <v>0.625</v>
      </c>
      <c r="C3940">
        <v>171.595</v>
      </c>
      <c r="D3940">
        <v>171.63800000000001</v>
      </c>
      <c r="E3940">
        <v>171.37799999999999</v>
      </c>
      <c r="F3940">
        <v>171.59700000000001</v>
      </c>
      <c r="G3940">
        <v>0</v>
      </c>
      <c r="H3940">
        <v>27.299999999999613</v>
      </c>
    </row>
    <row r="3941" spans="1:8" x14ac:dyDescent="0.4">
      <c r="A3941" s="27">
        <v>41757</v>
      </c>
      <c r="B3941" s="28">
        <v>0.625</v>
      </c>
      <c r="C3941">
        <v>172.40100000000001</v>
      </c>
      <c r="D3941">
        <v>172.441</v>
      </c>
      <c r="E3941">
        <v>172.20599999999999</v>
      </c>
      <c r="F3941">
        <v>172.23599999999999</v>
      </c>
      <c r="G3941">
        <v>60.599999999999454</v>
      </c>
      <c r="H3941">
        <v>0</v>
      </c>
    </row>
    <row r="3942" spans="1:8" x14ac:dyDescent="0.4">
      <c r="A3942" s="27">
        <v>41758</v>
      </c>
      <c r="B3942" s="28">
        <v>0.625</v>
      </c>
      <c r="C3942">
        <v>172.68299999999999</v>
      </c>
      <c r="D3942">
        <v>172.88900000000001</v>
      </c>
      <c r="E3942">
        <v>172.60900000000001</v>
      </c>
      <c r="F3942">
        <v>172.88399999999999</v>
      </c>
      <c r="G3942">
        <v>49.199999999999022</v>
      </c>
      <c r="H3942">
        <v>0</v>
      </c>
    </row>
    <row r="3943" spans="1:8" x14ac:dyDescent="0.4">
      <c r="A3943" s="27">
        <v>41759</v>
      </c>
      <c r="B3943" s="28">
        <v>0.625</v>
      </c>
      <c r="C3943">
        <v>172.44</v>
      </c>
      <c r="D3943">
        <v>172.69800000000001</v>
      </c>
      <c r="E3943">
        <v>172.185</v>
      </c>
      <c r="F3943">
        <v>172.34800000000001</v>
      </c>
      <c r="G3943">
        <v>0</v>
      </c>
      <c r="H3943">
        <v>0</v>
      </c>
    </row>
    <row r="3944" spans="1:8" x14ac:dyDescent="0.4">
      <c r="A3944" s="27">
        <v>41761</v>
      </c>
      <c r="B3944" s="28">
        <v>0.625</v>
      </c>
      <c r="C3944">
        <v>172.84700000000001</v>
      </c>
      <c r="D3944">
        <v>173.46100000000001</v>
      </c>
      <c r="E3944">
        <v>172.81700000000001</v>
      </c>
      <c r="F3944">
        <v>173.249</v>
      </c>
      <c r="G3944">
        <v>30.500000000000682</v>
      </c>
      <c r="H3944">
        <v>0</v>
      </c>
    </row>
    <row r="3945" spans="1:8" x14ac:dyDescent="0.4">
      <c r="A3945" s="27">
        <v>41764</v>
      </c>
      <c r="B3945" s="28">
        <v>0.625</v>
      </c>
      <c r="C3945">
        <v>171.95599999999999</v>
      </c>
      <c r="D3945">
        <v>171.95599999999999</v>
      </c>
      <c r="E3945">
        <v>171.77199999999999</v>
      </c>
      <c r="F3945">
        <v>171.90799999999999</v>
      </c>
      <c r="G3945">
        <v>0</v>
      </c>
      <c r="H3945">
        <v>0</v>
      </c>
    </row>
    <row r="3946" spans="1:8" x14ac:dyDescent="0.4">
      <c r="A3946" s="27">
        <v>41765</v>
      </c>
      <c r="B3946" s="28">
        <v>0.625</v>
      </c>
      <c r="C3946">
        <v>172.72499999999999</v>
      </c>
      <c r="D3946">
        <v>172.81</v>
      </c>
      <c r="E3946">
        <v>172.45</v>
      </c>
      <c r="F3946">
        <v>172.58799999999999</v>
      </c>
      <c r="G3946">
        <v>23.499999999998522</v>
      </c>
      <c r="H3946">
        <v>0</v>
      </c>
    </row>
    <row r="3947" spans="1:8" x14ac:dyDescent="0.4">
      <c r="A3947" s="27">
        <v>41766</v>
      </c>
      <c r="B3947" s="28">
        <v>0.625</v>
      </c>
      <c r="C3947">
        <v>172.50899999999999</v>
      </c>
      <c r="D3947">
        <v>172.86500000000001</v>
      </c>
      <c r="E3947">
        <v>172.49299999999999</v>
      </c>
      <c r="F3947">
        <v>172.79400000000001</v>
      </c>
      <c r="G3947">
        <v>5.1000000000016144</v>
      </c>
      <c r="H3947">
        <v>0</v>
      </c>
    </row>
    <row r="3948" spans="1:8" x14ac:dyDescent="0.4">
      <c r="A3948" s="27">
        <v>41767</v>
      </c>
      <c r="B3948" s="28">
        <v>0.625</v>
      </c>
      <c r="C3948">
        <v>172.423</v>
      </c>
      <c r="D3948">
        <v>172.70699999999999</v>
      </c>
      <c r="E3948">
        <v>172.286</v>
      </c>
      <c r="F3948">
        <v>172.45400000000001</v>
      </c>
      <c r="G3948">
        <v>0</v>
      </c>
      <c r="H3948">
        <v>9.4999999999998863</v>
      </c>
    </row>
    <row r="3949" spans="1:8" x14ac:dyDescent="0.4">
      <c r="A3949" s="27">
        <v>41768</v>
      </c>
      <c r="B3949" s="28">
        <v>0.625</v>
      </c>
      <c r="C3949">
        <v>171.44</v>
      </c>
      <c r="D3949">
        <v>171.554</v>
      </c>
      <c r="E3949">
        <v>171.22399999999999</v>
      </c>
      <c r="F3949">
        <v>171.50800000000001</v>
      </c>
      <c r="G3949">
        <v>0</v>
      </c>
      <c r="H3949">
        <v>42.099999999999227</v>
      </c>
    </row>
    <row r="3950" spans="1:8" x14ac:dyDescent="0.4">
      <c r="A3950" s="27">
        <v>41771</v>
      </c>
      <c r="B3950" s="28">
        <v>0.625</v>
      </c>
      <c r="C3950">
        <v>172.13800000000001</v>
      </c>
      <c r="D3950">
        <v>172.20099999999999</v>
      </c>
      <c r="E3950">
        <v>172.048</v>
      </c>
      <c r="F3950">
        <v>172.19200000000001</v>
      </c>
      <c r="G3950">
        <v>18.10000000000116</v>
      </c>
      <c r="H3950">
        <v>0</v>
      </c>
    </row>
    <row r="3951" spans="1:8" x14ac:dyDescent="0.4">
      <c r="A3951" s="27">
        <v>41772</v>
      </c>
      <c r="B3951" s="28">
        <v>0.625</v>
      </c>
      <c r="C3951">
        <v>172.28200000000001</v>
      </c>
      <c r="D3951">
        <v>172.32300000000001</v>
      </c>
      <c r="E3951">
        <v>171.96899999999999</v>
      </c>
      <c r="F3951">
        <v>172.077</v>
      </c>
      <c r="G3951">
        <v>0</v>
      </c>
      <c r="H3951">
        <v>30.500000000000682</v>
      </c>
    </row>
    <row r="3952" spans="1:8" x14ac:dyDescent="0.4">
      <c r="A3952" s="27">
        <v>41773</v>
      </c>
      <c r="B3952" s="28">
        <v>0.625</v>
      </c>
      <c r="C3952">
        <v>170.83</v>
      </c>
      <c r="D3952">
        <v>170.91800000000001</v>
      </c>
      <c r="E3952">
        <v>170.672</v>
      </c>
      <c r="F3952">
        <v>170.86099999999999</v>
      </c>
      <c r="G3952">
        <v>0</v>
      </c>
      <c r="H3952">
        <v>103.80000000000109</v>
      </c>
    </row>
    <row r="3953" spans="1:8" x14ac:dyDescent="0.4">
      <c r="A3953" s="27">
        <v>41774</v>
      </c>
      <c r="B3953" s="28">
        <v>0.625</v>
      </c>
      <c r="C3953">
        <v>170.66200000000001</v>
      </c>
      <c r="D3953">
        <v>171.01499999999999</v>
      </c>
      <c r="E3953">
        <v>170.60900000000001</v>
      </c>
      <c r="F3953">
        <v>170.90799999999999</v>
      </c>
      <c r="G3953">
        <v>-20</v>
      </c>
      <c r="H3953">
        <v>0</v>
      </c>
    </row>
    <row r="3954" spans="1:8" x14ac:dyDescent="0.4">
      <c r="A3954" s="27">
        <v>41775</v>
      </c>
      <c r="B3954" s="28">
        <v>0.625</v>
      </c>
      <c r="C3954">
        <v>170.41</v>
      </c>
      <c r="D3954">
        <v>170.93199999999999</v>
      </c>
      <c r="E3954">
        <v>170.41</v>
      </c>
      <c r="F3954">
        <v>170.822</v>
      </c>
      <c r="G3954">
        <v>-20</v>
      </c>
      <c r="H3954">
        <v>0</v>
      </c>
    </row>
    <row r="3955" spans="1:8" x14ac:dyDescent="0.4">
      <c r="A3955" s="27">
        <v>41778</v>
      </c>
      <c r="B3955" s="28">
        <v>0.625</v>
      </c>
      <c r="C3955">
        <v>170.40899999999999</v>
      </c>
      <c r="D3955">
        <v>170.43199999999999</v>
      </c>
      <c r="E3955">
        <v>170.21899999999999</v>
      </c>
      <c r="F3955">
        <v>170.26</v>
      </c>
      <c r="G3955">
        <v>0</v>
      </c>
      <c r="H3955">
        <v>26.800000000000068</v>
      </c>
    </row>
    <row r="3956" spans="1:8" x14ac:dyDescent="0.4">
      <c r="A3956" s="27">
        <v>41779</v>
      </c>
      <c r="B3956" s="28">
        <v>0.625</v>
      </c>
      <c r="C3956">
        <v>170.547</v>
      </c>
      <c r="D3956">
        <v>170.72300000000001</v>
      </c>
      <c r="E3956">
        <v>170.505</v>
      </c>
      <c r="F3956">
        <v>170.649</v>
      </c>
      <c r="G3956">
        <v>0</v>
      </c>
      <c r="H3956">
        <v>-14.600000000001501</v>
      </c>
    </row>
    <row r="3957" spans="1:8" x14ac:dyDescent="0.4">
      <c r="A3957" s="27">
        <v>41780</v>
      </c>
      <c r="B3957" s="28">
        <v>0.625</v>
      </c>
      <c r="C3957">
        <v>170.71100000000001</v>
      </c>
      <c r="D3957">
        <v>171.24600000000001</v>
      </c>
      <c r="E3957">
        <v>170.655</v>
      </c>
      <c r="F3957">
        <v>171.11600000000001</v>
      </c>
      <c r="G3957">
        <v>39.600000000001501</v>
      </c>
      <c r="H3957">
        <v>-20</v>
      </c>
    </row>
    <row r="3958" spans="1:8" x14ac:dyDescent="0.4">
      <c r="A3958" s="27">
        <v>41781</v>
      </c>
      <c r="B3958" s="28">
        <v>0.625</v>
      </c>
      <c r="C3958">
        <v>171.43199999999999</v>
      </c>
      <c r="D3958">
        <v>171.53700000000001</v>
      </c>
      <c r="E3958">
        <v>171.346</v>
      </c>
      <c r="F3958">
        <v>171.44</v>
      </c>
      <c r="G3958">
        <v>0</v>
      </c>
      <c r="H3958">
        <v>0</v>
      </c>
    </row>
    <row r="3959" spans="1:8" x14ac:dyDescent="0.4">
      <c r="A3959" s="27">
        <v>41782</v>
      </c>
      <c r="B3959" s="28">
        <v>0.625</v>
      </c>
      <c r="C3959">
        <v>171.61600000000001</v>
      </c>
      <c r="D3959">
        <v>171.67</v>
      </c>
      <c r="E3959">
        <v>171.447</v>
      </c>
      <c r="F3959">
        <v>171.47</v>
      </c>
      <c r="G3959">
        <v>0</v>
      </c>
      <c r="H3959">
        <v>-20</v>
      </c>
    </row>
    <row r="3960" spans="1:8" x14ac:dyDescent="0.4">
      <c r="A3960" s="27">
        <v>41785</v>
      </c>
      <c r="B3960" s="28">
        <v>0.625</v>
      </c>
      <c r="C3960">
        <v>171.59899999999999</v>
      </c>
      <c r="D3960">
        <v>171.636</v>
      </c>
      <c r="E3960">
        <v>171.52099999999999</v>
      </c>
      <c r="F3960">
        <v>171.53200000000001</v>
      </c>
      <c r="G3960">
        <v>0</v>
      </c>
      <c r="H3960">
        <v>0</v>
      </c>
    </row>
    <row r="3961" spans="1:8" x14ac:dyDescent="0.4">
      <c r="A3961" s="27">
        <v>41786</v>
      </c>
      <c r="B3961" s="28">
        <v>0.625</v>
      </c>
      <c r="C3961">
        <v>171.38499999999999</v>
      </c>
      <c r="D3961">
        <v>171.52500000000001</v>
      </c>
      <c r="E3961">
        <v>171.31299999999999</v>
      </c>
      <c r="F3961">
        <v>171.41800000000001</v>
      </c>
      <c r="G3961">
        <v>0</v>
      </c>
      <c r="H3961">
        <v>18.39999999999975</v>
      </c>
    </row>
    <row r="3962" spans="1:8" x14ac:dyDescent="0.4">
      <c r="A3962" s="27">
        <v>41787</v>
      </c>
      <c r="B3962" s="28">
        <v>0.625</v>
      </c>
      <c r="C3962">
        <v>170.73400000000001</v>
      </c>
      <c r="D3962">
        <v>170.798</v>
      </c>
      <c r="E3962">
        <v>170.16399999999999</v>
      </c>
      <c r="F3962">
        <v>170.245</v>
      </c>
      <c r="G3962">
        <v>0</v>
      </c>
      <c r="H3962">
        <v>99.600000000000932</v>
      </c>
    </row>
    <row r="3963" spans="1:8" x14ac:dyDescent="0.4">
      <c r="A3963" s="27">
        <v>41788</v>
      </c>
      <c r="B3963" s="28">
        <v>0.625</v>
      </c>
      <c r="C3963">
        <v>169.80500000000001</v>
      </c>
      <c r="D3963">
        <v>170.03399999999999</v>
      </c>
      <c r="E3963">
        <v>169.68600000000001</v>
      </c>
      <c r="F3963">
        <v>169.99100000000001</v>
      </c>
      <c r="G3963">
        <v>0</v>
      </c>
      <c r="H3963">
        <v>-4.1000000000025238</v>
      </c>
    </row>
    <row r="3964" spans="1:8" x14ac:dyDescent="0.4">
      <c r="A3964" s="27">
        <v>41789</v>
      </c>
      <c r="B3964" s="28">
        <v>0.625</v>
      </c>
      <c r="C3964">
        <v>170.19300000000001</v>
      </c>
      <c r="D3964">
        <v>170.27500000000001</v>
      </c>
      <c r="E3964">
        <v>170.10599999999999</v>
      </c>
      <c r="F3964">
        <v>170.251</v>
      </c>
      <c r="G3964">
        <v>15.000000000000568</v>
      </c>
      <c r="H3964">
        <v>0</v>
      </c>
    </row>
    <row r="3965" spans="1:8" x14ac:dyDescent="0.4">
      <c r="A3965" s="27">
        <v>41792</v>
      </c>
      <c r="B3965" s="28">
        <v>0.625</v>
      </c>
      <c r="C3965">
        <v>170.874</v>
      </c>
      <c r="D3965">
        <v>171.25399999999999</v>
      </c>
      <c r="E3965">
        <v>170.85400000000001</v>
      </c>
      <c r="F3965">
        <v>171.23099999999999</v>
      </c>
      <c r="G3965">
        <v>26.999999999998181</v>
      </c>
      <c r="H3965">
        <v>0</v>
      </c>
    </row>
    <row r="3966" spans="1:8" x14ac:dyDescent="0.4">
      <c r="A3966" s="27">
        <v>41793</v>
      </c>
      <c r="B3966" s="28">
        <v>0.625</v>
      </c>
      <c r="C3966">
        <v>171.43700000000001</v>
      </c>
      <c r="D3966">
        <v>171.547</v>
      </c>
      <c r="E3966">
        <v>171.30600000000001</v>
      </c>
      <c r="F3966">
        <v>171.529</v>
      </c>
      <c r="G3966">
        <v>-1.300000000000523</v>
      </c>
      <c r="H3966">
        <v>0</v>
      </c>
    </row>
    <row r="3967" spans="1:8" x14ac:dyDescent="0.4">
      <c r="A3967" s="27">
        <v>41794</v>
      </c>
      <c r="B3967" s="28">
        <v>0.625</v>
      </c>
      <c r="C3967">
        <v>171.93600000000001</v>
      </c>
      <c r="D3967">
        <v>172.00399999999999</v>
      </c>
      <c r="E3967">
        <v>171.73699999999999</v>
      </c>
      <c r="F3967">
        <v>171.79300000000001</v>
      </c>
      <c r="G3967">
        <v>-10.899999999998045</v>
      </c>
      <c r="H3967">
        <v>-20</v>
      </c>
    </row>
    <row r="3968" spans="1:8" x14ac:dyDescent="0.4">
      <c r="A3968" s="27">
        <v>41795</v>
      </c>
      <c r="B3968" s="28">
        <v>0.625</v>
      </c>
      <c r="C3968">
        <v>171.77500000000001</v>
      </c>
      <c r="D3968">
        <v>172.09700000000001</v>
      </c>
      <c r="E3968">
        <v>171.71199999999999</v>
      </c>
      <c r="F3968">
        <v>172.017</v>
      </c>
      <c r="G3968">
        <v>14.499999999998181</v>
      </c>
      <c r="H3968">
        <v>0</v>
      </c>
    </row>
    <row r="3969" spans="1:8" x14ac:dyDescent="0.4">
      <c r="A3969" s="27">
        <v>41796</v>
      </c>
      <c r="B3969" s="28">
        <v>0.625</v>
      </c>
      <c r="C3969">
        <v>172.191</v>
      </c>
      <c r="D3969">
        <v>172.49700000000001</v>
      </c>
      <c r="E3969">
        <v>171.965</v>
      </c>
      <c r="F3969">
        <v>172.05500000000001</v>
      </c>
      <c r="G3969">
        <v>-10.999999999998522</v>
      </c>
      <c r="H3969">
        <v>-20</v>
      </c>
    </row>
    <row r="3970" spans="1:8" x14ac:dyDescent="0.4">
      <c r="A3970" s="27">
        <v>41799</v>
      </c>
      <c r="B3970" s="28">
        <v>0.625</v>
      </c>
      <c r="C3970">
        <v>172.16200000000001</v>
      </c>
      <c r="D3970">
        <v>172.18600000000001</v>
      </c>
      <c r="E3970">
        <v>171.995</v>
      </c>
      <c r="F3970">
        <v>172.14699999999999</v>
      </c>
      <c r="G3970">
        <v>0</v>
      </c>
      <c r="H3970">
        <v>8.0000000000012506</v>
      </c>
    </row>
    <row r="3971" spans="1:8" x14ac:dyDescent="0.4">
      <c r="A3971" s="27">
        <v>41800</v>
      </c>
      <c r="B3971" s="28">
        <v>0.625</v>
      </c>
      <c r="C3971">
        <v>171.67599999999999</v>
      </c>
      <c r="D3971">
        <v>171.67699999999999</v>
      </c>
      <c r="E3971">
        <v>171.48</v>
      </c>
      <c r="F3971">
        <v>171.495</v>
      </c>
      <c r="G3971">
        <v>0</v>
      </c>
      <c r="H3971">
        <v>39.099999999999113</v>
      </c>
    </row>
    <row r="3972" spans="1:8" x14ac:dyDescent="0.4">
      <c r="A3972" s="27">
        <v>41801</v>
      </c>
      <c r="B3972" s="28">
        <v>0.625</v>
      </c>
      <c r="C3972">
        <v>171.078</v>
      </c>
      <c r="D3972">
        <v>171.36600000000001</v>
      </c>
      <c r="E3972">
        <v>171.048</v>
      </c>
      <c r="F3972">
        <v>171.232</v>
      </c>
      <c r="G3972">
        <v>-20</v>
      </c>
      <c r="H3972">
        <v>-1.4999999999986358</v>
      </c>
    </row>
    <row r="3973" spans="1:8" x14ac:dyDescent="0.4">
      <c r="A3973" s="27">
        <v>41802</v>
      </c>
      <c r="B3973" s="28">
        <v>0.625</v>
      </c>
      <c r="C3973">
        <v>171.614</v>
      </c>
      <c r="D3973">
        <v>171.905</v>
      </c>
      <c r="E3973">
        <v>171.613</v>
      </c>
      <c r="F3973">
        <v>171.751</v>
      </c>
      <c r="G3973">
        <v>17.199999999999704</v>
      </c>
      <c r="H3973">
        <v>0</v>
      </c>
    </row>
    <row r="3974" spans="1:8" x14ac:dyDescent="0.4">
      <c r="A3974" s="27">
        <v>41803</v>
      </c>
      <c r="B3974" s="28">
        <v>0.625</v>
      </c>
      <c r="C3974">
        <v>172.965</v>
      </c>
      <c r="D3974">
        <v>173.19800000000001</v>
      </c>
      <c r="E3974">
        <v>172.90899999999999</v>
      </c>
      <c r="F3974">
        <v>173.13900000000001</v>
      </c>
      <c r="G3974">
        <v>13.900000000001</v>
      </c>
      <c r="H3974">
        <v>0</v>
      </c>
    </row>
    <row r="3975" spans="1:8" x14ac:dyDescent="0.4">
      <c r="A3975" s="27">
        <v>41806</v>
      </c>
      <c r="B3975" s="28">
        <v>0.625</v>
      </c>
      <c r="C3975">
        <v>172.83099999999999</v>
      </c>
      <c r="D3975">
        <v>172.94300000000001</v>
      </c>
      <c r="E3975">
        <v>172.72300000000001</v>
      </c>
      <c r="F3975">
        <v>172.93600000000001</v>
      </c>
      <c r="G3975">
        <v>0</v>
      </c>
      <c r="H3975">
        <v>0</v>
      </c>
    </row>
    <row r="3976" spans="1:8" x14ac:dyDescent="0.4">
      <c r="A3976" s="27">
        <v>41807</v>
      </c>
      <c r="B3976" s="28">
        <v>0.625</v>
      </c>
      <c r="C3976">
        <v>173.126</v>
      </c>
      <c r="D3976">
        <v>173.316</v>
      </c>
      <c r="E3976">
        <v>173.03700000000001</v>
      </c>
      <c r="F3976">
        <v>173.232</v>
      </c>
      <c r="G3976">
        <v>9.0000000000003411</v>
      </c>
      <c r="H3976">
        <v>0</v>
      </c>
    </row>
    <row r="3977" spans="1:8" x14ac:dyDescent="0.4">
      <c r="A3977" s="27">
        <v>41808</v>
      </c>
      <c r="B3977" s="28">
        <v>0.625</v>
      </c>
      <c r="C3977">
        <v>173.16300000000001</v>
      </c>
      <c r="D3977">
        <v>173.21899999999999</v>
      </c>
      <c r="E3977">
        <v>173.03700000000001</v>
      </c>
      <c r="F3977">
        <v>173.09200000000001</v>
      </c>
      <c r="G3977">
        <v>-20</v>
      </c>
      <c r="H3977">
        <v>10.899999999998045</v>
      </c>
    </row>
    <row r="3978" spans="1:8" x14ac:dyDescent="0.4">
      <c r="A3978" s="27">
        <v>41809</v>
      </c>
      <c r="B3978" s="28">
        <v>0.625</v>
      </c>
      <c r="C3978">
        <v>173.452</v>
      </c>
      <c r="D3978">
        <v>173.572</v>
      </c>
      <c r="E3978">
        <v>173.42699999999999</v>
      </c>
      <c r="F3978">
        <v>173.44200000000001</v>
      </c>
      <c r="G3978">
        <v>11.000000000001364</v>
      </c>
      <c r="H3978">
        <v>0</v>
      </c>
    </row>
    <row r="3979" spans="1:8" x14ac:dyDescent="0.4">
      <c r="A3979" s="27">
        <v>41810</v>
      </c>
      <c r="B3979" s="28">
        <v>0.625</v>
      </c>
      <c r="C3979">
        <v>173.85900000000001</v>
      </c>
      <c r="D3979">
        <v>173.92400000000001</v>
      </c>
      <c r="E3979">
        <v>173.762</v>
      </c>
      <c r="F3979">
        <v>173.88</v>
      </c>
      <c r="G3979">
        <v>10.999999999998522</v>
      </c>
      <c r="H3979">
        <v>0</v>
      </c>
    </row>
    <row r="3980" spans="1:8" x14ac:dyDescent="0.4">
      <c r="A3980" s="27">
        <v>41813</v>
      </c>
      <c r="B3980" s="28">
        <v>0.625</v>
      </c>
      <c r="C3980">
        <v>173.19800000000001</v>
      </c>
      <c r="D3980">
        <v>173.30199999999999</v>
      </c>
      <c r="E3980">
        <v>173.172</v>
      </c>
      <c r="F3980">
        <v>173.24799999999999</v>
      </c>
      <c r="G3980">
        <v>0</v>
      </c>
      <c r="H3980">
        <v>33.899999999999864</v>
      </c>
    </row>
    <row r="3981" spans="1:8" x14ac:dyDescent="0.4">
      <c r="A3981" s="27">
        <v>41814</v>
      </c>
      <c r="B3981" s="28">
        <v>0.625</v>
      </c>
      <c r="C3981">
        <v>173.142</v>
      </c>
      <c r="D3981">
        <v>173.20599999999999</v>
      </c>
      <c r="E3981">
        <v>173.09200000000001</v>
      </c>
      <c r="F3981">
        <v>173.19200000000001</v>
      </c>
      <c r="G3981">
        <v>-20</v>
      </c>
      <c r="H3981">
        <v>10.099999999999909</v>
      </c>
    </row>
    <row r="3982" spans="1:8" x14ac:dyDescent="0.4">
      <c r="A3982" s="27">
        <v>41815</v>
      </c>
      <c r="B3982" s="28">
        <v>0.625</v>
      </c>
      <c r="C3982">
        <v>172.97900000000001</v>
      </c>
      <c r="D3982">
        <v>172.99700000000001</v>
      </c>
      <c r="E3982">
        <v>172.745</v>
      </c>
      <c r="F3982">
        <v>172.85599999999999</v>
      </c>
      <c r="G3982">
        <v>0</v>
      </c>
      <c r="H3982">
        <v>-2.5999999999982037</v>
      </c>
    </row>
    <row r="3983" spans="1:8" x14ac:dyDescent="0.4">
      <c r="A3983" s="27">
        <v>41816</v>
      </c>
      <c r="B3983" s="28">
        <v>0.625</v>
      </c>
      <c r="C3983">
        <v>173.24</v>
      </c>
      <c r="D3983">
        <v>173.435</v>
      </c>
      <c r="E3983">
        <v>173.001</v>
      </c>
      <c r="F3983">
        <v>173.024</v>
      </c>
      <c r="G3983">
        <v>9.0000000000003411</v>
      </c>
      <c r="H3983">
        <v>0</v>
      </c>
    </row>
    <row r="3984" spans="1:8" x14ac:dyDescent="0.4">
      <c r="A3984" s="27">
        <v>41817</v>
      </c>
      <c r="B3984" s="28">
        <v>0.625</v>
      </c>
      <c r="C3984">
        <v>172.584</v>
      </c>
      <c r="D3984">
        <v>172.72399999999999</v>
      </c>
      <c r="E3984">
        <v>172.517</v>
      </c>
      <c r="F3984">
        <v>172.7</v>
      </c>
      <c r="G3984">
        <v>0</v>
      </c>
      <c r="H3984">
        <v>-0.79999999999813554</v>
      </c>
    </row>
    <row r="3985" spans="1:8" x14ac:dyDescent="0.4">
      <c r="A3985" s="27">
        <v>41820</v>
      </c>
      <c r="B3985" s="28">
        <v>0.625</v>
      </c>
      <c r="C3985">
        <v>172.74700000000001</v>
      </c>
      <c r="D3985">
        <v>172.898</v>
      </c>
      <c r="E3985">
        <v>172.703</v>
      </c>
      <c r="F3985">
        <v>172.845</v>
      </c>
      <c r="G3985">
        <v>1.099999999999568</v>
      </c>
      <c r="H3985">
        <v>0</v>
      </c>
    </row>
    <row r="3986" spans="1:8" x14ac:dyDescent="0.4">
      <c r="A3986" s="27">
        <v>41821</v>
      </c>
      <c r="B3986" s="28">
        <v>0.625</v>
      </c>
      <c r="C3986">
        <v>174.05500000000001</v>
      </c>
      <c r="D3986">
        <v>174.2</v>
      </c>
      <c r="E3986">
        <v>174.02099999999999</v>
      </c>
      <c r="F3986">
        <v>174.02600000000001</v>
      </c>
      <c r="G3986">
        <v>37.000000000000455</v>
      </c>
      <c r="H3986">
        <v>0</v>
      </c>
    </row>
    <row r="3987" spans="1:8" x14ac:dyDescent="0.4">
      <c r="A3987" s="27">
        <v>41822</v>
      </c>
      <c r="B3987" s="28">
        <v>0.625</v>
      </c>
      <c r="C3987">
        <v>174.166</v>
      </c>
      <c r="D3987">
        <v>174.417</v>
      </c>
      <c r="E3987">
        <v>174.14599999999999</v>
      </c>
      <c r="F3987">
        <v>174.381</v>
      </c>
      <c r="G3987">
        <v>9.1000000000008185</v>
      </c>
      <c r="H3987">
        <v>-20</v>
      </c>
    </row>
    <row r="3988" spans="1:8" x14ac:dyDescent="0.4">
      <c r="A3988" s="27">
        <v>41823</v>
      </c>
      <c r="B3988" s="28">
        <v>0.625</v>
      </c>
      <c r="C3988">
        <v>174.56899999999999</v>
      </c>
      <c r="D3988">
        <v>175.023</v>
      </c>
      <c r="E3988">
        <v>174.535</v>
      </c>
      <c r="F3988">
        <v>174.94900000000001</v>
      </c>
      <c r="G3988">
        <v>6.0000000000002274</v>
      </c>
      <c r="H3988">
        <v>-20</v>
      </c>
    </row>
    <row r="3989" spans="1:8" x14ac:dyDescent="0.4">
      <c r="A3989" s="27">
        <v>41824</v>
      </c>
      <c r="B3989" s="28">
        <v>0.625</v>
      </c>
      <c r="C3989">
        <v>174.923</v>
      </c>
      <c r="D3989">
        <v>175.02</v>
      </c>
      <c r="E3989">
        <v>174.89500000000001</v>
      </c>
      <c r="F3989">
        <v>174.952</v>
      </c>
      <c r="G3989">
        <v>0</v>
      </c>
      <c r="H3989">
        <v>18.799999999998818</v>
      </c>
    </row>
    <row r="3990" spans="1:8" x14ac:dyDescent="0.4">
      <c r="A3990" s="27">
        <v>41827</v>
      </c>
      <c r="B3990" s="28">
        <v>0.625</v>
      </c>
      <c r="C3990">
        <v>174.58699999999999</v>
      </c>
      <c r="D3990">
        <v>174.58799999999999</v>
      </c>
      <c r="E3990">
        <v>174.27600000000001</v>
      </c>
      <c r="F3990">
        <v>174.38800000000001</v>
      </c>
      <c r="G3990">
        <v>0</v>
      </c>
      <c r="H3990">
        <v>58.599999999998431</v>
      </c>
    </row>
    <row r="3991" spans="1:8" x14ac:dyDescent="0.4">
      <c r="A3991" s="27">
        <v>41828</v>
      </c>
      <c r="B3991" s="28">
        <v>0.625</v>
      </c>
      <c r="C3991">
        <v>174.13</v>
      </c>
      <c r="D3991">
        <v>174.16900000000001</v>
      </c>
      <c r="E3991">
        <v>174.05799999999999</v>
      </c>
      <c r="F3991">
        <v>174.077</v>
      </c>
      <c r="G3991">
        <v>0</v>
      </c>
      <c r="H3991">
        <v>18.39999999999975</v>
      </c>
    </row>
    <row r="3992" spans="1:8" x14ac:dyDescent="0.4">
      <c r="A3992" s="27">
        <v>41829</v>
      </c>
      <c r="B3992" s="28">
        <v>0.625</v>
      </c>
      <c r="C3992">
        <v>173.965</v>
      </c>
      <c r="D3992">
        <v>174.03100000000001</v>
      </c>
      <c r="E3992">
        <v>173.87700000000001</v>
      </c>
      <c r="F3992">
        <v>173.96100000000001</v>
      </c>
      <c r="G3992">
        <v>0</v>
      </c>
      <c r="H3992">
        <v>0</v>
      </c>
    </row>
    <row r="3993" spans="1:8" x14ac:dyDescent="0.4">
      <c r="A3993" s="27">
        <v>41830</v>
      </c>
      <c r="B3993" s="28">
        <v>0.625</v>
      </c>
      <c r="C3993">
        <v>173.42500000000001</v>
      </c>
      <c r="D3993">
        <v>173.43700000000001</v>
      </c>
      <c r="E3993">
        <v>172.96600000000001</v>
      </c>
      <c r="F3993">
        <v>173.048</v>
      </c>
      <c r="G3993">
        <v>0</v>
      </c>
      <c r="H3993">
        <v>105.19999999999925</v>
      </c>
    </row>
    <row r="3994" spans="1:8" x14ac:dyDescent="0.4">
      <c r="A3994" s="27">
        <v>41831</v>
      </c>
      <c r="B3994" s="28">
        <v>0.625</v>
      </c>
      <c r="C3994">
        <v>173.54599999999999</v>
      </c>
      <c r="D3994">
        <v>173.547</v>
      </c>
      <c r="E3994">
        <v>173.31100000000001</v>
      </c>
      <c r="F3994">
        <v>173.37700000000001</v>
      </c>
      <c r="G3994">
        <v>-20</v>
      </c>
      <c r="H3994">
        <v>0</v>
      </c>
    </row>
    <row r="3995" spans="1:8" x14ac:dyDescent="0.4">
      <c r="A3995" s="27">
        <v>41834</v>
      </c>
      <c r="B3995" s="28">
        <v>0.625</v>
      </c>
      <c r="C3995">
        <v>173.589</v>
      </c>
      <c r="D3995">
        <v>173.685</v>
      </c>
      <c r="E3995">
        <v>173.35400000000001</v>
      </c>
      <c r="F3995">
        <v>173.374</v>
      </c>
      <c r="G3995">
        <v>-20</v>
      </c>
      <c r="H3995">
        <v>6.8000000000012051</v>
      </c>
    </row>
    <row r="3996" spans="1:8" x14ac:dyDescent="0.4">
      <c r="A3996" s="27">
        <v>41835</v>
      </c>
      <c r="B3996" s="28">
        <v>0.625</v>
      </c>
      <c r="C3996">
        <v>174.25800000000001</v>
      </c>
      <c r="D3996">
        <v>174.495</v>
      </c>
      <c r="E3996">
        <v>174.25399999999999</v>
      </c>
      <c r="F3996">
        <v>174.495</v>
      </c>
      <c r="G3996">
        <v>86.500000000000909</v>
      </c>
      <c r="H3996">
        <v>-20</v>
      </c>
    </row>
    <row r="3997" spans="1:8" x14ac:dyDescent="0.4">
      <c r="A3997" s="27">
        <v>41836</v>
      </c>
      <c r="B3997" s="28">
        <v>0.625</v>
      </c>
      <c r="C3997">
        <v>174.29499999999999</v>
      </c>
      <c r="D3997">
        <v>174.40199999999999</v>
      </c>
      <c r="E3997">
        <v>174.23699999999999</v>
      </c>
      <c r="F3997">
        <v>174.32</v>
      </c>
      <c r="G3997">
        <v>0</v>
      </c>
      <c r="H3997">
        <v>-4.9000000000006594</v>
      </c>
    </row>
    <row r="3998" spans="1:8" x14ac:dyDescent="0.4">
      <c r="A3998" s="27">
        <v>41837</v>
      </c>
      <c r="B3998" s="28">
        <v>0.625</v>
      </c>
      <c r="C3998">
        <v>173.49799999999999</v>
      </c>
      <c r="D3998">
        <v>173.60300000000001</v>
      </c>
      <c r="E3998">
        <v>173.42</v>
      </c>
      <c r="F3998">
        <v>173.495</v>
      </c>
      <c r="G3998">
        <v>0</v>
      </c>
      <c r="H3998">
        <v>40.299999999999159</v>
      </c>
    </row>
    <row r="3999" spans="1:8" x14ac:dyDescent="0.4">
      <c r="A3999" s="27">
        <v>41838</v>
      </c>
      <c r="B3999" s="28">
        <v>0.625</v>
      </c>
      <c r="C3999">
        <v>173.24199999999999</v>
      </c>
      <c r="D3999">
        <v>173.262</v>
      </c>
      <c r="E3999">
        <v>172.66900000000001</v>
      </c>
      <c r="F3999">
        <v>172.721</v>
      </c>
      <c r="G3999">
        <v>-20</v>
      </c>
      <c r="H3999">
        <v>14.599999999998658</v>
      </c>
    </row>
    <row r="4000" spans="1:8" x14ac:dyDescent="0.4">
      <c r="A4000" s="27">
        <v>41841</v>
      </c>
      <c r="B4000" s="28">
        <v>0.625</v>
      </c>
      <c r="C4000">
        <v>173.03800000000001</v>
      </c>
      <c r="D4000">
        <v>173.072</v>
      </c>
      <c r="E4000">
        <v>172.92699999999999</v>
      </c>
      <c r="F4000">
        <v>172.95599999999999</v>
      </c>
      <c r="G4000">
        <v>0</v>
      </c>
      <c r="H4000">
        <v>3.5000000000025011</v>
      </c>
    </row>
    <row r="4001" spans="1:8" x14ac:dyDescent="0.4">
      <c r="A4001" s="27">
        <v>41842</v>
      </c>
      <c r="B4001" s="28">
        <v>0.625</v>
      </c>
      <c r="C4001">
        <v>173.27</v>
      </c>
      <c r="D4001">
        <v>173.31899999999999</v>
      </c>
      <c r="E4001">
        <v>173.06800000000001</v>
      </c>
      <c r="F4001">
        <v>173.107</v>
      </c>
      <c r="G4001">
        <v>0</v>
      </c>
      <c r="H4001">
        <v>0</v>
      </c>
    </row>
    <row r="4002" spans="1:8" x14ac:dyDescent="0.4">
      <c r="A4002" s="27">
        <v>41843</v>
      </c>
      <c r="B4002" s="28">
        <v>0.625</v>
      </c>
      <c r="C4002">
        <v>172.708</v>
      </c>
      <c r="D4002">
        <v>172.71700000000001</v>
      </c>
      <c r="E4002">
        <v>172.59700000000001</v>
      </c>
      <c r="F4002">
        <v>172.64400000000001</v>
      </c>
      <c r="G4002">
        <v>0</v>
      </c>
      <c r="H4002">
        <v>35.699999999999932</v>
      </c>
    </row>
    <row r="4003" spans="1:8" x14ac:dyDescent="0.4">
      <c r="A4003" s="27">
        <v>41844</v>
      </c>
      <c r="B4003" s="28">
        <v>0.625</v>
      </c>
      <c r="C4003">
        <v>172.88800000000001</v>
      </c>
      <c r="D4003">
        <v>173.05099999999999</v>
      </c>
      <c r="E4003">
        <v>172.851</v>
      </c>
      <c r="F4003">
        <v>172.91300000000001</v>
      </c>
      <c r="G4003">
        <v>0</v>
      </c>
      <c r="H4003">
        <v>0</v>
      </c>
    </row>
    <row r="4004" spans="1:8" x14ac:dyDescent="0.4">
      <c r="A4004" s="27">
        <v>41845</v>
      </c>
      <c r="B4004" s="28">
        <v>0.625</v>
      </c>
      <c r="C4004">
        <v>173.04900000000001</v>
      </c>
      <c r="D4004">
        <v>173.13499999999999</v>
      </c>
      <c r="E4004">
        <v>172.88499999999999</v>
      </c>
      <c r="F4004">
        <v>173</v>
      </c>
      <c r="G4004">
        <v>4.4999999999987494</v>
      </c>
      <c r="H4004">
        <v>0</v>
      </c>
    </row>
    <row r="4005" spans="1:8" x14ac:dyDescent="0.4">
      <c r="A4005" s="27">
        <v>41848</v>
      </c>
      <c r="B4005" s="28">
        <v>0.625</v>
      </c>
      <c r="C4005">
        <v>172.89699999999999</v>
      </c>
      <c r="D4005">
        <v>173.05799999999999</v>
      </c>
      <c r="E4005">
        <v>172.89099999999999</v>
      </c>
      <c r="F4005">
        <v>173.04599999999999</v>
      </c>
      <c r="G4005">
        <v>16.100000000000136</v>
      </c>
      <c r="H4005">
        <v>0</v>
      </c>
    </row>
    <row r="4006" spans="1:8" x14ac:dyDescent="0.4">
      <c r="A4006" s="27">
        <v>41849</v>
      </c>
      <c r="B4006" s="28">
        <v>0.625</v>
      </c>
      <c r="C4006">
        <v>172.86699999999999</v>
      </c>
      <c r="D4006">
        <v>173.03899999999999</v>
      </c>
      <c r="E4006">
        <v>172.81</v>
      </c>
      <c r="F4006">
        <v>172.84399999999999</v>
      </c>
      <c r="G4006">
        <v>0</v>
      </c>
      <c r="H4006">
        <v>7.4000000000012278</v>
      </c>
    </row>
    <row r="4007" spans="1:8" x14ac:dyDescent="0.4">
      <c r="A4007" s="27">
        <v>41850</v>
      </c>
      <c r="B4007" s="28">
        <v>0.625</v>
      </c>
      <c r="C4007">
        <v>173.03299999999999</v>
      </c>
      <c r="D4007">
        <v>173.38200000000001</v>
      </c>
      <c r="E4007">
        <v>173</v>
      </c>
      <c r="F4007">
        <v>173.37899999999999</v>
      </c>
      <c r="G4007">
        <v>25.199999999998113</v>
      </c>
      <c r="H4007">
        <v>0</v>
      </c>
    </row>
    <row r="4008" spans="1:8" x14ac:dyDescent="0.4">
      <c r="A4008" s="27">
        <v>41851</v>
      </c>
      <c r="B4008" s="28">
        <v>0.625</v>
      </c>
      <c r="C4008">
        <v>173.58699999999999</v>
      </c>
      <c r="D4008">
        <v>173.72399999999999</v>
      </c>
      <c r="E4008">
        <v>173.536</v>
      </c>
      <c r="F4008">
        <v>173.57300000000001</v>
      </c>
      <c r="G4008">
        <v>0</v>
      </c>
      <c r="H4008">
        <v>25.899999999998613</v>
      </c>
    </row>
    <row r="4009" spans="1:8" x14ac:dyDescent="0.4">
      <c r="A4009" s="27">
        <v>41852</v>
      </c>
      <c r="B4009" s="28">
        <v>0.625</v>
      </c>
      <c r="C4009">
        <v>173.239</v>
      </c>
      <c r="D4009">
        <v>173.35</v>
      </c>
      <c r="E4009">
        <v>172.90199999999999</v>
      </c>
      <c r="F4009">
        <v>173.10499999999999</v>
      </c>
      <c r="G4009">
        <v>0</v>
      </c>
      <c r="H4009">
        <v>37.90000000000191</v>
      </c>
    </row>
    <row r="4010" spans="1:8" x14ac:dyDescent="0.4">
      <c r="A4010" s="27">
        <v>41855</v>
      </c>
      <c r="B4010" s="28">
        <v>0.625</v>
      </c>
      <c r="C4010">
        <v>172.726</v>
      </c>
      <c r="D4010">
        <v>172.77699999999999</v>
      </c>
      <c r="E4010">
        <v>172.666</v>
      </c>
      <c r="F4010">
        <v>172.72</v>
      </c>
      <c r="G4010">
        <v>0</v>
      </c>
      <c r="H4010">
        <v>0</v>
      </c>
    </row>
    <row r="4011" spans="1:8" x14ac:dyDescent="0.4">
      <c r="A4011" s="27">
        <v>41856</v>
      </c>
      <c r="B4011" s="28">
        <v>0.625</v>
      </c>
      <c r="C4011">
        <v>173.114</v>
      </c>
      <c r="D4011">
        <v>173.25</v>
      </c>
      <c r="E4011">
        <v>173.113</v>
      </c>
      <c r="F4011">
        <v>173.21299999999999</v>
      </c>
      <c r="G4011">
        <v>10.599999999999454</v>
      </c>
      <c r="H4011">
        <v>0</v>
      </c>
    </row>
    <row r="4012" spans="1:8" x14ac:dyDescent="0.4">
      <c r="A4012" s="27">
        <v>41857</v>
      </c>
      <c r="B4012" s="28">
        <v>0.625</v>
      </c>
      <c r="C4012">
        <v>172.33199999999999</v>
      </c>
      <c r="D4012">
        <v>172.381</v>
      </c>
      <c r="E4012">
        <v>172.15600000000001</v>
      </c>
      <c r="F4012">
        <v>172.32400000000001</v>
      </c>
      <c r="G4012">
        <v>0</v>
      </c>
      <c r="H4012">
        <v>64.099999999999113</v>
      </c>
    </row>
    <row r="4013" spans="1:8" x14ac:dyDescent="0.4">
      <c r="A4013" s="27">
        <v>41858</v>
      </c>
      <c r="B4013" s="28">
        <v>0.625</v>
      </c>
      <c r="C4013">
        <v>172.16</v>
      </c>
      <c r="D4013">
        <v>172.25800000000001</v>
      </c>
      <c r="E4013">
        <v>172.08099999999999</v>
      </c>
      <c r="F4013">
        <v>172.15199999999999</v>
      </c>
      <c r="G4013">
        <v>0</v>
      </c>
      <c r="H4013">
        <v>0</v>
      </c>
    </row>
    <row r="4014" spans="1:8" x14ac:dyDescent="0.4">
      <c r="A4014" s="27">
        <v>41859</v>
      </c>
      <c r="B4014" s="28">
        <v>0.625</v>
      </c>
      <c r="C4014">
        <v>171.28399999999999</v>
      </c>
      <c r="D4014">
        <v>171.453</v>
      </c>
      <c r="E4014">
        <v>171.119</v>
      </c>
      <c r="F4014">
        <v>171.16399999999999</v>
      </c>
      <c r="G4014">
        <v>0</v>
      </c>
      <c r="H4014">
        <v>0</v>
      </c>
    </row>
    <row r="4015" spans="1:8" x14ac:dyDescent="0.4">
      <c r="A4015" s="27">
        <v>41862</v>
      </c>
      <c r="B4015" s="28">
        <v>0.625</v>
      </c>
      <c r="C4015">
        <v>171.422</v>
      </c>
      <c r="D4015">
        <v>171.471</v>
      </c>
      <c r="E4015">
        <v>171.31800000000001</v>
      </c>
      <c r="F4015">
        <v>171.44300000000001</v>
      </c>
      <c r="G4015">
        <v>0</v>
      </c>
      <c r="H4015">
        <v>0</v>
      </c>
    </row>
    <row r="4016" spans="1:8" x14ac:dyDescent="0.4">
      <c r="A4016" s="27">
        <v>41863</v>
      </c>
      <c r="B4016" s="28">
        <v>0.625</v>
      </c>
      <c r="C4016">
        <v>171.50299999999999</v>
      </c>
      <c r="D4016">
        <v>171.58</v>
      </c>
      <c r="E4016">
        <v>171.39</v>
      </c>
      <c r="F4016">
        <v>171.46899999999999</v>
      </c>
      <c r="G4016">
        <v>0</v>
      </c>
      <c r="H4016">
        <v>0</v>
      </c>
    </row>
    <row r="4017" spans="1:8" x14ac:dyDescent="0.4">
      <c r="A4017" s="27">
        <v>41864</v>
      </c>
      <c r="B4017" s="28">
        <v>0.625</v>
      </c>
      <c r="C4017">
        <v>171.15700000000001</v>
      </c>
      <c r="D4017">
        <v>171.21100000000001</v>
      </c>
      <c r="E4017">
        <v>170.98500000000001</v>
      </c>
      <c r="F4017">
        <v>171.02699999999999</v>
      </c>
      <c r="G4017">
        <v>-20</v>
      </c>
      <c r="H4017">
        <v>75.300000000001432</v>
      </c>
    </row>
    <row r="4018" spans="1:8" x14ac:dyDescent="0.4">
      <c r="A4018" s="27">
        <v>41865</v>
      </c>
      <c r="B4018" s="28">
        <v>0.625</v>
      </c>
      <c r="C4018">
        <v>170.869</v>
      </c>
      <c r="D4018">
        <v>170.941</v>
      </c>
      <c r="E4018">
        <v>170.78399999999999</v>
      </c>
      <c r="F4018">
        <v>170.82599999999999</v>
      </c>
      <c r="G4018">
        <v>0</v>
      </c>
      <c r="H4018">
        <v>5.2999999999997272</v>
      </c>
    </row>
    <row r="4019" spans="1:8" x14ac:dyDescent="0.4">
      <c r="A4019" s="27">
        <v>41866</v>
      </c>
      <c r="B4019" s="28">
        <v>0.625</v>
      </c>
      <c r="C4019">
        <v>171.16800000000001</v>
      </c>
      <c r="D4019">
        <v>171.44</v>
      </c>
      <c r="E4019">
        <v>171.16200000000001</v>
      </c>
      <c r="F4019">
        <v>171.35499999999999</v>
      </c>
      <c r="G4019">
        <v>17.599999999998772</v>
      </c>
      <c r="H4019">
        <v>0</v>
      </c>
    </row>
    <row r="4020" spans="1:8" x14ac:dyDescent="0.4">
      <c r="A4020" s="27">
        <v>41869</v>
      </c>
      <c r="B4020" s="28">
        <v>0.625</v>
      </c>
      <c r="C4020">
        <v>171.41</v>
      </c>
      <c r="D4020">
        <v>171.589</v>
      </c>
      <c r="E4020">
        <v>171.40799999999999</v>
      </c>
      <c r="F4020">
        <v>171.51599999999999</v>
      </c>
      <c r="G4020">
        <v>26.599999999999113</v>
      </c>
      <c r="H4020">
        <v>0</v>
      </c>
    </row>
    <row r="4021" spans="1:8" x14ac:dyDescent="0.4">
      <c r="A4021" s="27">
        <v>41870</v>
      </c>
      <c r="B4021" s="28">
        <v>0.625</v>
      </c>
      <c r="C4021">
        <v>170.81399999999999</v>
      </c>
      <c r="D4021">
        <v>170.94</v>
      </c>
      <c r="E4021">
        <v>170.73599999999999</v>
      </c>
      <c r="F4021">
        <v>170.80600000000001</v>
      </c>
      <c r="G4021">
        <v>0</v>
      </c>
      <c r="H4021">
        <v>65.899999999999181</v>
      </c>
    </row>
    <row r="4022" spans="1:8" x14ac:dyDescent="0.4">
      <c r="A4022" s="27">
        <v>41871</v>
      </c>
      <c r="B4022" s="28">
        <v>0.625</v>
      </c>
      <c r="C4022">
        <v>171.983</v>
      </c>
      <c r="D4022">
        <v>171.99100000000001</v>
      </c>
      <c r="E4022">
        <v>171.80199999999999</v>
      </c>
      <c r="F4022">
        <v>171.911</v>
      </c>
      <c r="G4022">
        <v>47.800000000000864</v>
      </c>
      <c r="H4022">
        <v>0</v>
      </c>
    </row>
    <row r="4023" spans="1:8" x14ac:dyDescent="0.4">
      <c r="A4023" s="27">
        <v>41872</v>
      </c>
      <c r="B4023" s="28">
        <v>0.625</v>
      </c>
      <c r="C4023">
        <v>172.28399999999999</v>
      </c>
      <c r="D4023">
        <v>172.32400000000001</v>
      </c>
      <c r="E4023">
        <v>172.095</v>
      </c>
      <c r="F4023">
        <v>172.13499999999999</v>
      </c>
      <c r="G4023">
        <v>0</v>
      </c>
      <c r="H4023">
        <v>0</v>
      </c>
    </row>
    <row r="4024" spans="1:8" x14ac:dyDescent="0.4">
      <c r="A4024" s="27">
        <v>41873</v>
      </c>
      <c r="B4024" s="28">
        <v>0.625</v>
      </c>
      <c r="C4024">
        <v>172.00700000000001</v>
      </c>
      <c r="D4024">
        <v>172.11</v>
      </c>
      <c r="E4024">
        <v>171.958</v>
      </c>
      <c r="F4024">
        <v>172.059</v>
      </c>
      <c r="G4024">
        <v>0</v>
      </c>
      <c r="H4024">
        <v>-14.199999999999591</v>
      </c>
    </row>
    <row r="4025" spans="1:8" x14ac:dyDescent="0.4">
      <c r="A4025" s="27">
        <v>41876</v>
      </c>
      <c r="B4025" s="28">
        <v>0.625</v>
      </c>
      <c r="C4025">
        <v>172.42699999999999</v>
      </c>
      <c r="D4025">
        <v>172.53299999999999</v>
      </c>
      <c r="E4025">
        <v>172.292</v>
      </c>
      <c r="F4025">
        <v>172.46299999999999</v>
      </c>
      <c r="G4025">
        <v>0</v>
      </c>
      <c r="H4025">
        <v>0</v>
      </c>
    </row>
    <row r="4026" spans="1:8" x14ac:dyDescent="0.4">
      <c r="A4026" s="27">
        <v>41877</v>
      </c>
      <c r="B4026" s="28">
        <v>0.625</v>
      </c>
      <c r="C4026">
        <v>172.23</v>
      </c>
      <c r="D4026">
        <v>172.37799999999999</v>
      </c>
      <c r="E4026">
        <v>172.20699999999999</v>
      </c>
      <c r="F4026">
        <v>172.327</v>
      </c>
      <c r="G4026">
        <v>0</v>
      </c>
      <c r="H4026">
        <v>-18.700000000001182</v>
      </c>
    </row>
    <row r="4027" spans="1:8" x14ac:dyDescent="0.4">
      <c r="A4027" s="27">
        <v>41878</v>
      </c>
      <c r="B4027" s="28">
        <v>0.625</v>
      </c>
      <c r="C4027">
        <v>172.381</v>
      </c>
      <c r="D4027">
        <v>172.40700000000001</v>
      </c>
      <c r="E4027">
        <v>172.24600000000001</v>
      </c>
      <c r="F4027">
        <v>172.29400000000001</v>
      </c>
      <c r="G4027">
        <v>-4.0999999999996817</v>
      </c>
      <c r="H4027">
        <v>0</v>
      </c>
    </row>
    <row r="4028" spans="1:8" x14ac:dyDescent="0.4">
      <c r="A4028" s="27">
        <v>41879</v>
      </c>
      <c r="B4028" s="28">
        <v>0.625</v>
      </c>
      <c r="C4028">
        <v>171.92400000000001</v>
      </c>
      <c r="D4028">
        <v>172.249</v>
      </c>
      <c r="E4028">
        <v>171.923</v>
      </c>
      <c r="F4028">
        <v>171.98599999999999</v>
      </c>
      <c r="G4028">
        <v>0</v>
      </c>
      <c r="H4028">
        <v>4.9000000000006594</v>
      </c>
    </row>
    <row r="4029" spans="1:8" x14ac:dyDescent="0.4">
      <c r="A4029" s="27">
        <v>41880</v>
      </c>
      <c r="B4029" s="28">
        <v>0.625</v>
      </c>
      <c r="C4029">
        <v>172.434</v>
      </c>
      <c r="D4029">
        <v>172.50399999999999</v>
      </c>
      <c r="E4029">
        <v>172.35</v>
      </c>
      <c r="F4029">
        <v>172.441</v>
      </c>
      <c r="G4029">
        <v>21.600000000000819</v>
      </c>
      <c r="H4029">
        <v>0</v>
      </c>
    </row>
    <row r="4030" spans="1:8" x14ac:dyDescent="0.4">
      <c r="A4030" s="27">
        <v>41883</v>
      </c>
      <c r="B4030" s="28">
        <v>0.625</v>
      </c>
      <c r="C4030">
        <v>173.268</v>
      </c>
      <c r="D4030">
        <v>173.351</v>
      </c>
      <c r="E4030">
        <v>173.24299999999999</v>
      </c>
      <c r="F4030">
        <v>173.34700000000001</v>
      </c>
      <c r="G4030">
        <v>35.900000000000887</v>
      </c>
      <c r="H4030">
        <v>0</v>
      </c>
    </row>
    <row r="4031" spans="1:8" x14ac:dyDescent="0.4">
      <c r="A4031" s="27">
        <v>41884</v>
      </c>
      <c r="B4031" s="28">
        <v>0.625</v>
      </c>
      <c r="C4031">
        <v>173.41300000000001</v>
      </c>
      <c r="D4031">
        <v>173.49199999999999</v>
      </c>
      <c r="E4031">
        <v>173.34700000000001</v>
      </c>
      <c r="F4031">
        <v>173.45400000000001</v>
      </c>
      <c r="G4031">
        <v>0</v>
      </c>
      <c r="H4031">
        <v>0</v>
      </c>
    </row>
    <row r="4032" spans="1:8" x14ac:dyDescent="0.4">
      <c r="A4032" s="27">
        <v>41885</v>
      </c>
      <c r="B4032" s="28">
        <v>0.625</v>
      </c>
      <c r="C4032">
        <v>172.90100000000001</v>
      </c>
      <c r="D4032">
        <v>173.065</v>
      </c>
      <c r="E4032">
        <v>172.82400000000001</v>
      </c>
      <c r="F4032">
        <v>172.916</v>
      </c>
      <c r="G4032">
        <v>0</v>
      </c>
      <c r="H4032">
        <v>0</v>
      </c>
    </row>
    <row r="4033" spans="1:8" x14ac:dyDescent="0.4">
      <c r="A4033" s="27">
        <v>41886</v>
      </c>
      <c r="B4033" s="28">
        <v>0.625</v>
      </c>
      <c r="C4033">
        <v>172.60499999999999</v>
      </c>
      <c r="D4033">
        <v>172.613</v>
      </c>
      <c r="E4033">
        <v>172.154</v>
      </c>
      <c r="F4033">
        <v>172.44399999999999</v>
      </c>
      <c r="G4033">
        <v>0</v>
      </c>
      <c r="H4033">
        <v>2.2000000000019782</v>
      </c>
    </row>
    <row r="4034" spans="1:8" x14ac:dyDescent="0.4">
      <c r="A4034" s="27">
        <v>41887</v>
      </c>
      <c r="B4034" s="28">
        <v>0.625</v>
      </c>
      <c r="C4034">
        <v>171.411</v>
      </c>
      <c r="D4034">
        <v>171.529</v>
      </c>
      <c r="E4034">
        <v>170.98500000000001</v>
      </c>
      <c r="F4034">
        <v>171.166</v>
      </c>
      <c r="G4034">
        <v>0</v>
      </c>
      <c r="H4034">
        <v>54.699999999999704</v>
      </c>
    </row>
    <row r="4035" spans="1:8" x14ac:dyDescent="0.4">
      <c r="A4035" s="27">
        <v>41890</v>
      </c>
      <c r="B4035" s="28">
        <v>0.625</v>
      </c>
      <c r="C4035">
        <v>169.959</v>
      </c>
      <c r="D4035">
        <v>170.13499999999999</v>
      </c>
      <c r="E4035">
        <v>169.86500000000001</v>
      </c>
      <c r="F4035">
        <v>170.09700000000001</v>
      </c>
      <c r="G4035">
        <v>0</v>
      </c>
      <c r="H4035">
        <v>-4.2000000000001592</v>
      </c>
    </row>
    <row r="4036" spans="1:8" x14ac:dyDescent="0.4">
      <c r="A4036" s="27">
        <v>41891</v>
      </c>
      <c r="B4036" s="28">
        <v>0.625</v>
      </c>
      <c r="C4036">
        <v>170.99</v>
      </c>
      <c r="D4036">
        <v>171.09299999999999</v>
      </c>
      <c r="E4036">
        <v>170.875</v>
      </c>
      <c r="F4036">
        <v>170.99</v>
      </c>
      <c r="G4036">
        <v>-1.999999999998181</v>
      </c>
      <c r="H4036">
        <v>0</v>
      </c>
    </row>
    <row r="4037" spans="1:8" x14ac:dyDescent="0.4">
      <c r="A4037" s="27">
        <v>41892</v>
      </c>
      <c r="B4037" s="28">
        <v>0.625</v>
      </c>
      <c r="C4037">
        <v>172</v>
      </c>
      <c r="D4037">
        <v>172.26499999999999</v>
      </c>
      <c r="E4037">
        <v>171.97300000000001</v>
      </c>
      <c r="F4037">
        <v>172.17</v>
      </c>
      <c r="G4037">
        <v>46.499999999997499</v>
      </c>
      <c r="H4037">
        <v>0</v>
      </c>
    </row>
    <row r="4038" spans="1:8" x14ac:dyDescent="0.4">
      <c r="A4038" s="27">
        <v>41893</v>
      </c>
      <c r="B4038" s="28">
        <v>0.625</v>
      </c>
      <c r="C4038">
        <v>173.959</v>
      </c>
      <c r="D4038">
        <v>173.97200000000001</v>
      </c>
      <c r="E4038">
        <v>173.41399999999999</v>
      </c>
      <c r="F4038">
        <v>173.542</v>
      </c>
      <c r="G4038">
        <v>17.500000000001137</v>
      </c>
      <c r="H4038">
        <v>0</v>
      </c>
    </row>
    <row r="4039" spans="1:8" x14ac:dyDescent="0.4">
      <c r="A4039" s="27">
        <v>41894</v>
      </c>
      <c r="B4039" s="28">
        <v>0.625</v>
      </c>
      <c r="C4039">
        <v>174.03200000000001</v>
      </c>
      <c r="D4039">
        <v>174.214</v>
      </c>
      <c r="E4039">
        <v>174.02099999999999</v>
      </c>
      <c r="F4039">
        <v>174.15700000000001</v>
      </c>
      <c r="G4039">
        <v>0</v>
      </c>
      <c r="H4039">
        <v>0</v>
      </c>
    </row>
    <row r="4040" spans="1:8" x14ac:dyDescent="0.4">
      <c r="A4040" s="27">
        <v>41897</v>
      </c>
      <c r="B4040" s="28">
        <v>0.625</v>
      </c>
      <c r="C4040">
        <v>174.16300000000001</v>
      </c>
      <c r="D4040">
        <v>174.27099999999999</v>
      </c>
      <c r="E4040">
        <v>174.11600000000001</v>
      </c>
      <c r="F4040">
        <v>174.17599999999999</v>
      </c>
      <c r="G4040">
        <v>0</v>
      </c>
      <c r="H4040">
        <v>0</v>
      </c>
    </row>
    <row r="4041" spans="1:8" x14ac:dyDescent="0.4">
      <c r="A4041" s="27">
        <v>41898</v>
      </c>
      <c r="B4041" s="28">
        <v>0.625</v>
      </c>
      <c r="C4041">
        <v>173.41399999999999</v>
      </c>
      <c r="D4041">
        <v>173.55699999999999</v>
      </c>
      <c r="E4041">
        <v>173.33699999999999</v>
      </c>
      <c r="F4041">
        <v>173.48699999999999</v>
      </c>
      <c r="G4041">
        <v>0</v>
      </c>
      <c r="H4041">
        <v>20.900000000000318</v>
      </c>
    </row>
    <row r="4042" spans="1:8" x14ac:dyDescent="0.4">
      <c r="A4042" s="27">
        <v>41899</v>
      </c>
      <c r="B4042" s="28">
        <v>0.625</v>
      </c>
      <c r="C4042">
        <v>175.14699999999999</v>
      </c>
      <c r="D4042">
        <v>175.24799999999999</v>
      </c>
      <c r="E4042">
        <v>174.97399999999999</v>
      </c>
      <c r="F4042">
        <v>175.179</v>
      </c>
      <c r="G4042">
        <v>49.70000000000141</v>
      </c>
      <c r="H4042">
        <v>0</v>
      </c>
    </row>
    <row r="4043" spans="1:8" x14ac:dyDescent="0.4">
      <c r="A4043" s="27">
        <v>41900</v>
      </c>
      <c r="B4043" s="28">
        <v>0.625</v>
      </c>
      <c r="C4043">
        <v>177.71199999999999</v>
      </c>
      <c r="D4043">
        <v>178.304</v>
      </c>
      <c r="E4043">
        <v>177.654</v>
      </c>
      <c r="F4043">
        <v>178.14599999999999</v>
      </c>
      <c r="G4043">
        <v>46.299999999999386</v>
      </c>
      <c r="H4043">
        <v>0</v>
      </c>
    </row>
    <row r="4044" spans="1:8" x14ac:dyDescent="0.4">
      <c r="A4044" s="27">
        <v>41901</v>
      </c>
      <c r="B4044" s="28">
        <v>0.625</v>
      </c>
      <c r="C4044">
        <v>177.66399999999999</v>
      </c>
      <c r="D4044">
        <v>177.96600000000001</v>
      </c>
      <c r="E4044">
        <v>177.548</v>
      </c>
      <c r="F4044">
        <v>177.82900000000001</v>
      </c>
      <c r="G4044">
        <v>0</v>
      </c>
      <c r="H4044">
        <v>82.599999999999341</v>
      </c>
    </row>
    <row r="4045" spans="1:8" x14ac:dyDescent="0.4">
      <c r="A4045" s="27">
        <v>41904</v>
      </c>
      <c r="B4045" s="28">
        <v>0.625</v>
      </c>
      <c r="C4045">
        <v>178.096</v>
      </c>
      <c r="D4045">
        <v>178.15100000000001</v>
      </c>
      <c r="E4045">
        <v>177.845</v>
      </c>
      <c r="F4045">
        <v>177.99199999999999</v>
      </c>
      <c r="G4045">
        <v>-18.39999999999975</v>
      </c>
      <c r="H4045">
        <v>0</v>
      </c>
    </row>
    <row r="4046" spans="1:8" x14ac:dyDescent="0.4">
      <c r="A4046" s="27">
        <v>41905</v>
      </c>
      <c r="B4046" s="28">
        <v>0.625</v>
      </c>
      <c r="C4046">
        <v>177.94900000000001</v>
      </c>
      <c r="D4046">
        <v>178.25399999999999</v>
      </c>
      <c r="E4046">
        <v>177.92400000000001</v>
      </c>
      <c r="F4046">
        <v>178.21299999999999</v>
      </c>
      <c r="G4046">
        <v>0</v>
      </c>
      <c r="H4046">
        <v>-20</v>
      </c>
    </row>
    <row r="4047" spans="1:8" x14ac:dyDescent="0.4">
      <c r="A4047" s="27">
        <v>41906</v>
      </c>
      <c r="B4047" s="28">
        <v>0.625</v>
      </c>
      <c r="C4047">
        <v>178.39099999999999</v>
      </c>
      <c r="D4047">
        <v>178.416</v>
      </c>
      <c r="E4047">
        <v>177.99</v>
      </c>
      <c r="F4047">
        <v>178.07499999999999</v>
      </c>
      <c r="G4047">
        <v>-20</v>
      </c>
      <c r="H4047">
        <v>-20</v>
      </c>
    </row>
    <row r="4048" spans="1:8" x14ac:dyDescent="0.4">
      <c r="A4048" s="27">
        <v>41907</v>
      </c>
      <c r="B4048" s="28">
        <v>0.625</v>
      </c>
      <c r="C4048">
        <v>177.92099999999999</v>
      </c>
      <c r="D4048">
        <v>178.334</v>
      </c>
      <c r="E4048">
        <v>177.85400000000001</v>
      </c>
      <c r="F4048">
        <v>178.21899999999999</v>
      </c>
      <c r="G4048">
        <v>0</v>
      </c>
      <c r="H4048">
        <v>-14.199999999999591</v>
      </c>
    </row>
    <row r="4049" spans="1:8" x14ac:dyDescent="0.4">
      <c r="A4049" s="27">
        <v>41908</v>
      </c>
      <c r="B4049" s="28">
        <v>0.625</v>
      </c>
      <c r="C4049">
        <v>177.886</v>
      </c>
      <c r="D4049">
        <v>178.00299999999999</v>
      </c>
      <c r="E4049">
        <v>177.74299999999999</v>
      </c>
      <c r="F4049">
        <v>177.93</v>
      </c>
      <c r="G4049">
        <v>-0.39999999999906777</v>
      </c>
      <c r="H4049">
        <v>0</v>
      </c>
    </row>
    <row r="4050" spans="1:8" x14ac:dyDescent="0.4">
      <c r="A4050" s="27">
        <v>41911</v>
      </c>
      <c r="B4050" s="28">
        <v>0.625</v>
      </c>
      <c r="C4050">
        <v>177.553</v>
      </c>
      <c r="D4050">
        <v>177.67500000000001</v>
      </c>
      <c r="E4050">
        <v>177.45400000000001</v>
      </c>
      <c r="F4050">
        <v>177.52099999999999</v>
      </c>
      <c r="G4050">
        <v>0</v>
      </c>
      <c r="H4050">
        <v>0</v>
      </c>
    </row>
    <row r="4051" spans="1:8" x14ac:dyDescent="0.4">
      <c r="A4051" s="27">
        <v>41912</v>
      </c>
      <c r="B4051" s="28">
        <v>0.625</v>
      </c>
      <c r="C4051">
        <v>177.74199999999999</v>
      </c>
      <c r="D4051">
        <v>177.976</v>
      </c>
      <c r="E4051">
        <v>177.548</v>
      </c>
      <c r="F4051">
        <v>177.91800000000001</v>
      </c>
      <c r="G4051">
        <v>-20</v>
      </c>
      <c r="H4051">
        <v>0</v>
      </c>
    </row>
    <row r="4052" spans="1:8" x14ac:dyDescent="0.4">
      <c r="A4052" s="27">
        <v>41913</v>
      </c>
      <c r="B4052" s="28">
        <v>0.625</v>
      </c>
      <c r="C4052">
        <v>177.92599999999999</v>
      </c>
      <c r="D4052">
        <v>178.048</v>
      </c>
      <c r="E4052">
        <v>177.68600000000001</v>
      </c>
      <c r="F4052">
        <v>177.81100000000001</v>
      </c>
      <c r="G4052">
        <v>0</v>
      </c>
      <c r="H4052">
        <v>-20</v>
      </c>
    </row>
    <row r="4053" spans="1:8" x14ac:dyDescent="0.4">
      <c r="A4053" s="27">
        <v>41914</v>
      </c>
      <c r="B4053" s="28">
        <v>0.625</v>
      </c>
      <c r="C4053">
        <v>175.56200000000001</v>
      </c>
      <c r="D4053">
        <v>175.755</v>
      </c>
      <c r="E4053">
        <v>175.37799999999999</v>
      </c>
      <c r="F4053">
        <v>175.49199999999999</v>
      </c>
      <c r="G4053">
        <v>0</v>
      </c>
      <c r="H4053">
        <v>61.000000000001364</v>
      </c>
    </row>
    <row r="4054" spans="1:8" x14ac:dyDescent="0.4">
      <c r="A4054" s="27">
        <v>41915</v>
      </c>
      <c r="B4054" s="28">
        <v>0.625</v>
      </c>
      <c r="C4054">
        <v>175.18299999999999</v>
      </c>
      <c r="D4054">
        <v>175.666</v>
      </c>
      <c r="E4054">
        <v>175.03399999999999</v>
      </c>
      <c r="F4054">
        <v>175.309</v>
      </c>
      <c r="G4054">
        <v>0</v>
      </c>
      <c r="H4054">
        <v>-0.10000000000047748</v>
      </c>
    </row>
    <row r="4055" spans="1:8" x14ac:dyDescent="0.4">
      <c r="A4055" s="27">
        <v>41918</v>
      </c>
      <c r="B4055" s="28">
        <v>0.625</v>
      </c>
      <c r="C4055">
        <v>174.726</v>
      </c>
      <c r="D4055">
        <v>174.809</v>
      </c>
      <c r="E4055">
        <v>174.59700000000001</v>
      </c>
      <c r="F4055">
        <v>174.809</v>
      </c>
      <c r="G4055">
        <v>0</v>
      </c>
      <c r="H4055">
        <v>22.599999999999909</v>
      </c>
    </row>
    <row r="4056" spans="1:8" x14ac:dyDescent="0.4">
      <c r="A4056" s="27">
        <v>41919</v>
      </c>
      <c r="B4056" s="28">
        <v>0.625</v>
      </c>
      <c r="C4056">
        <v>174.483</v>
      </c>
      <c r="D4056">
        <v>174.64400000000001</v>
      </c>
      <c r="E4056">
        <v>174.33500000000001</v>
      </c>
      <c r="F4056">
        <v>174.35400000000001</v>
      </c>
      <c r="G4056">
        <v>0</v>
      </c>
      <c r="H4056">
        <v>5.49999999999784</v>
      </c>
    </row>
    <row r="4057" spans="1:8" x14ac:dyDescent="0.4">
      <c r="A4057" s="27">
        <v>41920</v>
      </c>
      <c r="B4057" s="28">
        <v>0.625</v>
      </c>
      <c r="C4057">
        <v>174.018</v>
      </c>
      <c r="D4057">
        <v>174.131</v>
      </c>
      <c r="E4057">
        <v>173.83</v>
      </c>
      <c r="F4057">
        <v>173.94800000000001</v>
      </c>
      <c r="G4057">
        <v>0</v>
      </c>
      <c r="H4057">
        <v>-20</v>
      </c>
    </row>
    <row r="4058" spans="1:8" x14ac:dyDescent="0.4">
      <c r="A4058" s="27">
        <v>41921</v>
      </c>
      <c r="B4058" s="28">
        <v>0.625</v>
      </c>
      <c r="C4058">
        <v>174.404</v>
      </c>
      <c r="D4058">
        <v>174.58</v>
      </c>
      <c r="E4058">
        <v>174.316</v>
      </c>
      <c r="F4058">
        <v>174.441</v>
      </c>
      <c r="G4058">
        <v>0</v>
      </c>
      <c r="H4058">
        <v>-20</v>
      </c>
    </row>
    <row r="4059" spans="1:8" x14ac:dyDescent="0.4">
      <c r="A4059" s="27">
        <v>41922</v>
      </c>
      <c r="B4059" s="28">
        <v>0.625</v>
      </c>
      <c r="C4059">
        <v>172.98599999999999</v>
      </c>
      <c r="D4059">
        <v>173.15799999999999</v>
      </c>
      <c r="E4059">
        <v>172.744</v>
      </c>
      <c r="F4059">
        <v>173.05199999999999</v>
      </c>
      <c r="G4059">
        <v>0</v>
      </c>
      <c r="H4059">
        <v>55.500000000000682</v>
      </c>
    </row>
    <row r="4060" spans="1:8" x14ac:dyDescent="0.4">
      <c r="A4060" s="27">
        <v>41925</v>
      </c>
      <c r="B4060" s="28">
        <v>0.625</v>
      </c>
      <c r="C4060">
        <v>172.61799999999999</v>
      </c>
      <c r="D4060">
        <v>172.672</v>
      </c>
      <c r="E4060">
        <v>172.483</v>
      </c>
      <c r="F4060">
        <v>172.56</v>
      </c>
      <c r="G4060">
        <v>-20</v>
      </c>
      <c r="H4060">
        <v>0</v>
      </c>
    </row>
    <row r="4061" spans="1:8" x14ac:dyDescent="0.4">
      <c r="A4061" s="27">
        <v>41926</v>
      </c>
      <c r="B4061" s="28">
        <v>0.625</v>
      </c>
      <c r="C4061">
        <v>170.11099999999999</v>
      </c>
      <c r="D4061">
        <v>170.68899999999999</v>
      </c>
      <c r="E4061">
        <v>170.08600000000001</v>
      </c>
      <c r="F4061">
        <v>170.375</v>
      </c>
      <c r="G4061">
        <v>0</v>
      </c>
      <c r="H4061">
        <v>160.09999999999991</v>
      </c>
    </row>
    <row r="4062" spans="1:8" x14ac:dyDescent="0.4">
      <c r="A4062" s="27">
        <v>41927</v>
      </c>
      <c r="B4062" s="28">
        <v>0.625</v>
      </c>
      <c r="C4062">
        <v>170.286</v>
      </c>
      <c r="D4062">
        <v>170.39699999999999</v>
      </c>
      <c r="E4062">
        <v>169.798</v>
      </c>
      <c r="F4062">
        <v>169.92400000000001</v>
      </c>
      <c r="G4062">
        <v>-20</v>
      </c>
      <c r="H4062">
        <v>18.199999999998795</v>
      </c>
    </row>
    <row r="4063" spans="1:8" x14ac:dyDescent="0.4">
      <c r="A4063" s="27">
        <v>41928</v>
      </c>
      <c r="B4063" s="28">
        <v>0.625</v>
      </c>
      <c r="C4063">
        <v>169.16200000000001</v>
      </c>
      <c r="D4063">
        <v>169.38499999999999</v>
      </c>
      <c r="E4063">
        <v>169.06100000000001</v>
      </c>
      <c r="F4063">
        <v>169.07</v>
      </c>
      <c r="G4063">
        <v>-20</v>
      </c>
      <c r="H4063">
        <v>14.000000000001478</v>
      </c>
    </row>
    <row r="4064" spans="1:8" x14ac:dyDescent="0.4">
      <c r="A4064" s="27">
        <v>41929</v>
      </c>
      <c r="B4064" s="28">
        <v>0.625</v>
      </c>
      <c r="C4064">
        <v>171.38800000000001</v>
      </c>
      <c r="D4064">
        <v>171.71299999999999</v>
      </c>
      <c r="E4064">
        <v>171.35599999999999</v>
      </c>
      <c r="F4064">
        <v>171.42599999999999</v>
      </c>
      <c r="G4064">
        <v>9.1999999999984539</v>
      </c>
      <c r="H4064">
        <v>-20</v>
      </c>
    </row>
    <row r="4065" spans="1:8" x14ac:dyDescent="0.4">
      <c r="A4065" s="27">
        <v>41932</v>
      </c>
      <c r="B4065" s="28">
        <v>0.625</v>
      </c>
      <c r="C4065">
        <v>172.309</v>
      </c>
      <c r="D4065">
        <v>172.7</v>
      </c>
      <c r="E4065">
        <v>172.309</v>
      </c>
      <c r="F4065">
        <v>172.61099999999999</v>
      </c>
      <c r="G4065">
        <v>0</v>
      </c>
      <c r="H4065">
        <v>0</v>
      </c>
    </row>
    <row r="4066" spans="1:8" x14ac:dyDescent="0.4">
      <c r="A4066" s="27">
        <v>41933</v>
      </c>
      <c r="B4066" s="28">
        <v>0.625</v>
      </c>
      <c r="C4066">
        <v>172.49600000000001</v>
      </c>
      <c r="D4066">
        <v>172.59</v>
      </c>
      <c r="E4066">
        <v>172.32900000000001</v>
      </c>
      <c r="F4066">
        <v>172.422</v>
      </c>
      <c r="G4066">
        <v>0</v>
      </c>
      <c r="H4066">
        <v>0</v>
      </c>
    </row>
    <row r="4067" spans="1:8" x14ac:dyDescent="0.4">
      <c r="A4067" s="27">
        <v>41934</v>
      </c>
      <c r="B4067" s="28">
        <v>0.625</v>
      </c>
      <c r="C4067">
        <v>171.66399999999999</v>
      </c>
      <c r="D4067">
        <v>172.01599999999999</v>
      </c>
      <c r="E4067">
        <v>171.62200000000001</v>
      </c>
      <c r="F4067">
        <v>171.99600000000001</v>
      </c>
      <c r="G4067">
        <v>0</v>
      </c>
      <c r="H4067">
        <v>22.299999999998477</v>
      </c>
    </row>
    <row r="4068" spans="1:8" x14ac:dyDescent="0.4">
      <c r="A4068" s="27">
        <v>41935</v>
      </c>
      <c r="B4068" s="28">
        <v>0.625</v>
      </c>
      <c r="C4068">
        <v>172.46799999999999</v>
      </c>
      <c r="D4068">
        <v>172.869</v>
      </c>
      <c r="E4068">
        <v>172.45</v>
      </c>
      <c r="F4068">
        <v>172.84399999999999</v>
      </c>
      <c r="G4068">
        <v>51.999999999998181</v>
      </c>
      <c r="H4068">
        <v>0</v>
      </c>
    </row>
    <row r="4069" spans="1:8" x14ac:dyDescent="0.4">
      <c r="A4069" s="27">
        <v>41936</v>
      </c>
      <c r="B4069" s="28">
        <v>0.625</v>
      </c>
      <c r="C4069">
        <v>173.28299999999999</v>
      </c>
      <c r="D4069">
        <v>173.547</v>
      </c>
      <c r="E4069">
        <v>173.16800000000001</v>
      </c>
      <c r="F4069">
        <v>173.50200000000001</v>
      </c>
      <c r="G4069">
        <v>14.300000000000068</v>
      </c>
      <c r="H4069">
        <v>0</v>
      </c>
    </row>
    <row r="4070" spans="1:8" x14ac:dyDescent="0.4">
      <c r="A4070" s="27">
        <v>41939</v>
      </c>
      <c r="B4070" s="28">
        <v>0.625</v>
      </c>
      <c r="C4070">
        <v>173.65100000000001</v>
      </c>
      <c r="D4070">
        <v>173.834</v>
      </c>
      <c r="E4070">
        <v>173.62799999999999</v>
      </c>
      <c r="F4070">
        <v>173.785</v>
      </c>
      <c r="G4070">
        <v>0</v>
      </c>
      <c r="H4070">
        <v>-11.699999999999022</v>
      </c>
    </row>
    <row r="4071" spans="1:8" x14ac:dyDescent="0.4">
      <c r="A4071" s="27">
        <v>41940</v>
      </c>
      <c r="B4071" s="28">
        <v>0.625</v>
      </c>
      <c r="C4071">
        <v>174.28</v>
      </c>
      <c r="D4071">
        <v>174.42699999999999</v>
      </c>
      <c r="E4071">
        <v>174.15299999999999</v>
      </c>
      <c r="F4071">
        <v>174.33600000000001</v>
      </c>
      <c r="G4071">
        <v>19.200000000000728</v>
      </c>
      <c r="H4071">
        <v>-20</v>
      </c>
    </row>
    <row r="4072" spans="1:8" x14ac:dyDescent="0.4">
      <c r="A4072" s="27">
        <v>41941</v>
      </c>
      <c r="B4072" s="28">
        <v>0.625</v>
      </c>
      <c r="C4072">
        <v>174.261</v>
      </c>
      <c r="D4072">
        <v>174.33099999999999</v>
      </c>
      <c r="E4072">
        <v>174.18899999999999</v>
      </c>
      <c r="F4072">
        <v>174.24100000000001</v>
      </c>
      <c r="G4072">
        <v>0</v>
      </c>
      <c r="H4072">
        <v>16.099999999997294</v>
      </c>
    </row>
    <row r="4073" spans="1:8" x14ac:dyDescent="0.4">
      <c r="A4073" s="27">
        <v>41942</v>
      </c>
      <c r="B4073" s="28">
        <v>0.625</v>
      </c>
      <c r="C4073">
        <v>174.261</v>
      </c>
      <c r="D4073">
        <v>174.54</v>
      </c>
      <c r="E4073">
        <v>174.22800000000001</v>
      </c>
      <c r="F4073">
        <v>174.28100000000001</v>
      </c>
      <c r="G4073">
        <v>-6.1999999999983402</v>
      </c>
      <c r="H4073">
        <v>0</v>
      </c>
    </row>
    <row r="4074" spans="1:8" x14ac:dyDescent="0.4">
      <c r="A4074" s="27">
        <v>41943</v>
      </c>
      <c r="B4074" s="28">
        <v>0.625</v>
      </c>
      <c r="C4074">
        <v>178.578</v>
      </c>
      <c r="D4074">
        <v>178.88399999999999</v>
      </c>
      <c r="E4074">
        <v>178.53700000000001</v>
      </c>
      <c r="F4074">
        <v>178.702</v>
      </c>
      <c r="G4074">
        <v>135.3999999999985</v>
      </c>
      <c r="H4074">
        <v>0</v>
      </c>
    </row>
    <row r="4075" spans="1:8" x14ac:dyDescent="0.4">
      <c r="A4075" s="27">
        <v>41946</v>
      </c>
      <c r="B4075" s="28">
        <v>0.625</v>
      </c>
      <c r="C4075">
        <v>181.797</v>
      </c>
      <c r="D4075">
        <v>181.97399999999999</v>
      </c>
      <c r="E4075">
        <v>181.56800000000001</v>
      </c>
      <c r="F4075">
        <v>181.85400000000001</v>
      </c>
      <c r="G4075">
        <v>164.70000000000198</v>
      </c>
      <c r="H4075">
        <v>0</v>
      </c>
    </row>
    <row r="4076" spans="1:8" x14ac:dyDescent="0.4">
      <c r="A4076" s="27">
        <v>41947</v>
      </c>
      <c r="B4076" s="28">
        <v>0.625</v>
      </c>
      <c r="C4076">
        <v>181.399</v>
      </c>
      <c r="D4076">
        <v>181.66</v>
      </c>
      <c r="E4076">
        <v>181.33799999999999</v>
      </c>
      <c r="F4076">
        <v>181.453</v>
      </c>
      <c r="G4076">
        <v>0</v>
      </c>
      <c r="H4076">
        <v>0</v>
      </c>
    </row>
    <row r="4077" spans="1:8" x14ac:dyDescent="0.4">
      <c r="A4077" s="27">
        <v>41948</v>
      </c>
      <c r="B4077" s="28">
        <v>0.625</v>
      </c>
      <c r="C4077">
        <v>182.083</v>
      </c>
      <c r="D4077">
        <v>182.583</v>
      </c>
      <c r="E4077">
        <v>182.04300000000001</v>
      </c>
      <c r="F4077">
        <v>182.541</v>
      </c>
      <c r="G4077">
        <v>0</v>
      </c>
      <c r="H4077">
        <v>0</v>
      </c>
    </row>
    <row r="4078" spans="1:8" x14ac:dyDescent="0.4">
      <c r="A4078" s="27">
        <v>41949</v>
      </c>
      <c r="B4078" s="28">
        <v>0.625</v>
      </c>
      <c r="C4078">
        <v>182.881</v>
      </c>
      <c r="D4078">
        <v>182.94800000000001</v>
      </c>
      <c r="E4078">
        <v>182.53299999999999</v>
      </c>
      <c r="F4078">
        <v>182.55199999999999</v>
      </c>
      <c r="G4078">
        <v>0</v>
      </c>
      <c r="H4078">
        <v>0</v>
      </c>
    </row>
    <row r="4079" spans="1:8" x14ac:dyDescent="0.4">
      <c r="A4079" s="27">
        <v>41950</v>
      </c>
      <c r="B4079" s="28">
        <v>0.625</v>
      </c>
      <c r="C4079">
        <v>182.38399999999999</v>
      </c>
      <c r="D4079">
        <v>182.506</v>
      </c>
      <c r="E4079">
        <v>182.18100000000001</v>
      </c>
      <c r="F4079">
        <v>182.41499999999999</v>
      </c>
      <c r="G4079">
        <v>-20</v>
      </c>
      <c r="H4079">
        <v>-14.900000000000091</v>
      </c>
    </row>
    <row r="4080" spans="1:8" x14ac:dyDescent="0.4">
      <c r="A4080" s="27">
        <v>41953</v>
      </c>
      <c r="B4080" s="28">
        <v>0.625</v>
      </c>
      <c r="C4080">
        <v>181.59100000000001</v>
      </c>
      <c r="D4080">
        <v>181.631</v>
      </c>
      <c r="E4080">
        <v>181.33</v>
      </c>
      <c r="F4080">
        <v>181.45699999999999</v>
      </c>
      <c r="G4080">
        <v>0</v>
      </c>
      <c r="H4080">
        <v>-20</v>
      </c>
    </row>
    <row r="4081" spans="1:8" x14ac:dyDescent="0.4">
      <c r="A4081" s="27">
        <v>41954</v>
      </c>
      <c r="B4081" s="28">
        <v>0.625</v>
      </c>
      <c r="C4081">
        <v>183.92</v>
      </c>
      <c r="D4081">
        <v>183.92500000000001</v>
      </c>
      <c r="E4081">
        <v>183.67099999999999</v>
      </c>
      <c r="F4081">
        <v>183.726</v>
      </c>
      <c r="G4081">
        <v>106.60000000000025</v>
      </c>
      <c r="H4081">
        <v>0</v>
      </c>
    </row>
    <row r="4082" spans="1:8" x14ac:dyDescent="0.4">
      <c r="A4082" s="27">
        <v>41955</v>
      </c>
      <c r="B4082" s="28">
        <v>0.625</v>
      </c>
      <c r="C4082">
        <v>182.58600000000001</v>
      </c>
      <c r="D4082">
        <v>182.61600000000001</v>
      </c>
      <c r="E4082">
        <v>182.25800000000001</v>
      </c>
      <c r="F4082">
        <v>182.29599999999999</v>
      </c>
      <c r="G4082">
        <v>0</v>
      </c>
      <c r="H4082">
        <v>117.10000000000207</v>
      </c>
    </row>
    <row r="4083" spans="1:8" x14ac:dyDescent="0.4">
      <c r="A4083" s="27">
        <v>41956</v>
      </c>
      <c r="B4083" s="28">
        <v>0.625</v>
      </c>
      <c r="C4083">
        <v>182.18600000000001</v>
      </c>
      <c r="D4083">
        <v>182.21</v>
      </c>
      <c r="E4083">
        <v>181.863</v>
      </c>
      <c r="F4083">
        <v>181.91</v>
      </c>
      <c r="G4083">
        <v>0</v>
      </c>
      <c r="H4083">
        <v>16.499999999999204</v>
      </c>
    </row>
    <row r="4084" spans="1:8" x14ac:dyDescent="0.4">
      <c r="A4084" s="27">
        <v>41957</v>
      </c>
      <c r="B4084" s="28">
        <v>0.625</v>
      </c>
      <c r="C4084">
        <v>182.303</v>
      </c>
      <c r="D4084">
        <v>182.399</v>
      </c>
      <c r="E4084">
        <v>182.233</v>
      </c>
      <c r="F4084">
        <v>182.28</v>
      </c>
      <c r="G4084">
        <v>-1.6999999999995907</v>
      </c>
      <c r="H4084">
        <v>0</v>
      </c>
    </row>
    <row r="4085" spans="1:8" x14ac:dyDescent="0.4">
      <c r="A4085" s="27">
        <v>41960</v>
      </c>
      <c r="B4085" s="28">
        <v>0.625</v>
      </c>
      <c r="C4085">
        <v>181.93700000000001</v>
      </c>
      <c r="D4085">
        <v>181.98599999999999</v>
      </c>
      <c r="E4085">
        <v>181.76599999999999</v>
      </c>
      <c r="F4085">
        <v>181.84399999999999</v>
      </c>
      <c r="G4085">
        <v>0</v>
      </c>
      <c r="H4085">
        <v>-20</v>
      </c>
    </row>
    <row r="4086" spans="1:8" x14ac:dyDescent="0.4">
      <c r="A4086" s="27">
        <v>41961</v>
      </c>
      <c r="B4086" s="28">
        <v>0.625</v>
      </c>
      <c r="C4086">
        <v>182.79599999999999</v>
      </c>
      <c r="D4086">
        <v>182.804</v>
      </c>
      <c r="E4086">
        <v>182.46</v>
      </c>
      <c r="F4086">
        <v>182.483</v>
      </c>
      <c r="G4086">
        <v>-10.599999999999454</v>
      </c>
      <c r="H4086">
        <v>0</v>
      </c>
    </row>
    <row r="4087" spans="1:8" x14ac:dyDescent="0.4">
      <c r="A4087" s="27">
        <v>41962</v>
      </c>
      <c r="B4087" s="28">
        <v>0.625</v>
      </c>
      <c r="C4087">
        <v>184.464</v>
      </c>
      <c r="D4087">
        <v>184.471</v>
      </c>
      <c r="E4087">
        <v>184.21</v>
      </c>
      <c r="F4087">
        <v>184.26499999999999</v>
      </c>
      <c r="G4087">
        <v>100.39999999999907</v>
      </c>
      <c r="H4087">
        <v>0</v>
      </c>
    </row>
    <row r="4088" spans="1:8" x14ac:dyDescent="0.4">
      <c r="A4088" s="27">
        <v>41963</v>
      </c>
      <c r="B4088" s="28">
        <v>0.625</v>
      </c>
      <c r="C4088">
        <v>185.32499999999999</v>
      </c>
      <c r="D4088">
        <v>185.614</v>
      </c>
      <c r="E4088">
        <v>185.19499999999999</v>
      </c>
      <c r="F4088">
        <v>185.52600000000001</v>
      </c>
      <c r="G4088">
        <v>0</v>
      </c>
      <c r="H4088">
        <v>0</v>
      </c>
    </row>
    <row r="4089" spans="1:8" x14ac:dyDescent="0.4">
      <c r="A4089" s="27">
        <v>41964</v>
      </c>
      <c r="B4089" s="28">
        <v>0.625</v>
      </c>
      <c r="C4089">
        <v>184.83699999999999</v>
      </c>
      <c r="D4089">
        <v>184.946</v>
      </c>
      <c r="E4089">
        <v>184.57400000000001</v>
      </c>
      <c r="F4089">
        <v>184.899</v>
      </c>
      <c r="G4089">
        <v>0</v>
      </c>
      <c r="H4089">
        <v>-20</v>
      </c>
    </row>
    <row r="4090" spans="1:8" x14ac:dyDescent="0.4">
      <c r="A4090" s="27">
        <v>41967</v>
      </c>
      <c r="B4090" s="28">
        <v>0.625</v>
      </c>
      <c r="C4090">
        <v>185.084</v>
      </c>
      <c r="D4090">
        <v>185.565</v>
      </c>
      <c r="E4090">
        <v>185.02099999999999</v>
      </c>
      <c r="F4090">
        <v>185.52500000000001</v>
      </c>
      <c r="G4090">
        <v>82.599999999999341</v>
      </c>
      <c r="H4090">
        <v>0</v>
      </c>
    </row>
    <row r="4091" spans="1:8" x14ac:dyDescent="0.4">
      <c r="A4091" s="27">
        <v>41968</v>
      </c>
      <c r="B4091" s="28">
        <v>0.625</v>
      </c>
      <c r="C4091">
        <v>185.24299999999999</v>
      </c>
      <c r="D4091">
        <v>185.25800000000001</v>
      </c>
      <c r="E4091">
        <v>184.85499999999999</v>
      </c>
      <c r="F4091">
        <v>184.94399999999999</v>
      </c>
      <c r="G4091">
        <v>0</v>
      </c>
      <c r="H4091">
        <v>0</v>
      </c>
    </row>
    <row r="4092" spans="1:8" x14ac:dyDescent="0.4">
      <c r="A4092" s="27">
        <v>41969</v>
      </c>
      <c r="B4092" s="28">
        <v>0.625</v>
      </c>
      <c r="C4092">
        <v>185.20599999999999</v>
      </c>
      <c r="D4092">
        <v>185.40299999999999</v>
      </c>
      <c r="E4092">
        <v>185.155</v>
      </c>
      <c r="F4092">
        <v>185.393</v>
      </c>
      <c r="G4092">
        <v>16.399999999998727</v>
      </c>
      <c r="H4092">
        <v>0</v>
      </c>
    </row>
    <row r="4093" spans="1:8" x14ac:dyDescent="0.4">
      <c r="A4093" s="27">
        <v>41970</v>
      </c>
      <c r="B4093" s="28">
        <v>0.625</v>
      </c>
      <c r="C4093">
        <v>185.059</v>
      </c>
      <c r="D4093">
        <v>185.232</v>
      </c>
      <c r="E4093">
        <v>185.05199999999999</v>
      </c>
      <c r="F4093">
        <v>185.14</v>
      </c>
      <c r="G4093">
        <v>0</v>
      </c>
      <c r="H4093">
        <v>-20</v>
      </c>
    </row>
    <row r="4094" spans="1:8" x14ac:dyDescent="0.4">
      <c r="A4094" s="27">
        <v>41971</v>
      </c>
      <c r="B4094" s="28">
        <v>0.625</v>
      </c>
      <c r="C4094">
        <v>185.42699999999999</v>
      </c>
      <c r="D4094">
        <v>185.68600000000001</v>
      </c>
      <c r="E4094">
        <v>185.28700000000001</v>
      </c>
      <c r="F4094">
        <v>185.65700000000001</v>
      </c>
      <c r="G4094">
        <v>0</v>
      </c>
      <c r="H4094">
        <v>0</v>
      </c>
    </row>
    <row r="4095" spans="1:8" x14ac:dyDescent="0.4">
      <c r="A4095" s="27">
        <v>41974</v>
      </c>
      <c r="B4095" s="28">
        <v>0.625</v>
      </c>
      <c r="C4095">
        <v>186.18299999999999</v>
      </c>
      <c r="D4095">
        <v>186.28200000000001</v>
      </c>
      <c r="E4095">
        <v>186.05500000000001</v>
      </c>
      <c r="F4095">
        <v>186.06700000000001</v>
      </c>
      <c r="G4095">
        <v>24.399999999999977</v>
      </c>
      <c r="H4095">
        <v>-20</v>
      </c>
    </row>
    <row r="4096" spans="1:8" x14ac:dyDescent="0.4">
      <c r="A4096" s="27">
        <v>41975</v>
      </c>
      <c r="B4096" s="28">
        <v>0.625</v>
      </c>
      <c r="C4096">
        <v>186.59</v>
      </c>
      <c r="D4096">
        <v>186.72200000000001</v>
      </c>
      <c r="E4096">
        <v>186.51</v>
      </c>
      <c r="F4096">
        <v>186.53</v>
      </c>
      <c r="G4096">
        <v>16.100000000000136</v>
      </c>
      <c r="H4096">
        <v>0</v>
      </c>
    </row>
    <row r="4097" spans="1:8" x14ac:dyDescent="0.4">
      <c r="A4097" s="27">
        <v>41976</v>
      </c>
      <c r="B4097" s="28">
        <v>0.625</v>
      </c>
      <c r="C4097">
        <v>187.03200000000001</v>
      </c>
      <c r="D4097">
        <v>187.10499999999999</v>
      </c>
      <c r="E4097">
        <v>186.898</v>
      </c>
      <c r="F4097">
        <v>187.011</v>
      </c>
      <c r="G4097">
        <v>18.799999999998818</v>
      </c>
      <c r="H4097">
        <v>0</v>
      </c>
    </row>
    <row r="4098" spans="1:8" x14ac:dyDescent="0.4">
      <c r="A4098" s="27">
        <v>41977</v>
      </c>
      <c r="B4098" s="28">
        <v>0.625</v>
      </c>
      <c r="C4098">
        <v>188.214</v>
      </c>
      <c r="D4098">
        <v>188.21600000000001</v>
      </c>
      <c r="E4098">
        <v>187.9</v>
      </c>
      <c r="F4098">
        <v>187.995</v>
      </c>
      <c r="G4098">
        <v>-19.999999999998863</v>
      </c>
      <c r="H4098">
        <v>0</v>
      </c>
    </row>
    <row r="4099" spans="1:8" x14ac:dyDescent="0.4">
      <c r="A4099" s="27">
        <v>41978</v>
      </c>
      <c r="B4099" s="28">
        <v>0.625</v>
      </c>
      <c r="C4099">
        <v>188.77500000000001</v>
      </c>
      <c r="D4099">
        <v>189.28700000000001</v>
      </c>
      <c r="E4099">
        <v>188.768</v>
      </c>
      <c r="F4099">
        <v>189.14699999999999</v>
      </c>
      <c r="G4099">
        <v>122.99999999999898</v>
      </c>
      <c r="H4099">
        <v>0</v>
      </c>
    </row>
    <row r="4100" spans="1:8" x14ac:dyDescent="0.4">
      <c r="A4100" s="27">
        <v>41981</v>
      </c>
      <c r="B4100" s="28">
        <v>0.625</v>
      </c>
      <c r="C4100">
        <v>188.94800000000001</v>
      </c>
      <c r="D4100">
        <v>189.262</v>
      </c>
      <c r="E4100">
        <v>188.88800000000001</v>
      </c>
      <c r="F4100">
        <v>189.113</v>
      </c>
      <c r="G4100">
        <v>0</v>
      </c>
      <c r="H4100">
        <v>-10.400000000001342</v>
      </c>
    </row>
    <row r="4101" spans="1:8" x14ac:dyDescent="0.4">
      <c r="A4101" s="27">
        <v>41982</v>
      </c>
      <c r="B4101" s="28">
        <v>0.625</v>
      </c>
      <c r="C4101">
        <v>187.559</v>
      </c>
      <c r="D4101">
        <v>187.876</v>
      </c>
      <c r="E4101">
        <v>187.501</v>
      </c>
      <c r="F4101">
        <v>187.67400000000001</v>
      </c>
      <c r="G4101">
        <v>0</v>
      </c>
      <c r="H4101">
        <v>12.09999999999809</v>
      </c>
    </row>
    <row r="4102" spans="1:8" x14ac:dyDescent="0.4">
      <c r="A4102" s="27">
        <v>41983</v>
      </c>
      <c r="B4102" s="28">
        <v>0.625</v>
      </c>
      <c r="C4102">
        <v>186.79400000000001</v>
      </c>
      <c r="D4102">
        <v>187.31299999999999</v>
      </c>
      <c r="E4102">
        <v>186.751</v>
      </c>
      <c r="F4102">
        <v>187.28</v>
      </c>
      <c r="G4102">
        <v>0</v>
      </c>
      <c r="H4102">
        <v>0</v>
      </c>
    </row>
    <row r="4103" spans="1:8" x14ac:dyDescent="0.4">
      <c r="A4103" s="27">
        <v>41984</v>
      </c>
      <c r="B4103" s="28">
        <v>0.625</v>
      </c>
      <c r="C4103">
        <v>185.89099999999999</v>
      </c>
      <c r="D4103">
        <v>186.02799999999999</v>
      </c>
      <c r="E4103">
        <v>185.62100000000001</v>
      </c>
      <c r="F4103">
        <v>185.69200000000001</v>
      </c>
      <c r="G4103">
        <v>-20</v>
      </c>
      <c r="H4103">
        <v>0</v>
      </c>
    </row>
    <row r="4104" spans="1:8" x14ac:dyDescent="0.4">
      <c r="A4104" s="27">
        <v>41985</v>
      </c>
      <c r="B4104" s="28">
        <v>0.625</v>
      </c>
      <c r="C4104">
        <v>185.91900000000001</v>
      </c>
      <c r="D4104">
        <v>186.04300000000001</v>
      </c>
      <c r="E4104">
        <v>185.71600000000001</v>
      </c>
      <c r="F4104">
        <v>185.91300000000001</v>
      </c>
      <c r="G4104">
        <v>0</v>
      </c>
      <c r="H4104">
        <v>46.299999999999386</v>
      </c>
    </row>
    <row r="4105" spans="1:8" x14ac:dyDescent="0.4">
      <c r="A4105" s="27">
        <v>41988</v>
      </c>
      <c r="B4105" s="28">
        <v>0.625</v>
      </c>
      <c r="C4105">
        <v>185.81700000000001</v>
      </c>
      <c r="D4105">
        <v>186.15799999999999</v>
      </c>
      <c r="E4105">
        <v>185.74299999999999</v>
      </c>
      <c r="F4105">
        <v>186.04400000000001</v>
      </c>
      <c r="G4105">
        <v>0</v>
      </c>
      <c r="H4105">
        <v>0</v>
      </c>
    </row>
    <row r="4106" spans="1:8" x14ac:dyDescent="0.4">
      <c r="A4106" s="27">
        <v>41989</v>
      </c>
      <c r="B4106" s="28">
        <v>0.625</v>
      </c>
      <c r="C4106">
        <v>183.47900000000001</v>
      </c>
      <c r="D4106">
        <v>183.47900000000001</v>
      </c>
      <c r="E4106">
        <v>182.12299999999999</v>
      </c>
      <c r="F4106">
        <v>182.15700000000001</v>
      </c>
      <c r="G4106">
        <v>0</v>
      </c>
      <c r="H4106">
        <v>-20</v>
      </c>
    </row>
    <row r="4107" spans="1:8" x14ac:dyDescent="0.4">
      <c r="A4107" s="27">
        <v>41990</v>
      </c>
      <c r="B4107" s="28">
        <v>0.625</v>
      </c>
      <c r="C4107">
        <v>184.071</v>
      </c>
      <c r="D4107">
        <v>184.292</v>
      </c>
      <c r="E4107">
        <v>183.94800000000001</v>
      </c>
      <c r="F4107">
        <v>184.286</v>
      </c>
      <c r="G4107">
        <v>-20</v>
      </c>
      <c r="H4107">
        <v>0</v>
      </c>
    </row>
    <row r="4108" spans="1:8" x14ac:dyDescent="0.4">
      <c r="A4108" s="27">
        <v>41991</v>
      </c>
      <c r="B4108" s="28">
        <v>0.625</v>
      </c>
      <c r="C4108">
        <v>185.54400000000001</v>
      </c>
      <c r="D4108">
        <v>185.78100000000001</v>
      </c>
      <c r="E4108">
        <v>185.43100000000001</v>
      </c>
      <c r="F4108">
        <v>185.58699999999999</v>
      </c>
      <c r="G4108">
        <v>27.499999999997726</v>
      </c>
      <c r="H4108">
        <v>-20</v>
      </c>
    </row>
    <row r="4109" spans="1:8" x14ac:dyDescent="0.4">
      <c r="A4109" s="27">
        <v>41992</v>
      </c>
      <c r="B4109" s="28">
        <v>0.625</v>
      </c>
      <c r="C4109">
        <v>186.88800000000001</v>
      </c>
      <c r="D4109">
        <v>186.952</v>
      </c>
      <c r="E4109">
        <v>186.42099999999999</v>
      </c>
      <c r="F4109">
        <v>186.42099999999999</v>
      </c>
      <c r="G4109">
        <v>-20</v>
      </c>
      <c r="H4109">
        <v>0</v>
      </c>
    </row>
    <row r="4110" spans="1:8" x14ac:dyDescent="0.4">
      <c r="A4110" s="27">
        <v>41995</v>
      </c>
      <c r="B4110" s="28">
        <v>0.625</v>
      </c>
      <c r="C4110">
        <v>187.167</v>
      </c>
      <c r="D4110">
        <v>187.203</v>
      </c>
      <c r="E4110">
        <v>186.827</v>
      </c>
      <c r="F4110">
        <v>186.90299999999999</v>
      </c>
      <c r="G4110">
        <v>-10.300000000000864</v>
      </c>
      <c r="H4110">
        <v>0</v>
      </c>
    </row>
    <row r="4111" spans="1:8" x14ac:dyDescent="0.4">
      <c r="A4111" s="27">
        <v>41996</v>
      </c>
      <c r="B4111" s="28">
        <v>0.625</v>
      </c>
      <c r="C4111">
        <v>186.90899999999999</v>
      </c>
      <c r="D4111">
        <v>187.017</v>
      </c>
      <c r="E4111">
        <v>186.56399999999999</v>
      </c>
      <c r="F4111">
        <v>186.84800000000001</v>
      </c>
      <c r="G4111">
        <v>0</v>
      </c>
      <c r="H4111">
        <v>21.999999999999886</v>
      </c>
    </row>
    <row r="4112" spans="1:8" x14ac:dyDescent="0.4">
      <c r="A4112" s="27">
        <v>41997</v>
      </c>
      <c r="B4112" s="28">
        <v>0.625</v>
      </c>
      <c r="C4112">
        <v>187.238</v>
      </c>
      <c r="D4112">
        <v>187.36199999999999</v>
      </c>
      <c r="E4112">
        <v>187.11500000000001</v>
      </c>
      <c r="F4112">
        <v>187.15899999999999</v>
      </c>
      <c r="G4112">
        <v>0</v>
      </c>
      <c r="H4112">
        <v>0</v>
      </c>
    </row>
    <row r="4113" spans="1:8" x14ac:dyDescent="0.4">
      <c r="A4113" s="27">
        <v>42002</v>
      </c>
      <c r="B4113" s="28">
        <v>0.625</v>
      </c>
      <c r="C4113">
        <v>187.32300000000001</v>
      </c>
      <c r="D4113">
        <v>187.386</v>
      </c>
      <c r="E4113">
        <v>187.12200000000001</v>
      </c>
      <c r="F4113">
        <v>187.22200000000001</v>
      </c>
      <c r="G4113">
        <v>0</v>
      </c>
      <c r="H4113">
        <v>1.5999999999991132</v>
      </c>
    </row>
    <row r="4114" spans="1:8" x14ac:dyDescent="0.4">
      <c r="A4114" s="27">
        <v>42003</v>
      </c>
      <c r="B4114" s="28">
        <v>0.625</v>
      </c>
      <c r="C4114">
        <v>185.887</v>
      </c>
      <c r="D4114">
        <v>185.99600000000001</v>
      </c>
      <c r="E4114">
        <v>185.48599999999999</v>
      </c>
      <c r="F4114">
        <v>185.489</v>
      </c>
      <c r="G4114">
        <v>0</v>
      </c>
      <c r="H4114">
        <v>128.19999999999823</v>
      </c>
    </row>
    <row r="4115" spans="1:8" x14ac:dyDescent="0.4">
      <c r="A4115" s="27">
        <v>42004</v>
      </c>
      <c r="B4115" s="28">
        <v>0.625</v>
      </c>
      <c r="C4115">
        <v>186.166</v>
      </c>
      <c r="D4115">
        <v>186.44399999999999</v>
      </c>
      <c r="E4115">
        <v>186.054</v>
      </c>
      <c r="F4115">
        <v>186.22399999999999</v>
      </c>
      <c r="G4115">
        <v>15.099999999998204</v>
      </c>
      <c r="H4115">
        <v>0</v>
      </c>
    </row>
    <row r="4116" spans="1:8" x14ac:dyDescent="0.4">
      <c r="A4116" s="27">
        <v>42009</v>
      </c>
      <c r="B4116" s="28">
        <v>0.625</v>
      </c>
      <c r="C4116">
        <v>183.739</v>
      </c>
      <c r="D4116">
        <v>183.786</v>
      </c>
      <c r="E4116">
        <v>183.399</v>
      </c>
      <c r="F4116">
        <v>183.44300000000001</v>
      </c>
      <c r="G4116">
        <v>0</v>
      </c>
      <c r="H4116">
        <v>22.699999999997544</v>
      </c>
    </row>
    <row r="4117" spans="1:8" x14ac:dyDescent="0.4">
      <c r="A4117" s="27">
        <v>42010</v>
      </c>
      <c r="B4117" s="28">
        <v>0.625</v>
      </c>
      <c r="C4117">
        <v>180.65799999999999</v>
      </c>
      <c r="D4117">
        <v>181.37100000000001</v>
      </c>
      <c r="E4117">
        <v>180.64699999999999</v>
      </c>
      <c r="F4117">
        <v>181.249</v>
      </c>
      <c r="G4117">
        <v>0</v>
      </c>
      <c r="H4117">
        <v>45.300000000000296</v>
      </c>
    </row>
    <row r="4118" spans="1:8" x14ac:dyDescent="0.4">
      <c r="A4118" s="27">
        <v>42011</v>
      </c>
      <c r="B4118" s="28">
        <v>0.625</v>
      </c>
      <c r="C4118">
        <v>180.36699999999999</v>
      </c>
      <c r="D4118">
        <v>180.36699999999999</v>
      </c>
      <c r="E4118">
        <v>180.01599999999999</v>
      </c>
      <c r="F4118">
        <v>180.12200000000001</v>
      </c>
      <c r="G4118">
        <v>0</v>
      </c>
      <c r="H4118">
        <v>0</v>
      </c>
    </row>
    <row r="4119" spans="1:8" x14ac:dyDescent="0.4">
      <c r="A4119" s="27">
        <v>42012</v>
      </c>
      <c r="B4119" s="28">
        <v>0.625</v>
      </c>
      <c r="C4119">
        <v>180.40299999999999</v>
      </c>
      <c r="D4119">
        <v>180.571</v>
      </c>
      <c r="E4119">
        <v>180.28399999999999</v>
      </c>
      <c r="F4119">
        <v>180.41300000000001</v>
      </c>
      <c r="G4119">
        <v>-20</v>
      </c>
      <c r="H4119">
        <v>-20</v>
      </c>
    </row>
    <row r="4120" spans="1:8" x14ac:dyDescent="0.4">
      <c r="A4120" s="27">
        <v>42013</v>
      </c>
      <c r="B4120" s="28">
        <v>0.625</v>
      </c>
      <c r="C4120">
        <v>180.61199999999999</v>
      </c>
      <c r="D4120">
        <v>180.82900000000001</v>
      </c>
      <c r="E4120">
        <v>180.506</v>
      </c>
      <c r="F4120">
        <v>180.66</v>
      </c>
      <c r="G4120">
        <v>0</v>
      </c>
      <c r="H4120">
        <v>0</v>
      </c>
    </row>
    <row r="4121" spans="1:8" x14ac:dyDescent="0.4">
      <c r="A4121" s="27">
        <v>42016</v>
      </c>
      <c r="B4121" s="28">
        <v>0.625</v>
      </c>
      <c r="C4121">
        <v>180.17599999999999</v>
      </c>
      <c r="D4121">
        <v>180.52600000000001</v>
      </c>
      <c r="E4121">
        <v>180.16900000000001</v>
      </c>
      <c r="F4121">
        <v>180.495</v>
      </c>
      <c r="G4121">
        <v>79.699999999999704</v>
      </c>
      <c r="H4121">
        <v>-20</v>
      </c>
    </row>
    <row r="4122" spans="1:8" x14ac:dyDescent="0.4">
      <c r="A4122" s="27">
        <v>42017</v>
      </c>
      <c r="B4122" s="28">
        <v>0.625</v>
      </c>
      <c r="C4122">
        <v>179.042</v>
      </c>
      <c r="D4122">
        <v>179.60300000000001</v>
      </c>
      <c r="E4122">
        <v>178.97300000000001</v>
      </c>
      <c r="F4122">
        <v>179.58500000000001</v>
      </c>
      <c r="G4122">
        <v>-20</v>
      </c>
      <c r="H4122">
        <v>0</v>
      </c>
    </row>
    <row r="4123" spans="1:8" x14ac:dyDescent="0.4">
      <c r="A4123" s="27">
        <v>42018</v>
      </c>
      <c r="B4123" s="28">
        <v>0.625</v>
      </c>
      <c r="C4123">
        <v>177.54300000000001</v>
      </c>
      <c r="D4123">
        <v>177.745</v>
      </c>
      <c r="E4123">
        <v>177.19499999999999</v>
      </c>
      <c r="F4123">
        <v>177.518</v>
      </c>
      <c r="G4123">
        <v>0</v>
      </c>
      <c r="H4123">
        <v>-20</v>
      </c>
    </row>
    <row r="4124" spans="1:8" x14ac:dyDescent="0.4">
      <c r="A4124" s="27">
        <v>42019</v>
      </c>
      <c r="B4124" s="28">
        <v>0.625</v>
      </c>
      <c r="C4124">
        <v>177.416</v>
      </c>
      <c r="D4124">
        <v>177.84700000000001</v>
      </c>
      <c r="E4124">
        <v>177.07499999999999</v>
      </c>
      <c r="F4124">
        <v>177.50899999999999</v>
      </c>
      <c r="G4124">
        <v>0</v>
      </c>
      <c r="H4124">
        <v>102.60000000000105</v>
      </c>
    </row>
    <row r="4125" spans="1:8" x14ac:dyDescent="0.4">
      <c r="A4125" s="27">
        <v>42020</v>
      </c>
      <c r="B4125" s="28">
        <v>0.625</v>
      </c>
      <c r="C4125">
        <v>177.154</v>
      </c>
      <c r="D4125">
        <v>177.536</v>
      </c>
      <c r="E4125">
        <v>177.09399999999999</v>
      </c>
      <c r="F4125">
        <v>177.47200000000001</v>
      </c>
      <c r="G4125">
        <v>68.39999999999975</v>
      </c>
      <c r="H4125">
        <v>0</v>
      </c>
    </row>
    <row r="4126" spans="1:8" x14ac:dyDescent="0.4">
      <c r="A4126" s="27">
        <v>42023</v>
      </c>
      <c r="B4126" s="28">
        <v>0.625</v>
      </c>
      <c r="C4126">
        <v>177.60599999999999</v>
      </c>
      <c r="D4126">
        <v>178.03800000000001</v>
      </c>
      <c r="E4126">
        <v>177.553</v>
      </c>
      <c r="F4126">
        <v>177.95699999999999</v>
      </c>
      <c r="G4126">
        <v>0</v>
      </c>
      <c r="H4126">
        <v>0</v>
      </c>
    </row>
    <row r="4127" spans="1:8" x14ac:dyDescent="0.4">
      <c r="A4127" s="27">
        <v>42024</v>
      </c>
      <c r="B4127" s="28">
        <v>0.625</v>
      </c>
      <c r="C4127">
        <v>179.31100000000001</v>
      </c>
      <c r="D4127">
        <v>179.88300000000001</v>
      </c>
      <c r="E4127">
        <v>179.3</v>
      </c>
      <c r="F4127">
        <v>179.702</v>
      </c>
      <c r="G4127">
        <v>149.69999999999857</v>
      </c>
      <c r="H4127">
        <v>0</v>
      </c>
    </row>
    <row r="4128" spans="1:8" x14ac:dyDescent="0.4">
      <c r="A4128" s="27">
        <v>42025</v>
      </c>
      <c r="B4128" s="28">
        <v>0.625</v>
      </c>
      <c r="C4128">
        <v>177.85300000000001</v>
      </c>
      <c r="D4128">
        <v>178.06200000000001</v>
      </c>
      <c r="E4128">
        <v>177.60900000000001</v>
      </c>
      <c r="F4128">
        <v>177.61199999999999</v>
      </c>
      <c r="G4128">
        <v>0</v>
      </c>
      <c r="H4128">
        <v>81.30000000000166</v>
      </c>
    </row>
    <row r="4129" spans="1:8" x14ac:dyDescent="0.4">
      <c r="A4129" s="27">
        <v>42026</v>
      </c>
      <c r="B4129" s="28">
        <v>0.625</v>
      </c>
      <c r="C4129">
        <v>178.65299999999999</v>
      </c>
      <c r="D4129">
        <v>178.67400000000001</v>
      </c>
      <c r="E4129">
        <v>178.48500000000001</v>
      </c>
      <c r="F4129">
        <v>178.56200000000001</v>
      </c>
      <c r="G4129">
        <v>0</v>
      </c>
      <c r="H4129">
        <v>-20</v>
      </c>
    </row>
    <row r="4130" spans="1:8" x14ac:dyDescent="0.4">
      <c r="A4130" s="27">
        <v>42027</v>
      </c>
      <c r="B4130" s="28">
        <v>0.625</v>
      </c>
      <c r="C4130">
        <v>177.167</v>
      </c>
      <c r="D4130">
        <v>177.374</v>
      </c>
      <c r="E4130">
        <v>176.488</v>
      </c>
      <c r="F4130">
        <v>176.67699999999999</v>
      </c>
      <c r="G4130">
        <v>0</v>
      </c>
      <c r="H4130">
        <v>87.100000000000932</v>
      </c>
    </row>
    <row r="4131" spans="1:8" x14ac:dyDescent="0.4">
      <c r="A4131" s="27">
        <v>42030</v>
      </c>
      <c r="B4131" s="28">
        <v>0.625</v>
      </c>
      <c r="C4131">
        <v>177.358</v>
      </c>
      <c r="D4131">
        <v>177.63399999999999</v>
      </c>
      <c r="E4131">
        <v>177.34800000000001</v>
      </c>
      <c r="F4131">
        <v>177.47200000000001</v>
      </c>
      <c r="G4131">
        <v>51.500000000001478</v>
      </c>
      <c r="H4131">
        <v>0</v>
      </c>
    </row>
    <row r="4132" spans="1:8" x14ac:dyDescent="0.4">
      <c r="A4132" s="27">
        <v>42031</v>
      </c>
      <c r="B4132" s="28">
        <v>0.625</v>
      </c>
      <c r="C4132">
        <v>177.86099999999999</v>
      </c>
      <c r="D4132">
        <v>178.10300000000001</v>
      </c>
      <c r="E4132">
        <v>177.83500000000001</v>
      </c>
      <c r="F4132">
        <v>177.959</v>
      </c>
      <c r="G4132">
        <v>0</v>
      </c>
      <c r="H4132">
        <v>36.899999999999977</v>
      </c>
    </row>
    <row r="4133" spans="1:8" x14ac:dyDescent="0.4">
      <c r="A4133" s="27">
        <v>42032</v>
      </c>
      <c r="B4133" s="28">
        <v>0.625</v>
      </c>
      <c r="C4133">
        <v>179.00700000000001</v>
      </c>
      <c r="D4133">
        <v>179.25399999999999</v>
      </c>
      <c r="E4133">
        <v>178.916</v>
      </c>
      <c r="F4133">
        <v>179</v>
      </c>
      <c r="G4133">
        <v>0</v>
      </c>
      <c r="H4133">
        <v>0</v>
      </c>
    </row>
    <row r="4134" spans="1:8" x14ac:dyDescent="0.4">
      <c r="A4134" s="27">
        <v>42033</v>
      </c>
      <c r="B4134" s="28">
        <v>0.625</v>
      </c>
      <c r="C4134">
        <v>178.46700000000001</v>
      </c>
      <c r="D4134">
        <v>178.50700000000001</v>
      </c>
      <c r="E4134">
        <v>178.18600000000001</v>
      </c>
      <c r="F4134">
        <v>178.50700000000001</v>
      </c>
      <c r="G4134">
        <v>0</v>
      </c>
      <c r="H4134">
        <v>0</v>
      </c>
    </row>
    <row r="4135" spans="1:8" x14ac:dyDescent="0.4">
      <c r="A4135" s="27">
        <v>42034</v>
      </c>
      <c r="B4135" s="28">
        <v>0.625</v>
      </c>
      <c r="C4135">
        <v>177.26300000000001</v>
      </c>
      <c r="D4135">
        <v>177.59899999999999</v>
      </c>
      <c r="E4135">
        <v>177.17699999999999</v>
      </c>
      <c r="F4135">
        <v>177.48099999999999</v>
      </c>
      <c r="G4135">
        <v>0</v>
      </c>
      <c r="H4135">
        <v>20.099999999999341</v>
      </c>
    </row>
    <row r="4136" spans="1:8" x14ac:dyDescent="0.4">
      <c r="A4136" s="27">
        <v>42037</v>
      </c>
      <c r="B4136" s="28">
        <v>0.625</v>
      </c>
      <c r="C4136">
        <v>176.45599999999999</v>
      </c>
      <c r="D4136">
        <v>176.899</v>
      </c>
      <c r="E4136">
        <v>176.45</v>
      </c>
      <c r="F4136">
        <v>176.69900000000001</v>
      </c>
      <c r="G4136">
        <v>0</v>
      </c>
      <c r="H4136">
        <v>-19.700000000000273</v>
      </c>
    </row>
    <row r="4137" spans="1:8" x14ac:dyDescent="0.4">
      <c r="A4137" s="27">
        <v>42038</v>
      </c>
      <c r="B4137" s="28">
        <v>0.625</v>
      </c>
      <c r="C4137">
        <v>176.864</v>
      </c>
      <c r="D4137">
        <v>176.96700000000001</v>
      </c>
      <c r="E4137">
        <v>176.74100000000001</v>
      </c>
      <c r="F4137">
        <v>176.84</v>
      </c>
      <c r="G4137">
        <v>-2.4000000000000909</v>
      </c>
      <c r="H4137">
        <v>0</v>
      </c>
    </row>
    <row r="4138" spans="1:8" x14ac:dyDescent="0.4">
      <c r="A4138" s="27">
        <v>42039</v>
      </c>
      <c r="B4138" s="28">
        <v>0.625</v>
      </c>
      <c r="C4138">
        <v>178.34399999999999</v>
      </c>
      <c r="D4138">
        <v>178.64</v>
      </c>
      <c r="E4138">
        <v>178.24700000000001</v>
      </c>
      <c r="F4138">
        <v>178.60599999999999</v>
      </c>
      <c r="G4138">
        <v>0</v>
      </c>
      <c r="H4138">
        <v>-20</v>
      </c>
    </row>
    <row r="4139" spans="1:8" x14ac:dyDescent="0.4">
      <c r="A4139" s="27">
        <v>42040</v>
      </c>
      <c r="B4139" s="28">
        <v>0.625</v>
      </c>
      <c r="C4139">
        <v>178.977</v>
      </c>
      <c r="D4139">
        <v>179.04499999999999</v>
      </c>
      <c r="E4139">
        <v>178.709</v>
      </c>
      <c r="F4139">
        <v>178.833</v>
      </c>
      <c r="G4139">
        <v>30.000000000001137</v>
      </c>
      <c r="H4139">
        <v>0</v>
      </c>
    </row>
    <row r="4140" spans="1:8" x14ac:dyDescent="0.4">
      <c r="A4140" s="27">
        <v>42041</v>
      </c>
      <c r="B4140" s="28">
        <v>0.625</v>
      </c>
      <c r="C4140">
        <v>179.75399999999999</v>
      </c>
      <c r="D4140">
        <v>180.03</v>
      </c>
      <c r="E4140">
        <v>179.75399999999999</v>
      </c>
      <c r="F4140">
        <v>179.84299999999999</v>
      </c>
      <c r="G4140">
        <v>0</v>
      </c>
      <c r="H4140">
        <v>-10.499999999998977</v>
      </c>
    </row>
    <row r="4141" spans="1:8" x14ac:dyDescent="0.4">
      <c r="A4141" s="27">
        <v>42044</v>
      </c>
      <c r="B4141" s="28">
        <v>0.625</v>
      </c>
      <c r="C4141">
        <v>180.40100000000001</v>
      </c>
      <c r="D4141">
        <v>180.55500000000001</v>
      </c>
      <c r="E4141">
        <v>180.22</v>
      </c>
      <c r="F4141">
        <v>180.358</v>
      </c>
      <c r="G4141">
        <v>-20</v>
      </c>
      <c r="H4141">
        <v>75.999999999999091</v>
      </c>
    </row>
    <row r="4142" spans="1:8" x14ac:dyDescent="0.4">
      <c r="A4142" s="27">
        <v>42045</v>
      </c>
      <c r="B4142" s="28">
        <v>0.625</v>
      </c>
      <c r="C4142">
        <v>181.11799999999999</v>
      </c>
      <c r="D4142">
        <v>181.16499999999999</v>
      </c>
      <c r="E4142">
        <v>180.95099999999999</v>
      </c>
      <c r="F4142">
        <v>181.005</v>
      </c>
      <c r="G4142">
        <v>36.699999999999022</v>
      </c>
      <c r="H4142">
        <v>0</v>
      </c>
    </row>
    <row r="4143" spans="1:8" x14ac:dyDescent="0.4">
      <c r="A4143" s="27">
        <v>42046</v>
      </c>
      <c r="B4143" s="28">
        <v>0.625</v>
      </c>
      <c r="C4143">
        <v>183.232</v>
      </c>
      <c r="D4143">
        <v>183.44</v>
      </c>
      <c r="E4143">
        <v>183.08099999999999</v>
      </c>
      <c r="F4143">
        <v>183.16499999999999</v>
      </c>
      <c r="G4143">
        <v>72.299999999998477</v>
      </c>
      <c r="H4143">
        <v>0</v>
      </c>
    </row>
    <row r="4144" spans="1:8" x14ac:dyDescent="0.4">
      <c r="A4144" s="27">
        <v>42047</v>
      </c>
      <c r="B4144" s="28">
        <v>0.625</v>
      </c>
      <c r="C4144">
        <v>183.50899999999999</v>
      </c>
      <c r="D4144">
        <v>183.858</v>
      </c>
      <c r="E4144">
        <v>183.5</v>
      </c>
      <c r="F4144">
        <v>183.666</v>
      </c>
      <c r="G4144">
        <v>30.699999999998795</v>
      </c>
      <c r="H4144">
        <v>-20</v>
      </c>
    </row>
    <row r="4145" spans="1:8" x14ac:dyDescent="0.4">
      <c r="A4145" s="27">
        <v>42048</v>
      </c>
      <c r="B4145" s="28">
        <v>0.625</v>
      </c>
      <c r="C4145">
        <v>182.89</v>
      </c>
      <c r="D4145">
        <v>183.00299999999999</v>
      </c>
      <c r="E4145">
        <v>182.80500000000001</v>
      </c>
      <c r="F4145">
        <v>182.89400000000001</v>
      </c>
      <c r="G4145">
        <v>0</v>
      </c>
      <c r="H4145">
        <v>0</v>
      </c>
    </row>
    <row r="4146" spans="1:8" x14ac:dyDescent="0.4">
      <c r="A4146" s="27">
        <v>42051</v>
      </c>
      <c r="B4146" s="28">
        <v>0.625</v>
      </c>
      <c r="C4146">
        <v>182.36</v>
      </c>
      <c r="D4146">
        <v>182.45400000000001</v>
      </c>
      <c r="E4146">
        <v>182.255</v>
      </c>
      <c r="F4146">
        <v>182.28</v>
      </c>
      <c r="G4146">
        <v>-20</v>
      </c>
      <c r="H4146">
        <v>25</v>
      </c>
    </row>
    <row r="4147" spans="1:8" x14ac:dyDescent="0.4">
      <c r="A4147" s="27">
        <v>42052</v>
      </c>
      <c r="B4147" s="28">
        <v>0.625</v>
      </c>
      <c r="C4147">
        <v>182.87299999999999</v>
      </c>
      <c r="D4147">
        <v>183.09399999999999</v>
      </c>
      <c r="E4147">
        <v>182.738</v>
      </c>
      <c r="F4147">
        <v>182.76900000000001</v>
      </c>
      <c r="G4147">
        <v>37.90000000000191</v>
      </c>
      <c r="H4147">
        <v>0</v>
      </c>
    </row>
    <row r="4148" spans="1:8" x14ac:dyDescent="0.4">
      <c r="A4148" s="27">
        <v>42053</v>
      </c>
      <c r="B4148" s="28">
        <v>0.625</v>
      </c>
      <c r="C4148">
        <v>183.96799999999999</v>
      </c>
      <c r="D4148">
        <v>184.102</v>
      </c>
      <c r="E4148">
        <v>183.87799999999999</v>
      </c>
      <c r="F4148">
        <v>183.98699999999999</v>
      </c>
      <c r="G4148">
        <v>80.299999999999727</v>
      </c>
      <c r="H4148">
        <v>0</v>
      </c>
    </row>
    <row r="4149" spans="1:8" x14ac:dyDescent="0.4">
      <c r="A4149" s="27">
        <v>42054</v>
      </c>
      <c r="B4149" s="28">
        <v>0.625</v>
      </c>
      <c r="C4149">
        <v>183.57400000000001</v>
      </c>
      <c r="D4149">
        <v>183.893</v>
      </c>
      <c r="E4149">
        <v>183.54400000000001</v>
      </c>
      <c r="F4149">
        <v>183.84700000000001</v>
      </c>
      <c r="G4149">
        <v>43.200000000001637</v>
      </c>
      <c r="H4149">
        <v>0</v>
      </c>
    </row>
    <row r="4150" spans="1:8" x14ac:dyDescent="0.4">
      <c r="A4150" s="27">
        <v>42055</v>
      </c>
      <c r="B4150" s="28">
        <v>0.625</v>
      </c>
      <c r="C4150">
        <v>182.41900000000001</v>
      </c>
      <c r="D4150">
        <v>182.50399999999999</v>
      </c>
      <c r="E4150">
        <v>182.17699999999999</v>
      </c>
      <c r="F4150">
        <v>182.47800000000001</v>
      </c>
      <c r="G4150">
        <v>0</v>
      </c>
      <c r="H4150">
        <v>85.999999999998522</v>
      </c>
    </row>
    <row r="4151" spans="1:8" x14ac:dyDescent="0.4">
      <c r="A4151" s="27">
        <v>42058</v>
      </c>
      <c r="B4151" s="28">
        <v>0.625</v>
      </c>
      <c r="C4151">
        <v>182.69399999999999</v>
      </c>
      <c r="D4151">
        <v>182.89699999999999</v>
      </c>
      <c r="E4151">
        <v>182.601</v>
      </c>
      <c r="F4151">
        <v>182.89599999999999</v>
      </c>
      <c r="G4151">
        <v>-20</v>
      </c>
      <c r="H4151">
        <v>-4.8999999999978172</v>
      </c>
    </row>
    <row r="4152" spans="1:8" x14ac:dyDescent="0.4">
      <c r="A4152" s="27">
        <v>42059</v>
      </c>
      <c r="B4152" s="28">
        <v>0.625</v>
      </c>
      <c r="C4152">
        <v>184.61600000000001</v>
      </c>
      <c r="D4152">
        <v>184.678</v>
      </c>
      <c r="E4152">
        <v>184.41499999999999</v>
      </c>
      <c r="F4152">
        <v>184.62799999999999</v>
      </c>
      <c r="G4152">
        <v>71.499999999997499</v>
      </c>
      <c r="H4152">
        <v>0</v>
      </c>
    </row>
    <row r="4153" spans="1:8" x14ac:dyDescent="0.4">
      <c r="A4153" s="27">
        <v>42060</v>
      </c>
      <c r="B4153" s="28">
        <v>0.625</v>
      </c>
      <c r="C4153">
        <v>184.23</v>
      </c>
      <c r="D4153">
        <v>184.24700000000001</v>
      </c>
      <c r="E4153">
        <v>184.05699999999999</v>
      </c>
      <c r="F4153">
        <v>184.11799999999999</v>
      </c>
      <c r="G4153">
        <v>28.100000000000591</v>
      </c>
      <c r="H4153">
        <v>0</v>
      </c>
    </row>
    <row r="4154" spans="1:8" x14ac:dyDescent="0.4">
      <c r="A4154" s="27">
        <v>42061</v>
      </c>
      <c r="B4154" s="28">
        <v>0.625</v>
      </c>
      <c r="C4154">
        <v>184.28700000000001</v>
      </c>
      <c r="D4154">
        <v>184.351</v>
      </c>
      <c r="E4154">
        <v>184.17699999999999</v>
      </c>
      <c r="F4154">
        <v>184.279</v>
      </c>
      <c r="G4154">
        <v>0</v>
      </c>
      <c r="H4154">
        <v>16.900000000001114</v>
      </c>
    </row>
    <row r="4155" spans="1:8" x14ac:dyDescent="0.4">
      <c r="A4155" s="27">
        <v>42062</v>
      </c>
      <c r="B4155" s="28">
        <v>0.625</v>
      </c>
      <c r="C4155">
        <v>183.85599999999999</v>
      </c>
      <c r="D4155">
        <v>184.14400000000001</v>
      </c>
      <c r="E4155">
        <v>183.80199999999999</v>
      </c>
      <c r="F4155">
        <v>184.11600000000001</v>
      </c>
      <c r="G4155">
        <v>-20</v>
      </c>
      <c r="H4155">
        <v>-20</v>
      </c>
    </row>
    <row r="4156" spans="1:8" x14ac:dyDescent="0.4">
      <c r="A4156" s="27">
        <v>42065</v>
      </c>
      <c r="B4156" s="28">
        <v>0.625</v>
      </c>
      <c r="C4156">
        <v>184.69900000000001</v>
      </c>
      <c r="D4156">
        <v>184.7</v>
      </c>
      <c r="E4156">
        <v>184.447</v>
      </c>
      <c r="F4156">
        <v>184.49700000000001</v>
      </c>
      <c r="G4156">
        <v>0</v>
      </c>
      <c r="H4156">
        <v>0</v>
      </c>
    </row>
    <row r="4157" spans="1:8" x14ac:dyDescent="0.4">
      <c r="A4157" s="27">
        <v>42066</v>
      </c>
      <c r="B4157" s="28">
        <v>0.625</v>
      </c>
      <c r="C4157">
        <v>184.18899999999999</v>
      </c>
      <c r="D4157">
        <v>184.25700000000001</v>
      </c>
      <c r="E4157">
        <v>184.08500000000001</v>
      </c>
      <c r="F4157">
        <v>184.208</v>
      </c>
      <c r="G4157">
        <v>0</v>
      </c>
      <c r="H4157">
        <v>0</v>
      </c>
    </row>
    <row r="4158" spans="1:8" x14ac:dyDescent="0.4">
      <c r="A4158" s="27">
        <v>42067</v>
      </c>
      <c r="B4158" s="28">
        <v>0.625</v>
      </c>
      <c r="C4158">
        <v>183.43199999999999</v>
      </c>
      <c r="D4158">
        <v>183.613</v>
      </c>
      <c r="E4158">
        <v>183.34899999999999</v>
      </c>
      <c r="F4158">
        <v>183.50700000000001</v>
      </c>
      <c r="G4158">
        <v>0</v>
      </c>
      <c r="H4158">
        <v>7.9999999999984084</v>
      </c>
    </row>
    <row r="4159" spans="1:8" x14ac:dyDescent="0.4">
      <c r="A4159" s="27">
        <v>42068</v>
      </c>
      <c r="B4159" s="28">
        <v>0.625</v>
      </c>
      <c r="C4159">
        <v>183.29599999999999</v>
      </c>
      <c r="D4159">
        <v>183.363</v>
      </c>
      <c r="E4159">
        <v>183.05600000000001</v>
      </c>
      <c r="F4159">
        <v>183.14400000000001</v>
      </c>
      <c r="G4159">
        <v>28.100000000000591</v>
      </c>
      <c r="H4159">
        <v>-20</v>
      </c>
    </row>
    <row r="4160" spans="1:8" x14ac:dyDescent="0.4">
      <c r="A4160" s="27">
        <v>42069</v>
      </c>
      <c r="B4160" s="28">
        <v>0.625</v>
      </c>
      <c r="C4160">
        <v>182.227</v>
      </c>
      <c r="D4160">
        <v>182.286</v>
      </c>
      <c r="E4160">
        <v>182.01599999999999</v>
      </c>
      <c r="F4160">
        <v>182.17699999999999</v>
      </c>
      <c r="G4160">
        <v>0</v>
      </c>
      <c r="H4160">
        <v>56.700000000000728</v>
      </c>
    </row>
    <row r="4161" spans="1:8" x14ac:dyDescent="0.4">
      <c r="A4161" s="27">
        <v>42072</v>
      </c>
      <c r="B4161" s="28">
        <v>0.625</v>
      </c>
      <c r="C4161">
        <v>182.65</v>
      </c>
      <c r="D4161">
        <v>182.86500000000001</v>
      </c>
      <c r="E4161">
        <v>182.63800000000001</v>
      </c>
      <c r="F4161">
        <v>182.79599999999999</v>
      </c>
      <c r="G4161">
        <v>39.300000000000068</v>
      </c>
      <c r="H4161">
        <v>0</v>
      </c>
    </row>
    <row r="4162" spans="1:8" x14ac:dyDescent="0.4">
      <c r="A4162" s="27">
        <v>42073</v>
      </c>
      <c r="B4162" s="28">
        <v>0.625</v>
      </c>
      <c r="C4162">
        <v>183.41900000000001</v>
      </c>
      <c r="D4162">
        <v>183.422</v>
      </c>
      <c r="E4162">
        <v>182.59899999999999</v>
      </c>
      <c r="F4162">
        <v>182.68299999999999</v>
      </c>
      <c r="G4162">
        <v>0</v>
      </c>
      <c r="H4162">
        <v>61.299999999999955</v>
      </c>
    </row>
    <row r="4163" spans="1:8" x14ac:dyDescent="0.4">
      <c r="A4163" s="27">
        <v>42074</v>
      </c>
      <c r="B4163" s="28">
        <v>0.625</v>
      </c>
      <c r="C4163">
        <v>182.97900000000001</v>
      </c>
      <c r="D4163">
        <v>183.1</v>
      </c>
      <c r="E4163">
        <v>182.78700000000001</v>
      </c>
      <c r="F4163">
        <v>182.81</v>
      </c>
      <c r="G4163">
        <v>0</v>
      </c>
      <c r="H4163">
        <v>0</v>
      </c>
    </row>
    <row r="4164" spans="1:8" x14ac:dyDescent="0.4">
      <c r="A4164" s="27">
        <v>42075</v>
      </c>
      <c r="B4164" s="28">
        <v>0.625</v>
      </c>
      <c r="C4164">
        <v>181.63300000000001</v>
      </c>
      <c r="D4164">
        <v>181.66</v>
      </c>
      <c r="E4164">
        <v>181.322</v>
      </c>
      <c r="F4164">
        <v>181.32300000000001</v>
      </c>
      <c r="G4164">
        <v>0</v>
      </c>
      <c r="H4164">
        <v>0</v>
      </c>
    </row>
    <row r="4165" spans="1:8" x14ac:dyDescent="0.4">
      <c r="A4165" s="27">
        <v>42076</v>
      </c>
      <c r="B4165" s="28">
        <v>0.625</v>
      </c>
      <c r="C4165">
        <v>180.12899999999999</v>
      </c>
      <c r="D4165">
        <v>180.167</v>
      </c>
      <c r="E4165">
        <v>179.80600000000001</v>
      </c>
      <c r="F4165">
        <v>179.839</v>
      </c>
      <c r="G4165">
        <v>0</v>
      </c>
      <c r="H4165">
        <v>66.599999999999682</v>
      </c>
    </row>
    <row r="4166" spans="1:8" x14ac:dyDescent="0.4">
      <c r="A4166" s="27">
        <v>42079</v>
      </c>
      <c r="B4166" s="28">
        <v>0.625</v>
      </c>
      <c r="C4166">
        <v>179.26900000000001</v>
      </c>
      <c r="D4166">
        <v>179.358</v>
      </c>
      <c r="E4166">
        <v>179.22200000000001</v>
      </c>
      <c r="F4166">
        <v>179.35499999999999</v>
      </c>
      <c r="G4166">
        <v>19.39999999999884</v>
      </c>
      <c r="H4166">
        <v>0</v>
      </c>
    </row>
    <row r="4167" spans="1:8" x14ac:dyDescent="0.4">
      <c r="A4167" s="27">
        <v>42080</v>
      </c>
      <c r="B4167" s="28">
        <v>0.625</v>
      </c>
      <c r="C4167">
        <v>179.083</v>
      </c>
      <c r="D4167">
        <v>179.09100000000001</v>
      </c>
      <c r="E4167">
        <v>178.77500000000001</v>
      </c>
      <c r="F4167">
        <v>178.791</v>
      </c>
      <c r="G4167">
        <v>0</v>
      </c>
      <c r="H4167">
        <v>105.19999999999925</v>
      </c>
    </row>
    <row r="4168" spans="1:8" x14ac:dyDescent="0.4">
      <c r="A4168" s="27">
        <v>42081</v>
      </c>
      <c r="B4168" s="28">
        <v>0.625</v>
      </c>
      <c r="C4168">
        <v>177.798</v>
      </c>
      <c r="D4168">
        <v>177.82</v>
      </c>
      <c r="E4168">
        <v>177.26400000000001</v>
      </c>
      <c r="F4168">
        <v>177.31899999999999</v>
      </c>
      <c r="G4168">
        <v>0</v>
      </c>
      <c r="H4168">
        <v>158.20000000000221</v>
      </c>
    </row>
    <row r="4169" spans="1:8" x14ac:dyDescent="0.4">
      <c r="A4169" s="27">
        <v>42082</v>
      </c>
      <c r="B4169" s="28">
        <v>0.625</v>
      </c>
      <c r="C4169">
        <v>179.67699999999999</v>
      </c>
      <c r="D4169">
        <v>179.89599999999999</v>
      </c>
      <c r="E4169">
        <v>179.55699999999999</v>
      </c>
      <c r="F4169">
        <v>179.71</v>
      </c>
      <c r="G4169">
        <v>0</v>
      </c>
      <c r="H4169">
        <v>-20</v>
      </c>
    </row>
    <row r="4170" spans="1:8" x14ac:dyDescent="0.4">
      <c r="A4170" s="27">
        <v>42083</v>
      </c>
      <c r="B4170" s="28">
        <v>0.625</v>
      </c>
      <c r="C4170">
        <v>178.50899999999999</v>
      </c>
      <c r="D4170">
        <v>178.815</v>
      </c>
      <c r="E4170">
        <v>178.441</v>
      </c>
      <c r="F4170">
        <v>178.80500000000001</v>
      </c>
      <c r="G4170">
        <v>38.100000000000023</v>
      </c>
      <c r="H4170">
        <v>-20</v>
      </c>
    </row>
    <row r="4171" spans="1:8" x14ac:dyDescent="0.4">
      <c r="A4171" s="27">
        <v>42086</v>
      </c>
      <c r="B4171" s="28">
        <v>0.625</v>
      </c>
      <c r="C4171">
        <v>178.71899999999999</v>
      </c>
      <c r="D4171">
        <v>178.81200000000001</v>
      </c>
      <c r="E4171">
        <v>178.48400000000001</v>
      </c>
      <c r="F4171">
        <v>178.57</v>
      </c>
      <c r="G4171">
        <v>0</v>
      </c>
      <c r="H4171">
        <v>45.799999999999841</v>
      </c>
    </row>
    <row r="4172" spans="1:8" x14ac:dyDescent="0.4">
      <c r="A4172" s="27">
        <v>42087</v>
      </c>
      <c r="B4172" s="28">
        <v>0.625</v>
      </c>
      <c r="C4172">
        <v>178.05500000000001</v>
      </c>
      <c r="D4172">
        <v>178.08699999999999</v>
      </c>
      <c r="E4172">
        <v>177.78800000000001</v>
      </c>
      <c r="F4172">
        <v>178.03299999999999</v>
      </c>
      <c r="G4172">
        <v>0</v>
      </c>
      <c r="H4172">
        <v>65.700000000001069</v>
      </c>
    </row>
    <row r="4173" spans="1:8" x14ac:dyDescent="0.4">
      <c r="A4173" s="27">
        <v>42088</v>
      </c>
      <c r="B4173" s="28">
        <v>0.625</v>
      </c>
      <c r="C4173">
        <v>177.92400000000001</v>
      </c>
      <c r="D4173">
        <v>178.273</v>
      </c>
      <c r="E4173">
        <v>177.81</v>
      </c>
      <c r="F4173">
        <v>178.18600000000001</v>
      </c>
      <c r="G4173">
        <v>-20</v>
      </c>
      <c r="H4173">
        <v>0</v>
      </c>
    </row>
    <row r="4174" spans="1:8" x14ac:dyDescent="0.4">
      <c r="A4174" s="27">
        <v>42089</v>
      </c>
      <c r="B4174" s="28">
        <v>0.625</v>
      </c>
      <c r="C4174">
        <v>177.15199999999999</v>
      </c>
      <c r="D4174">
        <v>177.43199999999999</v>
      </c>
      <c r="E4174">
        <v>177.083</v>
      </c>
      <c r="F4174">
        <v>177.19900000000001</v>
      </c>
      <c r="G4174">
        <v>0</v>
      </c>
      <c r="H4174">
        <v>-20</v>
      </c>
    </row>
    <row r="4175" spans="1:8" x14ac:dyDescent="0.4">
      <c r="A4175" s="27">
        <v>42090</v>
      </c>
      <c r="B4175" s="28">
        <v>0.625</v>
      </c>
      <c r="C4175">
        <v>177.613</v>
      </c>
      <c r="D4175">
        <v>177.91399999999999</v>
      </c>
      <c r="E4175">
        <v>177.58799999999999</v>
      </c>
      <c r="F4175">
        <v>177.71299999999999</v>
      </c>
      <c r="G4175">
        <v>40.199999999998681</v>
      </c>
      <c r="H4175">
        <v>-20</v>
      </c>
    </row>
    <row r="4176" spans="1:8" x14ac:dyDescent="0.4">
      <c r="A4176" s="27">
        <v>42093</v>
      </c>
      <c r="B4176" s="28">
        <v>0.625</v>
      </c>
      <c r="C4176">
        <v>177.50700000000001</v>
      </c>
      <c r="D4176">
        <v>177.62100000000001</v>
      </c>
      <c r="E4176">
        <v>177.215</v>
      </c>
      <c r="F4176">
        <v>177.256</v>
      </c>
      <c r="G4176">
        <v>0</v>
      </c>
      <c r="H4176">
        <v>-20</v>
      </c>
    </row>
    <row r="4177" spans="1:8" x14ac:dyDescent="0.4">
      <c r="A4177" s="27">
        <v>42094</v>
      </c>
      <c r="B4177" s="28">
        <v>0.625</v>
      </c>
      <c r="C4177">
        <v>177.43600000000001</v>
      </c>
      <c r="D4177">
        <v>177.56200000000001</v>
      </c>
      <c r="E4177">
        <v>177.24199999999999</v>
      </c>
      <c r="F4177">
        <v>177.29400000000001</v>
      </c>
      <c r="G4177">
        <v>0</v>
      </c>
      <c r="H4177">
        <v>24.59999999999809</v>
      </c>
    </row>
    <row r="4178" spans="1:8" x14ac:dyDescent="0.4">
      <c r="A4178" s="27">
        <v>42095</v>
      </c>
      <c r="B4178" s="28">
        <v>0.625</v>
      </c>
      <c r="C4178">
        <v>177.4</v>
      </c>
      <c r="D4178">
        <v>177.69300000000001</v>
      </c>
      <c r="E4178">
        <v>177.31299999999999</v>
      </c>
      <c r="F4178">
        <v>177.36199999999999</v>
      </c>
      <c r="G4178">
        <v>0</v>
      </c>
      <c r="H4178">
        <v>4.2000000000001592</v>
      </c>
    </row>
    <row r="4179" spans="1:8" x14ac:dyDescent="0.4">
      <c r="A4179" s="27">
        <v>42096</v>
      </c>
      <c r="B4179" s="28">
        <v>0.625</v>
      </c>
      <c r="C4179">
        <v>176.84700000000001</v>
      </c>
      <c r="D4179">
        <v>177.46199999999999</v>
      </c>
      <c r="E4179">
        <v>176.83</v>
      </c>
      <c r="F4179">
        <v>177.24199999999999</v>
      </c>
      <c r="G4179">
        <v>0</v>
      </c>
      <c r="H4179">
        <v>-5.4000000000002046</v>
      </c>
    </row>
    <row r="4180" spans="1:8" x14ac:dyDescent="0.4">
      <c r="A4180" s="27">
        <v>42097</v>
      </c>
      <c r="B4180" s="28">
        <v>0.625</v>
      </c>
      <c r="C4180">
        <v>177.38200000000001</v>
      </c>
      <c r="D4180">
        <v>177.738</v>
      </c>
      <c r="E4180">
        <v>177.30600000000001</v>
      </c>
      <c r="F4180">
        <v>177.518</v>
      </c>
      <c r="G4180">
        <v>0</v>
      </c>
      <c r="H4180">
        <v>0</v>
      </c>
    </row>
    <row r="4181" spans="1:8" x14ac:dyDescent="0.4">
      <c r="A4181" s="27">
        <v>42100</v>
      </c>
      <c r="B4181" s="28">
        <v>0.625</v>
      </c>
      <c r="C4181">
        <v>177.929</v>
      </c>
      <c r="D4181">
        <v>177.96199999999999</v>
      </c>
      <c r="E4181">
        <v>177.83199999999999</v>
      </c>
      <c r="F4181">
        <v>177.85900000000001</v>
      </c>
      <c r="G4181">
        <v>10.699999999999932</v>
      </c>
      <c r="H4181">
        <v>0</v>
      </c>
    </row>
    <row r="4182" spans="1:8" x14ac:dyDescent="0.4">
      <c r="A4182" s="27">
        <v>42101</v>
      </c>
      <c r="B4182" s="28">
        <v>0.625</v>
      </c>
      <c r="C4182">
        <v>178.465</v>
      </c>
      <c r="D4182">
        <v>178.851</v>
      </c>
      <c r="E4182">
        <v>178.45699999999999</v>
      </c>
      <c r="F4182">
        <v>178.762</v>
      </c>
      <c r="G4182">
        <v>-20</v>
      </c>
      <c r="H4182">
        <v>0</v>
      </c>
    </row>
    <row r="4183" spans="1:8" x14ac:dyDescent="0.4">
      <c r="A4183" s="27">
        <v>42102</v>
      </c>
      <c r="B4183" s="28">
        <v>0.625</v>
      </c>
      <c r="C4183">
        <v>178.852</v>
      </c>
      <c r="D4183">
        <v>179.01</v>
      </c>
      <c r="E4183">
        <v>178.75700000000001</v>
      </c>
      <c r="F4183">
        <v>178.96700000000001</v>
      </c>
      <c r="G4183">
        <v>62.700000000000955</v>
      </c>
      <c r="H4183">
        <v>0</v>
      </c>
    </row>
    <row r="4184" spans="1:8" x14ac:dyDescent="0.4">
      <c r="A4184" s="27">
        <v>42103</v>
      </c>
      <c r="B4184" s="28">
        <v>0.625</v>
      </c>
      <c r="C4184">
        <v>177.773</v>
      </c>
      <c r="D4184">
        <v>178.054</v>
      </c>
      <c r="E4184">
        <v>177.77</v>
      </c>
      <c r="F4184">
        <v>177.92699999999999</v>
      </c>
      <c r="G4184">
        <v>0</v>
      </c>
      <c r="H4184">
        <v>68.39999999999975</v>
      </c>
    </row>
    <row r="4185" spans="1:8" x14ac:dyDescent="0.4">
      <c r="A4185" s="27">
        <v>42104</v>
      </c>
      <c r="B4185" s="28">
        <v>0.625</v>
      </c>
      <c r="C4185">
        <v>175.917</v>
      </c>
      <c r="D4185">
        <v>175.99600000000001</v>
      </c>
      <c r="E4185">
        <v>175.768</v>
      </c>
      <c r="F4185">
        <v>175.94499999999999</v>
      </c>
      <c r="G4185">
        <v>0</v>
      </c>
      <c r="H4185">
        <v>129.80000000000018</v>
      </c>
    </row>
    <row r="4186" spans="1:8" x14ac:dyDescent="0.4">
      <c r="A4186" s="27">
        <v>42107</v>
      </c>
      <c r="B4186" s="28">
        <v>0.625</v>
      </c>
      <c r="C4186">
        <v>176.15899999999999</v>
      </c>
      <c r="D4186">
        <v>176.41399999999999</v>
      </c>
      <c r="E4186">
        <v>176.08699999999999</v>
      </c>
      <c r="F4186">
        <v>176.114</v>
      </c>
      <c r="G4186">
        <v>4.4000000000011141</v>
      </c>
      <c r="H4186">
        <v>-20</v>
      </c>
    </row>
    <row r="4187" spans="1:8" x14ac:dyDescent="0.4">
      <c r="A4187" s="27">
        <v>42108</v>
      </c>
      <c r="B4187" s="28">
        <v>0.625</v>
      </c>
      <c r="C4187">
        <v>175.26</v>
      </c>
      <c r="D4187">
        <v>175.893</v>
      </c>
      <c r="E4187">
        <v>175.21</v>
      </c>
      <c r="F4187">
        <v>175.76900000000001</v>
      </c>
      <c r="G4187">
        <v>0</v>
      </c>
      <c r="H4187">
        <v>-12.20000000000141</v>
      </c>
    </row>
    <row r="4188" spans="1:8" x14ac:dyDescent="0.4">
      <c r="A4188" s="27">
        <v>42109</v>
      </c>
      <c r="B4188" s="28">
        <v>0.625</v>
      </c>
      <c r="C4188">
        <v>176.06200000000001</v>
      </c>
      <c r="D4188">
        <v>176.44800000000001</v>
      </c>
      <c r="E4188">
        <v>176.053</v>
      </c>
      <c r="F4188">
        <v>176.27799999999999</v>
      </c>
      <c r="G4188">
        <v>0</v>
      </c>
      <c r="H4188">
        <v>5.6000000000011596</v>
      </c>
    </row>
    <row r="4189" spans="1:8" x14ac:dyDescent="0.4">
      <c r="A4189" s="27">
        <v>42110</v>
      </c>
      <c r="B4189" s="28">
        <v>0.625</v>
      </c>
      <c r="C4189">
        <v>177.36099999999999</v>
      </c>
      <c r="D4189">
        <v>177.80600000000001</v>
      </c>
      <c r="E4189">
        <v>177.36099999999999</v>
      </c>
      <c r="F4189">
        <v>177.55199999999999</v>
      </c>
      <c r="G4189">
        <v>49.099999999998545</v>
      </c>
      <c r="H4189">
        <v>0</v>
      </c>
    </row>
    <row r="4190" spans="1:8" x14ac:dyDescent="0.4">
      <c r="A4190" s="27">
        <v>42111</v>
      </c>
      <c r="B4190" s="28">
        <v>0.625</v>
      </c>
      <c r="C4190">
        <v>178.286</v>
      </c>
      <c r="D4190">
        <v>178.499</v>
      </c>
      <c r="E4190">
        <v>178.18899999999999</v>
      </c>
      <c r="F4190">
        <v>178.499</v>
      </c>
      <c r="G4190">
        <v>61.699999999999022</v>
      </c>
      <c r="H4190">
        <v>0</v>
      </c>
    </row>
    <row r="4191" spans="1:8" x14ac:dyDescent="0.4">
      <c r="A4191" s="27">
        <v>42114</v>
      </c>
      <c r="B4191" s="28">
        <v>0.625</v>
      </c>
      <c r="C4191">
        <v>177.59700000000001</v>
      </c>
      <c r="D4191">
        <v>177.78299999999999</v>
      </c>
      <c r="E4191">
        <v>177.553</v>
      </c>
      <c r="F4191">
        <v>177.62799999999999</v>
      </c>
      <c r="G4191">
        <v>0</v>
      </c>
      <c r="H4191">
        <v>0.20000000000095497</v>
      </c>
    </row>
    <row r="4192" spans="1:8" x14ac:dyDescent="0.4">
      <c r="A4192" s="27">
        <v>42115</v>
      </c>
      <c r="B4192" s="28">
        <v>0.625</v>
      </c>
      <c r="C4192">
        <v>177.69</v>
      </c>
      <c r="D4192">
        <v>177.816</v>
      </c>
      <c r="E4192">
        <v>177.584</v>
      </c>
      <c r="F4192">
        <v>177.74</v>
      </c>
      <c r="G4192">
        <v>0</v>
      </c>
      <c r="H4192">
        <v>-20</v>
      </c>
    </row>
    <row r="4193" spans="1:8" x14ac:dyDescent="0.4">
      <c r="A4193" s="27">
        <v>42116</v>
      </c>
      <c r="B4193" s="28">
        <v>0.625</v>
      </c>
      <c r="C4193">
        <v>179.566</v>
      </c>
      <c r="D4193">
        <v>180.12200000000001</v>
      </c>
      <c r="E4193">
        <v>179.55799999999999</v>
      </c>
      <c r="F4193">
        <v>180.10599999999999</v>
      </c>
      <c r="G4193">
        <v>131.70000000000073</v>
      </c>
      <c r="H4193">
        <v>0</v>
      </c>
    </row>
    <row r="4194" spans="1:8" x14ac:dyDescent="0.4">
      <c r="A4194" s="27">
        <v>42117</v>
      </c>
      <c r="B4194" s="28">
        <v>0.625</v>
      </c>
      <c r="C4194">
        <v>179.971</v>
      </c>
      <c r="D4194">
        <v>180.43799999999999</v>
      </c>
      <c r="E4194">
        <v>179.90100000000001</v>
      </c>
      <c r="F4194">
        <v>180.35599999999999</v>
      </c>
      <c r="G4194">
        <v>0</v>
      </c>
      <c r="H4194">
        <v>-20</v>
      </c>
    </row>
    <row r="4195" spans="1:8" x14ac:dyDescent="0.4">
      <c r="A4195" s="27">
        <v>42118</v>
      </c>
      <c r="B4195" s="28">
        <v>0.625</v>
      </c>
      <c r="C4195">
        <v>180.64500000000001</v>
      </c>
      <c r="D4195">
        <v>180.83099999999999</v>
      </c>
      <c r="E4195">
        <v>180.61199999999999</v>
      </c>
      <c r="F4195">
        <v>180.679</v>
      </c>
      <c r="G4195">
        <v>60.699999999999932</v>
      </c>
      <c r="H4195">
        <v>0</v>
      </c>
    </row>
    <row r="4196" spans="1:8" x14ac:dyDescent="0.4">
      <c r="A4196" s="27">
        <v>42121</v>
      </c>
      <c r="B4196" s="28">
        <v>0.625</v>
      </c>
      <c r="C4196">
        <v>180.52699999999999</v>
      </c>
      <c r="D4196">
        <v>180.613</v>
      </c>
      <c r="E4196">
        <v>180.29300000000001</v>
      </c>
      <c r="F4196">
        <v>180.49100000000001</v>
      </c>
      <c r="G4196">
        <v>0</v>
      </c>
      <c r="H4196">
        <v>0</v>
      </c>
    </row>
    <row r="4197" spans="1:8" x14ac:dyDescent="0.4">
      <c r="A4197" s="27">
        <v>42122</v>
      </c>
      <c r="B4197" s="28">
        <v>0.625</v>
      </c>
      <c r="C4197">
        <v>181.72200000000001</v>
      </c>
      <c r="D4197">
        <v>181.88200000000001</v>
      </c>
      <c r="E4197">
        <v>181.535</v>
      </c>
      <c r="F4197">
        <v>181.846</v>
      </c>
      <c r="G4197">
        <v>-20</v>
      </c>
      <c r="H4197">
        <v>-20</v>
      </c>
    </row>
    <row r="4198" spans="1:8" x14ac:dyDescent="0.4">
      <c r="A4198" s="27">
        <v>42123</v>
      </c>
      <c r="B4198" s="28">
        <v>0.625</v>
      </c>
      <c r="C4198">
        <v>183.37100000000001</v>
      </c>
      <c r="D4198">
        <v>183.37100000000001</v>
      </c>
      <c r="E4198">
        <v>183.06800000000001</v>
      </c>
      <c r="F4198">
        <v>183.12299999999999</v>
      </c>
      <c r="G4198">
        <v>77.199999999999136</v>
      </c>
      <c r="H4198">
        <v>0</v>
      </c>
    </row>
    <row r="4199" spans="1:8" x14ac:dyDescent="0.4">
      <c r="A4199" s="27">
        <v>42124</v>
      </c>
      <c r="B4199" s="28">
        <v>0.625</v>
      </c>
      <c r="C4199">
        <v>183.46199999999999</v>
      </c>
      <c r="D4199">
        <v>183.53299999999999</v>
      </c>
      <c r="E4199">
        <v>183.226</v>
      </c>
      <c r="F4199">
        <v>183.29400000000001</v>
      </c>
      <c r="G4199">
        <v>-20</v>
      </c>
      <c r="H4199">
        <v>0</v>
      </c>
    </row>
    <row r="4200" spans="1:8" x14ac:dyDescent="0.4">
      <c r="A4200" s="27">
        <v>42125</v>
      </c>
      <c r="B4200" s="28">
        <v>0.625</v>
      </c>
      <c r="C4200">
        <v>183.041</v>
      </c>
      <c r="D4200">
        <v>183.30500000000001</v>
      </c>
      <c r="E4200">
        <v>182.83699999999999</v>
      </c>
      <c r="F4200">
        <v>182.845</v>
      </c>
      <c r="G4200">
        <v>-20</v>
      </c>
      <c r="H4200">
        <v>43.899999999999295</v>
      </c>
    </row>
    <row r="4201" spans="1:8" x14ac:dyDescent="0.4">
      <c r="A4201" s="27">
        <v>42128</v>
      </c>
      <c r="B4201" s="28">
        <v>0.625</v>
      </c>
      <c r="C4201">
        <v>181.58</v>
      </c>
      <c r="D4201">
        <v>181.804</v>
      </c>
      <c r="E4201">
        <v>181.49199999999999</v>
      </c>
      <c r="F4201">
        <v>181.49299999999999</v>
      </c>
      <c r="G4201">
        <v>0</v>
      </c>
      <c r="H4201">
        <v>35.200000000000387</v>
      </c>
    </row>
    <row r="4202" spans="1:8" x14ac:dyDescent="0.4">
      <c r="A4202" s="27">
        <v>42129</v>
      </c>
      <c r="B4202" s="28">
        <v>0.625</v>
      </c>
      <c r="C4202">
        <v>182.2</v>
      </c>
      <c r="D4202">
        <v>182.23500000000001</v>
      </c>
      <c r="E4202">
        <v>182.03299999999999</v>
      </c>
      <c r="F4202">
        <v>182.11500000000001</v>
      </c>
      <c r="G4202">
        <v>37.20000000000141</v>
      </c>
      <c r="H4202">
        <v>0</v>
      </c>
    </row>
    <row r="4203" spans="1:8" x14ac:dyDescent="0.4">
      <c r="A4203" s="27">
        <v>42130</v>
      </c>
      <c r="B4203" s="28">
        <v>0.625</v>
      </c>
      <c r="C4203">
        <v>182.363</v>
      </c>
      <c r="D4203">
        <v>182.45400000000001</v>
      </c>
      <c r="E4203">
        <v>182.15199999999999</v>
      </c>
      <c r="F4203">
        <v>182.32400000000001</v>
      </c>
      <c r="G4203">
        <v>0</v>
      </c>
      <c r="H4203">
        <v>-20</v>
      </c>
    </row>
    <row r="4204" spans="1:8" x14ac:dyDescent="0.4">
      <c r="A4204" s="27">
        <v>42131</v>
      </c>
      <c r="B4204" s="28">
        <v>0.625</v>
      </c>
      <c r="C4204">
        <v>181.21600000000001</v>
      </c>
      <c r="D4204">
        <v>181.446</v>
      </c>
      <c r="E4204">
        <v>181.16399999999999</v>
      </c>
      <c r="F4204">
        <v>181.26499999999999</v>
      </c>
      <c r="G4204">
        <v>0</v>
      </c>
      <c r="H4204">
        <v>53.800000000001091</v>
      </c>
    </row>
    <row r="4205" spans="1:8" x14ac:dyDescent="0.4">
      <c r="A4205" s="27">
        <v>42132</v>
      </c>
      <c r="B4205" s="28">
        <v>0.625</v>
      </c>
      <c r="C4205">
        <v>185.17</v>
      </c>
      <c r="D4205">
        <v>185.41300000000001</v>
      </c>
      <c r="E4205">
        <v>185.14500000000001</v>
      </c>
      <c r="F4205">
        <v>185.15600000000001</v>
      </c>
      <c r="G4205">
        <v>0</v>
      </c>
      <c r="H4205">
        <v>0</v>
      </c>
    </row>
    <row r="4206" spans="1:8" x14ac:dyDescent="0.4">
      <c r="A4206" s="27">
        <v>42135</v>
      </c>
      <c r="B4206" s="28">
        <v>0.625</v>
      </c>
      <c r="C4206">
        <v>185.52699999999999</v>
      </c>
      <c r="D4206">
        <v>185.76400000000001</v>
      </c>
      <c r="E4206">
        <v>185.44</v>
      </c>
      <c r="F4206">
        <v>185.62</v>
      </c>
      <c r="G4206">
        <v>-20</v>
      </c>
      <c r="H4206">
        <v>0</v>
      </c>
    </row>
    <row r="4207" spans="1:8" x14ac:dyDescent="0.4">
      <c r="A4207" s="27">
        <v>42136</v>
      </c>
      <c r="B4207" s="28">
        <v>0.625</v>
      </c>
      <c r="C4207">
        <v>187.96199999999999</v>
      </c>
      <c r="D4207">
        <v>188.24799999999999</v>
      </c>
      <c r="E4207">
        <v>187.90199999999999</v>
      </c>
      <c r="F4207">
        <v>188.16300000000001</v>
      </c>
      <c r="G4207">
        <v>90.900000000002024</v>
      </c>
      <c r="H4207">
        <v>-20</v>
      </c>
    </row>
    <row r="4208" spans="1:8" x14ac:dyDescent="0.4">
      <c r="A4208" s="27">
        <v>42137</v>
      </c>
      <c r="B4208" s="28">
        <v>0.625</v>
      </c>
      <c r="C4208">
        <v>187.80500000000001</v>
      </c>
      <c r="D4208">
        <v>187.84</v>
      </c>
      <c r="E4208">
        <v>187.209</v>
      </c>
      <c r="F4208">
        <v>187.39400000000001</v>
      </c>
      <c r="G4208">
        <v>-20</v>
      </c>
      <c r="H4208">
        <v>-20</v>
      </c>
    </row>
    <row r="4209" spans="1:8" x14ac:dyDescent="0.4">
      <c r="A4209" s="27">
        <v>42138</v>
      </c>
      <c r="B4209" s="28">
        <v>0.625</v>
      </c>
      <c r="C4209">
        <v>188.30600000000001</v>
      </c>
      <c r="D4209">
        <v>188.51300000000001</v>
      </c>
      <c r="E4209">
        <v>188.22800000000001</v>
      </c>
      <c r="F4209">
        <v>188.459</v>
      </c>
      <c r="G4209">
        <v>67.600000000001614</v>
      </c>
      <c r="H4209">
        <v>0</v>
      </c>
    </row>
    <row r="4210" spans="1:8" x14ac:dyDescent="0.4">
      <c r="A4210" s="27">
        <v>42139</v>
      </c>
      <c r="B4210" s="28">
        <v>0.625</v>
      </c>
      <c r="C4210">
        <v>188.39699999999999</v>
      </c>
      <c r="D4210">
        <v>188.51499999999999</v>
      </c>
      <c r="E4210">
        <v>188.23400000000001</v>
      </c>
      <c r="F4210">
        <v>188.30699999999999</v>
      </c>
      <c r="G4210">
        <v>-7.8000000000002956</v>
      </c>
      <c r="H4210">
        <v>0</v>
      </c>
    </row>
    <row r="4211" spans="1:8" x14ac:dyDescent="0.4">
      <c r="A4211" s="27">
        <v>42142</v>
      </c>
      <c r="B4211" s="28">
        <v>0.625</v>
      </c>
      <c r="C4211">
        <v>187.69800000000001</v>
      </c>
      <c r="D4211">
        <v>187.75</v>
      </c>
      <c r="E4211">
        <v>187.565</v>
      </c>
      <c r="F4211">
        <v>187.60300000000001</v>
      </c>
      <c r="G4211">
        <v>-20</v>
      </c>
      <c r="H4211">
        <v>16.100000000000136</v>
      </c>
    </row>
    <row r="4212" spans="1:8" x14ac:dyDescent="0.4">
      <c r="A4212" s="27">
        <v>42143</v>
      </c>
      <c r="B4212" s="28">
        <v>0.625</v>
      </c>
      <c r="C4212">
        <v>186.29599999999999</v>
      </c>
      <c r="D4212">
        <v>186.31100000000001</v>
      </c>
      <c r="E4212">
        <v>185.958</v>
      </c>
      <c r="F4212">
        <v>186.12799999999999</v>
      </c>
      <c r="G4212">
        <v>-20</v>
      </c>
      <c r="H4212">
        <v>136.80000000000234</v>
      </c>
    </row>
    <row r="4213" spans="1:8" x14ac:dyDescent="0.4">
      <c r="A4213" s="27">
        <v>42144</v>
      </c>
      <c r="B4213" s="28">
        <v>0.625</v>
      </c>
      <c r="C4213">
        <v>187.77699999999999</v>
      </c>
      <c r="D4213">
        <v>187.797</v>
      </c>
      <c r="E4213">
        <v>187.59200000000001</v>
      </c>
      <c r="F4213">
        <v>187.666</v>
      </c>
      <c r="G4213">
        <v>3.3999999999991815</v>
      </c>
      <c r="H4213">
        <v>0</v>
      </c>
    </row>
    <row r="4214" spans="1:8" x14ac:dyDescent="0.4">
      <c r="A4214" s="27">
        <v>42145</v>
      </c>
      <c r="B4214" s="28">
        <v>0.625</v>
      </c>
      <c r="C4214">
        <v>189.76400000000001</v>
      </c>
      <c r="D4214">
        <v>189.95099999999999</v>
      </c>
      <c r="E4214">
        <v>189.73099999999999</v>
      </c>
      <c r="F4214">
        <v>189.876</v>
      </c>
      <c r="G4214">
        <v>139.90000000000009</v>
      </c>
      <c r="H4214">
        <v>-20</v>
      </c>
    </row>
    <row r="4215" spans="1:8" x14ac:dyDescent="0.4">
      <c r="A4215" s="27">
        <v>42146</v>
      </c>
      <c r="B4215" s="28">
        <v>0.625</v>
      </c>
      <c r="C4215">
        <v>189.06100000000001</v>
      </c>
      <c r="D4215">
        <v>189.13900000000001</v>
      </c>
      <c r="E4215">
        <v>188.85400000000001</v>
      </c>
      <c r="F4215">
        <v>189.035</v>
      </c>
      <c r="G4215">
        <v>0</v>
      </c>
      <c r="H4215">
        <v>18.80000000000166</v>
      </c>
    </row>
    <row r="4216" spans="1:8" x14ac:dyDescent="0.4">
      <c r="A4216" s="27">
        <v>42149</v>
      </c>
      <c r="B4216" s="28">
        <v>0.625</v>
      </c>
      <c r="C4216">
        <v>188.15199999999999</v>
      </c>
      <c r="D4216">
        <v>188.18899999999999</v>
      </c>
      <c r="E4216">
        <v>187.988</v>
      </c>
      <c r="F4216">
        <v>188.071</v>
      </c>
      <c r="G4216">
        <v>-20</v>
      </c>
      <c r="H4216">
        <v>0</v>
      </c>
    </row>
    <row r="4217" spans="1:8" x14ac:dyDescent="0.4">
      <c r="A4217" s="27">
        <v>42150</v>
      </c>
      <c r="B4217" s="28">
        <v>0.625</v>
      </c>
      <c r="C4217">
        <v>188.95</v>
      </c>
      <c r="D4217">
        <v>188.976</v>
      </c>
      <c r="E4217">
        <v>188.78100000000001</v>
      </c>
      <c r="F4217">
        <v>188.87100000000001</v>
      </c>
      <c r="G4217">
        <v>60.200000000000387</v>
      </c>
      <c r="H4217">
        <v>0</v>
      </c>
    </row>
    <row r="4218" spans="1:8" x14ac:dyDescent="0.4">
      <c r="A4218" s="27">
        <v>42151</v>
      </c>
      <c r="B4218" s="28">
        <v>0.625</v>
      </c>
      <c r="C4218">
        <v>190.08500000000001</v>
      </c>
      <c r="D4218">
        <v>190.22200000000001</v>
      </c>
      <c r="E4218">
        <v>190.023</v>
      </c>
      <c r="F4218">
        <v>190.10599999999999</v>
      </c>
      <c r="G4218">
        <v>49.799999999999045</v>
      </c>
      <c r="H4218">
        <v>0</v>
      </c>
    </row>
    <row r="4219" spans="1:8" x14ac:dyDescent="0.4">
      <c r="A4219" s="27">
        <v>42152</v>
      </c>
      <c r="B4219" s="28">
        <v>0.625</v>
      </c>
      <c r="C4219">
        <v>189.709</v>
      </c>
      <c r="D4219">
        <v>189.99600000000001</v>
      </c>
      <c r="E4219">
        <v>189.529</v>
      </c>
      <c r="F4219">
        <v>189.83</v>
      </c>
      <c r="G4219">
        <v>0</v>
      </c>
      <c r="H4219">
        <v>0</v>
      </c>
    </row>
    <row r="4220" spans="1:8" x14ac:dyDescent="0.4">
      <c r="A4220" s="27">
        <v>42153</v>
      </c>
      <c r="B4220" s="28">
        <v>0.625</v>
      </c>
      <c r="C4220">
        <v>188.83600000000001</v>
      </c>
      <c r="D4220">
        <v>189.07599999999999</v>
      </c>
      <c r="E4220">
        <v>188.679</v>
      </c>
      <c r="F4220">
        <v>188.96799999999999</v>
      </c>
      <c r="G4220">
        <v>-20</v>
      </c>
      <c r="H4220">
        <v>48.600000000001842</v>
      </c>
    </row>
    <row r="4221" spans="1:8" x14ac:dyDescent="0.4">
      <c r="A4221" s="27">
        <v>42156</v>
      </c>
      <c r="B4221" s="28">
        <v>0.625</v>
      </c>
      <c r="C4221">
        <v>188.62200000000001</v>
      </c>
      <c r="D4221">
        <v>189.066</v>
      </c>
      <c r="E4221">
        <v>188.52500000000001</v>
      </c>
      <c r="F4221">
        <v>188.86099999999999</v>
      </c>
      <c r="G4221">
        <v>-20</v>
      </c>
      <c r="H4221">
        <v>75.900000000001455</v>
      </c>
    </row>
    <row r="4222" spans="1:8" x14ac:dyDescent="0.4">
      <c r="A4222" s="27">
        <v>42157</v>
      </c>
      <c r="B4222" s="28">
        <v>0.625</v>
      </c>
      <c r="C4222">
        <v>190.131</v>
      </c>
      <c r="D4222">
        <v>190.28200000000001</v>
      </c>
      <c r="E4222">
        <v>189.82900000000001</v>
      </c>
      <c r="F4222">
        <v>189.876</v>
      </c>
      <c r="G4222">
        <v>-11.099999999999</v>
      </c>
      <c r="H4222">
        <v>-20</v>
      </c>
    </row>
    <row r="4223" spans="1:8" x14ac:dyDescent="0.4">
      <c r="A4223" s="27">
        <v>42158</v>
      </c>
      <c r="B4223" s="28">
        <v>0.625</v>
      </c>
      <c r="C4223">
        <v>190.19900000000001</v>
      </c>
      <c r="D4223">
        <v>190.27099999999999</v>
      </c>
      <c r="E4223">
        <v>190.02</v>
      </c>
      <c r="F4223">
        <v>190.19499999999999</v>
      </c>
      <c r="G4223">
        <v>-20</v>
      </c>
      <c r="H4223">
        <v>-8.4999999999979536</v>
      </c>
    </row>
    <row r="4224" spans="1:8" x14ac:dyDescent="0.4">
      <c r="A4224" s="27">
        <v>42159</v>
      </c>
      <c r="B4224" s="28">
        <v>0.625</v>
      </c>
      <c r="C4224">
        <v>191.44499999999999</v>
      </c>
      <c r="D4224">
        <v>191.495</v>
      </c>
      <c r="E4224">
        <v>190.821</v>
      </c>
      <c r="F4224">
        <v>190.86600000000001</v>
      </c>
      <c r="G4224">
        <v>-3.8999999999987267</v>
      </c>
      <c r="H4224">
        <v>-20</v>
      </c>
    </row>
    <row r="4225" spans="1:8" x14ac:dyDescent="0.4">
      <c r="A4225" s="27">
        <v>42160</v>
      </c>
      <c r="B4225" s="28">
        <v>0.625</v>
      </c>
      <c r="C4225">
        <v>190.94399999999999</v>
      </c>
      <c r="D4225">
        <v>191.28299999999999</v>
      </c>
      <c r="E4225">
        <v>190.928</v>
      </c>
      <c r="F4225">
        <v>191.26900000000001</v>
      </c>
      <c r="G4225">
        <v>0</v>
      </c>
      <c r="H4225">
        <v>-20</v>
      </c>
    </row>
    <row r="4226" spans="1:8" x14ac:dyDescent="0.4">
      <c r="A4226" s="27">
        <v>42163</v>
      </c>
      <c r="B4226" s="28">
        <v>0.625</v>
      </c>
      <c r="C4226">
        <v>190.934</v>
      </c>
      <c r="D4226">
        <v>191.221</v>
      </c>
      <c r="E4226">
        <v>190.899</v>
      </c>
      <c r="F4226">
        <v>191.11699999999999</v>
      </c>
      <c r="G4226">
        <v>0</v>
      </c>
      <c r="H4226">
        <v>13.300000000000978</v>
      </c>
    </row>
    <row r="4227" spans="1:8" x14ac:dyDescent="0.4">
      <c r="A4227" s="27">
        <v>42164</v>
      </c>
      <c r="B4227" s="28">
        <v>0.625</v>
      </c>
      <c r="C4227">
        <v>189.68199999999999</v>
      </c>
      <c r="D4227">
        <v>190.13800000000001</v>
      </c>
      <c r="E4227">
        <v>189.65600000000001</v>
      </c>
      <c r="F4227">
        <v>189.90700000000001</v>
      </c>
      <c r="G4227">
        <v>0</v>
      </c>
      <c r="H4227">
        <v>110.59999999999945</v>
      </c>
    </row>
    <row r="4228" spans="1:8" x14ac:dyDescent="0.4">
      <c r="A4228" s="27">
        <v>42165</v>
      </c>
      <c r="B4228" s="28">
        <v>0.625</v>
      </c>
      <c r="C4228">
        <v>190.453</v>
      </c>
      <c r="D4228">
        <v>190.59800000000001</v>
      </c>
      <c r="E4228">
        <v>190.33099999999999</v>
      </c>
      <c r="F4228">
        <v>190.38800000000001</v>
      </c>
      <c r="G4228">
        <v>0</v>
      </c>
      <c r="H4228">
        <v>0</v>
      </c>
    </row>
    <row r="4229" spans="1:8" x14ac:dyDescent="0.4">
      <c r="A4229" s="27">
        <v>42166</v>
      </c>
      <c r="B4229" s="28">
        <v>0.625</v>
      </c>
      <c r="C4229">
        <v>191.22499999999999</v>
      </c>
      <c r="D4229">
        <v>191.37899999999999</v>
      </c>
      <c r="E4229">
        <v>191.119</v>
      </c>
      <c r="F4229">
        <v>191.16300000000001</v>
      </c>
      <c r="G4229">
        <v>21.600000000000819</v>
      </c>
      <c r="H4229">
        <v>0</v>
      </c>
    </row>
    <row r="4230" spans="1:8" x14ac:dyDescent="0.4">
      <c r="A4230" s="27">
        <v>42167</v>
      </c>
      <c r="B4230" s="28">
        <v>0.625</v>
      </c>
      <c r="C4230">
        <v>191.90299999999999</v>
      </c>
      <c r="D4230">
        <v>191.93299999999999</v>
      </c>
      <c r="E4230">
        <v>191.37299999999999</v>
      </c>
      <c r="F4230">
        <v>191.40299999999999</v>
      </c>
      <c r="G4230">
        <v>-20</v>
      </c>
      <c r="H4230">
        <v>0</v>
      </c>
    </row>
    <row r="4231" spans="1:8" x14ac:dyDescent="0.4">
      <c r="A4231" s="27">
        <v>42170</v>
      </c>
      <c r="B4231" s="28">
        <v>0.625</v>
      </c>
      <c r="C4231">
        <v>191.536</v>
      </c>
      <c r="D4231">
        <v>191.62</v>
      </c>
      <c r="E4231">
        <v>191.452</v>
      </c>
      <c r="F4231">
        <v>191.46799999999999</v>
      </c>
      <c r="G4231">
        <v>0</v>
      </c>
      <c r="H4231">
        <v>24.600000000000932</v>
      </c>
    </row>
    <row r="4232" spans="1:8" x14ac:dyDescent="0.4">
      <c r="A4232" s="27">
        <v>42171</v>
      </c>
      <c r="B4232" s="28">
        <v>0.625</v>
      </c>
      <c r="C4232">
        <v>192.489</v>
      </c>
      <c r="D4232">
        <v>193.126</v>
      </c>
      <c r="E4232">
        <v>192.48599999999999</v>
      </c>
      <c r="F4232">
        <v>192.91800000000001</v>
      </c>
      <c r="G4232">
        <v>-20</v>
      </c>
      <c r="H4232">
        <v>-20</v>
      </c>
    </row>
    <row r="4233" spans="1:8" x14ac:dyDescent="0.4">
      <c r="A4233" s="27">
        <v>42172</v>
      </c>
      <c r="B4233" s="28">
        <v>0.625</v>
      </c>
      <c r="C4233">
        <v>195.05199999999999</v>
      </c>
      <c r="D4233">
        <v>195.21299999999999</v>
      </c>
      <c r="E4233">
        <v>194.779</v>
      </c>
      <c r="F4233">
        <v>194.83</v>
      </c>
      <c r="G4233">
        <v>170.40000000000077</v>
      </c>
      <c r="H4233">
        <v>0</v>
      </c>
    </row>
    <row r="4234" spans="1:8" x14ac:dyDescent="0.4">
      <c r="A4234" s="27">
        <v>42173</v>
      </c>
      <c r="B4234" s="28">
        <v>0.625</v>
      </c>
      <c r="C4234">
        <v>195.108</v>
      </c>
      <c r="D4234">
        <v>195.25899999999999</v>
      </c>
      <c r="E4234">
        <v>195.06</v>
      </c>
      <c r="F4234">
        <v>195.203</v>
      </c>
      <c r="G4234">
        <v>0</v>
      </c>
      <c r="H4234">
        <v>-20</v>
      </c>
    </row>
    <row r="4235" spans="1:8" x14ac:dyDescent="0.4">
      <c r="A4235" s="27">
        <v>42174</v>
      </c>
      <c r="B4235" s="28">
        <v>0.625</v>
      </c>
      <c r="C4235">
        <v>195.08600000000001</v>
      </c>
      <c r="D4235">
        <v>195.191</v>
      </c>
      <c r="E4235">
        <v>194.98699999999999</v>
      </c>
      <c r="F4235">
        <v>195.10400000000001</v>
      </c>
      <c r="G4235">
        <v>0</v>
      </c>
      <c r="H4235">
        <v>6.9999999999993179</v>
      </c>
    </row>
    <row r="4236" spans="1:8" x14ac:dyDescent="0.4">
      <c r="A4236" s="27">
        <v>42177</v>
      </c>
      <c r="B4236" s="28">
        <v>0.625</v>
      </c>
      <c r="C4236">
        <v>194.911</v>
      </c>
      <c r="D4236">
        <v>195.18199999999999</v>
      </c>
      <c r="E4236">
        <v>194.82900000000001</v>
      </c>
      <c r="F4236">
        <v>195.065</v>
      </c>
      <c r="G4236">
        <v>-20</v>
      </c>
      <c r="H4236">
        <v>0</v>
      </c>
    </row>
    <row r="4237" spans="1:8" x14ac:dyDescent="0.4">
      <c r="A4237" s="27">
        <v>42178</v>
      </c>
      <c r="B4237" s="28">
        <v>0.625</v>
      </c>
      <c r="C4237">
        <v>195.143</v>
      </c>
      <c r="D4237">
        <v>195.4</v>
      </c>
      <c r="E4237">
        <v>195.142</v>
      </c>
      <c r="F4237">
        <v>195.297</v>
      </c>
      <c r="G4237">
        <v>0</v>
      </c>
      <c r="H4237">
        <v>0</v>
      </c>
    </row>
    <row r="4238" spans="1:8" x14ac:dyDescent="0.4">
      <c r="A4238" s="27">
        <v>42179</v>
      </c>
      <c r="B4238" s="28">
        <v>0.625</v>
      </c>
      <c r="C4238">
        <v>195.21899999999999</v>
      </c>
      <c r="D4238">
        <v>195.334</v>
      </c>
      <c r="E4238">
        <v>195.184</v>
      </c>
      <c r="F4238">
        <v>195.232</v>
      </c>
      <c r="G4238">
        <v>-4.5999999999992269</v>
      </c>
      <c r="H4238">
        <v>0</v>
      </c>
    </row>
    <row r="4239" spans="1:8" x14ac:dyDescent="0.4">
      <c r="A4239" s="27">
        <v>42180</v>
      </c>
      <c r="B4239" s="28">
        <v>0.625</v>
      </c>
      <c r="C4239">
        <v>194.26900000000001</v>
      </c>
      <c r="D4239">
        <v>194.422</v>
      </c>
      <c r="E4239">
        <v>194.13900000000001</v>
      </c>
      <c r="F4239">
        <v>194.375</v>
      </c>
      <c r="G4239">
        <v>0</v>
      </c>
      <c r="H4239">
        <v>-20</v>
      </c>
    </row>
    <row r="4240" spans="1:8" x14ac:dyDescent="0.4">
      <c r="A4240" s="27">
        <v>42181</v>
      </c>
      <c r="B4240" s="28">
        <v>0.625</v>
      </c>
      <c r="C4240">
        <v>194.245</v>
      </c>
      <c r="D4240">
        <v>194.45</v>
      </c>
      <c r="E4240">
        <v>194.06800000000001</v>
      </c>
      <c r="F4240">
        <v>194.38499999999999</v>
      </c>
      <c r="G4240">
        <v>0</v>
      </c>
      <c r="H4240">
        <v>0</v>
      </c>
    </row>
    <row r="4241" spans="1:8" x14ac:dyDescent="0.4">
      <c r="A4241" s="27">
        <v>42184</v>
      </c>
      <c r="B4241" s="28">
        <v>0.625</v>
      </c>
      <c r="C4241">
        <v>192.76900000000001</v>
      </c>
      <c r="D4241">
        <v>193.227</v>
      </c>
      <c r="E4241">
        <v>192.65</v>
      </c>
      <c r="F4241">
        <v>192.99700000000001</v>
      </c>
      <c r="G4241">
        <v>0</v>
      </c>
      <c r="H4241">
        <v>0</v>
      </c>
    </row>
    <row r="4242" spans="1:8" x14ac:dyDescent="0.4">
      <c r="A4242" s="27">
        <v>42185</v>
      </c>
      <c r="B4242" s="28">
        <v>0.625</v>
      </c>
      <c r="C4242">
        <v>192.393</v>
      </c>
      <c r="D4242">
        <v>192.55099999999999</v>
      </c>
      <c r="E4242">
        <v>192.22399999999999</v>
      </c>
      <c r="F4242">
        <v>192.39400000000001</v>
      </c>
      <c r="G4242">
        <v>0</v>
      </c>
      <c r="H4242">
        <v>-20</v>
      </c>
    </row>
    <row r="4243" spans="1:8" x14ac:dyDescent="0.4">
      <c r="A4243" s="27">
        <v>42186</v>
      </c>
      <c r="B4243" s="28">
        <v>0.625</v>
      </c>
      <c r="C4243">
        <v>192.46600000000001</v>
      </c>
      <c r="D4243">
        <v>192.58099999999999</v>
      </c>
      <c r="E4243">
        <v>192.346</v>
      </c>
      <c r="F4243">
        <v>192.459</v>
      </c>
      <c r="G4243">
        <v>0</v>
      </c>
      <c r="H4243">
        <v>0</v>
      </c>
    </row>
    <row r="4244" spans="1:8" x14ac:dyDescent="0.4">
      <c r="A4244" s="27">
        <v>42187</v>
      </c>
      <c r="B4244" s="28">
        <v>0.625</v>
      </c>
      <c r="C4244">
        <v>192.56</v>
      </c>
      <c r="D4244">
        <v>192.749</v>
      </c>
      <c r="E4244">
        <v>192.435</v>
      </c>
      <c r="F4244">
        <v>192.489</v>
      </c>
      <c r="G4244">
        <v>-17.199999999999704</v>
      </c>
      <c r="H4244">
        <v>0</v>
      </c>
    </row>
    <row r="4245" spans="1:8" x14ac:dyDescent="0.4">
      <c r="A4245" s="27">
        <v>42188</v>
      </c>
      <c r="B4245" s="28">
        <v>0.625</v>
      </c>
      <c r="C4245">
        <v>192.24600000000001</v>
      </c>
      <c r="D4245">
        <v>192.25200000000001</v>
      </c>
      <c r="E4245">
        <v>192.029</v>
      </c>
      <c r="F4245">
        <v>192.08099999999999</v>
      </c>
      <c r="G4245">
        <v>-11.500000000000909</v>
      </c>
      <c r="H4245">
        <v>0</v>
      </c>
    </row>
    <row r="4246" spans="1:8" x14ac:dyDescent="0.4">
      <c r="A4246" s="27">
        <v>42191</v>
      </c>
      <c r="B4246" s="28">
        <v>0.625</v>
      </c>
      <c r="C4246">
        <v>190.99299999999999</v>
      </c>
      <c r="D4246">
        <v>191.24100000000001</v>
      </c>
      <c r="E4246">
        <v>190.84800000000001</v>
      </c>
      <c r="F4246">
        <v>190.893</v>
      </c>
      <c r="G4246">
        <v>-20</v>
      </c>
      <c r="H4246">
        <v>0</v>
      </c>
    </row>
    <row r="4247" spans="1:8" x14ac:dyDescent="0.4">
      <c r="A4247" s="27">
        <v>42192</v>
      </c>
      <c r="B4247" s="28">
        <v>0.625</v>
      </c>
      <c r="C4247">
        <v>189.38499999999999</v>
      </c>
      <c r="D4247">
        <v>189.42599999999999</v>
      </c>
      <c r="E4247">
        <v>188.887</v>
      </c>
      <c r="F4247">
        <v>189.03800000000001</v>
      </c>
      <c r="G4247">
        <v>0</v>
      </c>
      <c r="H4247">
        <v>206.29999999999882</v>
      </c>
    </row>
    <row r="4248" spans="1:8" x14ac:dyDescent="0.4">
      <c r="A4248" s="27">
        <v>42193</v>
      </c>
      <c r="B4248" s="28">
        <v>0.625</v>
      </c>
      <c r="C4248">
        <v>186.70099999999999</v>
      </c>
      <c r="D4248">
        <v>187.06899999999999</v>
      </c>
      <c r="E4248">
        <v>186.63</v>
      </c>
      <c r="F4248">
        <v>186.70699999999999</v>
      </c>
      <c r="G4248">
        <v>0</v>
      </c>
      <c r="H4248">
        <v>147.49999999999943</v>
      </c>
    </row>
    <row r="4249" spans="1:8" x14ac:dyDescent="0.4">
      <c r="A4249" s="27">
        <v>42194</v>
      </c>
      <c r="B4249" s="28">
        <v>0.625</v>
      </c>
      <c r="C4249">
        <v>186.75700000000001</v>
      </c>
      <c r="D4249">
        <v>187.17400000000001</v>
      </c>
      <c r="E4249">
        <v>186.69499999999999</v>
      </c>
      <c r="F4249">
        <v>187.084</v>
      </c>
      <c r="G4249">
        <v>45.500000000001251</v>
      </c>
      <c r="H4249">
        <v>0</v>
      </c>
    </row>
    <row r="4250" spans="1:8" x14ac:dyDescent="0.4">
      <c r="A4250" s="27">
        <v>42195</v>
      </c>
      <c r="B4250" s="28">
        <v>0.625</v>
      </c>
      <c r="C4250">
        <v>189.893</v>
      </c>
      <c r="D4250">
        <v>190.36</v>
      </c>
      <c r="E4250">
        <v>189.749</v>
      </c>
      <c r="F4250">
        <v>189.78</v>
      </c>
      <c r="G4250">
        <v>192.79999999999973</v>
      </c>
      <c r="H4250">
        <v>0</v>
      </c>
    </row>
    <row r="4251" spans="1:8" x14ac:dyDescent="0.4">
      <c r="A4251" s="27">
        <v>42198</v>
      </c>
      <c r="B4251" s="28">
        <v>0.625</v>
      </c>
      <c r="C4251">
        <v>191.95699999999999</v>
      </c>
      <c r="D4251">
        <v>191.983</v>
      </c>
      <c r="E4251">
        <v>191.62299999999999</v>
      </c>
      <c r="F4251">
        <v>191.678</v>
      </c>
      <c r="G4251">
        <v>124.69999999999857</v>
      </c>
      <c r="H4251">
        <v>0</v>
      </c>
    </row>
    <row r="4252" spans="1:8" x14ac:dyDescent="0.4">
      <c r="A4252" s="27">
        <v>42199</v>
      </c>
      <c r="B4252" s="28">
        <v>0.625</v>
      </c>
      <c r="C4252">
        <v>192.14599999999999</v>
      </c>
      <c r="D4252">
        <v>192.28</v>
      </c>
      <c r="E4252">
        <v>192.059</v>
      </c>
      <c r="F4252">
        <v>192.08199999999999</v>
      </c>
      <c r="G4252">
        <v>56.799999999998363</v>
      </c>
      <c r="H4252">
        <v>-20</v>
      </c>
    </row>
    <row r="4253" spans="1:8" x14ac:dyDescent="0.4">
      <c r="A4253" s="27">
        <v>42200</v>
      </c>
      <c r="B4253" s="28">
        <v>0.625</v>
      </c>
      <c r="C4253">
        <v>193.12799999999999</v>
      </c>
      <c r="D4253">
        <v>193.16800000000001</v>
      </c>
      <c r="E4253">
        <v>192.89699999999999</v>
      </c>
      <c r="F4253">
        <v>192.965</v>
      </c>
      <c r="G4253">
        <v>-20</v>
      </c>
      <c r="H4253">
        <v>0</v>
      </c>
    </row>
    <row r="4254" spans="1:8" x14ac:dyDescent="0.4">
      <c r="A4254" s="27">
        <v>42201</v>
      </c>
      <c r="B4254" s="28">
        <v>0.625</v>
      </c>
      <c r="C4254">
        <v>193.66300000000001</v>
      </c>
      <c r="D4254">
        <v>193.71100000000001</v>
      </c>
      <c r="E4254">
        <v>193.02199999999999</v>
      </c>
      <c r="F4254">
        <v>193.15199999999999</v>
      </c>
      <c r="G4254">
        <v>0</v>
      </c>
      <c r="H4254">
        <v>15.000000000000568</v>
      </c>
    </row>
    <row r="4255" spans="1:8" x14ac:dyDescent="0.4">
      <c r="A4255" s="27">
        <v>42202</v>
      </c>
      <c r="B4255" s="28">
        <v>0.625</v>
      </c>
      <c r="C4255">
        <v>193.536</v>
      </c>
      <c r="D4255">
        <v>193.80099999999999</v>
      </c>
      <c r="E4255">
        <v>193.48500000000001</v>
      </c>
      <c r="F4255">
        <v>193.56100000000001</v>
      </c>
      <c r="G4255">
        <v>-20</v>
      </c>
      <c r="H4255">
        <v>15.199999999998681</v>
      </c>
    </row>
    <row r="4256" spans="1:8" x14ac:dyDescent="0.4">
      <c r="A4256" s="27">
        <v>42205</v>
      </c>
      <c r="B4256" s="28">
        <v>0.625</v>
      </c>
      <c r="C4256">
        <v>193.34899999999999</v>
      </c>
      <c r="D4256">
        <v>193.398</v>
      </c>
      <c r="E4256">
        <v>193.041</v>
      </c>
      <c r="F4256">
        <v>193.209</v>
      </c>
      <c r="G4256">
        <v>-20</v>
      </c>
      <c r="H4256">
        <v>28.700000000000614</v>
      </c>
    </row>
    <row r="4257" spans="1:8" x14ac:dyDescent="0.4">
      <c r="A4257" s="27">
        <v>42206</v>
      </c>
      <c r="B4257" s="28">
        <v>0.625</v>
      </c>
      <c r="C4257">
        <v>193.34100000000001</v>
      </c>
      <c r="D4257">
        <v>193.52699999999999</v>
      </c>
      <c r="E4257">
        <v>193.184</v>
      </c>
      <c r="F4257">
        <v>193.43100000000001</v>
      </c>
      <c r="G4257">
        <v>-20</v>
      </c>
      <c r="H4257">
        <v>-1.300000000000523</v>
      </c>
    </row>
    <row r="4258" spans="1:8" x14ac:dyDescent="0.4">
      <c r="A4258" s="27">
        <v>42207</v>
      </c>
      <c r="B4258" s="28">
        <v>0.625</v>
      </c>
      <c r="C4258">
        <v>193.21</v>
      </c>
      <c r="D4258">
        <v>193.56800000000001</v>
      </c>
      <c r="E4258">
        <v>193.19399999999999</v>
      </c>
      <c r="F4258">
        <v>193.49799999999999</v>
      </c>
      <c r="G4258">
        <v>68.599999999997863</v>
      </c>
      <c r="H4258">
        <v>0</v>
      </c>
    </row>
    <row r="4259" spans="1:8" x14ac:dyDescent="0.4">
      <c r="A4259" s="27">
        <v>42208</v>
      </c>
      <c r="B4259" s="28">
        <v>0.625</v>
      </c>
      <c r="C4259">
        <v>193.00200000000001</v>
      </c>
      <c r="D4259">
        <v>193.304</v>
      </c>
      <c r="E4259">
        <v>192.96199999999999</v>
      </c>
      <c r="F4259">
        <v>193.273</v>
      </c>
      <c r="G4259">
        <v>-20</v>
      </c>
      <c r="H4259">
        <v>27.799999999999159</v>
      </c>
    </row>
    <row r="4260" spans="1:8" x14ac:dyDescent="0.4">
      <c r="A4260" s="27">
        <v>42209</v>
      </c>
      <c r="B4260" s="28">
        <v>0.625</v>
      </c>
      <c r="C4260">
        <v>192.02600000000001</v>
      </c>
      <c r="D4260">
        <v>192.20699999999999</v>
      </c>
      <c r="E4260">
        <v>191.964</v>
      </c>
      <c r="F4260">
        <v>191.97900000000001</v>
      </c>
      <c r="G4260">
        <v>0</v>
      </c>
      <c r="H4260">
        <v>8.2999999999998408</v>
      </c>
    </row>
    <row r="4261" spans="1:8" x14ac:dyDescent="0.4">
      <c r="A4261" s="27">
        <v>42212</v>
      </c>
      <c r="B4261" s="28">
        <v>0.625</v>
      </c>
      <c r="C4261">
        <v>191.26900000000001</v>
      </c>
      <c r="D4261">
        <v>191.32900000000001</v>
      </c>
      <c r="E4261">
        <v>190.995</v>
      </c>
      <c r="F4261">
        <v>191.167</v>
      </c>
      <c r="G4261">
        <v>0</v>
      </c>
      <c r="H4261">
        <v>37.700000000000955</v>
      </c>
    </row>
    <row r="4262" spans="1:8" x14ac:dyDescent="0.4">
      <c r="A4262" s="27">
        <v>42213</v>
      </c>
      <c r="B4262" s="28">
        <v>0.625</v>
      </c>
      <c r="C4262">
        <v>192.94900000000001</v>
      </c>
      <c r="D4262">
        <v>193.03200000000001</v>
      </c>
      <c r="E4262">
        <v>192.678</v>
      </c>
      <c r="F4262">
        <v>192.74</v>
      </c>
      <c r="G4262">
        <v>-20</v>
      </c>
      <c r="H4262">
        <v>0</v>
      </c>
    </row>
    <row r="4263" spans="1:8" x14ac:dyDescent="0.4">
      <c r="A4263" s="27">
        <v>42214</v>
      </c>
      <c r="B4263" s="28">
        <v>0.625</v>
      </c>
      <c r="C4263">
        <v>193.33600000000001</v>
      </c>
      <c r="D4263">
        <v>193.548</v>
      </c>
      <c r="E4263">
        <v>193.267</v>
      </c>
      <c r="F4263">
        <v>193.49600000000001</v>
      </c>
      <c r="G4263">
        <v>51.300000000000523</v>
      </c>
      <c r="H4263">
        <v>0</v>
      </c>
    </row>
    <row r="4264" spans="1:8" x14ac:dyDescent="0.4">
      <c r="A4264" s="27">
        <v>42215</v>
      </c>
      <c r="B4264" s="28">
        <v>0.625</v>
      </c>
      <c r="C4264">
        <v>194.18100000000001</v>
      </c>
      <c r="D4264">
        <v>194.477</v>
      </c>
      <c r="E4264">
        <v>194.136</v>
      </c>
      <c r="F4264">
        <v>194.399</v>
      </c>
      <c r="G4264">
        <v>58.099999999998886</v>
      </c>
      <c r="H4264">
        <v>0</v>
      </c>
    </row>
    <row r="4265" spans="1:8" x14ac:dyDescent="0.4">
      <c r="A4265" s="27">
        <v>42216</v>
      </c>
      <c r="B4265" s="28">
        <v>0.625</v>
      </c>
      <c r="C4265">
        <v>193.49100000000001</v>
      </c>
      <c r="D4265">
        <v>193.73599999999999</v>
      </c>
      <c r="E4265">
        <v>193.36600000000001</v>
      </c>
      <c r="F4265">
        <v>193.58199999999999</v>
      </c>
      <c r="G4265">
        <v>0</v>
      </c>
      <c r="H4265">
        <v>0</v>
      </c>
    </row>
    <row r="4266" spans="1:8" x14ac:dyDescent="0.4">
      <c r="A4266" s="27">
        <v>42219</v>
      </c>
      <c r="B4266" s="28">
        <v>0.625</v>
      </c>
      <c r="C4266">
        <v>193.751</v>
      </c>
      <c r="D4266">
        <v>193.751</v>
      </c>
      <c r="E4266">
        <v>193.40799999999999</v>
      </c>
      <c r="F4266">
        <v>193.452</v>
      </c>
      <c r="G4266">
        <v>-20</v>
      </c>
      <c r="H4266">
        <v>12.999999999999545</v>
      </c>
    </row>
    <row r="4267" spans="1:8" x14ac:dyDescent="0.4">
      <c r="A4267" s="27">
        <v>42220</v>
      </c>
      <c r="B4267" s="28">
        <v>0.625</v>
      </c>
      <c r="C4267">
        <v>193.26599999999999</v>
      </c>
      <c r="D4267">
        <v>193.65</v>
      </c>
      <c r="E4267">
        <v>193.25800000000001</v>
      </c>
      <c r="F4267">
        <v>193.607</v>
      </c>
      <c r="G4267">
        <v>6.8999999999988404</v>
      </c>
      <c r="H4267">
        <v>0</v>
      </c>
    </row>
    <row r="4268" spans="1:8" x14ac:dyDescent="0.4">
      <c r="A4268" s="27">
        <v>42221</v>
      </c>
      <c r="B4268" s="28">
        <v>0.625</v>
      </c>
      <c r="C4268">
        <v>193.941</v>
      </c>
      <c r="D4268">
        <v>194.447</v>
      </c>
      <c r="E4268">
        <v>193.93600000000001</v>
      </c>
      <c r="F4268">
        <v>194.21600000000001</v>
      </c>
      <c r="G4268">
        <v>62.5</v>
      </c>
      <c r="H4268">
        <v>0</v>
      </c>
    </row>
    <row r="4269" spans="1:8" x14ac:dyDescent="0.4">
      <c r="A4269" s="27">
        <v>42222</v>
      </c>
      <c r="B4269" s="28">
        <v>0.625</v>
      </c>
      <c r="C4269">
        <v>194.53</v>
      </c>
      <c r="D4269">
        <v>194.53399999999999</v>
      </c>
      <c r="E4269">
        <v>193.16</v>
      </c>
      <c r="F4269">
        <v>193.423</v>
      </c>
      <c r="G4269">
        <v>-20</v>
      </c>
      <c r="H4269">
        <v>119.99999999999886</v>
      </c>
    </row>
    <row r="4270" spans="1:8" x14ac:dyDescent="0.4">
      <c r="A4270" s="27">
        <v>42223</v>
      </c>
      <c r="B4270" s="28">
        <v>0.625</v>
      </c>
      <c r="C4270">
        <v>193.452</v>
      </c>
      <c r="D4270">
        <v>193.536</v>
      </c>
      <c r="E4270">
        <v>193.42400000000001</v>
      </c>
      <c r="F4270">
        <v>193.45099999999999</v>
      </c>
      <c r="G4270">
        <v>-20</v>
      </c>
      <c r="H4270">
        <v>0</v>
      </c>
    </row>
    <row r="4271" spans="1:8" x14ac:dyDescent="0.4">
      <c r="A4271" s="27">
        <v>42226</v>
      </c>
      <c r="B4271" s="28">
        <v>0.625</v>
      </c>
      <c r="C4271">
        <v>192.98</v>
      </c>
      <c r="D4271">
        <v>193.202</v>
      </c>
      <c r="E4271">
        <v>192.92400000000001</v>
      </c>
      <c r="F4271">
        <v>193.07499999999999</v>
      </c>
      <c r="G4271">
        <v>42.199999999999704</v>
      </c>
      <c r="H4271">
        <v>0</v>
      </c>
    </row>
    <row r="4272" spans="1:8" x14ac:dyDescent="0.4">
      <c r="A4272" s="27">
        <v>42227</v>
      </c>
      <c r="B4272" s="28">
        <v>0.625</v>
      </c>
      <c r="C4272">
        <v>194.60499999999999</v>
      </c>
      <c r="D4272">
        <v>194.83199999999999</v>
      </c>
      <c r="E4272">
        <v>194.559</v>
      </c>
      <c r="F4272">
        <v>194.74700000000001</v>
      </c>
      <c r="G4272">
        <v>25</v>
      </c>
      <c r="H4272">
        <v>0</v>
      </c>
    </row>
    <row r="4273" spans="1:8" x14ac:dyDescent="0.4">
      <c r="A4273" s="27">
        <v>42228</v>
      </c>
      <c r="B4273" s="28">
        <v>0.625</v>
      </c>
      <c r="C4273">
        <v>193.81800000000001</v>
      </c>
      <c r="D4273">
        <v>193.83</v>
      </c>
      <c r="E4273">
        <v>193.56399999999999</v>
      </c>
      <c r="F4273">
        <v>193.60900000000001</v>
      </c>
      <c r="G4273">
        <v>0</v>
      </c>
      <c r="H4273">
        <v>87.999999999999545</v>
      </c>
    </row>
    <row r="4274" spans="1:8" x14ac:dyDescent="0.4">
      <c r="A4274" s="27">
        <v>42229</v>
      </c>
      <c r="B4274" s="28">
        <v>0.625</v>
      </c>
      <c r="C4274">
        <v>194.565</v>
      </c>
      <c r="D4274">
        <v>194.626</v>
      </c>
      <c r="E4274">
        <v>194.399</v>
      </c>
      <c r="F4274">
        <v>194.422</v>
      </c>
      <c r="G4274">
        <v>2.0999999999986585</v>
      </c>
      <c r="H4274">
        <v>0</v>
      </c>
    </row>
    <row r="4275" spans="1:8" x14ac:dyDescent="0.4">
      <c r="A4275" s="27">
        <v>42230</v>
      </c>
      <c r="B4275" s="28">
        <v>0.625</v>
      </c>
      <c r="C4275">
        <v>193.97499999999999</v>
      </c>
      <c r="D4275">
        <v>194.11799999999999</v>
      </c>
      <c r="E4275">
        <v>193.84399999999999</v>
      </c>
      <c r="F4275">
        <v>194.04599999999999</v>
      </c>
      <c r="G4275">
        <v>0</v>
      </c>
      <c r="H4275">
        <v>10.200000000000387</v>
      </c>
    </row>
    <row r="4276" spans="1:8" x14ac:dyDescent="0.4">
      <c r="A4276" s="27">
        <v>42233</v>
      </c>
      <c r="B4276" s="28">
        <v>0.625</v>
      </c>
      <c r="C4276">
        <v>194.661</v>
      </c>
      <c r="D4276">
        <v>194.69300000000001</v>
      </c>
      <c r="E4276">
        <v>194.49199999999999</v>
      </c>
      <c r="F4276">
        <v>194.56899999999999</v>
      </c>
      <c r="G4276">
        <v>-17.000000000001592</v>
      </c>
      <c r="H4276">
        <v>0</v>
      </c>
    </row>
    <row r="4277" spans="1:8" x14ac:dyDescent="0.4">
      <c r="A4277" s="27">
        <v>42234</v>
      </c>
      <c r="B4277" s="28">
        <v>0.625</v>
      </c>
      <c r="C4277">
        <v>195.13900000000001</v>
      </c>
      <c r="D4277">
        <v>195.19300000000001</v>
      </c>
      <c r="E4277">
        <v>194.92099999999999</v>
      </c>
      <c r="F4277">
        <v>195.023</v>
      </c>
      <c r="G4277">
        <v>94.700000000000273</v>
      </c>
      <c r="H4277">
        <v>-20</v>
      </c>
    </row>
    <row r="4278" spans="1:8" x14ac:dyDescent="0.4">
      <c r="A4278" s="27">
        <v>42235</v>
      </c>
      <c r="B4278" s="28">
        <v>0.625</v>
      </c>
      <c r="C4278">
        <v>194.84299999999999</v>
      </c>
      <c r="D4278">
        <v>194.852</v>
      </c>
      <c r="E4278">
        <v>194.703</v>
      </c>
      <c r="F4278">
        <v>194.75200000000001</v>
      </c>
      <c r="G4278">
        <v>0</v>
      </c>
      <c r="H4278">
        <v>0</v>
      </c>
    </row>
    <row r="4279" spans="1:8" x14ac:dyDescent="0.4">
      <c r="A4279" s="27">
        <v>42236</v>
      </c>
      <c r="B4279" s="28">
        <v>0.625</v>
      </c>
      <c r="C4279">
        <v>193.99600000000001</v>
      </c>
      <c r="D4279">
        <v>194.22900000000001</v>
      </c>
      <c r="E4279">
        <v>193.94900000000001</v>
      </c>
      <c r="F4279">
        <v>194.15600000000001</v>
      </c>
      <c r="G4279">
        <v>0</v>
      </c>
      <c r="H4279">
        <v>3.8999999999987267</v>
      </c>
    </row>
    <row r="4280" spans="1:8" x14ac:dyDescent="0.4">
      <c r="A4280" s="27">
        <v>42237</v>
      </c>
      <c r="B4280" s="28">
        <v>0.625</v>
      </c>
      <c r="C4280">
        <v>192.23699999999999</v>
      </c>
      <c r="D4280">
        <v>192.40600000000001</v>
      </c>
      <c r="E4280">
        <v>192.08600000000001</v>
      </c>
      <c r="F4280">
        <v>192.333</v>
      </c>
      <c r="G4280">
        <v>0</v>
      </c>
      <c r="H4280">
        <v>36.000000000001364</v>
      </c>
    </row>
    <row r="4281" spans="1:8" x14ac:dyDescent="0.4">
      <c r="A4281" s="27">
        <v>42240</v>
      </c>
      <c r="B4281" s="28">
        <v>0.625</v>
      </c>
      <c r="C4281">
        <v>188.785</v>
      </c>
      <c r="D4281">
        <v>188.88300000000001</v>
      </c>
      <c r="E4281">
        <v>188.12200000000001</v>
      </c>
      <c r="F4281">
        <v>188.5</v>
      </c>
      <c r="G4281">
        <v>0</v>
      </c>
      <c r="H4281">
        <v>-20</v>
      </c>
    </row>
    <row r="4282" spans="1:8" x14ac:dyDescent="0.4">
      <c r="A4282" s="27">
        <v>42241</v>
      </c>
      <c r="B4282" s="28">
        <v>0.625</v>
      </c>
      <c r="C4282">
        <v>189.71</v>
      </c>
      <c r="D4282">
        <v>189.75399999999999</v>
      </c>
      <c r="E4282">
        <v>189.11099999999999</v>
      </c>
      <c r="F4282">
        <v>189.559</v>
      </c>
      <c r="G4282">
        <v>31.799999999998363</v>
      </c>
      <c r="H4282">
        <v>0</v>
      </c>
    </row>
    <row r="4283" spans="1:8" x14ac:dyDescent="0.4">
      <c r="A4283" s="27">
        <v>42242</v>
      </c>
      <c r="B4283" s="28">
        <v>0.625</v>
      </c>
      <c r="C4283">
        <v>186.74799999999999</v>
      </c>
      <c r="D4283">
        <v>186.76900000000001</v>
      </c>
      <c r="E4283">
        <v>186.03700000000001</v>
      </c>
      <c r="F4283">
        <v>186.30600000000001</v>
      </c>
      <c r="G4283">
        <v>0</v>
      </c>
      <c r="H4283">
        <v>0</v>
      </c>
    </row>
    <row r="4284" spans="1:8" x14ac:dyDescent="0.4">
      <c r="A4284" s="27">
        <v>42243</v>
      </c>
      <c r="B4284" s="28">
        <v>0.625</v>
      </c>
      <c r="C4284">
        <v>185.73699999999999</v>
      </c>
      <c r="D4284">
        <v>185.91</v>
      </c>
      <c r="E4284">
        <v>185.50899999999999</v>
      </c>
      <c r="F4284">
        <v>185.86199999999999</v>
      </c>
      <c r="G4284">
        <v>0</v>
      </c>
      <c r="H4284">
        <v>0</v>
      </c>
    </row>
    <row r="4285" spans="1:8" x14ac:dyDescent="0.4">
      <c r="A4285" s="27">
        <v>42244</v>
      </c>
      <c r="B4285" s="28">
        <v>0.625</v>
      </c>
      <c r="C4285">
        <v>185.92599999999999</v>
      </c>
      <c r="D4285">
        <v>186.005</v>
      </c>
      <c r="E4285">
        <v>185.708</v>
      </c>
      <c r="F4285">
        <v>185.86</v>
      </c>
      <c r="G4285">
        <v>0</v>
      </c>
      <c r="H4285">
        <v>45.299999999997453</v>
      </c>
    </row>
    <row r="4286" spans="1:8" x14ac:dyDescent="0.4">
      <c r="A4286" s="27">
        <v>42247</v>
      </c>
      <c r="B4286" s="28">
        <v>0.625</v>
      </c>
      <c r="C4286">
        <v>186.92</v>
      </c>
      <c r="D4286">
        <v>187.03200000000001</v>
      </c>
      <c r="E4286">
        <v>186.83699999999999</v>
      </c>
      <c r="F4286">
        <v>186.90199999999999</v>
      </c>
      <c r="G4286">
        <v>0</v>
      </c>
      <c r="H4286">
        <v>0</v>
      </c>
    </row>
    <row r="4287" spans="1:8" x14ac:dyDescent="0.4">
      <c r="A4287" s="27">
        <v>42248</v>
      </c>
      <c r="B4287" s="28">
        <v>0.625</v>
      </c>
      <c r="C4287">
        <v>184.416</v>
      </c>
      <c r="D4287">
        <v>184.416</v>
      </c>
      <c r="E4287">
        <v>183.941</v>
      </c>
      <c r="F4287">
        <v>184.17</v>
      </c>
      <c r="G4287">
        <v>0</v>
      </c>
      <c r="H4287">
        <v>127.20000000000198</v>
      </c>
    </row>
    <row r="4288" spans="1:8" x14ac:dyDescent="0.4">
      <c r="A4288" s="27">
        <v>42249</v>
      </c>
      <c r="B4288" s="28">
        <v>0.625</v>
      </c>
      <c r="C4288">
        <v>183.25700000000001</v>
      </c>
      <c r="D4288">
        <v>183.56299999999999</v>
      </c>
      <c r="E4288">
        <v>183.232</v>
      </c>
      <c r="F4288">
        <v>183.476</v>
      </c>
      <c r="G4288">
        <v>0</v>
      </c>
      <c r="H4288">
        <v>0</v>
      </c>
    </row>
    <row r="4289" spans="1:8" x14ac:dyDescent="0.4">
      <c r="A4289" s="27">
        <v>42250</v>
      </c>
      <c r="B4289" s="28">
        <v>0.625</v>
      </c>
      <c r="C4289">
        <v>183.786</v>
      </c>
      <c r="D4289">
        <v>183.80799999999999</v>
      </c>
      <c r="E4289">
        <v>183.55099999999999</v>
      </c>
      <c r="F4289">
        <v>183.643</v>
      </c>
      <c r="G4289">
        <v>0</v>
      </c>
      <c r="H4289">
        <v>52.199999999999136</v>
      </c>
    </row>
    <row r="4290" spans="1:8" x14ac:dyDescent="0.4">
      <c r="A4290" s="27">
        <v>42251</v>
      </c>
      <c r="B4290" s="28">
        <v>0.625</v>
      </c>
      <c r="C4290">
        <v>181.339</v>
      </c>
      <c r="D4290">
        <v>181.49600000000001</v>
      </c>
      <c r="E4290">
        <v>181.30699999999999</v>
      </c>
      <c r="F4290">
        <v>181.392</v>
      </c>
      <c r="G4290">
        <v>0</v>
      </c>
      <c r="H4290">
        <v>0.30000000000143245</v>
      </c>
    </row>
    <row r="4291" spans="1:8" x14ac:dyDescent="0.4">
      <c r="A4291" s="27">
        <v>42254</v>
      </c>
      <c r="B4291" s="28">
        <v>0.625</v>
      </c>
      <c r="C4291">
        <v>182.19200000000001</v>
      </c>
      <c r="D4291">
        <v>182.291</v>
      </c>
      <c r="E4291">
        <v>182.05</v>
      </c>
      <c r="F4291">
        <v>182.136</v>
      </c>
      <c r="G4291">
        <v>51.399999999998158</v>
      </c>
      <c r="H4291">
        <v>0</v>
      </c>
    </row>
    <row r="4292" spans="1:8" x14ac:dyDescent="0.4">
      <c r="A4292" s="27">
        <v>42255</v>
      </c>
      <c r="B4292" s="28">
        <v>0.625</v>
      </c>
      <c r="C4292">
        <v>184.434</v>
      </c>
      <c r="D4292">
        <v>184.79</v>
      </c>
      <c r="E4292">
        <v>184.267</v>
      </c>
      <c r="F4292">
        <v>184.74600000000001</v>
      </c>
      <c r="G4292">
        <v>219.10000000000025</v>
      </c>
      <c r="H4292">
        <v>0</v>
      </c>
    </row>
    <row r="4293" spans="1:8" x14ac:dyDescent="0.4">
      <c r="A4293" s="27">
        <v>42256</v>
      </c>
      <c r="B4293" s="28">
        <v>0.625</v>
      </c>
      <c r="C4293">
        <v>185.22800000000001</v>
      </c>
      <c r="D4293">
        <v>185.71100000000001</v>
      </c>
      <c r="E4293">
        <v>185.14699999999999</v>
      </c>
      <c r="F4293">
        <v>185.63900000000001</v>
      </c>
      <c r="G4293">
        <v>-20</v>
      </c>
      <c r="H4293">
        <v>0</v>
      </c>
    </row>
    <row r="4294" spans="1:8" x14ac:dyDescent="0.4">
      <c r="A4294" s="27">
        <v>42257</v>
      </c>
      <c r="B4294" s="28">
        <v>0.625</v>
      </c>
      <c r="C4294">
        <v>186.48099999999999</v>
      </c>
      <c r="D4294">
        <v>187.31899999999999</v>
      </c>
      <c r="E4294">
        <v>186.12</v>
      </c>
      <c r="F4294">
        <v>186.321</v>
      </c>
      <c r="G4294">
        <v>7.8000000000002956</v>
      </c>
      <c r="H4294">
        <v>0</v>
      </c>
    </row>
    <row r="4295" spans="1:8" x14ac:dyDescent="0.4">
      <c r="A4295" s="27">
        <v>42258</v>
      </c>
      <c r="B4295" s="28">
        <v>0.625</v>
      </c>
      <c r="C4295">
        <v>185.96</v>
      </c>
      <c r="D4295">
        <v>186.19900000000001</v>
      </c>
      <c r="E4295">
        <v>185.77799999999999</v>
      </c>
      <c r="F4295">
        <v>186.05699999999999</v>
      </c>
      <c r="G4295">
        <v>0</v>
      </c>
      <c r="H4295">
        <v>10.200000000000387</v>
      </c>
    </row>
    <row r="4296" spans="1:8" x14ac:dyDescent="0.4">
      <c r="A4296" s="27">
        <v>42261</v>
      </c>
      <c r="B4296" s="28">
        <v>0.625</v>
      </c>
      <c r="C4296">
        <v>185.62</v>
      </c>
      <c r="D4296">
        <v>185.625</v>
      </c>
      <c r="E4296">
        <v>185.28899999999999</v>
      </c>
      <c r="F4296">
        <v>185.49100000000001</v>
      </c>
      <c r="G4296">
        <v>0</v>
      </c>
      <c r="H4296">
        <v>19.799999999997908</v>
      </c>
    </row>
    <row r="4297" spans="1:8" x14ac:dyDescent="0.4">
      <c r="A4297" s="27">
        <v>42262</v>
      </c>
      <c r="B4297" s="28">
        <v>0.625</v>
      </c>
      <c r="C4297">
        <v>184.655</v>
      </c>
      <c r="D4297">
        <v>184.685</v>
      </c>
      <c r="E4297">
        <v>184.31200000000001</v>
      </c>
      <c r="F4297">
        <v>184.37799999999999</v>
      </c>
      <c r="G4297">
        <v>0</v>
      </c>
      <c r="H4297">
        <v>65.800000000001546</v>
      </c>
    </row>
    <row r="4298" spans="1:8" x14ac:dyDescent="0.4">
      <c r="A4298" s="27">
        <v>42263</v>
      </c>
      <c r="B4298" s="28">
        <v>0.625</v>
      </c>
      <c r="C4298">
        <v>185.983</v>
      </c>
      <c r="D4298">
        <v>186.18600000000001</v>
      </c>
      <c r="E4298">
        <v>185.77500000000001</v>
      </c>
      <c r="F4298">
        <v>186.148</v>
      </c>
      <c r="G4298">
        <v>129.80000000000018</v>
      </c>
      <c r="H4298">
        <v>-20</v>
      </c>
    </row>
    <row r="4299" spans="1:8" x14ac:dyDescent="0.4">
      <c r="A4299" s="27">
        <v>42264</v>
      </c>
      <c r="B4299" s="28">
        <v>0.625</v>
      </c>
      <c r="C4299">
        <v>187.85300000000001</v>
      </c>
      <c r="D4299">
        <v>187.946</v>
      </c>
      <c r="E4299">
        <v>187.601</v>
      </c>
      <c r="F4299">
        <v>187.60900000000001</v>
      </c>
      <c r="G4299">
        <v>38.100000000000023</v>
      </c>
      <c r="H4299">
        <v>0</v>
      </c>
    </row>
    <row r="4300" spans="1:8" x14ac:dyDescent="0.4">
      <c r="A4300" s="27">
        <v>42265</v>
      </c>
      <c r="B4300" s="28">
        <v>0.625</v>
      </c>
      <c r="C4300">
        <v>186.46199999999999</v>
      </c>
      <c r="D4300">
        <v>186.46600000000001</v>
      </c>
      <c r="E4300">
        <v>186.124</v>
      </c>
      <c r="F4300">
        <v>186.387</v>
      </c>
      <c r="G4300">
        <v>0</v>
      </c>
      <c r="H4300">
        <v>-20</v>
      </c>
    </row>
    <row r="4301" spans="1:8" x14ac:dyDescent="0.4">
      <c r="A4301" s="27">
        <v>42268</v>
      </c>
      <c r="B4301" s="28">
        <v>0.625</v>
      </c>
      <c r="C4301">
        <v>186.88399999999999</v>
      </c>
      <c r="D4301">
        <v>187.18700000000001</v>
      </c>
      <c r="E4301">
        <v>186.876</v>
      </c>
      <c r="F4301">
        <v>186.99100000000001</v>
      </c>
      <c r="G4301">
        <v>56.900000000001683</v>
      </c>
      <c r="H4301">
        <v>0</v>
      </c>
    </row>
    <row r="4302" spans="1:8" x14ac:dyDescent="0.4">
      <c r="A4302" s="27">
        <v>42269</v>
      </c>
      <c r="B4302" s="28">
        <v>0.625</v>
      </c>
      <c r="C4302">
        <v>185.14500000000001</v>
      </c>
      <c r="D4302">
        <v>185.27099999999999</v>
      </c>
      <c r="E4302">
        <v>184.929</v>
      </c>
      <c r="F4302">
        <v>185.19399999999999</v>
      </c>
      <c r="G4302">
        <v>0</v>
      </c>
      <c r="H4302">
        <v>149.20000000000186</v>
      </c>
    </row>
    <row r="4303" spans="1:8" x14ac:dyDescent="0.4">
      <c r="A4303" s="27">
        <v>42270</v>
      </c>
      <c r="B4303" s="28">
        <v>0.625</v>
      </c>
      <c r="C4303">
        <v>184.095</v>
      </c>
      <c r="D4303">
        <v>184.11199999999999</v>
      </c>
      <c r="E4303">
        <v>183.83099999999999</v>
      </c>
      <c r="F4303">
        <v>183.88</v>
      </c>
      <c r="G4303">
        <v>0</v>
      </c>
      <c r="H4303">
        <v>0</v>
      </c>
    </row>
    <row r="4304" spans="1:8" x14ac:dyDescent="0.4">
      <c r="A4304" s="27">
        <v>42271</v>
      </c>
      <c r="B4304" s="28">
        <v>0.625</v>
      </c>
      <c r="C4304">
        <v>182.62700000000001</v>
      </c>
      <c r="D4304">
        <v>182.64</v>
      </c>
      <c r="E4304">
        <v>182.023</v>
      </c>
      <c r="F4304">
        <v>182.08</v>
      </c>
      <c r="G4304">
        <v>0</v>
      </c>
      <c r="H4304">
        <v>72.299999999998477</v>
      </c>
    </row>
    <row r="4305" spans="1:8" x14ac:dyDescent="0.4">
      <c r="A4305" s="27">
        <v>42272</v>
      </c>
      <c r="B4305" s="28">
        <v>0.625</v>
      </c>
      <c r="C4305">
        <v>183.876</v>
      </c>
      <c r="D4305">
        <v>183.898</v>
      </c>
      <c r="E4305">
        <v>183.33699999999999</v>
      </c>
      <c r="F4305">
        <v>183.45599999999999</v>
      </c>
      <c r="G4305">
        <v>21.399999999999864</v>
      </c>
      <c r="H4305">
        <v>0</v>
      </c>
    </row>
    <row r="4306" spans="1:8" x14ac:dyDescent="0.4">
      <c r="A4306" s="27">
        <v>42275</v>
      </c>
      <c r="B4306" s="28">
        <v>0.625</v>
      </c>
      <c r="C4306">
        <v>182.49199999999999</v>
      </c>
      <c r="D4306">
        <v>182.59100000000001</v>
      </c>
      <c r="E4306">
        <v>182.18600000000001</v>
      </c>
      <c r="F4306">
        <v>182.35</v>
      </c>
      <c r="G4306">
        <v>0</v>
      </c>
      <c r="H4306">
        <v>-20</v>
      </c>
    </row>
    <row r="4307" spans="1:8" x14ac:dyDescent="0.4">
      <c r="A4307" s="27">
        <v>42276</v>
      </c>
      <c r="B4307" s="28">
        <v>0.625</v>
      </c>
      <c r="C4307">
        <v>182.15700000000001</v>
      </c>
      <c r="D4307">
        <v>182.17099999999999</v>
      </c>
      <c r="E4307">
        <v>181.42699999999999</v>
      </c>
      <c r="F4307">
        <v>181.57300000000001</v>
      </c>
      <c r="G4307">
        <v>-20</v>
      </c>
      <c r="H4307">
        <v>-20</v>
      </c>
    </row>
    <row r="4308" spans="1:8" x14ac:dyDescent="0.4">
      <c r="A4308" s="27">
        <v>42277</v>
      </c>
      <c r="B4308" s="28">
        <v>0.625</v>
      </c>
      <c r="C4308">
        <v>182.726</v>
      </c>
      <c r="D4308">
        <v>182.76400000000001</v>
      </c>
      <c r="E4308">
        <v>182.423</v>
      </c>
      <c r="F4308">
        <v>182.446</v>
      </c>
      <c r="G4308">
        <v>55.299999999999727</v>
      </c>
      <c r="H4308">
        <v>0</v>
      </c>
    </row>
    <row r="4309" spans="1:8" x14ac:dyDescent="0.4">
      <c r="A4309" s="27">
        <v>42278</v>
      </c>
      <c r="B4309" s="28">
        <v>0.625</v>
      </c>
      <c r="C4309">
        <v>181.63499999999999</v>
      </c>
      <c r="D4309">
        <v>181.81100000000001</v>
      </c>
      <c r="E4309">
        <v>181.161</v>
      </c>
      <c r="F4309">
        <v>181.20099999999999</v>
      </c>
      <c r="G4309">
        <v>0</v>
      </c>
      <c r="H4309">
        <v>0</v>
      </c>
    </row>
    <row r="4310" spans="1:8" x14ac:dyDescent="0.4">
      <c r="A4310" s="27">
        <v>42279</v>
      </c>
      <c r="B4310" s="28">
        <v>0.625</v>
      </c>
      <c r="C4310">
        <v>182.096</v>
      </c>
      <c r="D4310">
        <v>182.33600000000001</v>
      </c>
      <c r="E4310">
        <v>181.98400000000001</v>
      </c>
      <c r="F4310">
        <v>182.28</v>
      </c>
      <c r="G4310">
        <v>48.599999999999</v>
      </c>
      <c r="H4310">
        <v>0</v>
      </c>
    </row>
    <row r="4311" spans="1:8" x14ac:dyDescent="0.4">
      <c r="A4311" s="27">
        <v>42282</v>
      </c>
      <c r="B4311" s="28">
        <v>0.625</v>
      </c>
      <c r="C4311">
        <v>182.62799999999999</v>
      </c>
      <c r="D4311">
        <v>182.68799999999999</v>
      </c>
      <c r="E4311">
        <v>182.48099999999999</v>
      </c>
      <c r="F4311">
        <v>182.52199999999999</v>
      </c>
      <c r="G4311">
        <v>-14.500000000001023</v>
      </c>
      <c r="H4311">
        <v>0</v>
      </c>
    </row>
    <row r="4312" spans="1:8" x14ac:dyDescent="0.4">
      <c r="A4312" s="27">
        <v>42283</v>
      </c>
      <c r="B4312" s="28">
        <v>0.625</v>
      </c>
      <c r="C4312">
        <v>182.48099999999999</v>
      </c>
      <c r="D4312">
        <v>182.58199999999999</v>
      </c>
      <c r="E4312">
        <v>182.37299999999999</v>
      </c>
      <c r="F4312">
        <v>182.511</v>
      </c>
      <c r="G4312">
        <v>0</v>
      </c>
      <c r="H4312">
        <v>-20</v>
      </c>
    </row>
    <row r="4313" spans="1:8" x14ac:dyDescent="0.4">
      <c r="A4313" s="27">
        <v>42284</v>
      </c>
      <c r="B4313" s="28">
        <v>0.625</v>
      </c>
      <c r="C4313">
        <v>183.83199999999999</v>
      </c>
      <c r="D4313">
        <v>184.04</v>
      </c>
      <c r="E4313">
        <v>183.7</v>
      </c>
      <c r="F4313">
        <v>183.77699999999999</v>
      </c>
      <c r="G4313">
        <v>42.499999999998295</v>
      </c>
      <c r="H4313">
        <v>0</v>
      </c>
    </row>
    <row r="4314" spans="1:8" x14ac:dyDescent="0.4">
      <c r="A4314" s="27">
        <v>42285</v>
      </c>
      <c r="B4314" s="28">
        <v>0.625</v>
      </c>
      <c r="C4314">
        <v>183.80600000000001</v>
      </c>
      <c r="D4314">
        <v>183.94</v>
      </c>
      <c r="E4314">
        <v>183.23</v>
      </c>
      <c r="F4314">
        <v>183.27099999999999</v>
      </c>
      <c r="G4314">
        <v>0</v>
      </c>
      <c r="H4314">
        <v>8.8000000000022283</v>
      </c>
    </row>
    <row r="4315" spans="1:8" x14ac:dyDescent="0.4">
      <c r="A4315" s="27">
        <v>42286</v>
      </c>
      <c r="B4315" s="28">
        <v>0.625</v>
      </c>
      <c r="C4315">
        <v>184.458</v>
      </c>
      <c r="D4315">
        <v>184.57300000000001</v>
      </c>
      <c r="E4315">
        <v>184.27099999999999</v>
      </c>
      <c r="F4315">
        <v>184.517</v>
      </c>
      <c r="G4315">
        <v>9.1999999999984539</v>
      </c>
      <c r="H4315">
        <v>0</v>
      </c>
    </row>
    <row r="4316" spans="1:8" x14ac:dyDescent="0.4">
      <c r="A4316" s="27">
        <v>42289</v>
      </c>
      <c r="B4316" s="28">
        <v>0.625</v>
      </c>
      <c r="C4316">
        <v>184.30699999999999</v>
      </c>
      <c r="D4316">
        <v>184.58600000000001</v>
      </c>
      <c r="E4316">
        <v>184.30699999999999</v>
      </c>
      <c r="F4316">
        <v>184.56100000000001</v>
      </c>
      <c r="G4316">
        <v>24.2999999999995</v>
      </c>
      <c r="H4316">
        <v>0</v>
      </c>
    </row>
    <row r="4317" spans="1:8" x14ac:dyDescent="0.4">
      <c r="A4317" s="27">
        <v>42290</v>
      </c>
      <c r="B4317" s="28">
        <v>0.625</v>
      </c>
      <c r="C4317">
        <v>182.506</v>
      </c>
      <c r="D4317">
        <v>182.572</v>
      </c>
      <c r="E4317">
        <v>182.309</v>
      </c>
      <c r="F4317">
        <v>182.41900000000001</v>
      </c>
      <c r="G4317">
        <v>-20</v>
      </c>
      <c r="H4317">
        <v>96.099999999998431</v>
      </c>
    </row>
    <row r="4318" spans="1:8" x14ac:dyDescent="0.4">
      <c r="A4318" s="27">
        <v>42291</v>
      </c>
      <c r="B4318" s="28">
        <v>0.625</v>
      </c>
      <c r="C4318">
        <v>183.51900000000001</v>
      </c>
      <c r="D4318">
        <v>183.73500000000001</v>
      </c>
      <c r="E4318">
        <v>183.50899999999999</v>
      </c>
      <c r="F4318">
        <v>183.67599999999999</v>
      </c>
      <c r="G4318">
        <v>67.499999999998295</v>
      </c>
      <c r="H4318">
        <v>0</v>
      </c>
    </row>
    <row r="4319" spans="1:8" x14ac:dyDescent="0.4">
      <c r="A4319" s="27">
        <v>42292</v>
      </c>
      <c r="B4319" s="28">
        <v>0.625</v>
      </c>
      <c r="C4319">
        <v>183.11099999999999</v>
      </c>
      <c r="D4319">
        <v>183.19800000000001</v>
      </c>
      <c r="E4319">
        <v>182.751</v>
      </c>
      <c r="F4319">
        <v>182.84700000000001</v>
      </c>
      <c r="G4319">
        <v>0</v>
      </c>
      <c r="H4319">
        <v>87.09999999999809</v>
      </c>
    </row>
    <row r="4320" spans="1:8" x14ac:dyDescent="0.4">
      <c r="A4320" s="27">
        <v>42293</v>
      </c>
      <c r="B4320" s="28">
        <v>0.625</v>
      </c>
      <c r="C4320">
        <v>183.86699999999999</v>
      </c>
      <c r="D4320">
        <v>183.916</v>
      </c>
      <c r="E4320">
        <v>183.626</v>
      </c>
      <c r="F4320">
        <v>183.79</v>
      </c>
      <c r="G4320">
        <v>0</v>
      </c>
      <c r="H4320">
        <v>21.000000000000796</v>
      </c>
    </row>
    <row r="4321" spans="1:8" x14ac:dyDescent="0.4">
      <c r="A4321" s="27">
        <v>42296</v>
      </c>
      <c r="B4321" s="28">
        <v>0.625</v>
      </c>
      <c r="C4321">
        <v>185.02600000000001</v>
      </c>
      <c r="D4321">
        <v>185.08699999999999</v>
      </c>
      <c r="E4321">
        <v>184.822</v>
      </c>
      <c r="F4321">
        <v>184.827</v>
      </c>
      <c r="G4321">
        <v>25</v>
      </c>
      <c r="H4321">
        <v>0</v>
      </c>
    </row>
    <row r="4322" spans="1:8" x14ac:dyDescent="0.4">
      <c r="A4322" s="27">
        <v>42297</v>
      </c>
      <c r="B4322" s="28">
        <v>0.625</v>
      </c>
      <c r="C4322">
        <v>185.18700000000001</v>
      </c>
      <c r="D4322">
        <v>185.22499999999999</v>
      </c>
      <c r="E4322">
        <v>185.07</v>
      </c>
      <c r="F4322">
        <v>185.102</v>
      </c>
      <c r="G4322">
        <v>9.4999999999998863</v>
      </c>
      <c r="H4322">
        <v>0</v>
      </c>
    </row>
    <row r="4323" spans="1:8" x14ac:dyDescent="0.4">
      <c r="A4323" s="27">
        <v>42298</v>
      </c>
      <c r="B4323" s="28">
        <v>0.625</v>
      </c>
      <c r="C4323">
        <v>185.40600000000001</v>
      </c>
      <c r="D4323">
        <v>185.55099999999999</v>
      </c>
      <c r="E4323">
        <v>185.364</v>
      </c>
      <c r="F4323">
        <v>185.43799999999999</v>
      </c>
      <c r="G4323">
        <v>11.39999999999759</v>
      </c>
      <c r="H4323">
        <v>-20</v>
      </c>
    </row>
    <row r="4324" spans="1:8" x14ac:dyDescent="0.4">
      <c r="A4324" s="27">
        <v>42299</v>
      </c>
      <c r="B4324" s="28">
        <v>0.625</v>
      </c>
      <c r="C4324">
        <v>185.31899999999999</v>
      </c>
      <c r="D4324">
        <v>185.417</v>
      </c>
      <c r="E4324">
        <v>185.16200000000001</v>
      </c>
      <c r="F4324">
        <v>185.26599999999999</v>
      </c>
      <c r="G4324">
        <v>21.799999999998931</v>
      </c>
      <c r="H4324">
        <v>0</v>
      </c>
    </row>
    <row r="4325" spans="1:8" x14ac:dyDescent="0.4">
      <c r="A4325" s="27">
        <v>42300</v>
      </c>
      <c r="B4325" s="28">
        <v>0.625</v>
      </c>
      <c r="C4325">
        <v>185.47499999999999</v>
      </c>
      <c r="D4325">
        <v>185.56100000000001</v>
      </c>
      <c r="E4325">
        <v>185.291</v>
      </c>
      <c r="F4325">
        <v>185.358</v>
      </c>
      <c r="G4325">
        <v>0</v>
      </c>
      <c r="H4325">
        <v>29.599999999999227</v>
      </c>
    </row>
    <row r="4326" spans="1:8" x14ac:dyDescent="0.4">
      <c r="A4326" s="27">
        <v>42303</v>
      </c>
      <c r="B4326" s="28">
        <v>0.625</v>
      </c>
      <c r="C4326">
        <v>185.68700000000001</v>
      </c>
      <c r="D4326">
        <v>185.74199999999999</v>
      </c>
      <c r="E4326">
        <v>185.49700000000001</v>
      </c>
      <c r="F4326">
        <v>185.68100000000001</v>
      </c>
      <c r="G4326">
        <v>0</v>
      </c>
      <c r="H4326">
        <v>-20</v>
      </c>
    </row>
    <row r="4327" spans="1:8" x14ac:dyDescent="0.4">
      <c r="A4327" s="27">
        <v>42304</v>
      </c>
      <c r="B4327" s="28">
        <v>0.625</v>
      </c>
      <c r="C4327">
        <v>184.738</v>
      </c>
      <c r="D4327">
        <v>184.75800000000001</v>
      </c>
      <c r="E4327">
        <v>184.357</v>
      </c>
      <c r="F4327">
        <v>184.52600000000001</v>
      </c>
      <c r="G4327">
        <v>0</v>
      </c>
      <c r="H4327">
        <v>45.300000000000296</v>
      </c>
    </row>
    <row r="4328" spans="1:8" x14ac:dyDescent="0.4">
      <c r="A4328" s="27">
        <v>42305</v>
      </c>
      <c r="B4328" s="28">
        <v>0.625</v>
      </c>
      <c r="C4328">
        <v>183.98500000000001</v>
      </c>
      <c r="D4328">
        <v>184.113</v>
      </c>
      <c r="E4328">
        <v>183.88200000000001</v>
      </c>
      <c r="F4328">
        <v>184.084</v>
      </c>
      <c r="G4328">
        <v>0</v>
      </c>
      <c r="H4328">
        <v>-2.6000000000010459</v>
      </c>
    </row>
    <row r="4329" spans="1:8" x14ac:dyDescent="0.4">
      <c r="A4329" s="27">
        <v>42306</v>
      </c>
      <c r="B4329" s="28">
        <v>0.625</v>
      </c>
      <c r="C4329">
        <v>184.49</v>
      </c>
      <c r="D4329">
        <v>184.62</v>
      </c>
      <c r="E4329">
        <v>184.40199999999999</v>
      </c>
      <c r="F4329">
        <v>184.55199999999999</v>
      </c>
      <c r="G4329">
        <v>0</v>
      </c>
      <c r="H4329">
        <v>0</v>
      </c>
    </row>
    <row r="4330" spans="1:8" x14ac:dyDescent="0.4">
      <c r="A4330" s="27">
        <v>42307</v>
      </c>
      <c r="B4330" s="28">
        <v>0.625</v>
      </c>
      <c r="C4330">
        <v>184.69399999999999</v>
      </c>
      <c r="D4330">
        <v>184.953</v>
      </c>
      <c r="E4330">
        <v>184.571</v>
      </c>
      <c r="F4330">
        <v>184.88</v>
      </c>
      <c r="G4330">
        <v>0</v>
      </c>
      <c r="H4330">
        <v>0</v>
      </c>
    </row>
    <row r="4331" spans="1:8" x14ac:dyDescent="0.4">
      <c r="A4331" s="27">
        <v>42310</v>
      </c>
      <c r="B4331" s="28">
        <v>0.625</v>
      </c>
      <c r="C4331">
        <v>186.52799999999999</v>
      </c>
      <c r="D4331">
        <v>186.61600000000001</v>
      </c>
      <c r="E4331">
        <v>186.476</v>
      </c>
      <c r="F4331">
        <v>186.55199999999999</v>
      </c>
      <c r="G4331">
        <v>40.799999999998704</v>
      </c>
      <c r="H4331">
        <v>0</v>
      </c>
    </row>
    <row r="4332" spans="1:8" x14ac:dyDescent="0.4">
      <c r="A4332" s="27">
        <v>42311</v>
      </c>
      <c r="B4332" s="28">
        <v>0.625</v>
      </c>
      <c r="C4332">
        <v>186.18700000000001</v>
      </c>
      <c r="D4332">
        <v>186.33600000000001</v>
      </c>
      <c r="E4332">
        <v>186.053</v>
      </c>
      <c r="F4332">
        <v>186.102</v>
      </c>
      <c r="G4332">
        <v>0</v>
      </c>
      <c r="H4332">
        <v>0</v>
      </c>
    </row>
    <row r="4333" spans="1:8" x14ac:dyDescent="0.4">
      <c r="A4333" s="27">
        <v>42312</v>
      </c>
      <c r="B4333" s="28">
        <v>0.625</v>
      </c>
      <c r="C4333">
        <v>186.827</v>
      </c>
      <c r="D4333">
        <v>186.929</v>
      </c>
      <c r="E4333">
        <v>186.63200000000001</v>
      </c>
      <c r="F4333">
        <v>186.86600000000001</v>
      </c>
      <c r="G4333">
        <v>-20</v>
      </c>
      <c r="H4333">
        <v>0</v>
      </c>
    </row>
    <row r="4334" spans="1:8" x14ac:dyDescent="0.4">
      <c r="A4334" s="27">
        <v>42313</v>
      </c>
      <c r="B4334" s="28">
        <v>0.625</v>
      </c>
      <c r="C4334">
        <v>187.447</v>
      </c>
      <c r="D4334">
        <v>187.666</v>
      </c>
      <c r="E4334">
        <v>187.387</v>
      </c>
      <c r="F4334">
        <v>187.636</v>
      </c>
      <c r="G4334">
        <v>56.999999999999318</v>
      </c>
      <c r="H4334">
        <v>0</v>
      </c>
    </row>
    <row r="4335" spans="1:8" x14ac:dyDescent="0.4">
      <c r="A4335" s="27">
        <v>42314</v>
      </c>
      <c r="B4335" s="28">
        <v>0.625</v>
      </c>
      <c r="C4335">
        <v>184.648</v>
      </c>
      <c r="D4335">
        <v>184.65600000000001</v>
      </c>
      <c r="E4335">
        <v>184.40700000000001</v>
      </c>
      <c r="F4335">
        <v>184.57599999999999</v>
      </c>
      <c r="G4335">
        <v>0</v>
      </c>
      <c r="H4335">
        <v>43.700000000001182</v>
      </c>
    </row>
    <row r="4336" spans="1:8" x14ac:dyDescent="0.4">
      <c r="A4336" s="27">
        <v>42317</v>
      </c>
      <c r="B4336" s="28">
        <v>0.625</v>
      </c>
      <c r="C4336">
        <v>186.202</v>
      </c>
      <c r="D4336">
        <v>186.596</v>
      </c>
      <c r="E4336">
        <v>186.15600000000001</v>
      </c>
      <c r="F4336">
        <v>186.46299999999999</v>
      </c>
      <c r="G4336">
        <v>42.599999999998772</v>
      </c>
      <c r="H4336">
        <v>0</v>
      </c>
    </row>
    <row r="4337" spans="1:8" x14ac:dyDescent="0.4">
      <c r="A4337" s="27">
        <v>42318</v>
      </c>
      <c r="B4337" s="28">
        <v>0.625</v>
      </c>
      <c r="C4337">
        <v>186.03800000000001</v>
      </c>
      <c r="D4337">
        <v>186.29400000000001</v>
      </c>
      <c r="E4337">
        <v>185.97200000000001</v>
      </c>
      <c r="F4337">
        <v>186.124</v>
      </c>
      <c r="G4337">
        <v>0</v>
      </c>
      <c r="H4337">
        <v>0</v>
      </c>
    </row>
    <row r="4338" spans="1:8" x14ac:dyDescent="0.4">
      <c r="A4338" s="27">
        <v>42319</v>
      </c>
      <c r="B4338" s="28">
        <v>0.625</v>
      </c>
      <c r="C4338">
        <v>186.55600000000001</v>
      </c>
      <c r="D4338">
        <v>186.87200000000001</v>
      </c>
      <c r="E4338">
        <v>186.53200000000001</v>
      </c>
      <c r="F4338">
        <v>186.71</v>
      </c>
      <c r="G4338">
        <v>22.300000000001319</v>
      </c>
      <c r="H4338">
        <v>0</v>
      </c>
    </row>
    <row r="4339" spans="1:8" x14ac:dyDescent="0.4">
      <c r="A4339" s="27">
        <v>42320</v>
      </c>
      <c r="B4339" s="28">
        <v>0.625</v>
      </c>
      <c r="C4339">
        <v>186.792</v>
      </c>
      <c r="D4339">
        <v>186.92599999999999</v>
      </c>
      <c r="E4339">
        <v>186.69900000000001</v>
      </c>
      <c r="F4339">
        <v>186.751</v>
      </c>
      <c r="G4339">
        <v>0</v>
      </c>
      <c r="H4339">
        <v>2.6999999999986812</v>
      </c>
    </row>
    <row r="4340" spans="1:8" x14ac:dyDescent="0.4">
      <c r="A4340" s="27">
        <v>42321</v>
      </c>
      <c r="B4340" s="28">
        <v>0.625</v>
      </c>
      <c r="C4340">
        <v>186.69</v>
      </c>
      <c r="D4340">
        <v>186.72200000000001</v>
      </c>
      <c r="E4340">
        <v>186.459</v>
      </c>
      <c r="F4340">
        <v>186.56100000000001</v>
      </c>
      <c r="G4340">
        <v>-20</v>
      </c>
      <c r="H4340">
        <v>0</v>
      </c>
    </row>
    <row r="4341" spans="1:8" x14ac:dyDescent="0.4">
      <c r="A4341" s="27">
        <v>42324</v>
      </c>
      <c r="B4341" s="28">
        <v>0.625</v>
      </c>
      <c r="C4341">
        <v>186.97</v>
      </c>
      <c r="D4341">
        <v>187.166</v>
      </c>
      <c r="E4341">
        <v>186.89500000000001</v>
      </c>
      <c r="F4341">
        <v>186.94800000000001</v>
      </c>
      <c r="G4341">
        <v>44.200000000000728</v>
      </c>
      <c r="H4341">
        <v>0</v>
      </c>
    </row>
    <row r="4342" spans="1:8" x14ac:dyDescent="0.4">
      <c r="A4342" s="27">
        <v>42325</v>
      </c>
      <c r="B4342" s="28">
        <v>0.625</v>
      </c>
      <c r="C4342">
        <v>187.33699999999999</v>
      </c>
      <c r="D4342">
        <v>187.45599999999999</v>
      </c>
      <c r="E4342">
        <v>187.28200000000001</v>
      </c>
      <c r="F4342">
        <v>187.351</v>
      </c>
      <c r="G4342">
        <v>0</v>
      </c>
      <c r="H4342">
        <v>-20</v>
      </c>
    </row>
    <row r="4343" spans="1:8" x14ac:dyDescent="0.4">
      <c r="A4343" s="27">
        <v>42326</v>
      </c>
      <c r="B4343" s="28">
        <v>0.625</v>
      </c>
      <c r="C4343">
        <v>187.761</v>
      </c>
      <c r="D4343">
        <v>187.822</v>
      </c>
      <c r="E4343">
        <v>187.62899999999999</v>
      </c>
      <c r="F4343">
        <v>187.661</v>
      </c>
      <c r="G4343">
        <v>0</v>
      </c>
      <c r="H4343">
        <v>0</v>
      </c>
    </row>
    <row r="4344" spans="1:8" x14ac:dyDescent="0.4">
      <c r="A4344" s="27">
        <v>42327</v>
      </c>
      <c r="B4344" s="28">
        <v>0.625</v>
      </c>
      <c r="C4344">
        <v>188.012</v>
      </c>
      <c r="D4344">
        <v>188.04400000000001</v>
      </c>
      <c r="E4344">
        <v>187.80099999999999</v>
      </c>
      <c r="F4344">
        <v>187.858</v>
      </c>
      <c r="G4344">
        <v>0</v>
      </c>
      <c r="H4344">
        <v>26.200000000000045</v>
      </c>
    </row>
    <row r="4345" spans="1:8" x14ac:dyDescent="0.4">
      <c r="A4345" s="27">
        <v>42328</v>
      </c>
      <c r="B4345" s="28">
        <v>0.625</v>
      </c>
      <c r="C4345">
        <v>187.892</v>
      </c>
      <c r="D4345">
        <v>187.90899999999999</v>
      </c>
      <c r="E4345">
        <v>187.51400000000001</v>
      </c>
      <c r="F4345">
        <v>187.572</v>
      </c>
      <c r="G4345">
        <v>0</v>
      </c>
      <c r="H4345">
        <v>12.899999999999068</v>
      </c>
    </row>
    <row r="4346" spans="1:8" x14ac:dyDescent="0.4">
      <c r="A4346" s="27">
        <v>42331</v>
      </c>
      <c r="B4346" s="28">
        <v>0.625</v>
      </c>
      <c r="C4346">
        <v>186.613</v>
      </c>
      <c r="D4346">
        <v>186.68</v>
      </c>
      <c r="E4346">
        <v>186.28700000000001</v>
      </c>
      <c r="F4346">
        <v>186.316</v>
      </c>
      <c r="G4346">
        <v>-20</v>
      </c>
      <c r="H4346">
        <v>21.500000000000341</v>
      </c>
    </row>
    <row r="4347" spans="1:8" x14ac:dyDescent="0.4">
      <c r="A4347" s="27">
        <v>42332</v>
      </c>
      <c r="B4347" s="28">
        <v>0.625</v>
      </c>
      <c r="C4347">
        <v>185.375</v>
      </c>
      <c r="D4347">
        <v>185.381</v>
      </c>
      <c r="E4347">
        <v>185.108</v>
      </c>
      <c r="F4347">
        <v>185.18700000000001</v>
      </c>
      <c r="G4347">
        <v>0</v>
      </c>
      <c r="H4347">
        <v>45.599999999998886</v>
      </c>
    </row>
    <row r="4348" spans="1:8" x14ac:dyDescent="0.4">
      <c r="A4348" s="27">
        <v>42333</v>
      </c>
      <c r="B4348" s="28">
        <v>0.625</v>
      </c>
      <c r="C4348">
        <v>184.72399999999999</v>
      </c>
      <c r="D4348">
        <v>184.86600000000001</v>
      </c>
      <c r="E4348">
        <v>184.678</v>
      </c>
      <c r="F4348">
        <v>184.74600000000001</v>
      </c>
      <c r="G4348">
        <v>0</v>
      </c>
      <c r="H4348">
        <v>0</v>
      </c>
    </row>
    <row r="4349" spans="1:8" x14ac:dyDescent="0.4">
      <c r="A4349" s="27">
        <v>42334</v>
      </c>
      <c r="B4349" s="28">
        <v>0.625</v>
      </c>
      <c r="C4349">
        <v>184.809</v>
      </c>
      <c r="D4349">
        <v>184.87799999999999</v>
      </c>
      <c r="E4349">
        <v>184.74299999999999</v>
      </c>
      <c r="F4349">
        <v>184.77699999999999</v>
      </c>
      <c r="G4349">
        <v>0</v>
      </c>
      <c r="H4349">
        <v>52.100000000001501</v>
      </c>
    </row>
    <row r="4350" spans="1:8" x14ac:dyDescent="0.4">
      <c r="A4350" s="27">
        <v>42335</v>
      </c>
      <c r="B4350" s="28">
        <v>0.625</v>
      </c>
      <c r="C4350">
        <v>184.43700000000001</v>
      </c>
      <c r="D4350">
        <v>184.49100000000001</v>
      </c>
      <c r="E4350">
        <v>184.232</v>
      </c>
      <c r="F4350">
        <v>184.44800000000001</v>
      </c>
      <c r="G4350">
        <v>0</v>
      </c>
      <c r="H4350">
        <v>51.999999999998181</v>
      </c>
    </row>
    <row r="4351" spans="1:8" x14ac:dyDescent="0.4">
      <c r="A4351" s="27">
        <v>42338</v>
      </c>
      <c r="B4351" s="28">
        <v>0.625</v>
      </c>
      <c r="C4351">
        <v>184.733</v>
      </c>
      <c r="D4351">
        <v>184.85900000000001</v>
      </c>
      <c r="E4351">
        <v>184.614</v>
      </c>
      <c r="F4351">
        <v>184.64599999999999</v>
      </c>
      <c r="G4351">
        <v>0</v>
      </c>
      <c r="H4351">
        <v>0</v>
      </c>
    </row>
    <row r="4352" spans="1:8" x14ac:dyDescent="0.4">
      <c r="A4352" s="27">
        <v>42339</v>
      </c>
      <c r="B4352" s="28">
        <v>0.625</v>
      </c>
      <c r="C4352">
        <v>185.82900000000001</v>
      </c>
      <c r="D4352">
        <v>185.89400000000001</v>
      </c>
      <c r="E4352">
        <v>185.631</v>
      </c>
      <c r="F4352">
        <v>185.64099999999999</v>
      </c>
      <c r="G4352">
        <v>-13.599999999999568</v>
      </c>
      <c r="H4352">
        <v>0</v>
      </c>
    </row>
    <row r="4353" spans="1:8" x14ac:dyDescent="0.4">
      <c r="A4353" s="27">
        <v>42340</v>
      </c>
      <c r="B4353" s="28">
        <v>0.625</v>
      </c>
      <c r="C4353">
        <v>185.20099999999999</v>
      </c>
      <c r="D4353">
        <v>185.24700000000001</v>
      </c>
      <c r="E4353">
        <v>185.03200000000001</v>
      </c>
      <c r="F4353">
        <v>185.06299999999999</v>
      </c>
      <c r="G4353">
        <v>-20</v>
      </c>
      <c r="H4353">
        <v>5.6000000000011596</v>
      </c>
    </row>
    <row r="4354" spans="1:8" x14ac:dyDescent="0.4">
      <c r="A4354" s="27">
        <v>42341</v>
      </c>
      <c r="B4354" s="28">
        <v>0.625</v>
      </c>
      <c r="C4354">
        <v>184.446</v>
      </c>
      <c r="D4354">
        <v>184.489</v>
      </c>
      <c r="E4354">
        <v>184.21700000000001</v>
      </c>
      <c r="F4354">
        <v>184.36199999999999</v>
      </c>
      <c r="G4354">
        <v>9.3999999999994088</v>
      </c>
      <c r="H4354">
        <v>0</v>
      </c>
    </row>
    <row r="4355" spans="1:8" x14ac:dyDescent="0.4">
      <c r="A4355" s="27">
        <v>42342</v>
      </c>
      <c r="B4355" s="28">
        <v>0.625</v>
      </c>
      <c r="C4355">
        <v>185.721</v>
      </c>
      <c r="D4355">
        <v>185.73500000000001</v>
      </c>
      <c r="E4355">
        <v>185.511</v>
      </c>
      <c r="F4355">
        <v>185.66200000000001</v>
      </c>
      <c r="G4355">
        <v>0</v>
      </c>
      <c r="H4355">
        <v>-20</v>
      </c>
    </row>
    <row r="4356" spans="1:8" x14ac:dyDescent="0.4">
      <c r="A4356" s="27">
        <v>42345</v>
      </c>
      <c r="B4356" s="28">
        <v>0.625</v>
      </c>
      <c r="C4356">
        <v>186.06100000000001</v>
      </c>
      <c r="D4356">
        <v>186.17099999999999</v>
      </c>
      <c r="E4356">
        <v>185.92099999999999</v>
      </c>
      <c r="F4356">
        <v>185.929</v>
      </c>
      <c r="G4356">
        <v>-20</v>
      </c>
      <c r="H4356">
        <v>5.2999999999997272</v>
      </c>
    </row>
    <row r="4357" spans="1:8" x14ac:dyDescent="0.4">
      <c r="A4357" s="27">
        <v>42346</v>
      </c>
      <c r="B4357" s="28">
        <v>0.625</v>
      </c>
      <c r="C4357">
        <v>184.833</v>
      </c>
      <c r="D4357">
        <v>184.84299999999999</v>
      </c>
      <c r="E4357">
        <v>184.643</v>
      </c>
      <c r="F4357">
        <v>184.65199999999999</v>
      </c>
      <c r="G4357">
        <v>0</v>
      </c>
      <c r="H4357">
        <v>51.400000000001</v>
      </c>
    </row>
    <row r="4358" spans="1:8" x14ac:dyDescent="0.4">
      <c r="A4358" s="27">
        <v>42347</v>
      </c>
      <c r="B4358" s="28">
        <v>0.625</v>
      </c>
      <c r="C4358">
        <v>184.821</v>
      </c>
      <c r="D4358">
        <v>184.846</v>
      </c>
      <c r="E4358">
        <v>184.59800000000001</v>
      </c>
      <c r="F4358">
        <v>184.797</v>
      </c>
      <c r="G4358">
        <v>9.6000000000003638</v>
      </c>
      <c r="H4358">
        <v>0</v>
      </c>
    </row>
    <row r="4359" spans="1:8" x14ac:dyDescent="0.4">
      <c r="A4359" s="27">
        <v>42348</v>
      </c>
      <c r="B4359" s="28">
        <v>0.625</v>
      </c>
      <c r="C4359">
        <v>184.63300000000001</v>
      </c>
      <c r="D4359">
        <v>184.65799999999999</v>
      </c>
      <c r="E4359">
        <v>184.15600000000001</v>
      </c>
      <c r="F4359">
        <v>184.23599999999999</v>
      </c>
      <c r="G4359">
        <v>0</v>
      </c>
      <c r="H4359">
        <v>0</v>
      </c>
    </row>
    <row r="4360" spans="1:8" x14ac:dyDescent="0.4">
      <c r="A4360" s="27">
        <v>42349</v>
      </c>
      <c r="B4360" s="28">
        <v>0.625</v>
      </c>
      <c r="C4360">
        <v>184.255</v>
      </c>
      <c r="D4360">
        <v>184.255</v>
      </c>
      <c r="E4360">
        <v>183.727</v>
      </c>
      <c r="F4360">
        <v>183.905</v>
      </c>
      <c r="G4360">
        <v>0</v>
      </c>
      <c r="H4360">
        <v>37.79999999999859</v>
      </c>
    </row>
    <row r="4361" spans="1:8" x14ac:dyDescent="0.4">
      <c r="A4361" s="27">
        <v>42352</v>
      </c>
      <c r="B4361" s="28">
        <v>0.625</v>
      </c>
      <c r="C4361">
        <v>183.66900000000001</v>
      </c>
      <c r="D4361">
        <v>183.66900000000001</v>
      </c>
      <c r="E4361">
        <v>182.65899999999999</v>
      </c>
      <c r="F4361">
        <v>182.78</v>
      </c>
      <c r="G4361">
        <v>-20</v>
      </c>
      <c r="H4361">
        <v>55.299999999999727</v>
      </c>
    </row>
    <row r="4362" spans="1:8" x14ac:dyDescent="0.4">
      <c r="A4362" s="27">
        <v>42353</v>
      </c>
      <c r="B4362" s="28">
        <v>0.625</v>
      </c>
      <c r="C4362">
        <v>183.21199999999999</v>
      </c>
      <c r="D4362">
        <v>183.68700000000001</v>
      </c>
      <c r="E4362">
        <v>183.20599999999999</v>
      </c>
      <c r="F4362">
        <v>183.596</v>
      </c>
      <c r="G4362">
        <v>0</v>
      </c>
      <c r="H4362">
        <v>-20</v>
      </c>
    </row>
    <row r="4363" spans="1:8" x14ac:dyDescent="0.4">
      <c r="A4363" s="27">
        <v>42354</v>
      </c>
      <c r="B4363" s="28">
        <v>0.625</v>
      </c>
      <c r="C4363">
        <v>183.239</v>
      </c>
      <c r="D4363">
        <v>183.376</v>
      </c>
      <c r="E4363">
        <v>182.98699999999999</v>
      </c>
      <c r="F4363">
        <v>183.11099999999999</v>
      </c>
      <c r="G4363">
        <v>0</v>
      </c>
      <c r="H4363">
        <v>0</v>
      </c>
    </row>
    <row r="4364" spans="1:8" x14ac:dyDescent="0.4">
      <c r="A4364" s="27">
        <v>42355</v>
      </c>
      <c r="B4364" s="28">
        <v>0.625</v>
      </c>
      <c r="C4364">
        <v>182.72800000000001</v>
      </c>
      <c r="D4364">
        <v>182.85</v>
      </c>
      <c r="E4364">
        <v>182.56399999999999</v>
      </c>
      <c r="F4364">
        <v>182.70500000000001</v>
      </c>
      <c r="G4364">
        <v>0</v>
      </c>
      <c r="H4364">
        <v>27.099999999998658</v>
      </c>
    </row>
    <row r="4365" spans="1:8" x14ac:dyDescent="0.4">
      <c r="A4365" s="27">
        <v>42356</v>
      </c>
      <c r="B4365" s="28">
        <v>0.625</v>
      </c>
      <c r="C4365">
        <v>181.56800000000001</v>
      </c>
      <c r="D4365">
        <v>181.57900000000001</v>
      </c>
      <c r="E4365">
        <v>180.756</v>
      </c>
      <c r="F4365">
        <v>180.81100000000001</v>
      </c>
      <c r="G4365">
        <v>0</v>
      </c>
      <c r="H4365">
        <v>121.50000000000034</v>
      </c>
    </row>
    <row r="4366" spans="1:8" x14ac:dyDescent="0.4">
      <c r="A4366" s="27">
        <v>42359</v>
      </c>
      <c r="B4366" s="28">
        <v>0.625</v>
      </c>
      <c r="C4366">
        <v>180.66399999999999</v>
      </c>
      <c r="D4366">
        <v>180.83500000000001</v>
      </c>
      <c r="E4366">
        <v>180.595</v>
      </c>
      <c r="F4366">
        <v>180.78399999999999</v>
      </c>
      <c r="G4366">
        <v>-20</v>
      </c>
      <c r="H4366">
        <v>0</v>
      </c>
    </row>
    <row r="4367" spans="1:8" x14ac:dyDescent="0.4">
      <c r="A4367" s="27">
        <v>42360</v>
      </c>
      <c r="B4367" s="28">
        <v>0.625</v>
      </c>
      <c r="C4367">
        <v>180.17599999999999</v>
      </c>
      <c r="D4367">
        <v>180.18600000000001</v>
      </c>
      <c r="E4367">
        <v>179.83</v>
      </c>
      <c r="F4367">
        <v>179.88200000000001</v>
      </c>
      <c r="G4367">
        <v>0</v>
      </c>
      <c r="H4367">
        <v>40.199999999998681</v>
      </c>
    </row>
    <row r="4368" spans="1:8" x14ac:dyDescent="0.4">
      <c r="A4368" s="27">
        <v>42361</v>
      </c>
      <c r="B4368" s="28">
        <v>0.625</v>
      </c>
      <c r="C4368">
        <v>179.93899999999999</v>
      </c>
      <c r="D4368">
        <v>179.95099999999999</v>
      </c>
      <c r="E4368">
        <v>179.78100000000001</v>
      </c>
      <c r="F4368">
        <v>179.88900000000001</v>
      </c>
      <c r="G4368">
        <v>35.699999999999932</v>
      </c>
      <c r="H4368">
        <v>0</v>
      </c>
    </row>
    <row r="4369" spans="1:8" x14ac:dyDescent="0.4">
      <c r="A4369" s="27">
        <v>42362</v>
      </c>
      <c r="B4369" s="28">
        <v>0.625</v>
      </c>
      <c r="C4369">
        <v>179.13</v>
      </c>
      <c r="D4369">
        <v>179.61</v>
      </c>
      <c r="E4369">
        <v>179.01300000000001</v>
      </c>
      <c r="F4369">
        <v>179.56100000000001</v>
      </c>
      <c r="G4369">
        <v>0</v>
      </c>
      <c r="H4369">
        <v>-12.5</v>
      </c>
    </row>
    <row r="4370" spans="1:8" x14ac:dyDescent="0.4">
      <c r="A4370" s="27">
        <v>42366</v>
      </c>
      <c r="B4370" s="28">
        <v>0.625</v>
      </c>
      <c r="C4370">
        <v>179.76599999999999</v>
      </c>
      <c r="D4370">
        <v>179.79</v>
      </c>
      <c r="E4370">
        <v>179.61</v>
      </c>
      <c r="F4370">
        <v>179.61600000000001</v>
      </c>
      <c r="G4370">
        <v>-17.099999999999227</v>
      </c>
      <c r="H4370">
        <v>0</v>
      </c>
    </row>
    <row r="4371" spans="1:8" x14ac:dyDescent="0.4">
      <c r="A4371" s="27">
        <v>42367</v>
      </c>
      <c r="B4371" s="28">
        <v>0.625</v>
      </c>
      <c r="C4371">
        <v>178.75399999999999</v>
      </c>
      <c r="D4371">
        <v>178.804</v>
      </c>
      <c r="E4371">
        <v>178.49700000000001</v>
      </c>
      <c r="F4371">
        <v>178.52799999999999</v>
      </c>
      <c r="G4371">
        <v>-20</v>
      </c>
      <c r="H4371">
        <v>54.000000000002046</v>
      </c>
    </row>
    <row r="4372" spans="1:8" x14ac:dyDescent="0.4">
      <c r="A4372" s="27">
        <v>42368</v>
      </c>
      <c r="B4372" s="28">
        <v>0.625</v>
      </c>
      <c r="C4372">
        <v>178.46199999999999</v>
      </c>
      <c r="D4372">
        <v>178.56800000000001</v>
      </c>
      <c r="E4372">
        <v>178.30099999999999</v>
      </c>
      <c r="F4372">
        <v>178.411</v>
      </c>
      <c r="G4372">
        <v>0</v>
      </c>
      <c r="H4372">
        <v>-20</v>
      </c>
    </row>
    <row r="4373" spans="1:8" x14ac:dyDescent="0.4">
      <c r="A4373" s="27">
        <v>42369</v>
      </c>
      <c r="B4373" s="28">
        <v>0.625</v>
      </c>
      <c r="C4373">
        <v>178.32</v>
      </c>
      <c r="D4373">
        <v>178.476</v>
      </c>
      <c r="E4373">
        <v>178.238</v>
      </c>
      <c r="F4373">
        <v>178.37799999999999</v>
      </c>
      <c r="G4373">
        <v>0</v>
      </c>
      <c r="H4373">
        <v>3.0000000000001137</v>
      </c>
    </row>
    <row r="4374" spans="1:8" x14ac:dyDescent="0.4">
      <c r="A4374" s="27">
        <v>42373</v>
      </c>
      <c r="B4374" s="28">
        <v>0.625</v>
      </c>
      <c r="C4374">
        <v>175.97399999999999</v>
      </c>
      <c r="D4374">
        <v>175.995</v>
      </c>
      <c r="E4374">
        <v>175.345</v>
      </c>
      <c r="F4374">
        <v>175.422</v>
      </c>
      <c r="G4374">
        <v>0</v>
      </c>
      <c r="H4374">
        <v>56.30000000000166</v>
      </c>
    </row>
    <row r="4375" spans="1:8" x14ac:dyDescent="0.4">
      <c r="A4375" s="27">
        <v>42374</v>
      </c>
      <c r="B4375" s="28">
        <v>0.625</v>
      </c>
      <c r="C4375">
        <v>174.66200000000001</v>
      </c>
      <c r="D4375">
        <v>174.803</v>
      </c>
      <c r="E4375">
        <v>174.452</v>
      </c>
      <c r="F4375">
        <v>174.46299999999999</v>
      </c>
      <c r="G4375">
        <v>0</v>
      </c>
      <c r="H4375">
        <v>83.400000000000318</v>
      </c>
    </row>
    <row r="4376" spans="1:8" x14ac:dyDescent="0.4">
      <c r="A4376" s="27">
        <v>42375</v>
      </c>
      <c r="B4376" s="28">
        <v>0.625</v>
      </c>
      <c r="C4376">
        <v>173.518</v>
      </c>
      <c r="D4376">
        <v>173.62100000000001</v>
      </c>
      <c r="E4376">
        <v>173.28399999999999</v>
      </c>
      <c r="F4376">
        <v>173.596</v>
      </c>
      <c r="G4376">
        <v>0</v>
      </c>
      <c r="H4376">
        <v>0</v>
      </c>
    </row>
    <row r="4377" spans="1:8" x14ac:dyDescent="0.4">
      <c r="A4377" s="27">
        <v>42376</v>
      </c>
      <c r="B4377" s="28">
        <v>0.625</v>
      </c>
      <c r="C4377">
        <v>171.27500000000001</v>
      </c>
      <c r="D4377">
        <v>171.423</v>
      </c>
      <c r="E4377">
        <v>171.12200000000001</v>
      </c>
      <c r="F4377">
        <v>171.143</v>
      </c>
      <c r="G4377">
        <v>0</v>
      </c>
      <c r="H4377">
        <v>103.2999999999987</v>
      </c>
    </row>
    <row r="4378" spans="1:8" x14ac:dyDescent="0.4">
      <c r="A4378" s="27">
        <v>42377</v>
      </c>
      <c r="B4378" s="28">
        <v>0.625</v>
      </c>
      <c r="C4378">
        <v>172.88800000000001</v>
      </c>
      <c r="D4378">
        <v>172.93299999999999</v>
      </c>
      <c r="E4378">
        <v>172.53399999999999</v>
      </c>
      <c r="F4378">
        <v>172.66200000000001</v>
      </c>
      <c r="G4378">
        <v>0</v>
      </c>
      <c r="H4378">
        <v>0</v>
      </c>
    </row>
    <row r="4379" spans="1:8" x14ac:dyDescent="0.4">
      <c r="A4379" s="27">
        <v>42380</v>
      </c>
      <c r="B4379" s="28">
        <v>0.625</v>
      </c>
      <c r="C4379">
        <v>171.25700000000001</v>
      </c>
      <c r="D4379">
        <v>171.53200000000001</v>
      </c>
      <c r="E4379">
        <v>171.05600000000001</v>
      </c>
      <c r="F4379">
        <v>171.38800000000001</v>
      </c>
      <c r="G4379">
        <v>76.500000000001478</v>
      </c>
      <c r="H4379">
        <v>0</v>
      </c>
    </row>
    <row r="4380" spans="1:8" x14ac:dyDescent="0.4">
      <c r="A4380" s="27">
        <v>42381</v>
      </c>
      <c r="B4380" s="28">
        <v>0.625</v>
      </c>
      <c r="C4380">
        <v>170.09700000000001</v>
      </c>
      <c r="D4380">
        <v>170.148</v>
      </c>
      <c r="E4380">
        <v>169.76300000000001</v>
      </c>
      <c r="F4380">
        <v>169.86699999999999</v>
      </c>
      <c r="G4380">
        <v>0</v>
      </c>
      <c r="H4380">
        <v>72.700000000000387</v>
      </c>
    </row>
    <row r="4381" spans="1:8" x14ac:dyDescent="0.4">
      <c r="A4381" s="27">
        <v>42382</v>
      </c>
      <c r="B4381" s="28">
        <v>0.625</v>
      </c>
      <c r="C4381">
        <v>170.70500000000001</v>
      </c>
      <c r="D4381">
        <v>170.767</v>
      </c>
      <c r="E4381">
        <v>170.01499999999999</v>
      </c>
      <c r="F4381">
        <v>170.02799999999999</v>
      </c>
      <c r="G4381">
        <v>0</v>
      </c>
      <c r="H4381">
        <v>0</v>
      </c>
    </row>
    <row r="4382" spans="1:8" x14ac:dyDescent="0.4">
      <c r="A4382" s="27">
        <v>42383</v>
      </c>
      <c r="B4382" s="28">
        <v>0.625</v>
      </c>
      <c r="C4382">
        <v>169.15299999999999</v>
      </c>
      <c r="D4382">
        <v>169.36099999999999</v>
      </c>
      <c r="E4382">
        <v>168.994</v>
      </c>
      <c r="F4382">
        <v>169.15199999999999</v>
      </c>
      <c r="G4382">
        <v>-20</v>
      </c>
      <c r="H4382">
        <v>0</v>
      </c>
    </row>
    <row r="4383" spans="1:8" x14ac:dyDescent="0.4">
      <c r="A4383" s="27">
        <v>42384</v>
      </c>
      <c r="B4383" s="28">
        <v>0.625</v>
      </c>
      <c r="C4383">
        <v>168.28299999999999</v>
      </c>
      <c r="D4383">
        <v>168.45599999999999</v>
      </c>
      <c r="E4383">
        <v>168.04499999999999</v>
      </c>
      <c r="F4383">
        <v>168.446</v>
      </c>
      <c r="G4383">
        <v>0</v>
      </c>
      <c r="H4383">
        <v>94.10000000000025</v>
      </c>
    </row>
    <row r="4384" spans="1:8" x14ac:dyDescent="0.4">
      <c r="A4384" s="27">
        <v>42387</v>
      </c>
      <c r="B4384" s="28">
        <v>0.625</v>
      </c>
      <c r="C4384">
        <v>167.709</v>
      </c>
      <c r="D4384">
        <v>167.94499999999999</v>
      </c>
      <c r="E4384">
        <v>167.583</v>
      </c>
      <c r="F4384">
        <v>167.917</v>
      </c>
      <c r="G4384">
        <v>37.600000000000477</v>
      </c>
      <c r="H4384">
        <v>0</v>
      </c>
    </row>
    <row r="4385" spans="1:8" x14ac:dyDescent="0.4">
      <c r="A4385" s="27">
        <v>42388</v>
      </c>
      <c r="B4385" s="28">
        <v>0.625</v>
      </c>
      <c r="C4385">
        <v>168.85499999999999</v>
      </c>
      <c r="D4385">
        <v>169.048</v>
      </c>
      <c r="E4385">
        <v>168.815</v>
      </c>
      <c r="F4385">
        <v>168.85499999999999</v>
      </c>
      <c r="G4385">
        <v>105.89999999999975</v>
      </c>
      <c r="H4385">
        <v>0</v>
      </c>
    </row>
    <row r="4386" spans="1:8" x14ac:dyDescent="0.4">
      <c r="A4386" s="27">
        <v>42389</v>
      </c>
      <c r="B4386" s="28">
        <v>0.625</v>
      </c>
      <c r="C4386">
        <v>164.947</v>
      </c>
      <c r="D4386">
        <v>165.161</v>
      </c>
      <c r="E4386">
        <v>164.70500000000001</v>
      </c>
      <c r="F4386">
        <v>164.91800000000001</v>
      </c>
      <c r="G4386">
        <v>0</v>
      </c>
      <c r="H4386">
        <v>45.599999999998886</v>
      </c>
    </row>
    <row r="4387" spans="1:8" x14ac:dyDescent="0.4">
      <c r="A4387" s="27">
        <v>42390</v>
      </c>
      <c r="B4387" s="28">
        <v>0.625</v>
      </c>
      <c r="C4387">
        <v>165.47800000000001</v>
      </c>
      <c r="D4387">
        <v>165.55799999999999</v>
      </c>
      <c r="E4387">
        <v>164.887</v>
      </c>
      <c r="F4387">
        <v>164.93199999999999</v>
      </c>
      <c r="G4387">
        <v>0</v>
      </c>
      <c r="H4387">
        <v>76.700000000002433</v>
      </c>
    </row>
    <row r="4388" spans="1:8" x14ac:dyDescent="0.4">
      <c r="A4388" s="27">
        <v>42391</v>
      </c>
      <c r="B4388" s="28">
        <v>0.625</v>
      </c>
      <c r="C4388">
        <v>168.46600000000001</v>
      </c>
      <c r="D4388">
        <v>168.98500000000001</v>
      </c>
      <c r="E4388">
        <v>168.45699999999999</v>
      </c>
      <c r="F4388">
        <v>168.89699999999999</v>
      </c>
      <c r="G4388">
        <v>110.09999999999991</v>
      </c>
      <c r="H4388">
        <v>0</v>
      </c>
    </row>
    <row r="4389" spans="1:8" x14ac:dyDescent="0.4">
      <c r="A4389" s="27">
        <v>42394</v>
      </c>
      <c r="B4389" s="28">
        <v>0.625</v>
      </c>
      <c r="C4389">
        <v>168.613</v>
      </c>
      <c r="D4389">
        <v>168.69200000000001</v>
      </c>
      <c r="E4389">
        <v>168.333</v>
      </c>
      <c r="F4389">
        <v>168.554</v>
      </c>
      <c r="G4389">
        <v>0</v>
      </c>
      <c r="H4389">
        <v>36.199999999999477</v>
      </c>
    </row>
    <row r="4390" spans="1:8" x14ac:dyDescent="0.4">
      <c r="A4390" s="27">
        <v>42395</v>
      </c>
      <c r="B4390" s="28">
        <v>0.625</v>
      </c>
      <c r="C4390">
        <v>168.08099999999999</v>
      </c>
      <c r="D4390">
        <v>168.631</v>
      </c>
      <c r="E4390">
        <v>168.01499999999999</v>
      </c>
      <c r="F4390">
        <v>168.50399999999999</v>
      </c>
      <c r="G4390">
        <v>0</v>
      </c>
      <c r="H4390">
        <v>-20</v>
      </c>
    </row>
    <row r="4391" spans="1:8" x14ac:dyDescent="0.4">
      <c r="A4391" s="27">
        <v>42396</v>
      </c>
      <c r="B4391" s="28">
        <v>0.625</v>
      </c>
      <c r="C4391">
        <v>169.209</v>
      </c>
      <c r="D4391">
        <v>169.262</v>
      </c>
      <c r="E4391">
        <v>168.952</v>
      </c>
      <c r="F4391">
        <v>169.25</v>
      </c>
      <c r="G4391">
        <v>0</v>
      </c>
      <c r="H4391">
        <v>2.2999999999996135</v>
      </c>
    </row>
    <row r="4392" spans="1:8" x14ac:dyDescent="0.4">
      <c r="A4392" s="27">
        <v>42397</v>
      </c>
      <c r="B4392" s="28">
        <v>0.625</v>
      </c>
      <c r="C4392">
        <v>170.27199999999999</v>
      </c>
      <c r="D4392">
        <v>170.33699999999999</v>
      </c>
      <c r="E4392">
        <v>169.57300000000001</v>
      </c>
      <c r="F4392">
        <v>169.94900000000001</v>
      </c>
      <c r="G4392">
        <v>39.400000000000546</v>
      </c>
      <c r="H4392">
        <v>0</v>
      </c>
    </row>
    <row r="4393" spans="1:8" x14ac:dyDescent="0.4">
      <c r="A4393" s="27">
        <v>42398</v>
      </c>
      <c r="B4393" s="28">
        <v>0.625</v>
      </c>
      <c r="C4393">
        <v>172.62799999999999</v>
      </c>
      <c r="D4393">
        <v>173.23099999999999</v>
      </c>
      <c r="E4393">
        <v>172.59299999999999</v>
      </c>
      <c r="F4393">
        <v>173.01300000000001</v>
      </c>
      <c r="G4393">
        <v>0</v>
      </c>
      <c r="H4393">
        <v>0</v>
      </c>
    </row>
    <row r="4394" spans="1:8" x14ac:dyDescent="0.4">
      <c r="A4394" s="27">
        <v>42401</v>
      </c>
      <c r="B4394" s="28">
        <v>0.625</v>
      </c>
      <c r="C4394">
        <v>173.09200000000001</v>
      </c>
      <c r="D4394">
        <v>173.44900000000001</v>
      </c>
      <c r="E4394">
        <v>173.059</v>
      </c>
      <c r="F4394">
        <v>173.21199999999999</v>
      </c>
      <c r="G4394">
        <v>-20</v>
      </c>
      <c r="H4394">
        <v>0</v>
      </c>
    </row>
    <row r="4395" spans="1:8" x14ac:dyDescent="0.4">
      <c r="A4395" s="27">
        <v>42402</v>
      </c>
      <c r="B4395" s="28">
        <v>0.625</v>
      </c>
      <c r="C4395">
        <v>173.76300000000001</v>
      </c>
      <c r="D4395">
        <v>174.31399999999999</v>
      </c>
      <c r="E4395">
        <v>173.61600000000001</v>
      </c>
      <c r="F4395">
        <v>174.20599999999999</v>
      </c>
      <c r="G4395">
        <v>0</v>
      </c>
      <c r="H4395">
        <v>-20</v>
      </c>
    </row>
    <row r="4396" spans="1:8" x14ac:dyDescent="0.4">
      <c r="A4396" s="27">
        <v>42403</v>
      </c>
      <c r="B4396" s="28">
        <v>0.625</v>
      </c>
      <c r="C4396">
        <v>172.636</v>
      </c>
      <c r="D4396">
        <v>173.23599999999999</v>
      </c>
      <c r="E4396">
        <v>172.61699999999999</v>
      </c>
      <c r="F4396">
        <v>173.14599999999999</v>
      </c>
      <c r="G4396">
        <v>39.899999999997249</v>
      </c>
      <c r="H4396">
        <v>0</v>
      </c>
    </row>
    <row r="4397" spans="1:8" x14ac:dyDescent="0.4">
      <c r="A4397" s="27">
        <v>42404</v>
      </c>
      <c r="B4397" s="28">
        <v>0.625</v>
      </c>
      <c r="C4397">
        <v>172.12299999999999</v>
      </c>
      <c r="D4397">
        <v>172.32599999999999</v>
      </c>
      <c r="E4397">
        <v>171.53700000000001</v>
      </c>
      <c r="F4397">
        <v>171.68600000000001</v>
      </c>
      <c r="G4397">
        <v>0</v>
      </c>
      <c r="H4397">
        <v>0.39999999999906777</v>
      </c>
    </row>
    <row r="4398" spans="1:8" x14ac:dyDescent="0.4">
      <c r="A4398" s="27">
        <v>42405</v>
      </c>
      <c r="B4398" s="28">
        <v>0.625</v>
      </c>
      <c r="C4398">
        <v>169.59899999999999</v>
      </c>
      <c r="D4398">
        <v>169.79</v>
      </c>
      <c r="E4398">
        <v>169.57900000000001</v>
      </c>
      <c r="F4398">
        <v>169.73699999999999</v>
      </c>
      <c r="G4398">
        <v>0</v>
      </c>
      <c r="H4398">
        <v>-20</v>
      </c>
    </row>
    <row r="4399" spans="1:8" x14ac:dyDescent="0.4">
      <c r="A4399" s="27">
        <v>42408</v>
      </c>
      <c r="B4399" s="28">
        <v>0.625</v>
      </c>
      <c r="C4399">
        <v>168.648</v>
      </c>
      <c r="D4399">
        <v>168.666</v>
      </c>
      <c r="E4399">
        <v>167.94800000000001</v>
      </c>
      <c r="F4399">
        <v>168.179</v>
      </c>
      <c r="G4399">
        <v>-20</v>
      </c>
      <c r="H4399">
        <v>130.69999999999879</v>
      </c>
    </row>
    <row r="4400" spans="1:8" x14ac:dyDescent="0.4">
      <c r="A4400" s="27">
        <v>42409</v>
      </c>
      <c r="B4400" s="28">
        <v>0.625</v>
      </c>
      <c r="C4400">
        <v>166.84</v>
      </c>
      <c r="D4400">
        <v>166.846</v>
      </c>
      <c r="E4400">
        <v>165.64599999999999</v>
      </c>
      <c r="F4400">
        <v>165.917</v>
      </c>
      <c r="G4400">
        <v>0</v>
      </c>
      <c r="H4400">
        <v>0</v>
      </c>
    </row>
    <row r="4401" spans="1:8" x14ac:dyDescent="0.4">
      <c r="A4401" s="27">
        <v>42410</v>
      </c>
      <c r="B4401" s="28">
        <v>0.625</v>
      </c>
      <c r="C4401">
        <v>166.98</v>
      </c>
      <c r="D4401">
        <v>167.28</v>
      </c>
      <c r="E4401">
        <v>166.649</v>
      </c>
      <c r="F4401">
        <v>166.87</v>
      </c>
      <c r="G4401">
        <v>15.999999999999659</v>
      </c>
      <c r="H4401">
        <v>0</v>
      </c>
    </row>
    <row r="4402" spans="1:8" x14ac:dyDescent="0.4">
      <c r="A4402" s="27">
        <v>42411</v>
      </c>
      <c r="B4402" s="28">
        <v>0.625</v>
      </c>
      <c r="C4402">
        <v>161.536</v>
      </c>
      <c r="D4402">
        <v>161.636</v>
      </c>
      <c r="E4402">
        <v>160.28299999999999</v>
      </c>
      <c r="F4402">
        <v>160.49600000000001</v>
      </c>
      <c r="G4402">
        <v>0</v>
      </c>
      <c r="H4402">
        <v>308.19999999999936</v>
      </c>
    </row>
    <row r="4403" spans="1:8" x14ac:dyDescent="0.4">
      <c r="A4403" s="27">
        <v>42412</v>
      </c>
      <c r="B4403" s="28">
        <v>0.625</v>
      </c>
      <c r="C4403">
        <v>163.80600000000001</v>
      </c>
      <c r="D4403">
        <v>163.91200000000001</v>
      </c>
      <c r="E4403">
        <v>163.416</v>
      </c>
      <c r="F4403">
        <v>163.596</v>
      </c>
      <c r="G4403">
        <v>6.7000000000007276</v>
      </c>
      <c r="H4403">
        <v>-20</v>
      </c>
    </row>
    <row r="4404" spans="1:8" x14ac:dyDescent="0.4">
      <c r="A4404" s="27">
        <v>42415</v>
      </c>
      <c r="B4404" s="28">
        <v>0.625</v>
      </c>
      <c r="C4404">
        <v>165.09</v>
      </c>
      <c r="D4404">
        <v>165.196</v>
      </c>
      <c r="E4404">
        <v>164.779</v>
      </c>
      <c r="F4404">
        <v>164.78700000000001</v>
      </c>
      <c r="G4404">
        <v>0</v>
      </c>
      <c r="H4404">
        <v>0</v>
      </c>
    </row>
    <row r="4405" spans="1:8" x14ac:dyDescent="0.4">
      <c r="A4405" s="27">
        <v>42416</v>
      </c>
      <c r="B4405" s="28">
        <v>0.625</v>
      </c>
      <c r="C4405">
        <v>164.50399999999999</v>
      </c>
      <c r="D4405">
        <v>164.6</v>
      </c>
      <c r="E4405">
        <v>164.15199999999999</v>
      </c>
      <c r="F4405">
        <v>164.46100000000001</v>
      </c>
      <c r="G4405">
        <v>-20</v>
      </c>
      <c r="H4405">
        <v>63.599999999999568</v>
      </c>
    </row>
    <row r="4406" spans="1:8" x14ac:dyDescent="0.4">
      <c r="A4406" s="27">
        <v>42417</v>
      </c>
      <c r="B4406" s="28">
        <v>0.625</v>
      </c>
      <c r="C4406">
        <v>163.32300000000001</v>
      </c>
      <c r="D4406">
        <v>163.39400000000001</v>
      </c>
      <c r="E4406">
        <v>162.89400000000001</v>
      </c>
      <c r="F4406">
        <v>163.31800000000001</v>
      </c>
      <c r="G4406">
        <v>0</v>
      </c>
      <c r="H4406">
        <v>-20</v>
      </c>
    </row>
    <row r="4407" spans="1:8" x14ac:dyDescent="0.4">
      <c r="A4407" s="27">
        <v>42418</v>
      </c>
      <c r="B4407" s="28">
        <v>0.625</v>
      </c>
      <c r="C4407">
        <v>163.26</v>
      </c>
      <c r="D4407">
        <v>163.833</v>
      </c>
      <c r="E4407">
        <v>163.227</v>
      </c>
      <c r="F4407">
        <v>163.59</v>
      </c>
      <c r="G4407">
        <v>35.099999999999909</v>
      </c>
      <c r="H4407">
        <v>-20</v>
      </c>
    </row>
    <row r="4408" spans="1:8" x14ac:dyDescent="0.4">
      <c r="A4408" s="27">
        <v>42419</v>
      </c>
      <c r="B4408" s="28">
        <v>0.625</v>
      </c>
      <c r="C4408">
        <v>161.27600000000001</v>
      </c>
      <c r="D4408">
        <v>161.44800000000001</v>
      </c>
      <c r="E4408">
        <v>161.07</v>
      </c>
      <c r="F4408">
        <v>161.226</v>
      </c>
      <c r="G4408">
        <v>0</v>
      </c>
      <c r="H4408">
        <v>9.200000000001296</v>
      </c>
    </row>
    <row r="4409" spans="1:8" x14ac:dyDescent="0.4">
      <c r="A4409" s="27">
        <v>42422</v>
      </c>
      <c r="B4409" s="28">
        <v>0.625</v>
      </c>
      <c r="C4409">
        <v>160.262</v>
      </c>
      <c r="D4409">
        <v>160.35599999999999</v>
      </c>
      <c r="E4409">
        <v>159.89599999999999</v>
      </c>
      <c r="F4409">
        <v>160.05600000000001</v>
      </c>
      <c r="G4409">
        <v>0</v>
      </c>
      <c r="H4409">
        <v>28.600000000000136</v>
      </c>
    </row>
    <row r="4410" spans="1:8" x14ac:dyDescent="0.4">
      <c r="A4410" s="27">
        <v>42423</v>
      </c>
      <c r="B4410" s="28">
        <v>0.625</v>
      </c>
      <c r="C4410">
        <v>157.876</v>
      </c>
      <c r="D4410">
        <v>158.196</v>
      </c>
      <c r="E4410">
        <v>157.86000000000001</v>
      </c>
      <c r="F4410">
        <v>158.08600000000001</v>
      </c>
      <c r="G4410">
        <v>0</v>
      </c>
      <c r="H4410">
        <v>-12.000000000000455</v>
      </c>
    </row>
    <row r="4411" spans="1:8" x14ac:dyDescent="0.4">
      <c r="A4411" s="27">
        <v>42424</v>
      </c>
      <c r="B4411" s="28">
        <v>0.625</v>
      </c>
      <c r="C4411">
        <v>155.39599999999999</v>
      </c>
      <c r="D4411">
        <v>155.476</v>
      </c>
      <c r="E4411">
        <v>155.089</v>
      </c>
      <c r="F4411">
        <v>155.13</v>
      </c>
      <c r="G4411">
        <v>0</v>
      </c>
      <c r="H4411">
        <v>94.700000000000273</v>
      </c>
    </row>
    <row r="4412" spans="1:8" x14ac:dyDescent="0.4">
      <c r="A4412" s="27">
        <v>42425</v>
      </c>
      <c r="B4412" s="28">
        <v>0.625</v>
      </c>
      <c r="C4412">
        <v>156.26599999999999</v>
      </c>
      <c r="D4412">
        <v>156.74100000000001</v>
      </c>
      <c r="E4412">
        <v>156.14500000000001</v>
      </c>
      <c r="F4412">
        <v>156.672</v>
      </c>
      <c r="G4412">
        <v>0</v>
      </c>
      <c r="H4412">
        <v>0</v>
      </c>
    </row>
    <row r="4413" spans="1:8" x14ac:dyDescent="0.4">
      <c r="A4413" s="27">
        <v>42426</v>
      </c>
      <c r="B4413" s="28">
        <v>0.625</v>
      </c>
      <c r="C4413">
        <v>158.148</v>
      </c>
      <c r="D4413">
        <v>158.28700000000001</v>
      </c>
      <c r="E4413">
        <v>157.22300000000001</v>
      </c>
      <c r="F4413">
        <v>157.49100000000001</v>
      </c>
      <c r="G4413">
        <v>-20</v>
      </c>
      <c r="H4413">
        <v>-20</v>
      </c>
    </row>
    <row r="4414" spans="1:8" x14ac:dyDescent="0.4">
      <c r="A4414" s="27">
        <v>42429</v>
      </c>
      <c r="B4414" s="28">
        <v>0.625</v>
      </c>
      <c r="C4414">
        <v>156.441</v>
      </c>
      <c r="D4414">
        <v>156.547</v>
      </c>
      <c r="E4414">
        <v>156.34100000000001</v>
      </c>
      <c r="F4414">
        <v>156.499</v>
      </c>
      <c r="G4414">
        <v>0</v>
      </c>
      <c r="H4414">
        <v>-20</v>
      </c>
    </row>
    <row r="4415" spans="1:8" x14ac:dyDescent="0.4">
      <c r="A4415" s="27">
        <v>42430</v>
      </c>
      <c r="B4415" s="28">
        <v>0.625</v>
      </c>
      <c r="C4415">
        <v>158.39599999999999</v>
      </c>
      <c r="D4415">
        <v>158.49100000000001</v>
      </c>
      <c r="E4415">
        <v>157.90899999999999</v>
      </c>
      <c r="F4415">
        <v>157.947</v>
      </c>
      <c r="G4415">
        <v>92.900000000000205</v>
      </c>
      <c r="H4415">
        <v>0</v>
      </c>
    </row>
    <row r="4416" spans="1:8" x14ac:dyDescent="0.4">
      <c r="A4416" s="27">
        <v>42431</v>
      </c>
      <c r="B4416" s="28">
        <v>0.625</v>
      </c>
      <c r="C4416">
        <v>159.69800000000001</v>
      </c>
      <c r="D4416">
        <v>160.172</v>
      </c>
      <c r="E4416">
        <v>159.672</v>
      </c>
      <c r="F4416">
        <v>160.11000000000001</v>
      </c>
      <c r="G4416">
        <v>78.500000000002501</v>
      </c>
      <c r="H4416">
        <v>0</v>
      </c>
    </row>
    <row r="4417" spans="1:8" x14ac:dyDescent="0.4">
      <c r="A4417" s="27">
        <v>42432</v>
      </c>
      <c r="B4417" s="28">
        <v>0.625</v>
      </c>
      <c r="C4417">
        <v>160.29900000000001</v>
      </c>
      <c r="D4417">
        <v>160.417</v>
      </c>
      <c r="E4417">
        <v>160.077</v>
      </c>
      <c r="F4417">
        <v>160.19999999999999</v>
      </c>
      <c r="G4417">
        <v>-20</v>
      </c>
      <c r="H4417">
        <v>0</v>
      </c>
    </row>
    <row r="4418" spans="1:8" x14ac:dyDescent="0.4">
      <c r="A4418" s="27">
        <v>42433</v>
      </c>
      <c r="B4418" s="28">
        <v>0.625</v>
      </c>
      <c r="C4418">
        <v>160.69300000000001</v>
      </c>
      <c r="D4418">
        <v>161.04400000000001</v>
      </c>
      <c r="E4418">
        <v>160.66900000000001</v>
      </c>
      <c r="F4418">
        <v>160.90199999999999</v>
      </c>
      <c r="G4418">
        <v>-20</v>
      </c>
      <c r="H4418">
        <v>0</v>
      </c>
    </row>
    <row r="4419" spans="1:8" x14ac:dyDescent="0.4">
      <c r="A4419" s="27">
        <v>42436</v>
      </c>
      <c r="B4419" s="28">
        <v>0.625</v>
      </c>
      <c r="C4419">
        <v>160.48099999999999</v>
      </c>
      <c r="D4419">
        <v>160.726</v>
      </c>
      <c r="E4419">
        <v>160.48099999999999</v>
      </c>
      <c r="F4419">
        <v>160.71600000000001</v>
      </c>
      <c r="G4419">
        <v>0</v>
      </c>
      <c r="H4419">
        <v>60.299999999998022</v>
      </c>
    </row>
    <row r="4420" spans="1:8" x14ac:dyDescent="0.4">
      <c r="A4420" s="27">
        <v>42437</v>
      </c>
      <c r="B4420" s="28">
        <v>0.625</v>
      </c>
      <c r="C4420">
        <v>160.51</v>
      </c>
      <c r="D4420">
        <v>160.66</v>
      </c>
      <c r="E4420">
        <v>160.28700000000001</v>
      </c>
      <c r="F4420">
        <v>160.60300000000001</v>
      </c>
      <c r="G4420">
        <v>0</v>
      </c>
      <c r="H4420">
        <v>3.8999999999987267</v>
      </c>
    </row>
    <row r="4421" spans="1:8" x14ac:dyDescent="0.4">
      <c r="A4421" s="27">
        <v>42438</v>
      </c>
      <c r="B4421" s="28">
        <v>0.625</v>
      </c>
      <c r="C4421">
        <v>159.80600000000001</v>
      </c>
      <c r="D4421">
        <v>160.083</v>
      </c>
      <c r="E4421">
        <v>159.73099999999999</v>
      </c>
      <c r="F4421">
        <v>159.929</v>
      </c>
      <c r="G4421">
        <v>0</v>
      </c>
      <c r="H4421">
        <v>0</v>
      </c>
    </row>
    <row r="4422" spans="1:8" x14ac:dyDescent="0.4">
      <c r="A4422" s="27">
        <v>42439</v>
      </c>
      <c r="B4422" s="28">
        <v>0.625</v>
      </c>
      <c r="C4422">
        <v>161.47399999999999</v>
      </c>
      <c r="D4422">
        <v>161.554</v>
      </c>
      <c r="E4422">
        <v>161.24299999999999</v>
      </c>
      <c r="F4422">
        <v>161.345</v>
      </c>
      <c r="G4422">
        <v>0</v>
      </c>
      <c r="H4422">
        <v>0</v>
      </c>
    </row>
    <row r="4423" spans="1:8" x14ac:dyDescent="0.4">
      <c r="A4423" s="27">
        <v>42440</v>
      </c>
      <c r="B4423" s="28">
        <v>0.625</v>
      </c>
      <c r="C4423">
        <v>162.56100000000001</v>
      </c>
      <c r="D4423">
        <v>162.81800000000001</v>
      </c>
      <c r="E4423">
        <v>162.54400000000001</v>
      </c>
      <c r="F4423">
        <v>162.66999999999999</v>
      </c>
      <c r="G4423">
        <v>52.499999999997726</v>
      </c>
      <c r="H4423">
        <v>0</v>
      </c>
    </row>
    <row r="4424" spans="1:8" x14ac:dyDescent="0.4">
      <c r="A4424" s="27">
        <v>42443</v>
      </c>
      <c r="B4424" s="28">
        <v>0.625</v>
      </c>
      <c r="C4424">
        <v>163.131</v>
      </c>
      <c r="D4424">
        <v>163.256</v>
      </c>
      <c r="E4424">
        <v>163.01599999999999</v>
      </c>
      <c r="F4424">
        <v>163.11000000000001</v>
      </c>
      <c r="G4424">
        <v>0</v>
      </c>
      <c r="H4424">
        <v>23.399999999998045</v>
      </c>
    </row>
    <row r="4425" spans="1:8" x14ac:dyDescent="0.4">
      <c r="A4425" s="27">
        <v>42444</v>
      </c>
      <c r="B4425" s="28">
        <v>0.625</v>
      </c>
      <c r="C4425">
        <v>160.13900000000001</v>
      </c>
      <c r="D4425">
        <v>160.19300000000001</v>
      </c>
      <c r="E4425">
        <v>159.84200000000001</v>
      </c>
      <c r="F4425">
        <v>159.84200000000001</v>
      </c>
      <c r="G4425">
        <v>0</v>
      </c>
      <c r="H4425">
        <v>170.29999999999745</v>
      </c>
    </row>
    <row r="4426" spans="1:8" x14ac:dyDescent="0.4">
      <c r="A4426" s="27">
        <v>42445</v>
      </c>
      <c r="B4426" s="28">
        <v>0.625</v>
      </c>
      <c r="C4426">
        <v>160.31</v>
      </c>
      <c r="D4426">
        <v>160.357</v>
      </c>
      <c r="E4426">
        <v>159.875</v>
      </c>
      <c r="F4426">
        <v>160.00299999999999</v>
      </c>
      <c r="G4426">
        <v>0</v>
      </c>
      <c r="H4426">
        <v>0</v>
      </c>
    </row>
    <row r="4427" spans="1:8" x14ac:dyDescent="0.4">
      <c r="A4427" s="27">
        <v>42446</v>
      </c>
      <c r="B4427" s="28">
        <v>0.625</v>
      </c>
      <c r="C4427">
        <v>159.64400000000001</v>
      </c>
      <c r="D4427">
        <v>159.749</v>
      </c>
      <c r="E4427">
        <v>158.99799999999999</v>
      </c>
      <c r="F4427">
        <v>159.03700000000001</v>
      </c>
      <c r="G4427">
        <v>0</v>
      </c>
      <c r="H4427">
        <v>-20</v>
      </c>
    </row>
    <row r="4428" spans="1:8" x14ac:dyDescent="0.4">
      <c r="A4428" s="27">
        <v>42447</v>
      </c>
      <c r="B4428" s="28">
        <v>0.625</v>
      </c>
      <c r="C4428">
        <v>160.89099999999999</v>
      </c>
      <c r="D4428">
        <v>161.303</v>
      </c>
      <c r="E4428">
        <v>160.83600000000001</v>
      </c>
      <c r="F4428">
        <v>161.22200000000001</v>
      </c>
      <c r="G4428">
        <v>-20</v>
      </c>
      <c r="H4428">
        <v>-20</v>
      </c>
    </row>
    <row r="4429" spans="1:8" x14ac:dyDescent="0.4">
      <c r="A4429" s="27">
        <v>42450</v>
      </c>
      <c r="B4429" s="28">
        <v>0.625</v>
      </c>
      <c r="C4429">
        <v>160.68100000000001</v>
      </c>
      <c r="D4429">
        <v>160.68100000000001</v>
      </c>
      <c r="E4429">
        <v>160.386</v>
      </c>
      <c r="F4429">
        <v>160.49799999999999</v>
      </c>
      <c r="G4429">
        <v>0</v>
      </c>
      <c r="H4429">
        <v>14.000000000001478</v>
      </c>
    </row>
    <row r="4430" spans="1:8" x14ac:dyDescent="0.4">
      <c r="A4430" s="27">
        <v>42451</v>
      </c>
      <c r="B4430" s="28">
        <v>0.625</v>
      </c>
      <c r="C4430">
        <v>159.41300000000001</v>
      </c>
      <c r="D4430">
        <v>159.798</v>
      </c>
      <c r="E4430">
        <v>159.34</v>
      </c>
      <c r="F4430">
        <v>159.65</v>
      </c>
      <c r="G4430">
        <v>-20</v>
      </c>
      <c r="H4430">
        <v>110.09999999999991</v>
      </c>
    </row>
    <row r="4431" spans="1:8" x14ac:dyDescent="0.4">
      <c r="A4431" s="27">
        <v>42452</v>
      </c>
      <c r="B4431" s="28">
        <v>0.625</v>
      </c>
      <c r="C4431">
        <v>159.839</v>
      </c>
      <c r="D4431">
        <v>159.86199999999999</v>
      </c>
      <c r="E4431">
        <v>159.58699999999999</v>
      </c>
      <c r="F4431">
        <v>159.68199999999999</v>
      </c>
      <c r="G4431">
        <v>-2.8000000000020009</v>
      </c>
      <c r="H4431">
        <v>-20</v>
      </c>
    </row>
    <row r="4432" spans="1:8" x14ac:dyDescent="0.4">
      <c r="A4432" s="27">
        <v>42453</v>
      </c>
      <c r="B4432" s="28">
        <v>0.625</v>
      </c>
      <c r="C4432">
        <v>159.21700000000001</v>
      </c>
      <c r="D4432">
        <v>159.38399999999999</v>
      </c>
      <c r="E4432">
        <v>159.03200000000001</v>
      </c>
      <c r="F4432">
        <v>159.17599999999999</v>
      </c>
      <c r="G4432">
        <v>1.4999999999986358</v>
      </c>
      <c r="H4432">
        <v>0</v>
      </c>
    </row>
    <row r="4433" spans="1:8" x14ac:dyDescent="0.4">
      <c r="A4433" s="27">
        <v>42454</v>
      </c>
      <c r="B4433" s="28">
        <v>0.625</v>
      </c>
      <c r="C4433">
        <v>159.64699999999999</v>
      </c>
      <c r="D4433">
        <v>159.89699999999999</v>
      </c>
      <c r="E4433">
        <v>159.59200000000001</v>
      </c>
      <c r="F4433">
        <v>159.88</v>
      </c>
      <c r="G4433">
        <v>0</v>
      </c>
      <c r="H4433">
        <v>0</v>
      </c>
    </row>
    <row r="4434" spans="1:8" x14ac:dyDescent="0.4">
      <c r="A4434" s="27">
        <v>42457</v>
      </c>
      <c r="B4434" s="28">
        <v>0.625</v>
      </c>
      <c r="C4434">
        <v>160.77699999999999</v>
      </c>
      <c r="D4434">
        <v>160.88900000000001</v>
      </c>
      <c r="E4434">
        <v>160.75700000000001</v>
      </c>
      <c r="F4434">
        <v>160.786</v>
      </c>
      <c r="G4434">
        <v>18.999999999999773</v>
      </c>
      <c r="H4434">
        <v>0</v>
      </c>
    </row>
    <row r="4435" spans="1:8" x14ac:dyDescent="0.4">
      <c r="A4435" s="27">
        <v>42458</v>
      </c>
      <c r="B4435" s="28">
        <v>0.625</v>
      </c>
      <c r="C4435">
        <v>161.87100000000001</v>
      </c>
      <c r="D4435">
        <v>162.22300000000001</v>
      </c>
      <c r="E4435">
        <v>161.66399999999999</v>
      </c>
      <c r="F4435">
        <v>162.07300000000001</v>
      </c>
      <c r="G4435">
        <v>25.900000000001455</v>
      </c>
      <c r="H4435">
        <v>0</v>
      </c>
    </row>
    <row r="4436" spans="1:8" x14ac:dyDescent="0.4">
      <c r="A4436" s="27">
        <v>42459</v>
      </c>
      <c r="B4436" s="28">
        <v>0.625</v>
      </c>
      <c r="C4436">
        <v>161.624</v>
      </c>
      <c r="D4436">
        <v>161.881</v>
      </c>
      <c r="E4436">
        <v>161.58699999999999</v>
      </c>
      <c r="F4436">
        <v>161.792</v>
      </c>
      <c r="G4436">
        <v>0</v>
      </c>
      <c r="H4436">
        <v>-20</v>
      </c>
    </row>
    <row r="4437" spans="1:8" x14ac:dyDescent="0.4">
      <c r="A4437" s="27">
        <v>42460</v>
      </c>
      <c r="B4437" s="28">
        <v>0.625</v>
      </c>
      <c r="C4437">
        <v>161.80600000000001</v>
      </c>
      <c r="D4437">
        <v>162.01400000000001</v>
      </c>
      <c r="E4437">
        <v>161.572</v>
      </c>
      <c r="F4437">
        <v>161.626</v>
      </c>
      <c r="G4437">
        <v>0</v>
      </c>
      <c r="H4437">
        <v>0</v>
      </c>
    </row>
    <row r="4438" spans="1:8" x14ac:dyDescent="0.4">
      <c r="A4438" s="27">
        <v>42461</v>
      </c>
      <c r="B4438" s="28">
        <v>0.625</v>
      </c>
      <c r="C4438">
        <v>160.22499999999999</v>
      </c>
      <c r="D4438">
        <v>160.386</v>
      </c>
      <c r="E4438">
        <v>160.17599999999999</v>
      </c>
      <c r="F4438">
        <v>160.37899999999999</v>
      </c>
      <c r="G4438">
        <v>0</v>
      </c>
      <c r="H4438">
        <v>25.200000000000955</v>
      </c>
    </row>
    <row r="4439" spans="1:8" x14ac:dyDescent="0.4">
      <c r="A4439" s="27">
        <v>42464</v>
      </c>
      <c r="B4439" s="28">
        <v>0.625</v>
      </c>
      <c r="C4439">
        <v>158.9</v>
      </c>
      <c r="D4439">
        <v>159.261</v>
      </c>
      <c r="E4439">
        <v>158.857</v>
      </c>
      <c r="F4439">
        <v>159.227</v>
      </c>
      <c r="G4439">
        <v>23.699999999999477</v>
      </c>
      <c r="H4439">
        <v>-20</v>
      </c>
    </row>
    <row r="4440" spans="1:8" x14ac:dyDescent="0.4">
      <c r="A4440" s="27">
        <v>42465</v>
      </c>
      <c r="B4440" s="28">
        <v>0.625</v>
      </c>
      <c r="C4440">
        <v>156.68899999999999</v>
      </c>
      <c r="D4440">
        <v>157.14500000000001</v>
      </c>
      <c r="E4440">
        <v>156.59700000000001</v>
      </c>
      <c r="F4440">
        <v>156.99600000000001</v>
      </c>
      <c r="G4440">
        <v>0</v>
      </c>
      <c r="H4440">
        <v>94.39999999999884</v>
      </c>
    </row>
    <row r="4441" spans="1:8" x14ac:dyDescent="0.4">
      <c r="A4441" s="27">
        <v>42466</v>
      </c>
      <c r="B4441" s="28">
        <v>0.625</v>
      </c>
      <c r="C4441">
        <v>155.208</v>
      </c>
      <c r="D4441">
        <v>155.453</v>
      </c>
      <c r="E4441">
        <v>154.75</v>
      </c>
      <c r="F4441">
        <v>154.767</v>
      </c>
      <c r="G4441">
        <v>0</v>
      </c>
      <c r="H4441">
        <v>119.40000000000168</v>
      </c>
    </row>
    <row r="4442" spans="1:8" x14ac:dyDescent="0.4">
      <c r="A4442" s="27">
        <v>42467</v>
      </c>
      <c r="B4442" s="28">
        <v>0.625</v>
      </c>
      <c r="C4442">
        <v>152.48599999999999</v>
      </c>
      <c r="D4442">
        <v>152.93700000000001</v>
      </c>
      <c r="E4442">
        <v>152.41300000000001</v>
      </c>
      <c r="F4442">
        <v>152.80600000000001</v>
      </c>
      <c r="G4442">
        <v>0</v>
      </c>
      <c r="H4442">
        <v>108.39999999999748</v>
      </c>
    </row>
    <row r="4443" spans="1:8" x14ac:dyDescent="0.4">
      <c r="A4443" s="27">
        <v>42468</v>
      </c>
      <c r="B4443" s="28">
        <v>0.625</v>
      </c>
      <c r="C4443">
        <v>152.86199999999999</v>
      </c>
      <c r="D4443">
        <v>153.14599999999999</v>
      </c>
      <c r="E4443">
        <v>152.797</v>
      </c>
      <c r="F4443">
        <v>152.95599999999999</v>
      </c>
      <c r="G4443">
        <v>-20</v>
      </c>
      <c r="H4443">
        <v>0</v>
      </c>
    </row>
    <row r="4444" spans="1:8" x14ac:dyDescent="0.4">
      <c r="A4444" s="27">
        <v>42471</v>
      </c>
      <c r="B4444" s="28">
        <v>0.625</v>
      </c>
      <c r="C4444">
        <v>154.023</v>
      </c>
      <c r="D4444">
        <v>154.267</v>
      </c>
      <c r="E4444">
        <v>153.82400000000001</v>
      </c>
      <c r="F4444">
        <v>153.928</v>
      </c>
      <c r="G4444">
        <v>88.800000000000523</v>
      </c>
      <c r="H4444">
        <v>0</v>
      </c>
    </row>
    <row r="4445" spans="1:8" x14ac:dyDescent="0.4">
      <c r="A4445" s="27">
        <v>42472</v>
      </c>
      <c r="B4445" s="28">
        <v>0.625</v>
      </c>
      <c r="C4445">
        <v>155.03800000000001</v>
      </c>
      <c r="D4445">
        <v>155.12700000000001</v>
      </c>
      <c r="E4445">
        <v>154.77000000000001</v>
      </c>
      <c r="F4445">
        <v>154.96299999999999</v>
      </c>
      <c r="G4445">
        <v>78.600000000000136</v>
      </c>
      <c r="H4445">
        <v>0</v>
      </c>
    </row>
    <row r="4446" spans="1:8" x14ac:dyDescent="0.4">
      <c r="A4446" s="27">
        <v>42473</v>
      </c>
      <c r="B4446" s="28">
        <v>0.625</v>
      </c>
      <c r="C4446">
        <v>155.61600000000001</v>
      </c>
      <c r="D4446">
        <v>155.745</v>
      </c>
      <c r="E4446">
        <v>155.55000000000001</v>
      </c>
      <c r="F4446">
        <v>155.65199999999999</v>
      </c>
      <c r="G4446">
        <v>24.699999999998568</v>
      </c>
      <c r="H4446">
        <v>0</v>
      </c>
    </row>
    <row r="4447" spans="1:8" x14ac:dyDescent="0.4">
      <c r="A4447" s="27">
        <v>42474</v>
      </c>
      <c r="B4447" s="28">
        <v>0.625</v>
      </c>
      <c r="C4447">
        <v>154.37299999999999</v>
      </c>
      <c r="D4447">
        <v>154.76900000000001</v>
      </c>
      <c r="E4447">
        <v>154.16800000000001</v>
      </c>
      <c r="F4447">
        <v>154.70099999999999</v>
      </c>
      <c r="G4447">
        <v>0</v>
      </c>
      <c r="H4447">
        <v>-8.4000000000003183</v>
      </c>
    </row>
    <row r="4448" spans="1:8" x14ac:dyDescent="0.4">
      <c r="A4448" s="27">
        <v>42475</v>
      </c>
      <c r="B4448" s="28">
        <v>0.625</v>
      </c>
      <c r="C4448">
        <v>154.57499999999999</v>
      </c>
      <c r="D4448">
        <v>154.60599999999999</v>
      </c>
      <c r="E4448">
        <v>154.31399999999999</v>
      </c>
      <c r="F4448">
        <v>154.47999999999999</v>
      </c>
      <c r="G4448">
        <v>0</v>
      </c>
      <c r="H4448">
        <v>6.6000000000002501</v>
      </c>
    </row>
    <row r="4449" spans="1:8" x14ac:dyDescent="0.4">
      <c r="A4449" s="27">
        <v>42478</v>
      </c>
      <c r="B4449" s="28">
        <v>0.625</v>
      </c>
      <c r="C4449">
        <v>153.749</v>
      </c>
      <c r="D4449">
        <v>153.827</v>
      </c>
      <c r="E4449">
        <v>153.393</v>
      </c>
      <c r="F4449">
        <v>153.47399999999999</v>
      </c>
      <c r="G4449">
        <v>-20</v>
      </c>
      <c r="H4449">
        <v>-20</v>
      </c>
    </row>
    <row r="4450" spans="1:8" x14ac:dyDescent="0.4">
      <c r="A4450" s="27">
        <v>42479</v>
      </c>
      <c r="B4450" s="28">
        <v>0.625</v>
      </c>
      <c r="C4450">
        <v>157.13</v>
      </c>
      <c r="D4450">
        <v>157.45099999999999</v>
      </c>
      <c r="E4450">
        <v>156.958</v>
      </c>
      <c r="F4450">
        <v>157.32</v>
      </c>
      <c r="G4450">
        <v>113.80000000000052</v>
      </c>
      <c r="H4450">
        <v>0</v>
      </c>
    </row>
    <row r="4451" spans="1:8" x14ac:dyDescent="0.4">
      <c r="A4451" s="27">
        <v>42480</v>
      </c>
      <c r="B4451" s="28">
        <v>0.625</v>
      </c>
      <c r="C4451">
        <v>157.00399999999999</v>
      </c>
      <c r="D4451">
        <v>157.203</v>
      </c>
      <c r="E4451">
        <v>156.93700000000001</v>
      </c>
      <c r="F4451">
        <v>156.989</v>
      </c>
      <c r="G4451">
        <v>0</v>
      </c>
      <c r="H4451">
        <v>-20</v>
      </c>
    </row>
    <row r="4452" spans="1:8" x14ac:dyDescent="0.4">
      <c r="A4452" s="27">
        <v>42481</v>
      </c>
      <c r="B4452" s="28">
        <v>0.625</v>
      </c>
      <c r="C4452">
        <v>157.762</v>
      </c>
      <c r="D4452">
        <v>157.98599999999999</v>
      </c>
      <c r="E4452">
        <v>157.631</v>
      </c>
      <c r="F4452">
        <v>157.86799999999999</v>
      </c>
      <c r="G4452">
        <v>34.100000000000819</v>
      </c>
      <c r="H4452">
        <v>0</v>
      </c>
    </row>
    <row r="4453" spans="1:8" x14ac:dyDescent="0.4">
      <c r="A4453" s="27">
        <v>42482</v>
      </c>
      <c r="B4453" s="28">
        <v>0.625</v>
      </c>
      <c r="C4453">
        <v>159.05099999999999</v>
      </c>
      <c r="D4453">
        <v>159.53899999999999</v>
      </c>
      <c r="E4453">
        <v>158.96600000000001</v>
      </c>
      <c r="F4453">
        <v>159.34</v>
      </c>
      <c r="G4453">
        <v>128.80000000000109</v>
      </c>
      <c r="H4453">
        <v>0</v>
      </c>
    </row>
    <row r="4454" spans="1:8" x14ac:dyDescent="0.4">
      <c r="A4454" s="27">
        <v>42485</v>
      </c>
      <c r="B4454" s="28">
        <v>0.625</v>
      </c>
      <c r="C4454">
        <v>160.52799999999999</v>
      </c>
      <c r="D4454">
        <v>161.321</v>
      </c>
      <c r="E4454">
        <v>160.49299999999999</v>
      </c>
      <c r="F4454">
        <v>161.167</v>
      </c>
      <c r="G4454">
        <v>0</v>
      </c>
      <c r="H4454">
        <v>0</v>
      </c>
    </row>
    <row r="4455" spans="1:8" x14ac:dyDescent="0.4">
      <c r="A4455" s="27">
        <v>42486</v>
      </c>
      <c r="B4455" s="28">
        <v>0.625</v>
      </c>
      <c r="C4455">
        <v>161.489</v>
      </c>
      <c r="D4455">
        <v>161.59899999999999</v>
      </c>
      <c r="E4455">
        <v>161.36000000000001</v>
      </c>
      <c r="F4455">
        <v>161.541</v>
      </c>
      <c r="G4455">
        <v>23.900000000000432</v>
      </c>
      <c r="H4455">
        <v>-20</v>
      </c>
    </row>
    <row r="4456" spans="1:8" x14ac:dyDescent="0.4">
      <c r="A4456" s="27">
        <v>42487</v>
      </c>
      <c r="B4456" s="28">
        <v>0.625</v>
      </c>
      <c r="C4456">
        <v>162.46</v>
      </c>
      <c r="D4456">
        <v>162.54499999999999</v>
      </c>
      <c r="E4456">
        <v>162.33600000000001</v>
      </c>
      <c r="F4456">
        <v>162.429</v>
      </c>
      <c r="G4456">
        <v>15.100000000001046</v>
      </c>
      <c r="H4456">
        <v>0</v>
      </c>
    </row>
    <row r="4457" spans="1:8" x14ac:dyDescent="0.4">
      <c r="A4457" s="27">
        <v>42488</v>
      </c>
      <c r="B4457" s="28">
        <v>0.625</v>
      </c>
      <c r="C4457">
        <v>157.20599999999999</v>
      </c>
      <c r="D4457">
        <v>157.55500000000001</v>
      </c>
      <c r="E4457">
        <v>157.059</v>
      </c>
      <c r="F4457">
        <v>157.541</v>
      </c>
      <c r="G4457">
        <v>0</v>
      </c>
      <c r="H4457">
        <v>50.100000000000477</v>
      </c>
    </row>
    <row r="4458" spans="1:8" x14ac:dyDescent="0.4">
      <c r="A4458" s="27">
        <v>42489</v>
      </c>
      <c r="B4458" s="28">
        <v>0.625</v>
      </c>
      <c r="C4458">
        <v>156.37700000000001</v>
      </c>
      <c r="D4458">
        <v>156.69300000000001</v>
      </c>
      <c r="E4458">
        <v>156.339</v>
      </c>
      <c r="F4458">
        <v>156.51</v>
      </c>
      <c r="G4458">
        <v>0</v>
      </c>
      <c r="H4458">
        <v>19.300000000001205</v>
      </c>
    </row>
    <row r="4459" spans="1:8" x14ac:dyDescent="0.4">
      <c r="A4459" s="27">
        <v>42492</v>
      </c>
      <c r="B4459" s="28">
        <v>0.625</v>
      </c>
      <c r="C4459">
        <v>155.94</v>
      </c>
      <c r="D4459">
        <v>156.28100000000001</v>
      </c>
      <c r="E4459">
        <v>155.91499999999999</v>
      </c>
      <c r="F4459">
        <v>156.27600000000001</v>
      </c>
      <c r="G4459">
        <v>46.500000000000341</v>
      </c>
      <c r="H4459">
        <v>0</v>
      </c>
    </row>
    <row r="4460" spans="1:8" x14ac:dyDescent="0.4">
      <c r="A4460" s="27">
        <v>42493</v>
      </c>
      <c r="B4460" s="28">
        <v>0.625</v>
      </c>
      <c r="C4460">
        <v>155.249</v>
      </c>
      <c r="D4460">
        <v>155.39099999999999</v>
      </c>
      <c r="E4460">
        <v>154.74299999999999</v>
      </c>
      <c r="F4460">
        <v>154.869</v>
      </c>
      <c r="G4460">
        <v>0</v>
      </c>
      <c r="H4460">
        <v>57.099999999999795</v>
      </c>
    </row>
    <row r="4461" spans="1:8" x14ac:dyDescent="0.4">
      <c r="A4461" s="27">
        <v>42494</v>
      </c>
      <c r="B4461" s="28">
        <v>0.625</v>
      </c>
      <c r="C4461">
        <v>154.517</v>
      </c>
      <c r="D4461">
        <v>154.84899999999999</v>
      </c>
      <c r="E4461">
        <v>154.49600000000001</v>
      </c>
      <c r="F4461">
        <v>154.69900000000001</v>
      </c>
      <c r="G4461">
        <v>0</v>
      </c>
      <c r="H4461">
        <v>23.89999999999759</v>
      </c>
    </row>
    <row r="4462" spans="1:8" x14ac:dyDescent="0.4">
      <c r="A4462" s="27">
        <v>42495</v>
      </c>
      <c r="B4462" s="28">
        <v>0.625</v>
      </c>
      <c r="C4462">
        <v>155.119</v>
      </c>
      <c r="D4462">
        <v>155.35599999999999</v>
      </c>
      <c r="E4462">
        <v>154.90100000000001</v>
      </c>
      <c r="F4462">
        <v>155.255</v>
      </c>
      <c r="G4462">
        <v>-20</v>
      </c>
      <c r="H4462">
        <v>0</v>
      </c>
    </row>
    <row r="4463" spans="1:8" x14ac:dyDescent="0.4">
      <c r="A4463" s="27">
        <v>42496</v>
      </c>
      <c r="B4463" s="28">
        <v>0.625</v>
      </c>
      <c r="C4463">
        <v>155.15</v>
      </c>
      <c r="D4463">
        <v>155.196</v>
      </c>
      <c r="E4463">
        <v>154.83699999999999</v>
      </c>
      <c r="F4463">
        <v>154.85499999999999</v>
      </c>
      <c r="G4463">
        <v>0</v>
      </c>
      <c r="H4463">
        <v>14.100000000001955</v>
      </c>
    </row>
    <row r="4464" spans="1:8" x14ac:dyDescent="0.4">
      <c r="A4464" s="27">
        <v>42499</v>
      </c>
      <c r="B4464" s="28">
        <v>0.625</v>
      </c>
      <c r="C4464">
        <v>155.977</v>
      </c>
      <c r="D4464">
        <v>156.40799999999999</v>
      </c>
      <c r="E4464">
        <v>155.977</v>
      </c>
      <c r="F4464">
        <v>156.126</v>
      </c>
      <c r="G4464">
        <v>99.000000000000909</v>
      </c>
      <c r="H4464">
        <v>0</v>
      </c>
    </row>
    <row r="4465" spans="1:8" x14ac:dyDescent="0.4">
      <c r="A4465" s="27">
        <v>42500</v>
      </c>
      <c r="B4465" s="28">
        <v>0.625</v>
      </c>
      <c r="C4465">
        <v>157.44399999999999</v>
      </c>
      <c r="D4465">
        <v>157.66900000000001</v>
      </c>
      <c r="E4465">
        <v>157.214</v>
      </c>
      <c r="F4465">
        <v>157.54499999999999</v>
      </c>
      <c r="G4465">
        <v>75.29999999999859</v>
      </c>
      <c r="H4465">
        <v>0</v>
      </c>
    </row>
    <row r="4466" spans="1:8" x14ac:dyDescent="0.4">
      <c r="A4466" s="27">
        <v>42501</v>
      </c>
      <c r="B4466" s="28">
        <v>0.625</v>
      </c>
      <c r="C4466">
        <v>156.84800000000001</v>
      </c>
      <c r="D4466">
        <v>157.047</v>
      </c>
      <c r="E4466">
        <v>156.78700000000001</v>
      </c>
      <c r="F4466">
        <v>157</v>
      </c>
      <c r="G4466">
        <v>0</v>
      </c>
      <c r="H4466">
        <v>-11.299999999999955</v>
      </c>
    </row>
    <row r="4467" spans="1:8" x14ac:dyDescent="0.4">
      <c r="A4467" s="27">
        <v>42502</v>
      </c>
      <c r="B4467" s="28">
        <v>0.625</v>
      </c>
      <c r="C4467">
        <v>157.816</v>
      </c>
      <c r="D4467">
        <v>158.28100000000001</v>
      </c>
      <c r="E4467">
        <v>157.77600000000001</v>
      </c>
      <c r="F4467">
        <v>157.989</v>
      </c>
      <c r="G4467">
        <v>81.700000000000728</v>
      </c>
      <c r="H4467">
        <v>0</v>
      </c>
    </row>
    <row r="4468" spans="1:8" x14ac:dyDescent="0.4">
      <c r="A4468" s="27">
        <v>42503</v>
      </c>
      <c r="B4468" s="28">
        <v>0.625</v>
      </c>
      <c r="C4468">
        <v>156.93600000000001</v>
      </c>
      <c r="D4468">
        <v>157.06299999999999</v>
      </c>
      <c r="E4468">
        <v>156.714</v>
      </c>
      <c r="F4468">
        <v>156.749</v>
      </c>
      <c r="G4468">
        <v>0</v>
      </c>
      <c r="H4468">
        <v>15.999999999999659</v>
      </c>
    </row>
    <row r="4469" spans="1:8" x14ac:dyDescent="0.4">
      <c r="A4469" s="27">
        <v>42506</v>
      </c>
      <c r="B4469" s="28">
        <v>0.625</v>
      </c>
      <c r="C4469">
        <v>156.15600000000001</v>
      </c>
      <c r="D4469">
        <v>156.55699999999999</v>
      </c>
      <c r="E4469">
        <v>156.149</v>
      </c>
      <c r="F4469">
        <v>156.416</v>
      </c>
      <c r="G4469">
        <v>0</v>
      </c>
      <c r="H4469">
        <v>0</v>
      </c>
    </row>
    <row r="4470" spans="1:8" x14ac:dyDescent="0.4">
      <c r="A4470" s="27">
        <v>42507</v>
      </c>
      <c r="B4470" s="28">
        <v>0.625</v>
      </c>
      <c r="C4470">
        <v>158.52099999999999</v>
      </c>
      <c r="D4470">
        <v>158.59</v>
      </c>
      <c r="E4470">
        <v>158.36099999999999</v>
      </c>
      <c r="F4470">
        <v>158.45599999999999</v>
      </c>
      <c r="G4470">
        <v>53.899999999998727</v>
      </c>
      <c r="H4470">
        <v>0</v>
      </c>
    </row>
    <row r="4471" spans="1:8" x14ac:dyDescent="0.4">
      <c r="A4471" s="27">
        <v>42508</v>
      </c>
      <c r="B4471" s="28">
        <v>0.625</v>
      </c>
      <c r="C4471">
        <v>158.458</v>
      </c>
      <c r="D4471">
        <v>159.18899999999999</v>
      </c>
      <c r="E4471">
        <v>158.44200000000001</v>
      </c>
      <c r="F4471">
        <v>159.036</v>
      </c>
      <c r="G4471">
        <v>113.2000000000005</v>
      </c>
      <c r="H4471">
        <v>0</v>
      </c>
    </row>
    <row r="4472" spans="1:8" x14ac:dyDescent="0.4">
      <c r="A4472" s="27">
        <v>42509</v>
      </c>
      <c r="B4472" s="28">
        <v>0.625</v>
      </c>
      <c r="C4472">
        <v>160.874</v>
      </c>
      <c r="D4472">
        <v>160.946</v>
      </c>
      <c r="E4472">
        <v>160.464</v>
      </c>
      <c r="F4472">
        <v>160.58199999999999</v>
      </c>
      <c r="G4472">
        <v>-20</v>
      </c>
      <c r="H4472">
        <v>0</v>
      </c>
    </row>
    <row r="4473" spans="1:8" x14ac:dyDescent="0.4">
      <c r="A4473" s="27">
        <v>42510</v>
      </c>
      <c r="B4473" s="28">
        <v>0.625</v>
      </c>
      <c r="C4473">
        <v>160.85</v>
      </c>
      <c r="D4473">
        <v>160.99700000000001</v>
      </c>
      <c r="E4473">
        <v>160.65299999999999</v>
      </c>
      <c r="F4473">
        <v>160.76900000000001</v>
      </c>
      <c r="G4473">
        <v>-20</v>
      </c>
      <c r="H4473">
        <v>0</v>
      </c>
    </row>
    <row r="4474" spans="1:8" x14ac:dyDescent="0.4">
      <c r="A4474" s="27">
        <v>42513</v>
      </c>
      <c r="B4474" s="28">
        <v>0.625</v>
      </c>
      <c r="C4474">
        <v>158.35499999999999</v>
      </c>
      <c r="D4474">
        <v>158.60599999999999</v>
      </c>
      <c r="E4474">
        <v>158.251</v>
      </c>
      <c r="F4474">
        <v>158.52600000000001</v>
      </c>
      <c r="G4474">
        <v>0</v>
      </c>
      <c r="H4474">
        <v>-20</v>
      </c>
    </row>
    <row r="4475" spans="1:8" x14ac:dyDescent="0.4">
      <c r="A4475" s="27">
        <v>42514</v>
      </c>
      <c r="B4475" s="28">
        <v>0.625</v>
      </c>
      <c r="C4475">
        <v>160.02000000000001</v>
      </c>
      <c r="D4475">
        <v>160.31200000000001</v>
      </c>
      <c r="E4475">
        <v>159.999</v>
      </c>
      <c r="F4475">
        <v>160.137</v>
      </c>
      <c r="G4475">
        <v>147.80000000000086</v>
      </c>
      <c r="H4475">
        <v>0</v>
      </c>
    </row>
    <row r="4476" spans="1:8" x14ac:dyDescent="0.4">
      <c r="A4476" s="27">
        <v>42515</v>
      </c>
      <c r="B4476" s="28">
        <v>0.625</v>
      </c>
      <c r="C4476">
        <v>161.566</v>
      </c>
      <c r="D4476">
        <v>161.94200000000001</v>
      </c>
      <c r="E4476">
        <v>161.464</v>
      </c>
      <c r="F4476">
        <v>161.82</v>
      </c>
      <c r="G4476">
        <v>80.89999999999975</v>
      </c>
      <c r="H4476">
        <v>0</v>
      </c>
    </row>
    <row r="4477" spans="1:8" x14ac:dyDescent="0.4">
      <c r="A4477" s="27">
        <v>42516</v>
      </c>
      <c r="B4477" s="28">
        <v>0.625</v>
      </c>
      <c r="C4477">
        <v>161.648</v>
      </c>
      <c r="D4477">
        <v>161.876</v>
      </c>
      <c r="E4477">
        <v>161.488</v>
      </c>
      <c r="F4477">
        <v>161.83699999999999</v>
      </c>
      <c r="G4477">
        <v>0</v>
      </c>
      <c r="H4477">
        <v>0</v>
      </c>
    </row>
    <row r="4478" spans="1:8" x14ac:dyDescent="0.4">
      <c r="A4478" s="27">
        <v>42517</v>
      </c>
      <c r="B4478" s="28">
        <v>0.625</v>
      </c>
      <c r="C4478">
        <v>160.601</v>
      </c>
      <c r="D4478">
        <v>160.80600000000001</v>
      </c>
      <c r="E4478">
        <v>160.523</v>
      </c>
      <c r="F4478">
        <v>160.63200000000001</v>
      </c>
      <c r="G4478">
        <v>0</v>
      </c>
      <c r="H4478">
        <v>6.3999999999992951</v>
      </c>
    </row>
    <row r="4479" spans="1:8" x14ac:dyDescent="0.4">
      <c r="A4479" s="27">
        <v>42520</v>
      </c>
      <c r="B4479" s="28">
        <v>0.625</v>
      </c>
      <c r="C4479">
        <v>162.22900000000001</v>
      </c>
      <c r="D4479">
        <v>162.46700000000001</v>
      </c>
      <c r="E4479">
        <v>162.16399999999999</v>
      </c>
      <c r="F4479">
        <v>162.46199999999999</v>
      </c>
      <c r="G4479">
        <v>-20</v>
      </c>
      <c r="H4479">
        <v>0</v>
      </c>
    </row>
    <row r="4480" spans="1:8" x14ac:dyDescent="0.4">
      <c r="A4480" s="27">
        <v>42521</v>
      </c>
      <c r="B4480" s="28">
        <v>0.625</v>
      </c>
      <c r="C4480">
        <v>162.358</v>
      </c>
      <c r="D4480">
        <v>162.59</v>
      </c>
      <c r="E4480">
        <v>162.18600000000001</v>
      </c>
      <c r="F4480">
        <v>162.54900000000001</v>
      </c>
      <c r="G4480">
        <v>0</v>
      </c>
      <c r="H4480">
        <v>-20</v>
      </c>
    </row>
    <row r="4481" spans="1:8" x14ac:dyDescent="0.4">
      <c r="A4481" s="27">
        <v>42522</v>
      </c>
      <c r="B4481" s="28">
        <v>0.625</v>
      </c>
      <c r="C4481">
        <v>158.21700000000001</v>
      </c>
      <c r="D4481">
        <v>158.233</v>
      </c>
      <c r="E4481">
        <v>157.583</v>
      </c>
      <c r="F4481">
        <v>157.697</v>
      </c>
      <c r="G4481">
        <v>0</v>
      </c>
      <c r="H4481">
        <v>214.40000000000055</v>
      </c>
    </row>
    <row r="4482" spans="1:8" x14ac:dyDescent="0.4">
      <c r="A4482" s="27">
        <v>42523</v>
      </c>
      <c r="B4482" s="28">
        <v>0.625</v>
      </c>
      <c r="C4482">
        <v>157.22200000000001</v>
      </c>
      <c r="D4482">
        <v>157.56800000000001</v>
      </c>
      <c r="E4482">
        <v>157.16</v>
      </c>
      <c r="F4482">
        <v>157.55500000000001</v>
      </c>
      <c r="G4482">
        <v>0</v>
      </c>
      <c r="H4482">
        <v>0</v>
      </c>
    </row>
    <row r="4483" spans="1:8" x14ac:dyDescent="0.4">
      <c r="A4483" s="27">
        <v>42524</v>
      </c>
      <c r="B4483" s="28">
        <v>0.625</v>
      </c>
      <c r="C4483">
        <v>156.93299999999999</v>
      </c>
      <c r="D4483">
        <v>157.04900000000001</v>
      </c>
      <c r="E4483">
        <v>156.815</v>
      </c>
      <c r="F4483">
        <v>156.958</v>
      </c>
      <c r="G4483">
        <v>0</v>
      </c>
      <c r="H4483">
        <v>0</v>
      </c>
    </row>
    <row r="4484" spans="1:8" x14ac:dyDescent="0.4">
      <c r="A4484" s="27">
        <v>42527</v>
      </c>
      <c r="B4484" s="28">
        <v>0.625</v>
      </c>
      <c r="C4484">
        <v>154.19300000000001</v>
      </c>
      <c r="D4484">
        <v>154.565</v>
      </c>
      <c r="E4484">
        <v>154.05500000000001</v>
      </c>
      <c r="F4484">
        <v>154.12</v>
      </c>
      <c r="G4484">
        <v>-20</v>
      </c>
      <c r="H4484">
        <v>0</v>
      </c>
    </row>
    <row r="4485" spans="1:8" x14ac:dyDescent="0.4">
      <c r="A4485" s="27">
        <v>42528</v>
      </c>
      <c r="B4485" s="28">
        <v>0.625</v>
      </c>
      <c r="C4485">
        <v>157.19499999999999</v>
      </c>
      <c r="D4485">
        <v>157.25800000000001</v>
      </c>
      <c r="E4485">
        <v>156.91399999999999</v>
      </c>
      <c r="F4485">
        <v>156.977</v>
      </c>
      <c r="G4485">
        <v>0</v>
      </c>
      <c r="H4485">
        <v>0</v>
      </c>
    </row>
    <row r="4486" spans="1:8" x14ac:dyDescent="0.4">
      <c r="A4486" s="27">
        <v>42529</v>
      </c>
      <c r="B4486" s="28">
        <v>0.625</v>
      </c>
      <c r="C4486">
        <v>155.93700000000001</v>
      </c>
      <c r="D4486">
        <v>156.24299999999999</v>
      </c>
      <c r="E4486">
        <v>155.80099999999999</v>
      </c>
      <c r="F4486">
        <v>156.15899999999999</v>
      </c>
      <c r="G4486">
        <v>4.2000000000001592</v>
      </c>
      <c r="H4486">
        <v>0</v>
      </c>
    </row>
    <row r="4487" spans="1:8" x14ac:dyDescent="0.4">
      <c r="A4487" s="27">
        <v>42530</v>
      </c>
      <c r="B4487" s="28">
        <v>0.625</v>
      </c>
      <c r="C4487">
        <v>154.03</v>
      </c>
      <c r="D4487">
        <v>154.20599999999999</v>
      </c>
      <c r="E4487">
        <v>153.934</v>
      </c>
      <c r="F4487">
        <v>153.96899999999999</v>
      </c>
      <c r="G4487">
        <v>0</v>
      </c>
      <c r="H4487">
        <v>47.400000000001796</v>
      </c>
    </row>
    <row r="4488" spans="1:8" x14ac:dyDescent="0.4">
      <c r="A4488" s="27">
        <v>42531</v>
      </c>
      <c r="B4488" s="28">
        <v>0.625</v>
      </c>
      <c r="C4488">
        <v>153.971</v>
      </c>
      <c r="D4488">
        <v>154.09200000000001</v>
      </c>
      <c r="E4488">
        <v>153.721</v>
      </c>
      <c r="F4488">
        <v>153.83600000000001</v>
      </c>
      <c r="G4488">
        <v>0</v>
      </c>
      <c r="H4488">
        <v>66.299999999998249</v>
      </c>
    </row>
    <row r="4489" spans="1:8" x14ac:dyDescent="0.4">
      <c r="A4489" s="27">
        <v>42534</v>
      </c>
      <c r="B4489" s="28">
        <v>0.625</v>
      </c>
      <c r="C4489">
        <v>150.07</v>
      </c>
      <c r="D4489">
        <v>150.54900000000001</v>
      </c>
      <c r="E4489">
        <v>150.00800000000001</v>
      </c>
      <c r="F4489">
        <v>150.38499999999999</v>
      </c>
      <c r="G4489">
        <v>0</v>
      </c>
      <c r="H4489">
        <v>-20</v>
      </c>
    </row>
    <row r="4490" spans="1:8" x14ac:dyDescent="0.4">
      <c r="A4490" s="27">
        <v>42535</v>
      </c>
      <c r="B4490" s="28">
        <v>0.625</v>
      </c>
      <c r="C4490">
        <v>150.00299999999999</v>
      </c>
      <c r="D4490">
        <v>150.14699999999999</v>
      </c>
      <c r="E4490">
        <v>149.52000000000001</v>
      </c>
      <c r="F4490">
        <v>149.709</v>
      </c>
      <c r="G4490">
        <v>0</v>
      </c>
      <c r="H4490">
        <v>50</v>
      </c>
    </row>
    <row r="4491" spans="1:8" x14ac:dyDescent="0.4">
      <c r="A4491" s="27">
        <v>42536</v>
      </c>
      <c r="B4491" s="28">
        <v>0.625</v>
      </c>
      <c r="C4491">
        <v>150.874</v>
      </c>
      <c r="D4491">
        <v>150.97</v>
      </c>
      <c r="E4491">
        <v>150.62</v>
      </c>
      <c r="F4491">
        <v>150.73599999999999</v>
      </c>
      <c r="G4491">
        <v>45.699999999999363</v>
      </c>
      <c r="H4491">
        <v>0</v>
      </c>
    </row>
    <row r="4492" spans="1:8" x14ac:dyDescent="0.4">
      <c r="A4492" s="27">
        <v>42537</v>
      </c>
      <c r="B4492" s="28">
        <v>0.625</v>
      </c>
      <c r="C4492">
        <v>147.29400000000001</v>
      </c>
      <c r="D4492">
        <v>147.75899999999999</v>
      </c>
      <c r="E4492">
        <v>146.93199999999999</v>
      </c>
      <c r="F4492">
        <v>147.59100000000001</v>
      </c>
      <c r="G4492">
        <v>0</v>
      </c>
      <c r="H4492">
        <v>1.099999999999568</v>
      </c>
    </row>
    <row r="4493" spans="1:8" x14ac:dyDescent="0.4">
      <c r="A4493" s="27">
        <v>42538</v>
      </c>
      <c r="B4493" s="28">
        <v>0.625</v>
      </c>
      <c r="C4493">
        <v>148.62299999999999</v>
      </c>
      <c r="D4493">
        <v>149.15799999999999</v>
      </c>
      <c r="E4493">
        <v>148.46299999999999</v>
      </c>
      <c r="F4493">
        <v>149.09299999999999</v>
      </c>
      <c r="G4493">
        <v>0</v>
      </c>
      <c r="H4493">
        <v>0</v>
      </c>
    </row>
    <row r="4494" spans="1:8" x14ac:dyDescent="0.4">
      <c r="A4494" s="27">
        <v>42541</v>
      </c>
      <c r="B4494" s="28">
        <v>0.625</v>
      </c>
      <c r="C4494">
        <v>152.83799999999999</v>
      </c>
      <c r="D4494">
        <v>153.29400000000001</v>
      </c>
      <c r="E4494">
        <v>152.79499999999999</v>
      </c>
      <c r="F4494">
        <v>153.03899999999999</v>
      </c>
      <c r="G4494">
        <v>7.8999999999979309</v>
      </c>
      <c r="H4494">
        <v>0</v>
      </c>
    </row>
    <row r="4495" spans="1:8" x14ac:dyDescent="0.4">
      <c r="A4495" s="27">
        <v>42542</v>
      </c>
      <c r="B4495" s="28">
        <v>0.625</v>
      </c>
      <c r="C4495">
        <v>154.25700000000001</v>
      </c>
      <c r="D4495">
        <v>154.35499999999999</v>
      </c>
      <c r="E4495">
        <v>154.03800000000001</v>
      </c>
      <c r="F4495">
        <v>154.172</v>
      </c>
      <c r="G4495">
        <v>149.60000000000093</v>
      </c>
      <c r="H4495">
        <v>0</v>
      </c>
    </row>
    <row r="4496" spans="1:8" x14ac:dyDescent="0.4">
      <c r="A4496" s="27">
        <v>42543</v>
      </c>
      <c r="B4496" s="28">
        <v>0.625</v>
      </c>
      <c r="C4496">
        <v>153.44300000000001</v>
      </c>
      <c r="D4496">
        <v>153.68199999999999</v>
      </c>
      <c r="E4496">
        <v>153.39599999999999</v>
      </c>
      <c r="F4496">
        <v>153.529</v>
      </c>
      <c r="G4496">
        <v>0</v>
      </c>
      <c r="H4496">
        <v>-20</v>
      </c>
    </row>
    <row r="4497" spans="1:8" x14ac:dyDescent="0.4">
      <c r="A4497" s="27">
        <v>42544</v>
      </c>
      <c r="B4497" s="28">
        <v>0.625</v>
      </c>
      <c r="C4497">
        <v>157.422</v>
      </c>
      <c r="D4497">
        <v>157.845</v>
      </c>
      <c r="E4497">
        <v>156.666</v>
      </c>
      <c r="F4497">
        <v>156.792</v>
      </c>
      <c r="G4497">
        <v>148.50000000000136</v>
      </c>
      <c r="H4497">
        <v>-20</v>
      </c>
    </row>
    <row r="4498" spans="1:8" x14ac:dyDescent="0.4">
      <c r="A4498" s="27">
        <v>42545</v>
      </c>
      <c r="B4498" s="28">
        <v>0.625</v>
      </c>
      <c r="C4498">
        <v>139.93899999999999</v>
      </c>
      <c r="D4498">
        <v>140.70099999999999</v>
      </c>
      <c r="E4498">
        <v>139.54900000000001</v>
      </c>
      <c r="F4498">
        <v>139.90899999999999</v>
      </c>
      <c r="G4498">
        <v>0</v>
      </c>
      <c r="H4498">
        <v>0</v>
      </c>
    </row>
    <row r="4499" spans="1:8" x14ac:dyDescent="0.4">
      <c r="A4499" s="27">
        <v>42548</v>
      </c>
      <c r="B4499" s="28">
        <v>0.625</v>
      </c>
      <c r="C4499">
        <v>134.142</v>
      </c>
      <c r="D4499">
        <v>134.512</v>
      </c>
      <c r="E4499">
        <v>133.33099999999999</v>
      </c>
      <c r="F4499">
        <v>133.626</v>
      </c>
      <c r="G4499">
        <v>0</v>
      </c>
      <c r="H4499">
        <v>208.09999999999889</v>
      </c>
    </row>
    <row r="4500" spans="1:8" x14ac:dyDescent="0.4">
      <c r="A4500" s="27">
        <v>42549</v>
      </c>
      <c r="B4500" s="28">
        <v>0.625</v>
      </c>
      <c r="C4500">
        <v>136.482</v>
      </c>
      <c r="D4500">
        <v>136.63300000000001</v>
      </c>
      <c r="E4500">
        <v>136.21700000000001</v>
      </c>
      <c r="F4500">
        <v>136.554</v>
      </c>
      <c r="G4500">
        <v>-20</v>
      </c>
      <c r="H4500">
        <v>0</v>
      </c>
    </row>
    <row r="4501" spans="1:8" x14ac:dyDescent="0.4">
      <c r="A4501" s="27">
        <v>42550</v>
      </c>
      <c r="B4501" s="28">
        <v>0.625</v>
      </c>
      <c r="C4501">
        <v>137.816</v>
      </c>
      <c r="D4501">
        <v>138.11199999999999</v>
      </c>
      <c r="E4501">
        <v>137.708</v>
      </c>
      <c r="F4501">
        <v>137.97300000000001</v>
      </c>
      <c r="G4501">
        <v>84.000000000000341</v>
      </c>
      <c r="H4501">
        <v>-20</v>
      </c>
    </row>
    <row r="4502" spans="1:8" x14ac:dyDescent="0.4">
      <c r="A4502" s="27">
        <v>42551</v>
      </c>
      <c r="B4502" s="28">
        <v>0.625</v>
      </c>
      <c r="C4502">
        <v>138.63900000000001</v>
      </c>
      <c r="D4502">
        <v>138.703</v>
      </c>
      <c r="E4502">
        <v>137.732</v>
      </c>
      <c r="F4502">
        <v>137.85400000000001</v>
      </c>
      <c r="G4502">
        <v>-20</v>
      </c>
      <c r="H4502">
        <v>-20</v>
      </c>
    </row>
    <row r="4503" spans="1:8" x14ac:dyDescent="0.4">
      <c r="A4503" s="27">
        <v>42552</v>
      </c>
      <c r="B4503" s="28">
        <v>0.625</v>
      </c>
      <c r="C4503">
        <v>136.35599999999999</v>
      </c>
      <c r="D4503">
        <v>136.60400000000001</v>
      </c>
      <c r="E4503">
        <v>136.27500000000001</v>
      </c>
      <c r="F4503">
        <v>136.386</v>
      </c>
      <c r="G4503">
        <v>0</v>
      </c>
      <c r="H4503">
        <v>56.200000000001182</v>
      </c>
    </row>
    <row r="4504" spans="1:8" x14ac:dyDescent="0.4">
      <c r="A4504" s="27">
        <v>42555</v>
      </c>
      <c r="B4504" s="28">
        <v>0.625</v>
      </c>
      <c r="C4504">
        <v>136.048</v>
      </c>
      <c r="D4504">
        <v>136.23699999999999</v>
      </c>
      <c r="E4504">
        <v>135.84200000000001</v>
      </c>
      <c r="F4504">
        <v>136.13900000000001</v>
      </c>
      <c r="G4504">
        <v>0</v>
      </c>
      <c r="H4504">
        <v>-7.8000000000002956</v>
      </c>
    </row>
    <row r="4505" spans="1:8" x14ac:dyDescent="0.4">
      <c r="A4505" s="27">
        <v>42556</v>
      </c>
      <c r="B4505" s="28">
        <v>0.625</v>
      </c>
      <c r="C4505">
        <v>133.83199999999999</v>
      </c>
      <c r="D4505">
        <v>134.00399999999999</v>
      </c>
      <c r="E4505">
        <v>133.37200000000001</v>
      </c>
      <c r="F4505">
        <v>133.48500000000001</v>
      </c>
      <c r="G4505">
        <v>0</v>
      </c>
      <c r="H4505">
        <v>160.49999999999898</v>
      </c>
    </row>
    <row r="4506" spans="1:8" x14ac:dyDescent="0.4">
      <c r="A4506" s="27">
        <v>42557</v>
      </c>
      <c r="B4506" s="28">
        <v>0.625</v>
      </c>
      <c r="C4506">
        <v>130.178</v>
      </c>
      <c r="D4506">
        <v>130.87799999999999</v>
      </c>
      <c r="E4506">
        <v>130.09200000000001</v>
      </c>
      <c r="F4506">
        <v>130.334</v>
      </c>
      <c r="G4506">
        <v>0</v>
      </c>
      <c r="H4506">
        <v>0</v>
      </c>
    </row>
    <row r="4507" spans="1:8" x14ac:dyDescent="0.4">
      <c r="A4507" s="27">
        <v>42558</v>
      </c>
      <c r="B4507" s="28">
        <v>0.625</v>
      </c>
      <c r="C4507">
        <v>131.68600000000001</v>
      </c>
      <c r="D4507">
        <v>131.93299999999999</v>
      </c>
      <c r="E4507">
        <v>131.27500000000001</v>
      </c>
      <c r="F4507">
        <v>131.34100000000001</v>
      </c>
      <c r="G4507">
        <v>2.7000000000015234</v>
      </c>
      <c r="H4507">
        <v>0</v>
      </c>
    </row>
    <row r="4508" spans="1:8" x14ac:dyDescent="0.4">
      <c r="A4508" s="27">
        <v>42559</v>
      </c>
      <c r="B4508" s="28">
        <v>0.625</v>
      </c>
      <c r="C4508">
        <v>130.43600000000001</v>
      </c>
      <c r="D4508">
        <v>130.523</v>
      </c>
      <c r="E4508">
        <v>130.15700000000001</v>
      </c>
      <c r="F4508">
        <v>130.28800000000001</v>
      </c>
      <c r="G4508">
        <v>0</v>
      </c>
      <c r="H4508">
        <v>0</v>
      </c>
    </row>
    <row r="4509" spans="1:8" x14ac:dyDescent="0.4">
      <c r="A4509" s="27">
        <v>42562</v>
      </c>
      <c r="B4509" s="28">
        <v>0.625</v>
      </c>
      <c r="C4509">
        <v>132.84800000000001</v>
      </c>
      <c r="D4509">
        <v>133.321</v>
      </c>
      <c r="E4509">
        <v>132.54499999999999</v>
      </c>
      <c r="F4509">
        <v>132.971</v>
      </c>
      <c r="G4509">
        <v>170.40000000000077</v>
      </c>
      <c r="H4509">
        <v>0</v>
      </c>
    </row>
    <row r="4510" spans="1:8" x14ac:dyDescent="0.4">
      <c r="A4510" s="27">
        <v>42563</v>
      </c>
      <c r="B4510" s="28">
        <v>0.625</v>
      </c>
      <c r="C4510">
        <v>136.55500000000001</v>
      </c>
      <c r="D4510">
        <v>136.73500000000001</v>
      </c>
      <c r="E4510">
        <v>136.137</v>
      </c>
      <c r="F4510">
        <v>136.678</v>
      </c>
      <c r="G4510">
        <v>175.89999999999861</v>
      </c>
      <c r="H4510">
        <v>0</v>
      </c>
    </row>
    <row r="4511" spans="1:8" x14ac:dyDescent="0.4">
      <c r="A4511" s="27">
        <v>42564</v>
      </c>
      <c r="B4511" s="28">
        <v>0.625</v>
      </c>
      <c r="C4511">
        <v>139.36000000000001</v>
      </c>
      <c r="D4511">
        <v>139.499</v>
      </c>
      <c r="E4511">
        <v>138.547</v>
      </c>
      <c r="F4511">
        <v>138.941</v>
      </c>
      <c r="G4511">
        <v>0</v>
      </c>
      <c r="H4511">
        <v>0</v>
      </c>
    </row>
    <row r="4512" spans="1:8" x14ac:dyDescent="0.4">
      <c r="A4512" s="27">
        <v>42565</v>
      </c>
      <c r="B4512" s="28">
        <v>0.625</v>
      </c>
      <c r="C4512">
        <v>139.654</v>
      </c>
      <c r="D4512">
        <v>142.096</v>
      </c>
      <c r="E4512">
        <v>139.654</v>
      </c>
      <c r="F4512">
        <v>141.423</v>
      </c>
      <c r="G4512">
        <v>289.50000000000102</v>
      </c>
      <c r="H4512">
        <v>0</v>
      </c>
    </row>
    <row r="4513" spans="1:8" x14ac:dyDescent="0.4">
      <c r="A4513" s="27">
        <v>42566</v>
      </c>
      <c r="B4513" s="28">
        <v>0.625</v>
      </c>
      <c r="C4513">
        <v>141.41900000000001</v>
      </c>
      <c r="D4513">
        <v>141.85900000000001</v>
      </c>
      <c r="E4513">
        <v>141.315</v>
      </c>
      <c r="F4513">
        <v>141.34200000000001</v>
      </c>
      <c r="G4513">
        <v>0</v>
      </c>
      <c r="H4513">
        <v>0</v>
      </c>
    </row>
    <row r="4514" spans="1:8" x14ac:dyDescent="0.4">
      <c r="A4514" s="27">
        <v>42569</v>
      </c>
      <c r="B4514" s="28">
        <v>0.625</v>
      </c>
      <c r="C4514">
        <v>139.71</v>
      </c>
      <c r="D4514">
        <v>140.21100000000001</v>
      </c>
      <c r="E4514">
        <v>139.642</v>
      </c>
      <c r="F4514">
        <v>140.172</v>
      </c>
      <c r="G4514">
        <v>0</v>
      </c>
      <c r="H4514">
        <v>0</v>
      </c>
    </row>
    <row r="4515" spans="1:8" x14ac:dyDescent="0.4">
      <c r="A4515" s="27">
        <v>42570</v>
      </c>
      <c r="B4515" s="28">
        <v>0.625</v>
      </c>
      <c r="C4515">
        <v>139.69900000000001</v>
      </c>
      <c r="D4515">
        <v>139.983</v>
      </c>
      <c r="E4515">
        <v>139.27000000000001</v>
      </c>
      <c r="F4515">
        <v>139.458</v>
      </c>
      <c r="G4515">
        <v>0</v>
      </c>
      <c r="H4515">
        <v>3.8000000000010914</v>
      </c>
    </row>
    <row r="4516" spans="1:8" x14ac:dyDescent="0.4">
      <c r="A4516" s="27">
        <v>42571</v>
      </c>
      <c r="B4516" s="28">
        <v>0.625</v>
      </c>
      <c r="C4516">
        <v>140.29499999999999</v>
      </c>
      <c r="D4516">
        <v>140.369</v>
      </c>
      <c r="E4516">
        <v>140.03</v>
      </c>
      <c r="F4516">
        <v>140.28299999999999</v>
      </c>
      <c r="G4516">
        <v>95.699999999999363</v>
      </c>
      <c r="H4516">
        <v>0</v>
      </c>
    </row>
    <row r="4517" spans="1:8" x14ac:dyDescent="0.4">
      <c r="A4517" s="27">
        <v>42572</v>
      </c>
      <c r="B4517" s="28">
        <v>0.625</v>
      </c>
      <c r="C4517">
        <v>140.154</v>
      </c>
      <c r="D4517">
        <v>140.38900000000001</v>
      </c>
      <c r="E4517">
        <v>139.86199999999999</v>
      </c>
      <c r="F4517">
        <v>140.041</v>
      </c>
      <c r="G4517">
        <v>0</v>
      </c>
      <c r="H4517">
        <v>145.3000000000003</v>
      </c>
    </row>
    <row r="4518" spans="1:8" x14ac:dyDescent="0.4">
      <c r="A4518" s="27">
        <v>42573</v>
      </c>
      <c r="B4518" s="28">
        <v>0.625</v>
      </c>
      <c r="C4518">
        <v>139.11099999999999</v>
      </c>
      <c r="D4518">
        <v>139.19999999999999</v>
      </c>
      <c r="E4518">
        <v>138.791</v>
      </c>
      <c r="F4518">
        <v>139.08199999999999</v>
      </c>
      <c r="G4518">
        <v>-20</v>
      </c>
      <c r="H4518">
        <v>52.100000000001501</v>
      </c>
    </row>
    <row r="4519" spans="1:8" x14ac:dyDescent="0.4">
      <c r="A4519" s="27">
        <v>42576</v>
      </c>
      <c r="B4519" s="28">
        <v>0.625</v>
      </c>
      <c r="C4519">
        <v>139.54</v>
      </c>
      <c r="D4519">
        <v>139.648</v>
      </c>
      <c r="E4519">
        <v>139.30099999999999</v>
      </c>
      <c r="F4519">
        <v>139.34</v>
      </c>
      <c r="G4519">
        <v>0</v>
      </c>
      <c r="H4519">
        <v>-20</v>
      </c>
    </row>
    <row r="4520" spans="1:8" x14ac:dyDescent="0.4">
      <c r="A4520" s="27">
        <v>42577</v>
      </c>
      <c r="B4520" s="28">
        <v>0.625</v>
      </c>
      <c r="C4520">
        <v>136.98099999999999</v>
      </c>
      <c r="D4520">
        <v>137.084</v>
      </c>
      <c r="E4520">
        <v>136.76900000000001</v>
      </c>
      <c r="F4520">
        <v>136.916</v>
      </c>
      <c r="G4520">
        <v>0</v>
      </c>
      <c r="H4520">
        <v>-20</v>
      </c>
    </row>
    <row r="4521" spans="1:8" x14ac:dyDescent="0.4">
      <c r="A4521" s="27">
        <v>42578</v>
      </c>
      <c r="B4521" s="28">
        <v>0.625</v>
      </c>
      <c r="C4521">
        <v>138.214</v>
      </c>
      <c r="D4521">
        <v>138.63499999999999</v>
      </c>
      <c r="E4521">
        <v>138.07499999999999</v>
      </c>
      <c r="F4521">
        <v>138.54300000000001</v>
      </c>
      <c r="G4521">
        <v>0</v>
      </c>
      <c r="H4521">
        <v>0</v>
      </c>
    </row>
    <row r="4522" spans="1:8" x14ac:dyDescent="0.4">
      <c r="A4522" s="27">
        <v>42579</v>
      </c>
      <c r="B4522" s="28">
        <v>0.625</v>
      </c>
      <c r="C4522">
        <v>137.673</v>
      </c>
      <c r="D4522">
        <v>137.917</v>
      </c>
      <c r="E4522">
        <v>137.65700000000001</v>
      </c>
      <c r="F4522">
        <v>137.72499999999999</v>
      </c>
      <c r="G4522">
        <v>0</v>
      </c>
      <c r="H4522">
        <v>17.500000000001137</v>
      </c>
    </row>
    <row r="4523" spans="1:8" x14ac:dyDescent="0.4">
      <c r="A4523" s="27">
        <v>42580</v>
      </c>
      <c r="B4523" s="28">
        <v>0.625</v>
      </c>
      <c r="C4523">
        <v>136.119</v>
      </c>
      <c r="D4523">
        <v>136.22499999999999</v>
      </c>
      <c r="E4523">
        <v>135.98500000000001</v>
      </c>
      <c r="F4523">
        <v>136.15799999999999</v>
      </c>
      <c r="G4523">
        <v>0</v>
      </c>
      <c r="H4523">
        <v>0</v>
      </c>
    </row>
    <row r="4524" spans="1:8" x14ac:dyDescent="0.4">
      <c r="A4524" s="27">
        <v>42583</v>
      </c>
      <c r="B4524" s="28">
        <v>0.625</v>
      </c>
      <c r="C4524">
        <v>134.696</v>
      </c>
      <c r="D4524">
        <v>134.83000000000001</v>
      </c>
      <c r="E4524">
        <v>134.678</v>
      </c>
      <c r="F4524">
        <v>134.79</v>
      </c>
      <c r="G4524">
        <v>0</v>
      </c>
      <c r="H4524">
        <v>25.200000000000955</v>
      </c>
    </row>
    <row r="4525" spans="1:8" x14ac:dyDescent="0.4">
      <c r="A4525" s="27">
        <v>42584</v>
      </c>
      <c r="B4525" s="28">
        <v>0.625</v>
      </c>
      <c r="C4525">
        <v>134.685</v>
      </c>
      <c r="D4525">
        <v>134.84899999999999</v>
      </c>
      <c r="E4525">
        <v>134.601</v>
      </c>
      <c r="F4525">
        <v>134.66300000000001</v>
      </c>
      <c r="G4525">
        <v>0</v>
      </c>
      <c r="H4525">
        <v>15.299999999999159</v>
      </c>
    </row>
    <row r="4526" spans="1:8" x14ac:dyDescent="0.4">
      <c r="A4526" s="27">
        <v>42585</v>
      </c>
      <c r="B4526" s="28">
        <v>0.625</v>
      </c>
      <c r="C4526">
        <v>135.04400000000001</v>
      </c>
      <c r="D4526">
        <v>135.24299999999999</v>
      </c>
      <c r="E4526">
        <v>134.89099999999999</v>
      </c>
      <c r="F4526">
        <v>134.96899999999999</v>
      </c>
      <c r="G4526">
        <v>-6.9000000000016826</v>
      </c>
      <c r="H4526">
        <v>0</v>
      </c>
    </row>
    <row r="4527" spans="1:8" x14ac:dyDescent="0.4">
      <c r="A4527" s="27">
        <v>42586</v>
      </c>
      <c r="B4527" s="28">
        <v>0.625</v>
      </c>
      <c r="C4527">
        <v>134.25700000000001</v>
      </c>
      <c r="D4527">
        <v>135.07900000000001</v>
      </c>
      <c r="E4527">
        <v>132.76</v>
      </c>
      <c r="F4527">
        <v>133.04300000000001</v>
      </c>
      <c r="G4527">
        <v>0</v>
      </c>
      <c r="H4527">
        <v>144.10000000000025</v>
      </c>
    </row>
    <row r="4528" spans="1:8" x14ac:dyDescent="0.4">
      <c r="A4528" s="27">
        <v>42587</v>
      </c>
      <c r="B4528" s="28">
        <v>0.625</v>
      </c>
      <c r="C4528">
        <v>132.971</v>
      </c>
      <c r="D4528">
        <v>133.14500000000001</v>
      </c>
      <c r="E4528">
        <v>132.90899999999999</v>
      </c>
      <c r="F4528">
        <v>133.04499999999999</v>
      </c>
      <c r="G4528">
        <v>0</v>
      </c>
      <c r="H4528">
        <v>-20</v>
      </c>
    </row>
    <row r="4529" spans="1:8" x14ac:dyDescent="0.4">
      <c r="A4529" s="27">
        <v>42590</v>
      </c>
      <c r="B4529" s="28">
        <v>0.625</v>
      </c>
      <c r="C4529">
        <v>133.68100000000001</v>
      </c>
      <c r="D4529">
        <v>133.774</v>
      </c>
      <c r="E4529">
        <v>133.60300000000001</v>
      </c>
      <c r="F4529">
        <v>133.72399999999999</v>
      </c>
      <c r="G4529">
        <v>0</v>
      </c>
      <c r="H4529">
        <v>0</v>
      </c>
    </row>
    <row r="4530" spans="1:8" x14ac:dyDescent="0.4">
      <c r="A4530" s="27">
        <v>42591</v>
      </c>
      <c r="B4530" s="28">
        <v>0.625</v>
      </c>
      <c r="C4530">
        <v>132.68700000000001</v>
      </c>
      <c r="D4530">
        <v>132.68700000000001</v>
      </c>
      <c r="E4530">
        <v>132.54300000000001</v>
      </c>
      <c r="F4530">
        <v>132.68100000000001</v>
      </c>
      <c r="G4530">
        <v>0</v>
      </c>
      <c r="H4530">
        <v>-20</v>
      </c>
    </row>
    <row r="4531" spans="1:8" x14ac:dyDescent="0.4">
      <c r="A4531" s="27">
        <v>42592</v>
      </c>
      <c r="B4531" s="28">
        <v>0.625</v>
      </c>
      <c r="C4531">
        <v>132.31299999999999</v>
      </c>
      <c r="D4531">
        <v>132.45400000000001</v>
      </c>
      <c r="E4531">
        <v>132.197</v>
      </c>
      <c r="F4531">
        <v>132.30699999999999</v>
      </c>
      <c r="G4531">
        <v>0</v>
      </c>
      <c r="H4531">
        <v>-13.100000000000023</v>
      </c>
    </row>
    <row r="4532" spans="1:8" x14ac:dyDescent="0.4">
      <c r="A4532" s="27">
        <v>42593</v>
      </c>
      <c r="B4532" s="28">
        <v>0.625</v>
      </c>
      <c r="C4532">
        <v>131.57300000000001</v>
      </c>
      <c r="D4532">
        <v>131.709</v>
      </c>
      <c r="E4532">
        <v>131.399</v>
      </c>
      <c r="F4532">
        <v>131.44999999999999</v>
      </c>
      <c r="G4532">
        <v>0</v>
      </c>
      <c r="H4532">
        <v>3.0000000000001137</v>
      </c>
    </row>
    <row r="4533" spans="1:8" x14ac:dyDescent="0.4">
      <c r="A4533" s="27">
        <v>42594</v>
      </c>
      <c r="B4533" s="28">
        <v>0.625</v>
      </c>
      <c r="C4533">
        <v>132.31200000000001</v>
      </c>
      <c r="D4533">
        <v>132.34299999999999</v>
      </c>
      <c r="E4533">
        <v>132.142</v>
      </c>
      <c r="F4533">
        <v>132.16999999999999</v>
      </c>
      <c r="G4533">
        <v>0</v>
      </c>
      <c r="H4533">
        <v>0</v>
      </c>
    </row>
    <row r="4534" spans="1:8" x14ac:dyDescent="0.4">
      <c r="A4534" s="27">
        <v>42597</v>
      </c>
      <c r="B4534" s="28">
        <v>0.625</v>
      </c>
      <c r="C4534">
        <v>130.571</v>
      </c>
      <c r="D4534">
        <v>130.59800000000001</v>
      </c>
      <c r="E4534">
        <v>130.10599999999999</v>
      </c>
      <c r="F4534">
        <v>130.15</v>
      </c>
      <c r="G4534">
        <v>0</v>
      </c>
      <c r="H4534">
        <v>46.500000000000341</v>
      </c>
    </row>
    <row r="4535" spans="1:8" x14ac:dyDescent="0.4">
      <c r="A4535" s="27">
        <v>42598</v>
      </c>
      <c r="B4535" s="28">
        <v>0.625</v>
      </c>
      <c r="C4535">
        <v>129.762</v>
      </c>
      <c r="D4535">
        <v>129.922</v>
      </c>
      <c r="E4535">
        <v>129.40299999999999</v>
      </c>
      <c r="F4535">
        <v>129.422</v>
      </c>
      <c r="G4535">
        <v>0</v>
      </c>
      <c r="H4535">
        <v>-20</v>
      </c>
    </row>
    <row r="4536" spans="1:8" x14ac:dyDescent="0.4">
      <c r="A4536" s="27">
        <v>42599</v>
      </c>
      <c r="B4536" s="28">
        <v>0.625</v>
      </c>
      <c r="C4536">
        <v>130.983</v>
      </c>
      <c r="D4536">
        <v>131.11699999999999</v>
      </c>
      <c r="E4536">
        <v>130.83600000000001</v>
      </c>
      <c r="F4536">
        <v>130.91200000000001</v>
      </c>
      <c r="G4536">
        <v>-20</v>
      </c>
      <c r="H4536">
        <v>0</v>
      </c>
    </row>
    <row r="4537" spans="1:8" x14ac:dyDescent="0.4">
      <c r="A4537" s="27">
        <v>42600</v>
      </c>
      <c r="B4537" s="28">
        <v>0.625</v>
      </c>
      <c r="C4537">
        <v>131.97499999999999</v>
      </c>
      <c r="D4537">
        <v>132.083</v>
      </c>
      <c r="E4537">
        <v>131.75800000000001</v>
      </c>
      <c r="F4537">
        <v>131.82</v>
      </c>
      <c r="G4537">
        <v>90.299999999999159</v>
      </c>
      <c r="H4537">
        <v>0</v>
      </c>
    </row>
    <row r="4538" spans="1:8" x14ac:dyDescent="0.4">
      <c r="A4538" s="27">
        <v>42601</v>
      </c>
      <c r="B4538" s="28">
        <v>0.625</v>
      </c>
      <c r="C4538">
        <v>131.41</v>
      </c>
      <c r="D4538">
        <v>131.51900000000001</v>
      </c>
      <c r="E4538">
        <v>131.33000000000001</v>
      </c>
      <c r="F4538">
        <v>131.34</v>
      </c>
      <c r="G4538">
        <v>0</v>
      </c>
      <c r="H4538">
        <v>-20</v>
      </c>
    </row>
    <row r="4539" spans="1:8" x14ac:dyDescent="0.4">
      <c r="A4539" s="27">
        <v>42604</v>
      </c>
      <c r="B4539" s="28">
        <v>0.625</v>
      </c>
      <c r="C4539">
        <v>131.55000000000001</v>
      </c>
      <c r="D4539">
        <v>131.804</v>
      </c>
      <c r="E4539">
        <v>131.46799999999999</v>
      </c>
      <c r="F4539">
        <v>131.72399999999999</v>
      </c>
      <c r="G4539">
        <v>17.499999999998295</v>
      </c>
      <c r="H4539">
        <v>0</v>
      </c>
    </row>
    <row r="4540" spans="1:8" x14ac:dyDescent="0.4">
      <c r="A4540" s="27">
        <v>42605</v>
      </c>
      <c r="B4540" s="28">
        <v>0.625</v>
      </c>
      <c r="C4540">
        <v>132.03</v>
      </c>
      <c r="D4540">
        <v>132.21100000000001</v>
      </c>
      <c r="E4540">
        <v>131.87</v>
      </c>
      <c r="F4540">
        <v>131.91300000000001</v>
      </c>
      <c r="G4540">
        <v>0.80000000000097771</v>
      </c>
      <c r="H4540">
        <v>0</v>
      </c>
    </row>
    <row r="4541" spans="1:8" x14ac:dyDescent="0.4">
      <c r="A4541" s="27">
        <v>42606</v>
      </c>
      <c r="B4541" s="28">
        <v>0.625</v>
      </c>
      <c r="C4541">
        <v>132.70500000000001</v>
      </c>
      <c r="D4541">
        <v>132.74100000000001</v>
      </c>
      <c r="E4541">
        <v>132.50700000000001</v>
      </c>
      <c r="F4541">
        <v>132.59899999999999</v>
      </c>
      <c r="G4541">
        <v>11.299999999999955</v>
      </c>
      <c r="H4541">
        <v>-20</v>
      </c>
    </row>
    <row r="4542" spans="1:8" x14ac:dyDescent="0.4">
      <c r="A4542" s="27">
        <v>42607</v>
      </c>
      <c r="B4542" s="28">
        <v>0.625</v>
      </c>
      <c r="C4542">
        <v>132.495</v>
      </c>
      <c r="D4542">
        <v>132.56299999999999</v>
      </c>
      <c r="E4542">
        <v>132.36600000000001</v>
      </c>
      <c r="F4542">
        <v>132.524</v>
      </c>
      <c r="G4542">
        <v>0</v>
      </c>
      <c r="H4542">
        <v>22.399999999998954</v>
      </c>
    </row>
    <row r="4543" spans="1:8" x14ac:dyDescent="0.4">
      <c r="A4543" s="27">
        <v>42608</v>
      </c>
      <c r="B4543" s="28">
        <v>0.625</v>
      </c>
      <c r="C4543">
        <v>132.59200000000001</v>
      </c>
      <c r="D4543">
        <v>132.62700000000001</v>
      </c>
      <c r="E4543">
        <v>132.505</v>
      </c>
      <c r="F4543">
        <v>132.56200000000001</v>
      </c>
      <c r="G4543">
        <v>-19.099999999997408</v>
      </c>
      <c r="H4543">
        <v>0</v>
      </c>
    </row>
    <row r="4544" spans="1:8" x14ac:dyDescent="0.4">
      <c r="A4544" s="27">
        <v>42611</v>
      </c>
      <c r="B4544" s="28">
        <v>0.625</v>
      </c>
      <c r="C4544">
        <v>133.72300000000001</v>
      </c>
      <c r="D4544">
        <v>133.76499999999999</v>
      </c>
      <c r="E4544">
        <v>133.52600000000001</v>
      </c>
      <c r="F4544">
        <v>133.608</v>
      </c>
      <c r="G4544">
        <v>-20</v>
      </c>
      <c r="H4544">
        <v>0</v>
      </c>
    </row>
    <row r="4545" spans="1:8" x14ac:dyDescent="0.4">
      <c r="A4545" s="27">
        <v>42612</v>
      </c>
      <c r="B4545" s="28">
        <v>0.625</v>
      </c>
      <c r="C4545">
        <v>133.86799999999999</v>
      </c>
      <c r="D4545">
        <v>134.13</v>
      </c>
      <c r="E4545">
        <v>133.845</v>
      </c>
      <c r="F4545">
        <v>134.06800000000001</v>
      </c>
      <c r="G4545">
        <v>32.600000000002183</v>
      </c>
      <c r="H4545">
        <v>0</v>
      </c>
    </row>
    <row r="4546" spans="1:8" x14ac:dyDescent="0.4">
      <c r="A4546" s="27">
        <v>42613</v>
      </c>
      <c r="B4546" s="28">
        <v>0.625</v>
      </c>
      <c r="C4546">
        <v>135.614</v>
      </c>
      <c r="D4546">
        <v>135.721</v>
      </c>
      <c r="E4546">
        <v>135.58699999999999</v>
      </c>
      <c r="F4546">
        <v>135.62299999999999</v>
      </c>
      <c r="G4546">
        <v>51.099999999999568</v>
      </c>
      <c r="H4546">
        <v>0</v>
      </c>
    </row>
    <row r="4547" spans="1:8" x14ac:dyDescent="0.4">
      <c r="A4547" s="27">
        <v>42614</v>
      </c>
      <c r="B4547" s="28">
        <v>0.625</v>
      </c>
      <c r="C4547">
        <v>137.304</v>
      </c>
      <c r="D4547">
        <v>137.37</v>
      </c>
      <c r="E4547">
        <v>137.178</v>
      </c>
      <c r="F4547">
        <v>137.239</v>
      </c>
      <c r="G4547">
        <v>139.09999999999911</v>
      </c>
      <c r="H4547">
        <v>0</v>
      </c>
    </row>
    <row r="4548" spans="1:8" x14ac:dyDescent="0.4">
      <c r="A4548" s="27">
        <v>42615</v>
      </c>
      <c r="B4548" s="28">
        <v>0.625</v>
      </c>
      <c r="C4548">
        <v>137.31299999999999</v>
      </c>
      <c r="D4548">
        <v>137.411</v>
      </c>
      <c r="E4548">
        <v>137.08500000000001</v>
      </c>
      <c r="F4548">
        <v>137.35300000000001</v>
      </c>
      <c r="G4548">
        <v>-4.6999999999997044</v>
      </c>
      <c r="H4548">
        <v>0</v>
      </c>
    </row>
    <row r="4549" spans="1:8" x14ac:dyDescent="0.4">
      <c r="A4549" s="27">
        <v>42618</v>
      </c>
      <c r="B4549" s="28">
        <v>0.625</v>
      </c>
      <c r="C4549">
        <v>137.702</v>
      </c>
      <c r="D4549">
        <v>137.726</v>
      </c>
      <c r="E4549">
        <v>137.44900000000001</v>
      </c>
      <c r="F4549">
        <v>137.459</v>
      </c>
      <c r="G4549">
        <v>0</v>
      </c>
      <c r="H4549">
        <v>-20</v>
      </c>
    </row>
    <row r="4550" spans="1:8" x14ac:dyDescent="0.4">
      <c r="A4550" s="27">
        <v>42619</v>
      </c>
      <c r="B4550" s="28">
        <v>0.625</v>
      </c>
      <c r="C4550">
        <v>137.69300000000001</v>
      </c>
      <c r="D4550">
        <v>138.124</v>
      </c>
      <c r="E4550">
        <v>137.63800000000001</v>
      </c>
      <c r="F4550">
        <v>138.059</v>
      </c>
      <c r="G4550">
        <v>0</v>
      </c>
      <c r="H4550">
        <v>0</v>
      </c>
    </row>
    <row r="4551" spans="1:8" x14ac:dyDescent="0.4">
      <c r="A4551" s="27">
        <v>42620</v>
      </c>
      <c r="B4551" s="28">
        <v>0.625</v>
      </c>
      <c r="C4551">
        <v>135.92599999999999</v>
      </c>
      <c r="D4551">
        <v>135.93899999999999</v>
      </c>
      <c r="E4551">
        <v>135.76599999999999</v>
      </c>
      <c r="F4551">
        <v>135.804</v>
      </c>
      <c r="G4551">
        <v>0</v>
      </c>
      <c r="H4551">
        <v>-0.70000000000050022</v>
      </c>
    </row>
    <row r="4552" spans="1:8" x14ac:dyDescent="0.4">
      <c r="A4552" s="27">
        <v>42621</v>
      </c>
      <c r="B4552" s="28">
        <v>0.625</v>
      </c>
      <c r="C4552">
        <v>135.874</v>
      </c>
      <c r="D4552">
        <v>135.91300000000001</v>
      </c>
      <c r="E4552">
        <v>135.50399999999999</v>
      </c>
      <c r="F4552">
        <v>135.59399999999999</v>
      </c>
      <c r="G4552">
        <v>0</v>
      </c>
      <c r="H4552">
        <v>0</v>
      </c>
    </row>
    <row r="4553" spans="1:8" x14ac:dyDescent="0.4">
      <c r="A4553" s="27">
        <v>42622</v>
      </c>
      <c r="B4553" s="28">
        <v>0.625</v>
      </c>
      <c r="C4553">
        <v>136.71799999999999</v>
      </c>
      <c r="D4553">
        <v>136.86000000000001</v>
      </c>
      <c r="E4553">
        <v>136.50800000000001</v>
      </c>
      <c r="F4553">
        <v>136.75800000000001</v>
      </c>
      <c r="G4553">
        <v>54.500000000001592</v>
      </c>
      <c r="H4553">
        <v>-20</v>
      </c>
    </row>
    <row r="4554" spans="1:8" x14ac:dyDescent="0.4">
      <c r="A4554" s="27">
        <v>42625</v>
      </c>
      <c r="B4554" s="28">
        <v>0.625</v>
      </c>
      <c r="C4554">
        <v>135.30600000000001</v>
      </c>
      <c r="D4554">
        <v>135.38900000000001</v>
      </c>
      <c r="E4554">
        <v>135.066</v>
      </c>
      <c r="F4554">
        <v>135.20400000000001</v>
      </c>
      <c r="G4554">
        <v>0</v>
      </c>
      <c r="H4554">
        <v>46.599999999997976</v>
      </c>
    </row>
    <row r="4555" spans="1:8" x14ac:dyDescent="0.4">
      <c r="A4555" s="27">
        <v>42626</v>
      </c>
      <c r="B4555" s="28">
        <v>0.625</v>
      </c>
      <c r="C4555">
        <v>135.59700000000001</v>
      </c>
      <c r="D4555">
        <v>135.60599999999999</v>
      </c>
      <c r="E4555">
        <v>135.405</v>
      </c>
      <c r="F4555">
        <v>135.47999999999999</v>
      </c>
      <c r="G4555">
        <v>0</v>
      </c>
      <c r="H4555">
        <v>0</v>
      </c>
    </row>
    <row r="4556" spans="1:8" x14ac:dyDescent="0.4">
      <c r="A4556" s="27">
        <v>42627</v>
      </c>
      <c r="B4556" s="28">
        <v>0.625</v>
      </c>
      <c r="C4556">
        <v>135.52500000000001</v>
      </c>
      <c r="D4556">
        <v>135.661</v>
      </c>
      <c r="E4556">
        <v>135.33199999999999</v>
      </c>
      <c r="F4556">
        <v>135.459</v>
      </c>
      <c r="G4556">
        <v>-20</v>
      </c>
      <c r="H4556">
        <v>0</v>
      </c>
    </row>
    <row r="4557" spans="1:8" x14ac:dyDescent="0.4">
      <c r="A4557" s="27">
        <v>42628</v>
      </c>
      <c r="B4557" s="28">
        <v>0.625</v>
      </c>
      <c r="C4557">
        <v>135.37</v>
      </c>
      <c r="D4557">
        <v>135.65299999999999</v>
      </c>
      <c r="E4557">
        <v>134.80000000000001</v>
      </c>
      <c r="F4557">
        <v>135.017</v>
      </c>
      <c r="G4557">
        <v>0</v>
      </c>
      <c r="H4557">
        <v>10.500000000001819</v>
      </c>
    </row>
    <row r="4558" spans="1:8" x14ac:dyDescent="0.4">
      <c r="A4558" s="27">
        <v>42629</v>
      </c>
      <c r="B4558" s="28">
        <v>0.625</v>
      </c>
      <c r="C4558">
        <v>134.054</v>
      </c>
      <c r="D4558">
        <v>134.233</v>
      </c>
      <c r="E4558">
        <v>134.00299999999999</v>
      </c>
      <c r="F4558">
        <v>134.178</v>
      </c>
      <c r="G4558">
        <v>0</v>
      </c>
      <c r="H4558">
        <v>47.900000000001342</v>
      </c>
    </row>
    <row r="4559" spans="1:8" x14ac:dyDescent="0.4">
      <c r="A4559" s="27">
        <v>42632</v>
      </c>
      <c r="B4559" s="28">
        <v>0.625</v>
      </c>
      <c r="C4559">
        <v>132.86799999999999</v>
      </c>
      <c r="D4559">
        <v>132.94399999999999</v>
      </c>
      <c r="E4559">
        <v>132.80199999999999</v>
      </c>
      <c r="F4559">
        <v>132.86199999999999</v>
      </c>
      <c r="G4559">
        <v>-20</v>
      </c>
      <c r="H4559">
        <v>10.099999999999909</v>
      </c>
    </row>
    <row r="4560" spans="1:8" x14ac:dyDescent="0.4">
      <c r="A4560" s="27">
        <v>42633</v>
      </c>
      <c r="B4560" s="28">
        <v>0.625</v>
      </c>
      <c r="C4560">
        <v>132.14400000000001</v>
      </c>
      <c r="D4560">
        <v>132.20400000000001</v>
      </c>
      <c r="E4560">
        <v>131.99700000000001</v>
      </c>
      <c r="F4560">
        <v>132.185</v>
      </c>
      <c r="G4560">
        <v>0</v>
      </c>
      <c r="H4560">
        <v>46.299999999999386</v>
      </c>
    </row>
    <row r="4561" spans="1:8" x14ac:dyDescent="0.4">
      <c r="A4561" s="27">
        <v>42634</v>
      </c>
      <c r="B4561" s="28">
        <v>0.625</v>
      </c>
      <c r="C4561">
        <v>131.85499999999999</v>
      </c>
      <c r="D4561">
        <v>131.91</v>
      </c>
      <c r="E4561">
        <v>131.108</v>
      </c>
      <c r="F4561">
        <v>131.18299999999999</v>
      </c>
      <c r="G4561">
        <v>0</v>
      </c>
      <c r="H4561">
        <v>0</v>
      </c>
    </row>
    <row r="4562" spans="1:8" x14ac:dyDescent="0.4">
      <c r="A4562" s="27">
        <v>42635</v>
      </c>
      <c r="B4562" s="28">
        <v>0.625</v>
      </c>
      <c r="C4562">
        <v>131.48400000000001</v>
      </c>
      <c r="D4562">
        <v>131.78399999999999</v>
      </c>
      <c r="E4562">
        <v>131.43100000000001</v>
      </c>
      <c r="F4562">
        <v>131.72900000000001</v>
      </c>
      <c r="G4562">
        <v>73.400000000000887</v>
      </c>
      <c r="H4562">
        <v>0</v>
      </c>
    </row>
    <row r="4563" spans="1:8" x14ac:dyDescent="0.4">
      <c r="A4563" s="27">
        <v>42636</v>
      </c>
      <c r="B4563" s="28">
        <v>0.625</v>
      </c>
      <c r="C4563">
        <v>130.60599999999999</v>
      </c>
      <c r="D4563">
        <v>130.76599999999999</v>
      </c>
      <c r="E4563">
        <v>130.52099999999999</v>
      </c>
      <c r="F4563">
        <v>130.76599999999999</v>
      </c>
      <c r="G4563">
        <v>0</v>
      </c>
      <c r="H4563">
        <v>97.900000000001342</v>
      </c>
    </row>
    <row r="4564" spans="1:8" x14ac:dyDescent="0.4">
      <c r="A4564" s="27">
        <v>42639</v>
      </c>
      <c r="B4564" s="28">
        <v>0.625</v>
      </c>
      <c r="C4564">
        <v>129.75700000000001</v>
      </c>
      <c r="D4564">
        <v>129.97399999999999</v>
      </c>
      <c r="E4564">
        <v>129.678</v>
      </c>
      <c r="F4564">
        <v>129.86099999999999</v>
      </c>
      <c r="G4564">
        <v>0</v>
      </c>
      <c r="H4564">
        <v>83.899999999999864</v>
      </c>
    </row>
    <row r="4565" spans="1:8" x14ac:dyDescent="0.4">
      <c r="A4565" s="27">
        <v>42640</v>
      </c>
      <c r="B4565" s="28">
        <v>0.625</v>
      </c>
      <c r="C4565">
        <v>130.04300000000001</v>
      </c>
      <c r="D4565">
        <v>130.26400000000001</v>
      </c>
      <c r="E4565">
        <v>129.99100000000001</v>
      </c>
      <c r="F4565">
        <v>130.24600000000001</v>
      </c>
      <c r="G4565">
        <v>0</v>
      </c>
      <c r="H4565">
        <v>0</v>
      </c>
    </row>
    <row r="4566" spans="1:8" x14ac:dyDescent="0.4">
      <c r="A4566" s="27">
        <v>42641</v>
      </c>
      <c r="B4566" s="28">
        <v>0.625</v>
      </c>
      <c r="C4566">
        <v>131.095</v>
      </c>
      <c r="D4566">
        <v>131.15199999999999</v>
      </c>
      <c r="E4566">
        <v>130.91999999999999</v>
      </c>
      <c r="F4566">
        <v>130.92599999999999</v>
      </c>
      <c r="G4566">
        <v>-1.300000000000523</v>
      </c>
      <c r="H4566">
        <v>0</v>
      </c>
    </row>
    <row r="4567" spans="1:8" x14ac:dyDescent="0.4">
      <c r="A4567" s="27">
        <v>42642</v>
      </c>
      <c r="B4567" s="28">
        <v>0.625</v>
      </c>
      <c r="C4567">
        <v>132.00200000000001</v>
      </c>
      <c r="D4567">
        <v>132.21199999999999</v>
      </c>
      <c r="E4567">
        <v>131.983</v>
      </c>
      <c r="F4567">
        <v>132.08799999999999</v>
      </c>
      <c r="G4567">
        <v>-20</v>
      </c>
      <c r="H4567">
        <v>0</v>
      </c>
    </row>
    <row r="4568" spans="1:8" x14ac:dyDescent="0.4">
      <c r="A4568" s="27">
        <v>42643</v>
      </c>
      <c r="B4568" s="28">
        <v>0.625</v>
      </c>
      <c r="C4568">
        <v>131.077</v>
      </c>
      <c r="D4568">
        <v>131.34299999999999</v>
      </c>
      <c r="E4568">
        <v>131.077</v>
      </c>
      <c r="F4568">
        <v>131.23599999999999</v>
      </c>
      <c r="G4568">
        <v>0</v>
      </c>
      <c r="H4568">
        <v>-20</v>
      </c>
    </row>
    <row r="4569" spans="1:8" x14ac:dyDescent="0.4">
      <c r="A4569" s="27">
        <v>42646</v>
      </c>
      <c r="B4569" s="28">
        <v>0.625</v>
      </c>
      <c r="C4569">
        <v>130.54900000000001</v>
      </c>
      <c r="D4569">
        <v>130.55600000000001</v>
      </c>
      <c r="E4569">
        <v>130.26</v>
      </c>
      <c r="F4569">
        <v>130.44800000000001</v>
      </c>
      <c r="G4569">
        <v>0</v>
      </c>
      <c r="H4569">
        <v>35.999999999998522</v>
      </c>
    </row>
    <row r="4570" spans="1:8" x14ac:dyDescent="0.4">
      <c r="A4570" s="27">
        <v>42647</v>
      </c>
      <c r="B4570" s="28">
        <v>0.625</v>
      </c>
      <c r="C4570">
        <v>130.71799999999999</v>
      </c>
      <c r="D4570">
        <v>130.76499999999999</v>
      </c>
      <c r="E4570">
        <v>130.53399999999999</v>
      </c>
      <c r="F4570">
        <v>130.69</v>
      </c>
      <c r="G4570">
        <v>0</v>
      </c>
      <c r="H4570">
        <v>-7.4999999999988631</v>
      </c>
    </row>
    <row r="4571" spans="1:8" x14ac:dyDescent="0.4">
      <c r="A4571" s="27">
        <v>42648</v>
      </c>
      <c r="B4571" s="28">
        <v>0.625</v>
      </c>
      <c r="C4571">
        <v>131.202</v>
      </c>
      <c r="D4571">
        <v>131.328</v>
      </c>
      <c r="E4571">
        <v>131.089</v>
      </c>
      <c r="F4571">
        <v>131.09100000000001</v>
      </c>
      <c r="G4571">
        <v>-3.6000000000001364</v>
      </c>
      <c r="H4571">
        <v>0</v>
      </c>
    </row>
    <row r="4572" spans="1:8" x14ac:dyDescent="0.4">
      <c r="A4572" s="27">
        <v>42649</v>
      </c>
      <c r="B4572" s="28">
        <v>0.625</v>
      </c>
      <c r="C4572">
        <v>131.602</v>
      </c>
      <c r="D4572">
        <v>131.65</v>
      </c>
      <c r="E4572">
        <v>131.13</v>
      </c>
      <c r="F4572">
        <v>131.22200000000001</v>
      </c>
      <c r="G4572">
        <v>0</v>
      </c>
      <c r="H4572">
        <v>25</v>
      </c>
    </row>
    <row r="4573" spans="1:8" x14ac:dyDescent="0.4">
      <c r="A4573" s="27">
        <v>42650</v>
      </c>
      <c r="B4573" s="28">
        <v>0.625</v>
      </c>
      <c r="C4573">
        <v>128.32300000000001</v>
      </c>
      <c r="D4573">
        <v>128.32900000000001</v>
      </c>
      <c r="E4573">
        <v>127.664</v>
      </c>
      <c r="F4573">
        <v>128.12899999999999</v>
      </c>
      <c r="G4573">
        <v>0</v>
      </c>
      <c r="H4573">
        <v>0</v>
      </c>
    </row>
    <row r="4574" spans="1:8" x14ac:dyDescent="0.4">
      <c r="A4574" s="27">
        <v>42653</v>
      </c>
      <c r="B4574" s="28">
        <v>0.625</v>
      </c>
      <c r="C4574">
        <v>128.46100000000001</v>
      </c>
      <c r="D4574">
        <v>128.524</v>
      </c>
      <c r="E4574">
        <v>128.047</v>
      </c>
      <c r="F4574">
        <v>128.09700000000001</v>
      </c>
      <c r="G4574">
        <v>-11.699999999999022</v>
      </c>
      <c r="H4574">
        <v>0</v>
      </c>
    </row>
    <row r="4575" spans="1:8" x14ac:dyDescent="0.4">
      <c r="A4575" s="27">
        <v>42654</v>
      </c>
      <c r="B4575" s="28">
        <v>0.625</v>
      </c>
      <c r="C4575">
        <v>127.121</v>
      </c>
      <c r="D4575">
        <v>127.407</v>
      </c>
      <c r="E4575">
        <v>127.108</v>
      </c>
      <c r="F4575">
        <v>127.348</v>
      </c>
      <c r="G4575">
        <v>0</v>
      </c>
      <c r="H4575">
        <v>49.399999999999977</v>
      </c>
    </row>
    <row r="4576" spans="1:8" x14ac:dyDescent="0.4">
      <c r="A4576" s="27">
        <v>42655</v>
      </c>
      <c r="B4576" s="28">
        <v>0.625</v>
      </c>
      <c r="C4576">
        <v>126.934</v>
      </c>
      <c r="D4576">
        <v>127.205</v>
      </c>
      <c r="E4576">
        <v>126.895</v>
      </c>
      <c r="F4576">
        <v>127.12</v>
      </c>
      <c r="G4576">
        <v>0</v>
      </c>
      <c r="H4576">
        <v>0</v>
      </c>
    </row>
    <row r="4577" spans="1:8" x14ac:dyDescent="0.4">
      <c r="A4577" s="27">
        <v>42656</v>
      </c>
      <c r="B4577" s="28">
        <v>0.625</v>
      </c>
      <c r="C4577">
        <v>126.68600000000001</v>
      </c>
      <c r="D4577">
        <v>126.756</v>
      </c>
      <c r="E4577">
        <v>126.371</v>
      </c>
      <c r="F4577">
        <v>126.746</v>
      </c>
      <c r="G4577">
        <v>0</v>
      </c>
      <c r="H4577">
        <v>0</v>
      </c>
    </row>
    <row r="4578" spans="1:8" x14ac:dyDescent="0.4">
      <c r="A4578" s="27">
        <v>42657</v>
      </c>
      <c r="B4578" s="28">
        <v>0.625</v>
      </c>
      <c r="C4578">
        <v>127.61199999999999</v>
      </c>
      <c r="D4578">
        <v>127.727</v>
      </c>
      <c r="E4578">
        <v>127.46599999999999</v>
      </c>
      <c r="F4578">
        <v>127.714</v>
      </c>
      <c r="G4578">
        <v>34.199999999999875</v>
      </c>
      <c r="H4578">
        <v>0</v>
      </c>
    </row>
    <row r="4579" spans="1:8" x14ac:dyDescent="0.4">
      <c r="A4579" s="27">
        <v>42660</v>
      </c>
      <c r="B4579" s="28">
        <v>0.625</v>
      </c>
      <c r="C4579">
        <v>126.548</v>
      </c>
      <c r="D4579">
        <v>126.616</v>
      </c>
      <c r="E4579">
        <v>126.337</v>
      </c>
      <c r="F4579">
        <v>126.465</v>
      </c>
      <c r="G4579">
        <v>0</v>
      </c>
      <c r="H4579">
        <v>0</v>
      </c>
    </row>
    <row r="4580" spans="1:8" x14ac:dyDescent="0.4">
      <c r="A4580" s="27">
        <v>42661</v>
      </c>
      <c r="B4580" s="28">
        <v>0.625</v>
      </c>
      <c r="C4580">
        <v>127.512</v>
      </c>
      <c r="D4580">
        <v>127.63</v>
      </c>
      <c r="E4580">
        <v>127.41800000000001</v>
      </c>
      <c r="F4580">
        <v>127.467</v>
      </c>
      <c r="G4580">
        <v>8.100000000000307</v>
      </c>
      <c r="H4580">
        <v>0</v>
      </c>
    </row>
    <row r="4581" spans="1:8" x14ac:dyDescent="0.4">
      <c r="A4581" s="27">
        <v>42662</v>
      </c>
      <c r="B4581" s="28">
        <v>0.625</v>
      </c>
      <c r="C4581">
        <v>127.16500000000001</v>
      </c>
      <c r="D4581">
        <v>127.233</v>
      </c>
      <c r="E4581">
        <v>126.934</v>
      </c>
      <c r="F4581">
        <v>127.06100000000001</v>
      </c>
      <c r="G4581">
        <v>0</v>
      </c>
      <c r="H4581">
        <v>31.799999999999784</v>
      </c>
    </row>
    <row r="4582" spans="1:8" x14ac:dyDescent="0.4">
      <c r="A4582" s="27">
        <v>42663</v>
      </c>
      <c r="B4582" s="28">
        <v>0.625</v>
      </c>
      <c r="C4582">
        <v>127.126</v>
      </c>
      <c r="D4582">
        <v>127.215</v>
      </c>
      <c r="E4582">
        <v>126.982</v>
      </c>
      <c r="F4582">
        <v>127.029</v>
      </c>
      <c r="G4582">
        <v>0</v>
      </c>
      <c r="H4582">
        <v>0</v>
      </c>
    </row>
    <row r="4583" spans="1:8" x14ac:dyDescent="0.4">
      <c r="A4583" s="27">
        <v>42664</v>
      </c>
      <c r="B4583" s="28">
        <v>0.625</v>
      </c>
      <c r="C4583">
        <v>126.598</v>
      </c>
      <c r="D4583">
        <v>126.75</v>
      </c>
      <c r="E4583">
        <v>126.57299999999999</v>
      </c>
      <c r="F4583">
        <v>126.57599999999999</v>
      </c>
      <c r="G4583">
        <v>0</v>
      </c>
      <c r="H4583">
        <v>72.100000000000364</v>
      </c>
    </row>
    <row r="4584" spans="1:8" x14ac:dyDescent="0.4">
      <c r="A4584" s="27">
        <v>42667</v>
      </c>
      <c r="B4584" s="28">
        <v>0.625</v>
      </c>
      <c r="C4584">
        <v>127.148</v>
      </c>
      <c r="D4584">
        <v>127.324</v>
      </c>
      <c r="E4584">
        <v>127.09099999999999</v>
      </c>
      <c r="F4584">
        <v>127.22799999999999</v>
      </c>
      <c r="G4584">
        <v>20.599999999998886</v>
      </c>
      <c r="H4584">
        <v>0</v>
      </c>
    </row>
    <row r="4585" spans="1:8" x14ac:dyDescent="0.4">
      <c r="A4585" s="27">
        <v>42668</v>
      </c>
      <c r="B4585" s="28">
        <v>0.625</v>
      </c>
      <c r="C4585">
        <v>127.892</v>
      </c>
      <c r="D4585">
        <v>127.89400000000001</v>
      </c>
      <c r="E4585">
        <v>127.765</v>
      </c>
      <c r="F4585">
        <v>127.795</v>
      </c>
      <c r="G4585">
        <v>3.3000000000001251</v>
      </c>
      <c r="H4585">
        <v>0</v>
      </c>
    </row>
    <row r="4586" spans="1:8" x14ac:dyDescent="0.4">
      <c r="A4586" s="27">
        <v>42669</v>
      </c>
      <c r="B4586" s="28">
        <v>0.625</v>
      </c>
      <c r="C4586">
        <v>127.173</v>
      </c>
      <c r="D4586">
        <v>127.261</v>
      </c>
      <c r="E4586">
        <v>127.102</v>
      </c>
      <c r="F4586">
        <v>127.233</v>
      </c>
      <c r="G4586">
        <v>24.399999999999977</v>
      </c>
      <c r="H4586">
        <v>0</v>
      </c>
    </row>
    <row r="4587" spans="1:8" x14ac:dyDescent="0.4">
      <c r="A4587" s="27">
        <v>42670</v>
      </c>
      <c r="B4587" s="28">
        <v>0.625</v>
      </c>
      <c r="C4587">
        <v>128.08699999999999</v>
      </c>
      <c r="D4587">
        <v>128.40299999999999</v>
      </c>
      <c r="E4587">
        <v>128.03399999999999</v>
      </c>
      <c r="F4587">
        <v>128.333</v>
      </c>
      <c r="G4587">
        <v>20.699999999999363</v>
      </c>
      <c r="H4587">
        <v>0</v>
      </c>
    </row>
    <row r="4588" spans="1:8" x14ac:dyDescent="0.4">
      <c r="A4588" s="27">
        <v>42671</v>
      </c>
      <c r="B4588" s="28">
        <v>0.625</v>
      </c>
      <c r="C4588">
        <v>127.79900000000001</v>
      </c>
      <c r="D4588">
        <v>127.843</v>
      </c>
      <c r="E4588">
        <v>127.605</v>
      </c>
      <c r="F4588">
        <v>127.71599999999999</v>
      </c>
      <c r="G4588">
        <v>0</v>
      </c>
      <c r="H4588">
        <v>19.300000000001205</v>
      </c>
    </row>
    <row r="4589" spans="1:8" x14ac:dyDescent="0.4">
      <c r="A4589" s="27">
        <v>42674</v>
      </c>
      <c r="B4589" s="28">
        <v>0.625</v>
      </c>
      <c r="C4589">
        <v>127.672</v>
      </c>
      <c r="D4589">
        <v>127.86199999999999</v>
      </c>
      <c r="E4589">
        <v>127.605</v>
      </c>
      <c r="F4589">
        <v>127.816</v>
      </c>
      <c r="G4589">
        <v>0</v>
      </c>
      <c r="H4589">
        <v>0</v>
      </c>
    </row>
    <row r="4590" spans="1:8" x14ac:dyDescent="0.4">
      <c r="A4590" s="27">
        <v>42675</v>
      </c>
      <c r="B4590" s="28">
        <v>0.625</v>
      </c>
      <c r="C4590">
        <v>128.47999999999999</v>
      </c>
      <c r="D4590">
        <v>128.572</v>
      </c>
      <c r="E4590">
        <v>128.19800000000001</v>
      </c>
      <c r="F4590">
        <v>128.23500000000001</v>
      </c>
      <c r="G4590">
        <v>-13.599999999999568</v>
      </c>
      <c r="H4590">
        <v>0</v>
      </c>
    </row>
    <row r="4591" spans="1:8" x14ac:dyDescent="0.4">
      <c r="A4591" s="27">
        <v>42676</v>
      </c>
      <c r="B4591" s="28">
        <v>0.625</v>
      </c>
      <c r="C4591">
        <v>126.928</v>
      </c>
      <c r="D4591">
        <v>127.291</v>
      </c>
      <c r="E4591">
        <v>126.898</v>
      </c>
      <c r="F4591">
        <v>127.16800000000001</v>
      </c>
      <c r="G4591">
        <v>0</v>
      </c>
      <c r="H4591">
        <v>0</v>
      </c>
    </row>
    <row r="4592" spans="1:8" x14ac:dyDescent="0.4">
      <c r="A4592" s="27">
        <v>42677</v>
      </c>
      <c r="B4592" s="28">
        <v>0.625</v>
      </c>
      <c r="C4592">
        <v>128.09700000000001</v>
      </c>
      <c r="D4592">
        <v>128.49600000000001</v>
      </c>
      <c r="E4592">
        <v>127.84</v>
      </c>
      <c r="F4592">
        <v>128.10900000000001</v>
      </c>
      <c r="G4592">
        <v>74.900000000000944</v>
      </c>
      <c r="H4592">
        <v>0</v>
      </c>
    </row>
    <row r="4593" spans="1:8" x14ac:dyDescent="0.4">
      <c r="A4593" s="27">
        <v>42678</v>
      </c>
      <c r="B4593" s="28">
        <v>0.625</v>
      </c>
      <c r="C4593">
        <v>128.44300000000001</v>
      </c>
      <c r="D4593">
        <v>128.673</v>
      </c>
      <c r="E4593">
        <v>128.398</v>
      </c>
      <c r="F4593">
        <v>128.66</v>
      </c>
      <c r="G4593">
        <v>0</v>
      </c>
      <c r="H4593">
        <v>0</v>
      </c>
    </row>
    <row r="4594" spans="1:8" x14ac:dyDescent="0.4">
      <c r="A4594" s="27">
        <v>42681</v>
      </c>
      <c r="B4594" s="28">
        <v>0.625</v>
      </c>
      <c r="C4594">
        <v>129.69499999999999</v>
      </c>
      <c r="D4594">
        <v>129.76400000000001</v>
      </c>
      <c r="E4594">
        <v>129.49700000000001</v>
      </c>
      <c r="F4594">
        <v>129.548</v>
      </c>
      <c r="G4594">
        <v>0</v>
      </c>
      <c r="H4594">
        <v>0</v>
      </c>
    </row>
    <row r="4595" spans="1:8" x14ac:dyDescent="0.4">
      <c r="A4595" s="27">
        <v>42682</v>
      </c>
      <c r="B4595" s="28">
        <v>0.625</v>
      </c>
      <c r="C4595">
        <v>129.75899999999999</v>
      </c>
      <c r="D4595">
        <v>130.006</v>
      </c>
      <c r="E4595">
        <v>129.739</v>
      </c>
      <c r="F4595">
        <v>129.97</v>
      </c>
      <c r="G4595">
        <v>31.499999999999773</v>
      </c>
      <c r="H4595">
        <v>0</v>
      </c>
    </row>
    <row r="4596" spans="1:8" x14ac:dyDescent="0.4">
      <c r="A4596" s="27">
        <v>42683</v>
      </c>
      <c r="B4596" s="28">
        <v>0.625</v>
      </c>
      <c r="C4596">
        <v>128.11099999999999</v>
      </c>
      <c r="D4596">
        <v>128.41</v>
      </c>
      <c r="E4596">
        <v>128.09299999999999</v>
      </c>
      <c r="F4596">
        <v>128.35300000000001</v>
      </c>
      <c r="G4596">
        <v>0</v>
      </c>
      <c r="H4596">
        <v>0</v>
      </c>
    </row>
    <row r="4597" spans="1:8" x14ac:dyDescent="0.4">
      <c r="A4597" s="27">
        <v>42684</v>
      </c>
      <c r="B4597" s="28">
        <v>0.625</v>
      </c>
      <c r="C4597">
        <v>132.13</v>
      </c>
      <c r="D4597">
        <v>132.512</v>
      </c>
      <c r="E4597">
        <v>131.91800000000001</v>
      </c>
      <c r="F4597">
        <v>132.50299999999999</v>
      </c>
      <c r="G4597">
        <v>87.79999999999859</v>
      </c>
      <c r="H4597">
        <v>0</v>
      </c>
    </row>
    <row r="4598" spans="1:8" x14ac:dyDescent="0.4">
      <c r="A4598" s="27">
        <v>42685</v>
      </c>
      <c r="B4598" s="28">
        <v>0.625</v>
      </c>
      <c r="C4598">
        <v>134.291</v>
      </c>
      <c r="D4598">
        <v>134.446</v>
      </c>
      <c r="E4598">
        <v>134.036</v>
      </c>
      <c r="F4598">
        <v>134.036</v>
      </c>
      <c r="G4598">
        <v>-17.599999999998772</v>
      </c>
      <c r="H4598">
        <v>0</v>
      </c>
    </row>
    <row r="4599" spans="1:8" x14ac:dyDescent="0.4">
      <c r="A4599" s="27">
        <v>42688</v>
      </c>
      <c r="B4599" s="28">
        <v>0.625</v>
      </c>
      <c r="C4599">
        <v>135.16999999999999</v>
      </c>
      <c r="D4599">
        <v>135.405</v>
      </c>
      <c r="E4599">
        <v>134.85400000000001</v>
      </c>
      <c r="F4599">
        <v>135.065</v>
      </c>
      <c r="G4599">
        <v>-5.0000000000011369</v>
      </c>
      <c r="H4599">
        <v>0</v>
      </c>
    </row>
    <row r="4600" spans="1:8" x14ac:dyDescent="0.4">
      <c r="A4600" s="27">
        <v>42689</v>
      </c>
      <c r="B4600" s="28">
        <v>0.625</v>
      </c>
      <c r="C4600">
        <v>134.279</v>
      </c>
      <c r="D4600">
        <v>134.68</v>
      </c>
      <c r="E4600">
        <v>134.17099999999999</v>
      </c>
      <c r="F4600">
        <v>134.58699999999999</v>
      </c>
      <c r="G4600">
        <v>0</v>
      </c>
      <c r="H4600">
        <v>16.800000000000637</v>
      </c>
    </row>
    <row r="4601" spans="1:8" x14ac:dyDescent="0.4">
      <c r="A4601" s="27">
        <v>42690</v>
      </c>
      <c r="B4601" s="28">
        <v>0.625</v>
      </c>
      <c r="C4601">
        <v>136.43199999999999</v>
      </c>
      <c r="D4601">
        <v>136.52799999999999</v>
      </c>
      <c r="E4601">
        <v>136.136</v>
      </c>
      <c r="F4601">
        <v>136.27699999999999</v>
      </c>
      <c r="G4601">
        <v>8.9999999999974989</v>
      </c>
      <c r="H4601">
        <v>0</v>
      </c>
    </row>
    <row r="4602" spans="1:8" x14ac:dyDescent="0.4">
      <c r="A4602" s="27">
        <v>42691</v>
      </c>
      <c r="B4602" s="28">
        <v>0.625</v>
      </c>
      <c r="C4602">
        <v>135.898</v>
      </c>
      <c r="D4602">
        <v>136.13300000000001</v>
      </c>
      <c r="E4602">
        <v>135.77799999999999</v>
      </c>
      <c r="F4602">
        <v>136.077</v>
      </c>
      <c r="G4602">
        <v>40.700000000001069</v>
      </c>
      <c r="H4602">
        <v>0</v>
      </c>
    </row>
    <row r="4603" spans="1:8" x14ac:dyDescent="0.4">
      <c r="A4603" s="27">
        <v>42692</v>
      </c>
      <c r="B4603" s="28">
        <v>0.625</v>
      </c>
      <c r="C4603">
        <v>137.02600000000001</v>
      </c>
      <c r="D4603">
        <v>137.23599999999999</v>
      </c>
      <c r="E4603">
        <v>136.66800000000001</v>
      </c>
      <c r="F4603">
        <v>136.78899999999999</v>
      </c>
      <c r="G4603">
        <v>0</v>
      </c>
      <c r="H4603">
        <v>0</v>
      </c>
    </row>
    <row r="4604" spans="1:8" x14ac:dyDescent="0.4">
      <c r="A4604" s="27">
        <v>42695</v>
      </c>
      <c r="B4604" s="28">
        <v>0.625</v>
      </c>
      <c r="C4604">
        <v>136.54599999999999</v>
      </c>
      <c r="D4604">
        <v>137.01499999999999</v>
      </c>
      <c r="E4604">
        <v>136.542</v>
      </c>
      <c r="F4604">
        <v>136.88499999999999</v>
      </c>
      <c r="G4604">
        <v>0</v>
      </c>
      <c r="H4604">
        <v>-20</v>
      </c>
    </row>
    <row r="4605" spans="1:8" x14ac:dyDescent="0.4">
      <c r="A4605" s="27">
        <v>42696</v>
      </c>
      <c r="B4605" s="28">
        <v>0.625</v>
      </c>
      <c r="C4605">
        <v>137.82900000000001</v>
      </c>
      <c r="D4605">
        <v>138.072</v>
      </c>
      <c r="E4605">
        <v>137.76900000000001</v>
      </c>
      <c r="F4605">
        <v>137.917</v>
      </c>
      <c r="G4605">
        <v>-20</v>
      </c>
      <c r="H4605">
        <v>-4.9000000000006594</v>
      </c>
    </row>
    <row r="4606" spans="1:8" x14ac:dyDescent="0.4">
      <c r="A4606" s="27">
        <v>42697</v>
      </c>
      <c r="B4606" s="28">
        <v>0.625</v>
      </c>
      <c r="C4606">
        <v>137.352</v>
      </c>
      <c r="D4606">
        <v>137.75700000000001</v>
      </c>
      <c r="E4606">
        <v>137.352</v>
      </c>
      <c r="F4606">
        <v>137.73400000000001</v>
      </c>
      <c r="G4606">
        <v>0</v>
      </c>
      <c r="H4606">
        <v>7.2000000000002728</v>
      </c>
    </row>
    <row r="4607" spans="1:8" x14ac:dyDescent="0.4">
      <c r="A4607" s="27">
        <v>42698</v>
      </c>
      <c r="B4607" s="28">
        <v>0.625</v>
      </c>
      <c r="C4607">
        <v>140.95599999999999</v>
      </c>
      <c r="D4607">
        <v>141.11099999999999</v>
      </c>
      <c r="E4607">
        <v>140.87799999999999</v>
      </c>
      <c r="F4607">
        <v>140.958</v>
      </c>
      <c r="G4607">
        <v>65.700000000001069</v>
      </c>
      <c r="H4607">
        <v>0</v>
      </c>
    </row>
    <row r="4608" spans="1:8" x14ac:dyDescent="0.4">
      <c r="A4608" s="27">
        <v>42699</v>
      </c>
      <c r="B4608" s="28">
        <v>0.625</v>
      </c>
      <c r="C4608">
        <v>140.393</v>
      </c>
      <c r="D4608">
        <v>140.90799999999999</v>
      </c>
      <c r="E4608">
        <v>140.375</v>
      </c>
      <c r="F4608">
        <v>140.81299999999999</v>
      </c>
      <c r="G4608">
        <v>0</v>
      </c>
      <c r="H4608">
        <v>9.9000000000017963</v>
      </c>
    </row>
    <row r="4609" spans="1:8" x14ac:dyDescent="0.4">
      <c r="A4609" s="27">
        <v>42702</v>
      </c>
      <c r="B4609" s="28">
        <v>0.625</v>
      </c>
      <c r="C4609">
        <v>139.489</v>
      </c>
      <c r="D4609">
        <v>139.59399999999999</v>
      </c>
      <c r="E4609">
        <v>139.012</v>
      </c>
      <c r="F4609">
        <v>139.26400000000001</v>
      </c>
      <c r="G4609">
        <v>0</v>
      </c>
      <c r="H4609">
        <v>4.8000000000001819</v>
      </c>
    </row>
    <row r="4610" spans="1:8" x14ac:dyDescent="0.4">
      <c r="A4610" s="27">
        <v>42703</v>
      </c>
      <c r="B4610" s="28">
        <v>0.625</v>
      </c>
      <c r="C4610">
        <v>140.25</v>
      </c>
      <c r="D4610">
        <v>140.61699999999999</v>
      </c>
      <c r="E4610">
        <v>140.24600000000001</v>
      </c>
      <c r="F4610">
        <v>140.489</v>
      </c>
      <c r="G4610">
        <v>129.80000000000018</v>
      </c>
      <c r="H4610">
        <v>0</v>
      </c>
    </row>
    <row r="4611" spans="1:8" x14ac:dyDescent="0.4">
      <c r="A4611" s="27">
        <v>42704</v>
      </c>
      <c r="B4611" s="28">
        <v>0.625</v>
      </c>
      <c r="C4611">
        <v>140.501</v>
      </c>
      <c r="D4611">
        <v>141.07300000000001</v>
      </c>
      <c r="E4611">
        <v>140.46199999999999</v>
      </c>
      <c r="F4611">
        <v>141.071</v>
      </c>
      <c r="G4611">
        <v>-20</v>
      </c>
      <c r="H4611">
        <v>0</v>
      </c>
    </row>
    <row r="4612" spans="1:8" x14ac:dyDescent="0.4">
      <c r="A4612" s="27">
        <v>42705</v>
      </c>
      <c r="B4612" s="28">
        <v>0.625</v>
      </c>
      <c r="C4612">
        <v>143.929</v>
      </c>
      <c r="D4612">
        <v>144.56</v>
      </c>
      <c r="E4612">
        <v>143.92400000000001</v>
      </c>
      <c r="F4612">
        <v>144.363</v>
      </c>
      <c r="G4612">
        <v>66.900000000001114</v>
      </c>
      <c r="H4612">
        <v>-20</v>
      </c>
    </row>
    <row r="4613" spans="1:8" x14ac:dyDescent="0.4">
      <c r="A4613" s="27">
        <v>42706</v>
      </c>
      <c r="B4613" s="28">
        <v>0.625</v>
      </c>
      <c r="C4613">
        <v>143.596</v>
      </c>
      <c r="D4613">
        <v>143.88</v>
      </c>
      <c r="E4613">
        <v>143.435</v>
      </c>
      <c r="F4613">
        <v>143.71</v>
      </c>
      <c r="G4613">
        <v>-20</v>
      </c>
      <c r="H4613">
        <v>0</v>
      </c>
    </row>
    <row r="4614" spans="1:8" x14ac:dyDescent="0.4">
      <c r="A4614" s="27">
        <v>42709</v>
      </c>
      <c r="B4614" s="28">
        <v>0.625</v>
      </c>
      <c r="C4614">
        <v>145.35400000000001</v>
      </c>
      <c r="D4614">
        <v>145.62899999999999</v>
      </c>
      <c r="E4614">
        <v>145.14699999999999</v>
      </c>
      <c r="F4614">
        <v>145.62899999999999</v>
      </c>
      <c r="G4614">
        <v>83.799999999999386</v>
      </c>
      <c r="H4614">
        <v>0</v>
      </c>
    </row>
    <row r="4615" spans="1:8" x14ac:dyDescent="0.4">
      <c r="A4615" s="27">
        <v>42710</v>
      </c>
      <c r="B4615" s="28">
        <v>0.625</v>
      </c>
      <c r="C4615">
        <v>145.46600000000001</v>
      </c>
      <c r="D4615">
        <v>145.57400000000001</v>
      </c>
      <c r="E4615">
        <v>145.18299999999999</v>
      </c>
      <c r="F4615">
        <v>145.429</v>
      </c>
      <c r="G4615">
        <v>37.399999999999523</v>
      </c>
      <c r="H4615">
        <v>0</v>
      </c>
    </row>
    <row r="4616" spans="1:8" x14ac:dyDescent="0.4">
      <c r="A4616" s="27">
        <v>42711</v>
      </c>
      <c r="B4616" s="28">
        <v>0.625</v>
      </c>
      <c r="C4616">
        <v>143.58799999999999</v>
      </c>
      <c r="D4616">
        <v>143.934</v>
      </c>
      <c r="E4616">
        <v>143.51599999999999</v>
      </c>
      <c r="F4616">
        <v>143.56100000000001</v>
      </c>
      <c r="G4616">
        <v>0</v>
      </c>
      <c r="H4616">
        <v>76.599999999999113</v>
      </c>
    </row>
    <row r="4617" spans="1:8" x14ac:dyDescent="0.4">
      <c r="A4617" s="27">
        <v>42712</v>
      </c>
      <c r="B4617" s="28">
        <v>0.625</v>
      </c>
      <c r="C4617">
        <v>143.94200000000001</v>
      </c>
      <c r="D4617">
        <v>143.994</v>
      </c>
      <c r="E4617">
        <v>143.61000000000001</v>
      </c>
      <c r="F4617">
        <v>143.79599999999999</v>
      </c>
      <c r="G4617">
        <v>0</v>
      </c>
      <c r="H4617">
        <v>0</v>
      </c>
    </row>
    <row r="4618" spans="1:8" x14ac:dyDescent="0.4">
      <c r="A4618" s="27">
        <v>42713</v>
      </c>
      <c r="B4618" s="28">
        <v>0.625</v>
      </c>
      <c r="C4618">
        <v>144.54</v>
      </c>
      <c r="D4618">
        <v>144.84200000000001</v>
      </c>
      <c r="E4618">
        <v>144.44399999999999</v>
      </c>
      <c r="F4618">
        <v>144.83600000000001</v>
      </c>
      <c r="G4618">
        <v>71.600000000000819</v>
      </c>
      <c r="H4618">
        <v>0</v>
      </c>
    </row>
    <row r="4619" spans="1:8" x14ac:dyDescent="0.4">
      <c r="A4619" s="27">
        <v>42716</v>
      </c>
      <c r="B4619" s="28">
        <v>0.625</v>
      </c>
      <c r="C4619">
        <v>145.79900000000001</v>
      </c>
      <c r="D4619">
        <v>146.244</v>
      </c>
      <c r="E4619">
        <v>145.77199999999999</v>
      </c>
      <c r="F4619">
        <v>146.137</v>
      </c>
      <c r="G4619">
        <v>62.299999999999045</v>
      </c>
      <c r="H4619">
        <v>0</v>
      </c>
    </row>
    <row r="4620" spans="1:8" x14ac:dyDescent="0.4">
      <c r="A4620" s="27">
        <v>42717</v>
      </c>
      <c r="B4620" s="28">
        <v>0.625</v>
      </c>
      <c r="C4620">
        <v>146.572</v>
      </c>
      <c r="D4620">
        <v>146.666</v>
      </c>
      <c r="E4620">
        <v>146.43299999999999</v>
      </c>
      <c r="F4620">
        <v>146.59700000000001</v>
      </c>
      <c r="G4620">
        <v>57.30000000000075</v>
      </c>
      <c r="H4620">
        <v>0</v>
      </c>
    </row>
    <row r="4621" spans="1:8" x14ac:dyDescent="0.4">
      <c r="A4621" s="27">
        <v>42718</v>
      </c>
      <c r="B4621" s="28">
        <v>0.625</v>
      </c>
      <c r="C4621">
        <v>145.56200000000001</v>
      </c>
      <c r="D4621">
        <v>145.59399999999999</v>
      </c>
      <c r="E4621">
        <v>145.18</v>
      </c>
      <c r="F4621">
        <v>145.376</v>
      </c>
      <c r="G4621">
        <v>0</v>
      </c>
      <c r="H4621">
        <v>18.000000000000682</v>
      </c>
    </row>
    <row r="4622" spans="1:8" x14ac:dyDescent="0.4">
      <c r="A4622" s="27">
        <v>42719</v>
      </c>
      <c r="B4622" s="28">
        <v>0.625</v>
      </c>
      <c r="C4622">
        <v>148.31299999999999</v>
      </c>
      <c r="D4622">
        <v>148.44499999999999</v>
      </c>
      <c r="E4622">
        <v>147.62100000000001</v>
      </c>
      <c r="F4622">
        <v>147.68600000000001</v>
      </c>
      <c r="G4622">
        <v>19.499999999999318</v>
      </c>
      <c r="H4622">
        <v>0</v>
      </c>
    </row>
    <row r="4623" spans="1:8" x14ac:dyDescent="0.4">
      <c r="A4623" s="27">
        <v>42720</v>
      </c>
      <c r="B4623" s="28">
        <v>0.625</v>
      </c>
      <c r="C4623">
        <v>146.988</v>
      </c>
      <c r="D4623">
        <v>147.12299999999999</v>
      </c>
      <c r="E4623">
        <v>146.667</v>
      </c>
      <c r="F4623">
        <v>146.779</v>
      </c>
      <c r="G4623">
        <v>-20</v>
      </c>
      <c r="H4623">
        <v>0</v>
      </c>
    </row>
    <row r="4624" spans="1:8" x14ac:dyDescent="0.4">
      <c r="A4624" s="27">
        <v>42723</v>
      </c>
      <c r="B4624" s="28">
        <v>0.625</v>
      </c>
      <c r="C4624">
        <v>146.13999999999999</v>
      </c>
      <c r="D4624">
        <v>146.27500000000001</v>
      </c>
      <c r="E4624">
        <v>145.495</v>
      </c>
      <c r="F4624">
        <v>145.559</v>
      </c>
      <c r="G4624">
        <v>0</v>
      </c>
      <c r="H4624">
        <v>65.999999999999659</v>
      </c>
    </row>
    <row r="4625" spans="1:8" x14ac:dyDescent="0.4">
      <c r="A4625" s="27">
        <v>42724</v>
      </c>
      <c r="B4625" s="28">
        <v>0.625</v>
      </c>
      <c r="C4625">
        <v>145.523</v>
      </c>
      <c r="D4625">
        <v>145.76300000000001</v>
      </c>
      <c r="E4625">
        <v>145.43299999999999</v>
      </c>
      <c r="F4625">
        <v>145.57499999999999</v>
      </c>
      <c r="G4625">
        <v>-20</v>
      </c>
      <c r="H4625">
        <v>0</v>
      </c>
    </row>
    <row r="4626" spans="1:8" x14ac:dyDescent="0.4">
      <c r="A4626" s="27">
        <v>42725</v>
      </c>
      <c r="B4626" s="28">
        <v>0.625</v>
      </c>
      <c r="C4626">
        <v>145.06200000000001</v>
      </c>
      <c r="D4626">
        <v>145.33799999999999</v>
      </c>
      <c r="E4626">
        <v>145.041</v>
      </c>
      <c r="F4626">
        <v>145.19800000000001</v>
      </c>
      <c r="G4626">
        <v>0</v>
      </c>
      <c r="H4626">
        <v>17.400000000000659</v>
      </c>
    </row>
    <row r="4627" spans="1:8" x14ac:dyDescent="0.4">
      <c r="A4627" s="27">
        <v>42726</v>
      </c>
      <c r="B4627" s="28">
        <v>0.625</v>
      </c>
      <c r="C4627">
        <v>144.98699999999999</v>
      </c>
      <c r="D4627">
        <v>145.14699999999999</v>
      </c>
      <c r="E4627">
        <v>144.96100000000001</v>
      </c>
      <c r="F4627">
        <v>145.113</v>
      </c>
      <c r="G4627">
        <v>0</v>
      </c>
      <c r="H4627">
        <v>-4.5999999999992269</v>
      </c>
    </row>
    <row r="4628" spans="1:8" x14ac:dyDescent="0.4">
      <c r="A4628" s="27">
        <v>42727</v>
      </c>
      <c r="B4628" s="28">
        <v>0.625</v>
      </c>
      <c r="C4628">
        <v>143.88399999999999</v>
      </c>
      <c r="D4628">
        <v>143.946</v>
      </c>
      <c r="E4628">
        <v>143.72900000000001</v>
      </c>
      <c r="F4628">
        <v>143.797</v>
      </c>
      <c r="G4628">
        <v>0</v>
      </c>
      <c r="H4628">
        <v>33.000000000001251</v>
      </c>
    </row>
    <row r="4629" spans="1:8" x14ac:dyDescent="0.4">
      <c r="A4629" s="27">
        <v>42731</v>
      </c>
      <c r="B4629" s="28">
        <v>0.625</v>
      </c>
      <c r="C4629">
        <v>143.846</v>
      </c>
      <c r="D4629">
        <v>143.91200000000001</v>
      </c>
      <c r="E4629">
        <v>143.696</v>
      </c>
      <c r="F4629">
        <v>143.71899999999999</v>
      </c>
      <c r="G4629">
        <v>0</v>
      </c>
      <c r="H4629">
        <v>3.4999999999996589</v>
      </c>
    </row>
    <row r="4630" spans="1:8" x14ac:dyDescent="0.4">
      <c r="A4630" s="27">
        <v>42732</v>
      </c>
      <c r="B4630" s="28">
        <v>0.625</v>
      </c>
      <c r="C4630">
        <v>143.95400000000001</v>
      </c>
      <c r="D4630">
        <v>144.13900000000001</v>
      </c>
      <c r="E4630">
        <v>143.87799999999999</v>
      </c>
      <c r="F4630">
        <v>144.02699999999999</v>
      </c>
      <c r="G4630">
        <v>0</v>
      </c>
      <c r="H4630">
        <v>3.5000000000025011</v>
      </c>
    </row>
    <row r="4631" spans="1:8" x14ac:dyDescent="0.4">
      <c r="A4631" s="27">
        <v>42733</v>
      </c>
      <c r="B4631" s="28">
        <v>0.625</v>
      </c>
      <c r="C4631">
        <v>142.75200000000001</v>
      </c>
      <c r="D4631">
        <v>142.94200000000001</v>
      </c>
      <c r="E4631">
        <v>142.71299999999999</v>
      </c>
      <c r="F4631">
        <v>142.84100000000001</v>
      </c>
      <c r="G4631">
        <v>0</v>
      </c>
      <c r="H4631">
        <v>-8.5000000000007958</v>
      </c>
    </row>
    <row r="4632" spans="1:8" x14ac:dyDescent="0.4">
      <c r="A4632" s="27">
        <v>42734</v>
      </c>
      <c r="B4632" s="28">
        <v>0.625</v>
      </c>
      <c r="C4632">
        <v>143.72</v>
      </c>
      <c r="D4632">
        <v>143.99700000000001</v>
      </c>
      <c r="E4632">
        <v>143.61099999999999</v>
      </c>
      <c r="F4632">
        <v>143.86199999999999</v>
      </c>
      <c r="G4632">
        <v>36.400000000000432</v>
      </c>
      <c r="H4632">
        <v>0</v>
      </c>
    </row>
    <row r="4633" spans="1:8" x14ac:dyDescent="0.4">
      <c r="A4633" s="27">
        <v>42737</v>
      </c>
      <c r="B4633" s="28">
        <v>0.625</v>
      </c>
      <c r="C4633">
        <v>144.346</v>
      </c>
      <c r="D4633">
        <v>144.4</v>
      </c>
      <c r="E4633">
        <v>144.14699999999999</v>
      </c>
      <c r="F4633">
        <v>144.364</v>
      </c>
      <c r="G4633">
        <v>-2.8999999999996362</v>
      </c>
      <c r="H4633">
        <v>0</v>
      </c>
    </row>
    <row r="4634" spans="1:8" x14ac:dyDescent="0.4">
      <c r="A4634" s="27">
        <v>42738</v>
      </c>
      <c r="B4634" s="28">
        <v>0.625</v>
      </c>
      <c r="C4634">
        <v>145.18100000000001</v>
      </c>
      <c r="D4634">
        <v>145.38300000000001</v>
      </c>
      <c r="E4634">
        <v>145.08600000000001</v>
      </c>
      <c r="F4634">
        <v>145.26300000000001</v>
      </c>
      <c r="G4634">
        <v>81.900000000001683</v>
      </c>
      <c r="H4634">
        <v>0</v>
      </c>
    </row>
    <row r="4635" spans="1:8" x14ac:dyDescent="0.4">
      <c r="A4635" s="27">
        <v>42739</v>
      </c>
      <c r="B4635" s="28">
        <v>0.625</v>
      </c>
      <c r="C4635">
        <v>144.15600000000001</v>
      </c>
      <c r="D4635">
        <v>144.40299999999999</v>
      </c>
      <c r="E4635">
        <v>143.935</v>
      </c>
      <c r="F4635">
        <v>144.40100000000001</v>
      </c>
      <c r="G4635">
        <v>-20</v>
      </c>
      <c r="H4635">
        <v>0</v>
      </c>
    </row>
    <row r="4636" spans="1:8" x14ac:dyDescent="0.4">
      <c r="A4636" s="27">
        <v>42740</v>
      </c>
      <c r="B4636" s="28">
        <v>0.625</v>
      </c>
      <c r="C4636">
        <v>143.48500000000001</v>
      </c>
      <c r="D4636">
        <v>143.637</v>
      </c>
      <c r="E4636">
        <v>143.351</v>
      </c>
      <c r="F4636">
        <v>143.51400000000001</v>
      </c>
      <c r="G4636">
        <v>0</v>
      </c>
      <c r="H4636">
        <v>-16.700000000000159</v>
      </c>
    </row>
    <row r="4637" spans="1:8" x14ac:dyDescent="0.4">
      <c r="A4637" s="27">
        <v>42741</v>
      </c>
      <c r="B4637" s="28">
        <v>0.625</v>
      </c>
      <c r="C4637">
        <v>143.22200000000001</v>
      </c>
      <c r="D4637">
        <v>143.501</v>
      </c>
      <c r="E4637">
        <v>143.221</v>
      </c>
      <c r="F4637">
        <v>143.446</v>
      </c>
      <c r="G4637">
        <v>-20</v>
      </c>
      <c r="H4637">
        <v>0</v>
      </c>
    </row>
    <row r="4638" spans="1:8" x14ac:dyDescent="0.4">
      <c r="A4638" s="27">
        <v>42744</v>
      </c>
      <c r="B4638" s="28">
        <v>0.625</v>
      </c>
      <c r="C4638">
        <v>142.29400000000001</v>
      </c>
      <c r="D4638">
        <v>142.36099999999999</v>
      </c>
      <c r="E4638">
        <v>141.929</v>
      </c>
      <c r="F4638">
        <v>142.029</v>
      </c>
      <c r="G4638">
        <v>0</v>
      </c>
      <c r="H4638">
        <v>146.50000000000034</v>
      </c>
    </row>
    <row r="4639" spans="1:8" x14ac:dyDescent="0.4">
      <c r="A4639" s="27">
        <v>42745</v>
      </c>
      <c r="B4639" s="28">
        <v>0.625</v>
      </c>
      <c r="C4639">
        <v>140.74299999999999</v>
      </c>
      <c r="D4639">
        <v>140.97</v>
      </c>
      <c r="E4639">
        <v>140.61099999999999</v>
      </c>
      <c r="F4639">
        <v>140.767</v>
      </c>
      <c r="G4639">
        <v>0</v>
      </c>
      <c r="H4639">
        <v>0</v>
      </c>
    </row>
    <row r="4640" spans="1:8" x14ac:dyDescent="0.4">
      <c r="A4640" s="27">
        <v>42746</v>
      </c>
      <c r="B4640" s="28">
        <v>0.625</v>
      </c>
      <c r="C4640">
        <v>141.11099999999999</v>
      </c>
      <c r="D4640">
        <v>141.30799999999999</v>
      </c>
      <c r="E4640">
        <v>140.88900000000001</v>
      </c>
      <c r="F4640">
        <v>140.965</v>
      </c>
      <c r="G4640">
        <v>0</v>
      </c>
      <c r="H4640">
        <v>-3.9999999999992042</v>
      </c>
    </row>
    <row r="4641" spans="1:8" x14ac:dyDescent="0.4">
      <c r="A4641" s="27">
        <v>42747</v>
      </c>
      <c r="B4641" s="28">
        <v>0.625</v>
      </c>
      <c r="C4641">
        <v>140.102</v>
      </c>
      <c r="D4641">
        <v>140.423</v>
      </c>
      <c r="E4641">
        <v>140.005</v>
      </c>
      <c r="F4641">
        <v>140.32900000000001</v>
      </c>
      <c r="G4641">
        <v>0</v>
      </c>
      <c r="H4641">
        <v>0</v>
      </c>
    </row>
    <row r="4642" spans="1:8" x14ac:dyDescent="0.4">
      <c r="A4642" s="27">
        <v>42748</v>
      </c>
      <c r="B4642" s="28">
        <v>0.625</v>
      </c>
      <c r="C4642">
        <v>140.18100000000001</v>
      </c>
      <c r="D4642">
        <v>140.25800000000001</v>
      </c>
      <c r="E4642">
        <v>139.673</v>
      </c>
      <c r="F4642">
        <v>139.709</v>
      </c>
      <c r="G4642">
        <v>-20</v>
      </c>
      <c r="H4642">
        <v>0</v>
      </c>
    </row>
    <row r="4643" spans="1:8" x14ac:dyDescent="0.4">
      <c r="A4643" s="27">
        <v>42751</v>
      </c>
      <c r="B4643" s="28">
        <v>0.625</v>
      </c>
      <c r="C4643">
        <v>137.76400000000001</v>
      </c>
      <c r="D4643">
        <v>137.839</v>
      </c>
      <c r="E4643">
        <v>137.53200000000001</v>
      </c>
      <c r="F4643">
        <v>137.577</v>
      </c>
      <c r="G4643">
        <v>0</v>
      </c>
      <c r="H4643">
        <v>-20</v>
      </c>
    </row>
    <row r="4644" spans="1:8" x14ac:dyDescent="0.4">
      <c r="A4644" s="27">
        <v>42752</v>
      </c>
      <c r="B4644" s="28">
        <v>0.625</v>
      </c>
      <c r="C4644">
        <v>137.49100000000001</v>
      </c>
      <c r="D4644">
        <v>138.50800000000001</v>
      </c>
      <c r="E4644">
        <v>137.18100000000001</v>
      </c>
      <c r="F4644">
        <v>138.03399999999999</v>
      </c>
      <c r="G4644">
        <v>31.60000000000025</v>
      </c>
      <c r="H4644">
        <v>0</v>
      </c>
    </row>
    <row r="4645" spans="1:8" x14ac:dyDescent="0.4">
      <c r="A4645" s="27">
        <v>42753</v>
      </c>
      <c r="B4645" s="28">
        <v>0.625</v>
      </c>
      <c r="C4645">
        <v>139.55099999999999</v>
      </c>
      <c r="D4645">
        <v>139.65299999999999</v>
      </c>
      <c r="E4645">
        <v>139.14099999999999</v>
      </c>
      <c r="F4645">
        <v>139.21199999999999</v>
      </c>
      <c r="G4645">
        <v>0</v>
      </c>
      <c r="H4645">
        <v>13.300000000000978</v>
      </c>
    </row>
    <row r="4646" spans="1:8" x14ac:dyDescent="0.4">
      <c r="A4646" s="27">
        <v>42754</v>
      </c>
      <c r="B4646" s="28">
        <v>0.625</v>
      </c>
      <c r="C4646">
        <v>141.41300000000001</v>
      </c>
      <c r="D4646">
        <v>141.56100000000001</v>
      </c>
      <c r="E4646">
        <v>141.15799999999999</v>
      </c>
      <c r="F4646">
        <v>141.18899999999999</v>
      </c>
      <c r="G4646">
        <v>31.19999999999834</v>
      </c>
      <c r="H4646">
        <v>0</v>
      </c>
    </row>
    <row r="4647" spans="1:8" x14ac:dyDescent="0.4">
      <c r="A4647" s="27">
        <v>42755</v>
      </c>
      <c r="B4647" s="28">
        <v>0.625</v>
      </c>
      <c r="C4647">
        <v>141.49799999999999</v>
      </c>
      <c r="D4647">
        <v>141.68600000000001</v>
      </c>
      <c r="E4647">
        <v>141.38300000000001</v>
      </c>
      <c r="F4647">
        <v>141.68100000000001</v>
      </c>
      <c r="G4647">
        <v>0</v>
      </c>
      <c r="H4647">
        <v>-20</v>
      </c>
    </row>
    <row r="4648" spans="1:8" x14ac:dyDescent="0.4">
      <c r="A4648" s="27">
        <v>42758</v>
      </c>
      <c r="B4648" s="28">
        <v>0.625</v>
      </c>
      <c r="C4648">
        <v>141.495</v>
      </c>
      <c r="D4648">
        <v>141.61000000000001</v>
      </c>
      <c r="E4648">
        <v>141.28700000000001</v>
      </c>
      <c r="F4648">
        <v>141.33199999999999</v>
      </c>
      <c r="G4648">
        <v>0</v>
      </c>
      <c r="H4648">
        <v>-20</v>
      </c>
    </row>
    <row r="4649" spans="1:8" x14ac:dyDescent="0.4">
      <c r="A4649" s="27">
        <v>42759</v>
      </c>
      <c r="B4649" s="28">
        <v>0.625</v>
      </c>
      <c r="C4649">
        <v>141.286</v>
      </c>
      <c r="D4649">
        <v>141.31700000000001</v>
      </c>
      <c r="E4649">
        <v>141.02199999999999</v>
      </c>
      <c r="F4649">
        <v>141.083</v>
      </c>
      <c r="G4649">
        <v>0</v>
      </c>
      <c r="H4649">
        <v>0</v>
      </c>
    </row>
    <row r="4650" spans="1:8" x14ac:dyDescent="0.4">
      <c r="A4650" s="27">
        <v>42760</v>
      </c>
      <c r="B4650" s="28">
        <v>0.625</v>
      </c>
      <c r="C4650">
        <v>142.827</v>
      </c>
      <c r="D4650">
        <v>142.917</v>
      </c>
      <c r="E4650">
        <v>142.73599999999999</v>
      </c>
      <c r="F4650">
        <v>142.828</v>
      </c>
      <c r="G4650">
        <v>5.7999999999992724</v>
      </c>
      <c r="H4650">
        <v>-20</v>
      </c>
    </row>
    <row r="4651" spans="1:8" x14ac:dyDescent="0.4">
      <c r="A4651" s="27">
        <v>42761</v>
      </c>
      <c r="B4651" s="28">
        <v>0.625</v>
      </c>
      <c r="C4651">
        <v>144.13200000000001</v>
      </c>
      <c r="D4651">
        <v>144.268</v>
      </c>
      <c r="E4651">
        <v>143.81800000000001</v>
      </c>
      <c r="F4651">
        <v>143.863</v>
      </c>
      <c r="G4651">
        <v>29.599999999999227</v>
      </c>
      <c r="H4651">
        <v>0</v>
      </c>
    </row>
    <row r="4652" spans="1:8" x14ac:dyDescent="0.4">
      <c r="A4652" s="27">
        <v>42762</v>
      </c>
      <c r="B4652" s="28">
        <v>0.625</v>
      </c>
      <c r="C4652">
        <v>144.124</v>
      </c>
      <c r="D4652">
        <v>144.251</v>
      </c>
      <c r="E4652">
        <v>144.02000000000001</v>
      </c>
      <c r="F4652">
        <v>144.209</v>
      </c>
      <c r="G4652">
        <v>0</v>
      </c>
      <c r="H4652">
        <v>0</v>
      </c>
    </row>
    <row r="4653" spans="1:8" x14ac:dyDescent="0.4">
      <c r="A4653" s="27">
        <v>42765</v>
      </c>
      <c r="B4653" s="28">
        <v>0.625</v>
      </c>
      <c r="C4653">
        <v>143.63900000000001</v>
      </c>
      <c r="D4653">
        <v>143.773</v>
      </c>
      <c r="E4653">
        <v>143.429</v>
      </c>
      <c r="F4653">
        <v>143.54</v>
      </c>
      <c r="G4653">
        <v>0</v>
      </c>
      <c r="H4653">
        <v>24.2999999999995</v>
      </c>
    </row>
    <row r="4654" spans="1:8" x14ac:dyDescent="0.4">
      <c r="A4654" s="27">
        <v>42766</v>
      </c>
      <c r="B4654" s="28">
        <v>0.625</v>
      </c>
      <c r="C4654">
        <v>141.44</v>
      </c>
      <c r="D4654">
        <v>141.809</v>
      </c>
      <c r="E4654">
        <v>141.40299999999999</v>
      </c>
      <c r="F4654">
        <v>141.44999999999999</v>
      </c>
      <c r="G4654">
        <v>0</v>
      </c>
      <c r="H4654">
        <v>-20</v>
      </c>
    </row>
    <row r="4655" spans="1:8" x14ac:dyDescent="0.4">
      <c r="A4655" s="27">
        <v>42767</v>
      </c>
      <c r="B4655" s="28">
        <v>0.625</v>
      </c>
      <c r="C4655">
        <v>143.024</v>
      </c>
      <c r="D4655">
        <v>143.24</v>
      </c>
      <c r="E4655">
        <v>142.92599999999999</v>
      </c>
      <c r="F4655">
        <v>143.22800000000001</v>
      </c>
      <c r="G4655">
        <v>82.00000000000216</v>
      </c>
      <c r="H4655">
        <v>0</v>
      </c>
    </row>
    <row r="4656" spans="1:8" x14ac:dyDescent="0.4">
      <c r="A4656" s="27">
        <v>42768</v>
      </c>
      <c r="B4656" s="28">
        <v>0.625</v>
      </c>
      <c r="C4656">
        <v>142.143</v>
      </c>
      <c r="D4656">
        <v>142.40600000000001</v>
      </c>
      <c r="E4656">
        <v>142.05000000000001</v>
      </c>
      <c r="F4656">
        <v>142.279</v>
      </c>
      <c r="G4656">
        <v>0</v>
      </c>
      <c r="H4656">
        <v>-20</v>
      </c>
    </row>
    <row r="4657" spans="1:8" x14ac:dyDescent="0.4">
      <c r="A4657" s="27">
        <v>42769</v>
      </c>
      <c r="B4657" s="28">
        <v>0.625</v>
      </c>
      <c r="C4657">
        <v>141.21100000000001</v>
      </c>
      <c r="D4657">
        <v>141.31399999999999</v>
      </c>
      <c r="E4657">
        <v>141.00800000000001</v>
      </c>
      <c r="F4657">
        <v>141.24</v>
      </c>
      <c r="G4657">
        <v>0</v>
      </c>
      <c r="H4657">
        <v>0</v>
      </c>
    </row>
    <row r="4658" spans="1:8" x14ac:dyDescent="0.4">
      <c r="A4658" s="27">
        <v>42772</v>
      </c>
      <c r="B4658" s="28">
        <v>0.625</v>
      </c>
      <c r="C4658">
        <v>140.53100000000001</v>
      </c>
      <c r="D4658">
        <v>140.53100000000001</v>
      </c>
      <c r="E4658">
        <v>140.00700000000001</v>
      </c>
      <c r="F4658">
        <v>140.35400000000001</v>
      </c>
      <c r="G4658">
        <v>-20</v>
      </c>
      <c r="H4658">
        <v>0</v>
      </c>
    </row>
    <row r="4659" spans="1:8" x14ac:dyDescent="0.4">
      <c r="A4659" s="27">
        <v>42773</v>
      </c>
      <c r="B4659" s="28">
        <v>0.625</v>
      </c>
      <c r="C4659">
        <v>138.97200000000001</v>
      </c>
      <c r="D4659">
        <v>139.18700000000001</v>
      </c>
      <c r="E4659">
        <v>138.89599999999999</v>
      </c>
      <c r="F4659">
        <v>139.17699999999999</v>
      </c>
      <c r="G4659">
        <v>0</v>
      </c>
      <c r="H4659">
        <v>-15.699999999998226</v>
      </c>
    </row>
    <row r="4660" spans="1:8" x14ac:dyDescent="0.4">
      <c r="A4660" s="27">
        <v>42774</v>
      </c>
      <c r="B4660" s="28">
        <v>0.625</v>
      </c>
      <c r="C4660">
        <v>140.33099999999999</v>
      </c>
      <c r="D4660">
        <v>140.40799999999999</v>
      </c>
      <c r="E4660">
        <v>140.02799999999999</v>
      </c>
      <c r="F4660">
        <v>140.172</v>
      </c>
      <c r="G4660">
        <v>0</v>
      </c>
      <c r="H4660">
        <v>0</v>
      </c>
    </row>
    <row r="4661" spans="1:8" x14ac:dyDescent="0.4">
      <c r="A4661" s="27">
        <v>42775</v>
      </c>
      <c r="B4661" s="28">
        <v>0.625</v>
      </c>
      <c r="C4661">
        <v>141.124</v>
      </c>
      <c r="D4661">
        <v>141.26499999999999</v>
      </c>
      <c r="E4661">
        <v>140.96</v>
      </c>
      <c r="F4661">
        <v>141.12700000000001</v>
      </c>
      <c r="G4661">
        <v>70.199999999999818</v>
      </c>
      <c r="H4661">
        <v>0</v>
      </c>
    </row>
    <row r="4662" spans="1:8" x14ac:dyDescent="0.4">
      <c r="A4662" s="27">
        <v>42776</v>
      </c>
      <c r="B4662" s="28">
        <v>0.625</v>
      </c>
      <c r="C4662">
        <v>141.88399999999999</v>
      </c>
      <c r="D4662">
        <v>141.91800000000001</v>
      </c>
      <c r="E4662">
        <v>141.20400000000001</v>
      </c>
      <c r="F4662">
        <v>141.29900000000001</v>
      </c>
      <c r="G4662">
        <v>0</v>
      </c>
      <c r="H4662">
        <v>21.099999999998431</v>
      </c>
    </row>
    <row r="4663" spans="1:8" x14ac:dyDescent="0.4">
      <c r="A4663" s="27">
        <v>42779</v>
      </c>
      <c r="B4663" s="28">
        <v>0.625</v>
      </c>
      <c r="C4663">
        <v>142.35900000000001</v>
      </c>
      <c r="D4663">
        <v>142.48099999999999</v>
      </c>
      <c r="E4663">
        <v>142.33099999999999</v>
      </c>
      <c r="F4663">
        <v>142.40799999999999</v>
      </c>
      <c r="G4663">
        <v>0</v>
      </c>
      <c r="H4663">
        <v>0</v>
      </c>
    </row>
    <row r="4664" spans="1:8" x14ac:dyDescent="0.4">
      <c r="A4664" s="27">
        <v>42780</v>
      </c>
      <c r="B4664" s="28">
        <v>0.625</v>
      </c>
      <c r="C4664">
        <v>141.327</v>
      </c>
      <c r="D4664">
        <v>141.41800000000001</v>
      </c>
      <c r="E4664">
        <v>141.239</v>
      </c>
      <c r="F4664">
        <v>141.31200000000001</v>
      </c>
      <c r="G4664">
        <v>0</v>
      </c>
      <c r="H4664">
        <v>78.999999999999204</v>
      </c>
    </row>
    <row r="4665" spans="1:8" x14ac:dyDescent="0.4">
      <c r="A4665" s="27">
        <v>42781</v>
      </c>
      <c r="B4665" s="28">
        <v>0.625</v>
      </c>
      <c r="C4665">
        <v>142.36799999999999</v>
      </c>
      <c r="D4665">
        <v>142.44200000000001</v>
      </c>
      <c r="E4665">
        <v>142.21799999999999</v>
      </c>
      <c r="F4665">
        <v>142.298</v>
      </c>
      <c r="G4665">
        <v>0</v>
      </c>
      <c r="H4665">
        <v>2.7999999999991587</v>
      </c>
    </row>
    <row r="4666" spans="1:8" x14ac:dyDescent="0.4">
      <c r="A4666" s="27">
        <v>42782</v>
      </c>
      <c r="B4666" s="28">
        <v>0.625</v>
      </c>
      <c r="C4666">
        <v>142.17500000000001</v>
      </c>
      <c r="D4666">
        <v>142.25399999999999</v>
      </c>
      <c r="E4666">
        <v>141.815</v>
      </c>
      <c r="F4666">
        <v>141.917</v>
      </c>
      <c r="G4666">
        <v>0</v>
      </c>
      <c r="H4666">
        <v>0</v>
      </c>
    </row>
    <row r="4667" spans="1:8" x14ac:dyDescent="0.4">
      <c r="A4667" s="27">
        <v>42783</v>
      </c>
      <c r="B4667" s="28">
        <v>0.625</v>
      </c>
      <c r="C4667">
        <v>140.035</v>
      </c>
      <c r="D4667">
        <v>140.291</v>
      </c>
      <c r="E4667">
        <v>139.93799999999999</v>
      </c>
      <c r="F4667">
        <v>140.15100000000001</v>
      </c>
      <c r="G4667">
        <v>0</v>
      </c>
      <c r="H4667">
        <v>122.8999999999985</v>
      </c>
    </row>
    <row r="4668" spans="1:8" x14ac:dyDescent="0.4">
      <c r="A4668" s="27">
        <v>42786</v>
      </c>
      <c r="B4668" s="28">
        <v>0.625</v>
      </c>
      <c r="C4668">
        <v>141.11699999999999</v>
      </c>
      <c r="D4668">
        <v>141.124</v>
      </c>
      <c r="E4668">
        <v>140.95400000000001</v>
      </c>
      <c r="F4668">
        <v>141.02600000000001</v>
      </c>
      <c r="G4668">
        <v>55.000000000001137</v>
      </c>
      <c r="H4668">
        <v>0</v>
      </c>
    </row>
    <row r="4669" spans="1:8" x14ac:dyDescent="0.4">
      <c r="A4669" s="27">
        <v>42787</v>
      </c>
      <c r="B4669" s="28">
        <v>0.625</v>
      </c>
      <c r="C4669">
        <v>141.083</v>
      </c>
      <c r="D4669">
        <v>141.255</v>
      </c>
      <c r="E4669">
        <v>141.053</v>
      </c>
      <c r="F4669">
        <v>141.131</v>
      </c>
      <c r="G4669">
        <v>0</v>
      </c>
      <c r="H4669">
        <v>0</v>
      </c>
    </row>
    <row r="4670" spans="1:8" x14ac:dyDescent="0.4">
      <c r="A4670" s="27">
        <v>42788</v>
      </c>
      <c r="B4670" s="28">
        <v>0.625</v>
      </c>
      <c r="C4670">
        <v>140.80799999999999</v>
      </c>
      <c r="D4670">
        <v>140.81399999999999</v>
      </c>
      <c r="E4670">
        <v>140.46199999999999</v>
      </c>
      <c r="F4670">
        <v>140.56</v>
      </c>
      <c r="G4670">
        <v>0</v>
      </c>
      <c r="H4670">
        <v>106.99999999999932</v>
      </c>
    </row>
    <row r="4671" spans="1:8" x14ac:dyDescent="0.4">
      <c r="A4671" s="27">
        <v>42789</v>
      </c>
      <c r="B4671" s="28">
        <v>0.625</v>
      </c>
      <c r="C4671">
        <v>140.93</v>
      </c>
      <c r="D4671">
        <v>141.11099999999999</v>
      </c>
      <c r="E4671">
        <v>140.87299999999999</v>
      </c>
      <c r="F4671">
        <v>141.10900000000001</v>
      </c>
      <c r="G4671">
        <v>0</v>
      </c>
      <c r="H4671">
        <v>0</v>
      </c>
    </row>
    <row r="4672" spans="1:8" x14ac:dyDescent="0.4">
      <c r="A4672" s="27">
        <v>42790</v>
      </c>
      <c r="B4672" s="28">
        <v>0.625</v>
      </c>
      <c r="C4672">
        <v>140.96600000000001</v>
      </c>
      <c r="D4672">
        <v>141.01300000000001</v>
      </c>
      <c r="E4672">
        <v>140.697</v>
      </c>
      <c r="F4672">
        <v>140.977</v>
      </c>
      <c r="G4672">
        <v>-20</v>
      </c>
      <c r="H4672">
        <v>43.199999999998795</v>
      </c>
    </row>
    <row r="4673" spans="1:8" x14ac:dyDescent="0.4">
      <c r="A4673" s="27">
        <v>42793</v>
      </c>
      <c r="B4673" s="28">
        <v>0.625</v>
      </c>
      <c r="C4673">
        <v>139.40700000000001</v>
      </c>
      <c r="D4673">
        <v>139.453</v>
      </c>
      <c r="E4673">
        <v>139.215</v>
      </c>
      <c r="F4673">
        <v>139.41200000000001</v>
      </c>
      <c r="G4673">
        <v>0</v>
      </c>
      <c r="H4673">
        <v>0</v>
      </c>
    </row>
    <row r="4674" spans="1:8" x14ac:dyDescent="0.4">
      <c r="A4674" s="27">
        <v>42794</v>
      </c>
      <c r="B4674" s="28">
        <v>0.625</v>
      </c>
      <c r="C4674">
        <v>139.67500000000001</v>
      </c>
      <c r="D4674">
        <v>139.71700000000001</v>
      </c>
      <c r="E4674">
        <v>139.39699999999999</v>
      </c>
      <c r="F4674">
        <v>139.63200000000001</v>
      </c>
      <c r="G4674">
        <v>0</v>
      </c>
      <c r="H4674">
        <v>4.0999999999996817</v>
      </c>
    </row>
    <row r="4675" spans="1:8" x14ac:dyDescent="0.4">
      <c r="A4675" s="27">
        <v>42795</v>
      </c>
      <c r="B4675" s="28">
        <v>0.625</v>
      </c>
      <c r="C4675">
        <v>140.57900000000001</v>
      </c>
      <c r="D4675">
        <v>140.709</v>
      </c>
      <c r="E4675">
        <v>140.06200000000001</v>
      </c>
      <c r="F4675">
        <v>140.077</v>
      </c>
      <c r="G4675">
        <v>-20</v>
      </c>
      <c r="H4675">
        <v>0</v>
      </c>
    </row>
    <row r="4676" spans="1:8" x14ac:dyDescent="0.4">
      <c r="A4676" s="27">
        <v>42796</v>
      </c>
      <c r="B4676" s="28">
        <v>0.625</v>
      </c>
      <c r="C4676">
        <v>140.249</v>
      </c>
      <c r="D4676">
        <v>140.39400000000001</v>
      </c>
      <c r="E4676">
        <v>140.18199999999999</v>
      </c>
      <c r="F4676">
        <v>140.321</v>
      </c>
      <c r="G4676">
        <v>19.39999999999884</v>
      </c>
      <c r="H4676">
        <v>0</v>
      </c>
    </row>
    <row r="4677" spans="1:8" x14ac:dyDescent="0.4">
      <c r="A4677" s="27">
        <v>42797</v>
      </c>
      <c r="B4677" s="28">
        <v>0.625</v>
      </c>
      <c r="C4677">
        <v>139.91900000000001</v>
      </c>
      <c r="D4677">
        <v>140.012</v>
      </c>
      <c r="E4677">
        <v>139.821</v>
      </c>
      <c r="F4677">
        <v>139.90899999999999</v>
      </c>
      <c r="G4677">
        <v>0</v>
      </c>
      <c r="H4677">
        <v>4.4000000000011141</v>
      </c>
    </row>
    <row r="4678" spans="1:8" x14ac:dyDescent="0.4">
      <c r="A4678" s="27">
        <v>42800</v>
      </c>
      <c r="B4678" s="28">
        <v>0.625</v>
      </c>
      <c r="C4678">
        <v>139.458</v>
      </c>
      <c r="D4678">
        <v>139.607</v>
      </c>
      <c r="E4678">
        <v>139.45099999999999</v>
      </c>
      <c r="F4678">
        <v>139.54499999999999</v>
      </c>
      <c r="G4678">
        <v>0</v>
      </c>
      <c r="H4678">
        <v>18.500000000000227</v>
      </c>
    </row>
    <row r="4679" spans="1:8" x14ac:dyDescent="0.4">
      <c r="A4679" s="27">
        <v>42801</v>
      </c>
      <c r="B4679" s="28">
        <v>0.625</v>
      </c>
      <c r="C4679">
        <v>138.96299999999999</v>
      </c>
      <c r="D4679">
        <v>139.02099999999999</v>
      </c>
      <c r="E4679">
        <v>138.78</v>
      </c>
      <c r="F4679">
        <v>138.85900000000001</v>
      </c>
      <c r="G4679">
        <v>0</v>
      </c>
      <c r="H4679">
        <v>48.799999999999955</v>
      </c>
    </row>
    <row r="4680" spans="1:8" x14ac:dyDescent="0.4">
      <c r="A4680" s="27">
        <v>42802</v>
      </c>
      <c r="B4680" s="28">
        <v>0.625</v>
      </c>
      <c r="C4680">
        <v>138.60599999999999</v>
      </c>
      <c r="D4680">
        <v>138.63999999999999</v>
      </c>
      <c r="E4680">
        <v>138.42699999999999</v>
      </c>
      <c r="F4680">
        <v>138.48099999999999</v>
      </c>
      <c r="G4680">
        <v>0</v>
      </c>
      <c r="H4680">
        <v>17.900000000000205</v>
      </c>
    </row>
    <row r="4681" spans="1:8" x14ac:dyDescent="0.4">
      <c r="A4681" s="27">
        <v>42803</v>
      </c>
      <c r="B4681" s="28">
        <v>0.625</v>
      </c>
      <c r="C4681">
        <v>139.39699999999999</v>
      </c>
      <c r="D4681">
        <v>139.40600000000001</v>
      </c>
      <c r="E4681">
        <v>139.17099999999999</v>
      </c>
      <c r="F4681">
        <v>139.321</v>
      </c>
      <c r="G4681">
        <v>-8.0999999999988859</v>
      </c>
      <c r="H4681">
        <v>0</v>
      </c>
    </row>
    <row r="4682" spans="1:8" x14ac:dyDescent="0.4">
      <c r="A4682" s="27">
        <v>42804</v>
      </c>
      <c r="B4682" s="28">
        <v>0.625</v>
      </c>
      <c r="C4682">
        <v>140.274</v>
      </c>
      <c r="D4682">
        <v>140.35499999999999</v>
      </c>
      <c r="E4682">
        <v>140.04300000000001</v>
      </c>
      <c r="F4682">
        <v>140.10300000000001</v>
      </c>
      <c r="G4682">
        <v>-12.999999999999545</v>
      </c>
      <c r="H4682">
        <v>0</v>
      </c>
    </row>
    <row r="4683" spans="1:8" x14ac:dyDescent="0.4">
      <c r="A4683" s="27">
        <v>42807</v>
      </c>
      <c r="B4683" s="28">
        <v>0.625</v>
      </c>
      <c r="C4683">
        <v>139.82499999999999</v>
      </c>
      <c r="D4683">
        <v>140.196</v>
      </c>
      <c r="E4683">
        <v>139.75</v>
      </c>
      <c r="F4683">
        <v>140.143</v>
      </c>
      <c r="G4683">
        <v>27.899999999999636</v>
      </c>
      <c r="H4683">
        <v>0</v>
      </c>
    </row>
    <row r="4684" spans="1:8" x14ac:dyDescent="0.4">
      <c r="A4684" s="27">
        <v>42808</v>
      </c>
      <c r="B4684" s="28">
        <v>0.625</v>
      </c>
      <c r="C4684">
        <v>139.58600000000001</v>
      </c>
      <c r="D4684">
        <v>139.63900000000001</v>
      </c>
      <c r="E4684">
        <v>139.392</v>
      </c>
      <c r="F4684">
        <v>139.471</v>
      </c>
      <c r="G4684">
        <v>0</v>
      </c>
      <c r="H4684">
        <v>58.299999999999841</v>
      </c>
    </row>
    <row r="4685" spans="1:8" x14ac:dyDescent="0.4">
      <c r="A4685" s="27">
        <v>42809</v>
      </c>
      <c r="B4685" s="28">
        <v>0.625</v>
      </c>
      <c r="C4685">
        <v>139.77600000000001</v>
      </c>
      <c r="D4685">
        <v>139.804</v>
      </c>
      <c r="E4685">
        <v>139.624</v>
      </c>
      <c r="F4685">
        <v>139.72300000000001</v>
      </c>
      <c r="G4685">
        <v>5.3000000000025693</v>
      </c>
      <c r="H4685">
        <v>0</v>
      </c>
    </row>
    <row r="4686" spans="1:8" x14ac:dyDescent="0.4">
      <c r="A4686" s="27">
        <v>42810</v>
      </c>
      <c r="B4686" s="28">
        <v>0.625</v>
      </c>
      <c r="C4686">
        <v>139.07400000000001</v>
      </c>
      <c r="D4686">
        <v>139.15100000000001</v>
      </c>
      <c r="E4686">
        <v>138.93600000000001</v>
      </c>
      <c r="F4686">
        <v>138.977</v>
      </c>
      <c r="G4686">
        <v>0</v>
      </c>
      <c r="H4686">
        <v>-5.1999999999992497</v>
      </c>
    </row>
    <row r="4687" spans="1:8" x14ac:dyDescent="0.4">
      <c r="A4687" s="27">
        <v>42811</v>
      </c>
      <c r="B4687" s="28">
        <v>0.625</v>
      </c>
      <c r="C4687">
        <v>140.20699999999999</v>
      </c>
      <c r="D4687">
        <v>140.21</v>
      </c>
      <c r="E4687">
        <v>139.57599999999999</v>
      </c>
      <c r="F4687">
        <v>139.72499999999999</v>
      </c>
      <c r="G4687">
        <v>-20</v>
      </c>
      <c r="H4687">
        <v>14.100000000001955</v>
      </c>
    </row>
    <row r="4688" spans="1:8" x14ac:dyDescent="0.4">
      <c r="A4688" s="27">
        <v>42814</v>
      </c>
      <c r="B4688" s="28">
        <v>0.625</v>
      </c>
      <c r="C4688">
        <v>140.012</v>
      </c>
      <c r="D4688">
        <v>140.12799999999999</v>
      </c>
      <c r="E4688">
        <v>139.70400000000001</v>
      </c>
      <c r="F4688">
        <v>139.77000000000001</v>
      </c>
      <c r="G4688">
        <v>13.400000000001455</v>
      </c>
      <c r="H4688">
        <v>0</v>
      </c>
    </row>
    <row r="4689" spans="1:8" x14ac:dyDescent="0.4">
      <c r="A4689" s="27">
        <v>42815</v>
      </c>
      <c r="B4689" s="28">
        <v>0.625</v>
      </c>
      <c r="C4689">
        <v>140.30600000000001</v>
      </c>
      <c r="D4689">
        <v>140.32300000000001</v>
      </c>
      <c r="E4689">
        <v>140.06899999999999</v>
      </c>
      <c r="F4689">
        <v>140.27699999999999</v>
      </c>
      <c r="G4689">
        <v>85.899999999998045</v>
      </c>
      <c r="H4689">
        <v>0</v>
      </c>
    </row>
    <row r="4690" spans="1:8" x14ac:dyDescent="0.4">
      <c r="A4690" s="27">
        <v>42816</v>
      </c>
      <c r="B4690" s="28">
        <v>0.625</v>
      </c>
      <c r="C4690">
        <v>138.61500000000001</v>
      </c>
      <c r="D4690">
        <v>138.76400000000001</v>
      </c>
      <c r="E4690">
        <v>138.55000000000001</v>
      </c>
      <c r="F4690">
        <v>138.59</v>
      </c>
      <c r="G4690">
        <v>0</v>
      </c>
      <c r="H4690">
        <v>39.500000000001023</v>
      </c>
    </row>
    <row r="4691" spans="1:8" x14ac:dyDescent="0.4">
      <c r="A4691" s="27">
        <v>42817</v>
      </c>
      <c r="B4691" s="28">
        <v>0.625</v>
      </c>
      <c r="C4691">
        <v>138.87700000000001</v>
      </c>
      <c r="D4691">
        <v>138.96</v>
      </c>
      <c r="E4691">
        <v>138.739</v>
      </c>
      <c r="F4691">
        <v>138.77000000000001</v>
      </c>
      <c r="G4691">
        <v>0</v>
      </c>
      <c r="H4691">
        <v>-6.7000000000007276</v>
      </c>
    </row>
    <row r="4692" spans="1:8" x14ac:dyDescent="0.4">
      <c r="A4692" s="27">
        <v>42818</v>
      </c>
      <c r="B4692" s="28">
        <v>0.625</v>
      </c>
      <c r="C4692">
        <v>138.6</v>
      </c>
      <c r="D4692">
        <v>138.803</v>
      </c>
      <c r="E4692">
        <v>138.56200000000001</v>
      </c>
      <c r="F4692">
        <v>138.65299999999999</v>
      </c>
      <c r="G4692">
        <v>0</v>
      </c>
      <c r="H4692">
        <v>7.3000000000007503</v>
      </c>
    </row>
    <row r="4693" spans="1:8" x14ac:dyDescent="0.4">
      <c r="A4693" s="27">
        <v>42821</v>
      </c>
      <c r="B4693" s="28">
        <v>0.625</v>
      </c>
      <c r="C4693">
        <v>138.828</v>
      </c>
      <c r="D4693">
        <v>139.024</v>
      </c>
      <c r="E4693">
        <v>138.77000000000001</v>
      </c>
      <c r="F4693">
        <v>138.88</v>
      </c>
      <c r="G4693">
        <v>25.7000000000005</v>
      </c>
      <c r="H4693">
        <v>0</v>
      </c>
    </row>
    <row r="4694" spans="1:8" x14ac:dyDescent="0.4">
      <c r="A4694" s="27">
        <v>42822</v>
      </c>
      <c r="B4694" s="28">
        <v>0.625</v>
      </c>
      <c r="C4694">
        <v>139.08600000000001</v>
      </c>
      <c r="D4694">
        <v>139.12</v>
      </c>
      <c r="E4694">
        <v>138.78200000000001</v>
      </c>
      <c r="F4694">
        <v>138.845</v>
      </c>
      <c r="G4694">
        <v>-20</v>
      </c>
      <c r="H4694">
        <v>2.5000000000005684</v>
      </c>
    </row>
    <row r="4695" spans="1:8" x14ac:dyDescent="0.4">
      <c r="A4695" s="27">
        <v>42823</v>
      </c>
      <c r="B4695" s="28">
        <v>0.625</v>
      </c>
      <c r="C4695">
        <v>138.02600000000001</v>
      </c>
      <c r="D4695">
        <v>138.07499999999999</v>
      </c>
      <c r="E4695">
        <v>137.904</v>
      </c>
      <c r="F4695">
        <v>137.96299999999999</v>
      </c>
      <c r="G4695">
        <v>0</v>
      </c>
      <c r="H4695">
        <v>0</v>
      </c>
    </row>
    <row r="4696" spans="1:8" x14ac:dyDescent="0.4">
      <c r="A4696" s="27">
        <v>42824</v>
      </c>
      <c r="B4696" s="28">
        <v>0.625</v>
      </c>
      <c r="C4696">
        <v>138.31700000000001</v>
      </c>
      <c r="D4696">
        <v>138.39699999999999</v>
      </c>
      <c r="E4696">
        <v>138.149</v>
      </c>
      <c r="F4696">
        <v>138.34700000000001</v>
      </c>
      <c r="G4696">
        <v>0</v>
      </c>
      <c r="H4696">
        <v>-20</v>
      </c>
    </row>
    <row r="4697" spans="1:8" x14ac:dyDescent="0.4">
      <c r="A4697" s="27">
        <v>42825</v>
      </c>
      <c r="B4697" s="28">
        <v>0.625</v>
      </c>
      <c r="C4697">
        <v>139.22499999999999</v>
      </c>
      <c r="D4697">
        <v>139.58799999999999</v>
      </c>
      <c r="E4697">
        <v>139.22499999999999</v>
      </c>
      <c r="F4697">
        <v>139.55600000000001</v>
      </c>
      <c r="G4697">
        <v>0</v>
      </c>
      <c r="H4697">
        <v>-20</v>
      </c>
    </row>
    <row r="4698" spans="1:8" x14ac:dyDescent="0.4">
      <c r="A4698" s="27">
        <v>42828</v>
      </c>
      <c r="B4698" s="28">
        <v>0.625</v>
      </c>
      <c r="C4698">
        <v>139.321</v>
      </c>
      <c r="D4698">
        <v>139.34700000000001</v>
      </c>
      <c r="E4698">
        <v>139.10400000000001</v>
      </c>
      <c r="F4698">
        <v>139.20099999999999</v>
      </c>
      <c r="G4698">
        <v>-20</v>
      </c>
      <c r="H4698">
        <v>15.700000000001069</v>
      </c>
    </row>
    <row r="4699" spans="1:8" x14ac:dyDescent="0.4">
      <c r="A4699" s="27">
        <v>42829</v>
      </c>
      <c r="B4699" s="28">
        <v>0.625</v>
      </c>
      <c r="C4699">
        <v>137.46799999999999</v>
      </c>
      <c r="D4699">
        <v>137.52099999999999</v>
      </c>
      <c r="E4699">
        <v>137.07300000000001</v>
      </c>
      <c r="F4699">
        <v>137.126</v>
      </c>
      <c r="G4699">
        <v>0</v>
      </c>
      <c r="H4699">
        <v>48.300000000000409</v>
      </c>
    </row>
    <row r="4700" spans="1:8" x14ac:dyDescent="0.4">
      <c r="A4700" s="27">
        <v>42830</v>
      </c>
      <c r="B4700" s="28">
        <v>0.625</v>
      </c>
      <c r="C4700">
        <v>138.31700000000001</v>
      </c>
      <c r="D4700">
        <v>138.624</v>
      </c>
      <c r="E4700">
        <v>138.185</v>
      </c>
      <c r="F4700">
        <v>138.624</v>
      </c>
      <c r="G4700">
        <v>64.099999999999113</v>
      </c>
      <c r="H4700">
        <v>0</v>
      </c>
    </row>
    <row r="4701" spans="1:8" x14ac:dyDescent="0.4">
      <c r="A4701" s="27">
        <v>42831</v>
      </c>
      <c r="B4701" s="28">
        <v>0.625</v>
      </c>
      <c r="C4701">
        <v>138.143</v>
      </c>
      <c r="D4701">
        <v>138.26</v>
      </c>
      <c r="E4701">
        <v>138.06200000000001</v>
      </c>
      <c r="F4701">
        <v>138.11500000000001</v>
      </c>
      <c r="G4701">
        <v>5.7000000000016371</v>
      </c>
      <c r="H4701">
        <v>0</v>
      </c>
    </row>
    <row r="4702" spans="1:8" x14ac:dyDescent="0.4">
      <c r="A4702" s="27">
        <v>42832</v>
      </c>
      <c r="B4702" s="28">
        <v>0.625</v>
      </c>
      <c r="C4702">
        <v>137.48699999999999</v>
      </c>
      <c r="D4702">
        <v>137.53899999999999</v>
      </c>
      <c r="E4702">
        <v>137.38399999999999</v>
      </c>
      <c r="F4702">
        <v>137.459</v>
      </c>
      <c r="G4702">
        <v>0</v>
      </c>
      <c r="H4702">
        <v>0</v>
      </c>
    </row>
    <row r="4703" spans="1:8" x14ac:dyDescent="0.4">
      <c r="A4703" s="27">
        <v>42835</v>
      </c>
      <c r="B4703" s="28">
        <v>0.625</v>
      </c>
      <c r="C4703">
        <v>137.99799999999999</v>
      </c>
      <c r="D4703">
        <v>138.08699999999999</v>
      </c>
      <c r="E4703">
        <v>137.94200000000001</v>
      </c>
      <c r="F4703">
        <v>137.965</v>
      </c>
      <c r="G4703">
        <v>0</v>
      </c>
      <c r="H4703">
        <v>0</v>
      </c>
    </row>
    <row r="4704" spans="1:8" x14ac:dyDescent="0.4">
      <c r="A4704" s="27">
        <v>42836</v>
      </c>
      <c r="B4704" s="28">
        <v>0.625</v>
      </c>
      <c r="C4704">
        <v>137.45400000000001</v>
      </c>
      <c r="D4704">
        <v>137.53200000000001</v>
      </c>
      <c r="E4704">
        <v>137.37100000000001</v>
      </c>
      <c r="F4704">
        <v>137.511</v>
      </c>
      <c r="G4704">
        <v>0</v>
      </c>
      <c r="H4704">
        <v>-17.499999999998295</v>
      </c>
    </row>
    <row r="4705" spans="1:8" x14ac:dyDescent="0.4">
      <c r="A4705" s="27">
        <v>42837</v>
      </c>
      <c r="B4705" s="28">
        <v>0.625</v>
      </c>
      <c r="C4705">
        <v>136.96799999999999</v>
      </c>
      <c r="D4705">
        <v>137.066</v>
      </c>
      <c r="E4705">
        <v>136.90100000000001</v>
      </c>
      <c r="F4705">
        <v>136.96</v>
      </c>
      <c r="G4705">
        <v>-5.5999999999983174</v>
      </c>
      <c r="H4705">
        <v>0</v>
      </c>
    </row>
    <row r="4706" spans="1:8" x14ac:dyDescent="0.4">
      <c r="A4706" s="27">
        <v>42838</v>
      </c>
      <c r="B4706" s="28">
        <v>0.625</v>
      </c>
      <c r="C4706">
        <v>136.74299999999999</v>
      </c>
      <c r="D4706">
        <v>136.792</v>
      </c>
      <c r="E4706">
        <v>136.62200000000001</v>
      </c>
      <c r="F4706">
        <v>136.749</v>
      </c>
      <c r="G4706">
        <v>-20</v>
      </c>
      <c r="H4706">
        <v>0</v>
      </c>
    </row>
    <row r="4707" spans="1:8" x14ac:dyDescent="0.4">
      <c r="A4707" s="27">
        <v>42839</v>
      </c>
      <c r="B4707" s="28">
        <v>0.625</v>
      </c>
      <c r="C4707">
        <v>136.14400000000001</v>
      </c>
      <c r="D4707">
        <v>136.23500000000001</v>
      </c>
      <c r="E4707">
        <v>136.11600000000001</v>
      </c>
      <c r="F4707">
        <v>136.178</v>
      </c>
      <c r="G4707">
        <v>0</v>
      </c>
      <c r="H4707">
        <v>20.500000000001251</v>
      </c>
    </row>
    <row r="4708" spans="1:8" x14ac:dyDescent="0.4">
      <c r="A4708" s="27">
        <v>42842</v>
      </c>
      <c r="B4708" s="28">
        <v>0.625</v>
      </c>
      <c r="C4708">
        <v>135.87899999999999</v>
      </c>
      <c r="D4708">
        <v>136.11799999999999</v>
      </c>
      <c r="E4708">
        <v>135.845</v>
      </c>
      <c r="F4708">
        <v>136.11699999999999</v>
      </c>
      <c r="G4708">
        <v>2.0999999999986585</v>
      </c>
      <c r="H4708">
        <v>0</v>
      </c>
    </row>
    <row r="4709" spans="1:8" x14ac:dyDescent="0.4">
      <c r="A4709" s="27">
        <v>42843</v>
      </c>
      <c r="B4709" s="28">
        <v>0.625</v>
      </c>
      <c r="C4709">
        <v>137.667</v>
      </c>
      <c r="D4709">
        <v>138.083</v>
      </c>
      <c r="E4709">
        <v>137.66499999999999</v>
      </c>
      <c r="F4709">
        <v>137.83099999999999</v>
      </c>
      <c r="G4709">
        <v>-20</v>
      </c>
      <c r="H4709">
        <v>-20</v>
      </c>
    </row>
    <row r="4710" spans="1:8" x14ac:dyDescent="0.4">
      <c r="A4710" s="27">
        <v>42844</v>
      </c>
      <c r="B4710" s="28">
        <v>0.625</v>
      </c>
      <c r="C4710">
        <v>139.744</v>
      </c>
      <c r="D4710">
        <v>140.17599999999999</v>
      </c>
      <c r="E4710">
        <v>139.74</v>
      </c>
      <c r="F4710">
        <v>140.12200000000001</v>
      </c>
      <c r="G4710">
        <v>52.300000000002456</v>
      </c>
      <c r="H4710">
        <v>0</v>
      </c>
    </row>
    <row r="4711" spans="1:8" x14ac:dyDescent="0.4">
      <c r="A4711" s="27">
        <v>42845</v>
      </c>
      <c r="B4711" s="28">
        <v>0.625</v>
      </c>
      <c r="C4711">
        <v>139.68</v>
      </c>
      <c r="D4711">
        <v>139.733</v>
      </c>
      <c r="E4711">
        <v>139.458</v>
      </c>
      <c r="F4711">
        <v>139.58699999999999</v>
      </c>
      <c r="G4711">
        <v>2.8999999999996362</v>
      </c>
      <c r="H4711">
        <v>0</v>
      </c>
    </row>
    <row r="4712" spans="1:8" x14ac:dyDescent="0.4">
      <c r="A4712" s="27">
        <v>42846</v>
      </c>
      <c r="B4712" s="28">
        <v>0.625</v>
      </c>
      <c r="C4712">
        <v>139.52699999999999</v>
      </c>
      <c r="D4712">
        <v>139.63</v>
      </c>
      <c r="E4712">
        <v>139.32400000000001</v>
      </c>
      <c r="F4712">
        <v>139.43</v>
      </c>
      <c r="G4712">
        <v>0</v>
      </c>
      <c r="H4712">
        <v>28.299999999998704</v>
      </c>
    </row>
    <row r="4713" spans="1:8" x14ac:dyDescent="0.4">
      <c r="A4713" s="27">
        <v>42849</v>
      </c>
      <c r="B4713" s="28">
        <v>0.625</v>
      </c>
      <c r="C4713">
        <v>141.19499999999999</v>
      </c>
      <c r="D4713">
        <v>141.38499999999999</v>
      </c>
      <c r="E4713">
        <v>141.13999999999999</v>
      </c>
      <c r="F4713">
        <v>141.13999999999999</v>
      </c>
      <c r="G4713">
        <v>-7.8000000000002956</v>
      </c>
      <c r="H4713">
        <v>0</v>
      </c>
    </row>
    <row r="4714" spans="1:8" x14ac:dyDescent="0.4">
      <c r="A4714" s="27">
        <v>42850</v>
      </c>
      <c r="B4714" s="28">
        <v>0.625</v>
      </c>
      <c r="C4714">
        <v>141.52500000000001</v>
      </c>
      <c r="D4714">
        <v>141.74299999999999</v>
      </c>
      <c r="E4714">
        <v>141.47999999999999</v>
      </c>
      <c r="F4714">
        <v>141.673</v>
      </c>
      <c r="G4714">
        <v>84.999999999999432</v>
      </c>
      <c r="H4714">
        <v>0</v>
      </c>
    </row>
    <row r="4715" spans="1:8" x14ac:dyDescent="0.4">
      <c r="A4715" s="27">
        <v>42851</v>
      </c>
      <c r="B4715" s="28">
        <v>0.625</v>
      </c>
      <c r="C4715">
        <v>142.55099999999999</v>
      </c>
      <c r="D4715">
        <v>142.86600000000001</v>
      </c>
      <c r="E4715">
        <v>142.464</v>
      </c>
      <c r="F4715">
        <v>142.81200000000001</v>
      </c>
      <c r="G4715">
        <v>0</v>
      </c>
      <c r="H4715">
        <v>0</v>
      </c>
    </row>
    <row r="4716" spans="1:8" x14ac:dyDescent="0.4">
      <c r="A4716" s="27">
        <v>42852</v>
      </c>
      <c r="B4716" s="28">
        <v>0.625</v>
      </c>
      <c r="C4716">
        <v>143.59399999999999</v>
      </c>
      <c r="D4716">
        <v>143.673</v>
      </c>
      <c r="E4716">
        <v>143.49799999999999</v>
      </c>
      <c r="F4716">
        <v>143.57599999999999</v>
      </c>
      <c r="G4716">
        <v>37.000000000000455</v>
      </c>
      <c r="H4716">
        <v>0</v>
      </c>
    </row>
    <row r="4717" spans="1:8" x14ac:dyDescent="0.4">
      <c r="A4717" s="27">
        <v>42853</v>
      </c>
      <c r="B4717" s="28">
        <v>0.625</v>
      </c>
      <c r="C4717">
        <v>144.23500000000001</v>
      </c>
      <c r="D4717">
        <v>144.24199999999999</v>
      </c>
      <c r="E4717">
        <v>144.03</v>
      </c>
      <c r="F4717">
        <v>144.13800000000001</v>
      </c>
      <c r="G4717">
        <v>56.60000000000025</v>
      </c>
      <c r="H4717">
        <v>0</v>
      </c>
    </row>
    <row r="4718" spans="1:8" x14ac:dyDescent="0.4">
      <c r="A4718" s="27">
        <v>42856</v>
      </c>
      <c r="B4718" s="28">
        <v>0.625</v>
      </c>
      <c r="C4718">
        <v>144.417</v>
      </c>
      <c r="D4718">
        <v>144.43199999999999</v>
      </c>
      <c r="E4718">
        <v>144.245</v>
      </c>
      <c r="F4718">
        <v>144.36199999999999</v>
      </c>
      <c r="G4718">
        <v>9.1999999999984539</v>
      </c>
      <c r="H4718">
        <v>0</v>
      </c>
    </row>
    <row r="4719" spans="1:8" x14ac:dyDescent="0.4">
      <c r="A4719" s="27">
        <v>42857</v>
      </c>
      <c r="B4719" s="28">
        <v>0.625</v>
      </c>
      <c r="C4719">
        <v>145.06299999999999</v>
      </c>
      <c r="D4719">
        <v>145.06700000000001</v>
      </c>
      <c r="E4719">
        <v>144.833</v>
      </c>
      <c r="F4719">
        <v>144.898</v>
      </c>
      <c r="G4719">
        <v>40.099999999998204</v>
      </c>
      <c r="H4719">
        <v>0</v>
      </c>
    </row>
    <row r="4720" spans="1:8" x14ac:dyDescent="0.4">
      <c r="A4720" s="27">
        <v>42858</v>
      </c>
      <c r="B4720" s="28">
        <v>0.625</v>
      </c>
      <c r="C4720">
        <v>145.00299999999999</v>
      </c>
      <c r="D4720">
        <v>145.05799999999999</v>
      </c>
      <c r="E4720">
        <v>144.9</v>
      </c>
      <c r="F4720">
        <v>144.95599999999999</v>
      </c>
      <c r="G4720">
        <v>0</v>
      </c>
      <c r="H4720">
        <v>0</v>
      </c>
    </row>
    <row r="4721" spans="1:8" x14ac:dyDescent="0.4">
      <c r="A4721" s="27">
        <v>42859</v>
      </c>
      <c r="B4721" s="28">
        <v>0.625</v>
      </c>
      <c r="C4721">
        <v>145.58000000000001</v>
      </c>
      <c r="D4721">
        <v>145.595</v>
      </c>
      <c r="E4721">
        <v>145.38399999999999</v>
      </c>
      <c r="F4721">
        <v>145.41399999999999</v>
      </c>
      <c r="G4721">
        <v>10.299999999998022</v>
      </c>
      <c r="H4721">
        <v>-20</v>
      </c>
    </row>
    <row r="4722" spans="1:8" x14ac:dyDescent="0.4">
      <c r="A4722" s="27">
        <v>42860</v>
      </c>
      <c r="B4722" s="28">
        <v>0.625</v>
      </c>
      <c r="C4722">
        <v>145.346</v>
      </c>
      <c r="D4722">
        <v>145.523</v>
      </c>
      <c r="E4722">
        <v>145.29300000000001</v>
      </c>
      <c r="F4722">
        <v>145.495</v>
      </c>
      <c r="G4722">
        <v>0</v>
      </c>
      <c r="H4722">
        <v>0</v>
      </c>
    </row>
    <row r="4723" spans="1:8" x14ac:dyDescent="0.4">
      <c r="A4723" s="27">
        <v>42863</v>
      </c>
      <c r="B4723" s="28">
        <v>0.625</v>
      </c>
      <c r="C4723">
        <v>145.90899999999999</v>
      </c>
      <c r="D4723">
        <v>145.97200000000001</v>
      </c>
      <c r="E4723">
        <v>145.745</v>
      </c>
      <c r="F4723">
        <v>145.77600000000001</v>
      </c>
      <c r="G4723">
        <v>-20</v>
      </c>
      <c r="H4723">
        <v>14.499999999998181</v>
      </c>
    </row>
    <row r="4724" spans="1:8" x14ac:dyDescent="0.4">
      <c r="A4724" s="27">
        <v>42864</v>
      </c>
      <c r="B4724" s="28">
        <v>0.625</v>
      </c>
      <c r="C4724">
        <v>147.035</v>
      </c>
      <c r="D4724">
        <v>147.12899999999999</v>
      </c>
      <c r="E4724">
        <v>146.97200000000001</v>
      </c>
      <c r="F4724">
        <v>147.09399999999999</v>
      </c>
      <c r="G4724">
        <v>31.399999999999295</v>
      </c>
      <c r="H4724">
        <v>0</v>
      </c>
    </row>
    <row r="4725" spans="1:8" x14ac:dyDescent="0.4">
      <c r="A4725" s="27">
        <v>42865</v>
      </c>
      <c r="B4725" s="28">
        <v>0.625</v>
      </c>
      <c r="C4725">
        <v>147.19900000000001</v>
      </c>
      <c r="D4725">
        <v>147.48500000000001</v>
      </c>
      <c r="E4725">
        <v>147.11699999999999</v>
      </c>
      <c r="F4725">
        <v>147.434</v>
      </c>
      <c r="G4725">
        <v>-20</v>
      </c>
      <c r="H4725">
        <v>0</v>
      </c>
    </row>
    <row r="4726" spans="1:8" x14ac:dyDescent="0.4">
      <c r="A4726" s="27">
        <v>42866</v>
      </c>
      <c r="B4726" s="28">
        <v>0.625</v>
      </c>
      <c r="C4726">
        <v>147.35499999999999</v>
      </c>
      <c r="D4726">
        <v>147.363</v>
      </c>
      <c r="E4726">
        <v>146.352</v>
      </c>
      <c r="F4726">
        <v>146.381</v>
      </c>
      <c r="G4726">
        <v>0</v>
      </c>
      <c r="H4726">
        <v>119.90000000000123</v>
      </c>
    </row>
    <row r="4727" spans="1:8" x14ac:dyDescent="0.4">
      <c r="A4727" s="27">
        <v>42867</v>
      </c>
      <c r="B4727" s="28">
        <v>0.625</v>
      </c>
      <c r="C4727">
        <v>146.25800000000001</v>
      </c>
      <c r="D4727">
        <v>146.434</v>
      </c>
      <c r="E4727">
        <v>146.22200000000001</v>
      </c>
      <c r="F4727">
        <v>146.334</v>
      </c>
      <c r="G4727">
        <v>0</v>
      </c>
      <c r="H4727">
        <v>9.1000000000008185</v>
      </c>
    </row>
    <row r="4728" spans="1:8" x14ac:dyDescent="0.4">
      <c r="A4728" s="27">
        <v>42870</v>
      </c>
      <c r="B4728" s="28">
        <v>0.625</v>
      </c>
      <c r="C4728">
        <v>146.68600000000001</v>
      </c>
      <c r="D4728">
        <v>146.768</v>
      </c>
      <c r="E4728">
        <v>146.547</v>
      </c>
      <c r="F4728">
        <v>146.559</v>
      </c>
      <c r="G4728">
        <v>18.999999999999773</v>
      </c>
      <c r="H4728">
        <v>0</v>
      </c>
    </row>
    <row r="4729" spans="1:8" x14ac:dyDescent="0.4">
      <c r="A4729" s="27">
        <v>42871</v>
      </c>
      <c r="B4729" s="28">
        <v>0.625</v>
      </c>
      <c r="C4729">
        <v>146.511</v>
      </c>
      <c r="D4729">
        <v>146.577</v>
      </c>
      <c r="E4729">
        <v>146.33699999999999</v>
      </c>
      <c r="F4729">
        <v>146.33699999999999</v>
      </c>
      <c r="G4729">
        <v>0</v>
      </c>
      <c r="H4729">
        <v>1.0000000000019327</v>
      </c>
    </row>
    <row r="4730" spans="1:8" x14ac:dyDescent="0.4">
      <c r="A4730" s="27">
        <v>42872</v>
      </c>
      <c r="B4730" s="28">
        <v>0.625</v>
      </c>
      <c r="C4730">
        <v>145.822</v>
      </c>
      <c r="D4730">
        <v>145.86699999999999</v>
      </c>
      <c r="E4730">
        <v>145.56399999999999</v>
      </c>
      <c r="F4730">
        <v>145.61799999999999</v>
      </c>
      <c r="G4730">
        <v>-13.900000000001</v>
      </c>
      <c r="H4730">
        <v>-20</v>
      </c>
    </row>
    <row r="4731" spans="1:8" x14ac:dyDescent="0.4">
      <c r="A4731" s="27">
        <v>42873</v>
      </c>
      <c r="B4731" s="28">
        <v>0.625</v>
      </c>
      <c r="C4731">
        <v>143.80099999999999</v>
      </c>
      <c r="D4731">
        <v>144.357</v>
      </c>
      <c r="E4731">
        <v>143.785</v>
      </c>
      <c r="F4731">
        <v>144.25899999999999</v>
      </c>
      <c r="G4731">
        <v>-20</v>
      </c>
      <c r="H4731">
        <v>-20</v>
      </c>
    </row>
    <row r="4732" spans="1:8" x14ac:dyDescent="0.4">
      <c r="A4732" s="27">
        <v>42874</v>
      </c>
      <c r="B4732" s="28">
        <v>0.625</v>
      </c>
      <c r="C4732">
        <v>144.86199999999999</v>
      </c>
      <c r="D4732">
        <v>144.97</v>
      </c>
      <c r="E4732">
        <v>144.667</v>
      </c>
      <c r="F4732">
        <v>144.74700000000001</v>
      </c>
      <c r="G4732">
        <v>39.200000000002433</v>
      </c>
      <c r="H4732">
        <v>0</v>
      </c>
    </row>
    <row r="4733" spans="1:8" x14ac:dyDescent="0.4">
      <c r="A4733" s="27">
        <v>42877</v>
      </c>
      <c r="B4733" s="28">
        <v>0.625</v>
      </c>
      <c r="C4733">
        <v>144.798</v>
      </c>
      <c r="D4733">
        <v>144.94200000000001</v>
      </c>
      <c r="E4733">
        <v>144.70500000000001</v>
      </c>
      <c r="F4733">
        <v>144.89599999999999</v>
      </c>
      <c r="G4733">
        <v>0</v>
      </c>
      <c r="H4733">
        <v>-20</v>
      </c>
    </row>
    <row r="4734" spans="1:8" x14ac:dyDescent="0.4">
      <c r="A4734" s="27">
        <v>42878</v>
      </c>
      <c r="B4734" s="28">
        <v>0.625</v>
      </c>
      <c r="C4734">
        <v>144.26599999999999</v>
      </c>
      <c r="D4734">
        <v>144.41800000000001</v>
      </c>
      <c r="E4734">
        <v>144.17599999999999</v>
      </c>
      <c r="F4734">
        <v>144.191</v>
      </c>
      <c r="G4734">
        <v>0</v>
      </c>
      <c r="H4734">
        <v>-20</v>
      </c>
    </row>
    <row r="4735" spans="1:8" x14ac:dyDescent="0.4">
      <c r="A4735" s="27">
        <v>42879</v>
      </c>
      <c r="B4735" s="28">
        <v>0.625</v>
      </c>
      <c r="C4735">
        <v>144.88399999999999</v>
      </c>
      <c r="D4735">
        <v>145.03700000000001</v>
      </c>
      <c r="E4735">
        <v>144.858</v>
      </c>
      <c r="F4735">
        <v>144.92699999999999</v>
      </c>
      <c r="G4735">
        <v>-20</v>
      </c>
      <c r="H4735">
        <v>0</v>
      </c>
    </row>
    <row r="4736" spans="1:8" x14ac:dyDescent="0.4">
      <c r="A4736" s="27">
        <v>42880</v>
      </c>
      <c r="B4736" s="28">
        <v>0.625</v>
      </c>
      <c r="C4736">
        <v>144.93700000000001</v>
      </c>
      <c r="D4736">
        <v>145.04599999999999</v>
      </c>
      <c r="E4736">
        <v>144.666</v>
      </c>
      <c r="F4736">
        <v>144.822</v>
      </c>
      <c r="G4736">
        <v>-13.599999999999568</v>
      </c>
      <c r="H4736">
        <v>0</v>
      </c>
    </row>
    <row r="4737" spans="1:8" x14ac:dyDescent="0.4">
      <c r="A4737" s="27">
        <v>42881</v>
      </c>
      <c r="B4737" s="28">
        <v>0.625</v>
      </c>
      <c r="C4737">
        <v>142.53200000000001</v>
      </c>
      <c r="D4737">
        <v>142.66499999999999</v>
      </c>
      <c r="E4737">
        <v>142.447</v>
      </c>
      <c r="F4737">
        <v>142.477</v>
      </c>
      <c r="G4737">
        <v>0</v>
      </c>
      <c r="H4737">
        <v>117.40000000000066</v>
      </c>
    </row>
    <row r="4738" spans="1:8" x14ac:dyDescent="0.4">
      <c r="A4738" s="27">
        <v>42884</v>
      </c>
      <c r="B4738" s="28">
        <v>0.625</v>
      </c>
      <c r="C4738">
        <v>142.93100000000001</v>
      </c>
      <c r="D4738">
        <v>143.005</v>
      </c>
      <c r="E4738">
        <v>142.93100000000001</v>
      </c>
      <c r="F4738">
        <v>142.994</v>
      </c>
      <c r="G4738">
        <v>10.300000000000864</v>
      </c>
      <c r="H4738">
        <v>0</v>
      </c>
    </row>
    <row r="4739" spans="1:8" x14ac:dyDescent="0.4">
      <c r="A4739" s="27">
        <v>42885</v>
      </c>
      <c r="B4739" s="28">
        <v>0.625</v>
      </c>
      <c r="C4739">
        <v>142.72999999999999</v>
      </c>
      <c r="D4739">
        <v>142.935</v>
      </c>
      <c r="E4739">
        <v>142.63399999999999</v>
      </c>
      <c r="F4739">
        <v>142.72</v>
      </c>
      <c r="G4739">
        <v>6.9999999999993179</v>
      </c>
      <c r="H4739">
        <v>0</v>
      </c>
    </row>
    <row r="4740" spans="1:8" x14ac:dyDescent="0.4">
      <c r="A4740" s="27">
        <v>42886</v>
      </c>
      <c r="B4740" s="28">
        <v>0.625</v>
      </c>
      <c r="C4740">
        <v>142.21</v>
      </c>
      <c r="D4740">
        <v>142.43100000000001</v>
      </c>
      <c r="E4740">
        <v>142.137</v>
      </c>
      <c r="F4740">
        <v>142.40899999999999</v>
      </c>
      <c r="G4740">
        <v>0</v>
      </c>
      <c r="H4740">
        <v>-20</v>
      </c>
    </row>
    <row r="4741" spans="1:8" x14ac:dyDescent="0.4">
      <c r="A4741" s="27">
        <v>42887</v>
      </c>
      <c r="B4741" s="28">
        <v>0.625</v>
      </c>
      <c r="C4741">
        <v>142.78100000000001</v>
      </c>
      <c r="D4741">
        <v>142.965</v>
      </c>
      <c r="E4741">
        <v>142.774</v>
      </c>
      <c r="F4741">
        <v>142.87899999999999</v>
      </c>
      <c r="G4741">
        <v>0</v>
      </c>
      <c r="H4741">
        <v>0</v>
      </c>
    </row>
    <row r="4742" spans="1:8" x14ac:dyDescent="0.4">
      <c r="A4742" s="27">
        <v>42888</v>
      </c>
      <c r="B4742" s="28">
        <v>0.625</v>
      </c>
      <c r="C4742">
        <v>143.33500000000001</v>
      </c>
      <c r="D4742">
        <v>143.38499999999999</v>
      </c>
      <c r="E4742">
        <v>143.249</v>
      </c>
      <c r="F4742">
        <v>143.26300000000001</v>
      </c>
      <c r="G4742">
        <v>0</v>
      </c>
      <c r="H4742">
        <v>19.80000000000075</v>
      </c>
    </row>
    <row r="4743" spans="1:8" x14ac:dyDescent="0.4">
      <c r="A4743" s="27">
        <v>42891</v>
      </c>
      <c r="B4743" s="28">
        <v>0.625</v>
      </c>
      <c r="C4743">
        <v>142.70599999999999</v>
      </c>
      <c r="D4743">
        <v>142.78899999999999</v>
      </c>
      <c r="E4743">
        <v>142.62700000000001</v>
      </c>
      <c r="F4743">
        <v>142.70400000000001</v>
      </c>
      <c r="G4743">
        <v>37.700000000000955</v>
      </c>
      <c r="H4743">
        <v>0</v>
      </c>
    </row>
    <row r="4744" spans="1:8" x14ac:dyDescent="0.4">
      <c r="A4744" s="27">
        <v>42892</v>
      </c>
      <c r="B4744" s="28">
        <v>0.625</v>
      </c>
      <c r="C4744">
        <v>141.267</v>
      </c>
      <c r="D4744">
        <v>141.27199999999999</v>
      </c>
      <c r="E4744">
        <v>141.012</v>
      </c>
      <c r="F4744">
        <v>141.20599999999999</v>
      </c>
      <c r="G4744">
        <v>0</v>
      </c>
      <c r="H4744">
        <v>49.600000000000932</v>
      </c>
    </row>
    <row r="4745" spans="1:8" x14ac:dyDescent="0.4">
      <c r="A4745" s="27">
        <v>42893</v>
      </c>
      <c r="B4745" s="28">
        <v>0.625</v>
      </c>
      <c r="C4745">
        <v>141.17099999999999</v>
      </c>
      <c r="D4745">
        <v>141.297</v>
      </c>
      <c r="E4745">
        <v>141.13999999999999</v>
      </c>
      <c r="F4745">
        <v>141.27799999999999</v>
      </c>
      <c r="G4745">
        <v>0</v>
      </c>
      <c r="H4745">
        <v>-13.2000000000005</v>
      </c>
    </row>
    <row r="4746" spans="1:8" x14ac:dyDescent="0.4">
      <c r="A4746" s="27">
        <v>42894</v>
      </c>
      <c r="B4746" s="28">
        <v>0.625</v>
      </c>
      <c r="C4746">
        <v>142.47499999999999</v>
      </c>
      <c r="D4746">
        <v>142.62100000000001</v>
      </c>
      <c r="E4746">
        <v>142.38</v>
      </c>
      <c r="F4746">
        <v>142.57300000000001</v>
      </c>
      <c r="G4746">
        <v>0</v>
      </c>
      <c r="H4746">
        <v>-20</v>
      </c>
    </row>
    <row r="4747" spans="1:8" x14ac:dyDescent="0.4">
      <c r="A4747" s="27">
        <v>42895</v>
      </c>
      <c r="B4747" s="28">
        <v>0.625</v>
      </c>
      <c r="C4747">
        <v>140.76400000000001</v>
      </c>
      <c r="D4747">
        <v>141.11099999999999</v>
      </c>
      <c r="E4747">
        <v>140.64599999999999</v>
      </c>
      <c r="F4747">
        <v>140.726</v>
      </c>
      <c r="G4747">
        <v>0</v>
      </c>
      <c r="H4747">
        <v>0</v>
      </c>
    </row>
    <row r="4748" spans="1:8" x14ac:dyDescent="0.4">
      <c r="A4748" s="27">
        <v>42898</v>
      </c>
      <c r="B4748" s="28">
        <v>0.625</v>
      </c>
      <c r="C4748">
        <v>139.524</v>
      </c>
      <c r="D4748">
        <v>139.58699999999999</v>
      </c>
      <c r="E4748">
        <v>139.31899999999999</v>
      </c>
      <c r="F4748">
        <v>139.32</v>
      </c>
      <c r="G4748">
        <v>0</v>
      </c>
      <c r="H4748">
        <v>103.80000000000109</v>
      </c>
    </row>
    <row r="4749" spans="1:8" x14ac:dyDescent="0.4">
      <c r="A4749" s="27">
        <v>42899</v>
      </c>
      <c r="B4749" s="28">
        <v>0.625</v>
      </c>
      <c r="C4749">
        <v>140.13999999999999</v>
      </c>
      <c r="D4749">
        <v>140.185</v>
      </c>
      <c r="E4749">
        <v>140.03399999999999</v>
      </c>
      <c r="F4749">
        <v>140.08199999999999</v>
      </c>
      <c r="G4749">
        <v>67.099999999999227</v>
      </c>
      <c r="H4749">
        <v>0</v>
      </c>
    </row>
    <row r="4750" spans="1:8" x14ac:dyDescent="0.4">
      <c r="A4750" s="27">
        <v>42900</v>
      </c>
      <c r="B4750" s="28">
        <v>0.625</v>
      </c>
      <c r="C4750">
        <v>140.31100000000001</v>
      </c>
      <c r="D4750">
        <v>140.56700000000001</v>
      </c>
      <c r="E4750">
        <v>140.30799999999999</v>
      </c>
      <c r="F4750">
        <v>140.375</v>
      </c>
      <c r="G4750">
        <v>-2.0999999999986585</v>
      </c>
      <c r="H4750">
        <v>0</v>
      </c>
    </row>
    <row r="4751" spans="1:8" x14ac:dyDescent="0.4">
      <c r="A4751" s="27">
        <v>42901</v>
      </c>
      <c r="B4751" s="28">
        <v>0.625</v>
      </c>
      <c r="C4751">
        <v>139.19499999999999</v>
      </c>
      <c r="D4751">
        <v>140.739</v>
      </c>
      <c r="E4751">
        <v>139.19499999999999</v>
      </c>
      <c r="F4751">
        <v>140.56899999999999</v>
      </c>
      <c r="G4751">
        <v>59.699999999997999</v>
      </c>
      <c r="H4751">
        <v>-20</v>
      </c>
    </row>
    <row r="4752" spans="1:8" x14ac:dyDescent="0.4">
      <c r="A4752" s="27">
        <v>42902</v>
      </c>
      <c r="B4752" s="28">
        <v>0.625</v>
      </c>
      <c r="C4752">
        <v>142.13999999999999</v>
      </c>
      <c r="D4752">
        <v>142.22800000000001</v>
      </c>
      <c r="E4752">
        <v>142.114</v>
      </c>
      <c r="F4752">
        <v>142.13300000000001</v>
      </c>
      <c r="G4752">
        <v>0</v>
      </c>
      <c r="H4752">
        <v>0</v>
      </c>
    </row>
    <row r="4753" spans="1:8" x14ac:dyDescent="0.4">
      <c r="A4753" s="27">
        <v>42905</v>
      </c>
      <c r="B4753" s="28">
        <v>0.625</v>
      </c>
      <c r="C4753">
        <v>142.02199999999999</v>
      </c>
      <c r="D4753">
        <v>142.221</v>
      </c>
      <c r="E4753">
        <v>141.96600000000001</v>
      </c>
      <c r="F4753">
        <v>142.00700000000001</v>
      </c>
      <c r="G4753">
        <v>5.1000000000016144</v>
      </c>
      <c r="H4753">
        <v>0</v>
      </c>
    </row>
    <row r="4754" spans="1:8" x14ac:dyDescent="0.4">
      <c r="A4754" s="27">
        <v>42906</v>
      </c>
      <c r="B4754" s="28">
        <v>0.625</v>
      </c>
      <c r="C4754">
        <v>141.29300000000001</v>
      </c>
      <c r="D4754">
        <v>141.452</v>
      </c>
      <c r="E4754">
        <v>141.19200000000001</v>
      </c>
      <c r="F4754">
        <v>141.39500000000001</v>
      </c>
      <c r="G4754">
        <v>0</v>
      </c>
      <c r="H4754">
        <v>68.199999999998795</v>
      </c>
    </row>
    <row r="4755" spans="1:8" x14ac:dyDescent="0.4">
      <c r="A4755" s="27">
        <v>42907</v>
      </c>
      <c r="B4755" s="28">
        <v>0.625</v>
      </c>
      <c r="C4755">
        <v>140.648</v>
      </c>
      <c r="D4755">
        <v>141.477</v>
      </c>
      <c r="E4755">
        <v>140.64500000000001</v>
      </c>
      <c r="F4755">
        <v>141.39599999999999</v>
      </c>
      <c r="G4755">
        <v>72.399999999998954</v>
      </c>
      <c r="H4755">
        <v>-20</v>
      </c>
    </row>
    <row r="4756" spans="1:8" x14ac:dyDescent="0.4">
      <c r="A4756" s="27">
        <v>42908</v>
      </c>
      <c r="B4756" s="28">
        <v>0.625</v>
      </c>
      <c r="C4756">
        <v>140.977</v>
      </c>
      <c r="D4756">
        <v>141.101</v>
      </c>
      <c r="E4756">
        <v>140.91499999999999</v>
      </c>
      <c r="F4756">
        <v>141.03299999999999</v>
      </c>
      <c r="G4756">
        <v>0</v>
      </c>
      <c r="H4756">
        <v>0</v>
      </c>
    </row>
    <row r="4757" spans="1:8" x14ac:dyDescent="0.4">
      <c r="A4757" s="27">
        <v>42909</v>
      </c>
      <c r="B4757" s="28">
        <v>0.625</v>
      </c>
      <c r="C4757">
        <v>141.661</v>
      </c>
      <c r="D4757">
        <v>141.708</v>
      </c>
      <c r="E4757">
        <v>141.50200000000001</v>
      </c>
      <c r="F4757">
        <v>141.54900000000001</v>
      </c>
      <c r="G4757">
        <v>11.000000000001364</v>
      </c>
      <c r="H4757">
        <v>0</v>
      </c>
    </row>
    <row r="4758" spans="1:8" x14ac:dyDescent="0.4">
      <c r="A4758" s="27">
        <v>42912</v>
      </c>
      <c r="B4758" s="28">
        <v>0.625</v>
      </c>
      <c r="C4758">
        <v>142.239</v>
      </c>
      <c r="D4758">
        <v>142.25700000000001</v>
      </c>
      <c r="E4758">
        <v>142.01900000000001</v>
      </c>
      <c r="F4758">
        <v>142.10900000000001</v>
      </c>
      <c r="G4758">
        <v>16.900000000001114</v>
      </c>
      <c r="H4758">
        <v>0</v>
      </c>
    </row>
    <row r="4759" spans="1:8" x14ac:dyDescent="0.4">
      <c r="A4759" s="27">
        <v>42913</v>
      </c>
      <c r="B4759" s="28">
        <v>0.625</v>
      </c>
      <c r="C4759">
        <v>142.477</v>
      </c>
      <c r="D4759">
        <v>142.82900000000001</v>
      </c>
      <c r="E4759">
        <v>142.46799999999999</v>
      </c>
      <c r="F4759">
        <v>142.74799999999999</v>
      </c>
      <c r="G4759">
        <v>19.700000000000273</v>
      </c>
      <c r="H4759">
        <v>-20</v>
      </c>
    </row>
    <row r="4760" spans="1:8" x14ac:dyDescent="0.4">
      <c r="A4760" s="27">
        <v>42914</v>
      </c>
      <c r="B4760" s="28">
        <v>0.625</v>
      </c>
      <c r="C4760">
        <v>143.84100000000001</v>
      </c>
      <c r="D4760">
        <v>143.86000000000001</v>
      </c>
      <c r="E4760">
        <v>143.667</v>
      </c>
      <c r="F4760">
        <v>143.839</v>
      </c>
      <c r="G4760">
        <v>0</v>
      </c>
      <c r="H4760">
        <v>0</v>
      </c>
    </row>
    <row r="4761" spans="1:8" x14ac:dyDescent="0.4">
      <c r="A4761" s="27">
        <v>42915</v>
      </c>
      <c r="B4761" s="28">
        <v>0.625</v>
      </c>
      <c r="C4761">
        <v>145.91300000000001</v>
      </c>
      <c r="D4761">
        <v>146.26499999999999</v>
      </c>
      <c r="E4761">
        <v>145.91300000000001</v>
      </c>
      <c r="F4761">
        <v>146.14500000000001</v>
      </c>
      <c r="G4761">
        <v>55.500000000000682</v>
      </c>
      <c r="H4761">
        <v>0</v>
      </c>
    </row>
    <row r="4762" spans="1:8" x14ac:dyDescent="0.4">
      <c r="A4762" s="27">
        <v>42916</v>
      </c>
      <c r="B4762" s="28">
        <v>0.625</v>
      </c>
      <c r="C4762">
        <v>145.34299999999999</v>
      </c>
      <c r="D4762">
        <v>145.38900000000001</v>
      </c>
      <c r="E4762">
        <v>145.15899999999999</v>
      </c>
      <c r="F4762">
        <v>145.33099999999999</v>
      </c>
      <c r="G4762">
        <v>0</v>
      </c>
      <c r="H4762">
        <v>14.000000000001478</v>
      </c>
    </row>
    <row r="4763" spans="1:8" x14ac:dyDescent="0.4">
      <c r="A4763" s="27">
        <v>42919</v>
      </c>
      <c r="B4763" s="28">
        <v>0.625</v>
      </c>
      <c r="C4763">
        <v>146.44800000000001</v>
      </c>
      <c r="D4763">
        <v>146.45699999999999</v>
      </c>
      <c r="E4763">
        <v>146.27799999999999</v>
      </c>
      <c r="F4763">
        <v>146.327</v>
      </c>
      <c r="G4763">
        <v>1.8000000000000682</v>
      </c>
      <c r="H4763">
        <v>0</v>
      </c>
    </row>
    <row r="4764" spans="1:8" x14ac:dyDescent="0.4">
      <c r="A4764" s="27">
        <v>42920</v>
      </c>
      <c r="B4764" s="28">
        <v>0.625</v>
      </c>
      <c r="C4764">
        <v>146.43600000000001</v>
      </c>
      <c r="D4764">
        <v>146.44999999999999</v>
      </c>
      <c r="E4764">
        <v>146.245</v>
      </c>
      <c r="F4764">
        <v>146.33099999999999</v>
      </c>
      <c r="G4764">
        <v>0</v>
      </c>
      <c r="H4764">
        <v>3.8000000000010914</v>
      </c>
    </row>
    <row r="4765" spans="1:8" x14ac:dyDescent="0.4">
      <c r="A4765" s="27">
        <v>42921</v>
      </c>
      <c r="B4765" s="28">
        <v>0.625</v>
      </c>
      <c r="C4765">
        <v>146.69</v>
      </c>
      <c r="D4765">
        <v>146.70400000000001</v>
      </c>
      <c r="E4765">
        <v>146.596</v>
      </c>
      <c r="F4765">
        <v>146.626</v>
      </c>
      <c r="G4765">
        <v>34.399999999999409</v>
      </c>
      <c r="H4765">
        <v>0</v>
      </c>
    </row>
    <row r="4766" spans="1:8" x14ac:dyDescent="0.4">
      <c r="A4766" s="27">
        <v>42922</v>
      </c>
      <c r="B4766" s="28">
        <v>0.625</v>
      </c>
      <c r="C4766">
        <v>146.68600000000001</v>
      </c>
      <c r="D4766">
        <v>146.83500000000001</v>
      </c>
      <c r="E4766">
        <v>146.625</v>
      </c>
      <c r="F4766">
        <v>146.69800000000001</v>
      </c>
      <c r="G4766">
        <v>24.2999999999995</v>
      </c>
      <c r="H4766">
        <v>0</v>
      </c>
    </row>
    <row r="4767" spans="1:8" x14ac:dyDescent="0.4">
      <c r="A4767" s="27">
        <v>42923</v>
      </c>
      <c r="B4767" s="28">
        <v>0.625</v>
      </c>
      <c r="C4767">
        <v>146.614</v>
      </c>
      <c r="D4767">
        <v>146.77199999999999</v>
      </c>
      <c r="E4767">
        <v>146.52500000000001</v>
      </c>
      <c r="F4767">
        <v>146.714</v>
      </c>
      <c r="G4767">
        <v>0</v>
      </c>
      <c r="H4767">
        <v>-4.0999999999996817</v>
      </c>
    </row>
    <row r="4768" spans="1:8" x14ac:dyDescent="0.4">
      <c r="A4768" s="27">
        <v>42926</v>
      </c>
      <c r="B4768" s="28">
        <v>0.625</v>
      </c>
      <c r="C4768">
        <v>147.02799999999999</v>
      </c>
      <c r="D4768">
        <v>147.184</v>
      </c>
      <c r="E4768">
        <v>146.98099999999999</v>
      </c>
      <c r="F4768">
        <v>147.02199999999999</v>
      </c>
      <c r="G4768">
        <v>-20</v>
      </c>
      <c r="H4768">
        <v>0</v>
      </c>
    </row>
    <row r="4769" spans="1:8" x14ac:dyDescent="0.4">
      <c r="A4769" s="27">
        <v>42927</v>
      </c>
      <c r="B4769" s="28">
        <v>0.625</v>
      </c>
      <c r="C4769">
        <v>147.53299999999999</v>
      </c>
      <c r="D4769">
        <v>147.63999999999999</v>
      </c>
      <c r="E4769">
        <v>147.48099999999999</v>
      </c>
      <c r="F4769">
        <v>147.488</v>
      </c>
      <c r="G4769">
        <v>20.300000000000296</v>
      </c>
      <c r="H4769">
        <v>0</v>
      </c>
    </row>
    <row r="4770" spans="1:8" x14ac:dyDescent="0.4">
      <c r="A4770" s="27">
        <v>42928</v>
      </c>
      <c r="B4770" s="28">
        <v>0.625</v>
      </c>
      <c r="C4770">
        <v>145.93199999999999</v>
      </c>
      <c r="D4770">
        <v>146.298</v>
      </c>
      <c r="E4770">
        <v>145.92699999999999</v>
      </c>
      <c r="F4770">
        <v>146.20599999999999</v>
      </c>
      <c r="G4770">
        <v>0</v>
      </c>
      <c r="H4770">
        <v>-20</v>
      </c>
    </row>
    <row r="4771" spans="1:8" x14ac:dyDescent="0.4">
      <c r="A4771" s="27">
        <v>42929</v>
      </c>
      <c r="B4771" s="28">
        <v>0.625</v>
      </c>
      <c r="C4771">
        <v>145.98599999999999</v>
      </c>
      <c r="D4771">
        <v>146.42400000000001</v>
      </c>
      <c r="E4771">
        <v>145.928</v>
      </c>
      <c r="F4771">
        <v>146.39599999999999</v>
      </c>
      <c r="G4771">
        <v>-20</v>
      </c>
      <c r="H4771">
        <v>0</v>
      </c>
    </row>
    <row r="4772" spans="1:8" x14ac:dyDescent="0.4">
      <c r="A4772" s="27">
        <v>42930</v>
      </c>
      <c r="B4772" s="28">
        <v>0.625</v>
      </c>
      <c r="C4772">
        <v>146.828</v>
      </c>
      <c r="D4772">
        <v>146.94399999999999</v>
      </c>
      <c r="E4772">
        <v>146.72499999999999</v>
      </c>
      <c r="F4772">
        <v>146.738</v>
      </c>
      <c r="G4772">
        <v>0</v>
      </c>
      <c r="H4772">
        <v>0</v>
      </c>
    </row>
    <row r="4773" spans="1:8" x14ac:dyDescent="0.4">
      <c r="A4773" s="27">
        <v>42933</v>
      </c>
      <c r="B4773" s="28">
        <v>0.625</v>
      </c>
      <c r="C4773">
        <v>146.959</v>
      </c>
      <c r="D4773">
        <v>146.964</v>
      </c>
      <c r="E4773">
        <v>146.745</v>
      </c>
      <c r="F4773">
        <v>146.797</v>
      </c>
      <c r="G4773">
        <v>0</v>
      </c>
      <c r="H4773">
        <v>53.100000000000591</v>
      </c>
    </row>
    <row r="4774" spans="1:8" x14ac:dyDescent="0.4">
      <c r="A4774" s="27">
        <v>42934</v>
      </c>
      <c r="B4774" s="28">
        <v>0.625</v>
      </c>
      <c r="C4774">
        <v>146.02500000000001</v>
      </c>
      <c r="D4774">
        <v>146.02699999999999</v>
      </c>
      <c r="E4774">
        <v>145.72800000000001</v>
      </c>
      <c r="F4774">
        <v>145.785</v>
      </c>
      <c r="G4774">
        <v>-20</v>
      </c>
      <c r="H4774">
        <v>81.200000000001182</v>
      </c>
    </row>
    <row r="4775" spans="1:8" x14ac:dyDescent="0.4">
      <c r="A4775" s="27">
        <v>42935</v>
      </c>
      <c r="B4775" s="28">
        <v>0.625</v>
      </c>
      <c r="C4775">
        <v>146.20099999999999</v>
      </c>
      <c r="D4775">
        <v>146.208</v>
      </c>
      <c r="E4775">
        <v>145.90100000000001</v>
      </c>
      <c r="F4775">
        <v>145.90299999999999</v>
      </c>
      <c r="G4775">
        <v>-20</v>
      </c>
      <c r="H4775">
        <v>-20</v>
      </c>
    </row>
    <row r="4776" spans="1:8" x14ac:dyDescent="0.4">
      <c r="A4776" s="27">
        <v>42936</v>
      </c>
      <c r="B4776" s="28">
        <v>0.625</v>
      </c>
      <c r="C4776">
        <v>145.327</v>
      </c>
      <c r="D4776">
        <v>145.39500000000001</v>
      </c>
      <c r="E4776">
        <v>145.142</v>
      </c>
      <c r="F4776">
        <v>145.268</v>
      </c>
      <c r="G4776">
        <v>-20</v>
      </c>
      <c r="H4776">
        <v>28.299999999998704</v>
      </c>
    </row>
    <row r="4777" spans="1:8" x14ac:dyDescent="0.4">
      <c r="A4777" s="27">
        <v>42937</v>
      </c>
      <c r="B4777" s="28">
        <v>0.625</v>
      </c>
      <c r="C4777">
        <v>144.91200000000001</v>
      </c>
      <c r="D4777">
        <v>145.16</v>
      </c>
      <c r="E4777">
        <v>144.911</v>
      </c>
      <c r="F4777">
        <v>144.96799999999999</v>
      </c>
      <c r="G4777">
        <v>0</v>
      </c>
      <c r="H4777">
        <v>0.60000000000002274</v>
      </c>
    </row>
    <row r="4778" spans="1:8" x14ac:dyDescent="0.4">
      <c r="A4778" s="27">
        <v>42940</v>
      </c>
      <c r="B4778" s="28">
        <v>0.625</v>
      </c>
      <c r="C4778">
        <v>144.303</v>
      </c>
      <c r="D4778">
        <v>144.49700000000001</v>
      </c>
      <c r="E4778">
        <v>144.27000000000001</v>
      </c>
      <c r="F4778">
        <v>144.46100000000001</v>
      </c>
      <c r="G4778">
        <v>-20</v>
      </c>
      <c r="H4778">
        <v>0</v>
      </c>
    </row>
    <row r="4779" spans="1:8" x14ac:dyDescent="0.4">
      <c r="A4779" s="27">
        <v>42941</v>
      </c>
      <c r="B4779" s="28">
        <v>0.625</v>
      </c>
      <c r="C4779">
        <v>145.12200000000001</v>
      </c>
      <c r="D4779">
        <v>145.66</v>
      </c>
      <c r="E4779">
        <v>145.08099999999999</v>
      </c>
      <c r="F4779">
        <v>145.61500000000001</v>
      </c>
      <c r="G4779">
        <v>64.000000000001478</v>
      </c>
      <c r="H4779">
        <v>-20</v>
      </c>
    </row>
    <row r="4780" spans="1:8" x14ac:dyDescent="0.4">
      <c r="A4780" s="27">
        <v>42942</v>
      </c>
      <c r="B4780" s="28">
        <v>0.625</v>
      </c>
      <c r="C4780">
        <v>145.89400000000001</v>
      </c>
      <c r="D4780">
        <v>145.96299999999999</v>
      </c>
      <c r="E4780">
        <v>145.803</v>
      </c>
      <c r="F4780">
        <v>145.90100000000001</v>
      </c>
      <c r="G4780">
        <v>0</v>
      </c>
      <c r="H4780">
        <v>-20</v>
      </c>
    </row>
    <row r="4781" spans="1:8" x14ac:dyDescent="0.4">
      <c r="A4781" s="27">
        <v>42943</v>
      </c>
      <c r="B4781" s="28">
        <v>0.625</v>
      </c>
      <c r="C4781">
        <v>146.38300000000001</v>
      </c>
      <c r="D4781">
        <v>146.50899999999999</v>
      </c>
      <c r="E4781">
        <v>146.20400000000001</v>
      </c>
      <c r="F4781">
        <v>146.423</v>
      </c>
      <c r="G4781">
        <v>46.600000000000819</v>
      </c>
      <c r="H4781">
        <v>0</v>
      </c>
    </row>
    <row r="4782" spans="1:8" x14ac:dyDescent="0.4">
      <c r="A4782" s="27">
        <v>42944</v>
      </c>
      <c r="B4782" s="28">
        <v>0.625</v>
      </c>
      <c r="C4782">
        <v>145.52500000000001</v>
      </c>
      <c r="D4782">
        <v>145.678</v>
      </c>
      <c r="E4782">
        <v>145.48599999999999</v>
      </c>
      <c r="F4782">
        <v>145.56200000000001</v>
      </c>
      <c r="G4782">
        <v>16.900000000001114</v>
      </c>
      <c r="H4782">
        <v>0</v>
      </c>
    </row>
    <row r="4783" spans="1:8" x14ac:dyDescent="0.4">
      <c r="A4783" s="27">
        <v>42947</v>
      </c>
      <c r="B4783" s="28">
        <v>0.625</v>
      </c>
      <c r="C4783">
        <v>145.09700000000001</v>
      </c>
      <c r="D4783">
        <v>145.12799999999999</v>
      </c>
      <c r="E4783">
        <v>144.95400000000001</v>
      </c>
      <c r="F4783">
        <v>145.03200000000001</v>
      </c>
      <c r="G4783">
        <v>0</v>
      </c>
      <c r="H4783">
        <v>0</v>
      </c>
    </row>
    <row r="4784" spans="1:8" x14ac:dyDescent="0.4">
      <c r="A4784" s="27">
        <v>42948</v>
      </c>
      <c r="B4784" s="28">
        <v>0.625</v>
      </c>
      <c r="C4784">
        <v>145.91499999999999</v>
      </c>
      <c r="D4784">
        <v>145.934</v>
      </c>
      <c r="E4784">
        <v>145.797</v>
      </c>
      <c r="F4784">
        <v>145.85900000000001</v>
      </c>
      <c r="G4784">
        <v>4.9000000000006594</v>
      </c>
      <c r="H4784">
        <v>0</v>
      </c>
    </row>
    <row r="4785" spans="1:8" x14ac:dyDescent="0.4">
      <c r="A4785" s="27">
        <v>42949</v>
      </c>
      <c r="B4785" s="28">
        <v>0.625</v>
      </c>
      <c r="C4785">
        <v>146.49</v>
      </c>
      <c r="D4785">
        <v>146.54900000000001</v>
      </c>
      <c r="E4785">
        <v>146.393</v>
      </c>
      <c r="F4785">
        <v>146.399</v>
      </c>
      <c r="G4785">
        <v>-5.4000000000002046</v>
      </c>
      <c r="H4785">
        <v>0</v>
      </c>
    </row>
    <row r="4786" spans="1:8" x14ac:dyDescent="0.4">
      <c r="A4786" s="27">
        <v>42950</v>
      </c>
      <c r="B4786" s="28">
        <v>0.625</v>
      </c>
      <c r="C4786">
        <v>146.37200000000001</v>
      </c>
      <c r="D4786">
        <v>146.39500000000001</v>
      </c>
      <c r="E4786">
        <v>145.023</v>
      </c>
      <c r="F4786">
        <v>145.04499999999999</v>
      </c>
      <c r="G4786">
        <v>-20</v>
      </c>
      <c r="H4786">
        <v>103.20000000000107</v>
      </c>
    </row>
    <row r="4787" spans="1:8" x14ac:dyDescent="0.4">
      <c r="A4787" s="27">
        <v>42951</v>
      </c>
      <c r="B4787" s="28">
        <v>0.625</v>
      </c>
      <c r="C4787">
        <v>144.62</v>
      </c>
      <c r="D4787">
        <v>144.72800000000001</v>
      </c>
      <c r="E4787">
        <v>144.58600000000001</v>
      </c>
      <c r="F4787">
        <v>144.70099999999999</v>
      </c>
      <c r="G4787">
        <v>-3.1000000000005912</v>
      </c>
      <c r="H4787">
        <v>0</v>
      </c>
    </row>
    <row r="4788" spans="1:8" x14ac:dyDescent="0.4">
      <c r="A4788" s="27">
        <v>42954</v>
      </c>
      <c r="B4788" s="28">
        <v>0.625</v>
      </c>
      <c r="C4788">
        <v>144.696</v>
      </c>
      <c r="D4788">
        <v>144.702</v>
      </c>
      <c r="E4788">
        <v>144.53100000000001</v>
      </c>
      <c r="F4788">
        <v>144.608</v>
      </c>
      <c r="G4788">
        <v>-0.29999999999859028</v>
      </c>
      <c r="H4788">
        <v>0</v>
      </c>
    </row>
    <row r="4789" spans="1:8" x14ac:dyDescent="0.4">
      <c r="A4789" s="27">
        <v>42955</v>
      </c>
      <c r="B4789" s="28">
        <v>0.625</v>
      </c>
      <c r="C4789">
        <v>143.90299999999999</v>
      </c>
      <c r="D4789">
        <v>143.93199999999999</v>
      </c>
      <c r="E4789">
        <v>143.57300000000001</v>
      </c>
      <c r="F4789">
        <v>143.66900000000001</v>
      </c>
      <c r="G4789">
        <v>0</v>
      </c>
      <c r="H4789">
        <v>57.699999999999818</v>
      </c>
    </row>
    <row r="4790" spans="1:8" x14ac:dyDescent="0.4">
      <c r="A4790" s="27">
        <v>42956</v>
      </c>
      <c r="B4790" s="28">
        <v>0.625</v>
      </c>
      <c r="C4790">
        <v>142.80799999999999</v>
      </c>
      <c r="D4790">
        <v>142.87700000000001</v>
      </c>
      <c r="E4790">
        <v>142.48500000000001</v>
      </c>
      <c r="F4790">
        <v>142.559</v>
      </c>
      <c r="G4790">
        <v>0</v>
      </c>
      <c r="H4790">
        <v>0</v>
      </c>
    </row>
    <row r="4791" spans="1:8" x14ac:dyDescent="0.4">
      <c r="A4791" s="27">
        <v>42957</v>
      </c>
      <c r="B4791" s="28">
        <v>0.625</v>
      </c>
      <c r="C4791">
        <v>142.78200000000001</v>
      </c>
      <c r="D4791">
        <v>142.80500000000001</v>
      </c>
      <c r="E4791">
        <v>142.66200000000001</v>
      </c>
      <c r="F4791">
        <v>142.73599999999999</v>
      </c>
      <c r="G4791">
        <v>0</v>
      </c>
      <c r="H4791">
        <v>9.9000000000017963</v>
      </c>
    </row>
    <row r="4792" spans="1:8" x14ac:dyDescent="0.4">
      <c r="A4792" s="27">
        <v>42958</v>
      </c>
      <c r="B4792" s="28">
        <v>0.625</v>
      </c>
      <c r="C4792">
        <v>141.37200000000001</v>
      </c>
      <c r="D4792">
        <v>141.78299999999999</v>
      </c>
      <c r="E4792">
        <v>141.351</v>
      </c>
      <c r="F4792">
        <v>141.596</v>
      </c>
      <c r="G4792">
        <v>-20</v>
      </c>
      <c r="H4792">
        <v>-20</v>
      </c>
    </row>
    <row r="4793" spans="1:8" x14ac:dyDescent="0.4">
      <c r="A4793" s="27">
        <v>42962</v>
      </c>
      <c r="B4793" s="28">
        <v>0.625</v>
      </c>
      <c r="C4793">
        <v>142.13300000000001</v>
      </c>
      <c r="D4793">
        <v>142.17599999999999</v>
      </c>
      <c r="E4793">
        <v>142.05500000000001</v>
      </c>
      <c r="F4793">
        <v>142.09299999999999</v>
      </c>
      <c r="G4793">
        <v>-20</v>
      </c>
      <c r="H4793">
        <v>5.8000000000021146</v>
      </c>
    </row>
    <row r="4794" spans="1:8" x14ac:dyDescent="0.4">
      <c r="A4794" s="27">
        <v>42963</v>
      </c>
      <c r="B4794" s="28">
        <v>0.625</v>
      </c>
      <c r="C4794">
        <v>142.61799999999999</v>
      </c>
      <c r="D4794">
        <v>142.67599999999999</v>
      </c>
      <c r="E4794">
        <v>142.489</v>
      </c>
      <c r="F4794">
        <v>142.56700000000001</v>
      </c>
      <c r="G4794">
        <v>9.3999999999994088</v>
      </c>
      <c r="H4794">
        <v>0</v>
      </c>
    </row>
    <row r="4795" spans="1:8" x14ac:dyDescent="0.4">
      <c r="A4795" s="27">
        <v>42964</v>
      </c>
      <c r="B4795" s="28">
        <v>0.625</v>
      </c>
      <c r="C4795">
        <v>141.685</v>
      </c>
      <c r="D4795">
        <v>142.02799999999999</v>
      </c>
      <c r="E4795">
        <v>141.53399999999999</v>
      </c>
      <c r="F4795">
        <v>141.73099999999999</v>
      </c>
      <c r="G4795">
        <v>0</v>
      </c>
      <c r="H4795">
        <v>0</v>
      </c>
    </row>
    <row r="4796" spans="1:8" x14ac:dyDescent="0.4">
      <c r="A4796" s="27">
        <v>42965</v>
      </c>
      <c r="B4796" s="28">
        <v>0.625</v>
      </c>
      <c r="C4796">
        <v>140.553</v>
      </c>
      <c r="D4796">
        <v>140.57400000000001</v>
      </c>
      <c r="E4796">
        <v>140.30099999999999</v>
      </c>
      <c r="F4796">
        <v>140.44399999999999</v>
      </c>
      <c r="G4796">
        <v>0</v>
      </c>
      <c r="H4796">
        <v>15.300000000002001</v>
      </c>
    </row>
    <row r="4797" spans="1:8" x14ac:dyDescent="0.4">
      <c r="A4797" s="27">
        <v>42968</v>
      </c>
      <c r="B4797" s="28">
        <v>0.625</v>
      </c>
      <c r="C4797">
        <v>140.69200000000001</v>
      </c>
      <c r="D4797">
        <v>140.69999999999999</v>
      </c>
      <c r="E4797">
        <v>140.37899999999999</v>
      </c>
      <c r="F4797">
        <v>140.41200000000001</v>
      </c>
      <c r="G4797">
        <v>0</v>
      </c>
      <c r="H4797">
        <v>12.79999999999859</v>
      </c>
    </row>
    <row r="4798" spans="1:8" x14ac:dyDescent="0.4">
      <c r="A4798" s="27">
        <v>42969</v>
      </c>
      <c r="B4798" s="28">
        <v>0.625</v>
      </c>
      <c r="C4798">
        <v>140.15100000000001</v>
      </c>
      <c r="D4798">
        <v>140.40100000000001</v>
      </c>
      <c r="E4798">
        <v>140.05699999999999</v>
      </c>
      <c r="F4798">
        <v>140.27600000000001</v>
      </c>
      <c r="G4798">
        <v>0</v>
      </c>
      <c r="H4798">
        <v>14.099999999999113</v>
      </c>
    </row>
    <row r="4799" spans="1:8" x14ac:dyDescent="0.4">
      <c r="A4799" s="27">
        <v>42970</v>
      </c>
      <c r="B4799" s="28">
        <v>0.625</v>
      </c>
      <c r="C4799">
        <v>140.096</v>
      </c>
      <c r="D4799">
        <v>140.191</v>
      </c>
      <c r="E4799">
        <v>139.77000000000001</v>
      </c>
      <c r="F4799">
        <v>139.803</v>
      </c>
      <c r="G4799">
        <v>0</v>
      </c>
      <c r="H4799">
        <v>39.000000000001478</v>
      </c>
    </row>
    <row r="4800" spans="1:8" x14ac:dyDescent="0.4">
      <c r="A4800" s="27">
        <v>42971</v>
      </c>
      <c r="B4800" s="28">
        <v>0.625</v>
      </c>
      <c r="C4800">
        <v>140.119</v>
      </c>
      <c r="D4800">
        <v>140.28299999999999</v>
      </c>
      <c r="E4800">
        <v>140.08600000000001</v>
      </c>
      <c r="F4800">
        <v>140.22200000000001</v>
      </c>
      <c r="G4800">
        <v>55.299999999999727</v>
      </c>
      <c r="H4800">
        <v>0</v>
      </c>
    </row>
    <row r="4801" spans="1:8" x14ac:dyDescent="0.4">
      <c r="A4801" s="27">
        <v>42972</v>
      </c>
      <c r="B4801" s="28">
        <v>0.625</v>
      </c>
      <c r="C4801">
        <v>140.744</v>
      </c>
      <c r="D4801">
        <v>140.81800000000001</v>
      </c>
      <c r="E4801">
        <v>140.655</v>
      </c>
      <c r="F4801">
        <v>140.68799999999999</v>
      </c>
      <c r="G4801">
        <v>10.799999999997567</v>
      </c>
      <c r="H4801">
        <v>0</v>
      </c>
    </row>
    <row r="4802" spans="1:8" x14ac:dyDescent="0.4">
      <c r="A4802" s="27">
        <v>42975</v>
      </c>
      <c r="B4802" s="28">
        <v>0.625</v>
      </c>
      <c r="C4802">
        <v>140.821</v>
      </c>
      <c r="D4802">
        <v>141.16200000000001</v>
      </c>
      <c r="E4802">
        <v>140.80799999999999</v>
      </c>
      <c r="F4802">
        <v>141.083</v>
      </c>
      <c r="G4802">
        <v>0</v>
      </c>
      <c r="H4802">
        <v>0</v>
      </c>
    </row>
    <row r="4803" spans="1:8" x14ac:dyDescent="0.4">
      <c r="A4803" s="27">
        <v>42976</v>
      </c>
      <c r="B4803" s="28">
        <v>0.625</v>
      </c>
      <c r="C4803">
        <v>140.54900000000001</v>
      </c>
      <c r="D4803">
        <v>140.673</v>
      </c>
      <c r="E4803">
        <v>140.494</v>
      </c>
      <c r="F4803">
        <v>140.62799999999999</v>
      </c>
      <c r="G4803">
        <v>-20</v>
      </c>
      <c r="H4803">
        <v>0</v>
      </c>
    </row>
    <row r="4804" spans="1:8" x14ac:dyDescent="0.4">
      <c r="A4804" s="27">
        <v>42977</v>
      </c>
      <c r="B4804" s="28">
        <v>0.625</v>
      </c>
      <c r="C4804">
        <v>141.98599999999999</v>
      </c>
      <c r="D4804">
        <v>142.29499999999999</v>
      </c>
      <c r="E4804">
        <v>141.94999999999999</v>
      </c>
      <c r="F4804">
        <v>142.23400000000001</v>
      </c>
      <c r="G4804">
        <v>20.600000000001728</v>
      </c>
      <c r="H4804">
        <v>0</v>
      </c>
    </row>
    <row r="4805" spans="1:8" x14ac:dyDescent="0.4">
      <c r="A4805" s="27">
        <v>42978</v>
      </c>
      <c r="B4805" s="28">
        <v>0.625</v>
      </c>
      <c r="C4805">
        <v>142.41</v>
      </c>
      <c r="D4805">
        <v>142.41499999999999</v>
      </c>
      <c r="E4805">
        <v>142.10499999999999</v>
      </c>
      <c r="F4805">
        <v>142.13399999999999</v>
      </c>
      <c r="G4805">
        <v>0</v>
      </c>
      <c r="H4805">
        <v>37.800000000001432</v>
      </c>
    </row>
    <row r="4806" spans="1:8" x14ac:dyDescent="0.4">
      <c r="A4806" s="27">
        <v>42979</v>
      </c>
      <c r="B4806" s="28">
        <v>0.625</v>
      </c>
      <c r="C4806">
        <v>142.417</v>
      </c>
      <c r="D4806">
        <v>142.66900000000001</v>
      </c>
      <c r="E4806">
        <v>142.393</v>
      </c>
      <c r="F4806">
        <v>142.554</v>
      </c>
      <c r="G4806">
        <v>0</v>
      </c>
      <c r="H4806">
        <v>0</v>
      </c>
    </row>
    <row r="4807" spans="1:8" x14ac:dyDescent="0.4">
      <c r="A4807" s="27">
        <v>42982</v>
      </c>
      <c r="B4807" s="28">
        <v>0.625</v>
      </c>
      <c r="C4807">
        <v>142.053</v>
      </c>
      <c r="D4807">
        <v>142.136</v>
      </c>
      <c r="E4807">
        <v>141.99700000000001</v>
      </c>
      <c r="F4807">
        <v>142.12100000000001</v>
      </c>
      <c r="G4807">
        <v>0</v>
      </c>
      <c r="H4807">
        <v>3.8999999999987267</v>
      </c>
    </row>
    <row r="4808" spans="1:8" x14ac:dyDescent="0.4">
      <c r="A4808" s="27">
        <v>42983</v>
      </c>
      <c r="B4808" s="28">
        <v>0.625</v>
      </c>
      <c r="C4808">
        <v>141.62899999999999</v>
      </c>
      <c r="D4808">
        <v>141.81100000000001</v>
      </c>
      <c r="E4808">
        <v>141.62700000000001</v>
      </c>
      <c r="F4808">
        <v>141.69399999999999</v>
      </c>
      <c r="G4808">
        <v>0</v>
      </c>
      <c r="H4808">
        <v>0</v>
      </c>
    </row>
    <row r="4809" spans="1:8" x14ac:dyDescent="0.4">
      <c r="A4809" s="27">
        <v>42984</v>
      </c>
      <c r="B4809" s="28">
        <v>0.625</v>
      </c>
      <c r="C4809">
        <v>142.00399999999999</v>
      </c>
      <c r="D4809">
        <v>142.08699999999999</v>
      </c>
      <c r="E4809">
        <v>141.92099999999999</v>
      </c>
      <c r="F4809">
        <v>141.99799999999999</v>
      </c>
      <c r="G4809">
        <v>19.799999999997908</v>
      </c>
      <c r="H4809">
        <v>0</v>
      </c>
    </row>
    <row r="4810" spans="1:8" x14ac:dyDescent="0.4">
      <c r="A4810" s="27">
        <v>42985</v>
      </c>
      <c r="B4810" s="28">
        <v>0.625</v>
      </c>
      <c r="C4810">
        <v>142.554</v>
      </c>
      <c r="D4810">
        <v>142.61699999999999</v>
      </c>
      <c r="E4810">
        <v>142.46299999999999</v>
      </c>
      <c r="F4810">
        <v>142.58699999999999</v>
      </c>
      <c r="G4810">
        <v>7.5999999999993406</v>
      </c>
      <c r="H4810">
        <v>0</v>
      </c>
    </row>
    <row r="4811" spans="1:8" x14ac:dyDescent="0.4">
      <c r="A4811" s="27">
        <v>42986</v>
      </c>
      <c r="B4811" s="28">
        <v>0.625</v>
      </c>
      <c r="C4811">
        <v>141.661</v>
      </c>
      <c r="D4811">
        <v>141.96100000000001</v>
      </c>
      <c r="E4811">
        <v>141.60400000000001</v>
      </c>
      <c r="F4811">
        <v>141.916</v>
      </c>
      <c r="G4811">
        <v>0</v>
      </c>
      <c r="H4811">
        <v>-19.10000000000025</v>
      </c>
    </row>
    <row r="4812" spans="1:8" x14ac:dyDescent="0.4">
      <c r="A4812" s="27">
        <v>42989</v>
      </c>
      <c r="B4812" s="28">
        <v>0.625</v>
      </c>
      <c r="C4812">
        <v>143.38999999999999</v>
      </c>
      <c r="D4812">
        <v>143.553</v>
      </c>
      <c r="E4812">
        <v>143.35400000000001</v>
      </c>
      <c r="F4812">
        <v>143.43899999999999</v>
      </c>
      <c r="G4812">
        <v>39.699999999999136</v>
      </c>
      <c r="H4812">
        <v>0</v>
      </c>
    </row>
    <row r="4813" spans="1:8" x14ac:dyDescent="0.4">
      <c r="A4813" s="27">
        <v>42990</v>
      </c>
      <c r="B4813" s="28">
        <v>0.625</v>
      </c>
      <c r="C4813">
        <v>145.78700000000001</v>
      </c>
      <c r="D4813">
        <v>145.84899999999999</v>
      </c>
      <c r="E4813">
        <v>145.655</v>
      </c>
      <c r="F4813">
        <v>145.79300000000001</v>
      </c>
      <c r="G4813">
        <v>156.00000000000023</v>
      </c>
      <c r="H4813">
        <v>0</v>
      </c>
    </row>
    <row r="4814" spans="1:8" x14ac:dyDescent="0.4">
      <c r="A4814" s="27">
        <v>42991</v>
      </c>
      <c r="B4814" s="28">
        <v>0.625</v>
      </c>
      <c r="C4814">
        <v>145.84</v>
      </c>
      <c r="D4814">
        <v>146.18299999999999</v>
      </c>
      <c r="E4814">
        <v>145.827</v>
      </c>
      <c r="F4814">
        <v>146.15799999999999</v>
      </c>
      <c r="G4814">
        <v>0</v>
      </c>
      <c r="H4814">
        <v>10.400000000001342</v>
      </c>
    </row>
    <row r="4815" spans="1:8" x14ac:dyDescent="0.4">
      <c r="A4815" s="27">
        <v>42992</v>
      </c>
      <c r="B4815" s="28">
        <v>0.625</v>
      </c>
      <c r="C4815">
        <v>145.84299999999999</v>
      </c>
      <c r="D4815">
        <v>147.667</v>
      </c>
      <c r="E4815">
        <v>145.16200000000001</v>
      </c>
      <c r="F4815">
        <v>147.64500000000001</v>
      </c>
      <c r="G4815">
        <v>141.50000000000205</v>
      </c>
      <c r="H4815">
        <v>-20</v>
      </c>
    </row>
    <row r="4816" spans="1:8" x14ac:dyDescent="0.4">
      <c r="A4816" s="27">
        <v>42993</v>
      </c>
      <c r="B4816" s="28">
        <v>0.625</v>
      </c>
      <c r="C4816">
        <v>151.07900000000001</v>
      </c>
      <c r="D4816">
        <v>151.239</v>
      </c>
      <c r="E4816">
        <v>150.833</v>
      </c>
      <c r="F4816">
        <v>150.934</v>
      </c>
      <c r="G4816">
        <v>300.20000000000095</v>
      </c>
      <c r="H4816">
        <v>0</v>
      </c>
    </row>
    <row r="4817" spans="1:8" x14ac:dyDescent="0.4">
      <c r="A4817" s="27">
        <v>42996</v>
      </c>
      <c r="B4817" s="28">
        <v>0.625</v>
      </c>
      <c r="C4817">
        <v>150.66399999999999</v>
      </c>
      <c r="D4817">
        <v>150.85400000000001</v>
      </c>
      <c r="E4817">
        <v>150.54</v>
      </c>
      <c r="F4817">
        <v>150.81700000000001</v>
      </c>
      <c r="G4817">
        <v>-20</v>
      </c>
      <c r="H4817">
        <v>-1.5000000000014779</v>
      </c>
    </row>
    <row r="4818" spans="1:8" x14ac:dyDescent="0.4">
      <c r="A4818" s="27">
        <v>42997</v>
      </c>
      <c r="B4818" s="28">
        <v>0.625</v>
      </c>
      <c r="C4818">
        <v>150.63</v>
      </c>
      <c r="D4818">
        <v>150.65199999999999</v>
      </c>
      <c r="E4818">
        <v>150.364</v>
      </c>
      <c r="F4818">
        <v>150.46799999999999</v>
      </c>
      <c r="G4818">
        <v>-20</v>
      </c>
      <c r="H4818">
        <v>11.100000000001842</v>
      </c>
    </row>
    <row r="4819" spans="1:8" x14ac:dyDescent="0.4">
      <c r="A4819" s="27">
        <v>42998</v>
      </c>
      <c r="B4819" s="28">
        <v>0.625</v>
      </c>
      <c r="C4819">
        <v>150.572</v>
      </c>
      <c r="D4819">
        <v>150.82599999999999</v>
      </c>
      <c r="E4819">
        <v>150.511</v>
      </c>
      <c r="F4819">
        <v>150.655</v>
      </c>
      <c r="G4819">
        <v>-20</v>
      </c>
      <c r="H4819">
        <v>-6.2999999999988177</v>
      </c>
    </row>
    <row r="4820" spans="1:8" x14ac:dyDescent="0.4">
      <c r="A4820" s="27">
        <v>42999</v>
      </c>
      <c r="B4820" s="28">
        <v>0.625</v>
      </c>
      <c r="C4820">
        <v>151.655</v>
      </c>
      <c r="D4820">
        <v>151.71700000000001</v>
      </c>
      <c r="E4820">
        <v>151.52799999999999</v>
      </c>
      <c r="F4820">
        <v>151.65700000000001</v>
      </c>
      <c r="G4820">
        <v>-20</v>
      </c>
      <c r="H4820">
        <v>-7.4000000000012278</v>
      </c>
    </row>
    <row r="4821" spans="1:8" x14ac:dyDescent="0.4">
      <c r="A4821" s="27">
        <v>43000</v>
      </c>
      <c r="B4821" s="28">
        <v>0.625</v>
      </c>
      <c r="C4821">
        <v>151.82499999999999</v>
      </c>
      <c r="D4821">
        <v>152.072</v>
      </c>
      <c r="E4821">
        <v>151.81399999999999</v>
      </c>
      <c r="F4821">
        <v>151.90899999999999</v>
      </c>
      <c r="G4821">
        <v>0</v>
      </c>
      <c r="H4821">
        <v>0</v>
      </c>
    </row>
    <row r="4822" spans="1:8" x14ac:dyDescent="0.4">
      <c r="A4822" s="27">
        <v>43003</v>
      </c>
      <c r="B4822" s="28">
        <v>0.625</v>
      </c>
      <c r="C4822">
        <v>151.11500000000001</v>
      </c>
      <c r="D4822">
        <v>151.429</v>
      </c>
      <c r="E4822">
        <v>151.09899999999999</v>
      </c>
      <c r="F4822">
        <v>151.333</v>
      </c>
      <c r="G4822">
        <v>0</v>
      </c>
      <c r="H4822">
        <v>25.300000000001432</v>
      </c>
    </row>
    <row r="4823" spans="1:8" x14ac:dyDescent="0.4">
      <c r="A4823" s="27">
        <v>43004</v>
      </c>
      <c r="B4823" s="28">
        <v>0.625</v>
      </c>
      <c r="C4823">
        <v>150.14699999999999</v>
      </c>
      <c r="D4823">
        <v>150.38200000000001</v>
      </c>
      <c r="E4823">
        <v>149.98599999999999</v>
      </c>
      <c r="F4823">
        <v>150.232</v>
      </c>
      <c r="G4823">
        <v>-20</v>
      </c>
      <c r="H4823">
        <v>6.4999999999997726</v>
      </c>
    </row>
    <row r="4824" spans="1:8" x14ac:dyDescent="0.4">
      <c r="A4824" s="27">
        <v>43005</v>
      </c>
      <c r="B4824" s="28">
        <v>0.625</v>
      </c>
      <c r="C4824">
        <v>151.58600000000001</v>
      </c>
      <c r="D4824">
        <v>151.602</v>
      </c>
      <c r="E4824">
        <v>151.37899999999999</v>
      </c>
      <c r="F4824">
        <v>151.49700000000001</v>
      </c>
      <c r="G4824">
        <v>23.300000000000409</v>
      </c>
      <c r="H4824">
        <v>-20</v>
      </c>
    </row>
    <row r="4825" spans="1:8" x14ac:dyDescent="0.4">
      <c r="A4825" s="27">
        <v>43006</v>
      </c>
      <c r="B4825" s="28">
        <v>0.625</v>
      </c>
      <c r="C4825">
        <v>151.20099999999999</v>
      </c>
      <c r="D4825">
        <v>151.221</v>
      </c>
      <c r="E4825">
        <v>151.05600000000001</v>
      </c>
      <c r="F4825">
        <v>151.126</v>
      </c>
      <c r="G4825">
        <v>0</v>
      </c>
      <c r="H4825">
        <v>-12.800000000001432</v>
      </c>
    </row>
    <row r="4826" spans="1:8" x14ac:dyDescent="0.4">
      <c r="A4826" s="27">
        <v>43007</v>
      </c>
      <c r="B4826" s="28">
        <v>0.625</v>
      </c>
      <c r="C4826">
        <v>150.471</v>
      </c>
      <c r="D4826">
        <v>150.702</v>
      </c>
      <c r="E4826">
        <v>150.47</v>
      </c>
      <c r="F4826">
        <v>150.54900000000001</v>
      </c>
      <c r="G4826">
        <v>0</v>
      </c>
      <c r="H4826">
        <v>35.599999999999454</v>
      </c>
    </row>
    <row r="4827" spans="1:8" x14ac:dyDescent="0.4">
      <c r="A4827" s="27">
        <v>43010</v>
      </c>
      <c r="B4827" s="28">
        <v>0.625</v>
      </c>
      <c r="C4827">
        <v>150.10900000000001</v>
      </c>
      <c r="D4827">
        <v>150.14099999999999</v>
      </c>
      <c r="E4827">
        <v>149.922</v>
      </c>
      <c r="F4827">
        <v>149.93100000000001</v>
      </c>
      <c r="G4827">
        <v>0</v>
      </c>
      <c r="H4827">
        <v>80.400000000000205</v>
      </c>
    </row>
    <row r="4828" spans="1:8" x14ac:dyDescent="0.4">
      <c r="A4828" s="27">
        <v>43011</v>
      </c>
      <c r="B4828" s="28">
        <v>0.625</v>
      </c>
      <c r="C4828">
        <v>149.822</v>
      </c>
      <c r="D4828">
        <v>149.84700000000001</v>
      </c>
      <c r="E4828">
        <v>149.70699999999999</v>
      </c>
      <c r="F4828">
        <v>149.75899999999999</v>
      </c>
      <c r="G4828">
        <v>-20</v>
      </c>
      <c r="H4828">
        <v>0</v>
      </c>
    </row>
    <row r="4829" spans="1:8" x14ac:dyDescent="0.4">
      <c r="A4829" s="27">
        <v>43012</v>
      </c>
      <c r="B4829" s="28">
        <v>0.625</v>
      </c>
      <c r="C4829">
        <v>149.25200000000001</v>
      </c>
      <c r="D4829">
        <v>149.35400000000001</v>
      </c>
      <c r="E4829">
        <v>149.119</v>
      </c>
      <c r="F4829">
        <v>149.126</v>
      </c>
      <c r="G4829">
        <v>0</v>
      </c>
      <c r="H4829">
        <v>8.1999999999993634</v>
      </c>
    </row>
    <row r="4830" spans="1:8" x14ac:dyDescent="0.4">
      <c r="A4830" s="27">
        <v>43013</v>
      </c>
      <c r="B4830" s="28">
        <v>0.625</v>
      </c>
      <c r="C4830">
        <v>148.37700000000001</v>
      </c>
      <c r="D4830">
        <v>148.399</v>
      </c>
      <c r="E4830">
        <v>148.054</v>
      </c>
      <c r="F4830">
        <v>148.113</v>
      </c>
      <c r="G4830">
        <v>0</v>
      </c>
      <c r="H4830">
        <v>99.100000000001387</v>
      </c>
    </row>
    <row r="4831" spans="1:8" x14ac:dyDescent="0.4">
      <c r="A4831" s="27">
        <v>43014</v>
      </c>
      <c r="B4831" s="28">
        <v>0.625</v>
      </c>
      <c r="C4831">
        <v>147.50299999999999</v>
      </c>
      <c r="D4831">
        <v>147.97999999999999</v>
      </c>
      <c r="E4831">
        <v>147.46299999999999</v>
      </c>
      <c r="F4831">
        <v>147.69</v>
      </c>
      <c r="G4831">
        <v>0</v>
      </c>
      <c r="H4831">
        <v>-2.0000000000010232</v>
      </c>
    </row>
    <row r="4832" spans="1:8" x14ac:dyDescent="0.4">
      <c r="A4832" s="27">
        <v>43017</v>
      </c>
      <c r="B4832" s="28">
        <v>0.625</v>
      </c>
      <c r="C4832">
        <v>148.20699999999999</v>
      </c>
      <c r="D4832">
        <v>148.55000000000001</v>
      </c>
      <c r="E4832">
        <v>148.20500000000001</v>
      </c>
      <c r="F4832">
        <v>148.417</v>
      </c>
      <c r="G4832">
        <v>81.89999999999884</v>
      </c>
      <c r="H4832">
        <v>0</v>
      </c>
    </row>
    <row r="4833" spans="1:8" x14ac:dyDescent="0.4">
      <c r="A4833" s="27">
        <v>43018</v>
      </c>
      <c r="B4833" s="28">
        <v>0.625</v>
      </c>
      <c r="C4833">
        <v>148.261</v>
      </c>
      <c r="D4833">
        <v>148.33500000000001</v>
      </c>
      <c r="E4833">
        <v>148.16900000000001</v>
      </c>
      <c r="F4833">
        <v>148.239</v>
      </c>
      <c r="G4833">
        <v>0</v>
      </c>
      <c r="H4833">
        <v>0</v>
      </c>
    </row>
    <row r="4834" spans="1:8" x14ac:dyDescent="0.4">
      <c r="A4834" s="27">
        <v>43019</v>
      </c>
      <c r="B4834" s="28">
        <v>0.625</v>
      </c>
      <c r="C4834">
        <v>148.077</v>
      </c>
      <c r="D4834">
        <v>148.13300000000001</v>
      </c>
      <c r="E4834">
        <v>147.95400000000001</v>
      </c>
      <c r="F4834">
        <v>148.01900000000001</v>
      </c>
      <c r="G4834">
        <v>0</v>
      </c>
      <c r="H4834">
        <v>30.89999999999975</v>
      </c>
    </row>
    <row r="4835" spans="1:8" x14ac:dyDescent="0.4">
      <c r="A4835" s="27">
        <v>43020</v>
      </c>
      <c r="B4835" s="28">
        <v>0.625</v>
      </c>
      <c r="C4835">
        <v>148.05199999999999</v>
      </c>
      <c r="D4835">
        <v>148.066</v>
      </c>
      <c r="E4835">
        <v>147.49</v>
      </c>
      <c r="F4835">
        <v>147.56399999999999</v>
      </c>
      <c r="G4835">
        <v>0</v>
      </c>
      <c r="H4835">
        <v>115.99999999999966</v>
      </c>
    </row>
    <row r="4836" spans="1:8" x14ac:dyDescent="0.4">
      <c r="A4836" s="27">
        <v>43021</v>
      </c>
      <c r="B4836" s="28">
        <v>0.625</v>
      </c>
      <c r="C4836">
        <v>149.041</v>
      </c>
      <c r="D4836">
        <v>149.16999999999999</v>
      </c>
      <c r="E4836">
        <v>148.90199999999999</v>
      </c>
      <c r="F4836">
        <v>148.96600000000001</v>
      </c>
      <c r="G4836">
        <v>-1.099999999999568</v>
      </c>
      <c r="H4836">
        <v>0</v>
      </c>
    </row>
    <row r="4837" spans="1:8" x14ac:dyDescent="0.4">
      <c r="A4837" s="27">
        <v>43024</v>
      </c>
      <c r="B4837" s="28">
        <v>0.625</v>
      </c>
      <c r="C4837">
        <v>148.679</v>
      </c>
      <c r="D4837">
        <v>148.74</v>
      </c>
      <c r="E4837">
        <v>148.56800000000001</v>
      </c>
      <c r="F4837">
        <v>148.57300000000001</v>
      </c>
      <c r="G4837">
        <v>0</v>
      </c>
      <c r="H4837">
        <v>-2.5000000000005684</v>
      </c>
    </row>
    <row r="4838" spans="1:8" x14ac:dyDescent="0.4">
      <c r="A4838" s="27">
        <v>43025</v>
      </c>
      <c r="B4838" s="28">
        <v>0.625</v>
      </c>
      <c r="C4838">
        <v>148.179</v>
      </c>
      <c r="D4838">
        <v>148.19300000000001</v>
      </c>
      <c r="E4838">
        <v>147.81700000000001</v>
      </c>
      <c r="F4838">
        <v>147.91800000000001</v>
      </c>
      <c r="G4838">
        <v>-20</v>
      </c>
      <c r="H4838">
        <v>41.599999999999682</v>
      </c>
    </row>
    <row r="4839" spans="1:8" x14ac:dyDescent="0.4">
      <c r="A4839" s="27">
        <v>43026</v>
      </c>
      <c r="B4839" s="28">
        <v>0.625</v>
      </c>
      <c r="C4839">
        <v>148.65100000000001</v>
      </c>
      <c r="D4839">
        <v>148.68700000000001</v>
      </c>
      <c r="E4839">
        <v>148.45400000000001</v>
      </c>
      <c r="F4839">
        <v>148.571</v>
      </c>
      <c r="G4839">
        <v>47.100000000000364</v>
      </c>
      <c r="H4839">
        <v>0</v>
      </c>
    </row>
    <row r="4840" spans="1:8" x14ac:dyDescent="0.4">
      <c r="A4840" s="27">
        <v>43027</v>
      </c>
      <c r="B4840" s="28">
        <v>0.625</v>
      </c>
      <c r="C4840">
        <v>148.113</v>
      </c>
      <c r="D4840">
        <v>148.327</v>
      </c>
      <c r="E4840">
        <v>148.096</v>
      </c>
      <c r="F4840">
        <v>148.23699999999999</v>
      </c>
      <c r="G4840">
        <v>0</v>
      </c>
      <c r="H4840">
        <v>90.600000000000591</v>
      </c>
    </row>
    <row r="4841" spans="1:8" x14ac:dyDescent="0.4">
      <c r="A4841" s="27">
        <v>43028</v>
      </c>
      <c r="B4841" s="28">
        <v>0.625</v>
      </c>
      <c r="C4841">
        <v>149.27500000000001</v>
      </c>
      <c r="D4841">
        <v>149.399</v>
      </c>
      <c r="E4841">
        <v>149.05600000000001</v>
      </c>
      <c r="F4841">
        <v>149.20400000000001</v>
      </c>
      <c r="G4841">
        <v>62.800000000001432</v>
      </c>
      <c r="H4841">
        <v>0</v>
      </c>
    </row>
    <row r="4842" spans="1:8" x14ac:dyDescent="0.4">
      <c r="A4842" s="27">
        <v>43031</v>
      </c>
      <c r="B4842" s="28">
        <v>0.625</v>
      </c>
      <c r="C4842">
        <v>149.97999999999999</v>
      </c>
      <c r="D4842">
        <v>150.07900000000001</v>
      </c>
      <c r="E4842">
        <v>149.78899999999999</v>
      </c>
      <c r="F4842">
        <v>149.83699999999999</v>
      </c>
      <c r="G4842">
        <v>0</v>
      </c>
      <c r="H4842">
        <v>17.000000000001592</v>
      </c>
    </row>
    <row r="4843" spans="1:8" x14ac:dyDescent="0.4">
      <c r="A4843" s="27">
        <v>43032</v>
      </c>
      <c r="B4843" s="28">
        <v>0.625</v>
      </c>
      <c r="C4843">
        <v>149.77500000000001</v>
      </c>
      <c r="D4843">
        <v>149.93600000000001</v>
      </c>
      <c r="E4843">
        <v>149.71700000000001</v>
      </c>
      <c r="F4843">
        <v>149.89500000000001</v>
      </c>
      <c r="G4843">
        <v>-0.1999999999981128</v>
      </c>
      <c r="H4843">
        <v>0</v>
      </c>
    </row>
    <row r="4844" spans="1:8" x14ac:dyDescent="0.4">
      <c r="A4844" s="27">
        <v>43033</v>
      </c>
      <c r="B4844" s="28">
        <v>0.625</v>
      </c>
      <c r="C4844">
        <v>150.81399999999999</v>
      </c>
      <c r="D4844">
        <v>151.29400000000001</v>
      </c>
      <c r="E4844">
        <v>150.81200000000001</v>
      </c>
      <c r="F4844">
        <v>151.15100000000001</v>
      </c>
      <c r="G4844">
        <v>140.60000000000059</v>
      </c>
      <c r="H4844">
        <v>0</v>
      </c>
    </row>
    <row r="4845" spans="1:8" x14ac:dyDescent="0.4">
      <c r="A4845" s="27">
        <v>43034</v>
      </c>
      <c r="B4845" s="28">
        <v>0.625</v>
      </c>
      <c r="C4845">
        <v>150.23500000000001</v>
      </c>
      <c r="D4845">
        <v>150.36600000000001</v>
      </c>
      <c r="E4845">
        <v>150.15199999999999</v>
      </c>
      <c r="F4845">
        <v>150.19999999999999</v>
      </c>
      <c r="G4845">
        <v>0</v>
      </c>
      <c r="H4845">
        <v>28.300000000001546</v>
      </c>
    </row>
    <row r="4846" spans="1:8" x14ac:dyDescent="0.4">
      <c r="A4846" s="27">
        <v>43035</v>
      </c>
      <c r="B4846" s="28">
        <v>0.625</v>
      </c>
      <c r="C4846">
        <v>149.31899999999999</v>
      </c>
      <c r="D4846">
        <v>149.471</v>
      </c>
      <c r="E4846">
        <v>149.18799999999999</v>
      </c>
      <c r="F4846">
        <v>149.43199999999999</v>
      </c>
      <c r="G4846">
        <v>0</v>
      </c>
      <c r="H4846">
        <v>21.500000000000341</v>
      </c>
    </row>
    <row r="4847" spans="1:8" x14ac:dyDescent="0.4">
      <c r="A4847" s="27">
        <v>43038</v>
      </c>
      <c r="B4847" s="28">
        <v>0.625</v>
      </c>
      <c r="C4847">
        <v>149.54499999999999</v>
      </c>
      <c r="D4847">
        <v>149.61500000000001</v>
      </c>
      <c r="E4847">
        <v>149.434</v>
      </c>
      <c r="F4847">
        <v>149.51499999999999</v>
      </c>
      <c r="G4847">
        <v>3.099999999997749</v>
      </c>
      <c r="H4847">
        <v>0</v>
      </c>
    </row>
    <row r="4848" spans="1:8" x14ac:dyDescent="0.4">
      <c r="A4848" s="27">
        <v>43039</v>
      </c>
      <c r="B4848" s="28">
        <v>0.625</v>
      </c>
      <c r="C4848">
        <v>149.50800000000001</v>
      </c>
      <c r="D4848">
        <v>149.87299999999999</v>
      </c>
      <c r="E4848">
        <v>149.47800000000001</v>
      </c>
      <c r="F4848">
        <v>149.79</v>
      </c>
      <c r="G4848">
        <v>22.700000000000387</v>
      </c>
      <c r="H4848">
        <v>0</v>
      </c>
    </row>
    <row r="4849" spans="1:8" x14ac:dyDescent="0.4">
      <c r="A4849" s="27">
        <v>43040</v>
      </c>
      <c r="B4849" s="28">
        <v>0.625</v>
      </c>
      <c r="C4849">
        <v>151.565</v>
      </c>
      <c r="D4849">
        <v>151.74199999999999</v>
      </c>
      <c r="E4849">
        <v>151.56299999999999</v>
      </c>
      <c r="F4849">
        <v>151.721</v>
      </c>
      <c r="G4849">
        <v>43.10000000000116</v>
      </c>
      <c r="H4849">
        <v>0</v>
      </c>
    </row>
    <row r="4850" spans="1:8" x14ac:dyDescent="0.4">
      <c r="A4850" s="27">
        <v>43041</v>
      </c>
      <c r="B4850" s="28">
        <v>0.625</v>
      </c>
      <c r="C4850">
        <v>150.94399999999999</v>
      </c>
      <c r="D4850">
        <v>151.17699999999999</v>
      </c>
      <c r="E4850">
        <v>150.77099999999999</v>
      </c>
      <c r="F4850">
        <v>150.85300000000001</v>
      </c>
      <c r="G4850">
        <v>0</v>
      </c>
      <c r="H4850">
        <v>29.999999999998295</v>
      </c>
    </row>
    <row r="4851" spans="1:8" x14ac:dyDescent="0.4">
      <c r="A4851" s="27">
        <v>43042</v>
      </c>
      <c r="B4851" s="28">
        <v>0.625</v>
      </c>
      <c r="C4851">
        <v>149.05099999999999</v>
      </c>
      <c r="D4851">
        <v>149.422</v>
      </c>
      <c r="E4851">
        <v>149.03200000000001</v>
      </c>
      <c r="F4851">
        <v>149.37200000000001</v>
      </c>
      <c r="G4851">
        <v>27.900000000002478</v>
      </c>
      <c r="H4851">
        <v>0</v>
      </c>
    </row>
    <row r="4852" spans="1:8" x14ac:dyDescent="0.4">
      <c r="A4852" s="27">
        <v>43045</v>
      </c>
      <c r="B4852" s="28">
        <v>0.625</v>
      </c>
      <c r="C4852">
        <v>149.56299999999999</v>
      </c>
      <c r="D4852">
        <v>149.62100000000001</v>
      </c>
      <c r="E4852">
        <v>149.46100000000001</v>
      </c>
      <c r="F4852">
        <v>149.565</v>
      </c>
      <c r="G4852">
        <v>0</v>
      </c>
      <c r="H4852">
        <v>0</v>
      </c>
    </row>
    <row r="4853" spans="1:8" x14ac:dyDescent="0.4">
      <c r="A4853" s="27">
        <v>43046</v>
      </c>
      <c r="B4853" s="28">
        <v>0.625</v>
      </c>
      <c r="C4853">
        <v>150.12200000000001</v>
      </c>
      <c r="D4853">
        <v>150.13800000000001</v>
      </c>
      <c r="E4853">
        <v>149.79599999999999</v>
      </c>
      <c r="F4853">
        <v>149.89699999999999</v>
      </c>
      <c r="G4853">
        <v>-20</v>
      </c>
      <c r="H4853">
        <v>0</v>
      </c>
    </row>
    <row r="4854" spans="1:8" x14ac:dyDescent="0.4">
      <c r="A4854" s="27">
        <v>43047</v>
      </c>
      <c r="B4854" s="28">
        <v>0.625</v>
      </c>
      <c r="C4854">
        <v>149.12299999999999</v>
      </c>
      <c r="D4854">
        <v>149.279</v>
      </c>
      <c r="E4854">
        <v>148.95099999999999</v>
      </c>
      <c r="F4854">
        <v>149.035</v>
      </c>
      <c r="G4854">
        <v>0</v>
      </c>
      <c r="H4854">
        <v>64.500000000001023</v>
      </c>
    </row>
    <row r="4855" spans="1:8" x14ac:dyDescent="0.4">
      <c r="A4855" s="27">
        <v>43048</v>
      </c>
      <c r="B4855" s="28">
        <v>0.625</v>
      </c>
      <c r="C4855">
        <v>148.57300000000001</v>
      </c>
      <c r="D4855">
        <v>148.81800000000001</v>
      </c>
      <c r="E4855">
        <v>148.524</v>
      </c>
      <c r="F4855">
        <v>148.69800000000001</v>
      </c>
      <c r="G4855">
        <v>0</v>
      </c>
      <c r="H4855">
        <v>56.799999999998363</v>
      </c>
    </row>
    <row r="4856" spans="1:8" x14ac:dyDescent="0.4">
      <c r="A4856" s="27">
        <v>43049</v>
      </c>
      <c r="B4856" s="28">
        <v>0.625</v>
      </c>
      <c r="C4856">
        <v>149.16200000000001</v>
      </c>
      <c r="D4856">
        <v>149.33600000000001</v>
      </c>
      <c r="E4856">
        <v>149.13399999999999</v>
      </c>
      <c r="F4856">
        <v>149.29300000000001</v>
      </c>
      <c r="G4856">
        <v>10.800000000000409</v>
      </c>
      <c r="H4856">
        <v>0</v>
      </c>
    </row>
    <row r="4857" spans="1:8" x14ac:dyDescent="0.4">
      <c r="A4857" s="27">
        <v>43052</v>
      </c>
      <c r="B4857" s="28">
        <v>0.625</v>
      </c>
      <c r="C4857">
        <v>148.26400000000001</v>
      </c>
      <c r="D4857">
        <v>148.501</v>
      </c>
      <c r="E4857">
        <v>148.18199999999999</v>
      </c>
      <c r="F4857">
        <v>148.39699999999999</v>
      </c>
      <c r="G4857">
        <v>0</v>
      </c>
      <c r="H4857">
        <v>58.500000000000796</v>
      </c>
    </row>
    <row r="4858" spans="1:8" x14ac:dyDescent="0.4">
      <c r="A4858" s="27">
        <v>43053</v>
      </c>
      <c r="B4858" s="28">
        <v>0.625</v>
      </c>
      <c r="C4858">
        <v>148.81700000000001</v>
      </c>
      <c r="D4858">
        <v>149.10599999999999</v>
      </c>
      <c r="E4858">
        <v>148.78200000000001</v>
      </c>
      <c r="F4858">
        <v>149.01499999999999</v>
      </c>
      <c r="G4858">
        <v>-20</v>
      </c>
      <c r="H4858">
        <v>-20</v>
      </c>
    </row>
    <row r="4859" spans="1:8" x14ac:dyDescent="0.4">
      <c r="A4859" s="27">
        <v>43054</v>
      </c>
      <c r="B4859" s="28">
        <v>0.625</v>
      </c>
      <c r="C4859">
        <v>148.37700000000001</v>
      </c>
      <c r="D4859">
        <v>148.584</v>
      </c>
      <c r="E4859">
        <v>148.33600000000001</v>
      </c>
      <c r="F4859">
        <v>148.43199999999999</v>
      </c>
      <c r="G4859">
        <v>0</v>
      </c>
      <c r="H4859">
        <v>2.1000000000015007</v>
      </c>
    </row>
    <row r="4860" spans="1:8" x14ac:dyDescent="0.4">
      <c r="A4860" s="27">
        <v>43055</v>
      </c>
      <c r="B4860" s="28">
        <v>0.625</v>
      </c>
      <c r="C4860">
        <v>149.423</v>
      </c>
      <c r="D4860">
        <v>149.423</v>
      </c>
      <c r="E4860">
        <v>149.22800000000001</v>
      </c>
      <c r="F4860">
        <v>149.286</v>
      </c>
      <c r="G4860">
        <v>12.5</v>
      </c>
      <c r="H4860">
        <v>0</v>
      </c>
    </row>
    <row r="4861" spans="1:8" x14ac:dyDescent="0.4">
      <c r="A4861" s="27">
        <v>43056</v>
      </c>
      <c r="B4861" s="28">
        <v>0.625</v>
      </c>
      <c r="C4861">
        <v>148.702</v>
      </c>
      <c r="D4861">
        <v>148.798</v>
      </c>
      <c r="E4861">
        <v>148.327</v>
      </c>
      <c r="F4861">
        <v>148.613</v>
      </c>
      <c r="G4861">
        <v>0</v>
      </c>
      <c r="H4861">
        <v>19.499999999999318</v>
      </c>
    </row>
    <row r="4862" spans="1:8" x14ac:dyDescent="0.4">
      <c r="A4862" s="27">
        <v>43059</v>
      </c>
      <c r="B4862" s="28">
        <v>0.625</v>
      </c>
      <c r="C4862">
        <v>148.548</v>
      </c>
      <c r="D4862">
        <v>148.708</v>
      </c>
      <c r="E4862">
        <v>148.44800000000001</v>
      </c>
      <c r="F4862">
        <v>148.59399999999999</v>
      </c>
      <c r="G4862">
        <v>34.399999999999409</v>
      </c>
      <c r="H4862">
        <v>0</v>
      </c>
    </row>
    <row r="4863" spans="1:8" x14ac:dyDescent="0.4">
      <c r="A4863" s="27">
        <v>43060</v>
      </c>
      <c r="B4863" s="28">
        <v>0.625</v>
      </c>
      <c r="C4863">
        <v>148.74100000000001</v>
      </c>
      <c r="D4863">
        <v>149.01</v>
      </c>
      <c r="E4863">
        <v>148.73599999999999</v>
      </c>
      <c r="F4863">
        <v>148.94</v>
      </c>
      <c r="G4863">
        <v>-20</v>
      </c>
      <c r="H4863">
        <v>-20</v>
      </c>
    </row>
    <row r="4864" spans="1:8" x14ac:dyDescent="0.4">
      <c r="A4864" s="27">
        <v>43061</v>
      </c>
      <c r="B4864" s="28">
        <v>0.625</v>
      </c>
      <c r="C4864">
        <v>148.505</v>
      </c>
      <c r="D4864">
        <v>148.547</v>
      </c>
      <c r="E4864">
        <v>148.327</v>
      </c>
      <c r="F4864">
        <v>148.547</v>
      </c>
      <c r="G4864">
        <v>0</v>
      </c>
      <c r="H4864">
        <v>10.699999999999932</v>
      </c>
    </row>
    <row r="4865" spans="1:8" x14ac:dyDescent="0.4">
      <c r="A4865" s="27">
        <v>43062</v>
      </c>
      <c r="B4865" s="28">
        <v>0.625</v>
      </c>
      <c r="C4865">
        <v>148.03</v>
      </c>
      <c r="D4865">
        <v>148.065</v>
      </c>
      <c r="E4865">
        <v>147.90100000000001</v>
      </c>
      <c r="F4865">
        <v>148.005</v>
      </c>
      <c r="G4865">
        <v>0</v>
      </c>
      <c r="H4865">
        <v>0</v>
      </c>
    </row>
    <row r="4866" spans="1:8" x14ac:dyDescent="0.4">
      <c r="A4866" s="27">
        <v>43063</v>
      </c>
      <c r="B4866" s="28">
        <v>0.625</v>
      </c>
      <c r="C4866">
        <v>148.39500000000001</v>
      </c>
      <c r="D4866">
        <v>148.548</v>
      </c>
      <c r="E4866">
        <v>148.31800000000001</v>
      </c>
      <c r="F4866">
        <v>148.41499999999999</v>
      </c>
      <c r="G4866">
        <v>15.399999999999636</v>
      </c>
      <c r="H4866">
        <v>0</v>
      </c>
    </row>
    <row r="4867" spans="1:8" x14ac:dyDescent="0.4">
      <c r="A4867" s="27">
        <v>43066</v>
      </c>
      <c r="B4867" s="28">
        <v>0.625</v>
      </c>
      <c r="C4867">
        <v>148.49700000000001</v>
      </c>
      <c r="D4867">
        <v>148.53100000000001</v>
      </c>
      <c r="E4867">
        <v>148.38300000000001</v>
      </c>
      <c r="F4867">
        <v>148.47300000000001</v>
      </c>
      <c r="G4867">
        <v>0</v>
      </c>
      <c r="H4867">
        <v>0</v>
      </c>
    </row>
    <row r="4868" spans="1:8" x14ac:dyDescent="0.4">
      <c r="A4868" s="27">
        <v>43067</v>
      </c>
      <c r="B4868" s="28">
        <v>0.625</v>
      </c>
      <c r="C4868">
        <v>148.01</v>
      </c>
      <c r="D4868">
        <v>148.15100000000001</v>
      </c>
      <c r="E4868">
        <v>147.96100000000001</v>
      </c>
      <c r="F4868">
        <v>148.06200000000001</v>
      </c>
      <c r="G4868">
        <v>-20</v>
      </c>
      <c r="H4868">
        <v>0</v>
      </c>
    </row>
    <row r="4869" spans="1:8" x14ac:dyDescent="0.4">
      <c r="A4869" s="27">
        <v>43068</v>
      </c>
      <c r="B4869" s="28">
        <v>0.625</v>
      </c>
      <c r="C4869">
        <v>149.52000000000001</v>
      </c>
      <c r="D4869">
        <v>149.624</v>
      </c>
      <c r="E4869">
        <v>149.44399999999999</v>
      </c>
      <c r="F4869">
        <v>149.58699999999999</v>
      </c>
      <c r="G4869">
        <v>24.499999999997613</v>
      </c>
      <c r="H4869">
        <v>0</v>
      </c>
    </row>
    <row r="4870" spans="1:8" x14ac:dyDescent="0.4">
      <c r="A4870" s="27">
        <v>43069</v>
      </c>
      <c r="B4870" s="28">
        <v>0.625</v>
      </c>
      <c r="C4870">
        <v>151.178</v>
      </c>
      <c r="D4870">
        <v>151.316</v>
      </c>
      <c r="E4870">
        <v>150.86799999999999</v>
      </c>
      <c r="F4870">
        <v>150.971</v>
      </c>
      <c r="G4870">
        <v>2.4000000000000909</v>
      </c>
      <c r="H4870">
        <v>0</v>
      </c>
    </row>
    <row r="4871" spans="1:8" x14ac:dyDescent="0.4">
      <c r="A4871" s="27">
        <v>43070</v>
      </c>
      <c r="B4871" s="28">
        <v>0.625</v>
      </c>
      <c r="C4871">
        <v>151.55099999999999</v>
      </c>
      <c r="D4871">
        <v>151.79300000000001</v>
      </c>
      <c r="E4871">
        <v>151.476</v>
      </c>
      <c r="F4871">
        <v>151.70599999999999</v>
      </c>
      <c r="G4871">
        <v>0</v>
      </c>
      <c r="H4871">
        <v>33.200000000002206</v>
      </c>
    </row>
    <row r="4872" spans="1:8" x14ac:dyDescent="0.4">
      <c r="A4872" s="27">
        <v>43073</v>
      </c>
      <c r="B4872" s="28">
        <v>0.625</v>
      </c>
      <c r="C4872">
        <v>151.65199999999999</v>
      </c>
      <c r="D4872">
        <v>152.72</v>
      </c>
      <c r="E4872">
        <v>151.63999999999999</v>
      </c>
      <c r="F4872">
        <v>152.46600000000001</v>
      </c>
      <c r="G4872">
        <v>5.8999999999997499</v>
      </c>
      <c r="H4872">
        <v>-20</v>
      </c>
    </row>
    <row r="4873" spans="1:8" x14ac:dyDescent="0.4">
      <c r="A4873" s="27">
        <v>43074</v>
      </c>
      <c r="B4873" s="28">
        <v>0.625</v>
      </c>
      <c r="C4873">
        <v>150.946</v>
      </c>
      <c r="D4873">
        <v>151.01499999999999</v>
      </c>
      <c r="E4873">
        <v>150.673</v>
      </c>
      <c r="F4873">
        <v>150.87299999999999</v>
      </c>
      <c r="G4873">
        <v>0</v>
      </c>
      <c r="H4873">
        <v>53.000000000000114</v>
      </c>
    </row>
    <row r="4874" spans="1:8" x14ac:dyDescent="0.4">
      <c r="A4874" s="27">
        <v>43075</v>
      </c>
      <c r="B4874" s="28">
        <v>0.625</v>
      </c>
      <c r="C4874">
        <v>150.065</v>
      </c>
      <c r="D4874">
        <v>150.209</v>
      </c>
      <c r="E4874">
        <v>149.85300000000001</v>
      </c>
      <c r="F4874">
        <v>149.875</v>
      </c>
      <c r="G4874">
        <v>0</v>
      </c>
      <c r="H4874">
        <v>67.500000000001137</v>
      </c>
    </row>
    <row r="4875" spans="1:8" x14ac:dyDescent="0.4">
      <c r="A4875" s="27">
        <v>43076</v>
      </c>
      <c r="B4875" s="28">
        <v>0.625</v>
      </c>
      <c r="C4875">
        <v>150.91800000000001</v>
      </c>
      <c r="D4875">
        <v>151.16300000000001</v>
      </c>
      <c r="E4875">
        <v>150.26400000000001</v>
      </c>
      <c r="F4875">
        <v>150.31200000000001</v>
      </c>
      <c r="G4875">
        <v>-20</v>
      </c>
      <c r="H4875">
        <v>0</v>
      </c>
    </row>
    <row r="4876" spans="1:8" x14ac:dyDescent="0.4">
      <c r="A4876" s="27">
        <v>43077</v>
      </c>
      <c r="B4876" s="28">
        <v>0.625</v>
      </c>
      <c r="C4876">
        <v>152.87700000000001</v>
      </c>
      <c r="D4876">
        <v>153</v>
      </c>
      <c r="E4876">
        <v>152.69900000000001</v>
      </c>
      <c r="F4876">
        <v>152.72900000000001</v>
      </c>
      <c r="G4876">
        <v>-20</v>
      </c>
      <c r="H4876">
        <v>0</v>
      </c>
    </row>
    <row r="4877" spans="1:8" x14ac:dyDescent="0.4">
      <c r="A4877" s="27">
        <v>43080</v>
      </c>
      <c r="B4877" s="28">
        <v>0.625</v>
      </c>
      <c r="C4877">
        <v>151.76300000000001</v>
      </c>
      <c r="D4877">
        <v>151.97900000000001</v>
      </c>
      <c r="E4877">
        <v>151.572</v>
      </c>
      <c r="F4877">
        <v>151.578</v>
      </c>
      <c r="G4877">
        <v>0</v>
      </c>
      <c r="H4877">
        <v>40.399999999999636</v>
      </c>
    </row>
    <row r="4878" spans="1:8" x14ac:dyDescent="0.4">
      <c r="A4878" s="27">
        <v>43081</v>
      </c>
      <c r="B4878" s="28">
        <v>0.625</v>
      </c>
      <c r="C4878">
        <v>151.33099999999999</v>
      </c>
      <c r="D4878">
        <v>151.423</v>
      </c>
      <c r="E4878">
        <v>151.27099999999999</v>
      </c>
      <c r="F4878">
        <v>151.38999999999999</v>
      </c>
      <c r="G4878">
        <v>0</v>
      </c>
      <c r="H4878">
        <v>0</v>
      </c>
    </row>
    <row r="4879" spans="1:8" x14ac:dyDescent="0.4">
      <c r="A4879" s="27">
        <v>43082</v>
      </c>
      <c r="B4879" s="28">
        <v>0.625</v>
      </c>
      <c r="C4879">
        <v>151.25700000000001</v>
      </c>
      <c r="D4879">
        <v>151.501</v>
      </c>
      <c r="E4879">
        <v>151.23400000000001</v>
      </c>
      <c r="F4879">
        <v>151.31200000000001</v>
      </c>
      <c r="G4879">
        <v>5.8000000000021146</v>
      </c>
      <c r="H4879">
        <v>0</v>
      </c>
    </row>
    <row r="4880" spans="1:8" x14ac:dyDescent="0.4">
      <c r="A4880" s="27">
        <v>43083</v>
      </c>
      <c r="B4880" s="28">
        <v>0.625</v>
      </c>
      <c r="C4880">
        <v>151.50700000000001</v>
      </c>
      <c r="D4880">
        <v>151.601</v>
      </c>
      <c r="E4880">
        <v>151.44200000000001</v>
      </c>
      <c r="F4880">
        <v>151.46199999999999</v>
      </c>
      <c r="G4880">
        <v>-3.5000000000025011</v>
      </c>
      <c r="H4880">
        <v>0</v>
      </c>
    </row>
    <row r="4881" spans="1:8" x14ac:dyDescent="0.4">
      <c r="A4881" s="27">
        <v>43084</v>
      </c>
      <c r="B4881" s="28">
        <v>0.625</v>
      </c>
      <c r="C4881">
        <v>150.43299999999999</v>
      </c>
      <c r="D4881">
        <v>150.49700000000001</v>
      </c>
      <c r="E4881">
        <v>150.279</v>
      </c>
      <c r="F4881">
        <v>150.30099999999999</v>
      </c>
      <c r="G4881">
        <v>0</v>
      </c>
      <c r="H4881">
        <v>37.800000000001432</v>
      </c>
    </row>
    <row r="4882" spans="1:8" x14ac:dyDescent="0.4">
      <c r="A4882" s="27">
        <v>43087</v>
      </c>
      <c r="B4882" s="28">
        <v>0.625</v>
      </c>
      <c r="C4882">
        <v>150.327</v>
      </c>
      <c r="D4882">
        <v>150.46100000000001</v>
      </c>
      <c r="E4882">
        <v>150.31200000000001</v>
      </c>
      <c r="F4882">
        <v>150.39400000000001</v>
      </c>
      <c r="G4882">
        <v>6.3999999999992951</v>
      </c>
      <c r="H4882">
        <v>0</v>
      </c>
    </row>
    <row r="4883" spans="1:8" x14ac:dyDescent="0.4">
      <c r="A4883" s="27">
        <v>43088</v>
      </c>
      <c r="B4883" s="28">
        <v>0.625</v>
      </c>
      <c r="C4883">
        <v>150.53100000000001</v>
      </c>
      <c r="D4883">
        <v>150.76400000000001</v>
      </c>
      <c r="E4883">
        <v>150.50200000000001</v>
      </c>
      <c r="F4883">
        <v>150.51300000000001</v>
      </c>
      <c r="G4883">
        <v>0</v>
      </c>
      <c r="H4883">
        <v>0</v>
      </c>
    </row>
    <row r="4884" spans="1:8" x14ac:dyDescent="0.4">
      <c r="A4884" s="27">
        <v>43089</v>
      </c>
      <c r="B4884" s="28">
        <v>0.625</v>
      </c>
      <c r="C4884">
        <v>151.59299999999999</v>
      </c>
      <c r="D4884">
        <v>151.708</v>
      </c>
      <c r="E4884">
        <v>151.471</v>
      </c>
      <c r="F4884">
        <v>151.55199999999999</v>
      </c>
      <c r="G4884">
        <v>22.399999999998954</v>
      </c>
      <c r="H4884">
        <v>0</v>
      </c>
    </row>
    <row r="4885" spans="1:8" x14ac:dyDescent="0.4">
      <c r="A4885" s="27">
        <v>43090</v>
      </c>
      <c r="B4885" s="28">
        <v>0.625</v>
      </c>
      <c r="C4885">
        <v>151.74199999999999</v>
      </c>
      <c r="D4885">
        <v>151.845</v>
      </c>
      <c r="E4885">
        <v>151.69900000000001</v>
      </c>
      <c r="F4885">
        <v>151.76599999999999</v>
      </c>
      <c r="G4885">
        <v>13.100000000000023</v>
      </c>
      <c r="H4885">
        <v>0</v>
      </c>
    </row>
    <row r="4886" spans="1:8" x14ac:dyDescent="0.4">
      <c r="A4886" s="27">
        <v>43091</v>
      </c>
      <c r="B4886" s="28">
        <v>0.625</v>
      </c>
      <c r="C4886">
        <v>151.739</v>
      </c>
      <c r="D4886">
        <v>151.76599999999999</v>
      </c>
      <c r="E4886">
        <v>151.471</v>
      </c>
      <c r="F4886">
        <v>151.72</v>
      </c>
      <c r="G4886">
        <v>0.39999999999906777</v>
      </c>
      <c r="H4886">
        <v>0</v>
      </c>
    </row>
    <row r="4887" spans="1:8" x14ac:dyDescent="0.4">
      <c r="A4887" s="27">
        <v>43096</v>
      </c>
      <c r="B4887" s="28">
        <v>0.625</v>
      </c>
      <c r="C4887">
        <v>151.86600000000001</v>
      </c>
      <c r="D4887">
        <v>152.00299999999999</v>
      </c>
      <c r="E4887">
        <v>151.857</v>
      </c>
      <c r="F4887">
        <v>151.886</v>
      </c>
      <c r="G4887">
        <v>28.100000000000591</v>
      </c>
      <c r="H4887">
        <v>0</v>
      </c>
    </row>
    <row r="4888" spans="1:8" x14ac:dyDescent="0.4">
      <c r="A4888" s="27">
        <v>43097</v>
      </c>
      <c r="B4888" s="28">
        <v>0.625</v>
      </c>
      <c r="C4888">
        <v>151.71100000000001</v>
      </c>
      <c r="D4888">
        <v>151.732</v>
      </c>
      <c r="E4888">
        <v>151.55099999999999</v>
      </c>
      <c r="F4888">
        <v>151.596</v>
      </c>
      <c r="G4888">
        <v>0</v>
      </c>
      <c r="H4888">
        <v>4.3000000000006366</v>
      </c>
    </row>
    <row r="4889" spans="1:8" x14ac:dyDescent="0.4">
      <c r="A4889" s="27">
        <v>43098</v>
      </c>
      <c r="B4889" s="28">
        <v>0.625</v>
      </c>
      <c r="C4889">
        <v>151.88200000000001</v>
      </c>
      <c r="D4889">
        <v>152.05699999999999</v>
      </c>
      <c r="E4889">
        <v>151.87</v>
      </c>
      <c r="F4889">
        <v>152.00700000000001</v>
      </c>
      <c r="G4889">
        <v>12.800000000001432</v>
      </c>
      <c r="H4889">
        <v>0</v>
      </c>
    </row>
    <row r="4890" spans="1:8" x14ac:dyDescent="0.4">
      <c r="A4890" s="27">
        <v>43102</v>
      </c>
      <c r="B4890" s="28">
        <v>0.625</v>
      </c>
      <c r="C4890">
        <v>152.03200000000001</v>
      </c>
      <c r="D4890">
        <v>152.101</v>
      </c>
      <c r="E4890">
        <v>151.911</v>
      </c>
      <c r="F4890">
        <v>152.084</v>
      </c>
      <c r="G4890">
        <v>-20</v>
      </c>
      <c r="H4890">
        <v>-2.7000000000015234</v>
      </c>
    </row>
    <row r="4891" spans="1:8" x14ac:dyDescent="0.4">
      <c r="A4891" s="27">
        <v>43103</v>
      </c>
      <c r="B4891" s="28">
        <v>0.625</v>
      </c>
      <c r="C4891">
        <v>152.381</v>
      </c>
      <c r="D4891">
        <v>152.40299999999999</v>
      </c>
      <c r="E4891">
        <v>152.191</v>
      </c>
      <c r="F4891">
        <v>152.21700000000001</v>
      </c>
      <c r="G4891">
        <v>0</v>
      </c>
      <c r="H4891">
        <v>28.999999999999204</v>
      </c>
    </row>
    <row r="4892" spans="1:8" x14ac:dyDescent="0.4">
      <c r="A4892" s="27">
        <v>43104</v>
      </c>
      <c r="B4892" s="28">
        <v>0.625</v>
      </c>
      <c r="C4892">
        <v>152.505</v>
      </c>
      <c r="D4892">
        <v>152.643</v>
      </c>
      <c r="E4892">
        <v>152.48099999999999</v>
      </c>
      <c r="F4892">
        <v>152.63900000000001</v>
      </c>
      <c r="G4892">
        <v>25.600000000000023</v>
      </c>
      <c r="H4892">
        <v>0</v>
      </c>
    </row>
    <row r="4893" spans="1:8" x14ac:dyDescent="0.4">
      <c r="A4893" s="27">
        <v>43105</v>
      </c>
      <c r="B4893" s="28">
        <v>0.625</v>
      </c>
      <c r="C4893">
        <v>153.31200000000001</v>
      </c>
      <c r="D4893">
        <v>153.46299999999999</v>
      </c>
      <c r="E4893">
        <v>153.30000000000001</v>
      </c>
      <c r="F4893">
        <v>153.40299999999999</v>
      </c>
      <c r="G4893">
        <v>26.699999999999591</v>
      </c>
      <c r="H4893">
        <v>0</v>
      </c>
    </row>
    <row r="4894" spans="1:8" x14ac:dyDescent="0.4">
      <c r="A4894" s="27">
        <v>43108</v>
      </c>
      <c r="B4894" s="28">
        <v>0.625</v>
      </c>
      <c r="C4894">
        <v>153.23699999999999</v>
      </c>
      <c r="D4894">
        <v>153.32599999999999</v>
      </c>
      <c r="E4894">
        <v>153.13399999999999</v>
      </c>
      <c r="F4894">
        <v>153.148</v>
      </c>
      <c r="G4894">
        <v>0</v>
      </c>
      <c r="H4894">
        <v>29.400000000001114</v>
      </c>
    </row>
    <row r="4895" spans="1:8" x14ac:dyDescent="0.4">
      <c r="A4895" s="27">
        <v>43109</v>
      </c>
      <c r="B4895" s="28">
        <v>0.625</v>
      </c>
      <c r="C4895">
        <v>152.666</v>
      </c>
      <c r="D4895">
        <v>152.68</v>
      </c>
      <c r="E4895">
        <v>152.459</v>
      </c>
      <c r="F4895">
        <v>152.51900000000001</v>
      </c>
      <c r="G4895">
        <v>0</v>
      </c>
      <c r="H4895">
        <v>20.499999999998408</v>
      </c>
    </row>
    <row r="4896" spans="1:8" x14ac:dyDescent="0.4">
      <c r="A4896" s="27">
        <v>43110</v>
      </c>
      <c r="B4896" s="28">
        <v>0.625</v>
      </c>
      <c r="C4896">
        <v>150.81299999999999</v>
      </c>
      <c r="D4896">
        <v>151.11500000000001</v>
      </c>
      <c r="E4896">
        <v>150.797</v>
      </c>
      <c r="F4896">
        <v>150.977</v>
      </c>
      <c r="G4896">
        <v>0</v>
      </c>
      <c r="H4896">
        <v>84.999999999999432</v>
      </c>
    </row>
    <row r="4897" spans="1:8" x14ac:dyDescent="0.4">
      <c r="A4897" s="27">
        <v>43111</v>
      </c>
      <c r="B4897" s="28">
        <v>0.625</v>
      </c>
      <c r="C4897">
        <v>150.63900000000001</v>
      </c>
      <c r="D4897">
        <v>150.72800000000001</v>
      </c>
      <c r="E4897">
        <v>150.22900000000001</v>
      </c>
      <c r="F4897">
        <v>150.25899999999999</v>
      </c>
      <c r="G4897">
        <v>-20</v>
      </c>
      <c r="H4897">
        <v>15.900000000002024</v>
      </c>
    </row>
    <row r="4898" spans="1:8" x14ac:dyDescent="0.4">
      <c r="A4898" s="27">
        <v>43112</v>
      </c>
      <c r="B4898" s="28">
        <v>0.625</v>
      </c>
      <c r="C4898">
        <v>151.214</v>
      </c>
      <c r="D4898">
        <v>151.584</v>
      </c>
      <c r="E4898">
        <v>151.20599999999999</v>
      </c>
      <c r="F4898">
        <v>151.57400000000001</v>
      </c>
      <c r="G4898">
        <v>73.400000000000887</v>
      </c>
      <c r="H4898">
        <v>0</v>
      </c>
    </row>
    <row r="4899" spans="1:8" x14ac:dyDescent="0.4">
      <c r="A4899" s="27">
        <v>43115</v>
      </c>
      <c r="B4899" s="28">
        <v>0.625</v>
      </c>
      <c r="C4899">
        <v>152.643</v>
      </c>
      <c r="D4899">
        <v>152.649</v>
      </c>
      <c r="E4899">
        <v>152.32900000000001</v>
      </c>
      <c r="F4899">
        <v>152.42099999999999</v>
      </c>
      <c r="G4899">
        <v>0</v>
      </c>
      <c r="H4899">
        <v>0</v>
      </c>
    </row>
    <row r="4900" spans="1:8" x14ac:dyDescent="0.4">
      <c r="A4900" s="27">
        <v>43116</v>
      </c>
      <c r="B4900" s="28">
        <v>0.625</v>
      </c>
      <c r="C4900">
        <v>152.21299999999999</v>
      </c>
      <c r="D4900">
        <v>152.30600000000001</v>
      </c>
      <c r="E4900">
        <v>152.07900000000001</v>
      </c>
      <c r="F4900">
        <v>152.107</v>
      </c>
      <c r="G4900">
        <v>0</v>
      </c>
      <c r="H4900">
        <v>31.200000000001182</v>
      </c>
    </row>
    <row r="4901" spans="1:8" x14ac:dyDescent="0.4">
      <c r="A4901" s="27">
        <v>43117</v>
      </c>
      <c r="B4901" s="28">
        <v>0.625</v>
      </c>
      <c r="C4901">
        <v>152.667</v>
      </c>
      <c r="D4901">
        <v>152.83199999999999</v>
      </c>
      <c r="E4901">
        <v>152.65</v>
      </c>
      <c r="F4901">
        <v>152.673</v>
      </c>
      <c r="G4901">
        <v>0</v>
      </c>
      <c r="H4901">
        <v>0</v>
      </c>
    </row>
    <row r="4902" spans="1:8" x14ac:dyDescent="0.4">
      <c r="A4902" s="27">
        <v>43118</v>
      </c>
      <c r="B4902" s="28">
        <v>0.625</v>
      </c>
      <c r="C4902">
        <v>154.22200000000001</v>
      </c>
      <c r="D4902">
        <v>154.56899999999999</v>
      </c>
      <c r="E4902">
        <v>154.13900000000001</v>
      </c>
      <c r="F4902">
        <v>154.517</v>
      </c>
      <c r="G4902">
        <v>50.200000000000955</v>
      </c>
      <c r="H4902">
        <v>0</v>
      </c>
    </row>
    <row r="4903" spans="1:8" x14ac:dyDescent="0.4">
      <c r="A4903" s="27">
        <v>43119</v>
      </c>
      <c r="B4903" s="28">
        <v>0.625</v>
      </c>
      <c r="C4903">
        <v>153.86799999999999</v>
      </c>
      <c r="D4903">
        <v>153.983</v>
      </c>
      <c r="E4903">
        <v>153.46799999999999</v>
      </c>
      <c r="F4903">
        <v>153.75299999999999</v>
      </c>
      <c r="G4903">
        <v>0</v>
      </c>
      <c r="H4903">
        <v>37.100000000000932</v>
      </c>
    </row>
    <row r="4904" spans="1:8" x14ac:dyDescent="0.4">
      <c r="A4904" s="27">
        <v>43122</v>
      </c>
      <c r="B4904" s="28">
        <v>0.625</v>
      </c>
      <c r="C4904">
        <v>153.911</v>
      </c>
      <c r="D4904">
        <v>153.98599999999999</v>
      </c>
      <c r="E4904">
        <v>153.81800000000001</v>
      </c>
      <c r="F4904">
        <v>153.91999999999999</v>
      </c>
      <c r="G4904">
        <v>13.199999999997658</v>
      </c>
      <c r="H4904">
        <v>0</v>
      </c>
    </row>
    <row r="4905" spans="1:8" x14ac:dyDescent="0.4">
      <c r="A4905" s="27">
        <v>43123</v>
      </c>
      <c r="B4905" s="28">
        <v>0.625</v>
      </c>
      <c r="C4905">
        <v>154.36799999999999</v>
      </c>
      <c r="D4905">
        <v>154.36799999999999</v>
      </c>
      <c r="E4905">
        <v>153.92099999999999</v>
      </c>
      <c r="F4905">
        <v>153.93899999999999</v>
      </c>
      <c r="G4905">
        <v>0</v>
      </c>
      <c r="H4905">
        <v>71.899999999999409</v>
      </c>
    </row>
    <row r="4906" spans="1:8" x14ac:dyDescent="0.4">
      <c r="A4906" s="27">
        <v>43124</v>
      </c>
      <c r="B4906" s="28">
        <v>0.625</v>
      </c>
      <c r="C4906">
        <v>154.381</v>
      </c>
      <c r="D4906">
        <v>154.93</v>
      </c>
      <c r="E4906">
        <v>154.22800000000001</v>
      </c>
      <c r="F4906">
        <v>154.85300000000001</v>
      </c>
      <c r="G4906">
        <v>36.100000000001842</v>
      </c>
      <c r="H4906">
        <v>0</v>
      </c>
    </row>
    <row r="4907" spans="1:8" x14ac:dyDescent="0.4">
      <c r="A4907" s="27">
        <v>43125</v>
      </c>
      <c r="B4907" s="28">
        <v>0.625</v>
      </c>
      <c r="C4907">
        <v>155.55199999999999</v>
      </c>
      <c r="D4907">
        <v>155.64099999999999</v>
      </c>
      <c r="E4907">
        <v>155.25800000000001</v>
      </c>
      <c r="F4907">
        <v>155.417</v>
      </c>
      <c r="G4907">
        <v>0</v>
      </c>
      <c r="H4907">
        <v>0</v>
      </c>
    </row>
    <row r="4908" spans="1:8" x14ac:dyDescent="0.4">
      <c r="A4908" s="27">
        <v>43126</v>
      </c>
      <c r="B4908" s="28">
        <v>0.625</v>
      </c>
      <c r="C4908">
        <v>155.369</v>
      </c>
      <c r="D4908">
        <v>155.85400000000001</v>
      </c>
      <c r="E4908">
        <v>155.345</v>
      </c>
      <c r="F4908">
        <v>155.84</v>
      </c>
      <c r="G4908">
        <v>42.900000000000205</v>
      </c>
      <c r="H4908">
        <v>0</v>
      </c>
    </row>
    <row r="4909" spans="1:8" x14ac:dyDescent="0.4">
      <c r="A4909" s="27">
        <v>43129</v>
      </c>
      <c r="B4909" s="28">
        <v>0.625</v>
      </c>
      <c r="C4909">
        <v>153.19</v>
      </c>
      <c r="D4909">
        <v>153.209</v>
      </c>
      <c r="E4909">
        <v>152.82499999999999</v>
      </c>
      <c r="F4909">
        <v>152.85400000000001</v>
      </c>
      <c r="G4909">
        <v>-20</v>
      </c>
      <c r="H4909">
        <v>55.799999999999272</v>
      </c>
    </row>
    <row r="4910" spans="1:8" x14ac:dyDescent="0.4">
      <c r="A4910" s="27">
        <v>43130</v>
      </c>
      <c r="B4910" s="28">
        <v>0.625</v>
      </c>
      <c r="C4910">
        <v>152.94399999999999</v>
      </c>
      <c r="D4910">
        <v>153.43600000000001</v>
      </c>
      <c r="E4910">
        <v>152.89400000000001</v>
      </c>
      <c r="F4910">
        <v>153.434</v>
      </c>
      <c r="G4910">
        <v>4.3000000000006366</v>
      </c>
      <c r="H4910">
        <v>-20</v>
      </c>
    </row>
    <row r="4911" spans="1:8" x14ac:dyDescent="0.4">
      <c r="A4911" s="27">
        <v>43131</v>
      </c>
      <c r="B4911" s="28">
        <v>0.625</v>
      </c>
      <c r="C4911">
        <v>153.96700000000001</v>
      </c>
      <c r="D4911">
        <v>154.04300000000001</v>
      </c>
      <c r="E4911">
        <v>153.75200000000001</v>
      </c>
      <c r="F4911">
        <v>154.02500000000001</v>
      </c>
      <c r="G4911">
        <v>0</v>
      </c>
      <c r="H4911">
        <v>-20</v>
      </c>
    </row>
    <row r="4912" spans="1:8" x14ac:dyDescent="0.4">
      <c r="A4912" s="27">
        <v>43132</v>
      </c>
      <c r="B4912" s="28">
        <v>0.625</v>
      </c>
      <c r="C4912">
        <v>156.065</v>
      </c>
      <c r="D4912">
        <v>156.28800000000001</v>
      </c>
      <c r="E4912">
        <v>155.93899999999999</v>
      </c>
      <c r="F4912">
        <v>155.93899999999999</v>
      </c>
      <c r="G4912">
        <v>49.699999999998568</v>
      </c>
      <c r="H4912">
        <v>0</v>
      </c>
    </row>
    <row r="4913" spans="1:8" x14ac:dyDescent="0.4">
      <c r="A4913" s="27">
        <v>43133</v>
      </c>
      <c r="B4913" s="28">
        <v>0.625</v>
      </c>
      <c r="C4913">
        <v>156.24299999999999</v>
      </c>
      <c r="D4913">
        <v>156.43</v>
      </c>
      <c r="E4913">
        <v>156.17599999999999</v>
      </c>
      <c r="F4913">
        <v>156.25899999999999</v>
      </c>
      <c r="G4913">
        <v>-20</v>
      </c>
      <c r="H4913">
        <v>0</v>
      </c>
    </row>
    <row r="4914" spans="1:8" x14ac:dyDescent="0.4">
      <c r="A4914" s="27">
        <v>43136</v>
      </c>
      <c r="B4914" s="28">
        <v>0.625</v>
      </c>
      <c r="C4914">
        <v>154.98500000000001</v>
      </c>
      <c r="D4914">
        <v>154.99100000000001</v>
      </c>
      <c r="E4914">
        <v>154.05600000000001</v>
      </c>
      <c r="F4914">
        <v>154.197</v>
      </c>
      <c r="G4914">
        <v>0</v>
      </c>
      <c r="H4914">
        <v>-20</v>
      </c>
    </row>
    <row r="4915" spans="1:8" x14ac:dyDescent="0.4">
      <c r="A4915" s="27">
        <v>43137</v>
      </c>
      <c r="B4915" s="28">
        <v>0.625</v>
      </c>
      <c r="C4915">
        <v>152.44499999999999</v>
      </c>
      <c r="D4915">
        <v>152.45699999999999</v>
      </c>
      <c r="E4915">
        <v>151.69399999999999</v>
      </c>
      <c r="F4915">
        <v>151.864</v>
      </c>
      <c r="G4915">
        <v>-20</v>
      </c>
      <c r="H4915">
        <v>0</v>
      </c>
    </row>
    <row r="4916" spans="1:8" x14ac:dyDescent="0.4">
      <c r="A4916" s="27">
        <v>43138</v>
      </c>
      <c r="B4916" s="28">
        <v>0.625</v>
      </c>
      <c r="C4916">
        <v>151.38200000000001</v>
      </c>
      <c r="D4916">
        <v>151.86099999999999</v>
      </c>
      <c r="E4916">
        <v>151.32499999999999</v>
      </c>
      <c r="F4916">
        <v>151.66200000000001</v>
      </c>
      <c r="G4916">
        <v>0</v>
      </c>
      <c r="H4916">
        <v>85.999999999998522</v>
      </c>
    </row>
    <row r="4917" spans="1:8" x14ac:dyDescent="0.4">
      <c r="A4917" s="27">
        <v>43139</v>
      </c>
      <c r="B4917" s="28">
        <v>0.625</v>
      </c>
      <c r="C4917">
        <v>152.31200000000001</v>
      </c>
      <c r="D4917">
        <v>152.52600000000001</v>
      </c>
      <c r="E4917">
        <v>152.09100000000001</v>
      </c>
      <c r="F4917">
        <v>152.13399999999999</v>
      </c>
      <c r="G4917">
        <v>-20</v>
      </c>
      <c r="H4917">
        <v>0</v>
      </c>
    </row>
    <row r="4918" spans="1:8" x14ac:dyDescent="0.4">
      <c r="A4918" s="27">
        <v>43140</v>
      </c>
      <c r="B4918" s="28">
        <v>0.625</v>
      </c>
      <c r="C4918">
        <v>151.68199999999999</v>
      </c>
      <c r="D4918">
        <v>151.68700000000001</v>
      </c>
      <c r="E4918">
        <v>150.72900000000001</v>
      </c>
      <c r="F4918">
        <v>150.892</v>
      </c>
      <c r="G4918">
        <v>-20</v>
      </c>
      <c r="H4918">
        <v>29.200000000000159</v>
      </c>
    </row>
    <row r="4919" spans="1:8" x14ac:dyDescent="0.4">
      <c r="A4919" s="27">
        <v>43143</v>
      </c>
      <c r="B4919" s="28">
        <v>0.625</v>
      </c>
      <c r="C4919">
        <v>150.691</v>
      </c>
      <c r="D4919">
        <v>150.82599999999999</v>
      </c>
      <c r="E4919">
        <v>150.476</v>
      </c>
      <c r="F4919">
        <v>150.51900000000001</v>
      </c>
      <c r="G4919">
        <v>0</v>
      </c>
      <c r="H4919">
        <v>0</v>
      </c>
    </row>
    <row r="4920" spans="1:8" x14ac:dyDescent="0.4">
      <c r="A4920" s="27">
        <v>43144</v>
      </c>
      <c r="B4920" s="28">
        <v>0.625</v>
      </c>
      <c r="C4920">
        <v>149.75800000000001</v>
      </c>
      <c r="D4920">
        <v>149.761</v>
      </c>
      <c r="E4920">
        <v>149.51400000000001</v>
      </c>
      <c r="F4920">
        <v>149.65</v>
      </c>
      <c r="G4920">
        <v>0</v>
      </c>
      <c r="H4920">
        <v>32.099999999999795</v>
      </c>
    </row>
    <row r="4921" spans="1:8" x14ac:dyDescent="0.4">
      <c r="A4921" s="27">
        <v>43145</v>
      </c>
      <c r="B4921" s="28">
        <v>0.625</v>
      </c>
      <c r="C4921">
        <v>148.99100000000001</v>
      </c>
      <c r="D4921">
        <v>149.02199999999999</v>
      </c>
      <c r="E4921">
        <v>148.691</v>
      </c>
      <c r="F4921">
        <v>148.70400000000001</v>
      </c>
      <c r="G4921">
        <v>0</v>
      </c>
      <c r="H4921">
        <v>0</v>
      </c>
    </row>
    <row r="4922" spans="1:8" x14ac:dyDescent="0.4">
      <c r="A4922" s="27">
        <v>43146</v>
      </c>
      <c r="B4922" s="28">
        <v>0.625</v>
      </c>
      <c r="C4922">
        <v>149.84200000000001</v>
      </c>
      <c r="D4922">
        <v>149.88800000000001</v>
      </c>
      <c r="E4922">
        <v>149.73400000000001</v>
      </c>
      <c r="F4922">
        <v>149.863</v>
      </c>
      <c r="G4922">
        <v>3.0000000000001137</v>
      </c>
      <c r="H4922">
        <v>0</v>
      </c>
    </row>
    <row r="4923" spans="1:8" x14ac:dyDescent="0.4">
      <c r="A4923" s="27">
        <v>43147</v>
      </c>
      <c r="B4923" s="28">
        <v>0.625</v>
      </c>
      <c r="C4923">
        <v>149.178</v>
      </c>
      <c r="D4923">
        <v>149.44800000000001</v>
      </c>
      <c r="E4923">
        <v>149.12899999999999</v>
      </c>
      <c r="F4923">
        <v>149.29400000000001</v>
      </c>
      <c r="G4923">
        <v>0</v>
      </c>
      <c r="H4923">
        <v>-10.200000000000387</v>
      </c>
    </row>
    <row r="4924" spans="1:8" x14ac:dyDescent="0.4">
      <c r="A4924" s="27">
        <v>43150</v>
      </c>
      <c r="B4924" s="28">
        <v>0.625</v>
      </c>
      <c r="C4924">
        <v>149.41</v>
      </c>
      <c r="D4924">
        <v>149.46600000000001</v>
      </c>
      <c r="E4924">
        <v>149.339</v>
      </c>
      <c r="F4924">
        <v>149.34800000000001</v>
      </c>
      <c r="G4924">
        <v>-1.999999999998181</v>
      </c>
      <c r="H4924">
        <v>0</v>
      </c>
    </row>
    <row r="4925" spans="1:8" x14ac:dyDescent="0.4">
      <c r="A4925" s="27">
        <v>43151</v>
      </c>
      <c r="B4925" s="28">
        <v>0.625</v>
      </c>
      <c r="C4925">
        <v>149.91999999999999</v>
      </c>
      <c r="D4925">
        <v>149.93700000000001</v>
      </c>
      <c r="E4925">
        <v>149.625</v>
      </c>
      <c r="F4925">
        <v>149.71600000000001</v>
      </c>
      <c r="G4925">
        <v>23.300000000000409</v>
      </c>
      <c r="H4925">
        <v>0</v>
      </c>
    </row>
    <row r="4926" spans="1:8" x14ac:dyDescent="0.4">
      <c r="A4926" s="27">
        <v>43152</v>
      </c>
      <c r="B4926" s="28">
        <v>0.625</v>
      </c>
      <c r="C4926">
        <v>149.827</v>
      </c>
      <c r="D4926">
        <v>149.852</v>
      </c>
      <c r="E4926">
        <v>149.41399999999999</v>
      </c>
      <c r="F4926">
        <v>149.70500000000001</v>
      </c>
      <c r="G4926">
        <v>0</v>
      </c>
      <c r="H4926">
        <v>45.899999999997476</v>
      </c>
    </row>
    <row r="4927" spans="1:8" x14ac:dyDescent="0.4">
      <c r="A4927" s="27">
        <v>43153</v>
      </c>
      <c r="B4927" s="28">
        <v>0.625</v>
      </c>
      <c r="C4927">
        <v>149.06100000000001</v>
      </c>
      <c r="D4927">
        <v>149.102</v>
      </c>
      <c r="E4927">
        <v>148.76300000000001</v>
      </c>
      <c r="F4927">
        <v>148.86199999999999</v>
      </c>
      <c r="G4927">
        <v>0</v>
      </c>
      <c r="H4927">
        <v>17.300000000000182</v>
      </c>
    </row>
    <row r="4928" spans="1:8" x14ac:dyDescent="0.4">
      <c r="A4928" s="27">
        <v>43154</v>
      </c>
      <c r="B4928" s="28">
        <v>0.625</v>
      </c>
      <c r="C4928">
        <v>149.328</v>
      </c>
      <c r="D4928">
        <v>149.41399999999999</v>
      </c>
      <c r="E4928">
        <v>148.64099999999999</v>
      </c>
      <c r="F4928">
        <v>149.291</v>
      </c>
      <c r="G4928">
        <v>2.199999999999136</v>
      </c>
      <c r="H4928">
        <v>0</v>
      </c>
    </row>
    <row r="4929" spans="1:8" x14ac:dyDescent="0.4">
      <c r="A4929" s="27">
        <v>43157</v>
      </c>
      <c r="B4929" s="28">
        <v>0.625</v>
      </c>
      <c r="C4929">
        <v>149.84</v>
      </c>
      <c r="D4929">
        <v>150.005</v>
      </c>
      <c r="E4929">
        <v>149.80699999999999</v>
      </c>
      <c r="F4929">
        <v>149.977</v>
      </c>
      <c r="G4929">
        <v>37.999999999999545</v>
      </c>
      <c r="H4929">
        <v>0</v>
      </c>
    </row>
    <row r="4930" spans="1:8" x14ac:dyDescent="0.4">
      <c r="A4930" s="27">
        <v>43158</v>
      </c>
      <c r="B4930" s="28">
        <v>0.625</v>
      </c>
      <c r="C4930">
        <v>149.45699999999999</v>
      </c>
      <c r="D4930">
        <v>149.54</v>
      </c>
      <c r="E4930">
        <v>149.18299999999999</v>
      </c>
      <c r="F4930">
        <v>149.19800000000001</v>
      </c>
      <c r="G4930">
        <v>-20</v>
      </c>
      <c r="H4930">
        <v>0</v>
      </c>
    </row>
    <row r="4931" spans="1:8" x14ac:dyDescent="0.4">
      <c r="A4931" s="27">
        <v>43159</v>
      </c>
      <c r="B4931" s="28">
        <v>0.625</v>
      </c>
      <c r="C4931">
        <v>148.60499999999999</v>
      </c>
      <c r="D4931">
        <v>148.83500000000001</v>
      </c>
      <c r="E4931">
        <v>148.203</v>
      </c>
      <c r="F4931">
        <v>148.292</v>
      </c>
      <c r="G4931">
        <v>0</v>
      </c>
      <c r="H4931">
        <v>62.5</v>
      </c>
    </row>
    <row r="4932" spans="1:8" x14ac:dyDescent="0.4">
      <c r="A4932" s="27">
        <v>43160</v>
      </c>
      <c r="B4932" s="28">
        <v>0.625</v>
      </c>
      <c r="C4932">
        <v>146.71199999999999</v>
      </c>
      <c r="D4932">
        <v>146.76900000000001</v>
      </c>
      <c r="E4932">
        <v>146.62899999999999</v>
      </c>
      <c r="F4932">
        <v>146.63300000000001</v>
      </c>
      <c r="G4932">
        <v>-20</v>
      </c>
      <c r="H4932">
        <v>0</v>
      </c>
    </row>
    <row r="4933" spans="1:8" x14ac:dyDescent="0.4">
      <c r="A4933" s="27">
        <v>43161</v>
      </c>
      <c r="B4933" s="28">
        <v>0.625</v>
      </c>
      <c r="C4933">
        <v>145.54400000000001</v>
      </c>
      <c r="D4933">
        <v>145.63499999999999</v>
      </c>
      <c r="E4933">
        <v>145.18199999999999</v>
      </c>
      <c r="F4933">
        <v>145.369</v>
      </c>
      <c r="G4933">
        <v>0</v>
      </c>
      <c r="H4933">
        <v>61.000000000001364</v>
      </c>
    </row>
    <row r="4934" spans="1:8" x14ac:dyDescent="0.4">
      <c r="A4934" s="27">
        <v>43164</v>
      </c>
      <c r="B4934" s="28">
        <v>0.625</v>
      </c>
      <c r="C4934">
        <v>145.971</v>
      </c>
      <c r="D4934">
        <v>146.02099999999999</v>
      </c>
      <c r="E4934">
        <v>145.761</v>
      </c>
      <c r="F4934">
        <v>145.99</v>
      </c>
      <c r="G4934">
        <v>8.2999999999998408</v>
      </c>
      <c r="H4934">
        <v>-20</v>
      </c>
    </row>
    <row r="4935" spans="1:8" x14ac:dyDescent="0.4">
      <c r="A4935" s="27">
        <v>43165</v>
      </c>
      <c r="B4935" s="28">
        <v>0.625</v>
      </c>
      <c r="C4935">
        <v>146.78200000000001</v>
      </c>
      <c r="D4935">
        <v>147.86099999999999</v>
      </c>
      <c r="E4935">
        <v>146.76300000000001</v>
      </c>
      <c r="F4935">
        <v>147.80500000000001</v>
      </c>
      <c r="G4935">
        <v>34.100000000000819</v>
      </c>
      <c r="H4935">
        <v>-20</v>
      </c>
    </row>
    <row r="4936" spans="1:8" x14ac:dyDescent="0.4">
      <c r="A4936" s="27">
        <v>43166</v>
      </c>
      <c r="B4936" s="28">
        <v>0.625</v>
      </c>
      <c r="C4936">
        <v>146.465</v>
      </c>
      <c r="D4936">
        <v>146.51499999999999</v>
      </c>
      <c r="E4936">
        <v>146.28700000000001</v>
      </c>
      <c r="F4936">
        <v>146.44800000000001</v>
      </c>
      <c r="G4936">
        <v>0</v>
      </c>
      <c r="H4936">
        <v>8.2999999999998408</v>
      </c>
    </row>
    <row r="4937" spans="1:8" x14ac:dyDescent="0.4">
      <c r="A4937" s="27">
        <v>43167</v>
      </c>
      <c r="B4937" s="28">
        <v>0.625</v>
      </c>
      <c r="C4937">
        <v>147.15600000000001</v>
      </c>
      <c r="D4937">
        <v>147.21600000000001</v>
      </c>
      <c r="E4937">
        <v>147.03</v>
      </c>
      <c r="F4937">
        <v>147.095</v>
      </c>
      <c r="G4937">
        <v>0</v>
      </c>
      <c r="H4937">
        <v>31.499999999999773</v>
      </c>
    </row>
    <row r="4938" spans="1:8" x14ac:dyDescent="0.4">
      <c r="A4938" s="27">
        <v>43168</v>
      </c>
      <c r="B4938" s="28">
        <v>0.625</v>
      </c>
      <c r="C4938">
        <v>147.47399999999999</v>
      </c>
      <c r="D4938">
        <v>147.65600000000001</v>
      </c>
      <c r="E4938">
        <v>147.38999999999999</v>
      </c>
      <c r="F4938">
        <v>147.63300000000001</v>
      </c>
      <c r="G4938">
        <v>9.200000000001296</v>
      </c>
      <c r="H4938">
        <v>0</v>
      </c>
    </row>
    <row r="4939" spans="1:8" x14ac:dyDescent="0.4">
      <c r="A4939" s="27">
        <v>43171</v>
      </c>
      <c r="B4939" s="28">
        <v>0.625</v>
      </c>
      <c r="C4939">
        <v>147.708</v>
      </c>
      <c r="D4939">
        <v>147.72999999999999</v>
      </c>
      <c r="E4939">
        <v>147.48099999999999</v>
      </c>
      <c r="F4939">
        <v>147.708</v>
      </c>
      <c r="G4939">
        <v>0</v>
      </c>
      <c r="H4939">
        <v>0</v>
      </c>
    </row>
    <row r="4940" spans="1:8" x14ac:dyDescent="0.4">
      <c r="A4940" s="27">
        <v>43172</v>
      </c>
      <c r="B4940" s="28">
        <v>0.625</v>
      </c>
      <c r="C4940">
        <v>148.93700000000001</v>
      </c>
      <c r="D4940">
        <v>149.03399999999999</v>
      </c>
      <c r="E4940">
        <v>148.81700000000001</v>
      </c>
      <c r="F4940">
        <v>148.88999999999999</v>
      </c>
      <c r="G4940">
        <v>54.099999999999682</v>
      </c>
      <c r="H4940">
        <v>0</v>
      </c>
    </row>
    <row r="4941" spans="1:8" x14ac:dyDescent="0.4">
      <c r="A4941" s="27">
        <v>43173</v>
      </c>
      <c r="B4941" s="28">
        <v>0.625</v>
      </c>
      <c r="C4941">
        <v>148.70099999999999</v>
      </c>
      <c r="D4941">
        <v>148.79300000000001</v>
      </c>
      <c r="E4941">
        <v>148.577</v>
      </c>
      <c r="F4941">
        <v>148.78899999999999</v>
      </c>
      <c r="G4941">
        <v>0</v>
      </c>
      <c r="H4941">
        <v>-7.9999999999984084</v>
      </c>
    </row>
    <row r="4942" spans="1:8" x14ac:dyDescent="0.4">
      <c r="A4942" s="27">
        <v>43174</v>
      </c>
      <c r="B4942" s="28">
        <v>0.625</v>
      </c>
      <c r="C4942">
        <v>147.57599999999999</v>
      </c>
      <c r="D4942">
        <v>147.72200000000001</v>
      </c>
      <c r="E4942">
        <v>147.488</v>
      </c>
      <c r="F4942">
        <v>147.62</v>
      </c>
      <c r="G4942">
        <v>0</v>
      </c>
      <c r="H4942">
        <v>22.499999999999432</v>
      </c>
    </row>
    <row r="4943" spans="1:8" x14ac:dyDescent="0.4">
      <c r="A4943" s="27">
        <v>43175</v>
      </c>
      <c r="B4943" s="28">
        <v>0.625</v>
      </c>
      <c r="C4943">
        <v>147.524</v>
      </c>
      <c r="D4943">
        <v>147.554</v>
      </c>
      <c r="E4943">
        <v>147.398</v>
      </c>
      <c r="F4943">
        <v>147.53</v>
      </c>
      <c r="G4943">
        <v>0</v>
      </c>
      <c r="H4943">
        <v>-20</v>
      </c>
    </row>
    <row r="4944" spans="1:8" x14ac:dyDescent="0.4">
      <c r="A4944" s="27">
        <v>43178</v>
      </c>
      <c r="B4944" s="28">
        <v>0.625</v>
      </c>
      <c r="C4944">
        <v>148.87299999999999</v>
      </c>
      <c r="D4944">
        <v>149.18600000000001</v>
      </c>
      <c r="E4944">
        <v>148.66300000000001</v>
      </c>
      <c r="F4944">
        <v>149.16300000000001</v>
      </c>
      <c r="G4944">
        <v>122.59999999999991</v>
      </c>
      <c r="H4944">
        <v>0</v>
      </c>
    </row>
    <row r="4945" spans="1:8" x14ac:dyDescent="0.4">
      <c r="A4945" s="27">
        <v>43179</v>
      </c>
      <c r="B4945" s="28">
        <v>0.625</v>
      </c>
      <c r="C4945">
        <v>149.19499999999999</v>
      </c>
      <c r="D4945">
        <v>149.316</v>
      </c>
      <c r="E4945">
        <v>149.06700000000001</v>
      </c>
      <c r="F4945">
        <v>149.23599999999999</v>
      </c>
      <c r="G4945">
        <v>-8.4000000000003183</v>
      </c>
      <c r="H4945">
        <v>0</v>
      </c>
    </row>
    <row r="4946" spans="1:8" x14ac:dyDescent="0.4">
      <c r="A4946" s="27">
        <v>43180</v>
      </c>
      <c r="B4946" s="28">
        <v>0.625</v>
      </c>
      <c r="C4946">
        <v>149.45699999999999</v>
      </c>
      <c r="D4946">
        <v>149.596</v>
      </c>
      <c r="E4946">
        <v>149.12</v>
      </c>
      <c r="F4946">
        <v>149.26900000000001</v>
      </c>
      <c r="G4946">
        <v>2.2999999999996135</v>
      </c>
      <c r="H4946">
        <v>-20</v>
      </c>
    </row>
    <row r="4947" spans="1:8" x14ac:dyDescent="0.4">
      <c r="A4947" s="27">
        <v>43181</v>
      </c>
      <c r="B4947" s="28">
        <v>0.625</v>
      </c>
      <c r="C4947">
        <v>149.43600000000001</v>
      </c>
      <c r="D4947">
        <v>149.68700000000001</v>
      </c>
      <c r="E4947">
        <v>149.39400000000001</v>
      </c>
      <c r="F4947">
        <v>149.47499999999999</v>
      </c>
      <c r="G4947">
        <v>0</v>
      </c>
      <c r="H4947">
        <v>9.1000000000008185</v>
      </c>
    </row>
    <row r="4948" spans="1:8" x14ac:dyDescent="0.4">
      <c r="A4948" s="27">
        <v>43182</v>
      </c>
      <c r="B4948" s="28">
        <v>0.625</v>
      </c>
      <c r="C4948">
        <v>148.047</v>
      </c>
      <c r="D4948">
        <v>148.34800000000001</v>
      </c>
      <c r="E4948">
        <v>147.99</v>
      </c>
      <c r="F4948">
        <v>148.32300000000001</v>
      </c>
      <c r="G4948">
        <v>0.90000000000145519</v>
      </c>
      <c r="H4948">
        <v>0</v>
      </c>
    </row>
    <row r="4949" spans="1:8" x14ac:dyDescent="0.4">
      <c r="A4949" s="27">
        <v>43185</v>
      </c>
      <c r="B4949" s="28">
        <v>0.625</v>
      </c>
      <c r="C4949">
        <v>149.38499999999999</v>
      </c>
      <c r="D4949">
        <v>149.607</v>
      </c>
      <c r="E4949">
        <v>149.34700000000001</v>
      </c>
      <c r="F4949">
        <v>149.53399999999999</v>
      </c>
      <c r="G4949">
        <v>77.699999999998681</v>
      </c>
      <c r="H4949">
        <v>0</v>
      </c>
    </row>
    <row r="4950" spans="1:8" x14ac:dyDescent="0.4">
      <c r="A4950" s="27">
        <v>43186</v>
      </c>
      <c r="B4950" s="28">
        <v>0.625</v>
      </c>
      <c r="C4950">
        <v>149.31299999999999</v>
      </c>
      <c r="D4950">
        <v>149.39599999999999</v>
      </c>
      <c r="E4950">
        <v>149.029</v>
      </c>
      <c r="F4950">
        <v>149.101</v>
      </c>
      <c r="G4950">
        <v>-20</v>
      </c>
      <c r="H4950">
        <v>93.799999999998818</v>
      </c>
    </row>
    <row r="4951" spans="1:8" x14ac:dyDescent="0.4">
      <c r="A4951" s="27">
        <v>43187</v>
      </c>
      <c r="B4951" s="28">
        <v>0.625</v>
      </c>
      <c r="C4951">
        <v>149.523</v>
      </c>
      <c r="D4951">
        <v>149.84899999999999</v>
      </c>
      <c r="E4951">
        <v>149.4</v>
      </c>
      <c r="F4951">
        <v>149.73099999999999</v>
      </c>
      <c r="G4951">
        <v>-20</v>
      </c>
      <c r="H4951">
        <v>0</v>
      </c>
    </row>
    <row r="4952" spans="1:8" x14ac:dyDescent="0.4">
      <c r="A4952" s="27">
        <v>43188</v>
      </c>
      <c r="B4952" s="28">
        <v>0.625</v>
      </c>
      <c r="C4952">
        <v>149.97800000000001</v>
      </c>
      <c r="D4952">
        <v>149.97900000000001</v>
      </c>
      <c r="E4952">
        <v>149.71899999999999</v>
      </c>
      <c r="F4952">
        <v>149.81200000000001</v>
      </c>
      <c r="G4952">
        <v>0</v>
      </c>
      <c r="H4952">
        <v>6.8999999999988404</v>
      </c>
    </row>
    <row r="4953" spans="1:8" x14ac:dyDescent="0.4">
      <c r="A4953" s="27">
        <v>43189</v>
      </c>
      <c r="B4953" s="28">
        <v>0.625</v>
      </c>
      <c r="C4953">
        <v>149.13300000000001</v>
      </c>
      <c r="D4953">
        <v>149.251</v>
      </c>
      <c r="E4953">
        <v>149.13200000000001</v>
      </c>
      <c r="F4953">
        <v>149.239</v>
      </c>
      <c r="G4953">
        <v>0</v>
      </c>
      <c r="H4953">
        <v>0</v>
      </c>
    </row>
    <row r="4954" spans="1:8" x14ac:dyDescent="0.4">
      <c r="A4954" s="27">
        <v>43192</v>
      </c>
      <c r="B4954" s="28">
        <v>0.625</v>
      </c>
      <c r="C4954">
        <v>149.42400000000001</v>
      </c>
      <c r="D4954">
        <v>149.56899999999999</v>
      </c>
      <c r="E4954">
        <v>149.40700000000001</v>
      </c>
      <c r="F4954">
        <v>149.55600000000001</v>
      </c>
      <c r="G4954">
        <v>6.6000000000002501</v>
      </c>
      <c r="H4954">
        <v>0</v>
      </c>
    </row>
    <row r="4955" spans="1:8" x14ac:dyDescent="0.4">
      <c r="A4955" s="27">
        <v>43193</v>
      </c>
      <c r="B4955" s="28">
        <v>0.625</v>
      </c>
      <c r="C4955">
        <v>148.97</v>
      </c>
      <c r="D4955">
        <v>149.36199999999999</v>
      </c>
      <c r="E4955">
        <v>148.87799999999999</v>
      </c>
      <c r="F4955">
        <v>149.26599999999999</v>
      </c>
      <c r="G4955">
        <v>27.400000000000091</v>
      </c>
      <c r="H4955">
        <v>0</v>
      </c>
    </row>
    <row r="4956" spans="1:8" x14ac:dyDescent="0.4">
      <c r="A4956" s="27">
        <v>43194</v>
      </c>
      <c r="B4956" s="28">
        <v>0.625</v>
      </c>
      <c r="C4956">
        <v>148.98099999999999</v>
      </c>
      <c r="D4956">
        <v>149.20400000000001</v>
      </c>
      <c r="E4956">
        <v>148.97499999999999</v>
      </c>
      <c r="F4956">
        <v>149.065</v>
      </c>
      <c r="G4956">
        <v>0</v>
      </c>
      <c r="H4956">
        <v>61.600000000001387</v>
      </c>
    </row>
    <row r="4957" spans="1:8" x14ac:dyDescent="0.4">
      <c r="A4957" s="27">
        <v>43195</v>
      </c>
      <c r="B4957" s="28">
        <v>0.625</v>
      </c>
      <c r="C4957">
        <v>150.48099999999999</v>
      </c>
      <c r="D4957">
        <v>150.54400000000001</v>
      </c>
      <c r="E4957">
        <v>150.09299999999999</v>
      </c>
      <c r="F4957">
        <v>150.16300000000001</v>
      </c>
      <c r="G4957">
        <v>0</v>
      </c>
      <c r="H4957">
        <v>11.7999999999995</v>
      </c>
    </row>
    <row r="4958" spans="1:8" x14ac:dyDescent="0.4">
      <c r="A4958" s="27">
        <v>43196</v>
      </c>
      <c r="B4958" s="28">
        <v>0.625</v>
      </c>
      <c r="C4958">
        <v>150.494</v>
      </c>
      <c r="D4958">
        <v>150.50200000000001</v>
      </c>
      <c r="E4958">
        <v>150.262</v>
      </c>
      <c r="F4958">
        <v>150.268</v>
      </c>
      <c r="G4958">
        <v>-9.0000000000003411</v>
      </c>
      <c r="H4958">
        <v>0</v>
      </c>
    </row>
    <row r="4959" spans="1:8" x14ac:dyDescent="0.4">
      <c r="A4959" s="27">
        <v>43199</v>
      </c>
      <c r="B4959" s="28">
        <v>0.625</v>
      </c>
      <c r="C4959">
        <v>151.04599999999999</v>
      </c>
      <c r="D4959">
        <v>151.16800000000001</v>
      </c>
      <c r="E4959">
        <v>150.97</v>
      </c>
      <c r="F4959">
        <v>151.16399999999999</v>
      </c>
      <c r="G4959">
        <v>24.899999999999523</v>
      </c>
      <c r="H4959">
        <v>0</v>
      </c>
    </row>
    <row r="4960" spans="1:8" x14ac:dyDescent="0.4">
      <c r="A4960" s="27">
        <v>43200</v>
      </c>
      <c r="B4960" s="28">
        <v>0.625</v>
      </c>
      <c r="C4960">
        <v>151.559</v>
      </c>
      <c r="D4960">
        <v>151.899</v>
      </c>
      <c r="E4960">
        <v>151.47900000000001</v>
      </c>
      <c r="F4960">
        <v>151.72200000000001</v>
      </c>
      <c r="G4960">
        <v>23.699999999999477</v>
      </c>
      <c r="H4960">
        <v>0</v>
      </c>
    </row>
    <row r="4961" spans="1:8" x14ac:dyDescent="0.4">
      <c r="A4961" s="27">
        <v>43201</v>
      </c>
      <c r="B4961" s="28">
        <v>0.625</v>
      </c>
      <c r="C4961">
        <v>151.73699999999999</v>
      </c>
      <c r="D4961">
        <v>151.73699999999999</v>
      </c>
      <c r="E4961">
        <v>151.27600000000001</v>
      </c>
      <c r="F4961">
        <v>151.35</v>
      </c>
      <c r="G4961">
        <v>-20</v>
      </c>
      <c r="H4961">
        <v>34.200000000001296</v>
      </c>
    </row>
    <row r="4962" spans="1:8" x14ac:dyDescent="0.4">
      <c r="A4962" s="27">
        <v>43202</v>
      </c>
      <c r="B4962" s="28">
        <v>0.625</v>
      </c>
      <c r="C4962">
        <v>152.01599999999999</v>
      </c>
      <c r="D4962">
        <v>152.30500000000001</v>
      </c>
      <c r="E4962">
        <v>152.01599999999999</v>
      </c>
      <c r="F4962">
        <v>152.23099999999999</v>
      </c>
      <c r="G4962">
        <v>48.499999999998522</v>
      </c>
      <c r="H4962">
        <v>-20</v>
      </c>
    </row>
    <row r="4963" spans="1:8" x14ac:dyDescent="0.4">
      <c r="A4963" s="27">
        <v>43203</v>
      </c>
      <c r="B4963" s="28">
        <v>0.625</v>
      </c>
      <c r="C4963">
        <v>153.72800000000001</v>
      </c>
      <c r="D4963">
        <v>153.75899999999999</v>
      </c>
      <c r="E4963">
        <v>153.43</v>
      </c>
      <c r="F4963">
        <v>153.52699999999999</v>
      </c>
      <c r="G4963">
        <v>48.999999999998067</v>
      </c>
      <c r="H4963">
        <v>0</v>
      </c>
    </row>
    <row r="4964" spans="1:8" x14ac:dyDescent="0.4">
      <c r="A4964" s="27">
        <v>43206</v>
      </c>
      <c r="B4964" s="28">
        <v>0.625</v>
      </c>
      <c r="C4964">
        <v>153.31800000000001</v>
      </c>
      <c r="D4964">
        <v>153.65</v>
      </c>
      <c r="E4964">
        <v>153.31</v>
      </c>
      <c r="F4964">
        <v>153.59299999999999</v>
      </c>
      <c r="G4964">
        <v>26.299999999997681</v>
      </c>
      <c r="H4964">
        <v>-20</v>
      </c>
    </row>
    <row r="4965" spans="1:8" x14ac:dyDescent="0.4">
      <c r="A4965" s="27">
        <v>43207</v>
      </c>
      <c r="B4965" s="28">
        <v>0.625</v>
      </c>
      <c r="C4965">
        <v>153.46299999999999</v>
      </c>
      <c r="D4965">
        <v>153.57499999999999</v>
      </c>
      <c r="E4965">
        <v>153.41999999999999</v>
      </c>
      <c r="F4965">
        <v>153.51900000000001</v>
      </c>
      <c r="G4965">
        <v>-20</v>
      </c>
      <c r="H4965">
        <v>-12.100000000000932</v>
      </c>
    </row>
    <row r="4966" spans="1:8" x14ac:dyDescent="0.4">
      <c r="A4966" s="27">
        <v>43208</v>
      </c>
      <c r="B4966" s="28">
        <v>0.625</v>
      </c>
      <c r="C4966">
        <v>152.351</v>
      </c>
      <c r="D4966">
        <v>152.46</v>
      </c>
      <c r="E4966">
        <v>152.25899999999999</v>
      </c>
      <c r="F4966">
        <v>152.44800000000001</v>
      </c>
      <c r="G4966">
        <v>-20</v>
      </c>
      <c r="H4966">
        <v>50.7000000000005</v>
      </c>
    </row>
    <row r="4967" spans="1:8" x14ac:dyDescent="0.4">
      <c r="A4967" s="27">
        <v>43209</v>
      </c>
      <c r="B4967" s="28">
        <v>0.625</v>
      </c>
      <c r="C4967">
        <v>152.738</v>
      </c>
      <c r="D4967">
        <v>152.958</v>
      </c>
      <c r="E4967">
        <v>152.727</v>
      </c>
      <c r="F4967">
        <v>152.83099999999999</v>
      </c>
      <c r="G4967">
        <v>21.599999999997976</v>
      </c>
      <c r="H4967">
        <v>-20</v>
      </c>
    </row>
    <row r="4968" spans="1:8" x14ac:dyDescent="0.4">
      <c r="A4968" s="27">
        <v>43210</v>
      </c>
      <c r="B4968" s="28">
        <v>0.625</v>
      </c>
      <c r="C4968">
        <v>151.46700000000001</v>
      </c>
      <c r="D4968">
        <v>151.55000000000001</v>
      </c>
      <c r="E4968">
        <v>151.12899999999999</v>
      </c>
      <c r="F4968">
        <v>151.16399999999999</v>
      </c>
      <c r="G4968">
        <v>0</v>
      </c>
      <c r="H4968">
        <v>-20</v>
      </c>
    </row>
    <row r="4969" spans="1:8" x14ac:dyDescent="0.4">
      <c r="A4969" s="27">
        <v>43213</v>
      </c>
      <c r="B4969" s="28">
        <v>0.625</v>
      </c>
      <c r="C4969">
        <v>151.01400000000001</v>
      </c>
      <c r="D4969">
        <v>151.10900000000001</v>
      </c>
      <c r="E4969">
        <v>150.90199999999999</v>
      </c>
      <c r="F4969">
        <v>150.999</v>
      </c>
      <c r="G4969">
        <v>0</v>
      </c>
      <c r="H4969">
        <v>0</v>
      </c>
    </row>
    <row r="4970" spans="1:8" x14ac:dyDescent="0.4">
      <c r="A4970" s="27">
        <v>43214</v>
      </c>
      <c r="B4970" s="28">
        <v>0.625</v>
      </c>
      <c r="C4970">
        <v>151.73699999999999</v>
      </c>
      <c r="D4970">
        <v>151.97399999999999</v>
      </c>
      <c r="E4970">
        <v>151.72499999999999</v>
      </c>
      <c r="F4970">
        <v>151.95500000000001</v>
      </c>
      <c r="G4970">
        <v>22.300000000001319</v>
      </c>
      <c r="H4970">
        <v>0</v>
      </c>
    </row>
    <row r="4971" spans="1:8" x14ac:dyDescent="0.4">
      <c r="A4971" s="27">
        <v>43215</v>
      </c>
      <c r="B4971" s="28">
        <v>0.625</v>
      </c>
      <c r="C4971">
        <v>152.11000000000001</v>
      </c>
      <c r="D4971">
        <v>152.286</v>
      </c>
      <c r="E4971">
        <v>152.08699999999999</v>
      </c>
      <c r="F4971">
        <v>152.19999999999999</v>
      </c>
      <c r="G4971">
        <v>0</v>
      </c>
      <c r="H4971">
        <v>0</v>
      </c>
    </row>
    <row r="4972" spans="1:8" x14ac:dyDescent="0.4">
      <c r="A4972" s="27">
        <v>43216</v>
      </c>
      <c r="B4972" s="28">
        <v>0.625</v>
      </c>
      <c r="C4972">
        <v>152.50299999999999</v>
      </c>
      <c r="D4972">
        <v>152.55099999999999</v>
      </c>
      <c r="E4972">
        <v>152.30000000000001</v>
      </c>
      <c r="F4972">
        <v>152.369</v>
      </c>
      <c r="G4972">
        <v>0</v>
      </c>
      <c r="H4972">
        <v>-20</v>
      </c>
    </row>
    <row r="4973" spans="1:8" x14ac:dyDescent="0.4">
      <c r="A4973" s="27">
        <v>43217</v>
      </c>
      <c r="B4973" s="28">
        <v>0.625</v>
      </c>
      <c r="C4973">
        <v>150.501</v>
      </c>
      <c r="D4973">
        <v>150.58699999999999</v>
      </c>
      <c r="E4973">
        <v>150.34899999999999</v>
      </c>
      <c r="F4973">
        <v>150.405</v>
      </c>
      <c r="G4973">
        <v>0</v>
      </c>
      <c r="H4973">
        <v>154.80000000000018</v>
      </c>
    </row>
    <row r="4974" spans="1:8" x14ac:dyDescent="0.4">
      <c r="A4974" s="27">
        <v>43220</v>
      </c>
      <c r="B4974" s="28">
        <v>0.625</v>
      </c>
      <c r="C4974">
        <v>149.994</v>
      </c>
      <c r="D4974">
        <v>150.19200000000001</v>
      </c>
      <c r="E4974">
        <v>149.95500000000001</v>
      </c>
      <c r="F4974">
        <v>150.15600000000001</v>
      </c>
      <c r="G4974">
        <v>-20</v>
      </c>
      <c r="H4974">
        <v>1.6999999999995907</v>
      </c>
    </row>
    <row r="4975" spans="1:8" x14ac:dyDescent="0.4">
      <c r="A4975" s="27">
        <v>43221</v>
      </c>
      <c r="B4975" s="28">
        <v>0.625</v>
      </c>
      <c r="C4975">
        <v>150.17400000000001</v>
      </c>
      <c r="D4975">
        <v>150.18600000000001</v>
      </c>
      <c r="E4975">
        <v>149.916</v>
      </c>
      <c r="F4975">
        <v>149.97</v>
      </c>
      <c r="G4975">
        <v>0</v>
      </c>
      <c r="H4975">
        <v>45.900000000000318</v>
      </c>
    </row>
    <row r="4976" spans="1:8" x14ac:dyDescent="0.4">
      <c r="A4976" s="27">
        <v>43222</v>
      </c>
      <c r="B4976" s="28">
        <v>0.625</v>
      </c>
      <c r="C4976">
        <v>149.983</v>
      </c>
      <c r="D4976">
        <v>150.03800000000001</v>
      </c>
      <c r="E4976">
        <v>149.68700000000001</v>
      </c>
      <c r="F4976">
        <v>149.80699999999999</v>
      </c>
      <c r="G4976">
        <v>18.599999999997863</v>
      </c>
      <c r="H4976">
        <v>-20</v>
      </c>
    </row>
    <row r="4977" spans="1:8" x14ac:dyDescent="0.4">
      <c r="A4977" s="27">
        <v>43223</v>
      </c>
      <c r="B4977" s="28">
        <v>0.625</v>
      </c>
      <c r="C4977">
        <v>148.66</v>
      </c>
      <c r="D4977">
        <v>148.74199999999999</v>
      </c>
      <c r="E4977">
        <v>148.392</v>
      </c>
      <c r="F4977">
        <v>148.529</v>
      </c>
      <c r="G4977">
        <v>-20</v>
      </c>
      <c r="H4977">
        <v>46.899999999999409</v>
      </c>
    </row>
    <row r="4978" spans="1:8" x14ac:dyDescent="0.4">
      <c r="A4978" s="27">
        <v>43224</v>
      </c>
      <c r="B4978" s="28">
        <v>0.625</v>
      </c>
      <c r="C4978">
        <v>147.81100000000001</v>
      </c>
      <c r="D4978">
        <v>147.89699999999999</v>
      </c>
      <c r="E4978">
        <v>147.631</v>
      </c>
      <c r="F4978">
        <v>147.76300000000001</v>
      </c>
      <c r="G4978">
        <v>0</v>
      </c>
      <c r="H4978">
        <v>13.899999999998158</v>
      </c>
    </row>
    <row r="4979" spans="1:8" x14ac:dyDescent="0.4">
      <c r="A4979" s="27">
        <v>43227</v>
      </c>
      <c r="B4979" s="28">
        <v>0.625</v>
      </c>
      <c r="C4979">
        <v>147.84399999999999</v>
      </c>
      <c r="D4979">
        <v>147.959</v>
      </c>
      <c r="E4979">
        <v>147.84399999999999</v>
      </c>
      <c r="F4979">
        <v>147.87100000000001</v>
      </c>
      <c r="G4979">
        <v>0</v>
      </c>
      <c r="H4979">
        <v>0</v>
      </c>
    </row>
    <row r="4980" spans="1:8" x14ac:dyDescent="0.4">
      <c r="A4980" s="27">
        <v>43228</v>
      </c>
      <c r="B4980" s="28">
        <v>0.625</v>
      </c>
      <c r="C4980">
        <v>147.273</v>
      </c>
      <c r="D4980">
        <v>147.34399999999999</v>
      </c>
      <c r="E4980">
        <v>147.05000000000001</v>
      </c>
      <c r="F4980">
        <v>147.22499999999999</v>
      </c>
      <c r="G4980">
        <v>0</v>
      </c>
      <c r="H4980">
        <v>46.100000000001273</v>
      </c>
    </row>
    <row r="4981" spans="1:8" x14ac:dyDescent="0.4">
      <c r="A4981" s="27">
        <v>43229</v>
      </c>
      <c r="B4981" s="28">
        <v>0.625</v>
      </c>
      <c r="C4981">
        <v>148.685</v>
      </c>
      <c r="D4981">
        <v>149.19499999999999</v>
      </c>
      <c r="E4981">
        <v>148.685</v>
      </c>
      <c r="F4981">
        <v>149.10599999999999</v>
      </c>
      <c r="G4981">
        <v>69.200000000000728</v>
      </c>
      <c r="H4981">
        <v>0</v>
      </c>
    </row>
    <row r="4982" spans="1:8" x14ac:dyDescent="0.4">
      <c r="A4982" s="27">
        <v>43230</v>
      </c>
      <c r="B4982" s="28">
        <v>0.625</v>
      </c>
      <c r="C4982">
        <v>149.012</v>
      </c>
      <c r="D4982">
        <v>149.04599999999999</v>
      </c>
      <c r="E4982">
        <v>147.91800000000001</v>
      </c>
      <c r="F4982">
        <v>148.39500000000001</v>
      </c>
      <c r="G4982">
        <v>-20</v>
      </c>
      <c r="H4982">
        <v>14.499999999998181</v>
      </c>
    </row>
    <row r="4983" spans="1:8" x14ac:dyDescent="0.4">
      <c r="A4983" s="27">
        <v>43231</v>
      </c>
      <c r="B4983" s="28">
        <v>0.625</v>
      </c>
      <c r="C4983">
        <v>148.327</v>
      </c>
      <c r="D4983">
        <v>148.423</v>
      </c>
      <c r="E4983">
        <v>148.214</v>
      </c>
      <c r="F4983">
        <v>148.25899999999999</v>
      </c>
      <c r="G4983">
        <v>10.699999999999932</v>
      </c>
      <c r="H4983">
        <v>-20</v>
      </c>
    </row>
    <row r="4984" spans="1:8" x14ac:dyDescent="0.4">
      <c r="A4984" s="27">
        <v>43234</v>
      </c>
      <c r="B4984" s="28">
        <v>0.625</v>
      </c>
      <c r="C4984">
        <v>148.80699999999999</v>
      </c>
      <c r="D4984">
        <v>148.98599999999999</v>
      </c>
      <c r="E4984">
        <v>148.77500000000001</v>
      </c>
      <c r="F4984">
        <v>148.78399999999999</v>
      </c>
      <c r="G4984">
        <v>38.700000000000045</v>
      </c>
      <c r="H4984">
        <v>0</v>
      </c>
    </row>
    <row r="4985" spans="1:8" x14ac:dyDescent="0.4">
      <c r="A4985" s="27">
        <v>43235</v>
      </c>
      <c r="B4985" s="28">
        <v>0.625</v>
      </c>
      <c r="C4985">
        <v>148.79900000000001</v>
      </c>
      <c r="D4985">
        <v>148.91200000000001</v>
      </c>
      <c r="E4985">
        <v>148.62100000000001</v>
      </c>
      <c r="F4985">
        <v>148.804</v>
      </c>
      <c r="G4985">
        <v>0</v>
      </c>
      <c r="H4985">
        <v>-5.5000000000006821</v>
      </c>
    </row>
    <row r="4986" spans="1:8" x14ac:dyDescent="0.4">
      <c r="A4986" s="27">
        <v>43236</v>
      </c>
      <c r="B4986" s="28">
        <v>0.625</v>
      </c>
      <c r="C4986">
        <v>148.33199999999999</v>
      </c>
      <c r="D4986">
        <v>148.613</v>
      </c>
      <c r="E4986">
        <v>148.31200000000001</v>
      </c>
      <c r="F4986">
        <v>148.577</v>
      </c>
      <c r="G4986">
        <v>0</v>
      </c>
      <c r="H4986">
        <v>17.900000000000205</v>
      </c>
    </row>
    <row r="4987" spans="1:8" x14ac:dyDescent="0.4">
      <c r="A4987" s="27">
        <v>43237</v>
      </c>
      <c r="B4987" s="28">
        <v>0.625</v>
      </c>
      <c r="C4987">
        <v>149.23599999999999</v>
      </c>
      <c r="D4987">
        <v>149.422</v>
      </c>
      <c r="E4987">
        <v>149.15199999999999</v>
      </c>
      <c r="F4987">
        <v>149.33600000000001</v>
      </c>
      <c r="G4987">
        <v>-20</v>
      </c>
      <c r="H4987">
        <v>0</v>
      </c>
    </row>
    <row r="4988" spans="1:8" x14ac:dyDescent="0.4">
      <c r="A4988" s="27">
        <v>43238</v>
      </c>
      <c r="B4988" s="28">
        <v>0.625</v>
      </c>
      <c r="C4988">
        <v>149.702</v>
      </c>
      <c r="D4988">
        <v>149.80699999999999</v>
      </c>
      <c r="E4988">
        <v>149.64599999999999</v>
      </c>
      <c r="F4988">
        <v>149.73099999999999</v>
      </c>
      <c r="G4988">
        <v>0</v>
      </c>
      <c r="H4988">
        <v>-2.6999999999986812</v>
      </c>
    </row>
    <row r="4989" spans="1:8" x14ac:dyDescent="0.4">
      <c r="A4989" s="27">
        <v>43241</v>
      </c>
      <c r="B4989" s="28">
        <v>0.625</v>
      </c>
      <c r="C4989">
        <v>149.21799999999999</v>
      </c>
      <c r="D4989">
        <v>149.41499999999999</v>
      </c>
      <c r="E4989">
        <v>149.15199999999999</v>
      </c>
      <c r="F4989">
        <v>149.369</v>
      </c>
      <c r="G4989">
        <v>-20</v>
      </c>
      <c r="H4989">
        <v>0</v>
      </c>
    </row>
    <row r="4990" spans="1:8" x14ac:dyDescent="0.4">
      <c r="A4990" s="27">
        <v>43242</v>
      </c>
      <c r="B4990" s="28">
        <v>0.625</v>
      </c>
      <c r="C4990">
        <v>149.33600000000001</v>
      </c>
      <c r="D4990">
        <v>149.34700000000001</v>
      </c>
      <c r="E4990">
        <v>149.12700000000001</v>
      </c>
      <c r="F4990">
        <v>149.154</v>
      </c>
      <c r="G4990">
        <v>-0.70000000000050022</v>
      </c>
      <c r="H4990">
        <v>0</v>
      </c>
    </row>
    <row r="4991" spans="1:8" x14ac:dyDescent="0.4">
      <c r="A4991" s="27">
        <v>43243</v>
      </c>
      <c r="B4991" s="28">
        <v>0.625</v>
      </c>
      <c r="C4991">
        <v>146.48500000000001</v>
      </c>
      <c r="D4991">
        <v>146.62899999999999</v>
      </c>
      <c r="E4991">
        <v>145.97300000000001</v>
      </c>
      <c r="F4991">
        <v>146.08199999999999</v>
      </c>
      <c r="G4991">
        <v>0</v>
      </c>
      <c r="H4991">
        <v>188.2000000000005</v>
      </c>
    </row>
    <row r="4992" spans="1:8" x14ac:dyDescent="0.4">
      <c r="A4992" s="27">
        <v>43244</v>
      </c>
      <c r="B4992" s="28">
        <v>0.625</v>
      </c>
      <c r="C4992">
        <v>147.036</v>
      </c>
      <c r="D4992">
        <v>147.06100000000001</v>
      </c>
      <c r="E4992">
        <v>146.78800000000001</v>
      </c>
      <c r="F4992">
        <v>146.93299999999999</v>
      </c>
      <c r="G4992">
        <v>0</v>
      </c>
      <c r="H4992">
        <v>0</v>
      </c>
    </row>
    <row r="4993" spans="1:8" x14ac:dyDescent="0.4">
      <c r="A4993" s="27">
        <v>43245</v>
      </c>
      <c r="B4993" s="28">
        <v>0.625</v>
      </c>
      <c r="C4993">
        <v>145.94200000000001</v>
      </c>
      <c r="D4993">
        <v>146.047</v>
      </c>
      <c r="E4993">
        <v>145.721</v>
      </c>
      <c r="F4993">
        <v>145.75</v>
      </c>
      <c r="G4993">
        <v>0</v>
      </c>
      <c r="H4993">
        <v>-20</v>
      </c>
    </row>
    <row r="4994" spans="1:8" x14ac:dyDescent="0.4">
      <c r="A4994" s="27">
        <v>43248</v>
      </c>
      <c r="B4994" s="28">
        <v>0.625</v>
      </c>
      <c r="C4994">
        <v>145.82499999999999</v>
      </c>
      <c r="D4994">
        <v>145.83199999999999</v>
      </c>
      <c r="E4994">
        <v>145.54400000000001</v>
      </c>
      <c r="F4994">
        <v>145.56899999999999</v>
      </c>
      <c r="G4994">
        <v>-20</v>
      </c>
      <c r="H4994">
        <v>0.70000000000050022</v>
      </c>
    </row>
    <row r="4995" spans="1:8" x14ac:dyDescent="0.4">
      <c r="A4995" s="27">
        <v>43249</v>
      </c>
      <c r="B4995" s="28">
        <v>0.625</v>
      </c>
      <c r="C4995">
        <v>144.24</v>
      </c>
      <c r="D4995">
        <v>144.40299999999999</v>
      </c>
      <c r="E4995">
        <v>144.05699999999999</v>
      </c>
      <c r="F4995">
        <v>144.40100000000001</v>
      </c>
      <c r="G4995">
        <v>0</v>
      </c>
      <c r="H4995">
        <v>42.99999999999784</v>
      </c>
    </row>
    <row r="4996" spans="1:8" x14ac:dyDescent="0.4">
      <c r="A4996" s="27">
        <v>43250</v>
      </c>
      <c r="B4996" s="28">
        <v>0.625</v>
      </c>
      <c r="C4996">
        <v>144.57599999999999</v>
      </c>
      <c r="D4996">
        <v>144.876</v>
      </c>
      <c r="E4996">
        <v>144.50800000000001</v>
      </c>
      <c r="F4996">
        <v>144.80000000000001</v>
      </c>
      <c r="G4996">
        <v>51.500000000001478</v>
      </c>
      <c r="H4996">
        <v>0</v>
      </c>
    </row>
    <row r="4997" spans="1:8" x14ac:dyDescent="0.4">
      <c r="A4997" s="27">
        <v>43251</v>
      </c>
      <c r="B4997" s="28">
        <v>0.625</v>
      </c>
      <c r="C4997">
        <v>145.17400000000001</v>
      </c>
      <c r="D4997">
        <v>145.31100000000001</v>
      </c>
      <c r="E4997">
        <v>145.07499999999999</v>
      </c>
      <c r="F4997">
        <v>145.27199999999999</v>
      </c>
      <c r="G4997">
        <v>48.599999999999</v>
      </c>
      <c r="H4997">
        <v>0</v>
      </c>
    </row>
    <row r="4998" spans="1:8" x14ac:dyDescent="0.4">
      <c r="A4998" s="27">
        <v>43252</v>
      </c>
      <c r="B4998" s="28">
        <v>0.625</v>
      </c>
      <c r="C4998">
        <v>145.471</v>
      </c>
      <c r="D4998">
        <v>145.80600000000001</v>
      </c>
      <c r="E4998">
        <v>145.447</v>
      </c>
      <c r="F4998">
        <v>145.774</v>
      </c>
      <c r="G4998">
        <v>71.899999999999409</v>
      </c>
      <c r="H4998">
        <v>0</v>
      </c>
    </row>
    <row r="4999" spans="1:8" x14ac:dyDescent="0.4">
      <c r="A4999" s="27">
        <v>43255</v>
      </c>
      <c r="B4999" s="28">
        <v>0.625</v>
      </c>
      <c r="C4999">
        <v>146.589</v>
      </c>
      <c r="D4999">
        <v>146.614</v>
      </c>
      <c r="E4999">
        <v>146.43100000000001</v>
      </c>
      <c r="F4999">
        <v>146.52099999999999</v>
      </c>
      <c r="G4999">
        <v>-20</v>
      </c>
      <c r="H4999">
        <v>0</v>
      </c>
    </row>
    <row r="5000" spans="1:8" x14ac:dyDescent="0.4">
      <c r="A5000" s="27">
        <v>43256</v>
      </c>
      <c r="B5000" s="28">
        <v>0.625</v>
      </c>
      <c r="C5000">
        <v>146.684</v>
      </c>
      <c r="D5000">
        <v>146.77199999999999</v>
      </c>
      <c r="E5000">
        <v>146.54900000000001</v>
      </c>
      <c r="F5000">
        <v>146.60599999999999</v>
      </c>
      <c r="G5000">
        <v>13.100000000000023</v>
      </c>
      <c r="H5000">
        <v>0</v>
      </c>
    </row>
    <row r="5001" spans="1:8" x14ac:dyDescent="0.4">
      <c r="A5001" s="27">
        <v>43257</v>
      </c>
      <c r="B5001" s="28">
        <v>0.625</v>
      </c>
      <c r="C5001">
        <v>147.81399999999999</v>
      </c>
      <c r="D5001">
        <v>148.00399999999999</v>
      </c>
      <c r="E5001">
        <v>147.77699999999999</v>
      </c>
      <c r="F5001">
        <v>147.899</v>
      </c>
      <c r="G5001">
        <v>43.700000000001182</v>
      </c>
      <c r="H5001">
        <v>0</v>
      </c>
    </row>
    <row r="5002" spans="1:8" x14ac:dyDescent="0.4">
      <c r="A5002" s="27">
        <v>43258</v>
      </c>
      <c r="B5002" s="28">
        <v>0.625</v>
      </c>
      <c r="C5002">
        <v>147.90600000000001</v>
      </c>
      <c r="D5002">
        <v>148.02699999999999</v>
      </c>
      <c r="E5002">
        <v>147.19499999999999</v>
      </c>
      <c r="F5002">
        <v>147.393</v>
      </c>
      <c r="G5002">
        <v>-20</v>
      </c>
      <c r="H5002">
        <v>10.300000000000864</v>
      </c>
    </row>
    <row r="5003" spans="1:8" x14ac:dyDescent="0.4">
      <c r="A5003" s="27">
        <v>43259</v>
      </c>
      <c r="B5003" s="28">
        <v>0.625</v>
      </c>
      <c r="C5003">
        <v>146.29</v>
      </c>
      <c r="D5003">
        <v>146.58199999999999</v>
      </c>
      <c r="E5003">
        <v>146.13999999999999</v>
      </c>
      <c r="F5003">
        <v>146.554</v>
      </c>
      <c r="G5003">
        <v>0</v>
      </c>
      <c r="H5003">
        <v>53.800000000001091</v>
      </c>
    </row>
    <row r="5004" spans="1:8" x14ac:dyDescent="0.4">
      <c r="A5004" s="27">
        <v>43262</v>
      </c>
      <c r="B5004" s="28">
        <v>0.625</v>
      </c>
      <c r="C5004">
        <v>146.916</v>
      </c>
      <c r="D5004">
        <v>146.988</v>
      </c>
      <c r="E5004">
        <v>146.828</v>
      </c>
      <c r="F5004">
        <v>146.988</v>
      </c>
      <c r="G5004">
        <v>-20</v>
      </c>
      <c r="H5004">
        <v>0</v>
      </c>
    </row>
    <row r="5005" spans="1:8" x14ac:dyDescent="0.4">
      <c r="A5005" s="27">
        <v>43263</v>
      </c>
      <c r="B5005" s="28">
        <v>0.625</v>
      </c>
      <c r="C5005">
        <v>147.60300000000001</v>
      </c>
      <c r="D5005">
        <v>147.71899999999999</v>
      </c>
      <c r="E5005">
        <v>147.483</v>
      </c>
      <c r="F5005">
        <v>147.60400000000001</v>
      </c>
      <c r="G5005">
        <v>-7.0999999999997954</v>
      </c>
      <c r="H5005">
        <v>0</v>
      </c>
    </row>
    <row r="5006" spans="1:8" x14ac:dyDescent="0.4">
      <c r="A5006" s="27">
        <v>43264</v>
      </c>
      <c r="B5006" s="28">
        <v>0.625</v>
      </c>
      <c r="C5006">
        <v>147.352</v>
      </c>
      <c r="D5006">
        <v>147.41999999999999</v>
      </c>
      <c r="E5006">
        <v>147.28399999999999</v>
      </c>
      <c r="F5006">
        <v>147.36799999999999</v>
      </c>
      <c r="G5006">
        <v>0</v>
      </c>
      <c r="H5006">
        <v>19.599999999999795</v>
      </c>
    </row>
    <row r="5007" spans="1:8" x14ac:dyDescent="0.4">
      <c r="A5007" s="27">
        <v>43265</v>
      </c>
      <c r="B5007" s="28">
        <v>0.625</v>
      </c>
      <c r="C5007">
        <v>147.74100000000001</v>
      </c>
      <c r="D5007">
        <v>147.83099999999999</v>
      </c>
      <c r="E5007">
        <v>147.36000000000001</v>
      </c>
      <c r="F5007">
        <v>147.40700000000001</v>
      </c>
      <c r="G5007">
        <v>-20</v>
      </c>
      <c r="H5007">
        <v>-20</v>
      </c>
    </row>
    <row r="5008" spans="1:8" x14ac:dyDescent="0.4">
      <c r="A5008" s="27">
        <v>43266</v>
      </c>
      <c r="B5008" s="28">
        <v>0.625</v>
      </c>
      <c r="C5008">
        <v>147.029</v>
      </c>
      <c r="D5008">
        <v>147.06700000000001</v>
      </c>
      <c r="E5008">
        <v>146.91399999999999</v>
      </c>
      <c r="F5008">
        <v>146.965</v>
      </c>
      <c r="G5008">
        <v>15.299999999999159</v>
      </c>
      <c r="H5008">
        <v>0</v>
      </c>
    </row>
    <row r="5009" spans="1:8" x14ac:dyDescent="0.4">
      <c r="A5009" s="27">
        <v>43269</v>
      </c>
      <c r="B5009" s="28">
        <v>0.625</v>
      </c>
      <c r="C5009">
        <v>146.46299999999999</v>
      </c>
      <c r="D5009">
        <v>146.46299999999999</v>
      </c>
      <c r="E5009">
        <v>146.22300000000001</v>
      </c>
      <c r="F5009">
        <v>146.33600000000001</v>
      </c>
      <c r="G5009">
        <v>0</v>
      </c>
      <c r="H5009">
        <v>5.6999999999987949</v>
      </c>
    </row>
    <row r="5010" spans="1:8" x14ac:dyDescent="0.4">
      <c r="A5010" s="27">
        <v>43270</v>
      </c>
      <c r="B5010" s="28">
        <v>0.625</v>
      </c>
      <c r="C5010">
        <v>144.70699999999999</v>
      </c>
      <c r="D5010">
        <v>144.73699999999999</v>
      </c>
      <c r="E5010">
        <v>144.41800000000001</v>
      </c>
      <c r="F5010">
        <v>144.637</v>
      </c>
      <c r="G5010">
        <v>0</v>
      </c>
      <c r="H5010">
        <v>77.299999999999613</v>
      </c>
    </row>
    <row r="5011" spans="1:8" x14ac:dyDescent="0.4">
      <c r="A5011" s="27">
        <v>43271</v>
      </c>
      <c r="B5011" s="28">
        <v>0.625</v>
      </c>
      <c r="C5011">
        <v>144.86000000000001</v>
      </c>
      <c r="D5011">
        <v>145.124</v>
      </c>
      <c r="E5011">
        <v>144.786</v>
      </c>
      <c r="F5011">
        <v>145.01400000000001</v>
      </c>
      <c r="G5011">
        <v>0</v>
      </c>
      <c r="H5011">
        <v>0</v>
      </c>
    </row>
    <row r="5012" spans="1:8" x14ac:dyDescent="0.4">
      <c r="A5012" s="27">
        <v>43272</v>
      </c>
      <c r="B5012" s="28">
        <v>0.625</v>
      </c>
      <c r="C5012">
        <v>145.166</v>
      </c>
      <c r="D5012">
        <v>146.21700000000001</v>
      </c>
      <c r="E5012">
        <v>145.143</v>
      </c>
      <c r="F5012">
        <v>146.083</v>
      </c>
      <c r="G5012">
        <v>39.900000000000091</v>
      </c>
      <c r="H5012">
        <v>-20</v>
      </c>
    </row>
    <row r="5013" spans="1:8" x14ac:dyDescent="0.4">
      <c r="A5013" s="27">
        <v>43273</v>
      </c>
      <c r="B5013" s="28">
        <v>0.625</v>
      </c>
      <c r="C5013">
        <v>146.511</v>
      </c>
      <c r="D5013">
        <v>146.53800000000001</v>
      </c>
      <c r="E5013">
        <v>146.21299999999999</v>
      </c>
      <c r="F5013">
        <v>146.327</v>
      </c>
      <c r="G5013">
        <v>39.300000000000068</v>
      </c>
      <c r="H5013">
        <v>0</v>
      </c>
    </row>
    <row r="5014" spans="1:8" x14ac:dyDescent="0.4">
      <c r="A5014" s="27">
        <v>43276</v>
      </c>
      <c r="B5014" s="28">
        <v>0.625</v>
      </c>
      <c r="C5014">
        <v>145.215</v>
      </c>
      <c r="D5014">
        <v>145.56700000000001</v>
      </c>
      <c r="E5014">
        <v>145.11600000000001</v>
      </c>
      <c r="F5014">
        <v>145.56399999999999</v>
      </c>
      <c r="G5014">
        <v>0</v>
      </c>
      <c r="H5014">
        <v>-20</v>
      </c>
    </row>
    <row r="5015" spans="1:8" x14ac:dyDescent="0.4">
      <c r="A5015" s="27">
        <v>43277</v>
      </c>
      <c r="B5015" s="28">
        <v>0.625</v>
      </c>
      <c r="C5015">
        <v>145.226</v>
      </c>
      <c r="D5015">
        <v>145.28100000000001</v>
      </c>
      <c r="E5015">
        <v>145.077</v>
      </c>
      <c r="F5015">
        <v>145.09299999999999</v>
      </c>
      <c r="G5015">
        <v>0</v>
      </c>
      <c r="H5015">
        <v>14.800000000002456</v>
      </c>
    </row>
    <row r="5016" spans="1:8" x14ac:dyDescent="0.4">
      <c r="A5016" s="27">
        <v>43278</v>
      </c>
      <c r="B5016" s="28">
        <v>0.625</v>
      </c>
      <c r="C5016">
        <v>145.1</v>
      </c>
      <c r="D5016">
        <v>145.46</v>
      </c>
      <c r="E5016">
        <v>144.80099999999999</v>
      </c>
      <c r="F5016">
        <v>145.334</v>
      </c>
      <c r="G5016">
        <v>0</v>
      </c>
      <c r="H5016">
        <v>-20</v>
      </c>
    </row>
    <row r="5017" spans="1:8" x14ac:dyDescent="0.4">
      <c r="A5017" s="27">
        <v>43279</v>
      </c>
      <c r="B5017" s="28">
        <v>0.625</v>
      </c>
      <c r="C5017">
        <v>144.33099999999999</v>
      </c>
      <c r="D5017">
        <v>144.41499999999999</v>
      </c>
      <c r="E5017">
        <v>144.173</v>
      </c>
      <c r="F5017">
        <v>144.26499999999999</v>
      </c>
      <c r="G5017">
        <v>0</v>
      </c>
      <c r="H5017">
        <v>0</v>
      </c>
    </row>
    <row r="5018" spans="1:8" x14ac:dyDescent="0.4">
      <c r="A5018" s="27">
        <v>43280</v>
      </c>
      <c r="B5018" s="28">
        <v>0.625</v>
      </c>
      <c r="C5018">
        <v>145.33799999999999</v>
      </c>
      <c r="D5018">
        <v>145.57900000000001</v>
      </c>
      <c r="E5018">
        <v>145.29300000000001</v>
      </c>
      <c r="F5018">
        <v>145.5</v>
      </c>
      <c r="G5018">
        <v>14.699999999999136</v>
      </c>
      <c r="H5018">
        <v>0</v>
      </c>
    </row>
    <row r="5019" spans="1:8" x14ac:dyDescent="0.4">
      <c r="A5019" s="27">
        <v>43283</v>
      </c>
      <c r="B5019" s="28">
        <v>0.625</v>
      </c>
      <c r="C5019">
        <v>145.81299999999999</v>
      </c>
      <c r="D5019">
        <v>145.81299999999999</v>
      </c>
      <c r="E5019">
        <v>145.46700000000001</v>
      </c>
      <c r="F5019">
        <v>145.49799999999999</v>
      </c>
      <c r="G5019">
        <v>0</v>
      </c>
      <c r="H5019">
        <v>45.000000000001705</v>
      </c>
    </row>
    <row r="5020" spans="1:8" x14ac:dyDescent="0.4">
      <c r="A5020" s="27">
        <v>43284</v>
      </c>
      <c r="B5020" s="28">
        <v>0.625</v>
      </c>
      <c r="C5020">
        <v>146.17500000000001</v>
      </c>
      <c r="D5020">
        <v>146.28100000000001</v>
      </c>
      <c r="E5020">
        <v>146.066</v>
      </c>
      <c r="F5020">
        <v>146.24299999999999</v>
      </c>
      <c r="G5020">
        <v>35.200000000000387</v>
      </c>
      <c r="H5020">
        <v>0</v>
      </c>
    </row>
    <row r="5021" spans="1:8" x14ac:dyDescent="0.4">
      <c r="A5021" s="27">
        <v>43285</v>
      </c>
      <c r="B5021" s="28">
        <v>0.625</v>
      </c>
      <c r="C5021">
        <v>145.96700000000001</v>
      </c>
      <c r="D5021">
        <v>146.00700000000001</v>
      </c>
      <c r="E5021">
        <v>145.87100000000001</v>
      </c>
      <c r="F5021">
        <v>145.99199999999999</v>
      </c>
      <c r="G5021">
        <v>4.5999999999992269</v>
      </c>
      <c r="H5021">
        <v>0</v>
      </c>
    </row>
    <row r="5022" spans="1:8" x14ac:dyDescent="0.4">
      <c r="A5022" s="27">
        <v>43286</v>
      </c>
      <c r="B5022" s="28">
        <v>0.625</v>
      </c>
      <c r="C5022">
        <v>146.55500000000001</v>
      </c>
      <c r="D5022">
        <v>146.81399999999999</v>
      </c>
      <c r="E5022">
        <v>146.536</v>
      </c>
      <c r="F5022">
        <v>146.804</v>
      </c>
      <c r="G5022">
        <v>50.600000000000023</v>
      </c>
      <c r="H5022">
        <v>0</v>
      </c>
    </row>
    <row r="5023" spans="1:8" x14ac:dyDescent="0.4">
      <c r="A5023" s="27">
        <v>43287</v>
      </c>
      <c r="B5023" s="28">
        <v>0.625</v>
      </c>
      <c r="C5023">
        <v>146.399</v>
      </c>
      <c r="D5023">
        <v>146.45400000000001</v>
      </c>
      <c r="E5023">
        <v>146.31100000000001</v>
      </c>
      <c r="F5023">
        <v>146.351</v>
      </c>
      <c r="G5023">
        <v>-13.2000000000005</v>
      </c>
      <c r="H5023">
        <v>0</v>
      </c>
    </row>
    <row r="5024" spans="1:8" x14ac:dyDescent="0.4">
      <c r="A5024" s="27">
        <v>43290</v>
      </c>
      <c r="B5024" s="28">
        <v>0.625</v>
      </c>
      <c r="C5024">
        <v>147.25800000000001</v>
      </c>
      <c r="D5024">
        <v>147.42099999999999</v>
      </c>
      <c r="E5024">
        <v>147.19499999999999</v>
      </c>
      <c r="F5024">
        <v>147.40600000000001</v>
      </c>
      <c r="G5024">
        <v>46.899999999999409</v>
      </c>
      <c r="H5024">
        <v>0</v>
      </c>
    </row>
    <row r="5025" spans="1:8" x14ac:dyDescent="0.4">
      <c r="A5025" s="27">
        <v>43291</v>
      </c>
      <c r="B5025" s="28">
        <v>0.625</v>
      </c>
      <c r="C5025">
        <v>147.286</v>
      </c>
      <c r="D5025">
        <v>147.47</v>
      </c>
      <c r="E5025">
        <v>147.255</v>
      </c>
      <c r="F5025">
        <v>147.398</v>
      </c>
      <c r="G5025">
        <v>17.900000000000205</v>
      </c>
      <c r="H5025">
        <v>0</v>
      </c>
    </row>
    <row r="5026" spans="1:8" x14ac:dyDescent="0.4">
      <c r="A5026" s="27">
        <v>43292</v>
      </c>
      <c r="B5026" s="28">
        <v>0.625</v>
      </c>
      <c r="C5026">
        <v>147.363</v>
      </c>
      <c r="D5026">
        <v>147.42099999999999</v>
      </c>
      <c r="E5026">
        <v>147.244</v>
      </c>
      <c r="F5026">
        <v>147.26400000000001</v>
      </c>
      <c r="G5026">
        <v>0</v>
      </c>
      <c r="H5026">
        <v>0</v>
      </c>
    </row>
    <row r="5027" spans="1:8" x14ac:dyDescent="0.4">
      <c r="A5027" s="27">
        <v>43293</v>
      </c>
      <c r="B5027" s="28">
        <v>0.625</v>
      </c>
      <c r="C5027">
        <v>148.66499999999999</v>
      </c>
      <c r="D5027">
        <v>148.68100000000001</v>
      </c>
      <c r="E5027">
        <v>148.41999999999999</v>
      </c>
      <c r="F5027">
        <v>148.56100000000001</v>
      </c>
      <c r="G5027">
        <v>28.200000000001069</v>
      </c>
      <c r="H5027">
        <v>0</v>
      </c>
    </row>
    <row r="5028" spans="1:8" x14ac:dyDescent="0.4">
      <c r="A5028" s="27">
        <v>43294</v>
      </c>
      <c r="B5028" s="28">
        <v>0.625</v>
      </c>
      <c r="C5028">
        <v>147.82900000000001</v>
      </c>
      <c r="D5028">
        <v>148.012</v>
      </c>
      <c r="E5028">
        <v>147.72200000000001</v>
      </c>
      <c r="F5028">
        <v>147.88800000000001</v>
      </c>
      <c r="G5028">
        <v>0</v>
      </c>
      <c r="H5028">
        <v>42.400000000000659</v>
      </c>
    </row>
    <row r="5029" spans="1:8" x14ac:dyDescent="0.4">
      <c r="A5029" s="27">
        <v>43297</v>
      </c>
      <c r="B5029" s="28">
        <v>0.625</v>
      </c>
      <c r="C5029">
        <v>149.18</v>
      </c>
      <c r="D5029">
        <v>149.31200000000001</v>
      </c>
      <c r="E5029">
        <v>149.08799999999999</v>
      </c>
      <c r="F5029">
        <v>149.09299999999999</v>
      </c>
      <c r="G5029">
        <v>9.8999999999989541</v>
      </c>
      <c r="H5029">
        <v>0</v>
      </c>
    </row>
    <row r="5030" spans="1:8" x14ac:dyDescent="0.4">
      <c r="A5030" s="27">
        <v>43298</v>
      </c>
      <c r="B5030" s="28">
        <v>0.625</v>
      </c>
      <c r="C5030">
        <v>148.97999999999999</v>
      </c>
      <c r="D5030">
        <v>148.988</v>
      </c>
      <c r="E5030">
        <v>148.465</v>
      </c>
      <c r="F5030">
        <v>148.59200000000001</v>
      </c>
      <c r="G5030">
        <v>-20</v>
      </c>
      <c r="H5030">
        <v>4.4999999999987494</v>
      </c>
    </row>
    <row r="5031" spans="1:8" x14ac:dyDescent="0.4">
      <c r="A5031" s="27">
        <v>43299</v>
      </c>
      <c r="B5031" s="28">
        <v>0.625</v>
      </c>
      <c r="C5031">
        <v>147.232</v>
      </c>
      <c r="D5031">
        <v>147.274</v>
      </c>
      <c r="E5031">
        <v>147.06700000000001</v>
      </c>
      <c r="F5031">
        <v>147.09299999999999</v>
      </c>
      <c r="G5031">
        <v>0</v>
      </c>
      <c r="H5031">
        <v>90.400000000002478</v>
      </c>
    </row>
    <row r="5032" spans="1:8" x14ac:dyDescent="0.4">
      <c r="A5032" s="27">
        <v>43300</v>
      </c>
      <c r="B5032" s="28">
        <v>0.625</v>
      </c>
      <c r="C5032">
        <v>146.75700000000001</v>
      </c>
      <c r="D5032">
        <v>146.81200000000001</v>
      </c>
      <c r="E5032">
        <v>146.643</v>
      </c>
      <c r="F5032">
        <v>146.70599999999999</v>
      </c>
      <c r="G5032">
        <v>0</v>
      </c>
      <c r="H5032">
        <v>55.89999999999975</v>
      </c>
    </row>
    <row r="5033" spans="1:8" x14ac:dyDescent="0.4">
      <c r="A5033" s="27">
        <v>43301</v>
      </c>
      <c r="B5033" s="28">
        <v>0.625</v>
      </c>
      <c r="C5033">
        <v>146.48500000000001</v>
      </c>
      <c r="D5033">
        <v>146.66</v>
      </c>
      <c r="E5033">
        <v>146.44</v>
      </c>
      <c r="F5033">
        <v>146.453</v>
      </c>
      <c r="G5033">
        <v>0</v>
      </c>
      <c r="H5033">
        <v>0</v>
      </c>
    </row>
    <row r="5034" spans="1:8" x14ac:dyDescent="0.4">
      <c r="A5034" s="27">
        <v>43304</v>
      </c>
      <c r="B5034" s="28">
        <v>0.625</v>
      </c>
      <c r="C5034">
        <v>145.97399999999999</v>
      </c>
      <c r="D5034">
        <v>146.089</v>
      </c>
      <c r="E5034">
        <v>145.917</v>
      </c>
      <c r="F5034">
        <v>145.98400000000001</v>
      </c>
      <c r="G5034">
        <v>0</v>
      </c>
      <c r="H5034">
        <v>0</v>
      </c>
    </row>
    <row r="5035" spans="1:8" x14ac:dyDescent="0.4">
      <c r="A5035" s="27">
        <v>43305</v>
      </c>
      <c r="B5035" s="28">
        <v>0.625</v>
      </c>
      <c r="C5035">
        <v>145.83000000000001</v>
      </c>
      <c r="D5035">
        <v>145.886</v>
      </c>
      <c r="E5035">
        <v>145.74700000000001</v>
      </c>
      <c r="F5035">
        <v>145.82599999999999</v>
      </c>
      <c r="G5035">
        <v>0</v>
      </c>
      <c r="H5035">
        <v>0</v>
      </c>
    </row>
    <row r="5036" spans="1:8" x14ac:dyDescent="0.4">
      <c r="A5036" s="27">
        <v>43306</v>
      </c>
      <c r="B5036" s="28">
        <v>0.625</v>
      </c>
      <c r="C5036">
        <v>146.208</v>
      </c>
      <c r="D5036">
        <v>146.23699999999999</v>
      </c>
      <c r="E5036">
        <v>146.083</v>
      </c>
      <c r="F5036">
        <v>146.143</v>
      </c>
      <c r="G5036">
        <v>0</v>
      </c>
      <c r="H5036">
        <v>5.0000000000011369</v>
      </c>
    </row>
    <row r="5037" spans="1:8" x14ac:dyDescent="0.4">
      <c r="A5037" s="27">
        <v>43307</v>
      </c>
      <c r="B5037" s="28">
        <v>0.625</v>
      </c>
      <c r="C5037">
        <v>146.02000000000001</v>
      </c>
      <c r="D5037">
        <v>146.154</v>
      </c>
      <c r="E5037">
        <v>145.96799999999999</v>
      </c>
      <c r="F5037">
        <v>146.078</v>
      </c>
      <c r="G5037">
        <v>0</v>
      </c>
      <c r="H5037">
        <v>9.1000000000008185</v>
      </c>
    </row>
    <row r="5038" spans="1:8" x14ac:dyDescent="0.4">
      <c r="A5038" s="27">
        <v>43308</v>
      </c>
      <c r="B5038" s="28">
        <v>0.625</v>
      </c>
      <c r="C5038">
        <v>145.57499999999999</v>
      </c>
      <c r="D5038">
        <v>145.65799999999999</v>
      </c>
      <c r="E5038">
        <v>145.54</v>
      </c>
      <c r="F5038">
        <v>145.55600000000001</v>
      </c>
      <c r="G5038">
        <v>0</v>
      </c>
      <c r="H5038">
        <v>-20</v>
      </c>
    </row>
    <row r="5039" spans="1:8" x14ac:dyDescent="0.4">
      <c r="A5039" s="27">
        <v>43311</v>
      </c>
      <c r="B5039" s="28">
        <v>0.625</v>
      </c>
      <c r="C5039">
        <v>145.614</v>
      </c>
      <c r="D5039">
        <v>145.71100000000001</v>
      </c>
      <c r="E5039">
        <v>145.559</v>
      </c>
      <c r="F5039">
        <v>145.59800000000001</v>
      </c>
      <c r="G5039">
        <v>-4.9999999999982947</v>
      </c>
      <c r="H5039">
        <v>0</v>
      </c>
    </row>
    <row r="5040" spans="1:8" x14ac:dyDescent="0.4">
      <c r="A5040" s="27">
        <v>43312</v>
      </c>
      <c r="B5040" s="28">
        <v>0.625</v>
      </c>
      <c r="C5040">
        <v>146.80199999999999</v>
      </c>
      <c r="D5040">
        <v>146.845</v>
      </c>
      <c r="E5040">
        <v>146.626</v>
      </c>
      <c r="F5040">
        <v>146.738</v>
      </c>
      <c r="G5040">
        <v>59.100000000000819</v>
      </c>
      <c r="H5040">
        <v>0</v>
      </c>
    </row>
    <row r="5041" spans="1:8" x14ac:dyDescent="0.4">
      <c r="A5041" s="27">
        <v>43313</v>
      </c>
      <c r="B5041" s="28">
        <v>0.625</v>
      </c>
      <c r="C5041">
        <v>146.87299999999999</v>
      </c>
      <c r="D5041">
        <v>146.97</v>
      </c>
      <c r="E5041">
        <v>146.81299999999999</v>
      </c>
      <c r="F5041">
        <v>146.904</v>
      </c>
      <c r="G5041">
        <v>13.399999999998613</v>
      </c>
      <c r="H5041">
        <v>0</v>
      </c>
    </row>
    <row r="5042" spans="1:8" x14ac:dyDescent="0.4">
      <c r="A5042" s="27">
        <v>43314</v>
      </c>
      <c r="B5042" s="28">
        <v>0.625</v>
      </c>
      <c r="C5042">
        <v>145.797</v>
      </c>
      <c r="D5042">
        <v>146.303</v>
      </c>
      <c r="E5042">
        <v>145.21</v>
      </c>
      <c r="F5042">
        <v>145.376</v>
      </c>
      <c r="G5042">
        <v>0</v>
      </c>
      <c r="H5042">
        <v>71.600000000000819</v>
      </c>
    </row>
    <row r="5043" spans="1:8" x14ac:dyDescent="0.4">
      <c r="A5043" s="27">
        <v>43315</v>
      </c>
      <c r="B5043" s="28">
        <v>0.625</v>
      </c>
      <c r="C5043">
        <v>145.16499999999999</v>
      </c>
      <c r="D5043">
        <v>145.53299999999999</v>
      </c>
      <c r="E5043">
        <v>145.14500000000001</v>
      </c>
      <c r="F5043">
        <v>145.25200000000001</v>
      </c>
      <c r="G5043">
        <v>0</v>
      </c>
      <c r="H5043">
        <v>-3.4999999999996589</v>
      </c>
    </row>
    <row r="5044" spans="1:8" x14ac:dyDescent="0.4">
      <c r="A5044" s="27">
        <v>43318</v>
      </c>
      <c r="B5044" s="28">
        <v>0.625</v>
      </c>
      <c r="C5044">
        <v>144.155</v>
      </c>
      <c r="D5044">
        <v>144.21100000000001</v>
      </c>
      <c r="E5044">
        <v>144.08199999999999</v>
      </c>
      <c r="F5044">
        <v>144.16</v>
      </c>
      <c r="G5044">
        <v>0</v>
      </c>
      <c r="H5044">
        <v>33.000000000001251</v>
      </c>
    </row>
    <row r="5045" spans="1:8" x14ac:dyDescent="0.4">
      <c r="A5045" s="27">
        <v>43319</v>
      </c>
      <c r="B5045" s="28">
        <v>0.625</v>
      </c>
      <c r="C5045">
        <v>144.119</v>
      </c>
      <c r="D5045">
        <v>144.13399999999999</v>
      </c>
      <c r="E5045">
        <v>143.995</v>
      </c>
      <c r="F5045">
        <v>144.04599999999999</v>
      </c>
      <c r="G5045">
        <v>-9.1000000000008185</v>
      </c>
      <c r="H5045">
        <v>0</v>
      </c>
    </row>
    <row r="5046" spans="1:8" x14ac:dyDescent="0.4">
      <c r="A5046" s="27">
        <v>43320</v>
      </c>
      <c r="B5046" s="28">
        <v>0.625</v>
      </c>
      <c r="C5046">
        <v>142.81800000000001</v>
      </c>
      <c r="D5046">
        <v>142.95500000000001</v>
      </c>
      <c r="E5046">
        <v>142.768</v>
      </c>
      <c r="F5046">
        <v>142.86699999999999</v>
      </c>
      <c r="G5046">
        <v>0</v>
      </c>
      <c r="H5046">
        <v>116.90000000000111</v>
      </c>
    </row>
    <row r="5047" spans="1:8" x14ac:dyDescent="0.4">
      <c r="A5047" s="27">
        <v>43321</v>
      </c>
      <c r="B5047" s="28">
        <v>0.625</v>
      </c>
      <c r="C5047">
        <v>143.18700000000001</v>
      </c>
      <c r="D5047">
        <v>143.30600000000001</v>
      </c>
      <c r="E5047">
        <v>143.148</v>
      </c>
      <c r="F5047">
        <v>143.196</v>
      </c>
      <c r="G5047">
        <v>-20</v>
      </c>
      <c r="H5047">
        <v>0</v>
      </c>
    </row>
    <row r="5048" spans="1:8" x14ac:dyDescent="0.4">
      <c r="A5048" s="27">
        <v>43322</v>
      </c>
      <c r="B5048" s="28">
        <v>0.625</v>
      </c>
      <c r="C5048">
        <v>141.654</v>
      </c>
      <c r="D5048">
        <v>141.816</v>
      </c>
      <c r="E5048">
        <v>141.52799999999999</v>
      </c>
      <c r="F5048">
        <v>141.73099999999999</v>
      </c>
      <c r="G5048">
        <v>0</v>
      </c>
      <c r="H5048">
        <v>29.300000000000637</v>
      </c>
    </row>
    <row r="5049" spans="1:8" x14ac:dyDescent="0.4">
      <c r="A5049" s="27">
        <v>43325</v>
      </c>
      <c r="B5049" s="28">
        <v>0.625</v>
      </c>
      <c r="C5049">
        <v>140.72200000000001</v>
      </c>
      <c r="D5049">
        <v>141.46600000000001</v>
      </c>
      <c r="E5049">
        <v>140.608</v>
      </c>
      <c r="F5049">
        <v>141.15</v>
      </c>
      <c r="G5049">
        <v>0</v>
      </c>
      <c r="H5049">
        <v>-20</v>
      </c>
    </row>
    <row r="5050" spans="1:8" x14ac:dyDescent="0.4">
      <c r="A5050" s="27">
        <v>43326</v>
      </c>
      <c r="B5050" s="28">
        <v>0.625</v>
      </c>
      <c r="C5050">
        <v>141.69900000000001</v>
      </c>
      <c r="D5050">
        <v>141.72399999999999</v>
      </c>
      <c r="E5050">
        <v>141.505</v>
      </c>
      <c r="F5050">
        <v>141.55600000000001</v>
      </c>
      <c r="G5050">
        <v>-5.49999999999784</v>
      </c>
      <c r="H5050">
        <v>0</v>
      </c>
    </row>
    <row r="5051" spans="1:8" x14ac:dyDescent="0.4">
      <c r="A5051" s="27">
        <v>43327</v>
      </c>
      <c r="B5051" s="28">
        <v>0.625</v>
      </c>
      <c r="C5051">
        <v>141.27199999999999</v>
      </c>
      <c r="D5051">
        <v>141.279</v>
      </c>
      <c r="E5051">
        <v>140.876</v>
      </c>
      <c r="F5051">
        <v>141.011</v>
      </c>
      <c r="G5051">
        <v>0</v>
      </c>
      <c r="H5051">
        <v>12.20000000000141</v>
      </c>
    </row>
    <row r="5052" spans="1:8" x14ac:dyDescent="0.4">
      <c r="A5052" s="27">
        <v>43328</v>
      </c>
      <c r="B5052" s="28">
        <v>0.625</v>
      </c>
      <c r="C5052">
        <v>140.78</v>
      </c>
      <c r="D5052">
        <v>140.911</v>
      </c>
      <c r="E5052">
        <v>140.69800000000001</v>
      </c>
      <c r="F5052">
        <v>140.74700000000001</v>
      </c>
      <c r="G5052">
        <v>-20</v>
      </c>
      <c r="H5052">
        <v>0</v>
      </c>
    </row>
    <row r="5053" spans="1:8" x14ac:dyDescent="0.4">
      <c r="A5053" s="27">
        <v>43329</v>
      </c>
      <c r="B5053" s="28">
        <v>0.625</v>
      </c>
      <c r="C5053">
        <v>140.43199999999999</v>
      </c>
      <c r="D5053">
        <v>140.54599999999999</v>
      </c>
      <c r="E5053">
        <v>140.376</v>
      </c>
      <c r="F5053">
        <v>140.46100000000001</v>
      </c>
      <c r="G5053">
        <v>0</v>
      </c>
      <c r="H5053">
        <v>42.899999999997362</v>
      </c>
    </row>
    <row r="5054" spans="1:8" x14ac:dyDescent="0.4">
      <c r="A5054" s="27">
        <v>43332</v>
      </c>
      <c r="B5054" s="28">
        <v>0.625</v>
      </c>
      <c r="C5054">
        <v>141.03200000000001</v>
      </c>
      <c r="D5054">
        <v>141.20500000000001</v>
      </c>
      <c r="E5054">
        <v>141.005</v>
      </c>
      <c r="F5054">
        <v>141.18199999999999</v>
      </c>
      <c r="G5054">
        <v>17.69999999999925</v>
      </c>
      <c r="H5054">
        <v>0</v>
      </c>
    </row>
    <row r="5055" spans="1:8" x14ac:dyDescent="0.4">
      <c r="A5055" s="27">
        <v>43333</v>
      </c>
      <c r="B5055" s="28">
        <v>0.625</v>
      </c>
      <c r="C5055">
        <v>141.49100000000001</v>
      </c>
      <c r="D5055">
        <v>141.54499999999999</v>
      </c>
      <c r="E5055">
        <v>141.40899999999999</v>
      </c>
      <c r="F5055">
        <v>141.48599999999999</v>
      </c>
      <c r="G5055">
        <v>15.099999999998204</v>
      </c>
      <c r="H5055">
        <v>0</v>
      </c>
    </row>
    <row r="5056" spans="1:8" x14ac:dyDescent="0.4">
      <c r="A5056" s="27">
        <v>43334</v>
      </c>
      <c r="B5056" s="28">
        <v>0.625</v>
      </c>
      <c r="C5056">
        <v>142.28</v>
      </c>
      <c r="D5056">
        <v>142.40600000000001</v>
      </c>
      <c r="E5056">
        <v>142.21299999999999</v>
      </c>
      <c r="F5056">
        <v>142.392</v>
      </c>
      <c r="G5056">
        <v>0</v>
      </c>
      <c r="H5056">
        <v>0</v>
      </c>
    </row>
    <row r="5057" spans="1:8" x14ac:dyDescent="0.4">
      <c r="A5057" s="27">
        <v>43335</v>
      </c>
      <c r="B5057" s="28">
        <v>0.625</v>
      </c>
      <c r="C5057">
        <v>142.98099999999999</v>
      </c>
      <c r="D5057">
        <v>142.99299999999999</v>
      </c>
      <c r="E5057">
        <v>142.74199999999999</v>
      </c>
      <c r="F5057">
        <v>142.74700000000001</v>
      </c>
      <c r="G5057">
        <v>-14.699999999999136</v>
      </c>
      <c r="H5057">
        <v>0</v>
      </c>
    </row>
    <row r="5058" spans="1:8" x14ac:dyDescent="0.4">
      <c r="A5058" s="27">
        <v>43336</v>
      </c>
      <c r="B5058" s="28">
        <v>0.625</v>
      </c>
      <c r="C5058">
        <v>143.18700000000001</v>
      </c>
      <c r="D5058">
        <v>143.21799999999999</v>
      </c>
      <c r="E5058">
        <v>142.96299999999999</v>
      </c>
      <c r="F5058">
        <v>142.98500000000001</v>
      </c>
      <c r="G5058">
        <v>12.600000000000477</v>
      </c>
      <c r="H5058">
        <v>0</v>
      </c>
    </row>
    <row r="5059" spans="1:8" x14ac:dyDescent="0.4">
      <c r="A5059" s="27">
        <v>43339</v>
      </c>
      <c r="B5059" s="28">
        <v>0.625</v>
      </c>
      <c r="C5059">
        <v>142.71600000000001</v>
      </c>
      <c r="D5059">
        <v>142.84399999999999</v>
      </c>
      <c r="E5059">
        <v>142.679</v>
      </c>
      <c r="F5059">
        <v>142.83799999999999</v>
      </c>
      <c r="G5059">
        <v>0</v>
      </c>
      <c r="H5059">
        <v>-20</v>
      </c>
    </row>
    <row r="5060" spans="1:8" x14ac:dyDescent="0.4">
      <c r="A5060" s="27">
        <v>43340</v>
      </c>
      <c r="B5060" s="28">
        <v>0.625</v>
      </c>
      <c r="C5060">
        <v>143.21899999999999</v>
      </c>
      <c r="D5060">
        <v>143.458</v>
      </c>
      <c r="E5060">
        <v>143.173</v>
      </c>
      <c r="F5060">
        <v>143.39500000000001</v>
      </c>
      <c r="G5060">
        <v>0.40000000000190994</v>
      </c>
      <c r="H5060">
        <v>-20</v>
      </c>
    </row>
    <row r="5061" spans="1:8" x14ac:dyDescent="0.4">
      <c r="A5061" s="27">
        <v>43341</v>
      </c>
      <c r="B5061" s="28">
        <v>0.625</v>
      </c>
      <c r="C5061">
        <v>143.29400000000001</v>
      </c>
      <c r="D5061">
        <v>143.411</v>
      </c>
      <c r="E5061">
        <v>143.203</v>
      </c>
      <c r="F5061">
        <v>143.32599999999999</v>
      </c>
      <c r="G5061">
        <v>12.399999999999523</v>
      </c>
      <c r="H5061">
        <v>-20</v>
      </c>
    </row>
    <row r="5062" spans="1:8" x14ac:dyDescent="0.4">
      <c r="A5062" s="27">
        <v>43342</v>
      </c>
      <c r="B5062" s="28">
        <v>0.625</v>
      </c>
      <c r="C5062">
        <v>145.20400000000001</v>
      </c>
      <c r="D5062">
        <v>145.23599999999999</v>
      </c>
      <c r="E5062">
        <v>144.958</v>
      </c>
      <c r="F5062">
        <v>145.029</v>
      </c>
      <c r="G5062">
        <v>0</v>
      </c>
      <c r="H5062">
        <v>23.300000000000409</v>
      </c>
    </row>
    <row r="5063" spans="1:8" x14ac:dyDescent="0.4">
      <c r="A5063" s="27">
        <v>43343</v>
      </c>
      <c r="B5063" s="28">
        <v>0.625</v>
      </c>
      <c r="C5063">
        <v>144.02500000000001</v>
      </c>
      <c r="D5063">
        <v>144.04300000000001</v>
      </c>
      <c r="E5063">
        <v>143.667</v>
      </c>
      <c r="F5063">
        <v>143.85499999999999</v>
      </c>
      <c r="G5063">
        <v>0</v>
      </c>
      <c r="H5063">
        <v>35.500000000001819</v>
      </c>
    </row>
    <row r="5064" spans="1:8" x14ac:dyDescent="0.4">
      <c r="A5064" s="27">
        <v>43346</v>
      </c>
      <c r="B5064" s="28">
        <v>0.625</v>
      </c>
      <c r="C5064">
        <v>143.13399999999999</v>
      </c>
      <c r="D5064">
        <v>143.14099999999999</v>
      </c>
      <c r="E5064">
        <v>142.93600000000001</v>
      </c>
      <c r="F5064">
        <v>142.99299999999999</v>
      </c>
      <c r="G5064">
        <v>0</v>
      </c>
      <c r="H5064">
        <v>29.099999999999682</v>
      </c>
    </row>
    <row r="5065" spans="1:8" x14ac:dyDescent="0.4">
      <c r="A5065" s="27">
        <v>43347</v>
      </c>
      <c r="B5065" s="28">
        <v>0.625</v>
      </c>
      <c r="C5065">
        <v>142.86799999999999</v>
      </c>
      <c r="D5065">
        <v>142.899</v>
      </c>
      <c r="E5065">
        <v>142.62</v>
      </c>
      <c r="F5065">
        <v>142.745</v>
      </c>
      <c r="G5065">
        <v>-20</v>
      </c>
      <c r="H5065">
        <v>0</v>
      </c>
    </row>
    <row r="5066" spans="1:8" x14ac:dyDescent="0.4">
      <c r="A5066" s="27">
        <v>43348</v>
      </c>
      <c r="B5066" s="28">
        <v>0.625</v>
      </c>
      <c r="C5066">
        <v>143.059</v>
      </c>
      <c r="D5066">
        <v>143.126</v>
      </c>
      <c r="E5066">
        <v>142.952</v>
      </c>
      <c r="F5066">
        <v>143.05199999999999</v>
      </c>
      <c r="G5066">
        <v>0</v>
      </c>
      <c r="H5066">
        <v>15.399999999999636</v>
      </c>
    </row>
    <row r="5067" spans="1:8" x14ac:dyDescent="0.4">
      <c r="A5067" s="27">
        <v>43349</v>
      </c>
      <c r="B5067" s="28">
        <v>0.625</v>
      </c>
      <c r="C5067">
        <v>143.911</v>
      </c>
      <c r="D5067">
        <v>144.00899999999999</v>
      </c>
      <c r="E5067">
        <v>143.762</v>
      </c>
      <c r="F5067">
        <v>143.965</v>
      </c>
      <c r="G5067">
        <v>-0.49999999999954525</v>
      </c>
      <c r="H5067">
        <v>0</v>
      </c>
    </row>
    <row r="5068" spans="1:8" x14ac:dyDescent="0.4">
      <c r="A5068" s="27">
        <v>43350</v>
      </c>
      <c r="B5068" s="28">
        <v>0.625</v>
      </c>
      <c r="C5068">
        <v>144.20699999999999</v>
      </c>
      <c r="D5068">
        <v>144.26599999999999</v>
      </c>
      <c r="E5068">
        <v>143.87700000000001</v>
      </c>
      <c r="F5068">
        <v>143.934</v>
      </c>
      <c r="G5068">
        <v>85.699999999999932</v>
      </c>
      <c r="H5068">
        <v>0</v>
      </c>
    </row>
    <row r="5069" spans="1:8" x14ac:dyDescent="0.4">
      <c r="A5069" s="27">
        <v>43353</v>
      </c>
      <c r="B5069" s="28">
        <v>0.625</v>
      </c>
      <c r="C5069">
        <v>143.66999999999999</v>
      </c>
      <c r="D5069">
        <v>143.74199999999999</v>
      </c>
      <c r="E5069">
        <v>143.52000000000001</v>
      </c>
      <c r="F5069">
        <v>143.72999999999999</v>
      </c>
      <c r="G5069">
        <v>22.599999999999909</v>
      </c>
      <c r="H5069">
        <v>-20</v>
      </c>
    </row>
    <row r="5070" spans="1:8" x14ac:dyDescent="0.4">
      <c r="A5070" s="27">
        <v>43354</v>
      </c>
      <c r="B5070" s="28">
        <v>0.625</v>
      </c>
      <c r="C5070">
        <v>144.99299999999999</v>
      </c>
      <c r="D5070">
        <v>145.03800000000001</v>
      </c>
      <c r="E5070">
        <v>144.72200000000001</v>
      </c>
      <c r="F5070">
        <v>144.89099999999999</v>
      </c>
      <c r="G5070">
        <v>-20</v>
      </c>
      <c r="H5070">
        <v>0</v>
      </c>
    </row>
    <row r="5071" spans="1:8" x14ac:dyDescent="0.4">
      <c r="A5071" s="27">
        <v>43355</v>
      </c>
      <c r="B5071" s="28">
        <v>0.625</v>
      </c>
      <c r="C5071">
        <v>144.76599999999999</v>
      </c>
      <c r="D5071">
        <v>144.98599999999999</v>
      </c>
      <c r="E5071">
        <v>144.71</v>
      </c>
      <c r="F5071">
        <v>144.905</v>
      </c>
      <c r="G5071">
        <v>0</v>
      </c>
      <c r="H5071">
        <v>-20</v>
      </c>
    </row>
    <row r="5072" spans="1:8" x14ac:dyDescent="0.4">
      <c r="A5072" s="27">
        <v>43356</v>
      </c>
      <c r="B5072" s="28">
        <v>0.625</v>
      </c>
      <c r="C5072">
        <v>145.65600000000001</v>
      </c>
      <c r="D5072">
        <v>145.77500000000001</v>
      </c>
      <c r="E5072">
        <v>145.399</v>
      </c>
      <c r="F5072">
        <v>145.54599999999999</v>
      </c>
      <c r="G5072">
        <v>9.4999999999998863</v>
      </c>
      <c r="H5072">
        <v>0</v>
      </c>
    </row>
    <row r="5073" spans="1:8" x14ac:dyDescent="0.4">
      <c r="A5073" s="27">
        <v>43357</v>
      </c>
      <c r="B5073" s="28">
        <v>0.625</v>
      </c>
      <c r="C5073">
        <v>146.71199999999999</v>
      </c>
      <c r="D5073">
        <v>146.85</v>
      </c>
      <c r="E5073">
        <v>146.321</v>
      </c>
      <c r="F5073">
        <v>146.363</v>
      </c>
      <c r="G5073">
        <v>0</v>
      </c>
      <c r="H5073">
        <v>23.900000000000432</v>
      </c>
    </row>
    <row r="5074" spans="1:8" x14ac:dyDescent="0.4">
      <c r="A5074" s="27">
        <v>43360</v>
      </c>
      <c r="B5074" s="28">
        <v>0.625</v>
      </c>
      <c r="C5074">
        <v>146.83000000000001</v>
      </c>
      <c r="D5074">
        <v>147.017</v>
      </c>
      <c r="E5074">
        <v>146.774</v>
      </c>
      <c r="F5074">
        <v>147</v>
      </c>
      <c r="G5074">
        <v>40.100000000001046</v>
      </c>
      <c r="H5074">
        <v>0</v>
      </c>
    </row>
    <row r="5075" spans="1:8" x14ac:dyDescent="0.4">
      <c r="A5075" s="27">
        <v>43361</v>
      </c>
      <c r="B5075" s="28">
        <v>0.625</v>
      </c>
      <c r="C5075">
        <v>147.321</v>
      </c>
      <c r="D5075">
        <v>147.41900000000001</v>
      </c>
      <c r="E5075">
        <v>147.13</v>
      </c>
      <c r="F5075">
        <v>147.39699999999999</v>
      </c>
      <c r="G5075">
        <v>-20</v>
      </c>
      <c r="H5075">
        <v>0</v>
      </c>
    </row>
    <row r="5076" spans="1:8" x14ac:dyDescent="0.4">
      <c r="A5076" s="27">
        <v>43362</v>
      </c>
      <c r="B5076" s="28">
        <v>0.625</v>
      </c>
      <c r="C5076">
        <v>148.166</v>
      </c>
      <c r="D5076">
        <v>148.233</v>
      </c>
      <c r="E5076">
        <v>147.178</v>
      </c>
      <c r="F5076">
        <v>147.56800000000001</v>
      </c>
      <c r="G5076">
        <v>-20</v>
      </c>
      <c r="H5076">
        <v>1.8999999999977035</v>
      </c>
    </row>
    <row r="5077" spans="1:8" x14ac:dyDescent="0.4">
      <c r="A5077" s="27">
        <v>43363</v>
      </c>
      <c r="B5077" s="28">
        <v>0.625</v>
      </c>
      <c r="C5077">
        <v>148.46299999999999</v>
      </c>
      <c r="D5077">
        <v>148.946</v>
      </c>
      <c r="E5077">
        <v>148.43799999999999</v>
      </c>
      <c r="F5077">
        <v>148.934</v>
      </c>
      <c r="G5077">
        <v>132.99999999999841</v>
      </c>
      <c r="H5077">
        <v>0</v>
      </c>
    </row>
    <row r="5078" spans="1:8" x14ac:dyDescent="0.4">
      <c r="A5078" s="27">
        <v>43364</v>
      </c>
      <c r="B5078" s="28">
        <v>0.625</v>
      </c>
      <c r="C5078">
        <v>148.631</v>
      </c>
      <c r="D5078">
        <v>148.74600000000001</v>
      </c>
      <c r="E5078">
        <v>148.42500000000001</v>
      </c>
      <c r="F5078">
        <v>148.434</v>
      </c>
      <c r="G5078">
        <v>0</v>
      </c>
      <c r="H5078">
        <v>76.400000000001</v>
      </c>
    </row>
    <row r="5079" spans="1:8" x14ac:dyDescent="0.4">
      <c r="A5079" s="27">
        <v>43367</v>
      </c>
      <c r="B5079" s="28">
        <v>0.625</v>
      </c>
      <c r="C5079">
        <v>147.84</v>
      </c>
      <c r="D5079">
        <v>148.07300000000001</v>
      </c>
      <c r="E5079">
        <v>147.84</v>
      </c>
      <c r="F5079">
        <v>148.047</v>
      </c>
      <c r="G5079">
        <v>68.999999999999773</v>
      </c>
      <c r="H5079">
        <v>0</v>
      </c>
    </row>
    <row r="5080" spans="1:8" x14ac:dyDescent="0.4">
      <c r="A5080" s="27">
        <v>43368</v>
      </c>
      <c r="B5080" s="28">
        <v>0.625</v>
      </c>
      <c r="C5080">
        <v>148.45400000000001</v>
      </c>
      <c r="D5080">
        <v>148.541</v>
      </c>
      <c r="E5080">
        <v>148.31200000000001</v>
      </c>
      <c r="F5080">
        <v>148.477</v>
      </c>
      <c r="G5080">
        <v>30.500000000000682</v>
      </c>
      <c r="H5080">
        <v>0</v>
      </c>
    </row>
    <row r="5081" spans="1:8" x14ac:dyDescent="0.4">
      <c r="A5081" s="27">
        <v>43369</v>
      </c>
      <c r="B5081" s="28">
        <v>0.625</v>
      </c>
      <c r="C5081">
        <v>148.45599999999999</v>
      </c>
      <c r="D5081">
        <v>148.727</v>
      </c>
      <c r="E5081">
        <v>148.32499999999999</v>
      </c>
      <c r="F5081">
        <v>148.66399999999999</v>
      </c>
      <c r="G5081">
        <v>0</v>
      </c>
      <c r="H5081">
        <v>2.3000000000024556</v>
      </c>
    </row>
    <row r="5082" spans="1:8" x14ac:dyDescent="0.4">
      <c r="A5082" s="27">
        <v>43370</v>
      </c>
      <c r="B5082" s="28">
        <v>0.625</v>
      </c>
      <c r="C5082">
        <v>148.185</v>
      </c>
      <c r="D5082">
        <v>148.33699999999999</v>
      </c>
      <c r="E5082">
        <v>148.06</v>
      </c>
      <c r="F5082">
        <v>148.26900000000001</v>
      </c>
      <c r="G5082">
        <v>0</v>
      </c>
      <c r="H5082">
        <v>-13.300000000000978</v>
      </c>
    </row>
    <row r="5083" spans="1:8" x14ac:dyDescent="0.4">
      <c r="A5083" s="27">
        <v>43371</v>
      </c>
      <c r="B5083" s="28">
        <v>0.625</v>
      </c>
      <c r="C5083">
        <v>147.91900000000001</v>
      </c>
      <c r="D5083">
        <v>148.03</v>
      </c>
      <c r="E5083">
        <v>147.74700000000001</v>
      </c>
      <c r="F5083">
        <v>147.84200000000001</v>
      </c>
      <c r="G5083">
        <v>0</v>
      </c>
      <c r="H5083">
        <v>30.49999999999784</v>
      </c>
    </row>
    <row r="5084" spans="1:8" x14ac:dyDescent="0.4">
      <c r="A5084" s="27">
        <v>43374</v>
      </c>
      <c r="B5084" s="28">
        <v>0.625</v>
      </c>
      <c r="C5084">
        <v>148.60300000000001</v>
      </c>
      <c r="D5084">
        <v>148.71899999999999</v>
      </c>
      <c r="E5084">
        <v>148.35300000000001</v>
      </c>
      <c r="F5084">
        <v>148.41300000000001</v>
      </c>
      <c r="G5084">
        <v>-13.399999999998613</v>
      </c>
      <c r="H5084">
        <v>0</v>
      </c>
    </row>
    <row r="5085" spans="1:8" x14ac:dyDescent="0.4">
      <c r="A5085" s="27">
        <v>43375</v>
      </c>
      <c r="B5085" s="28">
        <v>0.625</v>
      </c>
      <c r="C5085">
        <v>147.226</v>
      </c>
      <c r="D5085">
        <v>147.583</v>
      </c>
      <c r="E5085">
        <v>147.21700000000001</v>
      </c>
      <c r="F5085">
        <v>147.48599999999999</v>
      </c>
      <c r="G5085">
        <v>0</v>
      </c>
      <c r="H5085">
        <v>98.500000000001364</v>
      </c>
    </row>
    <row r="5086" spans="1:8" x14ac:dyDescent="0.4">
      <c r="A5086" s="27">
        <v>43376</v>
      </c>
      <c r="B5086" s="28">
        <v>0.625</v>
      </c>
      <c r="C5086">
        <v>147.715</v>
      </c>
      <c r="D5086">
        <v>147.77199999999999</v>
      </c>
      <c r="E5086">
        <v>147.55799999999999</v>
      </c>
      <c r="F5086">
        <v>147.767</v>
      </c>
      <c r="G5086">
        <v>-20</v>
      </c>
      <c r="H5086">
        <v>0</v>
      </c>
    </row>
    <row r="5087" spans="1:8" x14ac:dyDescent="0.4">
      <c r="A5087" s="27">
        <v>43377</v>
      </c>
      <c r="B5087" s="28">
        <v>0.625</v>
      </c>
      <c r="C5087">
        <v>148.386</v>
      </c>
      <c r="D5087">
        <v>148.482</v>
      </c>
      <c r="E5087">
        <v>148.22300000000001</v>
      </c>
      <c r="F5087">
        <v>148.35599999999999</v>
      </c>
      <c r="G5087">
        <v>9.1000000000008185</v>
      </c>
      <c r="H5087">
        <v>0</v>
      </c>
    </row>
    <row r="5088" spans="1:8" x14ac:dyDescent="0.4">
      <c r="A5088" s="27">
        <v>43378</v>
      </c>
      <c r="B5088" s="28">
        <v>0.625</v>
      </c>
      <c r="C5088">
        <v>148.46899999999999</v>
      </c>
      <c r="D5088">
        <v>148.65799999999999</v>
      </c>
      <c r="E5088">
        <v>148.411</v>
      </c>
      <c r="F5088">
        <v>148.64099999999999</v>
      </c>
      <c r="G5088">
        <v>5.6999999999987949</v>
      </c>
      <c r="H5088">
        <v>-20</v>
      </c>
    </row>
    <row r="5089" spans="1:8" x14ac:dyDescent="0.4">
      <c r="A5089" s="27">
        <v>43381</v>
      </c>
      <c r="B5089" s="28">
        <v>0.625</v>
      </c>
      <c r="C5089">
        <v>147.69</v>
      </c>
      <c r="D5089">
        <v>147.85499999999999</v>
      </c>
      <c r="E5089">
        <v>147.666</v>
      </c>
      <c r="F5089">
        <v>147.83099999999999</v>
      </c>
      <c r="G5089">
        <v>0</v>
      </c>
      <c r="H5089">
        <v>133.29999999999984</v>
      </c>
    </row>
    <row r="5090" spans="1:8" x14ac:dyDescent="0.4">
      <c r="A5090" s="27">
        <v>43382</v>
      </c>
      <c r="B5090" s="28">
        <v>0.625</v>
      </c>
      <c r="C5090">
        <v>147.69800000000001</v>
      </c>
      <c r="D5090">
        <v>147.78800000000001</v>
      </c>
      <c r="E5090">
        <v>147.435</v>
      </c>
      <c r="F5090">
        <v>147.44499999999999</v>
      </c>
      <c r="G5090">
        <v>0</v>
      </c>
      <c r="H5090">
        <v>37.100000000000932</v>
      </c>
    </row>
    <row r="5091" spans="1:8" x14ac:dyDescent="0.4">
      <c r="A5091" s="27">
        <v>43383</v>
      </c>
      <c r="B5091" s="28">
        <v>0.625</v>
      </c>
      <c r="C5091">
        <v>148.97900000000001</v>
      </c>
      <c r="D5091">
        <v>149.21700000000001</v>
      </c>
      <c r="E5091">
        <v>148.85</v>
      </c>
      <c r="F5091">
        <v>148.86099999999999</v>
      </c>
      <c r="G5091">
        <v>1.4999999999986358</v>
      </c>
      <c r="H5091">
        <v>0</v>
      </c>
    </row>
    <row r="5092" spans="1:8" x14ac:dyDescent="0.4">
      <c r="A5092" s="27">
        <v>43384</v>
      </c>
      <c r="B5092" s="28">
        <v>0.625</v>
      </c>
      <c r="C5092">
        <v>148.23699999999999</v>
      </c>
      <c r="D5092">
        <v>148.64599999999999</v>
      </c>
      <c r="E5092">
        <v>148.209</v>
      </c>
      <c r="F5092">
        <v>148.55600000000001</v>
      </c>
      <c r="G5092">
        <v>8.8999999999998636</v>
      </c>
      <c r="H5092">
        <v>0</v>
      </c>
    </row>
    <row r="5093" spans="1:8" x14ac:dyDescent="0.4">
      <c r="A5093" s="27">
        <v>43385</v>
      </c>
      <c r="B5093" s="28">
        <v>0.625</v>
      </c>
      <c r="C5093">
        <v>148.40899999999999</v>
      </c>
      <c r="D5093">
        <v>148.40899999999999</v>
      </c>
      <c r="E5093">
        <v>148.23500000000001</v>
      </c>
      <c r="F5093">
        <v>148.309</v>
      </c>
      <c r="G5093">
        <v>-20</v>
      </c>
      <c r="H5093">
        <v>0</v>
      </c>
    </row>
    <row r="5094" spans="1:8" x14ac:dyDescent="0.4">
      <c r="A5094" s="27">
        <v>43388</v>
      </c>
      <c r="B5094" s="28">
        <v>0.625</v>
      </c>
      <c r="C5094">
        <v>147.19399999999999</v>
      </c>
      <c r="D5094">
        <v>147.41200000000001</v>
      </c>
      <c r="E5094">
        <v>147.16</v>
      </c>
      <c r="F5094">
        <v>147.22800000000001</v>
      </c>
      <c r="G5094">
        <v>13.100000000000023</v>
      </c>
      <c r="H5094">
        <v>-20</v>
      </c>
    </row>
    <row r="5095" spans="1:8" x14ac:dyDescent="0.4">
      <c r="A5095" s="27">
        <v>43389</v>
      </c>
      <c r="B5095" s="28">
        <v>0.625</v>
      </c>
      <c r="C5095">
        <v>148.04499999999999</v>
      </c>
      <c r="D5095">
        <v>148.19999999999999</v>
      </c>
      <c r="E5095">
        <v>147.98400000000001</v>
      </c>
      <c r="F5095">
        <v>148.16300000000001</v>
      </c>
      <c r="G5095">
        <v>80.500000000000682</v>
      </c>
      <c r="H5095">
        <v>0</v>
      </c>
    </row>
    <row r="5096" spans="1:8" x14ac:dyDescent="0.4">
      <c r="A5096" s="27">
        <v>43390</v>
      </c>
      <c r="B5096" s="28">
        <v>0.625</v>
      </c>
      <c r="C5096">
        <v>147.43299999999999</v>
      </c>
      <c r="D5096">
        <v>147.44999999999999</v>
      </c>
      <c r="E5096">
        <v>147.089</v>
      </c>
      <c r="F5096">
        <v>147.15299999999999</v>
      </c>
      <c r="G5096">
        <v>0</v>
      </c>
      <c r="H5096">
        <v>-20</v>
      </c>
    </row>
    <row r="5097" spans="1:8" x14ac:dyDescent="0.4">
      <c r="A5097" s="27">
        <v>43391</v>
      </c>
      <c r="B5097" s="28">
        <v>0.625</v>
      </c>
      <c r="C5097">
        <v>147.61799999999999</v>
      </c>
      <c r="D5097">
        <v>147.68299999999999</v>
      </c>
      <c r="E5097">
        <v>147.31800000000001</v>
      </c>
      <c r="F5097">
        <v>147.40899999999999</v>
      </c>
      <c r="G5097">
        <v>-19.700000000000273</v>
      </c>
      <c r="H5097">
        <v>0</v>
      </c>
    </row>
    <row r="5098" spans="1:8" x14ac:dyDescent="0.4">
      <c r="A5098" s="27">
        <v>43392</v>
      </c>
      <c r="B5098" s="28">
        <v>0.625</v>
      </c>
      <c r="C5098">
        <v>146.41200000000001</v>
      </c>
      <c r="D5098">
        <v>146.643</v>
      </c>
      <c r="E5098">
        <v>146.357</v>
      </c>
      <c r="F5098">
        <v>146.51</v>
      </c>
      <c r="G5098">
        <v>6.7999999999983629</v>
      </c>
      <c r="H5098">
        <v>0</v>
      </c>
    </row>
    <row r="5099" spans="1:8" x14ac:dyDescent="0.4">
      <c r="A5099" s="27">
        <v>43395</v>
      </c>
      <c r="B5099" s="28">
        <v>0.625</v>
      </c>
      <c r="C5099">
        <v>146.99100000000001</v>
      </c>
      <c r="D5099">
        <v>147.136</v>
      </c>
      <c r="E5099">
        <v>146.85400000000001</v>
      </c>
      <c r="F5099">
        <v>147.036</v>
      </c>
      <c r="G5099">
        <v>-20</v>
      </c>
      <c r="H5099">
        <v>0</v>
      </c>
    </row>
    <row r="5100" spans="1:8" x14ac:dyDescent="0.4">
      <c r="A5100" s="27">
        <v>43396</v>
      </c>
      <c r="B5100" s="28">
        <v>0.625</v>
      </c>
      <c r="C5100">
        <v>145.929</v>
      </c>
      <c r="D5100">
        <v>145.929</v>
      </c>
      <c r="E5100">
        <v>145.68899999999999</v>
      </c>
      <c r="F5100">
        <v>145.83600000000001</v>
      </c>
      <c r="G5100">
        <v>0</v>
      </c>
      <c r="H5100">
        <v>-1.8000000000000682</v>
      </c>
    </row>
    <row r="5101" spans="1:8" x14ac:dyDescent="0.4">
      <c r="A5101" s="27">
        <v>43397</v>
      </c>
      <c r="B5101" s="28">
        <v>0.625</v>
      </c>
      <c r="C5101">
        <v>145.54300000000001</v>
      </c>
      <c r="D5101">
        <v>145.571</v>
      </c>
      <c r="E5101">
        <v>145.21899999999999</v>
      </c>
      <c r="F5101">
        <v>145.49700000000001</v>
      </c>
      <c r="G5101">
        <v>0</v>
      </c>
      <c r="H5101">
        <v>26.199999999997203</v>
      </c>
    </row>
    <row r="5102" spans="1:8" x14ac:dyDescent="0.4">
      <c r="A5102" s="27">
        <v>43398</v>
      </c>
      <c r="B5102" s="28">
        <v>0.625</v>
      </c>
      <c r="C5102">
        <v>144.92699999999999</v>
      </c>
      <c r="D5102">
        <v>144.95699999999999</v>
      </c>
      <c r="E5102">
        <v>144.69300000000001</v>
      </c>
      <c r="F5102">
        <v>144.79</v>
      </c>
      <c r="G5102">
        <v>23.699999999999477</v>
      </c>
      <c r="H5102">
        <v>0</v>
      </c>
    </row>
    <row r="5103" spans="1:8" x14ac:dyDescent="0.4">
      <c r="A5103" s="27">
        <v>43399</v>
      </c>
      <c r="B5103" s="28">
        <v>0.625</v>
      </c>
      <c r="C5103">
        <v>143.29900000000001</v>
      </c>
      <c r="D5103">
        <v>143.334</v>
      </c>
      <c r="E5103">
        <v>143.125</v>
      </c>
      <c r="F5103">
        <v>143.179</v>
      </c>
      <c r="G5103">
        <v>0</v>
      </c>
      <c r="H5103">
        <v>47.200000000000841</v>
      </c>
    </row>
    <row r="5104" spans="1:8" x14ac:dyDescent="0.4">
      <c r="A5104" s="27">
        <v>43402</v>
      </c>
      <c r="B5104" s="28">
        <v>0.625</v>
      </c>
      <c r="C5104">
        <v>144.01900000000001</v>
      </c>
      <c r="D5104">
        <v>144.387</v>
      </c>
      <c r="E5104">
        <v>143.99</v>
      </c>
      <c r="F5104">
        <v>144.13499999999999</v>
      </c>
      <c r="G5104">
        <v>41.700000000000159</v>
      </c>
      <c r="H5104">
        <v>0</v>
      </c>
    </row>
    <row r="5105" spans="1:8" x14ac:dyDescent="0.4">
      <c r="A5105" s="27">
        <v>43403</v>
      </c>
      <c r="B5105" s="28">
        <v>0.625</v>
      </c>
      <c r="C5105">
        <v>143.81399999999999</v>
      </c>
      <c r="D5105">
        <v>143.91</v>
      </c>
      <c r="E5105">
        <v>143.57900000000001</v>
      </c>
      <c r="F5105">
        <v>143.84</v>
      </c>
      <c r="G5105">
        <v>0</v>
      </c>
      <c r="H5105">
        <v>0</v>
      </c>
    </row>
    <row r="5106" spans="1:8" x14ac:dyDescent="0.4">
      <c r="A5106" s="27">
        <v>43404</v>
      </c>
      <c r="B5106" s="28">
        <v>0.625</v>
      </c>
      <c r="C5106">
        <v>144.131</v>
      </c>
      <c r="D5106">
        <v>144.458</v>
      </c>
      <c r="E5106">
        <v>144.095</v>
      </c>
      <c r="F5106">
        <v>144.39500000000001</v>
      </c>
      <c r="G5106">
        <v>42.900000000000205</v>
      </c>
      <c r="H5106">
        <v>0</v>
      </c>
    </row>
    <row r="5107" spans="1:8" x14ac:dyDescent="0.4">
      <c r="A5107" s="27">
        <v>43405</v>
      </c>
      <c r="B5107" s="28">
        <v>0.625</v>
      </c>
      <c r="C5107">
        <v>145.38800000000001</v>
      </c>
      <c r="D5107">
        <v>145.79599999999999</v>
      </c>
      <c r="E5107">
        <v>145.29</v>
      </c>
      <c r="F5107">
        <v>145.64599999999999</v>
      </c>
      <c r="G5107">
        <v>47.199999999997999</v>
      </c>
      <c r="H5107">
        <v>0</v>
      </c>
    </row>
    <row r="5108" spans="1:8" x14ac:dyDescent="0.4">
      <c r="A5108" s="27">
        <v>43406</v>
      </c>
      <c r="B5108" s="28">
        <v>0.625</v>
      </c>
      <c r="C5108">
        <v>147.011</v>
      </c>
      <c r="D5108">
        <v>147.06299999999999</v>
      </c>
      <c r="E5108">
        <v>146.904</v>
      </c>
      <c r="F5108">
        <v>146.96700000000001</v>
      </c>
      <c r="G5108">
        <v>6.9000000000016826</v>
      </c>
      <c r="H5108">
        <v>0</v>
      </c>
    </row>
    <row r="5109" spans="1:8" x14ac:dyDescent="0.4">
      <c r="A5109" s="27">
        <v>43409</v>
      </c>
      <c r="B5109" s="28">
        <v>0.625</v>
      </c>
      <c r="C5109">
        <v>147.465</v>
      </c>
      <c r="D5109">
        <v>147.494</v>
      </c>
      <c r="E5109">
        <v>147.214</v>
      </c>
      <c r="F5109">
        <v>147.25800000000001</v>
      </c>
      <c r="G5109">
        <v>-20</v>
      </c>
      <c r="H5109">
        <v>0</v>
      </c>
    </row>
    <row r="5110" spans="1:8" x14ac:dyDescent="0.4">
      <c r="A5110" s="27">
        <v>43410</v>
      </c>
      <c r="B5110" s="28">
        <v>0.625</v>
      </c>
      <c r="C5110">
        <v>147.399</v>
      </c>
      <c r="D5110">
        <v>147.89599999999999</v>
      </c>
      <c r="E5110">
        <v>147.392</v>
      </c>
      <c r="F5110">
        <v>147.864</v>
      </c>
      <c r="G5110">
        <v>-20</v>
      </c>
      <c r="H5110">
        <v>-10.699999999999932</v>
      </c>
    </row>
    <row r="5111" spans="1:8" x14ac:dyDescent="0.4">
      <c r="A5111" s="27">
        <v>43411</v>
      </c>
      <c r="B5111" s="28">
        <v>0.625</v>
      </c>
      <c r="C5111">
        <v>148.875</v>
      </c>
      <c r="D5111">
        <v>148.941</v>
      </c>
      <c r="E5111">
        <v>148.744</v>
      </c>
      <c r="F5111">
        <v>148.892</v>
      </c>
      <c r="G5111">
        <v>0.49999999999954525</v>
      </c>
      <c r="H5111">
        <v>0</v>
      </c>
    </row>
    <row r="5112" spans="1:8" x14ac:dyDescent="0.4">
      <c r="A5112" s="27">
        <v>43412</v>
      </c>
      <c r="B5112" s="28">
        <v>0.625</v>
      </c>
      <c r="C5112">
        <v>148.96</v>
      </c>
      <c r="D5112">
        <v>149.02600000000001</v>
      </c>
      <c r="E5112">
        <v>148.79400000000001</v>
      </c>
      <c r="F5112">
        <v>148.95500000000001</v>
      </c>
      <c r="G5112">
        <v>-20</v>
      </c>
      <c r="H5112">
        <v>3.6999999999977717</v>
      </c>
    </row>
    <row r="5113" spans="1:8" x14ac:dyDescent="0.4">
      <c r="A5113" s="27">
        <v>43413</v>
      </c>
      <c r="B5113" s="28">
        <v>0.625</v>
      </c>
      <c r="C5113">
        <v>148.04400000000001</v>
      </c>
      <c r="D5113">
        <v>148.298</v>
      </c>
      <c r="E5113">
        <v>148.035</v>
      </c>
      <c r="F5113">
        <v>148.291</v>
      </c>
      <c r="G5113">
        <v>0</v>
      </c>
      <c r="H5113">
        <v>25.7000000000005</v>
      </c>
    </row>
    <row r="5114" spans="1:8" x14ac:dyDescent="0.4">
      <c r="A5114" s="27">
        <v>43416</v>
      </c>
      <c r="B5114" s="28">
        <v>0.625</v>
      </c>
      <c r="C5114">
        <v>146.37200000000001</v>
      </c>
      <c r="D5114">
        <v>146.67599999999999</v>
      </c>
      <c r="E5114">
        <v>146.31800000000001</v>
      </c>
      <c r="F5114">
        <v>146.53200000000001</v>
      </c>
      <c r="G5114">
        <v>0</v>
      </c>
      <c r="H5114">
        <v>61.699999999999022</v>
      </c>
    </row>
    <row r="5115" spans="1:8" x14ac:dyDescent="0.4">
      <c r="A5115" s="27">
        <v>43417</v>
      </c>
      <c r="B5115" s="28">
        <v>0.625</v>
      </c>
      <c r="C5115">
        <v>147.23500000000001</v>
      </c>
      <c r="D5115">
        <v>147.399</v>
      </c>
      <c r="E5115">
        <v>147.154</v>
      </c>
      <c r="F5115">
        <v>147.31700000000001</v>
      </c>
      <c r="G5115">
        <v>37.90000000000191</v>
      </c>
      <c r="H5115">
        <v>0</v>
      </c>
    </row>
    <row r="5116" spans="1:8" x14ac:dyDescent="0.4">
      <c r="A5116" s="27">
        <v>43418</v>
      </c>
      <c r="B5116" s="28">
        <v>0.625</v>
      </c>
      <c r="C5116">
        <v>147.15299999999999</v>
      </c>
      <c r="D5116">
        <v>147.48699999999999</v>
      </c>
      <c r="E5116">
        <v>146.745</v>
      </c>
      <c r="F5116">
        <v>147.255</v>
      </c>
      <c r="G5116">
        <v>0</v>
      </c>
      <c r="H5116">
        <v>62.100000000000932</v>
      </c>
    </row>
    <row r="5117" spans="1:8" x14ac:dyDescent="0.4">
      <c r="A5117" s="27">
        <v>43419</v>
      </c>
      <c r="B5117" s="28">
        <v>0.625</v>
      </c>
      <c r="C5117">
        <v>145.172</v>
      </c>
      <c r="D5117">
        <v>145.56800000000001</v>
      </c>
      <c r="E5117">
        <v>144.93100000000001</v>
      </c>
      <c r="F5117">
        <v>145.38800000000001</v>
      </c>
      <c r="G5117">
        <v>-20</v>
      </c>
      <c r="H5117">
        <v>201.20000000000005</v>
      </c>
    </row>
    <row r="5118" spans="1:8" x14ac:dyDescent="0.4">
      <c r="A5118" s="27">
        <v>43420</v>
      </c>
      <c r="B5118" s="28">
        <v>0.625</v>
      </c>
      <c r="C5118">
        <v>145.124</v>
      </c>
      <c r="D5118">
        <v>145.31200000000001</v>
      </c>
      <c r="E5118">
        <v>144.97499999999999</v>
      </c>
      <c r="F5118">
        <v>145.19300000000001</v>
      </c>
      <c r="G5118">
        <v>0</v>
      </c>
      <c r="H5118">
        <v>0</v>
      </c>
    </row>
    <row r="5119" spans="1:8" x14ac:dyDescent="0.4">
      <c r="A5119" s="27">
        <v>43423</v>
      </c>
      <c r="B5119" s="28">
        <v>0.625</v>
      </c>
      <c r="C5119">
        <v>145.01400000000001</v>
      </c>
      <c r="D5119">
        <v>145.21299999999999</v>
      </c>
      <c r="E5119">
        <v>144.27500000000001</v>
      </c>
      <c r="F5119">
        <v>144.429</v>
      </c>
      <c r="G5119">
        <v>-20</v>
      </c>
      <c r="H5119">
        <v>8.5999999999984311</v>
      </c>
    </row>
    <row r="5120" spans="1:8" x14ac:dyDescent="0.4">
      <c r="A5120" s="27">
        <v>43424</v>
      </c>
      <c r="B5120" s="28">
        <v>0.625</v>
      </c>
      <c r="C5120">
        <v>144.672</v>
      </c>
      <c r="D5120">
        <v>144.898</v>
      </c>
      <c r="E5120">
        <v>144.477</v>
      </c>
      <c r="F5120">
        <v>144.547</v>
      </c>
      <c r="G5120">
        <v>0</v>
      </c>
      <c r="H5120">
        <v>-2.2999999999996135</v>
      </c>
    </row>
    <row r="5121" spans="1:8" x14ac:dyDescent="0.4">
      <c r="A5121" s="27">
        <v>43425</v>
      </c>
      <c r="B5121" s="28">
        <v>0.625</v>
      </c>
      <c r="C5121">
        <v>144.53899999999999</v>
      </c>
      <c r="D5121">
        <v>144.798</v>
      </c>
      <c r="E5121">
        <v>144.50800000000001</v>
      </c>
      <c r="F5121">
        <v>144.72900000000001</v>
      </c>
      <c r="G5121">
        <v>29.800000000000182</v>
      </c>
      <c r="H5121">
        <v>0</v>
      </c>
    </row>
    <row r="5122" spans="1:8" x14ac:dyDescent="0.4">
      <c r="A5122" s="27">
        <v>43426</v>
      </c>
      <c r="B5122" s="28">
        <v>0.625</v>
      </c>
      <c r="C5122">
        <v>145.64500000000001</v>
      </c>
      <c r="D5122">
        <v>145.71600000000001</v>
      </c>
      <c r="E5122">
        <v>144.46100000000001</v>
      </c>
      <c r="F5122">
        <v>145.55000000000001</v>
      </c>
      <c r="G5122">
        <v>102.00000000000102</v>
      </c>
      <c r="H5122">
        <v>0</v>
      </c>
    </row>
    <row r="5123" spans="1:8" x14ac:dyDescent="0.4">
      <c r="A5123" s="27">
        <v>43427</v>
      </c>
      <c r="B5123" s="28">
        <v>0.625</v>
      </c>
      <c r="C5123">
        <v>144.88</v>
      </c>
      <c r="D5123">
        <v>144.887</v>
      </c>
      <c r="E5123">
        <v>144.43299999999999</v>
      </c>
      <c r="F5123">
        <v>144.69900000000001</v>
      </c>
      <c r="G5123">
        <v>0</v>
      </c>
      <c r="H5123">
        <v>66.899999999998272</v>
      </c>
    </row>
    <row r="5124" spans="1:8" x14ac:dyDescent="0.4">
      <c r="A5124" s="27">
        <v>43430</v>
      </c>
      <c r="B5124" s="28">
        <v>0.625</v>
      </c>
      <c r="C5124">
        <v>145.48699999999999</v>
      </c>
      <c r="D5124">
        <v>145.53399999999999</v>
      </c>
      <c r="E5124">
        <v>145.386</v>
      </c>
      <c r="F5124">
        <v>145.511</v>
      </c>
      <c r="G5124">
        <v>41.999999999998749</v>
      </c>
      <c r="H5124">
        <v>0</v>
      </c>
    </row>
    <row r="5125" spans="1:8" x14ac:dyDescent="0.4">
      <c r="A5125" s="27">
        <v>43431</v>
      </c>
      <c r="B5125" s="28">
        <v>0.625</v>
      </c>
      <c r="C5125">
        <v>144.89400000000001</v>
      </c>
      <c r="D5125">
        <v>144.91999999999999</v>
      </c>
      <c r="E5125">
        <v>144.71100000000001</v>
      </c>
      <c r="F5125">
        <v>144.83000000000001</v>
      </c>
      <c r="G5125">
        <v>0</v>
      </c>
      <c r="H5125">
        <v>39.999999999997726</v>
      </c>
    </row>
    <row r="5126" spans="1:8" x14ac:dyDescent="0.4">
      <c r="A5126" s="27">
        <v>43432</v>
      </c>
      <c r="B5126" s="28">
        <v>0.625</v>
      </c>
      <c r="C5126">
        <v>145.52500000000001</v>
      </c>
      <c r="D5126">
        <v>145.64099999999999</v>
      </c>
      <c r="E5126">
        <v>145.34399999999999</v>
      </c>
      <c r="F5126">
        <v>145.57599999999999</v>
      </c>
      <c r="G5126">
        <v>51.699999999999591</v>
      </c>
      <c r="H5126">
        <v>0</v>
      </c>
    </row>
    <row r="5127" spans="1:8" x14ac:dyDescent="0.4">
      <c r="A5127" s="27">
        <v>43433</v>
      </c>
      <c r="B5127" s="28">
        <v>0.625</v>
      </c>
      <c r="C5127">
        <v>144.67699999999999</v>
      </c>
      <c r="D5127">
        <v>144.797</v>
      </c>
      <c r="E5127">
        <v>144.62</v>
      </c>
      <c r="F5127">
        <v>144.77199999999999</v>
      </c>
      <c r="G5127">
        <v>0</v>
      </c>
      <c r="H5127">
        <v>65.300000000002001</v>
      </c>
    </row>
    <row r="5128" spans="1:8" x14ac:dyDescent="0.4">
      <c r="A5128" s="27">
        <v>43434</v>
      </c>
      <c r="B5128" s="28">
        <v>0.625</v>
      </c>
      <c r="C5128">
        <v>144.76400000000001</v>
      </c>
      <c r="D5128">
        <v>144.80500000000001</v>
      </c>
      <c r="E5128">
        <v>144.65899999999999</v>
      </c>
      <c r="F5128">
        <v>144.73500000000001</v>
      </c>
      <c r="G5128">
        <v>-20</v>
      </c>
      <c r="H5128">
        <v>3.3999999999991815</v>
      </c>
    </row>
    <row r="5129" spans="1:8" x14ac:dyDescent="0.4">
      <c r="A5129" s="27">
        <v>43437</v>
      </c>
      <c r="B5129" s="28">
        <v>0.625</v>
      </c>
      <c r="C5129">
        <v>144.4</v>
      </c>
      <c r="D5129">
        <v>144.51</v>
      </c>
      <c r="E5129">
        <v>144.27799999999999</v>
      </c>
      <c r="F5129">
        <v>144.49100000000001</v>
      </c>
      <c r="G5129">
        <v>-20</v>
      </c>
      <c r="H5129">
        <v>26.999999999998181</v>
      </c>
    </row>
    <row r="5130" spans="1:8" x14ac:dyDescent="0.4">
      <c r="A5130" s="27">
        <v>43438</v>
      </c>
      <c r="B5130" s="28">
        <v>0.625</v>
      </c>
      <c r="C5130">
        <v>144.50299999999999</v>
      </c>
      <c r="D5130">
        <v>144.679</v>
      </c>
      <c r="E5130">
        <v>144.435</v>
      </c>
      <c r="F5130">
        <v>144.44399999999999</v>
      </c>
      <c r="G5130">
        <v>0</v>
      </c>
      <c r="H5130">
        <v>-20</v>
      </c>
    </row>
    <row r="5131" spans="1:8" x14ac:dyDescent="0.4">
      <c r="A5131" s="27">
        <v>43439</v>
      </c>
      <c r="B5131" s="28">
        <v>0.625</v>
      </c>
      <c r="C5131">
        <v>144.244</v>
      </c>
      <c r="D5131">
        <v>144.51900000000001</v>
      </c>
      <c r="E5131">
        <v>144.14599999999999</v>
      </c>
      <c r="F5131">
        <v>144.26900000000001</v>
      </c>
      <c r="G5131">
        <v>67.300000000000182</v>
      </c>
      <c r="H5131">
        <v>0</v>
      </c>
    </row>
    <row r="5132" spans="1:8" x14ac:dyDescent="0.4">
      <c r="A5132" s="27">
        <v>43440</v>
      </c>
      <c r="B5132" s="28">
        <v>0.625</v>
      </c>
      <c r="C5132">
        <v>143.58799999999999</v>
      </c>
      <c r="D5132">
        <v>143.791</v>
      </c>
      <c r="E5132">
        <v>143.53399999999999</v>
      </c>
      <c r="F5132">
        <v>143.76400000000001</v>
      </c>
      <c r="G5132">
        <v>0</v>
      </c>
      <c r="H5132">
        <v>0</v>
      </c>
    </row>
    <row r="5133" spans="1:8" x14ac:dyDescent="0.4">
      <c r="A5133" s="27">
        <v>43441</v>
      </c>
      <c r="B5133" s="28">
        <v>0.625</v>
      </c>
      <c r="C5133">
        <v>143.887</v>
      </c>
      <c r="D5133">
        <v>144.053</v>
      </c>
      <c r="E5133">
        <v>143.85900000000001</v>
      </c>
      <c r="F5133">
        <v>144.00899999999999</v>
      </c>
      <c r="G5133">
        <v>0</v>
      </c>
      <c r="H5133">
        <v>-11.299999999999955</v>
      </c>
    </row>
    <row r="5134" spans="1:8" x14ac:dyDescent="0.4">
      <c r="A5134" s="27">
        <v>43444</v>
      </c>
      <c r="B5134" s="28">
        <v>0.625</v>
      </c>
      <c r="C5134">
        <v>143.273</v>
      </c>
      <c r="D5134">
        <v>143.28</v>
      </c>
      <c r="E5134">
        <v>142.495</v>
      </c>
      <c r="F5134">
        <v>142.571</v>
      </c>
      <c r="G5134">
        <v>-20</v>
      </c>
      <c r="H5134">
        <v>38.599999999999568</v>
      </c>
    </row>
    <row r="5135" spans="1:8" x14ac:dyDescent="0.4">
      <c r="A5135" s="27">
        <v>43445</v>
      </c>
      <c r="B5135" s="28">
        <v>0.625</v>
      </c>
      <c r="C5135">
        <v>142.64099999999999</v>
      </c>
      <c r="D5135">
        <v>142.78700000000001</v>
      </c>
      <c r="E5135">
        <v>142.542</v>
      </c>
      <c r="F5135">
        <v>142.58000000000001</v>
      </c>
      <c r="G5135">
        <v>29.600000000002069</v>
      </c>
      <c r="H5135">
        <v>0</v>
      </c>
    </row>
    <row r="5136" spans="1:8" x14ac:dyDescent="0.4">
      <c r="A5136" s="27">
        <v>43446</v>
      </c>
      <c r="B5136" s="28">
        <v>0.625</v>
      </c>
      <c r="C5136">
        <v>142.19499999999999</v>
      </c>
      <c r="D5136">
        <v>142.30500000000001</v>
      </c>
      <c r="E5136">
        <v>142.05199999999999</v>
      </c>
      <c r="F5136">
        <v>142.245</v>
      </c>
      <c r="G5136">
        <v>28.499999999999659</v>
      </c>
      <c r="H5136">
        <v>0</v>
      </c>
    </row>
    <row r="5137" spans="1:8" x14ac:dyDescent="0.4">
      <c r="A5137" s="27">
        <v>43447</v>
      </c>
      <c r="B5137" s="28">
        <v>0.625</v>
      </c>
      <c r="C5137">
        <v>143.58099999999999</v>
      </c>
      <c r="D5137">
        <v>143.655</v>
      </c>
      <c r="E5137">
        <v>143.43899999999999</v>
      </c>
      <c r="F5137">
        <v>143.51</v>
      </c>
      <c r="G5137">
        <v>26.200000000000045</v>
      </c>
      <c r="H5137">
        <v>0</v>
      </c>
    </row>
    <row r="5138" spans="1:8" x14ac:dyDescent="0.4">
      <c r="A5138" s="27">
        <v>43448</v>
      </c>
      <c r="B5138" s="28">
        <v>0.625</v>
      </c>
      <c r="C5138">
        <v>142.87100000000001</v>
      </c>
      <c r="D5138">
        <v>142.95400000000001</v>
      </c>
      <c r="E5138">
        <v>142.595</v>
      </c>
      <c r="F5138">
        <v>142.613</v>
      </c>
      <c r="G5138">
        <v>0</v>
      </c>
      <c r="H5138">
        <v>59.700000000000841</v>
      </c>
    </row>
    <row r="5139" spans="1:8" x14ac:dyDescent="0.4">
      <c r="A5139" s="27">
        <v>43451</v>
      </c>
      <c r="B5139" s="28">
        <v>0.625</v>
      </c>
      <c r="C5139">
        <v>142.86199999999999</v>
      </c>
      <c r="D5139">
        <v>143.221</v>
      </c>
      <c r="E5139">
        <v>142.85900000000001</v>
      </c>
      <c r="F5139">
        <v>143.12299999999999</v>
      </c>
      <c r="G5139">
        <v>31.999999999999318</v>
      </c>
      <c r="H5139">
        <v>0</v>
      </c>
    </row>
    <row r="5140" spans="1:8" x14ac:dyDescent="0.4">
      <c r="A5140" s="27">
        <v>43452</v>
      </c>
      <c r="B5140" s="28">
        <v>0.625</v>
      </c>
      <c r="C5140">
        <v>142.07400000000001</v>
      </c>
      <c r="D5140">
        <v>142.63</v>
      </c>
      <c r="E5140">
        <v>142.04400000000001</v>
      </c>
      <c r="F5140">
        <v>142.535</v>
      </c>
      <c r="G5140">
        <v>15.199999999998681</v>
      </c>
      <c r="H5140">
        <v>0</v>
      </c>
    </row>
    <row r="5141" spans="1:8" x14ac:dyDescent="0.4">
      <c r="A5141" s="27">
        <v>43453</v>
      </c>
      <c r="B5141" s="28">
        <v>0.625</v>
      </c>
      <c r="C5141">
        <v>142.11000000000001</v>
      </c>
      <c r="D5141">
        <v>142.18700000000001</v>
      </c>
      <c r="E5141">
        <v>141.905</v>
      </c>
      <c r="F5141">
        <v>142.1</v>
      </c>
      <c r="G5141">
        <v>0</v>
      </c>
      <c r="H5141">
        <v>0</v>
      </c>
    </row>
    <row r="5142" spans="1:8" x14ac:dyDescent="0.4">
      <c r="A5142" s="27">
        <v>43454</v>
      </c>
      <c r="B5142" s="28">
        <v>0.625</v>
      </c>
      <c r="C5142">
        <v>141.828</v>
      </c>
      <c r="D5142">
        <v>141.99199999999999</v>
      </c>
      <c r="E5142">
        <v>141.68</v>
      </c>
      <c r="F5142">
        <v>141.685</v>
      </c>
      <c r="G5142">
        <v>0</v>
      </c>
      <c r="H5142">
        <v>-1.9000000000005457</v>
      </c>
    </row>
    <row r="5143" spans="1:8" x14ac:dyDescent="0.4">
      <c r="A5143" s="27">
        <v>43455</v>
      </c>
      <c r="B5143" s="28">
        <v>0.625</v>
      </c>
      <c r="C5143">
        <v>140.84299999999999</v>
      </c>
      <c r="D5143">
        <v>140.90600000000001</v>
      </c>
      <c r="E5143">
        <v>140.732</v>
      </c>
      <c r="F5143">
        <v>140.845</v>
      </c>
      <c r="G5143">
        <v>-20</v>
      </c>
      <c r="H5143">
        <v>0</v>
      </c>
    </row>
    <row r="5144" spans="1:8" x14ac:dyDescent="0.4">
      <c r="A5144" s="27">
        <v>43458</v>
      </c>
      <c r="B5144" s="28">
        <v>0.625</v>
      </c>
      <c r="C5144">
        <v>140.49</v>
      </c>
      <c r="D5144">
        <v>140.541</v>
      </c>
      <c r="E5144">
        <v>140.416</v>
      </c>
      <c r="F5144">
        <v>140.459</v>
      </c>
      <c r="G5144">
        <v>0</v>
      </c>
      <c r="H5144">
        <v>0</v>
      </c>
    </row>
    <row r="5145" spans="1:8" x14ac:dyDescent="0.4">
      <c r="A5145" s="27">
        <v>43461</v>
      </c>
      <c r="B5145" s="28">
        <v>0.625</v>
      </c>
      <c r="C5145">
        <v>139.97999999999999</v>
      </c>
      <c r="D5145">
        <v>140.108</v>
      </c>
      <c r="E5145">
        <v>139.852</v>
      </c>
      <c r="F5145">
        <v>140.08199999999999</v>
      </c>
      <c r="G5145">
        <v>-20</v>
      </c>
      <c r="H5145">
        <v>32.699999999999818</v>
      </c>
    </row>
    <row r="5146" spans="1:8" x14ac:dyDescent="0.4">
      <c r="A5146" s="27">
        <v>43462</v>
      </c>
      <c r="B5146" s="28">
        <v>0.625</v>
      </c>
      <c r="C5146">
        <v>139.904</v>
      </c>
      <c r="D5146">
        <v>140.101</v>
      </c>
      <c r="E5146">
        <v>139.821</v>
      </c>
      <c r="F5146">
        <v>140.001</v>
      </c>
      <c r="G5146">
        <v>0</v>
      </c>
      <c r="H5146">
        <v>0</v>
      </c>
    </row>
    <row r="5147" spans="1:8" x14ac:dyDescent="0.4">
      <c r="A5147" s="27">
        <v>43465</v>
      </c>
      <c r="B5147" s="28">
        <v>0.625</v>
      </c>
      <c r="C5147">
        <v>140.196</v>
      </c>
      <c r="D5147">
        <v>140.52099999999999</v>
      </c>
      <c r="E5147">
        <v>140.17699999999999</v>
      </c>
      <c r="F5147">
        <v>140.387</v>
      </c>
      <c r="G5147">
        <v>14.599999999998658</v>
      </c>
      <c r="H5147">
        <v>0</v>
      </c>
    </row>
    <row r="5148" spans="1:8" x14ac:dyDescent="0.4">
      <c r="A5148" s="27">
        <v>43468</v>
      </c>
      <c r="B5148" s="28">
        <v>0.625</v>
      </c>
      <c r="C5148">
        <v>135.27099999999999</v>
      </c>
      <c r="D5148">
        <v>135.29499999999999</v>
      </c>
      <c r="E5148">
        <v>134.977</v>
      </c>
      <c r="F5148">
        <v>135.04599999999999</v>
      </c>
      <c r="G5148">
        <v>-20</v>
      </c>
      <c r="H5148">
        <v>0</v>
      </c>
    </row>
    <row r="5149" spans="1:8" x14ac:dyDescent="0.4">
      <c r="A5149" s="27">
        <v>43469</v>
      </c>
      <c r="B5149" s="28">
        <v>0.625</v>
      </c>
      <c r="C5149">
        <v>136.845</v>
      </c>
      <c r="D5149">
        <v>136.89599999999999</v>
      </c>
      <c r="E5149">
        <v>136.72900000000001</v>
      </c>
      <c r="F5149">
        <v>136.77000000000001</v>
      </c>
      <c r="G5149">
        <v>0</v>
      </c>
      <c r="H5149">
        <v>0</v>
      </c>
    </row>
    <row r="5150" spans="1:8" x14ac:dyDescent="0.4">
      <c r="A5150" s="27">
        <v>43472</v>
      </c>
      <c r="B5150" s="28">
        <v>0.625</v>
      </c>
      <c r="C5150">
        <v>137.92400000000001</v>
      </c>
      <c r="D5150">
        <v>138.191</v>
      </c>
      <c r="E5150">
        <v>137.91800000000001</v>
      </c>
      <c r="F5150">
        <v>138.18100000000001</v>
      </c>
      <c r="G5150">
        <v>0</v>
      </c>
      <c r="H5150">
        <v>-20</v>
      </c>
    </row>
    <row r="5151" spans="1:8" x14ac:dyDescent="0.4">
      <c r="A5151" s="27">
        <v>43473</v>
      </c>
      <c r="B5151" s="28">
        <v>0.625</v>
      </c>
      <c r="C5151">
        <v>138.684</v>
      </c>
      <c r="D5151">
        <v>138.959</v>
      </c>
      <c r="E5151">
        <v>138.50200000000001</v>
      </c>
      <c r="F5151">
        <v>138.864</v>
      </c>
      <c r="G5151">
        <v>-20</v>
      </c>
      <c r="H5151">
        <v>0</v>
      </c>
    </row>
    <row r="5152" spans="1:8" x14ac:dyDescent="0.4">
      <c r="A5152" s="27">
        <v>43474</v>
      </c>
      <c r="B5152" s="28">
        <v>0.625</v>
      </c>
      <c r="C5152">
        <v>138.56399999999999</v>
      </c>
      <c r="D5152">
        <v>138.70099999999999</v>
      </c>
      <c r="E5152">
        <v>138.5</v>
      </c>
      <c r="F5152">
        <v>138.69</v>
      </c>
      <c r="G5152">
        <v>-20</v>
      </c>
      <c r="H5152">
        <v>0</v>
      </c>
    </row>
    <row r="5153" spans="1:8" x14ac:dyDescent="0.4">
      <c r="A5153" s="27">
        <v>43475</v>
      </c>
      <c r="B5153" s="28">
        <v>0.625</v>
      </c>
      <c r="C5153">
        <v>137.87200000000001</v>
      </c>
      <c r="D5153">
        <v>137.97300000000001</v>
      </c>
      <c r="E5153">
        <v>137.43799999999999</v>
      </c>
      <c r="F5153">
        <v>137.642</v>
      </c>
      <c r="G5153">
        <v>0</v>
      </c>
      <c r="H5153">
        <v>22.100000000000364</v>
      </c>
    </row>
    <row r="5154" spans="1:8" x14ac:dyDescent="0.4">
      <c r="A5154" s="27">
        <v>43476</v>
      </c>
      <c r="B5154" s="28">
        <v>0.625</v>
      </c>
      <c r="C5154">
        <v>138.834</v>
      </c>
      <c r="D5154">
        <v>139.02000000000001</v>
      </c>
      <c r="E5154">
        <v>138.291</v>
      </c>
      <c r="F5154">
        <v>138.875</v>
      </c>
      <c r="G5154">
        <v>56.200000000001182</v>
      </c>
      <c r="H5154">
        <v>-20</v>
      </c>
    </row>
    <row r="5155" spans="1:8" x14ac:dyDescent="0.4">
      <c r="A5155" s="27">
        <v>43479</v>
      </c>
      <c r="B5155" s="28">
        <v>0.625</v>
      </c>
      <c r="C5155">
        <v>138.86699999999999</v>
      </c>
      <c r="D5155">
        <v>139.178</v>
      </c>
      <c r="E5155">
        <v>138.70500000000001</v>
      </c>
      <c r="F5155">
        <v>139.14500000000001</v>
      </c>
      <c r="G5155">
        <v>0</v>
      </c>
      <c r="H5155">
        <v>-20</v>
      </c>
    </row>
    <row r="5156" spans="1:8" x14ac:dyDescent="0.4">
      <c r="A5156" s="27">
        <v>43480</v>
      </c>
      <c r="B5156" s="28">
        <v>0.625</v>
      </c>
      <c r="C5156">
        <v>139.321</v>
      </c>
      <c r="D5156">
        <v>139.45099999999999</v>
      </c>
      <c r="E5156">
        <v>139.215</v>
      </c>
      <c r="F5156">
        <v>139.381</v>
      </c>
      <c r="G5156">
        <v>-20</v>
      </c>
      <c r="H5156">
        <v>0</v>
      </c>
    </row>
    <row r="5157" spans="1:8" x14ac:dyDescent="0.4">
      <c r="A5157" s="27">
        <v>43481</v>
      </c>
      <c r="B5157" s="28">
        <v>0.625</v>
      </c>
      <c r="C5157">
        <v>139.88399999999999</v>
      </c>
      <c r="D5157">
        <v>139.94999999999999</v>
      </c>
      <c r="E5157">
        <v>139.77199999999999</v>
      </c>
      <c r="F5157">
        <v>139.83699999999999</v>
      </c>
      <c r="G5157">
        <v>-4.2000000000001592</v>
      </c>
      <c r="H5157">
        <v>0</v>
      </c>
    </row>
    <row r="5158" spans="1:8" x14ac:dyDescent="0.4">
      <c r="A5158" s="27">
        <v>43482</v>
      </c>
      <c r="B5158" s="28">
        <v>0.625</v>
      </c>
      <c r="C5158">
        <v>140.18799999999999</v>
      </c>
      <c r="D5158">
        <v>140.417</v>
      </c>
      <c r="E5158">
        <v>139.99299999999999</v>
      </c>
      <c r="F5158">
        <v>140.333</v>
      </c>
      <c r="G5158">
        <v>0</v>
      </c>
      <c r="H5158">
        <v>-15.700000000001069</v>
      </c>
    </row>
    <row r="5159" spans="1:8" x14ac:dyDescent="0.4">
      <c r="A5159" s="27">
        <v>43483</v>
      </c>
      <c r="B5159" s="28">
        <v>0.625</v>
      </c>
      <c r="C5159">
        <v>141.596</v>
      </c>
      <c r="D5159">
        <v>141.81399999999999</v>
      </c>
      <c r="E5159">
        <v>141.506</v>
      </c>
      <c r="F5159">
        <v>141.60300000000001</v>
      </c>
      <c r="G5159">
        <v>0</v>
      </c>
      <c r="H5159">
        <v>0</v>
      </c>
    </row>
    <row r="5160" spans="1:8" x14ac:dyDescent="0.4">
      <c r="A5160" s="27">
        <v>43486</v>
      </c>
      <c r="B5160" s="28">
        <v>0.625</v>
      </c>
      <c r="C5160">
        <v>140.929</v>
      </c>
      <c r="D5160">
        <v>141.077</v>
      </c>
      <c r="E5160">
        <v>140.81399999999999</v>
      </c>
      <c r="F5160">
        <v>141.06700000000001</v>
      </c>
      <c r="G5160">
        <v>0</v>
      </c>
      <c r="H5160">
        <v>-20</v>
      </c>
    </row>
    <row r="5161" spans="1:8" x14ac:dyDescent="0.4">
      <c r="A5161" s="27">
        <v>43487</v>
      </c>
      <c r="B5161" s="28">
        <v>0.625</v>
      </c>
      <c r="C5161">
        <v>141.32900000000001</v>
      </c>
      <c r="D5161">
        <v>141.339</v>
      </c>
      <c r="E5161">
        <v>141.01499999999999</v>
      </c>
      <c r="F5161">
        <v>141.107</v>
      </c>
      <c r="G5161">
        <v>0</v>
      </c>
      <c r="H5161">
        <v>-20</v>
      </c>
    </row>
    <row r="5162" spans="1:8" x14ac:dyDescent="0.4">
      <c r="A5162" s="27">
        <v>43488</v>
      </c>
      <c r="B5162" s="28">
        <v>0.625</v>
      </c>
      <c r="C5162">
        <v>142.41300000000001</v>
      </c>
      <c r="D5162">
        <v>142.94499999999999</v>
      </c>
      <c r="E5162">
        <v>142.38200000000001</v>
      </c>
      <c r="F5162">
        <v>142.90600000000001</v>
      </c>
      <c r="G5162">
        <v>63.300000000000978</v>
      </c>
      <c r="H5162">
        <v>0</v>
      </c>
    </row>
    <row r="5163" spans="1:8" x14ac:dyDescent="0.4">
      <c r="A5163" s="27">
        <v>43489</v>
      </c>
      <c r="B5163" s="28">
        <v>0.625</v>
      </c>
      <c r="C5163">
        <v>143.114</v>
      </c>
      <c r="D5163">
        <v>143.166</v>
      </c>
      <c r="E5163">
        <v>142.828</v>
      </c>
      <c r="F5163">
        <v>142.84299999999999</v>
      </c>
      <c r="G5163">
        <v>0</v>
      </c>
      <c r="H5163">
        <v>22.500000000002274</v>
      </c>
    </row>
    <row r="5164" spans="1:8" x14ac:dyDescent="0.4">
      <c r="A5164" s="27">
        <v>43490</v>
      </c>
      <c r="B5164" s="28">
        <v>0.625</v>
      </c>
      <c r="C5164">
        <v>143.54499999999999</v>
      </c>
      <c r="D5164">
        <v>143.84100000000001</v>
      </c>
      <c r="E5164">
        <v>143.52099999999999</v>
      </c>
      <c r="F5164">
        <v>143.78100000000001</v>
      </c>
      <c r="G5164">
        <v>0</v>
      </c>
      <c r="H5164">
        <v>0</v>
      </c>
    </row>
    <row r="5165" spans="1:8" x14ac:dyDescent="0.4">
      <c r="A5165" s="27">
        <v>43493</v>
      </c>
      <c r="B5165" s="28">
        <v>0.625</v>
      </c>
      <c r="C5165">
        <v>144.14400000000001</v>
      </c>
      <c r="D5165">
        <v>144.28899999999999</v>
      </c>
      <c r="E5165">
        <v>143.88399999999999</v>
      </c>
      <c r="F5165">
        <v>143.88999999999999</v>
      </c>
      <c r="G5165">
        <v>0</v>
      </c>
      <c r="H5165">
        <v>29.000000000002046</v>
      </c>
    </row>
    <row r="5166" spans="1:8" x14ac:dyDescent="0.4">
      <c r="A5166" s="27">
        <v>43494</v>
      </c>
      <c r="B5166" s="28">
        <v>0.625</v>
      </c>
      <c r="C5166">
        <v>144.03399999999999</v>
      </c>
      <c r="D5166">
        <v>144.09299999999999</v>
      </c>
      <c r="E5166">
        <v>143.83000000000001</v>
      </c>
      <c r="F5166">
        <v>144.03399999999999</v>
      </c>
      <c r="G5166">
        <v>22.599999999999909</v>
      </c>
      <c r="H5166">
        <v>0</v>
      </c>
    </row>
    <row r="5167" spans="1:8" x14ac:dyDescent="0.4">
      <c r="A5167" s="27">
        <v>43495</v>
      </c>
      <c r="B5167" s="28">
        <v>0.625</v>
      </c>
      <c r="C5167">
        <v>143.26900000000001</v>
      </c>
      <c r="D5167">
        <v>143.38499999999999</v>
      </c>
      <c r="E5167">
        <v>143.167</v>
      </c>
      <c r="F5167">
        <v>143.333</v>
      </c>
      <c r="G5167">
        <v>11.099999999999</v>
      </c>
      <c r="H5167">
        <v>-20</v>
      </c>
    </row>
    <row r="5168" spans="1:8" x14ac:dyDescent="0.4">
      <c r="A5168" s="27">
        <v>43496</v>
      </c>
      <c r="B5168" s="28">
        <v>0.625</v>
      </c>
      <c r="C5168">
        <v>142.62200000000001</v>
      </c>
      <c r="D5168">
        <v>142.71</v>
      </c>
      <c r="E5168">
        <v>142.50700000000001</v>
      </c>
      <c r="F5168">
        <v>142.626</v>
      </c>
      <c r="G5168">
        <v>0</v>
      </c>
      <c r="H5168">
        <v>8.1999999999993634</v>
      </c>
    </row>
    <row r="5169" spans="1:8" x14ac:dyDescent="0.4">
      <c r="A5169" s="27">
        <v>43497</v>
      </c>
      <c r="B5169" s="28">
        <v>0.625</v>
      </c>
      <c r="C5169">
        <v>142.148</v>
      </c>
      <c r="D5169">
        <v>142.298</v>
      </c>
      <c r="E5169">
        <v>142.142</v>
      </c>
      <c r="F5169">
        <v>142.21199999999999</v>
      </c>
      <c r="G5169">
        <v>0</v>
      </c>
      <c r="H5169">
        <v>11.000000000001364</v>
      </c>
    </row>
    <row r="5170" spans="1:8" x14ac:dyDescent="0.4">
      <c r="A5170" s="27">
        <v>43500</v>
      </c>
      <c r="B5170" s="28">
        <v>0.625</v>
      </c>
      <c r="C5170">
        <v>143.392</v>
      </c>
      <c r="D5170">
        <v>143.54900000000001</v>
      </c>
      <c r="E5170">
        <v>143.38499999999999</v>
      </c>
      <c r="F5170">
        <v>143.49299999999999</v>
      </c>
      <c r="G5170">
        <v>-1.9000000000005457</v>
      </c>
      <c r="H5170">
        <v>0</v>
      </c>
    </row>
    <row r="5171" spans="1:8" x14ac:dyDescent="0.4">
      <c r="A5171" s="27">
        <v>43501</v>
      </c>
      <c r="B5171" s="28">
        <v>0.625</v>
      </c>
      <c r="C5171">
        <v>143.04400000000001</v>
      </c>
      <c r="D5171">
        <v>143.071</v>
      </c>
      <c r="E5171">
        <v>142.881</v>
      </c>
      <c r="F5171">
        <v>143.041</v>
      </c>
      <c r="G5171">
        <v>0</v>
      </c>
      <c r="H5171">
        <v>19.300000000001205</v>
      </c>
    </row>
    <row r="5172" spans="1:8" x14ac:dyDescent="0.4">
      <c r="A5172" s="27">
        <v>43502</v>
      </c>
      <c r="B5172" s="28">
        <v>0.625</v>
      </c>
      <c r="C5172">
        <v>142.16200000000001</v>
      </c>
      <c r="D5172">
        <v>142.22300000000001</v>
      </c>
      <c r="E5172">
        <v>142.048</v>
      </c>
      <c r="F5172">
        <v>142.11600000000001</v>
      </c>
      <c r="G5172">
        <v>0</v>
      </c>
      <c r="H5172">
        <v>-8.5000000000007958</v>
      </c>
    </row>
    <row r="5173" spans="1:8" x14ac:dyDescent="0.4">
      <c r="A5173" s="27">
        <v>43503</v>
      </c>
      <c r="B5173" s="28">
        <v>0.625</v>
      </c>
      <c r="C5173">
        <v>141.696</v>
      </c>
      <c r="D5173">
        <v>141.898</v>
      </c>
      <c r="E5173">
        <v>141.52099999999999</v>
      </c>
      <c r="F5173">
        <v>141.54499999999999</v>
      </c>
      <c r="G5173">
        <v>0</v>
      </c>
      <c r="H5173">
        <v>32.200000000000273</v>
      </c>
    </row>
    <row r="5174" spans="1:8" x14ac:dyDescent="0.4">
      <c r="A5174" s="27">
        <v>43504</v>
      </c>
      <c r="B5174" s="28">
        <v>0.625</v>
      </c>
      <c r="C5174">
        <v>142.36799999999999</v>
      </c>
      <c r="D5174">
        <v>142.501</v>
      </c>
      <c r="E5174">
        <v>142.303</v>
      </c>
      <c r="F5174">
        <v>142.31899999999999</v>
      </c>
      <c r="G5174">
        <v>9.6999999999979991</v>
      </c>
      <c r="H5174">
        <v>0</v>
      </c>
    </row>
    <row r="5175" spans="1:8" x14ac:dyDescent="0.4">
      <c r="A5175" s="27">
        <v>43507</v>
      </c>
      <c r="B5175" s="28">
        <v>0.625</v>
      </c>
      <c r="C5175">
        <v>142.17699999999999</v>
      </c>
      <c r="D5175">
        <v>142.47</v>
      </c>
      <c r="E5175">
        <v>142.172</v>
      </c>
      <c r="F5175">
        <v>142.21799999999999</v>
      </c>
      <c r="G5175">
        <v>-20</v>
      </c>
      <c r="H5175">
        <v>0</v>
      </c>
    </row>
    <row r="5176" spans="1:8" x14ac:dyDescent="0.4">
      <c r="A5176" s="27">
        <v>43508</v>
      </c>
      <c r="B5176" s="28">
        <v>0.625</v>
      </c>
      <c r="C5176">
        <v>141.965</v>
      </c>
      <c r="D5176">
        <v>142.10400000000001</v>
      </c>
      <c r="E5176">
        <v>141.92599999999999</v>
      </c>
      <c r="F5176">
        <v>142.072</v>
      </c>
      <c r="G5176">
        <v>-20</v>
      </c>
      <c r="H5176">
        <v>0</v>
      </c>
    </row>
    <row r="5177" spans="1:8" x14ac:dyDescent="0.4">
      <c r="A5177" s="27">
        <v>43509</v>
      </c>
      <c r="B5177" s="28">
        <v>0.625</v>
      </c>
      <c r="C5177">
        <v>142.58799999999999</v>
      </c>
      <c r="D5177">
        <v>143.315</v>
      </c>
      <c r="E5177">
        <v>142.47300000000001</v>
      </c>
      <c r="F5177">
        <v>143.20599999999999</v>
      </c>
      <c r="G5177">
        <v>-20</v>
      </c>
      <c r="H5177">
        <v>0</v>
      </c>
    </row>
    <row r="5178" spans="1:8" x14ac:dyDescent="0.4">
      <c r="A5178" s="27">
        <v>43510</v>
      </c>
      <c r="B5178" s="28">
        <v>0.625</v>
      </c>
      <c r="C5178">
        <v>142.495</v>
      </c>
      <c r="D5178">
        <v>142.59</v>
      </c>
      <c r="E5178">
        <v>142.19</v>
      </c>
      <c r="F5178">
        <v>142.21299999999999</v>
      </c>
      <c r="G5178">
        <v>0</v>
      </c>
      <c r="H5178">
        <v>27.100000000001501</v>
      </c>
    </row>
    <row r="5179" spans="1:8" x14ac:dyDescent="0.4">
      <c r="A5179" s="27">
        <v>43511</v>
      </c>
      <c r="B5179" s="28">
        <v>0.625</v>
      </c>
      <c r="C5179">
        <v>141.506</v>
      </c>
      <c r="D5179">
        <v>141.69800000000001</v>
      </c>
      <c r="E5179">
        <v>141.489</v>
      </c>
      <c r="F5179">
        <v>141.52000000000001</v>
      </c>
      <c r="G5179">
        <v>6.1000000000007049</v>
      </c>
      <c r="H5179">
        <v>0</v>
      </c>
    </row>
    <row r="5180" spans="1:8" x14ac:dyDescent="0.4">
      <c r="A5180" s="27">
        <v>43514</v>
      </c>
      <c r="B5180" s="28">
        <v>0.625</v>
      </c>
      <c r="C5180">
        <v>142.97999999999999</v>
      </c>
      <c r="D5180">
        <v>143.00299999999999</v>
      </c>
      <c r="E5180">
        <v>142.893</v>
      </c>
      <c r="F5180">
        <v>142.922</v>
      </c>
      <c r="G5180">
        <v>12.600000000000477</v>
      </c>
      <c r="H5180">
        <v>0</v>
      </c>
    </row>
    <row r="5181" spans="1:8" x14ac:dyDescent="0.4">
      <c r="A5181" s="27">
        <v>43515</v>
      </c>
      <c r="B5181" s="28">
        <v>0.625</v>
      </c>
      <c r="C5181">
        <v>143.20599999999999</v>
      </c>
      <c r="D5181">
        <v>143.30000000000001</v>
      </c>
      <c r="E5181">
        <v>142.88900000000001</v>
      </c>
      <c r="F5181">
        <v>143.08199999999999</v>
      </c>
      <c r="G5181">
        <v>14.499999999998181</v>
      </c>
      <c r="H5181">
        <v>0</v>
      </c>
    </row>
    <row r="5182" spans="1:8" x14ac:dyDescent="0.4">
      <c r="A5182" s="27">
        <v>43516</v>
      </c>
      <c r="B5182" s="28">
        <v>0.625</v>
      </c>
      <c r="C5182">
        <v>144.37200000000001</v>
      </c>
      <c r="D5182">
        <v>144.38200000000001</v>
      </c>
      <c r="E5182">
        <v>144.10599999999999</v>
      </c>
      <c r="F5182">
        <v>144.31100000000001</v>
      </c>
      <c r="G5182">
        <v>0</v>
      </c>
      <c r="H5182">
        <v>6.9999999999993179</v>
      </c>
    </row>
    <row r="5183" spans="1:8" x14ac:dyDescent="0.4">
      <c r="A5183" s="27">
        <v>43517</v>
      </c>
      <c r="B5183" s="28">
        <v>0.625</v>
      </c>
      <c r="C5183">
        <v>144.702</v>
      </c>
      <c r="D5183">
        <v>144.786</v>
      </c>
      <c r="E5183">
        <v>144.309</v>
      </c>
      <c r="F5183">
        <v>144.589</v>
      </c>
      <c r="G5183">
        <v>-6.9999999999993179</v>
      </c>
      <c r="H5183">
        <v>0</v>
      </c>
    </row>
    <row r="5184" spans="1:8" x14ac:dyDescent="0.4">
      <c r="A5184" s="27">
        <v>43518</v>
      </c>
      <c r="B5184" s="28">
        <v>0.625</v>
      </c>
      <c r="C5184">
        <v>144.33000000000001</v>
      </c>
      <c r="D5184">
        <v>144.40899999999999</v>
      </c>
      <c r="E5184">
        <v>144.19</v>
      </c>
      <c r="F5184">
        <v>144.23599999999999</v>
      </c>
      <c r="G5184">
        <v>0</v>
      </c>
      <c r="H5184">
        <v>0</v>
      </c>
    </row>
    <row r="5185" spans="1:8" x14ac:dyDescent="0.4">
      <c r="A5185" s="27">
        <v>43521</v>
      </c>
      <c r="B5185" s="28">
        <v>0.625</v>
      </c>
      <c r="C5185">
        <v>144.68700000000001</v>
      </c>
      <c r="D5185">
        <v>144.90700000000001</v>
      </c>
      <c r="E5185">
        <v>144.66999999999999</v>
      </c>
      <c r="F5185">
        <v>144.88800000000001</v>
      </c>
      <c r="G5185">
        <v>4.0999999999996817</v>
      </c>
      <c r="H5185">
        <v>0</v>
      </c>
    </row>
    <row r="5186" spans="1:8" x14ac:dyDescent="0.4">
      <c r="A5186" s="27">
        <v>43522</v>
      </c>
      <c r="B5186" s="28">
        <v>0.625</v>
      </c>
      <c r="C5186">
        <v>146.495</v>
      </c>
      <c r="D5186">
        <v>146.49799999999999</v>
      </c>
      <c r="E5186">
        <v>146.101</v>
      </c>
      <c r="F5186">
        <v>146.48500000000001</v>
      </c>
      <c r="G5186">
        <v>65.600000000000591</v>
      </c>
      <c r="H5186">
        <v>-20</v>
      </c>
    </row>
    <row r="5187" spans="1:8" x14ac:dyDescent="0.4">
      <c r="A5187" s="27">
        <v>43523</v>
      </c>
      <c r="B5187" s="28">
        <v>0.625</v>
      </c>
      <c r="C5187">
        <v>146.80699999999999</v>
      </c>
      <c r="D5187">
        <v>147.29400000000001</v>
      </c>
      <c r="E5187">
        <v>146.79499999999999</v>
      </c>
      <c r="F5187">
        <v>147.119</v>
      </c>
      <c r="G5187">
        <v>52.500000000000568</v>
      </c>
      <c r="H5187">
        <v>-20</v>
      </c>
    </row>
    <row r="5188" spans="1:8" x14ac:dyDescent="0.4">
      <c r="A5188" s="27">
        <v>43524</v>
      </c>
      <c r="B5188" s="28">
        <v>0.625</v>
      </c>
      <c r="C5188">
        <v>147.25399999999999</v>
      </c>
      <c r="D5188">
        <v>147.488</v>
      </c>
      <c r="E5188">
        <v>147.25200000000001</v>
      </c>
      <c r="F5188">
        <v>147.37299999999999</v>
      </c>
      <c r="G5188">
        <v>0</v>
      </c>
      <c r="H5188">
        <v>1.6999999999995907</v>
      </c>
    </row>
    <row r="5189" spans="1:8" x14ac:dyDescent="0.4">
      <c r="A5189" s="27">
        <v>43525</v>
      </c>
      <c r="B5189" s="28">
        <v>0.625</v>
      </c>
      <c r="C5189">
        <v>148.11199999999999</v>
      </c>
      <c r="D5189">
        <v>148.196</v>
      </c>
      <c r="E5189">
        <v>147.82300000000001</v>
      </c>
      <c r="F5189">
        <v>147.85</v>
      </c>
      <c r="G5189">
        <v>-20</v>
      </c>
      <c r="H5189">
        <v>0</v>
      </c>
    </row>
    <row r="5190" spans="1:8" x14ac:dyDescent="0.4">
      <c r="A5190" s="27">
        <v>43528</v>
      </c>
      <c r="B5190" s="28">
        <v>0.625</v>
      </c>
      <c r="C5190">
        <v>147.83000000000001</v>
      </c>
      <c r="D5190">
        <v>147.84800000000001</v>
      </c>
      <c r="E5190">
        <v>147.50399999999999</v>
      </c>
      <c r="F5190">
        <v>147.59399999999999</v>
      </c>
      <c r="G5190">
        <v>0</v>
      </c>
      <c r="H5190">
        <v>35.500000000001819</v>
      </c>
    </row>
    <row r="5191" spans="1:8" x14ac:dyDescent="0.4">
      <c r="A5191" s="27">
        <v>43529</v>
      </c>
      <c r="B5191" s="28">
        <v>0.625</v>
      </c>
      <c r="C5191">
        <v>147.30000000000001</v>
      </c>
      <c r="D5191">
        <v>147.529</v>
      </c>
      <c r="E5191">
        <v>147.16999999999999</v>
      </c>
      <c r="F5191">
        <v>147.517</v>
      </c>
      <c r="G5191">
        <v>8.0999999999988859</v>
      </c>
      <c r="H5191">
        <v>0</v>
      </c>
    </row>
    <row r="5192" spans="1:8" x14ac:dyDescent="0.4">
      <c r="A5192" s="27">
        <v>43530</v>
      </c>
      <c r="B5192" s="28">
        <v>0.625</v>
      </c>
      <c r="C5192">
        <v>147.02600000000001</v>
      </c>
      <c r="D5192">
        <v>147.09299999999999</v>
      </c>
      <c r="E5192">
        <v>146.89099999999999</v>
      </c>
      <c r="F5192">
        <v>146.99</v>
      </c>
      <c r="G5192">
        <v>0</v>
      </c>
      <c r="H5192">
        <v>0</v>
      </c>
    </row>
    <row r="5193" spans="1:8" x14ac:dyDescent="0.4">
      <c r="A5193" s="27">
        <v>43531</v>
      </c>
      <c r="B5193" s="28">
        <v>0.625</v>
      </c>
      <c r="C5193">
        <v>146.91200000000001</v>
      </c>
      <c r="D5193">
        <v>146.92400000000001</v>
      </c>
      <c r="E5193">
        <v>146.619</v>
      </c>
      <c r="F5193">
        <v>146.72900000000001</v>
      </c>
      <c r="G5193">
        <v>0</v>
      </c>
      <c r="H5193">
        <v>30.299999999999727</v>
      </c>
    </row>
    <row r="5194" spans="1:8" x14ac:dyDescent="0.4">
      <c r="A5194" s="27">
        <v>43532</v>
      </c>
      <c r="B5194" s="28">
        <v>0.625</v>
      </c>
      <c r="C5194">
        <v>145.46199999999999</v>
      </c>
      <c r="D5194">
        <v>145.49</v>
      </c>
      <c r="E5194">
        <v>145.251</v>
      </c>
      <c r="F5194">
        <v>145.32300000000001</v>
      </c>
      <c r="G5194">
        <v>0</v>
      </c>
      <c r="H5194">
        <v>29.699999999999704</v>
      </c>
    </row>
    <row r="5195" spans="1:8" x14ac:dyDescent="0.4">
      <c r="A5195" s="27">
        <v>43535</v>
      </c>
      <c r="B5195" s="28">
        <v>0.625</v>
      </c>
      <c r="C5195">
        <v>144.49799999999999</v>
      </c>
      <c r="D5195">
        <v>144.76</v>
      </c>
      <c r="E5195">
        <v>144.36799999999999</v>
      </c>
      <c r="F5195">
        <v>144.703</v>
      </c>
      <c r="G5195">
        <v>31.30000000000166</v>
      </c>
      <c r="H5195">
        <v>0</v>
      </c>
    </row>
    <row r="5196" spans="1:8" x14ac:dyDescent="0.4">
      <c r="A5196" s="27">
        <v>43536</v>
      </c>
      <c r="B5196" s="28">
        <v>0.625</v>
      </c>
      <c r="C5196">
        <v>146.47399999999999</v>
      </c>
      <c r="D5196">
        <v>146.92699999999999</v>
      </c>
      <c r="E5196">
        <v>144.559</v>
      </c>
      <c r="F5196">
        <v>145.274</v>
      </c>
      <c r="G5196">
        <v>0</v>
      </c>
      <c r="H5196">
        <v>-20</v>
      </c>
    </row>
    <row r="5197" spans="1:8" x14ac:dyDescent="0.4">
      <c r="A5197" s="27">
        <v>43537</v>
      </c>
      <c r="B5197" s="28">
        <v>0.625</v>
      </c>
      <c r="C5197">
        <v>146.42599999999999</v>
      </c>
      <c r="D5197">
        <v>146.72300000000001</v>
      </c>
      <c r="E5197">
        <v>146.35499999999999</v>
      </c>
      <c r="F5197">
        <v>146.53899999999999</v>
      </c>
      <c r="G5197">
        <v>83.399999999997476</v>
      </c>
      <c r="H5197">
        <v>0</v>
      </c>
    </row>
    <row r="5198" spans="1:8" x14ac:dyDescent="0.4">
      <c r="A5198" s="27">
        <v>43538</v>
      </c>
      <c r="B5198" s="28">
        <v>0.625</v>
      </c>
      <c r="C5198">
        <v>147.67699999999999</v>
      </c>
      <c r="D5198">
        <v>147.89500000000001</v>
      </c>
      <c r="E5198">
        <v>147.42500000000001</v>
      </c>
      <c r="F5198">
        <v>147.67599999999999</v>
      </c>
      <c r="G5198">
        <v>-20</v>
      </c>
      <c r="H5198">
        <v>0</v>
      </c>
    </row>
    <row r="5199" spans="1:8" x14ac:dyDescent="0.4">
      <c r="A5199" s="27">
        <v>43539</v>
      </c>
      <c r="B5199" s="28">
        <v>0.625</v>
      </c>
      <c r="C5199">
        <v>148.05600000000001</v>
      </c>
      <c r="D5199">
        <v>148.172</v>
      </c>
      <c r="E5199">
        <v>148.006</v>
      </c>
      <c r="F5199">
        <v>148.12100000000001</v>
      </c>
      <c r="G5199">
        <v>0</v>
      </c>
      <c r="H5199">
        <v>-20</v>
      </c>
    </row>
    <row r="5200" spans="1:8" x14ac:dyDescent="0.4">
      <c r="A5200" s="27">
        <v>43542</v>
      </c>
      <c r="B5200" s="28">
        <v>0.625</v>
      </c>
      <c r="C5200">
        <v>147.739</v>
      </c>
      <c r="D5200">
        <v>147.995</v>
      </c>
      <c r="E5200">
        <v>147.71700000000001</v>
      </c>
      <c r="F5200">
        <v>147.876</v>
      </c>
      <c r="G5200">
        <v>0</v>
      </c>
      <c r="H5200">
        <v>26.699999999999591</v>
      </c>
    </row>
    <row r="5201" spans="1:8" x14ac:dyDescent="0.4">
      <c r="A5201" s="27">
        <v>43543</v>
      </c>
      <c r="B5201" s="28">
        <v>0.625</v>
      </c>
      <c r="C5201">
        <v>147.827</v>
      </c>
      <c r="D5201">
        <v>148.03800000000001</v>
      </c>
      <c r="E5201">
        <v>147.68199999999999</v>
      </c>
      <c r="F5201">
        <v>147.72200000000001</v>
      </c>
      <c r="G5201">
        <v>-7.2999999999979082</v>
      </c>
      <c r="H5201">
        <v>0</v>
      </c>
    </row>
    <row r="5202" spans="1:8" x14ac:dyDescent="0.4">
      <c r="A5202" s="27">
        <v>43544</v>
      </c>
      <c r="B5202" s="28">
        <v>0.625</v>
      </c>
      <c r="C5202">
        <v>147.63999999999999</v>
      </c>
      <c r="D5202">
        <v>147.77099999999999</v>
      </c>
      <c r="E5202">
        <v>147.38</v>
      </c>
      <c r="F5202">
        <v>147.447</v>
      </c>
      <c r="G5202">
        <v>0</v>
      </c>
      <c r="H5202">
        <v>30.400000000000205</v>
      </c>
    </row>
    <row r="5203" spans="1:8" x14ac:dyDescent="0.4">
      <c r="A5203" s="27">
        <v>43545</v>
      </c>
      <c r="B5203" s="28">
        <v>0.625</v>
      </c>
      <c r="C5203">
        <v>145.27000000000001</v>
      </c>
      <c r="D5203">
        <v>145.328</v>
      </c>
      <c r="E5203">
        <v>144.86699999999999</v>
      </c>
      <c r="F5203">
        <v>144.88999999999999</v>
      </c>
      <c r="G5203">
        <v>0</v>
      </c>
      <c r="H5203">
        <v>88.000000000002387</v>
      </c>
    </row>
    <row r="5204" spans="1:8" x14ac:dyDescent="0.4">
      <c r="A5204" s="27">
        <v>43546</v>
      </c>
      <c r="B5204" s="28">
        <v>0.625</v>
      </c>
      <c r="C5204">
        <v>145.24799999999999</v>
      </c>
      <c r="D5204">
        <v>145.374</v>
      </c>
      <c r="E5204">
        <v>144.928</v>
      </c>
      <c r="F5204">
        <v>144.99799999999999</v>
      </c>
      <c r="G5204">
        <v>-20</v>
      </c>
      <c r="H5204">
        <v>22.100000000000364</v>
      </c>
    </row>
    <row r="5205" spans="1:8" x14ac:dyDescent="0.4">
      <c r="A5205" s="27">
        <v>43549</v>
      </c>
      <c r="B5205" s="28">
        <v>0.625</v>
      </c>
      <c r="C5205">
        <v>145.15100000000001</v>
      </c>
      <c r="D5205">
        <v>145.32400000000001</v>
      </c>
      <c r="E5205">
        <v>144.97499999999999</v>
      </c>
      <c r="F5205">
        <v>145.26599999999999</v>
      </c>
      <c r="G5205">
        <v>0</v>
      </c>
      <c r="H5205">
        <v>0</v>
      </c>
    </row>
    <row r="5206" spans="1:8" x14ac:dyDescent="0.4">
      <c r="A5206" s="27">
        <v>43550</v>
      </c>
      <c r="B5206" s="28">
        <v>0.625</v>
      </c>
      <c r="C5206">
        <v>146.00700000000001</v>
      </c>
      <c r="D5206">
        <v>146.244</v>
      </c>
      <c r="E5206">
        <v>145.875</v>
      </c>
      <c r="F5206">
        <v>146.18199999999999</v>
      </c>
      <c r="G5206">
        <v>65.799999999998704</v>
      </c>
      <c r="H5206">
        <v>0</v>
      </c>
    </row>
    <row r="5207" spans="1:8" x14ac:dyDescent="0.4">
      <c r="A5207" s="27">
        <v>43551</v>
      </c>
      <c r="B5207" s="28">
        <v>0.625</v>
      </c>
      <c r="C5207">
        <v>145.69399999999999</v>
      </c>
      <c r="D5207">
        <v>146.059</v>
      </c>
      <c r="E5207">
        <v>145.58099999999999</v>
      </c>
      <c r="F5207">
        <v>146.03899999999999</v>
      </c>
      <c r="G5207">
        <v>0</v>
      </c>
      <c r="H5207">
        <v>0</v>
      </c>
    </row>
    <row r="5208" spans="1:8" x14ac:dyDescent="0.4">
      <c r="A5208" s="27">
        <v>43552</v>
      </c>
      <c r="B5208" s="28">
        <v>0.625</v>
      </c>
      <c r="C5208">
        <v>145.18600000000001</v>
      </c>
      <c r="D5208">
        <v>145.18700000000001</v>
      </c>
      <c r="E5208">
        <v>144.494</v>
      </c>
      <c r="F5208">
        <v>144.78800000000001</v>
      </c>
      <c r="G5208">
        <v>0</v>
      </c>
      <c r="H5208">
        <v>27.499999999997726</v>
      </c>
    </row>
    <row r="5209" spans="1:8" x14ac:dyDescent="0.4">
      <c r="A5209" s="27">
        <v>43553</v>
      </c>
      <c r="B5209" s="28">
        <v>0.625</v>
      </c>
      <c r="C5209">
        <v>144.82900000000001</v>
      </c>
      <c r="D5209">
        <v>145.47</v>
      </c>
      <c r="E5209">
        <v>144.798</v>
      </c>
      <c r="F5209">
        <v>145.12799999999999</v>
      </c>
      <c r="G5209">
        <v>19.899999999998386</v>
      </c>
      <c r="H5209">
        <v>-20</v>
      </c>
    </row>
    <row r="5210" spans="1:8" x14ac:dyDescent="0.4">
      <c r="A5210" s="27">
        <v>43556</v>
      </c>
      <c r="B5210" s="28">
        <v>0.625</v>
      </c>
      <c r="C5210">
        <v>145.38200000000001</v>
      </c>
      <c r="D5210">
        <v>145.636</v>
      </c>
      <c r="E5210">
        <v>145.33500000000001</v>
      </c>
      <c r="F5210">
        <v>145.51400000000001</v>
      </c>
      <c r="G5210">
        <v>67.400000000000659</v>
      </c>
      <c r="H5210">
        <v>0</v>
      </c>
    </row>
    <row r="5211" spans="1:8" x14ac:dyDescent="0.4">
      <c r="A5211" s="27">
        <v>43557</v>
      </c>
      <c r="B5211" s="28">
        <v>0.625</v>
      </c>
      <c r="C5211">
        <v>145.41</v>
      </c>
      <c r="D5211">
        <v>145.41</v>
      </c>
      <c r="E5211">
        <v>144.91499999999999</v>
      </c>
      <c r="F5211">
        <v>144.92599999999999</v>
      </c>
      <c r="G5211">
        <v>0</v>
      </c>
      <c r="H5211">
        <v>44.50000000000216</v>
      </c>
    </row>
    <row r="5212" spans="1:8" x14ac:dyDescent="0.4">
      <c r="A5212" s="27">
        <v>43558</v>
      </c>
      <c r="B5212" s="28">
        <v>0.625</v>
      </c>
      <c r="C5212">
        <v>146.846</v>
      </c>
      <c r="D5212">
        <v>146.874</v>
      </c>
      <c r="E5212">
        <v>146.655</v>
      </c>
      <c r="F5212">
        <v>146.77000000000001</v>
      </c>
      <c r="G5212">
        <v>22.599999999999909</v>
      </c>
      <c r="H5212">
        <v>0</v>
      </c>
    </row>
    <row r="5213" spans="1:8" x14ac:dyDescent="0.4">
      <c r="A5213" s="27">
        <v>43559</v>
      </c>
      <c r="B5213" s="28">
        <v>0.625</v>
      </c>
      <c r="C5213">
        <v>146.44499999999999</v>
      </c>
      <c r="D5213">
        <v>146.459</v>
      </c>
      <c r="E5213">
        <v>146.261</v>
      </c>
      <c r="F5213">
        <v>146.297</v>
      </c>
      <c r="G5213">
        <v>0</v>
      </c>
      <c r="H5213">
        <v>36.199999999999477</v>
      </c>
    </row>
    <row r="5214" spans="1:8" x14ac:dyDescent="0.4">
      <c r="A5214" s="27">
        <v>43560</v>
      </c>
      <c r="B5214" s="28">
        <v>0.625</v>
      </c>
      <c r="C5214">
        <v>145.96299999999999</v>
      </c>
      <c r="D5214">
        <v>145.99799999999999</v>
      </c>
      <c r="E5214">
        <v>145.84700000000001</v>
      </c>
      <c r="F5214">
        <v>145.946</v>
      </c>
      <c r="G5214">
        <v>-20</v>
      </c>
      <c r="H5214">
        <v>0</v>
      </c>
    </row>
    <row r="5215" spans="1:8" x14ac:dyDescent="0.4">
      <c r="A5215" s="27">
        <v>43563</v>
      </c>
      <c r="B5215" s="28">
        <v>0.625</v>
      </c>
      <c r="C5215">
        <v>145.494</v>
      </c>
      <c r="D5215">
        <v>145.517</v>
      </c>
      <c r="E5215">
        <v>145.32300000000001</v>
      </c>
      <c r="F5215">
        <v>145.40199999999999</v>
      </c>
      <c r="G5215">
        <v>0</v>
      </c>
      <c r="H5215">
        <v>0</v>
      </c>
    </row>
    <row r="5216" spans="1:8" x14ac:dyDescent="0.4">
      <c r="A5216" s="27">
        <v>43564</v>
      </c>
      <c r="B5216" s="28">
        <v>0.625</v>
      </c>
      <c r="C5216">
        <v>145.61799999999999</v>
      </c>
      <c r="D5216">
        <v>145.63999999999999</v>
      </c>
      <c r="E5216">
        <v>145.35599999999999</v>
      </c>
      <c r="F5216">
        <v>145.38499999999999</v>
      </c>
      <c r="G5216">
        <v>-20</v>
      </c>
      <c r="H5216">
        <v>-20</v>
      </c>
    </row>
    <row r="5217" spans="1:8" x14ac:dyDescent="0.4">
      <c r="A5217" s="27">
        <v>43565</v>
      </c>
      <c r="B5217" s="28">
        <v>0.625</v>
      </c>
      <c r="C5217">
        <v>145.483</v>
      </c>
      <c r="D5217">
        <v>145.63800000000001</v>
      </c>
      <c r="E5217">
        <v>145.42699999999999</v>
      </c>
      <c r="F5217">
        <v>145.43199999999999</v>
      </c>
      <c r="G5217">
        <v>28.699999999997772</v>
      </c>
      <c r="H5217">
        <v>0</v>
      </c>
    </row>
    <row r="5218" spans="1:8" x14ac:dyDescent="0.4">
      <c r="A5218" s="27">
        <v>43566</v>
      </c>
      <c r="B5218" s="28">
        <v>0.625</v>
      </c>
      <c r="C5218">
        <v>145.50700000000001</v>
      </c>
      <c r="D5218">
        <v>145.52799999999999</v>
      </c>
      <c r="E5218">
        <v>145.33699999999999</v>
      </c>
      <c r="F5218">
        <v>145.39400000000001</v>
      </c>
      <c r="G5218">
        <v>0</v>
      </c>
      <c r="H5218">
        <v>0</v>
      </c>
    </row>
    <row r="5219" spans="1:8" x14ac:dyDescent="0.4">
      <c r="A5219" s="27">
        <v>43567</v>
      </c>
      <c r="B5219" s="28">
        <v>0.625</v>
      </c>
      <c r="C5219">
        <v>146.45400000000001</v>
      </c>
      <c r="D5219">
        <v>146.67099999999999</v>
      </c>
      <c r="E5219">
        <v>146.41200000000001</v>
      </c>
      <c r="F5219">
        <v>146.565</v>
      </c>
      <c r="G5219">
        <v>39.900000000000091</v>
      </c>
      <c r="H5219">
        <v>0</v>
      </c>
    </row>
    <row r="5220" spans="1:8" x14ac:dyDescent="0.4">
      <c r="A5220" s="27">
        <v>43570</v>
      </c>
      <c r="B5220" s="28">
        <v>0.625</v>
      </c>
      <c r="C5220">
        <v>146.74100000000001</v>
      </c>
      <c r="D5220">
        <v>146.79599999999999</v>
      </c>
      <c r="E5220">
        <v>146.70599999999999</v>
      </c>
      <c r="F5220">
        <v>146.73699999999999</v>
      </c>
      <c r="G5220">
        <v>0.10000000000047748</v>
      </c>
      <c r="H5220">
        <v>-20</v>
      </c>
    </row>
    <row r="5221" spans="1:8" x14ac:dyDescent="0.4">
      <c r="A5221" s="27">
        <v>43571</v>
      </c>
      <c r="B5221" s="28">
        <v>0.625</v>
      </c>
      <c r="C5221">
        <v>146.416</v>
      </c>
      <c r="D5221">
        <v>146.53200000000001</v>
      </c>
      <c r="E5221">
        <v>146.34299999999999</v>
      </c>
      <c r="F5221">
        <v>146.52699999999999</v>
      </c>
      <c r="G5221">
        <v>0</v>
      </c>
      <c r="H5221">
        <v>-16.299999999998249</v>
      </c>
    </row>
    <row r="5222" spans="1:8" x14ac:dyDescent="0.4">
      <c r="A5222" s="27">
        <v>43572</v>
      </c>
      <c r="B5222" s="28">
        <v>0.625</v>
      </c>
      <c r="C5222">
        <v>146.06899999999999</v>
      </c>
      <c r="D5222">
        <v>146.20400000000001</v>
      </c>
      <c r="E5222">
        <v>146.05600000000001</v>
      </c>
      <c r="F5222">
        <v>146.15899999999999</v>
      </c>
      <c r="G5222">
        <v>-20</v>
      </c>
      <c r="H5222">
        <v>0</v>
      </c>
    </row>
    <row r="5223" spans="1:8" x14ac:dyDescent="0.4">
      <c r="A5223" s="27">
        <v>43573</v>
      </c>
      <c r="B5223" s="28">
        <v>0.625</v>
      </c>
      <c r="C5223">
        <v>145.55199999999999</v>
      </c>
      <c r="D5223">
        <v>145.642</v>
      </c>
      <c r="E5223">
        <v>145.51599999999999</v>
      </c>
      <c r="F5223">
        <v>145.57400000000001</v>
      </c>
      <c r="G5223">
        <v>0</v>
      </c>
      <c r="H5223">
        <v>25.199999999998113</v>
      </c>
    </row>
    <row r="5224" spans="1:8" x14ac:dyDescent="0.4">
      <c r="A5224" s="27">
        <v>43574</v>
      </c>
      <c r="B5224" s="28">
        <v>0.625</v>
      </c>
      <c r="C5224">
        <v>145.46100000000001</v>
      </c>
      <c r="D5224">
        <v>145.55099999999999</v>
      </c>
      <c r="E5224">
        <v>145.42699999999999</v>
      </c>
      <c r="F5224">
        <v>145.49</v>
      </c>
      <c r="G5224">
        <v>0.40000000000190994</v>
      </c>
      <c r="H5224">
        <v>0</v>
      </c>
    </row>
    <row r="5225" spans="1:8" x14ac:dyDescent="0.4">
      <c r="A5225" s="27">
        <v>43577</v>
      </c>
      <c r="B5225" s="28">
        <v>0.625</v>
      </c>
      <c r="C5225">
        <v>145.34700000000001</v>
      </c>
      <c r="D5225">
        <v>145.36199999999999</v>
      </c>
      <c r="E5225">
        <v>145.315</v>
      </c>
      <c r="F5225">
        <v>145.33799999999999</v>
      </c>
      <c r="G5225">
        <v>0</v>
      </c>
      <c r="H5225">
        <v>0</v>
      </c>
    </row>
    <row r="5226" spans="1:8" x14ac:dyDescent="0.4">
      <c r="A5226" s="27">
        <v>43578</v>
      </c>
      <c r="B5226" s="28">
        <v>0.625</v>
      </c>
      <c r="C5226">
        <v>145.50299999999999</v>
      </c>
      <c r="D5226">
        <v>145.559</v>
      </c>
      <c r="E5226">
        <v>145.43799999999999</v>
      </c>
      <c r="F5226">
        <v>145.518</v>
      </c>
      <c r="G5226">
        <v>20.199999999999818</v>
      </c>
      <c r="H5226">
        <v>0</v>
      </c>
    </row>
    <row r="5227" spans="1:8" x14ac:dyDescent="0.4">
      <c r="A5227" s="27">
        <v>43579</v>
      </c>
      <c r="B5227" s="28">
        <v>0.625</v>
      </c>
      <c r="C5227">
        <v>144.72200000000001</v>
      </c>
      <c r="D5227">
        <v>144.83799999999999</v>
      </c>
      <c r="E5227">
        <v>144.636</v>
      </c>
      <c r="F5227">
        <v>144.833</v>
      </c>
      <c r="G5227">
        <v>0</v>
      </c>
      <c r="H5227">
        <v>-20</v>
      </c>
    </row>
    <row r="5228" spans="1:8" x14ac:dyDescent="0.4">
      <c r="A5228" s="27">
        <v>43580</v>
      </c>
      <c r="B5228" s="28">
        <v>0.625</v>
      </c>
      <c r="C5228">
        <v>144.00899999999999</v>
      </c>
      <c r="D5228">
        <v>144.09899999999999</v>
      </c>
      <c r="E5228">
        <v>143.995</v>
      </c>
      <c r="F5228">
        <v>144.02600000000001</v>
      </c>
      <c r="G5228">
        <v>0</v>
      </c>
      <c r="H5228">
        <v>44.499999999999318</v>
      </c>
    </row>
    <row r="5229" spans="1:8" x14ac:dyDescent="0.4">
      <c r="A5229" s="27">
        <v>43581</v>
      </c>
      <c r="B5229" s="28">
        <v>0.625</v>
      </c>
      <c r="C5229">
        <v>144.315</v>
      </c>
      <c r="D5229">
        <v>144.35900000000001</v>
      </c>
      <c r="E5229">
        <v>144.17400000000001</v>
      </c>
      <c r="F5229">
        <v>144.221</v>
      </c>
      <c r="G5229">
        <v>2.7999999999991587</v>
      </c>
      <c r="H5229">
        <v>0</v>
      </c>
    </row>
    <row r="5230" spans="1:8" x14ac:dyDescent="0.4">
      <c r="A5230" s="27">
        <v>43584</v>
      </c>
      <c r="B5230" s="28">
        <v>0.625</v>
      </c>
      <c r="C5230">
        <v>144.4</v>
      </c>
      <c r="D5230">
        <v>144.48099999999999</v>
      </c>
      <c r="E5230">
        <v>144.36500000000001</v>
      </c>
      <c r="F5230">
        <v>144.398</v>
      </c>
      <c r="G5230">
        <v>-4.8000000000001819</v>
      </c>
      <c r="H5230">
        <v>0</v>
      </c>
    </row>
    <row r="5231" spans="1:8" x14ac:dyDescent="0.4">
      <c r="A5231" s="27">
        <v>43585</v>
      </c>
      <c r="B5231" s="28">
        <v>0.625</v>
      </c>
      <c r="C5231">
        <v>144.845</v>
      </c>
      <c r="D5231">
        <v>144.88</v>
      </c>
      <c r="E5231">
        <v>144.697</v>
      </c>
      <c r="F5231">
        <v>144.75700000000001</v>
      </c>
      <c r="G5231">
        <v>28.000000000000114</v>
      </c>
      <c r="H5231">
        <v>-20</v>
      </c>
    </row>
    <row r="5232" spans="1:8" x14ac:dyDescent="0.4">
      <c r="A5232" s="27">
        <v>43586</v>
      </c>
      <c r="B5232" s="28">
        <v>0.625</v>
      </c>
      <c r="C5232">
        <v>145.416</v>
      </c>
      <c r="D5232">
        <v>145.542</v>
      </c>
      <c r="E5232">
        <v>145.40700000000001</v>
      </c>
      <c r="F5232">
        <v>145.49600000000001</v>
      </c>
      <c r="G5232">
        <v>2.0000000000010232</v>
      </c>
      <c r="H5232">
        <v>0</v>
      </c>
    </row>
    <row r="5233" spans="1:8" x14ac:dyDescent="0.4">
      <c r="A5233" s="27">
        <v>43587</v>
      </c>
      <c r="B5233" s="28">
        <v>0.625</v>
      </c>
      <c r="C5233">
        <v>145.489</v>
      </c>
      <c r="D5233">
        <v>145.85900000000001</v>
      </c>
      <c r="E5233">
        <v>145.21799999999999</v>
      </c>
      <c r="F5233">
        <v>145.45699999999999</v>
      </c>
      <c r="G5233">
        <v>-20</v>
      </c>
      <c r="H5233">
        <v>0</v>
      </c>
    </row>
    <row r="5234" spans="1:8" x14ac:dyDescent="0.4">
      <c r="A5234" s="27">
        <v>43588</v>
      </c>
      <c r="B5234" s="28">
        <v>0.625</v>
      </c>
      <c r="C5234">
        <v>144.90799999999999</v>
      </c>
      <c r="D5234">
        <v>144.98599999999999</v>
      </c>
      <c r="E5234">
        <v>144.87</v>
      </c>
      <c r="F5234">
        <v>144.96899999999999</v>
      </c>
      <c r="G5234">
        <v>0</v>
      </c>
      <c r="H5234">
        <v>24.70000000000141</v>
      </c>
    </row>
    <row r="5235" spans="1:8" x14ac:dyDescent="0.4">
      <c r="A5235" s="27">
        <v>43591</v>
      </c>
      <c r="B5235" s="28">
        <v>0.625</v>
      </c>
      <c r="C5235">
        <v>145.21100000000001</v>
      </c>
      <c r="D5235">
        <v>145.27500000000001</v>
      </c>
      <c r="E5235">
        <v>145.084</v>
      </c>
      <c r="F5235">
        <v>145.191</v>
      </c>
      <c r="G5235">
        <v>0</v>
      </c>
      <c r="H5235">
        <v>0</v>
      </c>
    </row>
    <row r="5236" spans="1:8" x14ac:dyDescent="0.4">
      <c r="A5236" s="27">
        <v>43592</v>
      </c>
      <c r="B5236" s="28">
        <v>0.625</v>
      </c>
      <c r="C5236">
        <v>144.70099999999999</v>
      </c>
      <c r="D5236">
        <v>144.74</v>
      </c>
      <c r="E5236">
        <v>144.422</v>
      </c>
      <c r="F5236">
        <v>144.43899999999999</v>
      </c>
      <c r="G5236">
        <v>-20</v>
      </c>
      <c r="H5236">
        <v>56.60000000000025</v>
      </c>
    </row>
    <row r="5237" spans="1:8" x14ac:dyDescent="0.4">
      <c r="A5237" s="27">
        <v>43593</v>
      </c>
      <c r="B5237" s="28">
        <v>0.625</v>
      </c>
      <c r="C5237">
        <v>143.18100000000001</v>
      </c>
      <c r="D5237">
        <v>143.261</v>
      </c>
      <c r="E5237">
        <v>143.053</v>
      </c>
      <c r="F5237">
        <v>143.16999999999999</v>
      </c>
      <c r="G5237">
        <v>0</v>
      </c>
      <c r="H5237">
        <v>46.100000000001273</v>
      </c>
    </row>
    <row r="5238" spans="1:8" x14ac:dyDescent="0.4">
      <c r="A5238" s="27">
        <v>43594</v>
      </c>
      <c r="B5238" s="28">
        <v>0.625</v>
      </c>
      <c r="C5238">
        <v>142.654</v>
      </c>
      <c r="D5238">
        <v>142.733</v>
      </c>
      <c r="E5238">
        <v>142.583</v>
      </c>
      <c r="F5238">
        <v>142.685</v>
      </c>
      <c r="G5238">
        <v>0</v>
      </c>
      <c r="H5238">
        <v>17.199999999999704</v>
      </c>
    </row>
    <row r="5239" spans="1:8" x14ac:dyDescent="0.4">
      <c r="A5239" s="27">
        <v>43595</v>
      </c>
      <c r="B5239" s="28">
        <v>0.625</v>
      </c>
      <c r="C5239">
        <v>142.92599999999999</v>
      </c>
      <c r="D5239">
        <v>142.952</v>
      </c>
      <c r="E5239">
        <v>142.71100000000001</v>
      </c>
      <c r="F5239">
        <v>142.71100000000001</v>
      </c>
      <c r="G5239">
        <v>0</v>
      </c>
      <c r="H5239">
        <v>-20</v>
      </c>
    </row>
    <row r="5240" spans="1:8" x14ac:dyDescent="0.4">
      <c r="A5240" s="27">
        <v>43598</v>
      </c>
      <c r="B5240" s="28">
        <v>0.625</v>
      </c>
      <c r="C5240">
        <v>142.81700000000001</v>
      </c>
      <c r="D5240">
        <v>142.82900000000001</v>
      </c>
      <c r="E5240">
        <v>142.614</v>
      </c>
      <c r="F5240">
        <v>142.636</v>
      </c>
      <c r="G5240">
        <v>0</v>
      </c>
      <c r="H5240">
        <v>0</v>
      </c>
    </row>
    <row r="5241" spans="1:8" x14ac:dyDescent="0.4">
      <c r="A5241" s="27">
        <v>43599</v>
      </c>
      <c r="B5241" s="28">
        <v>0.625</v>
      </c>
      <c r="C5241">
        <v>142.03399999999999</v>
      </c>
      <c r="D5241">
        <v>142.08699999999999</v>
      </c>
      <c r="E5241">
        <v>141.92500000000001</v>
      </c>
      <c r="F5241">
        <v>141.941</v>
      </c>
      <c r="G5241">
        <v>0</v>
      </c>
      <c r="H5241">
        <v>0</v>
      </c>
    </row>
    <row r="5242" spans="1:8" x14ac:dyDescent="0.4">
      <c r="A5242" s="27">
        <v>43600</v>
      </c>
      <c r="B5242" s="28">
        <v>0.625</v>
      </c>
      <c r="C5242">
        <v>141.13900000000001</v>
      </c>
      <c r="D5242">
        <v>141.203</v>
      </c>
      <c r="E5242">
        <v>140.76900000000001</v>
      </c>
      <c r="F5242">
        <v>140.82900000000001</v>
      </c>
      <c r="G5242">
        <v>0</v>
      </c>
      <c r="H5242">
        <v>50.29999999999859</v>
      </c>
    </row>
    <row r="5243" spans="1:8" x14ac:dyDescent="0.4">
      <c r="A5243" s="27">
        <v>43601</v>
      </c>
      <c r="B5243" s="28">
        <v>0.625</v>
      </c>
      <c r="C5243">
        <v>140.566</v>
      </c>
      <c r="D5243">
        <v>140.61199999999999</v>
      </c>
      <c r="E5243">
        <v>140.41999999999999</v>
      </c>
      <c r="F5243">
        <v>140.50700000000001</v>
      </c>
      <c r="G5243">
        <v>0</v>
      </c>
      <c r="H5243">
        <v>0</v>
      </c>
    </row>
    <row r="5244" spans="1:8" x14ac:dyDescent="0.4">
      <c r="A5244" s="27">
        <v>43602</v>
      </c>
      <c r="B5244" s="28">
        <v>0.625</v>
      </c>
      <c r="C5244">
        <v>139.86000000000001</v>
      </c>
      <c r="D5244">
        <v>139.86000000000001</v>
      </c>
      <c r="E5244">
        <v>139.529</v>
      </c>
      <c r="F5244">
        <v>139.56899999999999</v>
      </c>
      <c r="G5244">
        <v>0</v>
      </c>
      <c r="H5244">
        <v>69.700000000000273</v>
      </c>
    </row>
    <row r="5245" spans="1:8" x14ac:dyDescent="0.4">
      <c r="A5245" s="27">
        <v>43605</v>
      </c>
      <c r="B5245" s="28">
        <v>0.625</v>
      </c>
      <c r="C5245">
        <v>140.02199999999999</v>
      </c>
      <c r="D5245">
        <v>140.072</v>
      </c>
      <c r="E5245">
        <v>139.90600000000001</v>
      </c>
      <c r="F5245">
        <v>139.99299999999999</v>
      </c>
      <c r="G5245">
        <v>0</v>
      </c>
      <c r="H5245">
        <v>0.70000000000050022</v>
      </c>
    </row>
    <row r="5246" spans="1:8" x14ac:dyDescent="0.4">
      <c r="A5246" s="27">
        <v>43606</v>
      </c>
      <c r="B5246" s="28">
        <v>0.625</v>
      </c>
      <c r="C5246">
        <v>139.99199999999999</v>
      </c>
      <c r="D5246">
        <v>140.28</v>
      </c>
      <c r="E5246">
        <v>139.864</v>
      </c>
      <c r="F5246">
        <v>140.251</v>
      </c>
      <c r="G5246">
        <v>0</v>
      </c>
      <c r="H5246">
        <v>-20</v>
      </c>
    </row>
    <row r="5247" spans="1:8" x14ac:dyDescent="0.4">
      <c r="A5247" s="27">
        <v>43607</v>
      </c>
      <c r="B5247" s="28">
        <v>0.625</v>
      </c>
      <c r="C5247">
        <v>139.90899999999999</v>
      </c>
      <c r="D5247">
        <v>139.91</v>
      </c>
      <c r="E5247">
        <v>139.56100000000001</v>
      </c>
      <c r="F5247">
        <v>139.69300000000001</v>
      </c>
      <c r="G5247">
        <v>0</v>
      </c>
      <c r="H5247">
        <v>64.399999999997704</v>
      </c>
    </row>
    <row r="5248" spans="1:8" x14ac:dyDescent="0.4">
      <c r="A5248" s="27">
        <v>43608</v>
      </c>
      <c r="B5248" s="28">
        <v>0.625</v>
      </c>
      <c r="C5248">
        <v>139.136</v>
      </c>
      <c r="D5248">
        <v>139.26</v>
      </c>
      <c r="E5248">
        <v>139.11699999999999</v>
      </c>
      <c r="F5248">
        <v>139.143</v>
      </c>
      <c r="G5248">
        <v>0</v>
      </c>
      <c r="H5248">
        <v>16.100000000000136</v>
      </c>
    </row>
    <row r="5249" spans="1:8" x14ac:dyDescent="0.4">
      <c r="A5249" s="27">
        <v>43609</v>
      </c>
      <c r="B5249" s="28">
        <v>0.625</v>
      </c>
      <c r="C5249">
        <v>139.17699999999999</v>
      </c>
      <c r="D5249">
        <v>139.19800000000001</v>
      </c>
      <c r="E5249">
        <v>138.709</v>
      </c>
      <c r="F5249">
        <v>138.72300000000001</v>
      </c>
      <c r="G5249">
        <v>-19.999999999998863</v>
      </c>
      <c r="H5249">
        <v>0</v>
      </c>
    </row>
    <row r="5250" spans="1:8" x14ac:dyDescent="0.4">
      <c r="A5250" s="27">
        <v>43612</v>
      </c>
      <c r="B5250" s="28">
        <v>0.625</v>
      </c>
      <c r="C5250">
        <v>138.87700000000001</v>
      </c>
      <c r="D5250">
        <v>138.983</v>
      </c>
      <c r="E5250">
        <v>138.84800000000001</v>
      </c>
      <c r="F5250">
        <v>138.94</v>
      </c>
      <c r="G5250">
        <v>-20</v>
      </c>
      <c r="H5250">
        <v>15.999999999999659</v>
      </c>
    </row>
    <row r="5251" spans="1:8" x14ac:dyDescent="0.4">
      <c r="A5251" s="27">
        <v>43613</v>
      </c>
      <c r="B5251" s="28">
        <v>0.625</v>
      </c>
      <c r="C5251">
        <v>138.62799999999999</v>
      </c>
      <c r="D5251">
        <v>138.727</v>
      </c>
      <c r="E5251">
        <v>138.46700000000001</v>
      </c>
      <c r="F5251">
        <v>138.62200000000001</v>
      </c>
      <c r="G5251">
        <v>0</v>
      </c>
      <c r="H5251">
        <v>-0.50000000000238742</v>
      </c>
    </row>
    <row r="5252" spans="1:8" x14ac:dyDescent="0.4">
      <c r="A5252" s="27">
        <v>43614</v>
      </c>
      <c r="B5252" s="28">
        <v>0.625</v>
      </c>
      <c r="C5252">
        <v>138.291</v>
      </c>
      <c r="D5252">
        <v>138.316</v>
      </c>
      <c r="E5252">
        <v>138.11699999999999</v>
      </c>
      <c r="F5252">
        <v>138.18</v>
      </c>
      <c r="G5252">
        <v>0</v>
      </c>
      <c r="H5252">
        <v>-2.2999999999996135</v>
      </c>
    </row>
    <row r="5253" spans="1:8" x14ac:dyDescent="0.4">
      <c r="A5253" s="27">
        <v>43615</v>
      </c>
      <c r="B5253" s="28">
        <v>0.625</v>
      </c>
      <c r="C5253">
        <v>138.57</v>
      </c>
      <c r="D5253">
        <v>138.59399999999999</v>
      </c>
      <c r="E5253">
        <v>138.45599999999999</v>
      </c>
      <c r="F5253">
        <v>138.53299999999999</v>
      </c>
      <c r="G5253">
        <v>-7.5000000000017053</v>
      </c>
      <c r="H5253">
        <v>0</v>
      </c>
    </row>
    <row r="5254" spans="1:8" x14ac:dyDescent="0.4">
      <c r="A5254" s="27">
        <v>43616</v>
      </c>
      <c r="B5254" s="28">
        <v>0.625</v>
      </c>
      <c r="C5254">
        <v>136.791</v>
      </c>
      <c r="D5254">
        <v>136.90600000000001</v>
      </c>
      <c r="E5254">
        <v>136.613</v>
      </c>
      <c r="F5254">
        <v>136.64400000000001</v>
      </c>
      <c r="G5254">
        <v>0</v>
      </c>
      <c r="H5254">
        <v>71.699999999998454</v>
      </c>
    </row>
    <row r="5255" spans="1:8" x14ac:dyDescent="0.4">
      <c r="A5255" s="27">
        <v>43619</v>
      </c>
      <c r="B5255" s="28">
        <v>0.625</v>
      </c>
      <c r="C5255">
        <v>136.94399999999999</v>
      </c>
      <c r="D5255">
        <v>136.94999999999999</v>
      </c>
      <c r="E5255">
        <v>136.636</v>
      </c>
      <c r="F5255">
        <v>136.68899999999999</v>
      </c>
      <c r="G5255">
        <v>0</v>
      </c>
      <c r="H5255">
        <v>0</v>
      </c>
    </row>
    <row r="5256" spans="1:8" x14ac:dyDescent="0.4">
      <c r="A5256" s="27">
        <v>43620</v>
      </c>
      <c r="B5256" s="28">
        <v>0.625</v>
      </c>
      <c r="C5256">
        <v>136.959</v>
      </c>
      <c r="D5256">
        <v>137.11699999999999</v>
      </c>
      <c r="E5256">
        <v>136.88999999999999</v>
      </c>
      <c r="F5256">
        <v>137.05500000000001</v>
      </c>
      <c r="G5256">
        <v>21.200000000001751</v>
      </c>
      <c r="H5256">
        <v>0</v>
      </c>
    </row>
    <row r="5257" spans="1:8" x14ac:dyDescent="0.4">
      <c r="A5257" s="27">
        <v>43621</v>
      </c>
      <c r="B5257" s="28">
        <v>0.625</v>
      </c>
      <c r="C5257">
        <v>137.619</v>
      </c>
      <c r="D5257">
        <v>137.661</v>
      </c>
      <c r="E5257">
        <v>137.554</v>
      </c>
      <c r="F5257">
        <v>137.56800000000001</v>
      </c>
      <c r="G5257">
        <v>6.2000000000011823</v>
      </c>
      <c r="H5257">
        <v>0</v>
      </c>
    </row>
    <row r="5258" spans="1:8" x14ac:dyDescent="0.4">
      <c r="A5258" s="27">
        <v>43622</v>
      </c>
      <c r="B5258" s="28">
        <v>0.625</v>
      </c>
      <c r="C5258">
        <v>137.26499999999999</v>
      </c>
      <c r="D5258">
        <v>137.67699999999999</v>
      </c>
      <c r="E5258">
        <v>137.26</v>
      </c>
      <c r="F5258">
        <v>137.63900000000001</v>
      </c>
      <c r="G5258">
        <v>9.8000000000013188</v>
      </c>
      <c r="H5258">
        <v>-20</v>
      </c>
    </row>
    <row r="5259" spans="1:8" x14ac:dyDescent="0.4">
      <c r="A5259" s="27">
        <v>43623</v>
      </c>
      <c r="B5259" s="28">
        <v>0.625</v>
      </c>
      <c r="C5259">
        <v>138.018</v>
      </c>
      <c r="D5259">
        <v>138.018</v>
      </c>
      <c r="E5259">
        <v>137.77000000000001</v>
      </c>
      <c r="F5259">
        <v>137.83799999999999</v>
      </c>
      <c r="G5259">
        <v>8.5999999999984311</v>
      </c>
      <c r="H5259">
        <v>0</v>
      </c>
    </row>
    <row r="5260" spans="1:8" x14ac:dyDescent="0.4">
      <c r="A5260" s="27">
        <v>43626</v>
      </c>
      <c r="B5260" s="28">
        <v>0.625</v>
      </c>
      <c r="C5260">
        <v>137.648</v>
      </c>
      <c r="D5260">
        <v>137.697</v>
      </c>
      <c r="E5260">
        <v>137.488</v>
      </c>
      <c r="F5260">
        <v>137.50399999999999</v>
      </c>
      <c r="G5260">
        <v>-20</v>
      </c>
      <c r="H5260">
        <v>36.299999999999955</v>
      </c>
    </row>
    <row r="5261" spans="1:8" x14ac:dyDescent="0.4">
      <c r="A5261" s="27">
        <v>43627</v>
      </c>
      <c r="B5261" s="28">
        <v>0.625</v>
      </c>
      <c r="C5261">
        <v>138.08799999999999</v>
      </c>
      <c r="D5261">
        <v>138.13</v>
      </c>
      <c r="E5261">
        <v>137.99</v>
      </c>
      <c r="F5261">
        <v>138.02600000000001</v>
      </c>
      <c r="G5261">
        <v>24.600000000000932</v>
      </c>
      <c r="H5261">
        <v>0</v>
      </c>
    </row>
    <row r="5262" spans="1:8" x14ac:dyDescent="0.4">
      <c r="A5262" s="27">
        <v>43628</v>
      </c>
      <c r="B5262" s="28">
        <v>0.625</v>
      </c>
      <c r="C5262">
        <v>137.99799999999999</v>
      </c>
      <c r="D5262">
        <v>138.078</v>
      </c>
      <c r="E5262">
        <v>137.86000000000001</v>
      </c>
      <c r="F5262">
        <v>138.065</v>
      </c>
      <c r="G5262">
        <v>0</v>
      </c>
      <c r="H5262">
        <v>-18.600000000000705</v>
      </c>
    </row>
    <row r="5263" spans="1:8" x14ac:dyDescent="0.4">
      <c r="A5263" s="27">
        <v>43629</v>
      </c>
      <c r="B5263" s="28">
        <v>0.625</v>
      </c>
      <c r="C5263">
        <v>137.45599999999999</v>
      </c>
      <c r="D5263">
        <v>137.56</v>
      </c>
      <c r="E5263">
        <v>137.37700000000001</v>
      </c>
      <c r="F5263">
        <v>137.53200000000001</v>
      </c>
      <c r="G5263">
        <v>0</v>
      </c>
      <c r="H5263">
        <v>0</v>
      </c>
    </row>
    <row r="5264" spans="1:8" x14ac:dyDescent="0.4">
      <c r="A5264" s="27">
        <v>43630</v>
      </c>
      <c r="B5264" s="28">
        <v>0.625</v>
      </c>
      <c r="C5264">
        <v>136.774</v>
      </c>
      <c r="D5264">
        <v>136.84100000000001</v>
      </c>
      <c r="E5264">
        <v>136.63900000000001</v>
      </c>
      <c r="F5264">
        <v>136.756</v>
      </c>
      <c r="G5264">
        <v>0</v>
      </c>
      <c r="H5264">
        <v>45.599999999998886</v>
      </c>
    </row>
    <row r="5265" spans="1:8" x14ac:dyDescent="0.4">
      <c r="A5265" s="27">
        <v>43633</v>
      </c>
      <c r="B5265" s="28">
        <v>0.625</v>
      </c>
      <c r="C5265">
        <v>136.89699999999999</v>
      </c>
      <c r="D5265">
        <v>136.91499999999999</v>
      </c>
      <c r="E5265">
        <v>136.73400000000001</v>
      </c>
      <c r="F5265">
        <v>136.798</v>
      </c>
      <c r="G5265">
        <v>-5.7999999999992724</v>
      </c>
      <c r="H5265">
        <v>-20</v>
      </c>
    </row>
    <row r="5266" spans="1:8" x14ac:dyDescent="0.4">
      <c r="A5266" s="27">
        <v>43634</v>
      </c>
      <c r="B5266" s="28">
        <v>0.625</v>
      </c>
      <c r="C5266">
        <v>135.72800000000001</v>
      </c>
      <c r="D5266">
        <v>135.745</v>
      </c>
      <c r="E5266">
        <v>135.45400000000001</v>
      </c>
      <c r="F5266">
        <v>135.45599999999999</v>
      </c>
      <c r="G5266">
        <v>0</v>
      </c>
      <c r="H5266">
        <v>7.8000000000002956</v>
      </c>
    </row>
    <row r="5267" spans="1:8" x14ac:dyDescent="0.4">
      <c r="A5267" s="27">
        <v>43635</v>
      </c>
      <c r="B5267" s="28">
        <v>0.625</v>
      </c>
      <c r="C5267">
        <v>136.42400000000001</v>
      </c>
      <c r="D5267">
        <v>136.43</v>
      </c>
      <c r="E5267">
        <v>136.328</v>
      </c>
      <c r="F5267">
        <v>136.39400000000001</v>
      </c>
      <c r="G5267">
        <v>0</v>
      </c>
      <c r="H5267">
        <v>-20</v>
      </c>
    </row>
    <row r="5268" spans="1:8" x14ac:dyDescent="0.4">
      <c r="A5268" s="27">
        <v>43636</v>
      </c>
      <c r="B5268" s="28">
        <v>0.625</v>
      </c>
      <c r="C5268">
        <v>137.11199999999999</v>
      </c>
      <c r="D5268">
        <v>137.13900000000001</v>
      </c>
      <c r="E5268">
        <v>136.56399999999999</v>
      </c>
      <c r="F5268">
        <v>136.63499999999999</v>
      </c>
      <c r="G5268">
        <v>-17.600000000001614</v>
      </c>
      <c r="H5268">
        <v>0</v>
      </c>
    </row>
    <row r="5269" spans="1:8" x14ac:dyDescent="0.4">
      <c r="A5269" s="27">
        <v>43637</v>
      </c>
      <c r="B5269" s="28">
        <v>0.625</v>
      </c>
      <c r="C5269">
        <v>136.172</v>
      </c>
      <c r="D5269">
        <v>136.18</v>
      </c>
      <c r="E5269">
        <v>135.92699999999999</v>
      </c>
      <c r="F5269">
        <v>136.07300000000001</v>
      </c>
      <c r="G5269">
        <v>0</v>
      </c>
      <c r="H5269">
        <v>0</v>
      </c>
    </row>
    <row r="5270" spans="1:8" x14ac:dyDescent="0.4">
      <c r="A5270" s="27">
        <v>43640</v>
      </c>
      <c r="B5270" s="28">
        <v>0.625</v>
      </c>
      <c r="C5270">
        <v>136.68</v>
      </c>
      <c r="D5270">
        <v>136.864</v>
      </c>
      <c r="E5270">
        <v>136.64500000000001</v>
      </c>
      <c r="F5270">
        <v>136.816</v>
      </c>
      <c r="G5270">
        <v>-20</v>
      </c>
      <c r="H5270">
        <v>-20</v>
      </c>
    </row>
    <row r="5271" spans="1:8" x14ac:dyDescent="0.4">
      <c r="A5271" s="27">
        <v>43641</v>
      </c>
      <c r="B5271" s="28">
        <v>0.625</v>
      </c>
      <c r="C5271">
        <v>136.42099999999999</v>
      </c>
      <c r="D5271">
        <v>136.43</v>
      </c>
      <c r="E5271">
        <v>136.22800000000001</v>
      </c>
      <c r="F5271">
        <v>136.29300000000001</v>
      </c>
      <c r="G5271">
        <v>0</v>
      </c>
      <c r="H5271">
        <v>0</v>
      </c>
    </row>
    <row r="5272" spans="1:8" x14ac:dyDescent="0.4">
      <c r="A5272" s="27">
        <v>43642</v>
      </c>
      <c r="B5272" s="28">
        <v>0.625</v>
      </c>
      <c r="C5272">
        <v>136.63499999999999</v>
      </c>
      <c r="D5272">
        <v>136.68299999999999</v>
      </c>
      <c r="E5272">
        <v>136.547</v>
      </c>
      <c r="F5272">
        <v>136.61699999999999</v>
      </c>
      <c r="G5272">
        <v>27.299999999999613</v>
      </c>
      <c r="H5272">
        <v>0</v>
      </c>
    </row>
    <row r="5273" spans="1:8" x14ac:dyDescent="0.4">
      <c r="A5273" s="27">
        <v>43643</v>
      </c>
      <c r="B5273" s="28">
        <v>0.625</v>
      </c>
      <c r="C5273">
        <v>137.10400000000001</v>
      </c>
      <c r="D5273">
        <v>137.119</v>
      </c>
      <c r="E5273">
        <v>136.898</v>
      </c>
      <c r="F5273">
        <v>136.97800000000001</v>
      </c>
      <c r="G5273">
        <v>-12.399999999999523</v>
      </c>
      <c r="H5273">
        <v>0</v>
      </c>
    </row>
    <row r="5274" spans="1:8" x14ac:dyDescent="0.4">
      <c r="A5274" s="27">
        <v>43644</v>
      </c>
      <c r="B5274" s="28">
        <v>0.625</v>
      </c>
      <c r="C5274">
        <v>136.59100000000001</v>
      </c>
      <c r="D5274">
        <v>136.78</v>
      </c>
      <c r="E5274">
        <v>136.55699999999999</v>
      </c>
      <c r="F5274">
        <v>136.709</v>
      </c>
      <c r="G5274">
        <v>13.599999999999568</v>
      </c>
      <c r="H5274">
        <v>0</v>
      </c>
    </row>
    <row r="5275" spans="1:8" x14ac:dyDescent="0.4">
      <c r="A5275" s="27">
        <v>43647</v>
      </c>
      <c r="B5275" s="28">
        <v>0.625</v>
      </c>
      <c r="C5275">
        <v>136.78</v>
      </c>
      <c r="D5275">
        <v>136.95500000000001</v>
      </c>
      <c r="E5275">
        <v>136.72200000000001</v>
      </c>
      <c r="F5275">
        <v>136.92099999999999</v>
      </c>
      <c r="G5275">
        <v>0</v>
      </c>
      <c r="H5275">
        <v>24.000000000000909</v>
      </c>
    </row>
    <row r="5276" spans="1:8" x14ac:dyDescent="0.4">
      <c r="A5276" s="27">
        <v>43648</v>
      </c>
      <c r="B5276" s="28">
        <v>0.625</v>
      </c>
      <c r="C5276">
        <v>136.66999999999999</v>
      </c>
      <c r="D5276">
        <v>136.76499999999999</v>
      </c>
      <c r="E5276">
        <v>136.637</v>
      </c>
      <c r="F5276">
        <v>136.71</v>
      </c>
      <c r="G5276">
        <v>0</v>
      </c>
      <c r="H5276">
        <v>10.399999999998499</v>
      </c>
    </row>
    <row r="5277" spans="1:8" x14ac:dyDescent="0.4">
      <c r="A5277" s="27">
        <v>43649</v>
      </c>
      <c r="B5277" s="28">
        <v>0.625</v>
      </c>
      <c r="C5277">
        <v>135.27500000000001</v>
      </c>
      <c r="D5277">
        <v>135.45500000000001</v>
      </c>
      <c r="E5277">
        <v>135.27500000000001</v>
      </c>
      <c r="F5277">
        <v>135.42400000000001</v>
      </c>
      <c r="G5277">
        <v>0</v>
      </c>
      <c r="H5277">
        <v>-2.4000000000000909</v>
      </c>
    </row>
    <row r="5278" spans="1:8" x14ac:dyDescent="0.4">
      <c r="A5278" s="27">
        <v>43650</v>
      </c>
      <c r="B5278" s="28">
        <v>0.625</v>
      </c>
      <c r="C5278">
        <v>135.51599999999999</v>
      </c>
      <c r="D5278">
        <v>135.565</v>
      </c>
      <c r="E5278">
        <v>135.477</v>
      </c>
      <c r="F5278">
        <v>135.54599999999999</v>
      </c>
      <c r="G5278">
        <v>0</v>
      </c>
      <c r="H5278">
        <v>-3.7000000000006139</v>
      </c>
    </row>
    <row r="5279" spans="1:8" x14ac:dyDescent="0.4">
      <c r="A5279" s="27">
        <v>43651</v>
      </c>
      <c r="B5279" s="28">
        <v>0.625</v>
      </c>
      <c r="C5279">
        <v>135.541</v>
      </c>
      <c r="D5279">
        <v>135.78200000000001</v>
      </c>
      <c r="E5279">
        <v>135.541</v>
      </c>
      <c r="F5279">
        <v>135.71</v>
      </c>
      <c r="G5279">
        <v>-0.49999999999954525</v>
      </c>
      <c r="H5279">
        <v>-14.300000000000068</v>
      </c>
    </row>
    <row r="5280" spans="1:8" x14ac:dyDescent="0.4">
      <c r="A5280" s="27">
        <v>43654</v>
      </c>
      <c r="B5280" s="28">
        <v>0.625</v>
      </c>
      <c r="C5280">
        <v>135.91399999999999</v>
      </c>
      <c r="D5280">
        <v>135.96899999999999</v>
      </c>
      <c r="E5280">
        <v>135.84800000000001</v>
      </c>
      <c r="F5280">
        <v>135.852</v>
      </c>
      <c r="G5280">
        <v>0</v>
      </c>
      <c r="H5280">
        <v>-20</v>
      </c>
    </row>
    <row r="5281" spans="1:8" x14ac:dyDescent="0.4">
      <c r="A5281" s="27">
        <v>43655</v>
      </c>
      <c r="B5281" s="28">
        <v>0.625</v>
      </c>
      <c r="C5281">
        <v>135.61099999999999</v>
      </c>
      <c r="D5281">
        <v>135.63399999999999</v>
      </c>
      <c r="E5281">
        <v>135.38499999999999</v>
      </c>
      <c r="F5281">
        <v>135.51300000000001</v>
      </c>
      <c r="G5281">
        <v>0</v>
      </c>
      <c r="H5281">
        <v>48.199999999999932</v>
      </c>
    </row>
    <row r="5282" spans="1:8" x14ac:dyDescent="0.4">
      <c r="A5282" s="27">
        <v>43656</v>
      </c>
      <c r="B5282" s="28">
        <v>0.625</v>
      </c>
      <c r="C5282">
        <v>135.809</v>
      </c>
      <c r="D5282">
        <v>135.86699999999999</v>
      </c>
      <c r="E5282">
        <v>135.76</v>
      </c>
      <c r="F5282">
        <v>135.863</v>
      </c>
      <c r="G5282">
        <v>8.8999999999998636</v>
      </c>
      <c r="H5282">
        <v>0</v>
      </c>
    </row>
    <row r="5283" spans="1:8" x14ac:dyDescent="0.4">
      <c r="A5283" s="27">
        <v>43657</v>
      </c>
      <c r="B5283" s="28">
        <v>0.625</v>
      </c>
      <c r="C5283">
        <v>135.80799999999999</v>
      </c>
      <c r="D5283">
        <v>135.89500000000001</v>
      </c>
      <c r="E5283">
        <v>135.708</v>
      </c>
      <c r="F5283">
        <v>135.71600000000001</v>
      </c>
      <c r="G5283">
        <v>17.500000000001137</v>
      </c>
      <c r="H5283">
        <v>0</v>
      </c>
    </row>
    <row r="5284" spans="1:8" x14ac:dyDescent="0.4">
      <c r="A5284" s="27">
        <v>43658</v>
      </c>
      <c r="B5284" s="28">
        <v>0.625</v>
      </c>
      <c r="C5284">
        <v>135.77099999999999</v>
      </c>
      <c r="D5284">
        <v>135.774</v>
      </c>
      <c r="E5284">
        <v>135.63800000000001</v>
      </c>
      <c r="F5284">
        <v>135.727</v>
      </c>
      <c r="G5284">
        <v>0</v>
      </c>
      <c r="H5284">
        <v>8.2999999999998408</v>
      </c>
    </row>
    <row r="5285" spans="1:8" x14ac:dyDescent="0.4">
      <c r="A5285" s="27">
        <v>43661</v>
      </c>
      <c r="B5285" s="28">
        <v>0.625</v>
      </c>
      <c r="C5285">
        <v>135.386</v>
      </c>
      <c r="D5285">
        <v>135.43700000000001</v>
      </c>
      <c r="E5285">
        <v>135.30199999999999</v>
      </c>
      <c r="F5285">
        <v>135.35400000000001</v>
      </c>
      <c r="G5285">
        <v>0</v>
      </c>
      <c r="H5285">
        <v>12.899999999999068</v>
      </c>
    </row>
    <row r="5286" spans="1:8" x14ac:dyDescent="0.4">
      <c r="A5286" s="27">
        <v>43662</v>
      </c>
      <c r="B5286" s="28">
        <v>0.625</v>
      </c>
      <c r="C5286">
        <v>134.07400000000001</v>
      </c>
      <c r="D5286">
        <v>134.24700000000001</v>
      </c>
      <c r="E5286">
        <v>134.02199999999999</v>
      </c>
      <c r="F5286">
        <v>134.19</v>
      </c>
      <c r="G5286">
        <v>0</v>
      </c>
      <c r="H5286">
        <v>77.700000000001523</v>
      </c>
    </row>
    <row r="5287" spans="1:8" x14ac:dyDescent="0.4">
      <c r="A5287" s="27">
        <v>43663</v>
      </c>
      <c r="B5287" s="28">
        <v>0.625</v>
      </c>
      <c r="C5287">
        <v>134.268</v>
      </c>
      <c r="D5287">
        <v>134.38900000000001</v>
      </c>
      <c r="E5287">
        <v>134.255</v>
      </c>
      <c r="F5287">
        <v>134.374</v>
      </c>
      <c r="G5287">
        <v>0</v>
      </c>
      <c r="H5287">
        <v>-20</v>
      </c>
    </row>
    <row r="5288" spans="1:8" x14ac:dyDescent="0.4">
      <c r="A5288" s="27">
        <v>43664</v>
      </c>
      <c r="B5288" s="28">
        <v>0.625</v>
      </c>
      <c r="C5288">
        <v>134.58199999999999</v>
      </c>
      <c r="D5288">
        <v>134.80099999999999</v>
      </c>
      <c r="E5288">
        <v>134.50700000000001</v>
      </c>
      <c r="F5288">
        <v>134.61099999999999</v>
      </c>
      <c r="G5288">
        <v>37.09999999999809</v>
      </c>
      <c r="H5288">
        <v>0</v>
      </c>
    </row>
    <row r="5289" spans="1:8" x14ac:dyDescent="0.4">
      <c r="A5289" s="27">
        <v>43665</v>
      </c>
      <c r="B5289" s="28">
        <v>0.625</v>
      </c>
      <c r="C5289">
        <v>134.94</v>
      </c>
      <c r="D5289">
        <v>134.97999999999999</v>
      </c>
      <c r="E5289">
        <v>134.83699999999999</v>
      </c>
      <c r="F5289">
        <v>134.96899999999999</v>
      </c>
      <c r="G5289">
        <v>0</v>
      </c>
      <c r="H5289">
        <v>0</v>
      </c>
    </row>
    <row r="5290" spans="1:8" x14ac:dyDescent="0.4">
      <c r="A5290" s="27">
        <v>43668</v>
      </c>
      <c r="B5290" s="28">
        <v>0.625</v>
      </c>
      <c r="C5290">
        <v>134.495</v>
      </c>
      <c r="D5290">
        <v>134.53399999999999</v>
      </c>
      <c r="E5290">
        <v>134.44499999999999</v>
      </c>
      <c r="F5290">
        <v>134.47200000000001</v>
      </c>
      <c r="G5290">
        <v>0</v>
      </c>
      <c r="H5290">
        <v>26.900000000000546</v>
      </c>
    </row>
    <row r="5291" spans="1:8" x14ac:dyDescent="0.4">
      <c r="A5291" s="27">
        <v>43669</v>
      </c>
      <c r="B5291" s="28">
        <v>0.625</v>
      </c>
      <c r="C5291">
        <v>134.685</v>
      </c>
      <c r="D5291">
        <v>134.977</v>
      </c>
      <c r="E5291">
        <v>134.65700000000001</v>
      </c>
      <c r="F5291">
        <v>134.69300000000001</v>
      </c>
      <c r="G5291">
        <v>0</v>
      </c>
      <c r="H5291">
        <v>-18.80000000000166</v>
      </c>
    </row>
    <row r="5292" spans="1:8" x14ac:dyDescent="0.4">
      <c r="A5292" s="27">
        <v>43670</v>
      </c>
      <c r="B5292" s="28">
        <v>0.625</v>
      </c>
      <c r="C5292">
        <v>135.24700000000001</v>
      </c>
      <c r="D5292">
        <v>135.25</v>
      </c>
      <c r="E5292">
        <v>135.023</v>
      </c>
      <c r="F5292">
        <v>135.03100000000001</v>
      </c>
      <c r="G5292">
        <v>40.000000000000568</v>
      </c>
      <c r="H5292">
        <v>0</v>
      </c>
    </row>
    <row r="5293" spans="1:8" x14ac:dyDescent="0.4">
      <c r="A5293" s="27">
        <v>43671</v>
      </c>
      <c r="B5293" s="28">
        <v>0.625</v>
      </c>
      <c r="C5293">
        <v>135.018</v>
      </c>
      <c r="D5293">
        <v>135.20400000000001</v>
      </c>
      <c r="E5293">
        <v>134.92599999999999</v>
      </c>
      <c r="F5293">
        <v>134.999</v>
      </c>
      <c r="G5293">
        <v>0</v>
      </c>
      <c r="H5293">
        <v>-13.499999999999091</v>
      </c>
    </row>
    <row r="5294" spans="1:8" x14ac:dyDescent="0.4">
      <c r="A5294" s="27">
        <v>43672</v>
      </c>
      <c r="B5294" s="28">
        <v>0.625</v>
      </c>
      <c r="C5294">
        <v>135.06800000000001</v>
      </c>
      <c r="D5294">
        <v>135.11199999999999</v>
      </c>
      <c r="E5294">
        <v>134.964</v>
      </c>
      <c r="F5294">
        <v>135.09299999999999</v>
      </c>
      <c r="G5294">
        <v>0</v>
      </c>
      <c r="H5294">
        <v>3.0000000000001137</v>
      </c>
    </row>
    <row r="5295" spans="1:8" x14ac:dyDescent="0.4">
      <c r="A5295" s="27">
        <v>43675</v>
      </c>
      <c r="B5295" s="28">
        <v>0.625</v>
      </c>
      <c r="C5295">
        <v>133.80699999999999</v>
      </c>
      <c r="D5295">
        <v>133.80799999999999</v>
      </c>
      <c r="E5295">
        <v>133.61600000000001</v>
      </c>
      <c r="F5295">
        <v>133.65100000000001</v>
      </c>
      <c r="G5295">
        <v>0</v>
      </c>
      <c r="H5295">
        <v>47.100000000000364</v>
      </c>
    </row>
    <row r="5296" spans="1:8" x14ac:dyDescent="0.4">
      <c r="A5296" s="27">
        <v>43676</v>
      </c>
      <c r="B5296" s="28">
        <v>0.625</v>
      </c>
      <c r="C5296">
        <v>132.15799999999999</v>
      </c>
      <c r="D5296">
        <v>132.19300000000001</v>
      </c>
      <c r="E5296">
        <v>131.81200000000001</v>
      </c>
      <c r="F5296">
        <v>132.107</v>
      </c>
      <c r="G5296">
        <v>0</v>
      </c>
      <c r="H5296">
        <v>0</v>
      </c>
    </row>
    <row r="5297" spans="1:8" x14ac:dyDescent="0.4">
      <c r="A5297" s="27">
        <v>43677</v>
      </c>
      <c r="B5297" s="28">
        <v>0.625</v>
      </c>
      <c r="C5297">
        <v>132.06299999999999</v>
      </c>
      <c r="D5297">
        <v>132.203</v>
      </c>
      <c r="E5297">
        <v>131.96899999999999</v>
      </c>
      <c r="F5297">
        <v>132.16999999999999</v>
      </c>
      <c r="G5297">
        <v>5.7999999999992724</v>
      </c>
      <c r="H5297">
        <v>0</v>
      </c>
    </row>
    <row r="5298" spans="1:8" x14ac:dyDescent="0.4">
      <c r="A5298" s="27">
        <v>43678</v>
      </c>
      <c r="B5298" s="28">
        <v>0.625</v>
      </c>
      <c r="C5298">
        <v>131.87</v>
      </c>
      <c r="D5298">
        <v>132.06299999999999</v>
      </c>
      <c r="E5298">
        <v>131.82400000000001</v>
      </c>
      <c r="F5298">
        <v>131.958</v>
      </c>
      <c r="G5298">
        <v>0</v>
      </c>
      <c r="H5298">
        <v>20.799999999999841</v>
      </c>
    </row>
    <row r="5299" spans="1:8" x14ac:dyDescent="0.4">
      <c r="A5299" s="27">
        <v>43679</v>
      </c>
      <c r="B5299" s="28">
        <v>0.625</v>
      </c>
      <c r="C5299">
        <v>129.345</v>
      </c>
      <c r="D5299">
        <v>129.58000000000001</v>
      </c>
      <c r="E5299">
        <v>129.34399999999999</v>
      </c>
      <c r="F5299">
        <v>129.56399999999999</v>
      </c>
      <c r="G5299">
        <v>0</v>
      </c>
      <c r="H5299">
        <v>0</v>
      </c>
    </row>
    <row r="5300" spans="1:8" x14ac:dyDescent="0.4">
      <c r="A5300" s="27">
        <v>43682</v>
      </c>
      <c r="B5300" s="28">
        <v>0.625</v>
      </c>
      <c r="C5300">
        <v>129.07599999999999</v>
      </c>
      <c r="D5300">
        <v>129.15299999999999</v>
      </c>
      <c r="E5300">
        <v>128.84899999999999</v>
      </c>
      <c r="F5300">
        <v>129.023</v>
      </c>
      <c r="G5300">
        <v>0</v>
      </c>
      <c r="H5300">
        <v>-20</v>
      </c>
    </row>
    <row r="5301" spans="1:8" x14ac:dyDescent="0.4">
      <c r="A5301" s="27">
        <v>43683</v>
      </c>
      <c r="B5301" s="28">
        <v>0.625</v>
      </c>
      <c r="C5301">
        <v>129.57400000000001</v>
      </c>
      <c r="D5301">
        <v>129.86000000000001</v>
      </c>
      <c r="E5301">
        <v>129.47999999999999</v>
      </c>
      <c r="F5301">
        <v>129.73400000000001</v>
      </c>
      <c r="G5301">
        <v>0</v>
      </c>
      <c r="H5301">
        <v>0</v>
      </c>
    </row>
    <row r="5302" spans="1:8" x14ac:dyDescent="0.4">
      <c r="A5302" s="27">
        <v>43684</v>
      </c>
      <c r="B5302" s="28">
        <v>0.625</v>
      </c>
      <c r="C5302">
        <v>128.874</v>
      </c>
      <c r="D5302">
        <v>129.024</v>
      </c>
      <c r="E5302">
        <v>128.52099999999999</v>
      </c>
      <c r="F5302">
        <v>128.554</v>
      </c>
      <c r="G5302">
        <v>0</v>
      </c>
      <c r="H5302">
        <v>22.800000000000864</v>
      </c>
    </row>
    <row r="5303" spans="1:8" x14ac:dyDescent="0.4">
      <c r="A5303" s="27">
        <v>43685</v>
      </c>
      <c r="B5303" s="28">
        <v>0.625</v>
      </c>
      <c r="C5303">
        <v>128.917</v>
      </c>
      <c r="D5303">
        <v>128.93700000000001</v>
      </c>
      <c r="E5303">
        <v>128.60400000000001</v>
      </c>
      <c r="F5303">
        <v>128.69</v>
      </c>
      <c r="G5303">
        <v>0</v>
      </c>
      <c r="H5303">
        <v>5.6000000000011596</v>
      </c>
    </row>
    <row r="5304" spans="1:8" x14ac:dyDescent="0.4">
      <c r="A5304" s="27">
        <v>43686</v>
      </c>
      <c r="B5304" s="28">
        <v>0.625</v>
      </c>
      <c r="C5304">
        <v>127.887</v>
      </c>
      <c r="D5304">
        <v>127.88800000000001</v>
      </c>
      <c r="E5304">
        <v>127.43300000000001</v>
      </c>
      <c r="F5304">
        <v>127.7</v>
      </c>
      <c r="G5304">
        <v>0</v>
      </c>
      <c r="H5304">
        <v>66.799999999999216</v>
      </c>
    </row>
    <row r="5305" spans="1:8" x14ac:dyDescent="0.4">
      <c r="A5305" s="27">
        <v>43689</v>
      </c>
      <c r="B5305" s="28">
        <v>0.625</v>
      </c>
      <c r="C5305">
        <v>127.057</v>
      </c>
      <c r="D5305">
        <v>127.277</v>
      </c>
      <c r="E5305">
        <v>126.988</v>
      </c>
      <c r="F5305">
        <v>127.012</v>
      </c>
      <c r="G5305">
        <v>-20</v>
      </c>
      <c r="H5305">
        <v>0</v>
      </c>
    </row>
    <row r="5306" spans="1:8" x14ac:dyDescent="0.4">
      <c r="A5306" s="27">
        <v>43690</v>
      </c>
      <c r="B5306" s="28">
        <v>0.625</v>
      </c>
      <c r="C5306">
        <v>127.142</v>
      </c>
      <c r="D5306">
        <v>127.18</v>
      </c>
      <c r="E5306">
        <v>126.991</v>
      </c>
      <c r="F5306">
        <v>127.133</v>
      </c>
      <c r="G5306">
        <v>0</v>
      </c>
      <c r="H5306">
        <v>-4.9999999999997158</v>
      </c>
    </row>
    <row r="5307" spans="1:8" x14ac:dyDescent="0.4">
      <c r="A5307" s="27">
        <v>43691</v>
      </c>
      <c r="B5307" s="28">
        <v>0.625</v>
      </c>
      <c r="C5307">
        <v>128.35400000000001</v>
      </c>
      <c r="D5307">
        <v>128.422</v>
      </c>
      <c r="E5307">
        <v>127.639</v>
      </c>
      <c r="F5307">
        <v>127.75700000000001</v>
      </c>
      <c r="G5307">
        <v>0</v>
      </c>
      <c r="H5307">
        <v>22.699999999998965</v>
      </c>
    </row>
    <row r="5308" spans="1:8" x14ac:dyDescent="0.4">
      <c r="A5308" s="27">
        <v>43692</v>
      </c>
      <c r="B5308" s="28">
        <v>0.625</v>
      </c>
      <c r="C5308">
        <v>127.896</v>
      </c>
      <c r="D5308">
        <v>128.93</v>
      </c>
      <c r="E5308">
        <v>127.874</v>
      </c>
      <c r="F5308">
        <v>128.72999999999999</v>
      </c>
      <c r="G5308">
        <v>88.399999999998613</v>
      </c>
      <c r="H5308">
        <v>0</v>
      </c>
    </row>
    <row r="5309" spans="1:8" x14ac:dyDescent="0.4">
      <c r="A5309" s="27">
        <v>43693</v>
      </c>
      <c r="B5309" s="28">
        <v>0.625</v>
      </c>
      <c r="C5309">
        <v>129.32599999999999</v>
      </c>
      <c r="D5309">
        <v>129.37100000000001</v>
      </c>
      <c r="E5309">
        <v>129.25800000000001</v>
      </c>
      <c r="F5309">
        <v>129.298</v>
      </c>
      <c r="G5309">
        <v>85.300000000000864</v>
      </c>
      <c r="H5309">
        <v>0</v>
      </c>
    </row>
    <row r="5310" spans="1:8" x14ac:dyDescent="0.4">
      <c r="A5310" s="27">
        <v>43696</v>
      </c>
      <c r="B5310" s="28">
        <v>0.625</v>
      </c>
      <c r="C5310">
        <v>129.19</v>
      </c>
      <c r="D5310">
        <v>129.20599999999999</v>
      </c>
      <c r="E5310">
        <v>129.041</v>
      </c>
      <c r="F5310">
        <v>129.18100000000001</v>
      </c>
      <c r="G5310">
        <v>0</v>
      </c>
      <c r="H5310">
        <v>0</v>
      </c>
    </row>
    <row r="5311" spans="1:8" x14ac:dyDescent="0.4">
      <c r="A5311" s="27">
        <v>43697</v>
      </c>
      <c r="B5311" s="28">
        <v>0.625</v>
      </c>
      <c r="C5311">
        <v>128.36699999999999</v>
      </c>
      <c r="D5311">
        <v>128.51400000000001</v>
      </c>
      <c r="E5311">
        <v>128.25299999999999</v>
      </c>
      <c r="F5311">
        <v>128.49299999999999</v>
      </c>
      <c r="G5311">
        <v>0</v>
      </c>
      <c r="H5311">
        <v>70.199999999999818</v>
      </c>
    </row>
    <row r="5312" spans="1:8" x14ac:dyDescent="0.4">
      <c r="A5312" s="27">
        <v>43698</v>
      </c>
      <c r="B5312" s="28">
        <v>0.625</v>
      </c>
      <c r="C5312">
        <v>129.00700000000001</v>
      </c>
      <c r="D5312">
        <v>129.285</v>
      </c>
      <c r="E5312">
        <v>128.97</v>
      </c>
      <c r="F5312">
        <v>129.18199999999999</v>
      </c>
      <c r="G5312">
        <v>0</v>
      </c>
      <c r="H5312">
        <v>2.7000000000015234</v>
      </c>
    </row>
    <row r="5313" spans="1:8" x14ac:dyDescent="0.4">
      <c r="A5313" s="27">
        <v>43699</v>
      </c>
      <c r="B5313" s="28">
        <v>0.625</v>
      </c>
      <c r="C5313">
        <v>129.19900000000001</v>
      </c>
      <c r="D5313">
        <v>129.655</v>
      </c>
      <c r="E5313">
        <v>129.161</v>
      </c>
      <c r="F5313">
        <v>129.464</v>
      </c>
      <c r="G5313">
        <v>12.5</v>
      </c>
      <c r="H5313">
        <v>-20</v>
      </c>
    </row>
    <row r="5314" spans="1:8" x14ac:dyDescent="0.4">
      <c r="A5314" s="27">
        <v>43700</v>
      </c>
      <c r="B5314" s="28">
        <v>0.625</v>
      </c>
      <c r="C5314">
        <v>130.273</v>
      </c>
      <c r="D5314">
        <v>130.494</v>
      </c>
      <c r="E5314">
        <v>130.18600000000001</v>
      </c>
      <c r="F5314">
        <v>130.47999999999999</v>
      </c>
      <c r="G5314">
        <v>0</v>
      </c>
      <c r="H5314">
        <v>-20</v>
      </c>
    </row>
    <row r="5315" spans="1:8" x14ac:dyDescent="0.4">
      <c r="A5315" s="27">
        <v>43703</v>
      </c>
      <c r="B5315" s="28">
        <v>0.625</v>
      </c>
      <c r="C5315">
        <v>129.52799999999999</v>
      </c>
      <c r="D5315">
        <v>129.63200000000001</v>
      </c>
      <c r="E5315">
        <v>129.495</v>
      </c>
      <c r="F5315">
        <v>129.59700000000001</v>
      </c>
      <c r="G5315">
        <v>0</v>
      </c>
      <c r="H5315">
        <v>0</v>
      </c>
    </row>
    <row r="5316" spans="1:8" x14ac:dyDescent="0.4">
      <c r="A5316" s="27">
        <v>43704</v>
      </c>
      <c r="B5316" s="28">
        <v>0.625</v>
      </c>
      <c r="C5316">
        <v>129.66</v>
      </c>
      <c r="D5316">
        <v>129.77199999999999</v>
      </c>
      <c r="E5316">
        <v>129.613</v>
      </c>
      <c r="F5316">
        <v>129.73599999999999</v>
      </c>
      <c r="G5316">
        <v>4.4999999999987494</v>
      </c>
      <c r="H5316">
        <v>0</v>
      </c>
    </row>
    <row r="5317" spans="1:8" x14ac:dyDescent="0.4">
      <c r="A5317" s="27">
        <v>43705</v>
      </c>
      <c r="B5317" s="28">
        <v>0.625</v>
      </c>
      <c r="C5317">
        <v>129.09399999999999</v>
      </c>
      <c r="D5317">
        <v>129.26300000000001</v>
      </c>
      <c r="E5317">
        <v>128.99700000000001</v>
      </c>
      <c r="F5317">
        <v>129.07</v>
      </c>
      <c r="G5317">
        <v>0</v>
      </c>
      <c r="H5317">
        <v>67.100000000002069</v>
      </c>
    </row>
    <row r="5318" spans="1:8" x14ac:dyDescent="0.4">
      <c r="A5318" s="27">
        <v>43706</v>
      </c>
      <c r="B5318" s="28">
        <v>0.625</v>
      </c>
      <c r="C5318">
        <v>129.626</v>
      </c>
      <c r="D5318">
        <v>129.83799999999999</v>
      </c>
      <c r="E5318">
        <v>129.55000000000001</v>
      </c>
      <c r="F5318">
        <v>129.81100000000001</v>
      </c>
      <c r="G5318">
        <v>18.500000000000227</v>
      </c>
      <c r="H5318">
        <v>-20</v>
      </c>
    </row>
    <row r="5319" spans="1:8" x14ac:dyDescent="0.4">
      <c r="A5319" s="27">
        <v>43707</v>
      </c>
      <c r="B5319" s="28">
        <v>0.625</v>
      </c>
      <c r="C5319">
        <v>129.55000000000001</v>
      </c>
      <c r="D5319">
        <v>129.578</v>
      </c>
      <c r="E5319">
        <v>129.40100000000001</v>
      </c>
      <c r="F5319">
        <v>129.547</v>
      </c>
      <c r="G5319">
        <v>0</v>
      </c>
      <c r="H5319">
        <v>-0.80000000000097771</v>
      </c>
    </row>
    <row r="5320" spans="1:8" x14ac:dyDescent="0.4">
      <c r="A5320" s="27">
        <v>43710</v>
      </c>
      <c r="B5320" s="28">
        <v>0.625</v>
      </c>
      <c r="C5320">
        <v>128.45099999999999</v>
      </c>
      <c r="D5320">
        <v>128.696</v>
      </c>
      <c r="E5320">
        <v>128.40600000000001</v>
      </c>
      <c r="F5320">
        <v>128.435</v>
      </c>
      <c r="G5320">
        <v>0</v>
      </c>
      <c r="H5320">
        <v>41.499999999999204</v>
      </c>
    </row>
    <row r="5321" spans="1:8" x14ac:dyDescent="0.4">
      <c r="A5321" s="27">
        <v>43711</v>
      </c>
      <c r="B5321" s="28">
        <v>0.625</v>
      </c>
      <c r="C5321">
        <v>127.76300000000001</v>
      </c>
      <c r="D5321">
        <v>127.93</v>
      </c>
      <c r="E5321">
        <v>127.465</v>
      </c>
      <c r="F5321">
        <v>127.572</v>
      </c>
      <c r="G5321">
        <v>0</v>
      </c>
      <c r="H5321">
        <v>27.299999999999613</v>
      </c>
    </row>
    <row r="5322" spans="1:8" x14ac:dyDescent="0.4">
      <c r="A5322" s="27">
        <v>43712</v>
      </c>
      <c r="B5322" s="28">
        <v>0.625</v>
      </c>
      <c r="C5322">
        <v>129.63800000000001</v>
      </c>
      <c r="D5322">
        <v>129.786</v>
      </c>
      <c r="E5322">
        <v>129.423</v>
      </c>
      <c r="F5322">
        <v>129.54400000000001</v>
      </c>
      <c r="G5322">
        <v>114.20000000000243</v>
      </c>
      <c r="H5322">
        <v>0</v>
      </c>
    </row>
    <row r="5323" spans="1:8" x14ac:dyDescent="0.4">
      <c r="A5323" s="27">
        <v>43713</v>
      </c>
      <c r="B5323" s="28">
        <v>0.625</v>
      </c>
      <c r="C5323">
        <v>131.51400000000001</v>
      </c>
      <c r="D5323">
        <v>131.83799999999999</v>
      </c>
      <c r="E5323">
        <v>131.501</v>
      </c>
      <c r="F5323">
        <v>131.554</v>
      </c>
      <c r="G5323">
        <v>86.500000000000909</v>
      </c>
      <c r="H5323">
        <v>-20</v>
      </c>
    </row>
    <row r="5324" spans="1:8" x14ac:dyDescent="0.4">
      <c r="A5324" s="27">
        <v>43714</v>
      </c>
      <c r="B5324" s="28">
        <v>0.625</v>
      </c>
      <c r="C5324">
        <v>131.50299999999999</v>
      </c>
      <c r="D5324">
        <v>131.73500000000001</v>
      </c>
      <c r="E5324">
        <v>131.45599999999999</v>
      </c>
      <c r="F5324">
        <v>131.678</v>
      </c>
      <c r="G5324">
        <v>0</v>
      </c>
      <c r="H5324">
        <v>12.899999999999068</v>
      </c>
    </row>
    <row r="5325" spans="1:8" x14ac:dyDescent="0.4">
      <c r="A5325" s="27">
        <v>43717</v>
      </c>
      <c r="B5325" s="28">
        <v>0.625</v>
      </c>
      <c r="C5325">
        <v>132.43600000000001</v>
      </c>
      <c r="D5325">
        <v>132.452</v>
      </c>
      <c r="E5325">
        <v>132.124</v>
      </c>
      <c r="F5325">
        <v>132.19999999999999</v>
      </c>
      <c r="G5325">
        <v>79.299999999997794</v>
      </c>
      <c r="H5325">
        <v>-20</v>
      </c>
    </row>
    <row r="5326" spans="1:8" x14ac:dyDescent="0.4">
      <c r="A5326" s="27">
        <v>43718</v>
      </c>
      <c r="B5326" s="28">
        <v>0.625</v>
      </c>
      <c r="C5326">
        <v>132.452</v>
      </c>
      <c r="D5326">
        <v>132.74600000000001</v>
      </c>
      <c r="E5326">
        <v>132.39400000000001</v>
      </c>
      <c r="F5326">
        <v>132.50800000000001</v>
      </c>
      <c r="G5326">
        <v>-20</v>
      </c>
      <c r="H5326">
        <v>-17.400000000000659</v>
      </c>
    </row>
    <row r="5327" spans="1:8" x14ac:dyDescent="0.4">
      <c r="A5327" s="27">
        <v>43719</v>
      </c>
      <c r="B5327" s="28">
        <v>0.625</v>
      </c>
      <c r="C5327">
        <v>132.92099999999999</v>
      </c>
      <c r="D5327">
        <v>133.12700000000001</v>
      </c>
      <c r="E5327">
        <v>132.84</v>
      </c>
      <c r="F5327">
        <v>132.922</v>
      </c>
      <c r="G5327">
        <v>-20</v>
      </c>
      <c r="H5327">
        <v>0</v>
      </c>
    </row>
    <row r="5328" spans="1:8" x14ac:dyDescent="0.4">
      <c r="A5328" s="27">
        <v>43720</v>
      </c>
      <c r="B5328" s="28">
        <v>0.625</v>
      </c>
      <c r="C5328">
        <v>132.898</v>
      </c>
      <c r="D5328">
        <v>133.03899999999999</v>
      </c>
      <c r="E5328">
        <v>132.661</v>
      </c>
      <c r="F5328">
        <v>132.76300000000001</v>
      </c>
      <c r="G5328">
        <v>0</v>
      </c>
      <c r="H5328">
        <v>10.900000000000887</v>
      </c>
    </row>
    <row r="5329" spans="1:8" x14ac:dyDescent="0.4">
      <c r="A5329" s="27">
        <v>43721</v>
      </c>
      <c r="B5329" s="28">
        <v>0.625</v>
      </c>
      <c r="C5329">
        <v>134.464</v>
      </c>
      <c r="D5329">
        <v>134.566</v>
      </c>
      <c r="E5329">
        <v>134.39599999999999</v>
      </c>
      <c r="F5329">
        <v>134.44300000000001</v>
      </c>
      <c r="G5329">
        <v>88.100000000000023</v>
      </c>
      <c r="H5329">
        <v>0</v>
      </c>
    </row>
    <row r="5330" spans="1:8" x14ac:dyDescent="0.4">
      <c r="A5330" s="27">
        <v>43724</v>
      </c>
      <c r="B5330" s="28">
        <v>0.625</v>
      </c>
      <c r="C5330">
        <v>134.166</v>
      </c>
      <c r="D5330">
        <v>134.19300000000001</v>
      </c>
      <c r="E5330">
        <v>133.98599999999999</v>
      </c>
      <c r="F5330">
        <v>134.05199999999999</v>
      </c>
      <c r="G5330">
        <v>0</v>
      </c>
      <c r="H5330">
        <v>17.100000000002069</v>
      </c>
    </row>
    <row r="5331" spans="1:8" x14ac:dyDescent="0.4">
      <c r="A5331" s="27">
        <v>43725</v>
      </c>
      <c r="B5331" s="28">
        <v>0.625</v>
      </c>
      <c r="C5331">
        <v>134.10400000000001</v>
      </c>
      <c r="D5331">
        <v>134.30000000000001</v>
      </c>
      <c r="E5331">
        <v>134.09399999999999</v>
      </c>
      <c r="F5331">
        <v>134.28200000000001</v>
      </c>
      <c r="G5331">
        <v>0</v>
      </c>
      <c r="H5331">
        <v>-11.000000000001364</v>
      </c>
    </row>
    <row r="5332" spans="1:8" x14ac:dyDescent="0.4">
      <c r="A5332" s="27">
        <v>43726</v>
      </c>
      <c r="B5332" s="28">
        <v>0.625</v>
      </c>
      <c r="C5332">
        <v>134.82</v>
      </c>
      <c r="D5332">
        <v>134.82499999999999</v>
      </c>
      <c r="E5332">
        <v>134.58600000000001</v>
      </c>
      <c r="F5332">
        <v>134.72300000000001</v>
      </c>
      <c r="G5332">
        <v>0</v>
      </c>
      <c r="H5332">
        <v>31.299999999998818</v>
      </c>
    </row>
    <row r="5333" spans="1:8" x14ac:dyDescent="0.4">
      <c r="A5333" s="27">
        <v>43727</v>
      </c>
      <c r="B5333" s="28">
        <v>0.625</v>
      </c>
      <c r="C5333">
        <v>134.29900000000001</v>
      </c>
      <c r="D5333">
        <v>134.62</v>
      </c>
      <c r="E5333">
        <v>134.25399999999999</v>
      </c>
      <c r="F5333">
        <v>134.62</v>
      </c>
      <c r="G5333">
        <v>0</v>
      </c>
      <c r="H5333">
        <v>-20</v>
      </c>
    </row>
    <row r="5334" spans="1:8" x14ac:dyDescent="0.4">
      <c r="A5334" s="27">
        <v>43728</v>
      </c>
      <c r="B5334" s="28">
        <v>0.625</v>
      </c>
      <c r="C5334">
        <v>134.97900000000001</v>
      </c>
      <c r="D5334">
        <v>135.12700000000001</v>
      </c>
      <c r="E5334">
        <v>134.69399999999999</v>
      </c>
      <c r="F5334">
        <v>134.81299999999999</v>
      </c>
      <c r="G5334">
        <v>-20</v>
      </c>
      <c r="H5334">
        <v>31.900000000001683</v>
      </c>
    </row>
    <row r="5335" spans="1:8" x14ac:dyDescent="0.4">
      <c r="A5335" s="27">
        <v>43731</v>
      </c>
      <c r="B5335" s="28">
        <v>0.625</v>
      </c>
      <c r="C5335">
        <v>133.47499999999999</v>
      </c>
      <c r="D5335">
        <v>133.786</v>
      </c>
      <c r="E5335">
        <v>133.47200000000001</v>
      </c>
      <c r="F5335">
        <v>133.63499999999999</v>
      </c>
      <c r="G5335">
        <v>0</v>
      </c>
      <c r="H5335">
        <v>53.600000000000136</v>
      </c>
    </row>
    <row r="5336" spans="1:8" x14ac:dyDescent="0.4">
      <c r="A5336" s="27">
        <v>43732</v>
      </c>
      <c r="B5336" s="28">
        <v>0.625</v>
      </c>
      <c r="C5336">
        <v>133.99600000000001</v>
      </c>
      <c r="D5336">
        <v>134.381</v>
      </c>
      <c r="E5336">
        <v>133.96199999999999</v>
      </c>
      <c r="F5336">
        <v>134.31</v>
      </c>
      <c r="G5336">
        <v>42.799999999999727</v>
      </c>
      <c r="H5336">
        <v>0</v>
      </c>
    </row>
    <row r="5337" spans="1:8" x14ac:dyDescent="0.4">
      <c r="A5337" s="27">
        <v>43733</v>
      </c>
      <c r="B5337" s="28">
        <v>0.625</v>
      </c>
      <c r="C5337">
        <v>133.21799999999999</v>
      </c>
      <c r="D5337">
        <v>133.33799999999999</v>
      </c>
      <c r="E5337">
        <v>132.93899999999999</v>
      </c>
      <c r="F5337">
        <v>132.971</v>
      </c>
      <c r="G5337">
        <v>-20</v>
      </c>
      <c r="H5337">
        <v>51.400000000001</v>
      </c>
    </row>
    <row r="5338" spans="1:8" x14ac:dyDescent="0.4">
      <c r="A5338" s="27">
        <v>43734</v>
      </c>
      <c r="B5338" s="28">
        <v>0.625</v>
      </c>
      <c r="C5338">
        <v>132.755</v>
      </c>
      <c r="D5338">
        <v>132.92599999999999</v>
      </c>
      <c r="E5338">
        <v>132.72999999999999</v>
      </c>
      <c r="F5338">
        <v>132.923</v>
      </c>
      <c r="G5338">
        <v>0</v>
      </c>
      <c r="H5338">
        <v>4.6999999999997044</v>
      </c>
    </row>
    <row r="5339" spans="1:8" x14ac:dyDescent="0.4">
      <c r="A5339" s="27">
        <v>43735</v>
      </c>
      <c r="B5339" s="28">
        <v>0.625</v>
      </c>
      <c r="C5339">
        <v>133.02699999999999</v>
      </c>
      <c r="D5339">
        <v>133.04400000000001</v>
      </c>
      <c r="E5339">
        <v>132.90700000000001</v>
      </c>
      <c r="F5339">
        <v>133.02600000000001</v>
      </c>
      <c r="G5339">
        <v>-20</v>
      </c>
      <c r="H5339">
        <v>-20</v>
      </c>
    </row>
    <row r="5340" spans="1:8" x14ac:dyDescent="0.4">
      <c r="A5340" s="27">
        <v>43738</v>
      </c>
      <c r="B5340" s="28">
        <v>0.625</v>
      </c>
      <c r="C5340">
        <v>132.76499999999999</v>
      </c>
      <c r="D5340">
        <v>133.024</v>
      </c>
      <c r="E5340">
        <v>132.68799999999999</v>
      </c>
      <c r="F5340">
        <v>132.82900000000001</v>
      </c>
      <c r="G5340">
        <v>5.5000000000006821</v>
      </c>
      <c r="H5340">
        <v>-20</v>
      </c>
    </row>
    <row r="5341" spans="1:8" x14ac:dyDescent="0.4">
      <c r="A5341" s="27">
        <v>43739</v>
      </c>
      <c r="B5341" s="28">
        <v>0.625</v>
      </c>
      <c r="C5341">
        <v>133.191</v>
      </c>
      <c r="D5341">
        <v>133.26300000000001</v>
      </c>
      <c r="E5341">
        <v>132.87700000000001</v>
      </c>
      <c r="F5341">
        <v>132.90600000000001</v>
      </c>
      <c r="G5341">
        <v>-19.80000000000075</v>
      </c>
      <c r="H5341">
        <v>0</v>
      </c>
    </row>
    <row r="5342" spans="1:8" x14ac:dyDescent="0.4">
      <c r="A5342" s="27">
        <v>43740</v>
      </c>
      <c r="B5342" s="28">
        <v>0.625</v>
      </c>
      <c r="C5342">
        <v>131.792</v>
      </c>
      <c r="D5342">
        <v>132.25899999999999</v>
      </c>
      <c r="E5342">
        <v>131.74100000000001</v>
      </c>
      <c r="F5342">
        <v>132.11500000000001</v>
      </c>
      <c r="G5342">
        <v>0</v>
      </c>
      <c r="H5342">
        <v>20.799999999999841</v>
      </c>
    </row>
    <row r="5343" spans="1:8" x14ac:dyDescent="0.4">
      <c r="A5343" s="27">
        <v>43741</v>
      </c>
      <c r="B5343" s="28">
        <v>0.625</v>
      </c>
      <c r="C5343">
        <v>131.624</v>
      </c>
      <c r="D5343">
        <v>131.85599999999999</v>
      </c>
      <c r="E5343">
        <v>131.51</v>
      </c>
      <c r="F5343">
        <v>131.71799999999999</v>
      </c>
      <c r="G5343">
        <v>0</v>
      </c>
      <c r="H5343">
        <v>0</v>
      </c>
    </row>
    <row r="5344" spans="1:8" x14ac:dyDescent="0.4">
      <c r="A5344" s="27">
        <v>43742</v>
      </c>
      <c r="B5344" s="28">
        <v>0.625</v>
      </c>
      <c r="C5344">
        <v>131.63800000000001</v>
      </c>
      <c r="D5344">
        <v>131.72499999999999</v>
      </c>
      <c r="E5344">
        <v>131.35400000000001</v>
      </c>
      <c r="F5344">
        <v>131.69499999999999</v>
      </c>
      <c r="G5344">
        <v>0</v>
      </c>
      <c r="H5344">
        <v>0.20000000000095497</v>
      </c>
    </row>
    <row r="5345" spans="1:8" x14ac:dyDescent="0.4">
      <c r="A5345" s="27">
        <v>43745</v>
      </c>
      <c r="B5345" s="28">
        <v>0.625</v>
      </c>
      <c r="C5345">
        <v>131.791</v>
      </c>
      <c r="D5345">
        <v>131.79300000000001</v>
      </c>
      <c r="E5345">
        <v>131.50399999999999</v>
      </c>
      <c r="F5345">
        <v>131.62</v>
      </c>
      <c r="G5345">
        <v>-15.299999999999159</v>
      </c>
      <c r="H5345">
        <v>-20</v>
      </c>
    </row>
    <row r="5346" spans="1:8" x14ac:dyDescent="0.4">
      <c r="A5346" s="27">
        <v>43746</v>
      </c>
      <c r="B5346" s="28">
        <v>0.625</v>
      </c>
      <c r="C5346">
        <v>130.68299999999999</v>
      </c>
      <c r="D5346">
        <v>130.68299999999999</v>
      </c>
      <c r="E5346">
        <v>130.44</v>
      </c>
      <c r="F5346">
        <v>130.57</v>
      </c>
      <c r="G5346">
        <v>-20</v>
      </c>
      <c r="H5346">
        <v>116.70000000000016</v>
      </c>
    </row>
    <row r="5347" spans="1:8" x14ac:dyDescent="0.4">
      <c r="A5347" s="27">
        <v>43747</v>
      </c>
      <c r="B5347" s="28">
        <v>0.625</v>
      </c>
      <c r="C5347">
        <v>131.26</v>
      </c>
      <c r="D5347">
        <v>131.374</v>
      </c>
      <c r="E5347">
        <v>131.14099999999999</v>
      </c>
      <c r="F5347">
        <v>131.28100000000001</v>
      </c>
      <c r="G5347">
        <v>32.500000000001705</v>
      </c>
      <c r="H5347">
        <v>0</v>
      </c>
    </row>
    <row r="5348" spans="1:8" x14ac:dyDescent="0.4">
      <c r="A5348" s="27">
        <v>43748</v>
      </c>
      <c r="B5348" s="28">
        <v>0.625</v>
      </c>
      <c r="C5348">
        <v>131.52699999999999</v>
      </c>
      <c r="D5348">
        <v>131.65</v>
      </c>
      <c r="E5348">
        <v>131.36799999999999</v>
      </c>
      <c r="F5348">
        <v>131.429</v>
      </c>
      <c r="G5348">
        <v>0</v>
      </c>
      <c r="H5348">
        <v>0</v>
      </c>
    </row>
    <row r="5349" spans="1:8" x14ac:dyDescent="0.4">
      <c r="A5349" s="27">
        <v>43749</v>
      </c>
      <c r="B5349" s="28">
        <v>0.625</v>
      </c>
      <c r="C5349">
        <v>135.96700000000001</v>
      </c>
      <c r="D5349">
        <v>137.44499999999999</v>
      </c>
      <c r="E5349">
        <v>135.94399999999999</v>
      </c>
      <c r="F5349">
        <v>137.08099999999999</v>
      </c>
      <c r="G5349">
        <v>258.89999999999986</v>
      </c>
      <c r="H5349">
        <v>0</v>
      </c>
    </row>
    <row r="5350" spans="1:8" x14ac:dyDescent="0.4">
      <c r="A5350" s="27">
        <v>43752</v>
      </c>
      <c r="B5350" s="28">
        <v>0.625</v>
      </c>
      <c r="C5350">
        <v>135.83099999999999</v>
      </c>
      <c r="D5350">
        <v>135.90299999999999</v>
      </c>
      <c r="E5350">
        <v>135.69900000000001</v>
      </c>
      <c r="F5350">
        <v>135.75299999999999</v>
      </c>
      <c r="G5350">
        <v>0</v>
      </c>
      <c r="H5350">
        <v>48.200000000002774</v>
      </c>
    </row>
    <row r="5351" spans="1:8" x14ac:dyDescent="0.4">
      <c r="A5351" s="27">
        <v>43753</v>
      </c>
      <c r="B5351" s="28">
        <v>0.625</v>
      </c>
      <c r="C5351">
        <v>136.90899999999999</v>
      </c>
      <c r="D5351">
        <v>137.12799999999999</v>
      </c>
      <c r="E5351">
        <v>136.721</v>
      </c>
      <c r="F5351">
        <v>136.82400000000001</v>
      </c>
      <c r="G5351">
        <v>-16.799999999997794</v>
      </c>
      <c r="H5351">
        <v>0</v>
      </c>
    </row>
    <row r="5352" spans="1:8" x14ac:dyDescent="0.4">
      <c r="A5352" s="27">
        <v>43754</v>
      </c>
      <c r="B5352" s="28">
        <v>0.625</v>
      </c>
      <c r="C5352">
        <v>138.65799999999999</v>
      </c>
      <c r="D5352">
        <v>139.041</v>
      </c>
      <c r="E5352">
        <v>138.47</v>
      </c>
      <c r="F5352">
        <v>138.577</v>
      </c>
      <c r="G5352">
        <v>0</v>
      </c>
      <c r="H5352">
        <v>-20</v>
      </c>
    </row>
    <row r="5353" spans="1:8" x14ac:dyDescent="0.4">
      <c r="A5353" s="27">
        <v>43755</v>
      </c>
      <c r="B5353" s="28">
        <v>0.625</v>
      </c>
      <c r="C5353">
        <v>140.16300000000001</v>
      </c>
      <c r="D5353">
        <v>140.18700000000001</v>
      </c>
      <c r="E5353">
        <v>139.59700000000001</v>
      </c>
      <c r="F5353">
        <v>139.721</v>
      </c>
      <c r="G5353">
        <v>16.200000000000614</v>
      </c>
      <c r="H5353">
        <v>-20</v>
      </c>
    </row>
    <row r="5354" spans="1:8" x14ac:dyDescent="0.4">
      <c r="A5354" s="27">
        <v>43756</v>
      </c>
      <c r="B5354" s="28">
        <v>0.625</v>
      </c>
      <c r="C5354">
        <v>140.09899999999999</v>
      </c>
      <c r="D5354">
        <v>140.108</v>
      </c>
      <c r="E5354">
        <v>139.786</v>
      </c>
      <c r="F5354">
        <v>139.929</v>
      </c>
      <c r="G5354">
        <v>6.6000000000002501</v>
      </c>
      <c r="H5354">
        <v>-20</v>
      </c>
    </row>
    <row r="5355" spans="1:8" x14ac:dyDescent="0.4">
      <c r="A5355" s="27">
        <v>43759</v>
      </c>
      <c r="B5355" s="28">
        <v>0.625</v>
      </c>
      <c r="C5355">
        <v>140.95599999999999</v>
      </c>
      <c r="D5355">
        <v>141.23400000000001</v>
      </c>
      <c r="E5355">
        <v>140.874</v>
      </c>
      <c r="F5355">
        <v>141.15299999999999</v>
      </c>
      <c r="G5355">
        <v>97.899999999998499</v>
      </c>
      <c r="H5355">
        <v>0</v>
      </c>
    </row>
    <row r="5356" spans="1:8" x14ac:dyDescent="0.4">
      <c r="A5356" s="27">
        <v>43760</v>
      </c>
      <c r="B5356" s="28">
        <v>0.625</v>
      </c>
      <c r="C5356">
        <v>140.70500000000001</v>
      </c>
      <c r="D5356">
        <v>140.739</v>
      </c>
      <c r="E5356">
        <v>140.417</v>
      </c>
      <c r="F5356">
        <v>140.43600000000001</v>
      </c>
      <c r="G5356">
        <v>0</v>
      </c>
      <c r="H5356">
        <v>32.499999999998863</v>
      </c>
    </row>
    <row r="5357" spans="1:8" x14ac:dyDescent="0.4">
      <c r="A5357" s="27">
        <v>43761</v>
      </c>
      <c r="B5357" s="28">
        <v>0.625</v>
      </c>
      <c r="C5357">
        <v>139.50800000000001</v>
      </c>
      <c r="D5357">
        <v>139.66999999999999</v>
      </c>
      <c r="E5357">
        <v>139.40899999999999</v>
      </c>
      <c r="F5357">
        <v>139.572</v>
      </c>
      <c r="G5357">
        <v>0</v>
      </c>
      <c r="H5357">
        <v>0</v>
      </c>
    </row>
    <row r="5358" spans="1:8" x14ac:dyDescent="0.4">
      <c r="A5358" s="27">
        <v>43762</v>
      </c>
      <c r="B5358" s="28">
        <v>0.625</v>
      </c>
      <c r="C5358">
        <v>140.05799999999999</v>
      </c>
      <c r="D5358">
        <v>140.14500000000001</v>
      </c>
      <c r="E5358">
        <v>139.99700000000001</v>
      </c>
      <c r="F5358">
        <v>140.09</v>
      </c>
      <c r="G5358">
        <v>-20</v>
      </c>
      <c r="H5358">
        <v>9.2999999999989313</v>
      </c>
    </row>
    <row r="5359" spans="1:8" x14ac:dyDescent="0.4">
      <c r="A5359" s="27">
        <v>43763</v>
      </c>
      <c r="B5359" s="28">
        <v>0.625</v>
      </c>
      <c r="C5359">
        <v>139.40199999999999</v>
      </c>
      <c r="D5359">
        <v>139.40199999999999</v>
      </c>
      <c r="E5359">
        <v>139.13300000000001</v>
      </c>
      <c r="F5359">
        <v>139.21</v>
      </c>
      <c r="G5359">
        <v>-20</v>
      </c>
      <c r="H5359">
        <v>19.499999999999318</v>
      </c>
    </row>
    <row r="5360" spans="1:8" x14ac:dyDescent="0.4">
      <c r="A5360" s="27">
        <v>43766</v>
      </c>
      <c r="B5360" s="28">
        <v>0.625</v>
      </c>
      <c r="C5360">
        <v>139.49299999999999</v>
      </c>
      <c r="D5360">
        <v>139.596</v>
      </c>
      <c r="E5360">
        <v>139.44800000000001</v>
      </c>
      <c r="F5360">
        <v>139.51400000000001</v>
      </c>
      <c r="G5360">
        <v>2.0000000000010232</v>
      </c>
      <c r="H5360">
        <v>0</v>
      </c>
    </row>
    <row r="5361" spans="1:8" x14ac:dyDescent="0.4">
      <c r="A5361" s="27">
        <v>43767</v>
      </c>
      <c r="B5361" s="28">
        <v>0.625</v>
      </c>
      <c r="C5361">
        <v>140.15199999999999</v>
      </c>
      <c r="D5361">
        <v>140.17099999999999</v>
      </c>
      <c r="E5361">
        <v>139.96700000000001</v>
      </c>
      <c r="F5361">
        <v>139.97200000000001</v>
      </c>
      <c r="G5361">
        <v>0</v>
      </c>
      <c r="H5361">
        <v>-20</v>
      </c>
    </row>
    <row r="5362" spans="1:8" x14ac:dyDescent="0.4">
      <c r="A5362" s="27">
        <v>43768</v>
      </c>
      <c r="B5362" s="28">
        <v>0.625</v>
      </c>
      <c r="C5362">
        <v>140.33699999999999</v>
      </c>
      <c r="D5362">
        <v>140.376</v>
      </c>
      <c r="E5362">
        <v>140.209</v>
      </c>
      <c r="F5362">
        <v>140.36199999999999</v>
      </c>
      <c r="G5362">
        <v>26.599999999999113</v>
      </c>
      <c r="H5362">
        <v>0</v>
      </c>
    </row>
    <row r="5363" spans="1:8" x14ac:dyDescent="0.4">
      <c r="A5363" s="27">
        <v>43769</v>
      </c>
      <c r="B5363" s="28">
        <v>0.625</v>
      </c>
      <c r="C5363">
        <v>140.15299999999999</v>
      </c>
      <c r="D5363">
        <v>140.273</v>
      </c>
      <c r="E5363">
        <v>140.06100000000001</v>
      </c>
      <c r="F5363">
        <v>140.22200000000001</v>
      </c>
      <c r="G5363">
        <v>-20</v>
      </c>
      <c r="H5363">
        <v>9.0999999999979764</v>
      </c>
    </row>
    <row r="5364" spans="1:8" x14ac:dyDescent="0.4">
      <c r="A5364" s="27">
        <v>43770</v>
      </c>
      <c r="B5364" s="28">
        <v>0.625</v>
      </c>
      <c r="C5364">
        <v>139.92500000000001</v>
      </c>
      <c r="D5364">
        <v>140.05799999999999</v>
      </c>
      <c r="E5364">
        <v>139.86699999999999</v>
      </c>
      <c r="F5364">
        <v>139.959</v>
      </c>
      <c r="G5364">
        <v>0</v>
      </c>
      <c r="H5364">
        <v>0</v>
      </c>
    </row>
    <row r="5365" spans="1:8" x14ac:dyDescent="0.4">
      <c r="A5365" s="27">
        <v>43773</v>
      </c>
      <c r="B5365" s="28">
        <v>0.625</v>
      </c>
      <c r="C5365">
        <v>140.06399999999999</v>
      </c>
      <c r="D5365">
        <v>140.16800000000001</v>
      </c>
      <c r="E5365">
        <v>140.05799999999999</v>
      </c>
      <c r="F5365">
        <v>140.083</v>
      </c>
      <c r="G5365">
        <v>1.4999999999986358</v>
      </c>
      <c r="H5365">
        <v>0</v>
      </c>
    </row>
    <row r="5366" spans="1:8" x14ac:dyDescent="0.4">
      <c r="A5366" s="27">
        <v>43774</v>
      </c>
      <c r="B5366" s="28">
        <v>0.625</v>
      </c>
      <c r="C5366">
        <v>140.46799999999999</v>
      </c>
      <c r="D5366">
        <v>140.56700000000001</v>
      </c>
      <c r="E5366">
        <v>140.31899999999999</v>
      </c>
      <c r="F5366">
        <v>140.47900000000001</v>
      </c>
      <c r="G5366">
        <v>27.400000000000091</v>
      </c>
      <c r="H5366">
        <v>0</v>
      </c>
    </row>
    <row r="5367" spans="1:8" x14ac:dyDescent="0.4">
      <c r="A5367" s="27">
        <v>43775</v>
      </c>
      <c r="B5367" s="28">
        <v>0.625</v>
      </c>
      <c r="C5367">
        <v>140.495</v>
      </c>
      <c r="D5367">
        <v>140.50800000000001</v>
      </c>
      <c r="E5367">
        <v>140.39500000000001</v>
      </c>
      <c r="F5367">
        <v>140.43899999999999</v>
      </c>
      <c r="G5367">
        <v>0</v>
      </c>
      <c r="H5367">
        <v>-4.4999999999987494</v>
      </c>
    </row>
    <row r="5368" spans="1:8" x14ac:dyDescent="0.4">
      <c r="A5368" s="27">
        <v>43776</v>
      </c>
      <c r="B5368" s="28">
        <v>0.625</v>
      </c>
      <c r="C5368">
        <v>140.458</v>
      </c>
      <c r="D5368">
        <v>140.47300000000001</v>
      </c>
      <c r="E5368">
        <v>140.18100000000001</v>
      </c>
      <c r="F5368">
        <v>140.232</v>
      </c>
      <c r="G5368">
        <v>14.400000000000546</v>
      </c>
      <c r="H5368">
        <v>0</v>
      </c>
    </row>
    <row r="5369" spans="1:8" x14ac:dyDescent="0.4">
      <c r="A5369" s="27">
        <v>43777</v>
      </c>
      <c r="B5369" s="28">
        <v>0.625</v>
      </c>
      <c r="C5369">
        <v>140.04599999999999</v>
      </c>
      <c r="D5369">
        <v>140.065</v>
      </c>
      <c r="E5369">
        <v>139.93199999999999</v>
      </c>
      <c r="F5369">
        <v>140.041</v>
      </c>
      <c r="G5369">
        <v>0</v>
      </c>
      <c r="H5369">
        <v>0</v>
      </c>
    </row>
    <row r="5370" spans="1:8" x14ac:dyDescent="0.4">
      <c r="A5370" s="27">
        <v>43780</v>
      </c>
      <c r="B5370" s="28">
        <v>0.625</v>
      </c>
      <c r="C5370">
        <v>139.68</v>
      </c>
      <c r="D5370">
        <v>139.80699999999999</v>
      </c>
      <c r="E5370">
        <v>139.667</v>
      </c>
      <c r="F5370">
        <v>139.77000000000001</v>
      </c>
      <c r="G5370">
        <v>0</v>
      </c>
      <c r="H5370">
        <v>0</v>
      </c>
    </row>
    <row r="5371" spans="1:8" x14ac:dyDescent="0.4">
      <c r="A5371" s="27">
        <v>43781</v>
      </c>
      <c r="B5371" s="28">
        <v>0.625</v>
      </c>
      <c r="C5371">
        <v>140.101</v>
      </c>
      <c r="D5371">
        <v>140.22200000000001</v>
      </c>
      <c r="E5371">
        <v>140.02699999999999</v>
      </c>
      <c r="F5371">
        <v>140.18199999999999</v>
      </c>
      <c r="G5371">
        <v>-20</v>
      </c>
      <c r="H5371">
        <v>-6.5999999999974079</v>
      </c>
    </row>
    <row r="5372" spans="1:8" x14ac:dyDescent="0.4">
      <c r="A5372" s="27">
        <v>43782</v>
      </c>
      <c r="B5372" s="28">
        <v>0.625</v>
      </c>
      <c r="C5372">
        <v>140.054</v>
      </c>
      <c r="D5372">
        <v>140.083</v>
      </c>
      <c r="E5372">
        <v>139.76900000000001</v>
      </c>
      <c r="F5372">
        <v>139.76900000000001</v>
      </c>
      <c r="G5372">
        <v>-20</v>
      </c>
      <c r="H5372">
        <v>11.7999999999995</v>
      </c>
    </row>
    <row r="5373" spans="1:8" x14ac:dyDescent="0.4">
      <c r="A5373" s="27">
        <v>43783</v>
      </c>
      <c r="B5373" s="28">
        <v>0.625</v>
      </c>
      <c r="C5373">
        <v>139.666</v>
      </c>
      <c r="D5373">
        <v>139.721</v>
      </c>
      <c r="E5373">
        <v>139.435</v>
      </c>
      <c r="F5373">
        <v>139.50800000000001</v>
      </c>
      <c r="G5373">
        <v>0</v>
      </c>
      <c r="H5373">
        <v>-2.8999999999996362</v>
      </c>
    </row>
    <row r="5374" spans="1:8" x14ac:dyDescent="0.4">
      <c r="A5374" s="27">
        <v>43784</v>
      </c>
      <c r="B5374" s="28">
        <v>0.625</v>
      </c>
      <c r="C5374">
        <v>139.87100000000001</v>
      </c>
      <c r="D5374">
        <v>139.95500000000001</v>
      </c>
      <c r="E5374">
        <v>139.84399999999999</v>
      </c>
      <c r="F5374">
        <v>139.94</v>
      </c>
      <c r="G5374">
        <v>0</v>
      </c>
      <c r="H5374">
        <v>0</v>
      </c>
    </row>
    <row r="5375" spans="1:8" x14ac:dyDescent="0.4">
      <c r="A5375" s="27">
        <v>43787</v>
      </c>
      <c r="B5375" s="28">
        <v>0.625</v>
      </c>
      <c r="C5375">
        <v>141.28399999999999</v>
      </c>
      <c r="D5375">
        <v>141.39400000000001</v>
      </c>
      <c r="E5375">
        <v>141.12799999999999</v>
      </c>
      <c r="F5375">
        <v>141.154</v>
      </c>
      <c r="G5375">
        <v>43.199999999998795</v>
      </c>
      <c r="H5375">
        <v>0</v>
      </c>
    </row>
    <row r="5376" spans="1:8" x14ac:dyDescent="0.4">
      <c r="A5376" s="27">
        <v>43788</v>
      </c>
      <c r="B5376" s="28">
        <v>0.625</v>
      </c>
      <c r="C5376">
        <v>140.71199999999999</v>
      </c>
      <c r="D5376">
        <v>140.71199999999999</v>
      </c>
      <c r="E5376">
        <v>140.54</v>
      </c>
      <c r="F5376">
        <v>140.64699999999999</v>
      </c>
      <c r="G5376">
        <v>-15.300000000002001</v>
      </c>
      <c r="H5376">
        <v>0</v>
      </c>
    </row>
    <row r="5377" spans="1:8" x14ac:dyDescent="0.4">
      <c r="A5377" s="27">
        <v>43789</v>
      </c>
      <c r="B5377" s="28">
        <v>0.625</v>
      </c>
      <c r="C5377">
        <v>139.89599999999999</v>
      </c>
      <c r="D5377">
        <v>140.01300000000001</v>
      </c>
      <c r="E5377">
        <v>139.852</v>
      </c>
      <c r="F5377">
        <v>139.898</v>
      </c>
      <c r="G5377">
        <v>0</v>
      </c>
      <c r="H5377">
        <v>-12.700000000000955</v>
      </c>
    </row>
    <row r="5378" spans="1:8" x14ac:dyDescent="0.4">
      <c r="A5378" s="27">
        <v>43790</v>
      </c>
      <c r="B5378" s="28">
        <v>0.625</v>
      </c>
      <c r="C5378">
        <v>140.56</v>
      </c>
      <c r="D5378">
        <v>140.71700000000001</v>
      </c>
      <c r="E5378">
        <v>140.465</v>
      </c>
      <c r="F5378">
        <v>140.702</v>
      </c>
      <c r="G5378">
        <v>34.899999999998954</v>
      </c>
      <c r="H5378">
        <v>0</v>
      </c>
    </row>
    <row r="5379" spans="1:8" x14ac:dyDescent="0.4">
      <c r="A5379" s="27">
        <v>43791</v>
      </c>
      <c r="B5379" s="28">
        <v>0.625</v>
      </c>
      <c r="C5379">
        <v>139.81100000000001</v>
      </c>
      <c r="D5379">
        <v>139.82</v>
      </c>
      <c r="E5379">
        <v>139.65700000000001</v>
      </c>
      <c r="F5379">
        <v>139.73599999999999</v>
      </c>
      <c r="G5379">
        <v>0</v>
      </c>
      <c r="H5379">
        <v>43.10000000000116</v>
      </c>
    </row>
    <row r="5380" spans="1:8" x14ac:dyDescent="0.4">
      <c r="A5380" s="27">
        <v>43794</v>
      </c>
      <c r="B5380" s="28">
        <v>0.625</v>
      </c>
      <c r="C5380">
        <v>140.20699999999999</v>
      </c>
      <c r="D5380">
        <v>140.22399999999999</v>
      </c>
      <c r="E5380">
        <v>140.12</v>
      </c>
      <c r="F5380">
        <v>140.14400000000001</v>
      </c>
      <c r="G5380">
        <v>29.200000000000159</v>
      </c>
      <c r="H5380">
        <v>0</v>
      </c>
    </row>
    <row r="5381" spans="1:8" x14ac:dyDescent="0.4">
      <c r="A5381" s="27">
        <v>43795</v>
      </c>
      <c r="B5381" s="28">
        <v>0.625</v>
      </c>
      <c r="C5381">
        <v>140.04300000000001</v>
      </c>
      <c r="D5381">
        <v>140.31</v>
      </c>
      <c r="E5381">
        <v>140.03800000000001</v>
      </c>
      <c r="F5381">
        <v>140.24199999999999</v>
      </c>
      <c r="G5381">
        <v>0</v>
      </c>
      <c r="H5381">
        <v>22.100000000000364</v>
      </c>
    </row>
    <row r="5382" spans="1:8" x14ac:dyDescent="0.4">
      <c r="A5382" s="27">
        <v>43796</v>
      </c>
      <c r="B5382" s="28">
        <v>0.625</v>
      </c>
      <c r="C5382">
        <v>140.566</v>
      </c>
      <c r="D5382">
        <v>140.68100000000001</v>
      </c>
      <c r="E5382">
        <v>140.465</v>
      </c>
      <c r="F5382">
        <v>140.642</v>
      </c>
      <c r="G5382">
        <v>31.100000000000705</v>
      </c>
      <c r="H5382">
        <v>-20</v>
      </c>
    </row>
    <row r="5383" spans="1:8" x14ac:dyDescent="0.4">
      <c r="A5383" s="27">
        <v>43797</v>
      </c>
      <c r="B5383" s="28">
        <v>0.625</v>
      </c>
      <c r="C5383">
        <v>141.58600000000001</v>
      </c>
      <c r="D5383">
        <v>141.619</v>
      </c>
      <c r="E5383">
        <v>141.32900000000001</v>
      </c>
      <c r="F5383">
        <v>141.38499999999999</v>
      </c>
      <c r="G5383">
        <v>0</v>
      </c>
      <c r="H5383">
        <v>0</v>
      </c>
    </row>
    <row r="5384" spans="1:8" x14ac:dyDescent="0.4">
      <c r="A5384" s="27">
        <v>43798</v>
      </c>
      <c r="B5384" s="28">
        <v>0.625</v>
      </c>
      <c r="C5384">
        <v>141.239</v>
      </c>
      <c r="D5384">
        <v>141.45599999999999</v>
      </c>
      <c r="E5384">
        <v>141.19200000000001</v>
      </c>
      <c r="F5384">
        <v>141.333</v>
      </c>
      <c r="G5384">
        <v>0</v>
      </c>
      <c r="H5384">
        <v>-4.9000000000006594</v>
      </c>
    </row>
    <row r="5385" spans="1:8" x14ac:dyDescent="0.4">
      <c r="A5385" s="27">
        <v>43801</v>
      </c>
      <c r="B5385" s="28">
        <v>0.625</v>
      </c>
      <c r="C5385">
        <v>141.42699999999999</v>
      </c>
      <c r="D5385">
        <v>141.54499999999999</v>
      </c>
      <c r="E5385">
        <v>141.36500000000001</v>
      </c>
      <c r="F5385">
        <v>141.50200000000001</v>
      </c>
      <c r="G5385">
        <v>0</v>
      </c>
      <c r="H5385">
        <v>0</v>
      </c>
    </row>
    <row r="5386" spans="1:8" x14ac:dyDescent="0.4">
      <c r="A5386" s="27">
        <v>43802</v>
      </c>
      <c r="B5386" s="28">
        <v>0.625</v>
      </c>
      <c r="C5386">
        <v>141.32400000000001</v>
      </c>
      <c r="D5386">
        <v>141.536</v>
      </c>
      <c r="E5386">
        <v>141.298</v>
      </c>
      <c r="F5386">
        <v>141.416</v>
      </c>
      <c r="G5386">
        <v>11.099999999999</v>
      </c>
      <c r="H5386">
        <v>0</v>
      </c>
    </row>
    <row r="5387" spans="1:8" x14ac:dyDescent="0.4">
      <c r="A5387" s="27">
        <v>43803</v>
      </c>
      <c r="B5387" s="28">
        <v>0.625</v>
      </c>
      <c r="C5387">
        <v>141.78800000000001</v>
      </c>
      <c r="D5387">
        <v>141.935</v>
      </c>
      <c r="E5387">
        <v>141.75800000000001</v>
      </c>
      <c r="F5387">
        <v>141.899</v>
      </c>
      <c r="G5387">
        <v>65.899999999999181</v>
      </c>
      <c r="H5387">
        <v>-20</v>
      </c>
    </row>
    <row r="5388" spans="1:8" x14ac:dyDescent="0.4">
      <c r="A5388" s="27">
        <v>43804</v>
      </c>
      <c r="B5388" s="28">
        <v>0.625</v>
      </c>
      <c r="C5388">
        <v>143.10900000000001</v>
      </c>
      <c r="D5388">
        <v>143.14699999999999</v>
      </c>
      <c r="E5388">
        <v>142.98599999999999</v>
      </c>
      <c r="F5388">
        <v>143.01900000000001</v>
      </c>
      <c r="G5388">
        <v>18.80000000000166</v>
      </c>
      <c r="H5388">
        <v>0</v>
      </c>
    </row>
    <row r="5389" spans="1:8" x14ac:dyDescent="0.4">
      <c r="A5389" s="27">
        <v>43805</v>
      </c>
      <c r="B5389" s="28">
        <v>0.625</v>
      </c>
      <c r="C5389">
        <v>142.55199999999999</v>
      </c>
      <c r="D5389">
        <v>142.65100000000001</v>
      </c>
      <c r="E5389">
        <v>142.54499999999999</v>
      </c>
      <c r="F5389">
        <v>142.57400000000001</v>
      </c>
      <c r="G5389">
        <v>0</v>
      </c>
      <c r="H5389">
        <v>36.39999999999759</v>
      </c>
    </row>
    <row r="5390" spans="1:8" x14ac:dyDescent="0.4">
      <c r="A5390" s="27">
        <v>43808</v>
      </c>
      <c r="B5390" s="28">
        <v>0.625</v>
      </c>
      <c r="C5390">
        <v>142.82499999999999</v>
      </c>
      <c r="D5390">
        <v>142.93600000000001</v>
      </c>
      <c r="E5390">
        <v>142.75</v>
      </c>
      <c r="F5390">
        <v>142.839</v>
      </c>
      <c r="G5390">
        <v>5.6999999999987949</v>
      </c>
      <c r="H5390">
        <v>0</v>
      </c>
    </row>
    <row r="5391" spans="1:8" x14ac:dyDescent="0.4">
      <c r="A5391" s="27">
        <v>43809</v>
      </c>
      <c r="B5391" s="28">
        <v>0.625</v>
      </c>
      <c r="C5391">
        <v>143.04400000000001</v>
      </c>
      <c r="D5391">
        <v>143.19300000000001</v>
      </c>
      <c r="E5391">
        <v>142.94</v>
      </c>
      <c r="F5391">
        <v>143.04300000000001</v>
      </c>
      <c r="G5391">
        <v>13.800000000000523</v>
      </c>
      <c r="H5391">
        <v>0</v>
      </c>
    </row>
    <row r="5392" spans="1:8" x14ac:dyDescent="0.4">
      <c r="A5392" s="27">
        <v>43810</v>
      </c>
      <c r="B5392" s="28">
        <v>0.625</v>
      </c>
      <c r="C5392">
        <v>142.923</v>
      </c>
      <c r="D5392">
        <v>142.98400000000001</v>
      </c>
      <c r="E5392">
        <v>142.87799999999999</v>
      </c>
      <c r="F5392">
        <v>142.93899999999999</v>
      </c>
      <c r="G5392">
        <v>0</v>
      </c>
      <c r="H5392">
        <v>-20</v>
      </c>
    </row>
    <row r="5393" spans="1:8" x14ac:dyDescent="0.4">
      <c r="A5393" s="27">
        <v>43811</v>
      </c>
      <c r="B5393" s="28">
        <v>0.625</v>
      </c>
      <c r="C5393">
        <v>143.375</v>
      </c>
      <c r="D5393">
        <v>143.38900000000001</v>
      </c>
      <c r="E5393">
        <v>142.904</v>
      </c>
      <c r="F5393">
        <v>143.18799999999999</v>
      </c>
      <c r="G5393">
        <v>-20</v>
      </c>
      <c r="H5393">
        <v>0</v>
      </c>
    </row>
    <row r="5394" spans="1:8" x14ac:dyDescent="0.4">
      <c r="A5394" s="27">
        <v>43812</v>
      </c>
      <c r="B5394" s="28">
        <v>0.625</v>
      </c>
      <c r="C5394">
        <v>146.864</v>
      </c>
      <c r="D5394">
        <v>146.989</v>
      </c>
      <c r="E5394">
        <v>146.69999999999999</v>
      </c>
      <c r="F5394">
        <v>146.80000000000001</v>
      </c>
      <c r="G5394">
        <v>0</v>
      </c>
      <c r="H5394">
        <v>38.499999999999091</v>
      </c>
    </row>
    <row r="5395" spans="1:8" x14ac:dyDescent="0.4">
      <c r="A5395" s="27">
        <v>43815</v>
      </c>
      <c r="B5395" s="28">
        <v>0.625</v>
      </c>
      <c r="C5395">
        <v>146.25899999999999</v>
      </c>
      <c r="D5395">
        <v>146.37299999999999</v>
      </c>
      <c r="E5395">
        <v>146.15700000000001</v>
      </c>
      <c r="F5395">
        <v>146.345</v>
      </c>
      <c r="G5395">
        <v>-20</v>
      </c>
      <c r="H5395">
        <v>-20</v>
      </c>
    </row>
    <row r="5396" spans="1:8" x14ac:dyDescent="0.4">
      <c r="A5396" s="27">
        <v>43816</v>
      </c>
      <c r="B5396" s="28">
        <v>0.625</v>
      </c>
      <c r="C5396">
        <v>144.66499999999999</v>
      </c>
      <c r="D5396">
        <v>144.77199999999999</v>
      </c>
      <c r="E5396">
        <v>144.51900000000001</v>
      </c>
      <c r="F5396">
        <v>144.72300000000001</v>
      </c>
      <c r="G5396">
        <v>0</v>
      </c>
      <c r="H5396">
        <v>34.899999999998954</v>
      </c>
    </row>
    <row r="5397" spans="1:8" x14ac:dyDescent="0.4">
      <c r="A5397" s="27">
        <v>43817</v>
      </c>
      <c r="B5397" s="28">
        <v>0.625</v>
      </c>
      <c r="C5397">
        <v>143.352</v>
      </c>
      <c r="D5397">
        <v>143.578</v>
      </c>
      <c r="E5397">
        <v>143.34700000000001</v>
      </c>
      <c r="F5397">
        <v>143.42699999999999</v>
      </c>
      <c r="G5397">
        <v>0</v>
      </c>
      <c r="H5397">
        <v>0</v>
      </c>
    </row>
    <row r="5398" spans="1:8" x14ac:dyDescent="0.4">
      <c r="A5398" s="27">
        <v>43818</v>
      </c>
      <c r="B5398" s="28">
        <v>0.625</v>
      </c>
      <c r="C5398">
        <v>143.50800000000001</v>
      </c>
      <c r="D5398">
        <v>143.53899999999999</v>
      </c>
      <c r="E5398">
        <v>142.80799999999999</v>
      </c>
      <c r="F5398">
        <v>143.04</v>
      </c>
      <c r="G5398">
        <v>-20</v>
      </c>
      <c r="H5398">
        <v>21.600000000000819</v>
      </c>
    </row>
    <row r="5399" spans="1:8" x14ac:dyDescent="0.4">
      <c r="A5399" s="27">
        <v>43819</v>
      </c>
      <c r="B5399" s="28">
        <v>0.625</v>
      </c>
      <c r="C5399">
        <v>142.661</v>
      </c>
      <c r="D5399">
        <v>142.733</v>
      </c>
      <c r="E5399">
        <v>142.351</v>
      </c>
      <c r="F5399">
        <v>142.39699999999999</v>
      </c>
      <c r="G5399">
        <v>-3.0000000000001137</v>
      </c>
      <c r="H5399">
        <v>0</v>
      </c>
    </row>
    <row r="5400" spans="1:8" x14ac:dyDescent="0.4">
      <c r="A5400" s="27">
        <v>43822</v>
      </c>
      <c r="B5400" s="28">
        <v>0.625</v>
      </c>
      <c r="C5400">
        <v>141.94300000000001</v>
      </c>
      <c r="D5400">
        <v>142.01499999999999</v>
      </c>
      <c r="E5400">
        <v>141.83699999999999</v>
      </c>
      <c r="F5400">
        <v>142.00899999999999</v>
      </c>
      <c r="G5400">
        <v>0</v>
      </c>
      <c r="H5400">
        <v>18.200000000001637</v>
      </c>
    </row>
    <row r="5401" spans="1:8" x14ac:dyDescent="0.4">
      <c r="A5401" s="27">
        <v>43823</v>
      </c>
      <c r="B5401" s="28">
        <v>0.625</v>
      </c>
      <c r="C5401">
        <v>141.512</v>
      </c>
      <c r="D5401">
        <v>141.69800000000001</v>
      </c>
      <c r="E5401">
        <v>141.44300000000001</v>
      </c>
      <c r="F5401">
        <v>141.57900000000001</v>
      </c>
      <c r="G5401">
        <v>0</v>
      </c>
      <c r="H5401">
        <v>-13.2000000000005</v>
      </c>
    </row>
    <row r="5402" spans="1:8" x14ac:dyDescent="0.4">
      <c r="A5402" s="27">
        <v>43826</v>
      </c>
      <c r="B5402" s="28">
        <v>0.625</v>
      </c>
      <c r="C5402">
        <v>143.12200000000001</v>
      </c>
      <c r="D5402">
        <v>143.262</v>
      </c>
      <c r="E5402">
        <v>143.02699999999999</v>
      </c>
      <c r="F5402">
        <v>143.26</v>
      </c>
      <c r="G5402">
        <v>72.700000000000387</v>
      </c>
      <c r="H5402">
        <v>0</v>
      </c>
    </row>
    <row r="5403" spans="1:8" x14ac:dyDescent="0.4">
      <c r="A5403" s="27">
        <v>43829</v>
      </c>
      <c r="B5403" s="28">
        <v>0.625</v>
      </c>
      <c r="C5403">
        <v>143.18100000000001</v>
      </c>
      <c r="D5403">
        <v>143.26300000000001</v>
      </c>
      <c r="E5403">
        <v>143.11000000000001</v>
      </c>
      <c r="F5403">
        <v>143.23699999999999</v>
      </c>
      <c r="G5403">
        <v>0</v>
      </c>
      <c r="H5403">
        <v>-20</v>
      </c>
    </row>
    <row r="5404" spans="1:8" x14ac:dyDescent="0.4">
      <c r="A5404" s="27">
        <v>43830</v>
      </c>
      <c r="B5404" s="28">
        <v>0.625</v>
      </c>
      <c r="C5404">
        <v>142.999</v>
      </c>
      <c r="D5404">
        <v>143.428</v>
      </c>
      <c r="E5404">
        <v>142.911</v>
      </c>
      <c r="F5404">
        <v>143.41399999999999</v>
      </c>
      <c r="G5404">
        <v>58.699999999998909</v>
      </c>
      <c r="H5404">
        <v>-20</v>
      </c>
    </row>
    <row r="5405" spans="1:8" x14ac:dyDescent="0.4">
      <c r="A5405" s="27">
        <v>43833</v>
      </c>
      <c r="B5405" s="28">
        <v>0.625</v>
      </c>
      <c r="C5405">
        <v>141.303</v>
      </c>
      <c r="D5405">
        <v>141.32400000000001</v>
      </c>
      <c r="E5405">
        <v>140.994</v>
      </c>
      <c r="F5405">
        <v>141.06</v>
      </c>
      <c r="G5405">
        <v>0</v>
      </c>
      <c r="H5405">
        <v>70.300000000000296</v>
      </c>
    </row>
    <row r="5406" spans="1:8" x14ac:dyDescent="0.4">
      <c r="A5406" s="27">
        <v>43836</v>
      </c>
      <c r="B5406" s="28">
        <v>0.625</v>
      </c>
      <c r="C5406">
        <v>142.03700000000001</v>
      </c>
      <c r="D5406">
        <v>142.376</v>
      </c>
      <c r="E5406">
        <v>142.03299999999999</v>
      </c>
      <c r="F5406">
        <v>142.16300000000001</v>
      </c>
      <c r="G5406">
        <v>68.200000000001637</v>
      </c>
      <c r="H5406">
        <v>0</v>
      </c>
    </row>
    <row r="5407" spans="1:8" x14ac:dyDescent="0.4">
      <c r="A5407" s="27">
        <v>43837</v>
      </c>
      <c r="B5407" s="28">
        <v>0.625</v>
      </c>
      <c r="C5407">
        <v>142.66900000000001</v>
      </c>
      <c r="D5407">
        <v>142.71700000000001</v>
      </c>
      <c r="E5407">
        <v>142.49</v>
      </c>
      <c r="F5407">
        <v>142.501</v>
      </c>
      <c r="G5407">
        <v>-20</v>
      </c>
      <c r="H5407">
        <v>-20</v>
      </c>
    </row>
    <row r="5408" spans="1:8" x14ac:dyDescent="0.4">
      <c r="A5408" s="27">
        <v>43838</v>
      </c>
      <c r="B5408" s="28">
        <v>0.625</v>
      </c>
      <c r="C5408">
        <v>142.583</v>
      </c>
      <c r="D5408">
        <v>142.667</v>
      </c>
      <c r="E5408">
        <v>142.386</v>
      </c>
      <c r="F5408">
        <v>142.51300000000001</v>
      </c>
      <c r="G5408">
        <v>-20</v>
      </c>
      <c r="H5408">
        <v>0</v>
      </c>
    </row>
    <row r="5409" spans="1:8" x14ac:dyDescent="0.4">
      <c r="A5409" s="27">
        <v>43839</v>
      </c>
      <c r="B5409" s="28">
        <v>0.625</v>
      </c>
      <c r="C5409">
        <v>142.74</v>
      </c>
      <c r="D5409">
        <v>142.82599999999999</v>
      </c>
      <c r="E5409">
        <v>142.458</v>
      </c>
      <c r="F5409">
        <v>142.499</v>
      </c>
      <c r="G5409">
        <v>-20</v>
      </c>
      <c r="H5409">
        <v>32.900000000000773</v>
      </c>
    </row>
    <row r="5410" spans="1:8" x14ac:dyDescent="0.4">
      <c r="A5410" s="27">
        <v>43840</v>
      </c>
      <c r="B5410" s="28">
        <v>0.625</v>
      </c>
      <c r="C5410">
        <v>143.11600000000001</v>
      </c>
      <c r="D5410">
        <v>143.37899999999999</v>
      </c>
      <c r="E5410">
        <v>143.096</v>
      </c>
      <c r="F5410">
        <v>143.31100000000001</v>
      </c>
      <c r="G5410">
        <v>1.8000000000000682</v>
      </c>
      <c r="H5410">
        <v>0</v>
      </c>
    </row>
    <row r="5411" spans="1:8" x14ac:dyDescent="0.4">
      <c r="A5411" s="27">
        <v>43843</v>
      </c>
      <c r="B5411" s="28">
        <v>0.625</v>
      </c>
      <c r="C5411">
        <v>142.685</v>
      </c>
      <c r="D5411">
        <v>142.727</v>
      </c>
      <c r="E5411">
        <v>142.41499999999999</v>
      </c>
      <c r="F5411">
        <v>142.41499999999999</v>
      </c>
      <c r="G5411">
        <v>0</v>
      </c>
      <c r="H5411">
        <v>34.800000000001319</v>
      </c>
    </row>
    <row r="5412" spans="1:8" x14ac:dyDescent="0.4">
      <c r="A5412" s="27">
        <v>43844</v>
      </c>
      <c r="B5412" s="28">
        <v>0.625</v>
      </c>
      <c r="C5412">
        <v>142.892</v>
      </c>
      <c r="D5412">
        <v>143.11000000000001</v>
      </c>
      <c r="E5412">
        <v>142.74700000000001</v>
      </c>
      <c r="F5412">
        <v>142.947</v>
      </c>
      <c r="G5412">
        <v>0</v>
      </c>
      <c r="H5412">
        <v>-18.299999999999272</v>
      </c>
    </row>
    <row r="5413" spans="1:8" x14ac:dyDescent="0.4">
      <c r="A5413" s="27">
        <v>43845</v>
      </c>
      <c r="B5413" s="28">
        <v>0.625</v>
      </c>
      <c r="C5413">
        <v>142.91300000000001</v>
      </c>
      <c r="D5413">
        <v>143.124</v>
      </c>
      <c r="E5413">
        <v>142.83600000000001</v>
      </c>
      <c r="F5413">
        <v>142.96100000000001</v>
      </c>
      <c r="G5413">
        <v>-20</v>
      </c>
      <c r="H5413">
        <v>3.299999999998704</v>
      </c>
    </row>
    <row r="5414" spans="1:8" x14ac:dyDescent="0.4">
      <c r="A5414" s="27">
        <v>43846</v>
      </c>
      <c r="B5414" s="28">
        <v>0.625</v>
      </c>
      <c r="C5414">
        <v>143.661</v>
      </c>
      <c r="D5414">
        <v>143.68199999999999</v>
      </c>
      <c r="E5414">
        <v>143.524</v>
      </c>
      <c r="F5414">
        <v>143.624</v>
      </c>
      <c r="G5414">
        <v>13.599999999999568</v>
      </c>
      <c r="H5414">
        <v>0</v>
      </c>
    </row>
    <row r="5415" spans="1:8" x14ac:dyDescent="0.4">
      <c r="A5415" s="27">
        <v>43847</v>
      </c>
      <c r="B5415" s="28">
        <v>0.625</v>
      </c>
      <c r="C5415">
        <v>143.64400000000001</v>
      </c>
      <c r="D5415">
        <v>143.64500000000001</v>
      </c>
      <c r="E5415">
        <v>143.48400000000001</v>
      </c>
      <c r="F5415">
        <v>143.59100000000001</v>
      </c>
      <c r="G5415">
        <v>-20</v>
      </c>
      <c r="H5415">
        <v>30.299999999999727</v>
      </c>
    </row>
    <row r="5416" spans="1:8" x14ac:dyDescent="0.4">
      <c r="A5416" s="27">
        <v>43850</v>
      </c>
      <c r="B5416" s="28">
        <v>0.625</v>
      </c>
      <c r="C5416">
        <v>143.06700000000001</v>
      </c>
      <c r="D5416">
        <v>143.27199999999999</v>
      </c>
      <c r="E5416">
        <v>143.04400000000001</v>
      </c>
      <c r="F5416">
        <v>143.21</v>
      </c>
      <c r="G5416">
        <v>0</v>
      </c>
      <c r="H5416">
        <v>-3.9000000000015689</v>
      </c>
    </row>
    <row r="5417" spans="1:8" x14ac:dyDescent="0.4">
      <c r="A5417" s="27">
        <v>43851</v>
      </c>
      <c r="B5417" s="28">
        <v>0.625</v>
      </c>
      <c r="C5417">
        <v>143.40899999999999</v>
      </c>
      <c r="D5417">
        <v>143.74600000000001</v>
      </c>
      <c r="E5417">
        <v>143.40899999999999</v>
      </c>
      <c r="F5417">
        <v>143.715</v>
      </c>
      <c r="G5417">
        <v>39.900000000000091</v>
      </c>
      <c r="H5417">
        <v>0</v>
      </c>
    </row>
    <row r="5418" spans="1:8" x14ac:dyDescent="0.4">
      <c r="A5418" s="27">
        <v>43852</v>
      </c>
      <c r="B5418" s="28">
        <v>0.625</v>
      </c>
      <c r="C5418">
        <v>143.631</v>
      </c>
      <c r="D5418">
        <v>144.10300000000001</v>
      </c>
      <c r="E5418">
        <v>143.619</v>
      </c>
      <c r="F5418">
        <v>144.03200000000001</v>
      </c>
      <c r="G5418">
        <v>42.700000000002092</v>
      </c>
      <c r="H5418">
        <v>0</v>
      </c>
    </row>
    <row r="5419" spans="1:8" x14ac:dyDescent="0.4">
      <c r="A5419" s="27">
        <v>43853</v>
      </c>
      <c r="B5419" s="28">
        <v>0.625</v>
      </c>
      <c r="C5419">
        <v>143.88</v>
      </c>
      <c r="D5419">
        <v>143.92500000000001</v>
      </c>
      <c r="E5419">
        <v>143.78200000000001</v>
      </c>
      <c r="F5419">
        <v>143.89500000000001</v>
      </c>
      <c r="G5419">
        <v>0</v>
      </c>
      <c r="H5419">
        <v>-20</v>
      </c>
    </row>
    <row r="5420" spans="1:8" x14ac:dyDescent="0.4">
      <c r="A5420" s="27">
        <v>43854</v>
      </c>
      <c r="B5420" s="28">
        <v>0.625</v>
      </c>
      <c r="C5420">
        <v>143.51900000000001</v>
      </c>
      <c r="D5420">
        <v>143.554</v>
      </c>
      <c r="E5420">
        <v>143.34899999999999</v>
      </c>
      <c r="F5420">
        <v>143.46199999999999</v>
      </c>
      <c r="G5420">
        <v>-20</v>
      </c>
      <c r="H5420">
        <v>7.6000000000021828</v>
      </c>
    </row>
    <row r="5421" spans="1:8" x14ac:dyDescent="0.4">
      <c r="A5421" s="27">
        <v>43857</v>
      </c>
      <c r="B5421" s="28">
        <v>0.625</v>
      </c>
      <c r="C5421">
        <v>142.53899999999999</v>
      </c>
      <c r="D5421">
        <v>142.601</v>
      </c>
      <c r="E5421">
        <v>142.411</v>
      </c>
      <c r="F5421">
        <v>142.49600000000001</v>
      </c>
      <c r="G5421">
        <v>-2.8999999999996362</v>
      </c>
      <c r="H5421">
        <v>0</v>
      </c>
    </row>
    <row r="5422" spans="1:8" x14ac:dyDescent="0.4">
      <c r="A5422" s="27">
        <v>43858</v>
      </c>
      <c r="B5422" s="28">
        <v>0.625</v>
      </c>
      <c r="C5422">
        <v>141.66499999999999</v>
      </c>
      <c r="D5422">
        <v>141.72800000000001</v>
      </c>
      <c r="E5422">
        <v>141.49799999999999</v>
      </c>
      <c r="F5422">
        <v>141.70500000000001</v>
      </c>
      <c r="G5422">
        <v>0</v>
      </c>
      <c r="H5422">
        <v>37.599999999997635</v>
      </c>
    </row>
    <row r="5423" spans="1:8" x14ac:dyDescent="0.4">
      <c r="A5423" s="27">
        <v>43859</v>
      </c>
      <c r="B5423" s="28">
        <v>0.625</v>
      </c>
      <c r="C5423">
        <v>141.964</v>
      </c>
      <c r="D5423">
        <v>141.99100000000001</v>
      </c>
      <c r="E5423">
        <v>141.852</v>
      </c>
      <c r="F5423">
        <v>141.96299999999999</v>
      </c>
      <c r="G5423">
        <v>0</v>
      </c>
      <c r="H5423">
        <v>7.5000000000017053</v>
      </c>
    </row>
    <row r="5424" spans="1:8" x14ac:dyDescent="0.4">
      <c r="A5424" s="27">
        <v>43860</v>
      </c>
      <c r="B5424" s="28">
        <v>0.625</v>
      </c>
      <c r="C5424">
        <v>141.69200000000001</v>
      </c>
      <c r="D5424">
        <v>142.291</v>
      </c>
      <c r="E5424">
        <v>141.63200000000001</v>
      </c>
      <c r="F5424">
        <v>142.25</v>
      </c>
      <c r="G5424">
        <v>25.399999999999068</v>
      </c>
      <c r="H5424">
        <v>-20</v>
      </c>
    </row>
    <row r="5425" spans="1:8" x14ac:dyDescent="0.4">
      <c r="A5425" s="27">
        <v>43861</v>
      </c>
      <c r="B5425" s="28">
        <v>0.625</v>
      </c>
      <c r="C5425">
        <v>142.74199999999999</v>
      </c>
      <c r="D5425">
        <v>142.98099999999999</v>
      </c>
      <c r="E5425">
        <v>142.72800000000001</v>
      </c>
      <c r="F5425">
        <v>142.96600000000001</v>
      </c>
      <c r="G5425">
        <v>-20</v>
      </c>
      <c r="H5425">
        <v>0</v>
      </c>
    </row>
    <row r="5426" spans="1:8" x14ac:dyDescent="0.4">
      <c r="A5426" s="27">
        <v>43864</v>
      </c>
      <c r="B5426" s="28">
        <v>0.625</v>
      </c>
      <c r="C5426">
        <v>141.58600000000001</v>
      </c>
      <c r="D5426">
        <v>141.846</v>
      </c>
      <c r="E5426">
        <v>141.583</v>
      </c>
      <c r="F5426">
        <v>141.739</v>
      </c>
      <c r="G5426">
        <v>0</v>
      </c>
      <c r="H5426">
        <v>100.60000000000002</v>
      </c>
    </row>
    <row r="5427" spans="1:8" x14ac:dyDescent="0.4">
      <c r="A5427" s="27">
        <v>43865</v>
      </c>
      <c r="B5427" s="28">
        <v>0.625</v>
      </c>
      <c r="C5427">
        <v>141.74199999999999</v>
      </c>
      <c r="D5427">
        <v>141.922</v>
      </c>
      <c r="E5427">
        <v>141.721</v>
      </c>
      <c r="F5427">
        <v>141.88</v>
      </c>
      <c r="G5427">
        <v>-20</v>
      </c>
      <c r="H5427">
        <v>0</v>
      </c>
    </row>
    <row r="5428" spans="1:8" x14ac:dyDescent="0.4">
      <c r="A5428" s="27">
        <v>43866</v>
      </c>
      <c r="B5428" s="28">
        <v>0.625</v>
      </c>
      <c r="C5428">
        <v>143.124</v>
      </c>
      <c r="D5428">
        <v>143.261</v>
      </c>
      <c r="E5428">
        <v>143.06399999999999</v>
      </c>
      <c r="F5428">
        <v>143.10499999999999</v>
      </c>
      <c r="G5428">
        <v>41.399999999998727</v>
      </c>
      <c r="H5428">
        <v>0</v>
      </c>
    </row>
    <row r="5429" spans="1:8" x14ac:dyDescent="0.4">
      <c r="A5429" s="27">
        <v>43867</v>
      </c>
      <c r="B5429" s="28">
        <v>0.625</v>
      </c>
      <c r="C5429">
        <v>142.321</v>
      </c>
      <c r="D5429">
        <v>142.512</v>
      </c>
      <c r="E5429">
        <v>142.27600000000001</v>
      </c>
      <c r="F5429">
        <v>142.49199999999999</v>
      </c>
      <c r="G5429">
        <v>0</v>
      </c>
      <c r="H5429">
        <v>9.1000000000008185</v>
      </c>
    </row>
    <row r="5430" spans="1:8" x14ac:dyDescent="0.4">
      <c r="A5430" s="27">
        <v>43868</v>
      </c>
      <c r="B5430" s="28">
        <v>0.625</v>
      </c>
      <c r="C5430">
        <v>141.92099999999999</v>
      </c>
      <c r="D5430">
        <v>142.083</v>
      </c>
      <c r="E5430">
        <v>141.86799999999999</v>
      </c>
      <c r="F5430">
        <v>142.017</v>
      </c>
      <c r="G5430">
        <v>-20</v>
      </c>
      <c r="H5430">
        <v>-4.9000000000006594</v>
      </c>
    </row>
    <row r="5431" spans="1:8" x14ac:dyDescent="0.4">
      <c r="A5431" s="27">
        <v>43871</v>
      </c>
      <c r="B5431" s="28">
        <v>0.625</v>
      </c>
      <c r="C5431">
        <v>141.852</v>
      </c>
      <c r="D5431">
        <v>142.03800000000001</v>
      </c>
      <c r="E5431">
        <v>141.816</v>
      </c>
      <c r="F5431">
        <v>141.87100000000001</v>
      </c>
      <c r="G5431">
        <v>13.700000000000045</v>
      </c>
      <c r="H5431">
        <v>0</v>
      </c>
    </row>
    <row r="5432" spans="1:8" x14ac:dyDescent="0.4">
      <c r="A5432" s="27">
        <v>43872</v>
      </c>
      <c r="B5432" s="28">
        <v>0.625</v>
      </c>
      <c r="C5432">
        <v>142.029</v>
      </c>
      <c r="D5432">
        <v>142.041</v>
      </c>
      <c r="E5432">
        <v>141.886</v>
      </c>
      <c r="F5432">
        <v>142.02799999999999</v>
      </c>
      <c r="G5432">
        <v>5.7999999999992724</v>
      </c>
      <c r="H5432">
        <v>0</v>
      </c>
    </row>
    <row r="5433" spans="1:8" x14ac:dyDescent="0.4">
      <c r="A5433" s="27">
        <v>43873</v>
      </c>
      <c r="B5433" s="28">
        <v>0.625</v>
      </c>
      <c r="C5433">
        <v>142.73400000000001</v>
      </c>
      <c r="D5433">
        <v>142.82</v>
      </c>
      <c r="E5433">
        <v>142.69999999999999</v>
      </c>
      <c r="F5433">
        <v>142.75800000000001</v>
      </c>
      <c r="G5433">
        <v>26.800000000000068</v>
      </c>
      <c r="H5433">
        <v>0</v>
      </c>
    </row>
    <row r="5434" spans="1:8" x14ac:dyDescent="0.4">
      <c r="A5434" s="27">
        <v>43874</v>
      </c>
      <c r="B5434" s="28">
        <v>0.625</v>
      </c>
      <c r="C5434">
        <v>142.471</v>
      </c>
      <c r="D5434">
        <v>142.49600000000001</v>
      </c>
      <c r="E5434">
        <v>142.19300000000001</v>
      </c>
      <c r="F5434">
        <v>142.43899999999999</v>
      </c>
      <c r="G5434">
        <v>0</v>
      </c>
      <c r="H5434">
        <v>-20</v>
      </c>
    </row>
    <row r="5435" spans="1:8" x14ac:dyDescent="0.4">
      <c r="A5435" s="27">
        <v>43875</v>
      </c>
      <c r="B5435" s="28">
        <v>0.625</v>
      </c>
      <c r="C5435">
        <v>143.1</v>
      </c>
      <c r="D5435">
        <v>143.20099999999999</v>
      </c>
      <c r="E5435">
        <v>143.04900000000001</v>
      </c>
      <c r="F5435">
        <v>143.07400000000001</v>
      </c>
      <c r="G5435">
        <v>0</v>
      </c>
      <c r="H5435">
        <v>4.6999999999997044</v>
      </c>
    </row>
    <row r="5436" spans="1:8" x14ac:dyDescent="0.4">
      <c r="A5436" s="27">
        <v>43878</v>
      </c>
      <c r="B5436" s="28">
        <v>0.625</v>
      </c>
      <c r="C5436">
        <v>143.19200000000001</v>
      </c>
      <c r="D5436">
        <v>143.19999999999999</v>
      </c>
      <c r="E5436">
        <v>142.953</v>
      </c>
      <c r="F5436">
        <v>143.02699999999999</v>
      </c>
      <c r="G5436">
        <v>0</v>
      </c>
      <c r="H5436">
        <v>10.800000000000409</v>
      </c>
    </row>
    <row r="5437" spans="1:8" x14ac:dyDescent="0.4">
      <c r="A5437" s="27">
        <v>43879</v>
      </c>
      <c r="B5437" s="28">
        <v>0.625</v>
      </c>
      <c r="C5437">
        <v>142.95099999999999</v>
      </c>
      <c r="D5437">
        <v>143.16399999999999</v>
      </c>
      <c r="E5437">
        <v>142.946</v>
      </c>
      <c r="F5437">
        <v>143.077</v>
      </c>
      <c r="G5437">
        <v>20.699999999999363</v>
      </c>
      <c r="H5437">
        <v>-20</v>
      </c>
    </row>
    <row r="5438" spans="1:8" x14ac:dyDescent="0.4">
      <c r="A5438" s="27">
        <v>43880</v>
      </c>
      <c r="B5438" s="28">
        <v>0.625</v>
      </c>
      <c r="C5438">
        <v>143.21899999999999</v>
      </c>
      <c r="D5438">
        <v>143.446</v>
      </c>
      <c r="E5438">
        <v>143.191</v>
      </c>
      <c r="F5438">
        <v>143.429</v>
      </c>
      <c r="G5438">
        <v>27.700000000001523</v>
      </c>
      <c r="H5438">
        <v>0</v>
      </c>
    </row>
    <row r="5439" spans="1:8" x14ac:dyDescent="0.4">
      <c r="A5439" s="27">
        <v>43881</v>
      </c>
      <c r="B5439" s="28">
        <v>0.625</v>
      </c>
      <c r="C5439">
        <v>144.44999999999999</v>
      </c>
      <c r="D5439">
        <v>144.45699999999999</v>
      </c>
      <c r="E5439">
        <v>143.92400000000001</v>
      </c>
      <c r="F5439">
        <v>143.964</v>
      </c>
      <c r="G5439">
        <v>11.099999999999</v>
      </c>
      <c r="H5439">
        <v>0</v>
      </c>
    </row>
    <row r="5440" spans="1:8" x14ac:dyDescent="0.4">
      <c r="A5440" s="27">
        <v>43882</v>
      </c>
      <c r="B5440" s="28">
        <v>0.625</v>
      </c>
      <c r="C5440">
        <v>144.32400000000001</v>
      </c>
      <c r="D5440">
        <v>144.88200000000001</v>
      </c>
      <c r="E5440">
        <v>144.28800000000001</v>
      </c>
      <c r="F5440">
        <v>144.85300000000001</v>
      </c>
      <c r="G5440">
        <v>31.800000000001205</v>
      </c>
      <c r="H5440">
        <v>-20</v>
      </c>
    </row>
    <row r="5441" spans="1:8" x14ac:dyDescent="0.4">
      <c r="A5441" s="27">
        <v>43885</v>
      </c>
      <c r="B5441" s="28">
        <v>0.625</v>
      </c>
      <c r="C5441">
        <v>143.54599999999999</v>
      </c>
      <c r="D5441">
        <v>143.69</v>
      </c>
      <c r="E5441">
        <v>143.36799999999999</v>
      </c>
      <c r="F5441">
        <v>143.637</v>
      </c>
      <c r="G5441">
        <v>0</v>
      </c>
      <c r="H5441">
        <v>53.100000000000591</v>
      </c>
    </row>
    <row r="5442" spans="1:8" x14ac:dyDescent="0.4">
      <c r="A5442" s="27">
        <v>43886</v>
      </c>
      <c r="B5442" s="28">
        <v>0.625</v>
      </c>
      <c r="C5442">
        <v>143.30500000000001</v>
      </c>
      <c r="D5442">
        <v>143.38300000000001</v>
      </c>
      <c r="E5442">
        <v>143.16900000000001</v>
      </c>
      <c r="F5442">
        <v>143.29</v>
      </c>
      <c r="G5442">
        <v>0</v>
      </c>
      <c r="H5442">
        <v>0</v>
      </c>
    </row>
    <row r="5443" spans="1:8" x14ac:dyDescent="0.4">
      <c r="A5443" s="27">
        <v>43887</v>
      </c>
      <c r="B5443" s="28">
        <v>0.625</v>
      </c>
      <c r="C5443">
        <v>142.74700000000001</v>
      </c>
      <c r="D5443">
        <v>143.119</v>
      </c>
      <c r="E5443">
        <v>142.673</v>
      </c>
      <c r="F5443">
        <v>142.89500000000001</v>
      </c>
      <c r="G5443">
        <v>0</v>
      </c>
      <c r="H5443">
        <v>27.499999999997726</v>
      </c>
    </row>
    <row r="5444" spans="1:8" x14ac:dyDescent="0.4">
      <c r="A5444" s="27">
        <v>43888</v>
      </c>
      <c r="B5444" s="28">
        <v>0.625</v>
      </c>
      <c r="C5444">
        <v>141.64099999999999</v>
      </c>
      <c r="D5444">
        <v>141.726</v>
      </c>
      <c r="E5444">
        <v>141.482</v>
      </c>
      <c r="F5444">
        <v>141.50800000000001</v>
      </c>
      <c r="G5444">
        <v>0</v>
      </c>
      <c r="H5444">
        <v>69.999999999998863</v>
      </c>
    </row>
    <row r="5445" spans="1:8" x14ac:dyDescent="0.4">
      <c r="A5445" s="27">
        <v>43889</v>
      </c>
      <c r="B5445" s="28">
        <v>0.625</v>
      </c>
      <c r="C5445">
        <v>139.95400000000001</v>
      </c>
      <c r="D5445">
        <v>140.06200000000001</v>
      </c>
      <c r="E5445">
        <v>139.87299999999999</v>
      </c>
      <c r="F5445">
        <v>140.02699999999999</v>
      </c>
      <c r="G5445">
        <v>0</v>
      </c>
      <c r="H5445">
        <v>18.200000000001637</v>
      </c>
    </row>
    <row r="5446" spans="1:8" x14ac:dyDescent="0.4">
      <c r="A5446" s="27">
        <v>43892</v>
      </c>
      <c r="B5446" s="28">
        <v>0.625</v>
      </c>
      <c r="C5446">
        <v>137.64699999999999</v>
      </c>
      <c r="D5446">
        <v>137.685</v>
      </c>
      <c r="E5446">
        <v>137.14599999999999</v>
      </c>
      <c r="F5446">
        <v>137.483</v>
      </c>
      <c r="G5446">
        <v>0</v>
      </c>
      <c r="H5446">
        <v>0</v>
      </c>
    </row>
    <row r="5447" spans="1:8" x14ac:dyDescent="0.4">
      <c r="A5447" s="27">
        <v>43893</v>
      </c>
      <c r="B5447" s="28">
        <v>0.625</v>
      </c>
      <c r="C5447">
        <v>138.065</v>
      </c>
      <c r="D5447">
        <v>138.12</v>
      </c>
      <c r="E5447">
        <v>137.84899999999999</v>
      </c>
      <c r="F5447">
        <v>138.005</v>
      </c>
      <c r="G5447">
        <v>0</v>
      </c>
      <c r="H5447">
        <v>0</v>
      </c>
    </row>
    <row r="5448" spans="1:8" x14ac:dyDescent="0.4">
      <c r="A5448" s="27">
        <v>43894</v>
      </c>
      <c r="B5448" s="28">
        <v>0.625</v>
      </c>
      <c r="C5448">
        <v>137.37100000000001</v>
      </c>
      <c r="D5448">
        <v>137.70699999999999</v>
      </c>
      <c r="E5448">
        <v>137.30500000000001</v>
      </c>
      <c r="F5448">
        <v>137.53</v>
      </c>
      <c r="G5448">
        <v>0</v>
      </c>
      <c r="H5448">
        <v>0</v>
      </c>
    </row>
    <row r="5449" spans="1:8" x14ac:dyDescent="0.4">
      <c r="A5449" s="27">
        <v>43895</v>
      </c>
      <c r="B5449" s="28">
        <v>0.625</v>
      </c>
      <c r="C5449">
        <v>137.94800000000001</v>
      </c>
      <c r="D5449">
        <v>138.185</v>
      </c>
      <c r="E5449">
        <v>137.87899999999999</v>
      </c>
      <c r="F5449">
        <v>138.124</v>
      </c>
      <c r="G5449">
        <v>0</v>
      </c>
      <c r="H5449">
        <v>-11.199999999999477</v>
      </c>
    </row>
    <row r="5450" spans="1:8" x14ac:dyDescent="0.4">
      <c r="A5450" s="27">
        <v>43896</v>
      </c>
      <c r="B5450" s="28">
        <v>0.625</v>
      </c>
      <c r="C5450">
        <v>137.00200000000001</v>
      </c>
      <c r="D5450">
        <v>137.101</v>
      </c>
      <c r="E5450">
        <v>136.834</v>
      </c>
      <c r="F5450">
        <v>136.941</v>
      </c>
      <c r="G5450">
        <v>0</v>
      </c>
      <c r="H5450">
        <v>9.1000000000008185</v>
      </c>
    </row>
    <row r="5451" spans="1:8" x14ac:dyDescent="0.4">
      <c r="A5451" s="27">
        <v>43899</v>
      </c>
      <c r="B5451" s="28">
        <v>0.625</v>
      </c>
      <c r="C5451">
        <v>133.94</v>
      </c>
      <c r="D5451">
        <v>134.029</v>
      </c>
      <c r="E5451">
        <v>133.57400000000001</v>
      </c>
      <c r="F5451">
        <v>133.91900000000001</v>
      </c>
      <c r="G5451">
        <v>0</v>
      </c>
      <c r="H5451">
        <v>0</v>
      </c>
    </row>
    <row r="5452" spans="1:8" x14ac:dyDescent="0.4">
      <c r="A5452" s="27">
        <v>43900</v>
      </c>
      <c r="B5452" s="28">
        <v>0.625</v>
      </c>
      <c r="C5452">
        <v>136.917</v>
      </c>
      <c r="D5452">
        <v>136.93100000000001</v>
      </c>
      <c r="E5452">
        <v>136.17500000000001</v>
      </c>
      <c r="F5452">
        <v>136.43600000000001</v>
      </c>
      <c r="G5452">
        <v>-20</v>
      </c>
      <c r="H5452">
        <v>0</v>
      </c>
    </row>
    <row r="5453" spans="1:8" x14ac:dyDescent="0.4">
      <c r="A5453" s="27">
        <v>43901</v>
      </c>
      <c r="B5453" s="28">
        <v>0.625</v>
      </c>
      <c r="C5453">
        <v>135.71299999999999</v>
      </c>
      <c r="D5453">
        <v>135.77099999999999</v>
      </c>
      <c r="E5453">
        <v>135.10499999999999</v>
      </c>
      <c r="F5453">
        <v>135.28899999999999</v>
      </c>
      <c r="G5453">
        <v>-20</v>
      </c>
      <c r="H5453">
        <v>-20</v>
      </c>
    </row>
    <row r="5454" spans="1:8" x14ac:dyDescent="0.4">
      <c r="A5454" s="27">
        <v>43902</v>
      </c>
      <c r="B5454" s="28">
        <v>0.625</v>
      </c>
      <c r="C5454">
        <v>132.40700000000001</v>
      </c>
      <c r="D5454">
        <v>132.46299999999999</v>
      </c>
      <c r="E5454">
        <v>131.91200000000001</v>
      </c>
      <c r="F5454">
        <v>132.04599999999999</v>
      </c>
      <c r="G5454">
        <v>0</v>
      </c>
      <c r="H5454">
        <v>27.700000000001523</v>
      </c>
    </row>
    <row r="5455" spans="1:8" x14ac:dyDescent="0.4">
      <c r="A5455" s="27">
        <v>43903</v>
      </c>
      <c r="B5455" s="28">
        <v>0.625</v>
      </c>
      <c r="C5455">
        <v>133.62899999999999</v>
      </c>
      <c r="D5455">
        <v>133.947</v>
      </c>
      <c r="E5455">
        <v>133.29499999999999</v>
      </c>
      <c r="F5455">
        <v>133.81100000000001</v>
      </c>
      <c r="G5455">
        <v>117.10000000000207</v>
      </c>
      <c r="H5455">
        <v>0</v>
      </c>
    </row>
    <row r="5456" spans="1:8" x14ac:dyDescent="0.4">
      <c r="A5456" s="27">
        <v>43906</v>
      </c>
      <c r="B5456" s="28">
        <v>0.625</v>
      </c>
      <c r="C5456">
        <v>130.215</v>
      </c>
      <c r="D5456">
        <v>130.39599999999999</v>
      </c>
      <c r="E5456">
        <v>129.995</v>
      </c>
      <c r="F5456">
        <v>130.333</v>
      </c>
      <c r="G5456">
        <v>0</v>
      </c>
      <c r="H5456">
        <v>89.000000000001478</v>
      </c>
    </row>
    <row r="5457" spans="1:8" x14ac:dyDescent="0.4">
      <c r="A5457" s="27">
        <v>43907</v>
      </c>
      <c r="B5457" s="28">
        <v>0.625</v>
      </c>
      <c r="C5457">
        <v>129.49100000000001</v>
      </c>
      <c r="D5457">
        <v>129.649</v>
      </c>
      <c r="E5457">
        <v>129.15799999999999</v>
      </c>
      <c r="F5457">
        <v>129.27199999999999</v>
      </c>
      <c r="G5457">
        <v>0</v>
      </c>
      <c r="H5457">
        <v>77.200000000001978</v>
      </c>
    </row>
    <row r="5458" spans="1:8" x14ac:dyDescent="0.4">
      <c r="A5458" s="27">
        <v>43908</v>
      </c>
      <c r="B5458" s="28">
        <v>0.625</v>
      </c>
      <c r="C5458">
        <v>128.70099999999999</v>
      </c>
      <c r="D5458">
        <v>128.74</v>
      </c>
      <c r="E5458">
        <v>127.551</v>
      </c>
      <c r="F5458">
        <v>127.855</v>
      </c>
      <c r="G5458">
        <v>0</v>
      </c>
      <c r="H5458">
        <v>165.49999999999869</v>
      </c>
    </row>
    <row r="5459" spans="1:8" x14ac:dyDescent="0.4">
      <c r="A5459" s="27">
        <v>43909</v>
      </c>
      <c r="B5459" s="28">
        <v>0.625</v>
      </c>
      <c r="C5459">
        <v>126.04</v>
      </c>
      <c r="D5459">
        <v>126.979</v>
      </c>
      <c r="E5459">
        <v>126.033</v>
      </c>
      <c r="F5459">
        <v>126.82299999999999</v>
      </c>
      <c r="G5459">
        <v>67.299999999998761</v>
      </c>
      <c r="H5459">
        <v>0</v>
      </c>
    </row>
    <row r="5460" spans="1:8" x14ac:dyDescent="0.4">
      <c r="A5460" s="27">
        <v>43910</v>
      </c>
      <c r="B5460" s="28">
        <v>0.625</v>
      </c>
      <c r="C5460">
        <v>129.64099999999999</v>
      </c>
      <c r="D5460">
        <v>129.81299999999999</v>
      </c>
      <c r="E5460">
        <v>129.07300000000001</v>
      </c>
      <c r="F5460">
        <v>129.34</v>
      </c>
      <c r="G5460">
        <v>76.500000000001478</v>
      </c>
      <c r="H5460">
        <v>0</v>
      </c>
    </row>
    <row r="5461" spans="1:8" x14ac:dyDescent="0.4">
      <c r="A5461" s="27">
        <v>43913</v>
      </c>
      <c r="B5461" s="28">
        <v>0.625</v>
      </c>
      <c r="C5461">
        <v>128.011</v>
      </c>
      <c r="D5461">
        <v>128.029</v>
      </c>
      <c r="E5461">
        <v>127.383</v>
      </c>
      <c r="F5461">
        <v>127.593</v>
      </c>
      <c r="G5461">
        <v>0</v>
      </c>
      <c r="H5461">
        <v>29.899999999999238</v>
      </c>
    </row>
    <row r="5462" spans="1:8" x14ac:dyDescent="0.4">
      <c r="A5462" s="27">
        <v>43914</v>
      </c>
      <c r="B5462" s="28">
        <v>0.625</v>
      </c>
      <c r="C5462">
        <v>130.185</v>
      </c>
      <c r="D5462">
        <v>130.441</v>
      </c>
      <c r="E5462">
        <v>129.78</v>
      </c>
      <c r="F5462">
        <v>130.21299999999999</v>
      </c>
      <c r="G5462">
        <v>160.69999999999993</v>
      </c>
      <c r="H5462">
        <v>0</v>
      </c>
    </row>
    <row r="5463" spans="1:8" x14ac:dyDescent="0.4">
      <c r="A5463" s="27">
        <v>43915</v>
      </c>
      <c r="B5463" s="28">
        <v>0.625</v>
      </c>
      <c r="C5463">
        <v>132.221</v>
      </c>
      <c r="D5463">
        <v>132.39599999999999</v>
      </c>
      <c r="E5463">
        <v>131.82599999999999</v>
      </c>
      <c r="F5463">
        <v>132.19999999999999</v>
      </c>
      <c r="G5463">
        <v>82.599999999999341</v>
      </c>
      <c r="H5463">
        <v>0</v>
      </c>
    </row>
    <row r="5464" spans="1:8" x14ac:dyDescent="0.4">
      <c r="A5464" s="27">
        <v>43916</v>
      </c>
      <c r="B5464" s="28">
        <v>0.625</v>
      </c>
      <c r="C5464">
        <v>131.334</v>
      </c>
      <c r="D5464">
        <v>131.702</v>
      </c>
      <c r="E5464">
        <v>131.202</v>
      </c>
      <c r="F5464">
        <v>131.227</v>
      </c>
      <c r="G5464">
        <v>-20</v>
      </c>
      <c r="H5464">
        <v>0</v>
      </c>
    </row>
    <row r="5465" spans="1:8" x14ac:dyDescent="0.4">
      <c r="A5465" s="27">
        <v>43917</v>
      </c>
      <c r="B5465" s="28">
        <v>0.625</v>
      </c>
      <c r="C5465">
        <v>133.351</v>
      </c>
      <c r="D5465">
        <v>133.48099999999999</v>
      </c>
      <c r="E5465">
        <v>132.46100000000001</v>
      </c>
      <c r="F5465">
        <v>132.964</v>
      </c>
      <c r="G5465">
        <v>0</v>
      </c>
      <c r="H5465">
        <v>0</v>
      </c>
    </row>
    <row r="5466" spans="1:8" x14ac:dyDescent="0.4">
      <c r="A5466" s="27">
        <v>43920</v>
      </c>
      <c r="B5466" s="28">
        <v>0.625</v>
      </c>
      <c r="C5466">
        <v>133.56</v>
      </c>
      <c r="D5466">
        <v>134.01</v>
      </c>
      <c r="E5466">
        <v>133.517</v>
      </c>
      <c r="F5466">
        <v>133.976</v>
      </c>
      <c r="G5466">
        <v>0</v>
      </c>
      <c r="H5466">
        <v>0</v>
      </c>
    </row>
    <row r="5467" spans="1:8" x14ac:dyDescent="0.4">
      <c r="A5467" s="27">
        <v>43921</v>
      </c>
      <c r="B5467" s="28">
        <v>0.625</v>
      </c>
      <c r="C5467">
        <v>134.238</v>
      </c>
      <c r="D5467">
        <v>134.34100000000001</v>
      </c>
      <c r="E5467">
        <v>133.89400000000001</v>
      </c>
      <c r="F5467">
        <v>134.08000000000001</v>
      </c>
      <c r="G5467">
        <v>-5.0999999999987722</v>
      </c>
      <c r="H5467">
        <v>0</v>
      </c>
    </row>
    <row r="5468" spans="1:8" x14ac:dyDescent="0.4">
      <c r="A5468" s="27">
        <v>43922</v>
      </c>
      <c r="B5468" s="28">
        <v>0.625</v>
      </c>
      <c r="C5468">
        <v>133.143</v>
      </c>
      <c r="D5468">
        <v>133.33000000000001</v>
      </c>
      <c r="E5468">
        <v>133.042</v>
      </c>
      <c r="F5468">
        <v>133.125</v>
      </c>
      <c r="G5468">
        <v>0</v>
      </c>
      <c r="H5468">
        <v>6.2999999999988177</v>
      </c>
    </row>
    <row r="5469" spans="1:8" x14ac:dyDescent="0.4">
      <c r="A5469" s="27">
        <v>43923</v>
      </c>
      <c r="B5469" s="28">
        <v>0.625</v>
      </c>
      <c r="C5469">
        <v>133.71</v>
      </c>
      <c r="D5469">
        <v>133.71</v>
      </c>
      <c r="E5469">
        <v>133.37799999999999</v>
      </c>
      <c r="F5469">
        <v>133.38800000000001</v>
      </c>
      <c r="G5469">
        <v>12.20000000000141</v>
      </c>
      <c r="H5469">
        <v>0</v>
      </c>
    </row>
    <row r="5470" spans="1:8" x14ac:dyDescent="0.4">
      <c r="A5470" s="27">
        <v>43924</v>
      </c>
      <c r="B5470" s="28">
        <v>0.625</v>
      </c>
      <c r="C5470">
        <v>133.14400000000001</v>
      </c>
      <c r="D5470">
        <v>133.4</v>
      </c>
      <c r="E5470">
        <v>133.09</v>
      </c>
      <c r="F5470">
        <v>133.32599999999999</v>
      </c>
      <c r="G5470">
        <v>0</v>
      </c>
      <c r="H5470">
        <v>15.900000000002024</v>
      </c>
    </row>
    <row r="5471" spans="1:8" x14ac:dyDescent="0.4">
      <c r="A5471" s="27">
        <v>43927</v>
      </c>
      <c r="B5471" s="28">
        <v>0.625</v>
      </c>
      <c r="C5471">
        <v>134.36600000000001</v>
      </c>
      <c r="D5471">
        <v>134.392</v>
      </c>
      <c r="E5471">
        <v>134.01499999999999</v>
      </c>
      <c r="F5471">
        <v>134.10599999999999</v>
      </c>
      <c r="G5471">
        <v>57.999999999998408</v>
      </c>
      <c r="H5471">
        <v>0</v>
      </c>
    </row>
    <row r="5472" spans="1:8" x14ac:dyDescent="0.4">
      <c r="A5472" s="27">
        <v>43928</v>
      </c>
      <c r="B5472" s="28">
        <v>0.625</v>
      </c>
      <c r="C5472">
        <v>134.13399999999999</v>
      </c>
      <c r="D5472">
        <v>134.63399999999999</v>
      </c>
      <c r="E5472">
        <v>133.97999999999999</v>
      </c>
      <c r="F5472">
        <v>134.53200000000001</v>
      </c>
      <c r="G5472">
        <v>86.700000000001864</v>
      </c>
      <c r="H5472">
        <v>0</v>
      </c>
    </row>
    <row r="5473" spans="1:8" x14ac:dyDescent="0.4">
      <c r="A5473" s="27">
        <v>43929</v>
      </c>
      <c r="B5473" s="28">
        <v>0.625</v>
      </c>
      <c r="C5473">
        <v>134.346</v>
      </c>
      <c r="D5473">
        <v>134.756</v>
      </c>
      <c r="E5473">
        <v>134.29900000000001</v>
      </c>
      <c r="F5473">
        <v>134.57599999999999</v>
      </c>
      <c r="G5473">
        <v>-20</v>
      </c>
      <c r="H5473">
        <v>0</v>
      </c>
    </row>
    <row r="5474" spans="1:8" x14ac:dyDescent="0.4">
      <c r="A5474" s="27">
        <v>43930</v>
      </c>
      <c r="B5474" s="28">
        <v>0.625</v>
      </c>
      <c r="C5474">
        <v>135.35400000000001</v>
      </c>
      <c r="D5474">
        <v>135.40199999999999</v>
      </c>
      <c r="E5474">
        <v>135.01300000000001</v>
      </c>
      <c r="F5474">
        <v>135.15700000000001</v>
      </c>
      <c r="G5474">
        <v>0</v>
      </c>
      <c r="H5474">
        <v>-20</v>
      </c>
    </row>
    <row r="5475" spans="1:8" x14ac:dyDescent="0.4">
      <c r="A5475" s="27">
        <v>43931</v>
      </c>
      <c r="B5475" s="28">
        <v>0.625</v>
      </c>
      <c r="C5475">
        <v>135.28800000000001</v>
      </c>
      <c r="D5475">
        <v>135.37200000000001</v>
      </c>
      <c r="E5475">
        <v>135.22800000000001</v>
      </c>
      <c r="F5475">
        <v>135.345</v>
      </c>
      <c r="G5475">
        <v>9.200000000001296</v>
      </c>
      <c r="H5475">
        <v>0</v>
      </c>
    </row>
    <row r="5476" spans="1:8" x14ac:dyDescent="0.4">
      <c r="A5476" s="27">
        <v>43934</v>
      </c>
      <c r="B5476" s="28">
        <v>0.625</v>
      </c>
      <c r="C5476">
        <v>134.81200000000001</v>
      </c>
      <c r="D5476">
        <v>134.88300000000001</v>
      </c>
      <c r="E5476">
        <v>134.755</v>
      </c>
      <c r="F5476">
        <v>134.78</v>
      </c>
      <c r="G5476">
        <v>0</v>
      </c>
      <c r="H5476">
        <v>0</v>
      </c>
    </row>
    <row r="5477" spans="1:8" x14ac:dyDescent="0.4">
      <c r="A5477" s="27">
        <v>43935</v>
      </c>
      <c r="B5477" s="28">
        <v>0.625</v>
      </c>
      <c r="C5477">
        <v>134.798</v>
      </c>
      <c r="D5477">
        <v>134.893</v>
      </c>
      <c r="E5477">
        <v>134.60599999999999</v>
      </c>
      <c r="F5477">
        <v>134.80099999999999</v>
      </c>
      <c r="G5477">
        <v>0</v>
      </c>
      <c r="H5477">
        <v>0</v>
      </c>
    </row>
    <row r="5478" spans="1:8" x14ac:dyDescent="0.4">
      <c r="A5478" s="27">
        <v>43936</v>
      </c>
      <c r="B5478" s="28">
        <v>0.625</v>
      </c>
      <c r="C5478">
        <v>134.26400000000001</v>
      </c>
      <c r="D5478">
        <v>134.34</v>
      </c>
      <c r="E5478">
        <v>134.05699999999999</v>
      </c>
      <c r="F5478">
        <v>134.066</v>
      </c>
      <c r="G5478">
        <v>0</v>
      </c>
      <c r="H5478">
        <v>89.199999999999591</v>
      </c>
    </row>
    <row r="5479" spans="1:8" x14ac:dyDescent="0.4">
      <c r="A5479" s="27">
        <v>43937</v>
      </c>
      <c r="B5479" s="28">
        <v>0.625</v>
      </c>
      <c r="C5479">
        <v>134.49700000000001</v>
      </c>
      <c r="D5479">
        <v>134.52600000000001</v>
      </c>
      <c r="E5479">
        <v>134.33099999999999</v>
      </c>
      <c r="F5479">
        <v>134.41399999999999</v>
      </c>
      <c r="G5479">
        <v>0</v>
      </c>
      <c r="H5479">
        <v>2.5000000000005684</v>
      </c>
    </row>
    <row r="5480" spans="1:8" x14ac:dyDescent="0.4">
      <c r="A5480" s="27">
        <v>43938</v>
      </c>
      <c r="B5480" s="28">
        <v>0.625</v>
      </c>
      <c r="C5480">
        <v>134.18899999999999</v>
      </c>
      <c r="D5480">
        <v>134.518</v>
      </c>
      <c r="E5480">
        <v>134.166</v>
      </c>
      <c r="F5480">
        <v>134.393</v>
      </c>
      <c r="G5480">
        <v>0</v>
      </c>
      <c r="H5480">
        <v>15.999999999999659</v>
      </c>
    </row>
    <row r="5481" spans="1:8" x14ac:dyDescent="0.4">
      <c r="A5481" s="27">
        <v>43941</v>
      </c>
      <c r="B5481" s="28">
        <v>0.625</v>
      </c>
      <c r="C5481">
        <v>134.26300000000001</v>
      </c>
      <c r="D5481">
        <v>134.32900000000001</v>
      </c>
      <c r="E5481">
        <v>134.041</v>
      </c>
      <c r="F5481">
        <v>134.09299999999999</v>
      </c>
      <c r="G5481">
        <v>0</v>
      </c>
      <c r="H5481">
        <v>29.699999999999704</v>
      </c>
    </row>
    <row r="5482" spans="1:8" x14ac:dyDescent="0.4">
      <c r="A5482" s="27">
        <v>43942</v>
      </c>
      <c r="B5482" s="28">
        <v>0.625</v>
      </c>
      <c r="C5482">
        <v>132.47999999999999</v>
      </c>
      <c r="D5482">
        <v>132.49100000000001</v>
      </c>
      <c r="E5482">
        <v>132.02799999999999</v>
      </c>
      <c r="F5482">
        <v>132.11799999999999</v>
      </c>
      <c r="G5482">
        <v>0</v>
      </c>
      <c r="H5482">
        <v>110.59999999999945</v>
      </c>
    </row>
    <row r="5483" spans="1:8" x14ac:dyDescent="0.4">
      <c r="A5483" s="27">
        <v>43943</v>
      </c>
      <c r="B5483" s="28">
        <v>0.625</v>
      </c>
      <c r="C5483">
        <v>133.08799999999999</v>
      </c>
      <c r="D5483">
        <v>133.29599999999999</v>
      </c>
      <c r="E5483">
        <v>132.958</v>
      </c>
      <c r="F5483">
        <v>133.142</v>
      </c>
      <c r="G5483">
        <v>52.699999999998681</v>
      </c>
      <c r="H5483">
        <v>0</v>
      </c>
    </row>
    <row r="5484" spans="1:8" x14ac:dyDescent="0.4">
      <c r="A5484" s="27">
        <v>43944</v>
      </c>
      <c r="B5484" s="28">
        <v>0.625</v>
      </c>
      <c r="C5484">
        <v>132.83799999999999</v>
      </c>
      <c r="D5484">
        <v>133.065</v>
      </c>
      <c r="E5484">
        <v>132.61799999999999</v>
      </c>
      <c r="F5484">
        <v>132.755</v>
      </c>
      <c r="G5484">
        <v>-20</v>
      </c>
      <c r="H5484">
        <v>-0.39999999999906777</v>
      </c>
    </row>
    <row r="5485" spans="1:8" x14ac:dyDescent="0.4">
      <c r="A5485" s="27">
        <v>43945</v>
      </c>
      <c r="B5485" s="28">
        <v>0.625</v>
      </c>
      <c r="C5485">
        <v>132.95699999999999</v>
      </c>
      <c r="D5485">
        <v>133.149</v>
      </c>
      <c r="E5485">
        <v>132.83799999999999</v>
      </c>
      <c r="F5485">
        <v>132.85599999999999</v>
      </c>
      <c r="G5485">
        <v>0</v>
      </c>
      <c r="H5485">
        <v>-2.2999999999996135</v>
      </c>
    </row>
    <row r="5486" spans="1:8" x14ac:dyDescent="0.4">
      <c r="A5486" s="27">
        <v>43948</v>
      </c>
      <c r="B5486" s="28">
        <v>0.625</v>
      </c>
      <c r="C5486">
        <v>133.27000000000001</v>
      </c>
      <c r="D5486">
        <v>133.34</v>
      </c>
      <c r="E5486">
        <v>133.047</v>
      </c>
      <c r="F5486">
        <v>133.191</v>
      </c>
      <c r="G5486">
        <v>0</v>
      </c>
      <c r="H5486">
        <v>0</v>
      </c>
    </row>
    <row r="5487" spans="1:8" x14ac:dyDescent="0.4">
      <c r="A5487" s="27">
        <v>43949</v>
      </c>
      <c r="B5487" s="28">
        <v>0.625</v>
      </c>
      <c r="C5487">
        <v>133.27799999999999</v>
      </c>
      <c r="D5487">
        <v>133.429</v>
      </c>
      <c r="E5487">
        <v>133.22800000000001</v>
      </c>
      <c r="F5487">
        <v>133.26400000000001</v>
      </c>
      <c r="G5487">
        <v>-11.599999999998545</v>
      </c>
      <c r="H5487">
        <v>-20</v>
      </c>
    </row>
    <row r="5488" spans="1:8" x14ac:dyDescent="0.4">
      <c r="A5488" s="27">
        <v>43950</v>
      </c>
      <c r="B5488" s="28">
        <v>0.625</v>
      </c>
      <c r="C5488">
        <v>132.04900000000001</v>
      </c>
      <c r="D5488">
        <v>132.054</v>
      </c>
      <c r="E5488">
        <v>131.941</v>
      </c>
      <c r="F5488">
        <v>131.988</v>
      </c>
      <c r="G5488">
        <v>-20</v>
      </c>
      <c r="H5488">
        <v>69.900000000001228</v>
      </c>
    </row>
    <row r="5489" spans="1:8" x14ac:dyDescent="0.4">
      <c r="A5489" s="27">
        <v>43951</v>
      </c>
      <c r="B5489" s="28">
        <v>0.625</v>
      </c>
      <c r="C5489">
        <v>133.386</v>
      </c>
      <c r="D5489">
        <v>133.46799999999999</v>
      </c>
      <c r="E5489">
        <v>133.209</v>
      </c>
      <c r="F5489">
        <v>133.309</v>
      </c>
      <c r="G5489">
        <v>33.199999999999363</v>
      </c>
      <c r="H5489">
        <v>0</v>
      </c>
    </row>
    <row r="5490" spans="1:8" x14ac:dyDescent="0.4">
      <c r="A5490" s="27">
        <v>43952</v>
      </c>
      <c r="B5490" s="28">
        <v>0.625</v>
      </c>
      <c r="C5490">
        <v>134.03399999999999</v>
      </c>
      <c r="D5490">
        <v>134.03700000000001</v>
      </c>
      <c r="E5490">
        <v>133.673</v>
      </c>
      <c r="F5490">
        <v>133.715</v>
      </c>
      <c r="G5490">
        <v>0</v>
      </c>
      <c r="H5490">
        <v>70.199999999999818</v>
      </c>
    </row>
    <row r="5491" spans="1:8" x14ac:dyDescent="0.4">
      <c r="A5491" s="27">
        <v>43955</v>
      </c>
      <c r="B5491" s="28">
        <v>0.625</v>
      </c>
      <c r="C5491">
        <v>132.53800000000001</v>
      </c>
      <c r="D5491">
        <v>132.886</v>
      </c>
      <c r="E5491">
        <v>132.52000000000001</v>
      </c>
      <c r="F5491">
        <v>132.85400000000001</v>
      </c>
      <c r="G5491">
        <v>0</v>
      </c>
      <c r="H5491">
        <v>-9.400000000002251</v>
      </c>
    </row>
    <row r="5492" spans="1:8" x14ac:dyDescent="0.4">
      <c r="A5492" s="27">
        <v>43956</v>
      </c>
      <c r="B5492" s="28">
        <v>0.625</v>
      </c>
      <c r="C5492">
        <v>132.93899999999999</v>
      </c>
      <c r="D5492">
        <v>133.00899999999999</v>
      </c>
      <c r="E5492">
        <v>132.84800000000001</v>
      </c>
      <c r="F5492">
        <v>132.86000000000001</v>
      </c>
      <c r="G5492">
        <v>-20</v>
      </c>
      <c r="H5492">
        <v>0</v>
      </c>
    </row>
    <row r="5493" spans="1:8" x14ac:dyDescent="0.4">
      <c r="A5493" s="27">
        <v>43957</v>
      </c>
      <c r="B5493" s="28">
        <v>0.625</v>
      </c>
      <c r="C5493">
        <v>131.48500000000001</v>
      </c>
      <c r="D5493">
        <v>131.49600000000001</v>
      </c>
      <c r="E5493">
        <v>131.29599999999999</v>
      </c>
      <c r="F5493">
        <v>131.44499999999999</v>
      </c>
      <c r="G5493">
        <v>0</v>
      </c>
      <c r="H5493">
        <v>61.700000000001864</v>
      </c>
    </row>
    <row r="5494" spans="1:8" x14ac:dyDescent="0.4">
      <c r="A5494" s="27">
        <v>43958</v>
      </c>
      <c r="B5494" s="28">
        <v>0.625</v>
      </c>
      <c r="C5494">
        <v>131.761</v>
      </c>
      <c r="D5494">
        <v>131.887</v>
      </c>
      <c r="E5494">
        <v>131.55000000000001</v>
      </c>
      <c r="F5494">
        <v>131.61199999999999</v>
      </c>
      <c r="G5494">
        <v>64.300000000000068</v>
      </c>
      <c r="H5494">
        <v>0</v>
      </c>
    </row>
    <row r="5495" spans="1:8" x14ac:dyDescent="0.4">
      <c r="A5495" s="27">
        <v>43959</v>
      </c>
      <c r="B5495" s="28">
        <v>0.625</v>
      </c>
      <c r="C5495">
        <v>131.643</v>
      </c>
      <c r="D5495">
        <v>131.72499999999999</v>
      </c>
      <c r="E5495">
        <v>131.56</v>
      </c>
      <c r="F5495">
        <v>131.697</v>
      </c>
      <c r="G5495">
        <v>0</v>
      </c>
      <c r="H5495">
        <v>0</v>
      </c>
    </row>
    <row r="5496" spans="1:8" x14ac:dyDescent="0.4">
      <c r="A5496" s="27">
        <v>43962</v>
      </c>
      <c r="B5496" s="28">
        <v>0.625</v>
      </c>
      <c r="C5496">
        <v>132.15</v>
      </c>
      <c r="D5496">
        <v>132.249</v>
      </c>
      <c r="E5496">
        <v>131.87799999999999</v>
      </c>
      <c r="F5496">
        <v>131.89699999999999</v>
      </c>
      <c r="G5496">
        <v>-20</v>
      </c>
      <c r="H5496">
        <v>56.400000000002137</v>
      </c>
    </row>
    <row r="5497" spans="1:8" x14ac:dyDescent="0.4">
      <c r="A5497" s="27">
        <v>43963</v>
      </c>
      <c r="B5497" s="28">
        <v>0.625</v>
      </c>
      <c r="C5497">
        <v>132.64400000000001</v>
      </c>
      <c r="D5497">
        <v>132.83799999999999</v>
      </c>
      <c r="E5497">
        <v>132.619</v>
      </c>
      <c r="F5497">
        <v>132.77099999999999</v>
      </c>
      <c r="G5497">
        <v>0</v>
      </c>
      <c r="H5497">
        <v>0</v>
      </c>
    </row>
    <row r="5498" spans="1:8" x14ac:dyDescent="0.4">
      <c r="A5498" s="27">
        <v>43964</v>
      </c>
      <c r="B5498" s="28">
        <v>0.625</v>
      </c>
      <c r="C5498">
        <v>131.52600000000001</v>
      </c>
      <c r="D5498">
        <v>131.93299999999999</v>
      </c>
      <c r="E5498">
        <v>131.50299999999999</v>
      </c>
      <c r="F5498">
        <v>131.77799999999999</v>
      </c>
      <c r="G5498">
        <v>-20</v>
      </c>
      <c r="H5498">
        <v>0</v>
      </c>
    </row>
    <row r="5499" spans="1:8" x14ac:dyDescent="0.4">
      <c r="A5499" s="27">
        <v>43965</v>
      </c>
      <c r="B5499" s="28">
        <v>0.625</v>
      </c>
      <c r="C5499">
        <v>130.62</v>
      </c>
      <c r="D5499">
        <v>130.64699999999999</v>
      </c>
      <c r="E5499">
        <v>130.429</v>
      </c>
      <c r="F5499">
        <v>130.607</v>
      </c>
      <c r="G5499">
        <v>0</v>
      </c>
      <c r="H5499">
        <v>-20</v>
      </c>
    </row>
    <row r="5500" spans="1:8" x14ac:dyDescent="0.4">
      <c r="A5500" s="27">
        <v>43966</v>
      </c>
      <c r="B5500" s="28">
        <v>0.625</v>
      </c>
      <c r="C5500">
        <v>130.512</v>
      </c>
      <c r="D5500">
        <v>130.53100000000001</v>
      </c>
      <c r="E5500">
        <v>130.07499999999999</v>
      </c>
      <c r="F5500">
        <v>130.089</v>
      </c>
      <c r="G5500">
        <v>0</v>
      </c>
      <c r="H5500">
        <v>74.399999999999977</v>
      </c>
    </row>
    <row r="5501" spans="1:8" x14ac:dyDescent="0.4">
      <c r="A5501" s="27">
        <v>43969</v>
      </c>
      <c r="B5501" s="28">
        <v>0.625</v>
      </c>
      <c r="C5501">
        <v>130.089</v>
      </c>
      <c r="D5501">
        <v>130.411</v>
      </c>
      <c r="E5501">
        <v>130.006</v>
      </c>
      <c r="F5501">
        <v>130.35300000000001</v>
      </c>
      <c r="G5501">
        <v>56.900000000001683</v>
      </c>
      <c r="H5501">
        <v>0</v>
      </c>
    </row>
    <row r="5502" spans="1:8" x14ac:dyDescent="0.4">
      <c r="A5502" s="27">
        <v>43970</v>
      </c>
      <c r="B5502" s="28">
        <v>0.625</v>
      </c>
      <c r="C5502">
        <v>131.81700000000001</v>
      </c>
      <c r="D5502">
        <v>131.96799999999999</v>
      </c>
      <c r="E5502">
        <v>131.774</v>
      </c>
      <c r="F5502">
        <v>131.83600000000001</v>
      </c>
      <c r="G5502">
        <v>54.300000000000637</v>
      </c>
      <c r="H5502">
        <v>0</v>
      </c>
    </row>
    <row r="5503" spans="1:8" x14ac:dyDescent="0.4">
      <c r="A5503" s="27">
        <v>43971</v>
      </c>
      <c r="B5503" s="28">
        <v>0.625</v>
      </c>
      <c r="C5503">
        <v>131.99199999999999</v>
      </c>
      <c r="D5503">
        <v>132.08699999999999</v>
      </c>
      <c r="E5503">
        <v>131.779</v>
      </c>
      <c r="F5503">
        <v>131.94300000000001</v>
      </c>
      <c r="G5503">
        <v>0</v>
      </c>
      <c r="H5503">
        <v>10.199999999997544</v>
      </c>
    </row>
    <row r="5504" spans="1:8" x14ac:dyDescent="0.4">
      <c r="A5504" s="27">
        <v>43972</v>
      </c>
      <c r="B5504" s="28">
        <v>0.625</v>
      </c>
      <c r="C5504">
        <v>131.733</v>
      </c>
      <c r="D5504">
        <v>131.864</v>
      </c>
      <c r="E5504">
        <v>131.60900000000001</v>
      </c>
      <c r="F5504">
        <v>131.655</v>
      </c>
      <c r="G5504">
        <v>-5.5000000000006821</v>
      </c>
      <c r="H5504">
        <v>0</v>
      </c>
    </row>
    <row r="5505" spans="1:8" x14ac:dyDescent="0.4">
      <c r="A5505" s="27">
        <v>43973</v>
      </c>
      <c r="B5505" s="28">
        <v>0.625</v>
      </c>
      <c r="C5505">
        <v>130.91999999999999</v>
      </c>
      <c r="D5505">
        <v>131</v>
      </c>
      <c r="E5505">
        <v>130.846</v>
      </c>
      <c r="F5505">
        <v>130.923</v>
      </c>
      <c r="G5505">
        <v>0</v>
      </c>
      <c r="H5505">
        <v>21.500000000000341</v>
      </c>
    </row>
    <row r="5506" spans="1:8" x14ac:dyDescent="0.4">
      <c r="A5506" s="27">
        <v>43976</v>
      </c>
      <c r="B5506" s="28">
        <v>0.625</v>
      </c>
      <c r="C5506">
        <v>131.197</v>
      </c>
      <c r="D5506">
        <v>131.28700000000001</v>
      </c>
      <c r="E5506">
        <v>131.09899999999999</v>
      </c>
      <c r="F5506">
        <v>131.28200000000001</v>
      </c>
      <c r="G5506">
        <v>0</v>
      </c>
      <c r="H5506">
        <v>0</v>
      </c>
    </row>
    <row r="5507" spans="1:8" x14ac:dyDescent="0.4">
      <c r="A5507" s="27">
        <v>43977</v>
      </c>
      <c r="B5507" s="28">
        <v>0.625</v>
      </c>
      <c r="C5507">
        <v>132.506</v>
      </c>
      <c r="D5507">
        <v>132.71199999999999</v>
      </c>
      <c r="E5507">
        <v>132.345</v>
      </c>
      <c r="F5507">
        <v>132.596</v>
      </c>
      <c r="G5507">
        <v>77.600000000001046</v>
      </c>
      <c r="H5507">
        <v>0</v>
      </c>
    </row>
    <row r="5508" spans="1:8" x14ac:dyDescent="0.4">
      <c r="A5508" s="27">
        <v>43978</v>
      </c>
      <c r="B5508" s="28">
        <v>0.625</v>
      </c>
      <c r="C5508">
        <v>132.852</v>
      </c>
      <c r="D5508">
        <v>132.93600000000001</v>
      </c>
      <c r="E5508">
        <v>132.66</v>
      </c>
      <c r="F5508">
        <v>132.738</v>
      </c>
      <c r="G5508">
        <v>5.8999999999997499</v>
      </c>
      <c r="H5508">
        <v>-20</v>
      </c>
    </row>
    <row r="5509" spans="1:8" x14ac:dyDescent="0.4">
      <c r="A5509" s="27">
        <v>43979</v>
      </c>
      <c r="B5509" s="28">
        <v>0.625</v>
      </c>
      <c r="C5509">
        <v>131.87100000000001</v>
      </c>
      <c r="D5509">
        <v>132.136</v>
      </c>
      <c r="E5509">
        <v>131.86600000000001</v>
      </c>
      <c r="F5509">
        <v>132.03299999999999</v>
      </c>
      <c r="G5509">
        <v>0</v>
      </c>
      <c r="H5509">
        <v>-2.5999999999982037</v>
      </c>
    </row>
    <row r="5510" spans="1:8" x14ac:dyDescent="0.4">
      <c r="A5510" s="27">
        <v>43980</v>
      </c>
      <c r="B5510" s="28">
        <v>0.625</v>
      </c>
      <c r="C5510">
        <v>132.124</v>
      </c>
      <c r="D5510">
        <v>132.5</v>
      </c>
      <c r="E5510">
        <v>132.102</v>
      </c>
      <c r="F5510">
        <v>132.48500000000001</v>
      </c>
      <c r="G5510">
        <v>0</v>
      </c>
      <c r="H5510">
        <v>-20</v>
      </c>
    </row>
    <row r="5511" spans="1:8" x14ac:dyDescent="0.4">
      <c r="A5511" s="27">
        <v>43983</v>
      </c>
      <c r="B5511" s="28">
        <v>0.625</v>
      </c>
      <c r="C5511">
        <v>133.40700000000001</v>
      </c>
      <c r="D5511">
        <v>133.53700000000001</v>
      </c>
      <c r="E5511">
        <v>133.28899999999999</v>
      </c>
      <c r="F5511">
        <v>133.465</v>
      </c>
      <c r="G5511">
        <v>0</v>
      </c>
      <c r="H5511">
        <v>0</v>
      </c>
    </row>
    <row r="5512" spans="1:8" x14ac:dyDescent="0.4">
      <c r="A5512" s="27">
        <v>43984</v>
      </c>
      <c r="B5512" s="28">
        <v>0.625</v>
      </c>
      <c r="C5512">
        <v>135.37</v>
      </c>
      <c r="D5512">
        <v>135.41</v>
      </c>
      <c r="E5512">
        <v>135.08099999999999</v>
      </c>
      <c r="F5512">
        <v>135.31200000000001</v>
      </c>
      <c r="G5512">
        <v>56.100000000000705</v>
      </c>
      <c r="H5512">
        <v>0</v>
      </c>
    </row>
    <row r="5513" spans="1:8" x14ac:dyDescent="0.4">
      <c r="A5513" s="27">
        <v>43985</v>
      </c>
      <c r="B5513" s="28">
        <v>0.625</v>
      </c>
      <c r="C5513">
        <v>136.72</v>
      </c>
      <c r="D5513">
        <v>136.87100000000001</v>
      </c>
      <c r="E5513">
        <v>136.25</v>
      </c>
      <c r="F5513">
        <v>136.416</v>
      </c>
      <c r="G5513">
        <v>0</v>
      </c>
      <c r="H5513">
        <v>0</v>
      </c>
    </row>
    <row r="5514" spans="1:8" x14ac:dyDescent="0.4">
      <c r="A5514" s="27">
        <v>43986</v>
      </c>
      <c r="B5514" s="28">
        <v>0.625</v>
      </c>
      <c r="C5514">
        <v>136.48400000000001</v>
      </c>
      <c r="D5514">
        <v>137</v>
      </c>
      <c r="E5514">
        <v>136.363</v>
      </c>
      <c r="F5514">
        <v>136.86199999999999</v>
      </c>
      <c r="G5514">
        <v>0</v>
      </c>
      <c r="H5514">
        <v>0</v>
      </c>
    </row>
    <row r="5515" spans="1:8" x14ac:dyDescent="0.4">
      <c r="A5515" s="27">
        <v>43987</v>
      </c>
      <c r="B5515" s="28">
        <v>0.625</v>
      </c>
      <c r="C5515">
        <v>138.02000000000001</v>
      </c>
      <c r="D5515">
        <v>138.345</v>
      </c>
      <c r="E5515">
        <v>137.94200000000001</v>
      </c>
      <c r="F5515">
        <v>138.31399999999999</v>
      </c>
      <c r="G5515">
        <v>56.699999999997885</v>
      </c>
      <c r="H5515">
        <v>0</v>
      </c>
    </row>
    <row r="5516" spans="1:8" x14ac:dyDescent="0.4">
      <c r="A5516" s="27">
        <v>43990</v>
      </c>
      <c r="B5516" s="28">
        <v>0.625</v>
      </c>
      <c r="C5516">
        <v>138.22900000000001</v>
      </c>
      <c r="D5516">
        <v>138.55799999999999</v>
      </c>
      <c r="E5516">
        <v>138.21</v>
      </c>
      <c r="F5516">
        <v>138.47399999999999</v>
      </c>
      <c r="G5516">
        <v>0</v>
      </c>
      <c r="H5516">
        <v>42.799999999999727</v>
      </c>
    </row>
    <row r="5517" spans="1:8" x14ac:dyDescent="0.4">
      <c r="A5517" s="27">
        <v>43991</v>
      </c>
      <c r="B5517" s="28">
        <v>0.625</v>
      </c>
      <c r="C5517">
        <v>136.61099999999999</v>
      </c>
      <c r="D5517">
        <v>137.214</v>
      </c>
      <c r="E5517">
        <v>136.524</v>
      </c>
      <c r="F5517">
        <v>136.99700000000001</v>
      </c>
      <c r="G5517">
        <v>0</v>
      </c>
      <c r="H5517">
        <v>7.8999999999979309</v>
      </c>
    </row>
    <row r="5518" spans="1:8" x14ac:dyDescent="0.4">
      <c r="A5518" s="27">
        <v>43992</v>
      </c>
      <c r="B5518" s="28">
        <v>0.625</v>
      </c>
      <c r="C5518">
        <v>137.08799999999999</v>
      </c>
      <c r="D5518">
        <v>137.41499999999999</v>
      </c>
      <c r="E5518">
        <v>136.995</v>
      </c>
      <c r="F5518">
        <v>137.321</v>
      </c>
      <c r="G5518">
        <v>9.1999999999984539</v>
      </c>
      <c r="H5518">
        <v>-20</v>
      </c>
    </row>
    <row r="5519" spans="1:8" x14ac:dyDescent="0.4">
      <c r="A5519" s="27">
        <v>43993</v>
      </c>
      <c r="B5519" s="28">
        <v>0.625</v>
      </c>
      <c r="C5519">
        <v>135.75800000000001</v>
      </c>
      <c r="D5519">
        <v>135.78700000000001</v>
      </c>
      <c r="E5519">
        <v>135.464</v>
      </c>
      <c r="F5519">
        <v>135.48699999999999</v>
      </c>
      <c r="G5519">
        <v>0</v>
      </c>
      <c r="H5519">
        <v>0</v>
      </c>
    </row>
    <row r="5520" spans="1:8" x14ac:dyDescent="0.4">
      <c r="A5520" s="27">
        <v>43994</v>
      </c>
      <c r="B5520" s="28">
        <v>0.625</v>
      </c>
      <c r="C5520">
        <v>135.56899999999999</v>
      </c>
      <c r="D5520">
        <v>135.726</v>
      </c>
      <c r="E5520">
        <v>135.423</v>
      </c>
      <c r="F5520">
        <v>135.49299999999999</v>
      </c>
      <c r="G5520">
        <v>58.199999999999363</v>
      </c>
      <c r="H5520">
        <v>0</v>
      </c>
    </row>
    <row r="5521" spans="1:8" x14ac:dyDescent="0.4">
      <c r="A5521" s="27">
        <v>43997</v>
      </c>
      <c r="B5521" s="28">
        <v>0.625</v>
      </c>
      <c r="C5521">
        <v>134.202</v>
      </c>
      <c r="D5521">
        <v>134.74600000000001</v>
      </c>
      <c r="E5521">
        <v>134.172</v>
      </c>
      <c r="F5521">
        <v>134.70500000000001</v>
      </c>
      <c r="G5521">
        <v>-20</v>
      </c>
      <c r="H5521">
        <v>-20</v>
      </c>
    </row>
    <row r="5522" spans="1:8" x14ac:dyDescent="0.4">
      <c r="A5522" s="27">
        <v>43998</v>
      </c>
      <c r="B5522" s="28">
        <v>0.625</v>
      </c>
      <c r="C5522">
        <v>135.744</v>
      </c>
      <c r="D5522">
        <v>135.78800000000001</v>
      </c>
      <c r="E5522">
        <v>135.57599999999999</v>
      </c>
      <c r="F5522">
        <v>135.749</v>
      </c>
      <c r="G5522">
        <v>0</v>
      </c>
      <c r="H5522">
        <v>0</v>
      </c>
    </row>
    <row r="5523" spans="1:8" x14ac:dyDescent="0.4">
      <c r="A5523" s="27">
        <v>43999</v>
      </c>
      <c r="B5523" s="28">
        <v>0.625</v>
      </c>
      <c r="C5523">
        <v>134.94999999999999</v>
      </c>
      <c r="D5523">
        <v>135.10599999999999</v>
      </c>
      <c r="E5523">
        <v>134.821</v>
      </c>
      <c r="F5523">
        <v>134.88</v>
      </c>
      <c r="G5523">
        <v>0</v>
      </c>
      <c r="H5523">
        <v>0</v>
      </c>
    </row>
    <row r="5524" spans="1:8" x14ac:dyDescent="0.4">
      <c r="A5524" s="27">
        <v>44000</v>
      </c>
      <c r="B5524" s="28">
        <v>0.625</v>
      </c>
      <c r="C5524">
        <v>133.71199999999999</v>
      </c>
      <c r="D5524">
        <v>134.27600000000001</v>
      </c>
      <c r="E5524">
        <v>133.453</v>
      </c>
      <c r="F5524">
        <v>133.47200000000001</v>
      </c>
      <c r="G5524">
        <v>0</v>
      </c>
      <c r="H5524">
        <v>19.499999999999318</v>
      </c>
    </row>
    <row r="5525" spans="1:8" x14ac:dyDescent="0.4">
      <c r="A5525" s="27">
        <v>44001</v>
      </c>
      <c r="B5525" s="28">
        <v>0.625</v>
      </c>
      <c r="C5525">
        <v>132.38999999999999</v>
      </c>
      <c r="D5525">
        <v>132.40799999999999</v>
      </c>
      <c r="E5525">
        <v>132.09800000000001</v>
      </c>
      <c r="F5525">
        <v>132.19999999999999</v>
      </c>
      <c r="G5525">
        <v>0</v>
      </c>
      <c r="H5525">
        <v>40.500000000000114</v>
      </c>
    </row>
    <row r="5526" spans="1:8" x14ac:dyDescent="0.4">
      <c r="A5526" s="27">
        <v>44004</v>
      </c>
      <c r="B5526" s="28">
        <v>0.625</v>
      </c>
      <c r="C5526">
        <v>132.34700000000001</v>
      </c>
      <c r="D5526">
        <v>132.65899999999999</v>
      </c>
      <c r="E5526">
        <v>132.34100000000001</v>
      </c>
      <c r="F5526">
        <v>132.643</v>
      </c>
      <c r="G5526">
        <v>16.800000000000637</v>
      </c>
      <c r="H5526">
        <v>0</v>
      </c>
    </row>
    <row r="5527" spans="1:8" x14ac:dyDescent="0.4">
      <c r="A5527" s="27">
        <v>44005</v>
      </c>
      <c r="B5527" s="28">
        <v>0.625</v>
      </c>
      <c r="C5527">
        <v>133.358</v>
      </c>
      <c r="D5527">
        <v>133.476</v>
      </c>
      <c r="E5527">
        <v>133.09299999999999</v>
      </c>
      <c r="F5527">
        <v>133.41800000000001</v>
      </c>
      <c r="G5527">
        <v>0</v>
      </c>
      <c r="H5527">
        <v>0</v>
      </c>
    </row>
    <row r="5528" spans="1:8" x14ac:dyDescent="0.4">
      <c r="A5528" s="27">
        <v>44006</v>
      </c>
      <c r="B5528" s="28">
        <v>0.625</v>
      </c>
      <c r="C5528">
        <v>133.392</v>
      </c>
      <c r="D5528">
        <v>133.495</v>
      </c>
      <c r="E5528">
        <v>133.102</v>
      </c>
      <c r="F5528">
        <v>133.108</v>
      </c>
      <c r="G5528">
        <v>0</v>
      </c>
      <c r="H5528">
        <v>-20</v>
      </c>
    </row>
    <row r="5529" spans="1:8" x14ac:dyDescent="0.4">
      <c r="A5529" s="27">
        <v>44007</v>
      </c>
      <c r="B5529" s="28">
        <v>0.625</v>
      </c>
      <c r="C5529">
        <v>133.47399999999999</v>
      </c>
      <c r="D5529">
        <v>133.60900000000001</v>
      </c>
      <c r="E5529">
        <v>133.23699999999999</v>
      </c>
      <c r="F5529">
        <v>133.34899999999999</v>
      </c>
      <c r="G5529">
        <v>20.900000000000318</v>
      </c>
      <c r="H5529">
        <v>0</v>
      </c>
    </row>
    <row r="5530" spans="1:8" x14ac:dyDescent="0.4">
      <c r="A5530" s="27">
        <v>44008</v>
      </c>
      <c r="B5530" s="28">
        <v>0.625</v>
      </c>
      <c r="C5530">
        <v>132.65600000000001</v>
      </c>
      <c r="D5530">
        <v>132.68</v>
      </c>
      <c r="E5530">
        <v>132.36099999999999</v>
      </c>
      <c r="F5530">
        <v>132.54499999999999</v>
      </c>
      <c r="G5530">
        <v>0</v>
      </c>
      <c r="H5530">
        <v>40.100000000001046</v>
      </c>
    </row>
    <row r="5531" spans="1:8" x14ac:dyDescent="0.4">
      <c r="A5531" s="27">
        <v>44011</v>
      </c>
      <c r="B5531" s="28">
        <v>0.625</v>
      </c>
      <c r="C5531">
        <v>132.072</v>
      </c>
      <c r="D5531">
        <v>132.16200000000001</v>
      </c>
      <c r="E5531">
        <v>131.94800000000001</v>
      </c>
      <c r="F5531">
        <v>132.096</v>
      </c>
      <c r="G5531">
        <v>0</v>
      </c>
      <c r="H5531">
        <v>6.1999999999983402</v>
      </c>
    </row>
    <row r="5532" spans="1:8" x14ac:dyDescent="0.4">
      <c r="A5532" s="27">
        <v>44012</v>
      </c>
      <c r="B5532" s="28">
        <v>0.625</v>
      </c>
      <c r="C5532">
        <v>132.16800000000001</v>
      </c>
      <c r="D5532">
        <v>132.24799999999999</v>
      </c>
      <c r="E5532">
        <v>132.124</v>
      </c>
      <c r="F5532">
        <v>132.24</v>
      </c>
      <c r="G5532">
        <v>0</v>
      </c>
      <c r="H5532">
        <v>12.899999999999068</v>
      </c>
    </row>
    <row r="5533" spans="1:8" x14ac:dyDescent="0.4">
      <c r="A5533" s="27">
        <v>44013</v>
      </c>
      <c r="B5533" s="28">
        <v>0.625</v>
      </c>
      <c r="C5533">
        <v>133.36000000000001</v>
      </c>
      <c r="D5533">
        <v>133.36799999999999</v>
      </c>
      <c r="E5533">
        <v>133.03899999999999</v>
      </c>
      <c r="F5533">
        <v>133.12799999999999</v>
      </c>
      <c r="G5533">
        <v>0</v>
      </c>
      <c r="H5533">
        <v>0</v>
      </c>
    </row>
    <row r="5534" spans="1:8" x14ac:dyDescent="0.4">
      <c r="A5534" s="27">
        <v>44014</v>
      </c>
      <c r="B5534" s="28">
        <v>0.625</v>
      </c>
      <c r="C5534">
        <v>134.42599999999999</v>
      </c>
      <c r="D5534">
        <v>134.51300000000001</v>
      </c>
      <c r="E5534">
        <v>134.31700000000001</v>
      </c>
      <c r="F5534">
        <v>134.506</v>
      </c>
      <c r="G5534">
        <v>22.999999999998977</v>
      </c>
      <c r="H5534">
        <v>0</v>
      </c>
    </row>
    <row r="5535" spans="1:8" x14ac:dyDescent="0.4">
      <c r="A5535" s="27">
        <v>44015</v>
      </c>
      <c r="B5535" s="28">
        <v>0.625</v>
      </c>
      <c r="C5535">
        <v>133.916</v>
      </c>
      <c r="D5535">
        <v>133.95400000000001</v>
      </c>
      <c r="E5535">
        <v>133.797</v>
      </c>
      <c r="F5535">
        <v>133.89599999999999</v>
      </c>
      <c r="G5535">
        <v>-20</v>
      </c>
      <c r="H5535">
        <v>2.5000000000005684</v>
      </c>
    </row>
    <row r="5536" spans="1:8" x14ac:dyDescent="0.4">
      <c r="A5536" s="27">
        <v>44018</v>
      </c>
      <c r="B5536" s="28">
        <v>0.625</v>
      </c>
      <c r="C5536">
        <v>134.39099999999999</v>
      </c>
      <c r="D5536">
        <v>134.59200000000001</v>
      </c>
      <c r="E5536">
        <v>134.37200000000001</v>
      </c>
      <c r="F5536">
        <v>134.50899999999999</v>
      </c>
      <c r="G5536">
        <v>-20</v>
      </c>
      <c r="H5536">
        <v>0</v>
      </c>
    </row>
    <row r="5537" spans="1:8" x14ac:dyDescent="0.4">
      <c r="A5537" s="27">
        <v>44019</v>
      </c>
      <c r="B5537" s="28">
        <v>0.625</v>
      </c>
      <c r="C5537">
        <v>134.57499999999999</v>
      </c>
      <c r="D5537">
        <v>134.91999999999999</v>
      </c>
      <c r="E5537">
        <v>134.536</v>
      </c>
      <c r="F5537">
        <v>134.833</v>
      </c>
      <c r="G5537">
        <v>51.400000000001</v>
      </c>
      <c r="H5537">
        <v>0</v>
      </c>
    </row>
    <row r="5538" spans="1:8" x14ac:dyDescent="0.4">
      <c r="A5538" s="27">
        <v>44020</v>
      </c>
      <c r="B5538" s="28">
        <v>0.625</v>
      </c>
      <c r="C5538">
        <v>134.81299999999999</v>
      </c>
      <c r="D5538">
        <v>135.09899999999999</v>
      </c>
      <c r="E5538">
        <v>134.75</v>
      </c>
      <c r="F5538">
        <v>135.023</v>
      </c>
      <c r="G5538">
        <v>0</v>
      </c>
      <c r="H5538">
        <v>-16.599999999999682</v>
      </c>
    </row>
    <row r="5539" spans="1:8" x14ac:dyDescent="0.4">
      <c r="A5539" s="27">
        <v>44021</v>
      </c>
      <c r="B5539" s="28">
        <v>0.625</v>
      </c>
      <c r="C5539">
        <v>135.67400000000001</v>
      </c>
      <c r="D5539">
        <v>135.75899999999999</v>
      </c>
      <c r="E5539">
        <v>135.61600000000001</v>
      </c>
      <c r="F5539">
        <v>135.73400000000001</v>
      </c>
      <c r="G5539">
        <v>20.500000000001251</v>
      </c>
      <c r="H5539">
        <v>0</v>
      </c>
    </row>
    <row r="5540" spans="1:8" x14ac:dyDescent="0.4">
      <c r="A5540" s="27">
        <v>44022</v>
      </c>
      <c r="B5540" s="28">
        <v>0.625</v>
      </c>
      <c r="C5540">
        <v>134.68799999999999</v>
      </c>
      <c r="D5540">
        <v>134.828</v>
      </c>
      <c r="E5540">
        <v>134.601</v>
      </c>
      <c r="F5540">
        <v>134.61699999999999</v>
      </c>
      <c r="G5540">
        <v>0</v>
      </c>
      <c r="H5540">
        <v>-3.1999999999982265</v>
      </c>
    </row>
    <row r="5541" spans="1:8" x14ac:dyDescent="0.4">
      <c r="A5541" s="27">
        <v>44025</v>
      </c>
      <c r="B5541" s="28">
        <v>0.625</v>
      </c>
      <c r="C5541">
        <v>134.94800000000001</v>
      </c>
      <c r="D5541">
        <v>135.023</v>
      </c>
      <c r="E5541">
        <v>134.86500000000001</v>
      </c>
      <c r="F5541">
        <v>134.97800000000001</v>
      </c>
      <c r="G5541">
        <v>-20</v>
      </c>
      <c r="H5541">
        <v>0</v>
      </c>
    </row>
    <row r="5542" spans="1:8" x14ac:dyDescent="0.4">
      <c r="A5542" s="27">
        <v>44026</v>
      </c>
      <c r="B5542" s="28">
        <v>0.625</v>
      </c>
      <c r="C5542">
        <v>134.47999999999999</v>
      </c>
      <c r="D5542">
        <v>134.566</v>
      </c>
      <c r="E5542">
        <v>134.40700000000001</v>
      </c>
      <c r="F5542">
        <v>134.52500000000001</v>
      </c>
      <c r="G5542">
        <v>0</v>
      </c>
      <c r="H5542">
        <v>-14.799999999999613</v>
      </c>
    </row>
    <row r="5543" spans="1:8" x14ac:dyDescent="0.4">
      <c r="A5543" s="27">
        <v>44027</v>
      </c>
      <c r="B5543" s="28">
        <v>0.625</v>
      </c>
      <c r="C5543">
        <v>134.96</v>
      </c>
      <c r="D5543">
        <v>135.08600000000001</v>
      </c>
      <c r="E5543">
        <v>134.953</v>
      </c>
      <c r="F5543">
        <v>135.01499999999999</v>
      </c>
      <c r="G5543">
        <v>0.49999999999954525</v>
      </c>
      <c r="H5543">
        <v>0</v>
      </c>
    </row>
    <row r="5544" spans="1:8" x14ac:dyDescent="0.4">
      <c r="A5544" s="27">
        <v>44028</v>
      </c>
      <c r="B5544" s="28">
        <v>0.625</v>
      </c>
      <c r="C5544">
        <v>134.245</v>
      </c>
      <c r="D5544">
        <v>134.50399999999999</v>
      </c>
      <c r="E5544">
        <v>134.23400000000001</v>
      </c>
      <c r="F5544">
        <v>134.44499999999999</v>
      </c>
      <c r="G5544">
        <v>0</v>
      </c>
      <c r="H5544">
        <v>-20</v>
      </c>
    </row>
    <row r="5545" spans="1:8" x14ac:dyDescent="0.4">
      <c r="A5545" s="27">
        <v>44029</v>
      </c>
      <c r="B5545" s="28">
        <v>0.625</v>
      </c>
      <c r="C5545">
        <v>134.476</v>
      </c>
      <c r="D5545">
        <v>134.55099999999999</v>
      </c>
      <c r="E5545">
        <v>134.38399999999999</v>
      </c>
      <c r="F5545">
        <v>134.51</v>
      </c>
      <c r="G5545">
        <v>0</v>
      </c>
      <c r="H5545">
        <v>12.999999999999545</v>
      </c>
    </row>
    <row r="5546" spans="1:8" x14ac:dyDescent="0.4">
      <c r="A5546" s="27">
        <v>44032</v>
      </c>
      <c r="B5546" s="28">
        <v>0.625</v>
      </c>
      <c r="C5546">
        <v>135.02199999999999</v>
      </c>
      <c r="D5546">
        <v>135.37200000000001</v>
      </c>
      <c r="E5546">
        <v>135.01</v>
      </c>
      <c r="F5546">
        <v>135.297</v>
      </c>
      <c r="G5546">
        <v>42.099999999999227</v>
      </c>
      <c r="H5546">
        <v>0</v>
      </c>
    </row>
    <row r="5547" spans="1:8" x14ac:dyDescent="0.4">
      <c r="A5547" s="27">
        <v>44033</v>
      </c>
      <c r="B5547" s="28">
        <v>0.625</v>
      </c>
      <c r="C5547">
        <v>136.25700000000001</v>
      </c>
      <c r="D5547">
        <v>136.321</v>
      </c>
      <c r="E5547">
        <v>136.11199999999999</v>
      </c>
      <c r="F5547">
        <v>136.131</v>
      </c>
      <c r="G5547">
        <v>15.399999999999636</v>
      </c>
      <c r="H5547">
        <v>0</v>
      </c>
    </row>
    <row r="5548" spans="1:8" x14ac:dyDescent="0.4">
      <c r="A5548" s="27">
        <v>44034</v>
      </c>
      <c r="B5548" s="28">
        <v>0.625</v>
      </c>
      <c r="C5548">
        <v>135.79499999999999</v>
      </c>
      <c r="D5548">
        <v>135.953</v>
      </c>
      <c r="E5548">
        <v>135.71</v>
      </c>
      <c r="F5548">
        <v>135.833</v>
      </c>
      <c r="G5548">
        <v>0</v>
      </c>
      <c r="H5548">
        <v>-7.4999999999988631</v>
      </c>
    </row>
    <row r="5549" spans="1:8" x14ac:dyDescent="0.4">
      <c r="A5549" s="27">
        <v>44035</v>
      </c>
      <c r="B5549" s="28">
        <v>0.625</v>
      </c>
      <c r="C5549">
        <v>136.19200000000001</v>
      </c>
      <c r="D5549">
        <v>136.23099999999999</v>
      </c>
      <c r="E5549">
        <v>135.93600000000001</v>
      </c>
      <c r="F5549">
        <v>136.00299999999999</v>
      </c>
      <c r="G5549">
        <v>0</v>
      </c>
      <c r="H5549">
        <v>31.400000000002137</v>
      </c>
    </row>
    <row r="5550" spans="1:8" x14ac:dyDescent="0.4">
      <c r="A5550" s="27">
        <v>44036</v>
      </c>
      <c r="B5550" s="28">
        <v>0.625</v>
      </c>
      <c r="C5550">
        <v>135.482</v>
      </c>
      <c r="D5550">
        <v>135.65600000000001</v>
      </c>
      <c r="E5550">
        <v>135.4</v>
      </c>
      <c r="F5550">
        <v>135.45599999999999</v>
      </c>
      <c r="G5550">
        <v>0</v>
      </c>
      <c r="H5550">
        <v>-1.4999999999986358</v>
      </c>
    </row>
    <row r="5551" spans="1:8" x14ac:dyDescent="0.4">
      <c r="A5551" s="27">
        <v>44039</v>
      </c>
      <c r="B5551" s="28">
        <v>0.625</v>
      </c>
      <c r="C5551">
        <v>135.489</v>
      </c>
      <c r="D5551">
        <v>135.63999999999999</v>
      </c>
      <c r="E5551">
        <v>135.38999999999999</v>
      </c>
      <c r="F5551">
        <v>135.55099999999999</v>
      </c>
      <c r="G5551">
        <v>0</v>
      </c>
      <c r="H5551">
        <v>-8.4999999999979536</v>
      </c>
    </row>
    <row r="5552" spans="1:8" x14ac:dyDescent="0.4">
      <c r="A5552" s="27">
        <v>44040</v>
      </c>
      <c r="B5552" s="28">
        <v>0.625</v>
      </c>
      <c r="C5552">
        <v>135.52199999999999</v>
      </c>
      <c r="D5552">
        <v>135.56200000000001</v>
      </c>
      <c r="E5552">
        <v>135.38399999999999</v>
      </c>
      <c r="F5552">
        <v>135.52099999999999</v>
      </c>
      <c r="G5552">
        <v>0</v>
      </c>
      <c r="H5552">
        <v>3.5000000000025011</v>
      </c>
    </row>
    <row r="5553" spans="1:8" x14ac:dyDescent="0.4">
      <c r="A5553" s="27">
        <v>44041</v>
      </c>
      <c r="B5553" s="28">
        <v>0.625</v>
      </c>
      <c r="C5553">
        <v>136.114</v>
      </c>
      <c r="D5553">
        <v>136.30099999999999</v>
      </c>
      <c r="E5553">
        <v>136.07300000000001</v>
      </c>
      <c r="F5553">
        <v>136.29300000000001</v>
      </c>
      <c r="G5553">
        <v>32.599999999999341</v>
      </c>
      <c r="H5553">
        <v>0</v>
      </c>
    </row>
    <row r="5554" spans="1:8" x14ac:dyDescent="0.4">
      <c r="A5554" s="27">
        <v>44042</v>
      </c>
      <c r="B5554" s="28">
        <v>0.625</v>
      </c>
      <c r="C5554">
        <v>136.798</v>
      </c>
      <c r="D5554">
        <v>136.965</v>
      </c>
      <c r="E5554">
        <v>136.72900000000001</v>
      </c>
      <c r="F5554">
        <v>136.92699999999999</v>
      </c>
      <c r="G5554">
        <v>47.299999999998477</v>
      </c>
      <c r="H5554">
        <v>-20</v>
      </c>
    </row>
    <row r="5555" spans="1:8" x14ac:dyDescent="0.4">
      <c r="A5555" s="27">
        <v>44043</v>
      </c>
      <c r="B5555" s="28">
        <v>0.625</v>
      </c>
      <c r="C5555">
        <v>137.50800000000001</v>
      </c>
      <c r="D5555">
        <v>137.904</v>
      </c>
      <c r="E5555">
        <v>137.501</v>
      </c>
      <c r="F5555">
        <v>137.857</v>
      </c>
      <c r="G5555">
        <v>50.499999999999545</v>
      </c>
      <c r="H5555">
        <v>0</v>
      </c>
    </row>
    <row r="5556" spans="1:8" x14ac:dyDescent="0.4">
      <c r="A5556" s="27">
        <v>44046</v>
      </c>
      <c r="B5556" s="28">
        <v>0.625</v>
      </c>
      <c r="C5556">
        <v>138.09899999999999</v>
      </c>
      <c r="D5556">
        <v>138.4</v>
      </c>
      <c r="E5556">
        <v>138.02000000000001</v>
      </c>
      <c r="F5556">
        <v>138.4</v>
      </c>
      <c r="G5556">
        <v>0</v>
      </c>
      <c r="H5556">
        <v>3.1999999999982265</v>
      </c>
    </row>
    <row r="5557" spans="1:8" x14ac:dyDescent="0.4">
      <c r="A5557" s="27">
        <v>44047</v>
      </c>
      <c r="B5557" s="28">
        <v>0.625</v>
      </c>
      <c r="C5557">
        <v>138.292</v>
      </c>
      <c r="D5557">
        <v>138.346</v>
      </c>
      <c r="E5557">
        <v>138.114</v>
      </c>
      <c r="F5557">
        <v>138.208</v>
      </c>
      <c r="G5557">
        <v>0</v>
      </c>
      <c r="H5557">
        <v>38.300000000000978</v>
      </c>
    </row>
    <row r="5558" spans="1:8" x14ac:dyDescent="0.4">
      <c r="A5558" s="27">
        <v>44048</v>
      </c>
      <c r="B5558" s="28">
        <v>0.625</v>
      </c>
      <c r="C5558">
        <v>138.827</v>
      </c>
      <c r="D5558">
        <v>138.999</v>
      </c>
      <c r="E5558">
        <v>138.797</v>
      </c>
      <c r="F5558">
        <v>138.947</v>
      </c>
      <c r="G5558">
        <v>64.400000000000546</v>
      </c>
      <c r="H5558">
        <v>0</v>
      </c>
    </row>
    <row r="5559" spans="1:8" x14ac:dyDescent="0.4">
      <c r="A5559" s="27">
        <v>44049</v>
      </c>
      <c r="B5559" s="28">
        <v>0.625</v>
      </c>
      <c r="C5559">
        <v>139.01400000000001</v>
      </c>
      <c r="D5559">
        <v>139.01599999999999</v>
      </c>
      <c r="E5559">
        <v>138.72</v>
      </c>
      <c r="F5559">
        <v>138.755</v>
      </c>
      <c r="G5559">
        <v>2.0999999999986585</v>
      </c>
      <c r="H5559">
        <v>-20</v>
      </c>
    </row>
    <row r="5560" spans="1:8" x14ac:dyDescent="0.4">
      <c r="A5560" s="27">
        <v>44050</v>
      </c>
      <c r="B5560" s="28">
        <v>0.625</v>
      </c>
      <c r="C5560">
        <v>138.18600000000001</v>
      </c>
      <c r="D5560">
        <v>138.21600000000001</v>
      </c>
      <c r="E5560">
        <v>138.11799999999999</v>
      </c>
      <c r="F5560">
        <v>138.14099999999999</v>
      </c>
      <c r="G5560">
        <v>0</v>
      </c>
      <c r="H5560">
        <v>15.399999999999636</v>
      </c>
    </row>
    <row r="5561" spans="1:8" x14ac:dyDescent="0.4">
      <c r="A5561" s="27">
        <v>44053</v>
      </c>
      <c r="B5561" s="28">
        <v>0.625</v>
      </c>
      <c r="C5561">
        <v>138.25800000000001</v>
      </c>
      <c r="D5561">
        <v>138.41399999999999</v>
      </c>
      <c r="E5561">
        <v>138.209</v>
      </c>
      <c r="F5561">
        <v>138.375</v>
      </c>
      <c r="G5561">
        <v>5.1999999999992497</v>
      </c>
      <c r="H5561">
        <v>0</v>
      </c>
    </row>
    <row r="5562" spans="1:8" x14ac:dyDescent="0.4">
      <c r="A5562" s="27">
        <v>44054</v>
      </c>
      <c r="B5562" s="28">
        <v>0.625</v>
      </c>
      <c r="C5562">
        <v>138.922</v>
      </c>
      <c r="D5562">
        <v>139.18700000000001</v>
      </c>
      <c r="E5562">
        <v>138.84899999999999</v>
      </c>
      <c r="F5562">
        <v>139.05600000000001</v>
      </c>
      <c r="G5562">
        <v>20.100000000002183</v>
      </c>
      <c r="H5562">
        <v>0</v>
      </c>
    </row>
    <row r="5563" spans="1:8" x14ac:dyDescent="0.4">
      <c r="A5563" s="27">
        <v>44055</v>
      </c>
      <c r="B5563" s="28">
        <v>0.625</v>
      </c>
      <c r="C5563">
        <v>139.40299999999999</v>
      </c>
      <c r="D5563">
        <v>139.411</v>
      </c>
      <c r="E5563">
        <v>139.125</v>
      </c>
      <c r="F5563">
        <v>139.209</v>
      </c>
      <c r="G5563">
        <v>3.7000000000006139</v>
      </c>
      <c r="H5563">
        <v>0</v>
      </c>
    </row>
    <row r="5564" spans="1:8" x14ac:dyDescent="0.4">
      <c r="A5564" s="27">
        <v>44056</v>
      </c>
      <c r="B5564" s="28">
        <v>0.625</v>
      </c>
      <c r="C5564">
        <v>139.95400000000001</v>
      </c>
      <c r="D5564">
        <v>140.19999999999999</v>
      </c>
      <c r="E5564">
        <v>139.93</v>
      </c>
      <c r="F5564">
        <v>140.06200000000001</v>
      </c>
      <c r="G5564">
        <v>61.200000000002319</v>
      </c>
      <c r="H5564">
        <v>0</v>
      </c>
    </row>
    <row r="5565" spans="1:8" x14ac:dyDescent="0.4">
      <c r="A5565" s="27">
        <v>44057</v>
      </c>
      <c r="B5565" s="28">
        <v>0.625</v>
      </c>
      <c r="C5565">
        <v>139.81399999999999</v>
      </c>
      <c r="D5565">
        <v>139.84800000000001</v>
      </c>
      <c r="E5565">
        <v>139.733</v>
      </c>
      <c r="F5565">
        <v>139.785</v>
      </c>
      <c r="G5565">
        <v>0</v>
      </c>
      <c r="H5565">
        <v>-20</v>
      </c>
    </row>
    <row r="5566" spans="1:8" x14ac:dyDescent="0.4">
      <c r="A5566" s="27">
        <v>44060</v>
      </c>
      <c r="B5566" s="28">
        <v>0.625</v>
      </c>
      <c r="C5566">
        <v>139.21100000000001</v>
      </c>
      <c r="D5566">
        <v>139.214</v>
      </c>
      <c r="E5566">
        <v>139.03399999999999</v>
      </c>
      <c r="F5566">
        <v>139.06800000000001</v>
      </c>
      <c r="G5566">
        <v>0</v>
      </c>
      <c r="H5566">
        <v>38.100000000000023</v>
      </c>
    </row>
    <row r="5567" spans="1:8" x14ac:dyDescent="0.4">
      <c r="A5567" s="27">
        <v>44061</v>
      </c>
      <c r="B5567" s="28">
        <v>0.625</v>
      </c>
      <c r="C5567">
        <v>138.91200000000001</v>
      </c>
      <c r="D5567">
        <v>139.03299999999999</v>
      </c>
      <c r="E5567">
        <v>138.828</v>
      </c>
      <c r="F5567">
        <v>138.97</v>
      </c>
      <c r="G5567">
        <v>-0.80000000000097771</v>
      </c>
      <c r="H5567">
        <v>0</v>
      </c>
    </row>
    <row r="5568" spans="1:8" x14ac:dyDescent="0.4">
      <c r="A5568" s="27">
        <v>44062</v>
      </c>
      <c r="B5568" s="28">
        <v>0.625</v>
      </c>
      <c r="C5568">
        <v>139.16900000000001</v>
      </c>
      <c r="D5568">
        <v>139.22999999999999</v>
      </c>
      <c r="E5568">
        <v>138.87</v>
      </c>
      <c r="F5568">
        <v>139.059</v>
      </c>
      <c r="G5568">
        <v>-20</v>
      </c>
      <c r="H5568">
        <v>27.600000000001046</v>
      </c>
    </row>
    <row r="5569" spans="1:8" x14ac:dyDescent="0.4">
      <c r="A5569" s="27">
        <v>44063</v>
      </c>
      <c r="B5569" s="28">
        <v>0.625</v>
      </c>
      <c r="C5569">
        <v>139.09700000000001</v>
      </c>
      <c r="D5569">
        <v>139.21799999999999</v>
      </c>
      <c r="E5569">
        <v>139.029</v>
      </c>
      <c r="F5569">
        <v>139.16300000000001</v>
      </c>
      <c r="G5569">
        <v>3.6000000000001364</v>
      </c>
      <c r="H5569">
        <v>-20</v>
      </c>
    </row>
    <row r="5570" spans="1:8" x14ac:dyDescent="0.4">
      <c r="A5570" s="27">
        <v>44064</v>
      </c>
      <c r="B5570" s="28">
        <v>0.625</v>
      </c>
      <c r="C5570">
        <v>139.011</v>
      </c>
      <c r="D5570">
        <v>139.011</v>
      </c>
      <c r="E5570">
        <v>138.596</v>
      </c>
      <c r="F5570">
        <v>138.62700000000001</v>
      </c>
      <c r="G5570">
        <v>0</v>
      </c>
      <c r="H5570">
        <v>104.80000000000018</v>
      </c>
    </row>
    <row r="5571" spans="1:8" x14ac:dyDescent="0.4">
      <c r="A5571" s="27">
        <v>44067</v>
      </c>
      <c r="B5571" s="28">
        <v>0.625</v>
      </c>
      <c r="C5571">
        <v>138.68100000000001</v>
      </c>
      <c r="D5571">
        <v>138.965</v>
      </c>
      <c r="E5571">
        <v>138.62700000000001</v>
      </c>
      <c r="F5571">
        <v>138.93</v>
      </c>
      <c r="G5571">
        <v>23.699999999999477</v>
      </c>
      <c r="H5571">
        <v>0</v>
      </c>
    </row>
    <row r="5572" spans="1:8" x14ac:dyDescent="0.4">
      <c r="A5572" s="27">
        <v>44068</v>
      </c>
      <c r="B5572" s="28">
        <v>0.625</v>
      </c>
      <c r="C5572">
        <v>139.74</v>
      </c>
      <c r="D5572">
        <v>139.90700000000001</v>
      </c>
      <c r="E5572">
        <v>139.69999999999999</v>
      </c>
      <c r="F5572">
        <v>139.77099999999999</v>
      </c>
      <c r="G5572">
        <v>79.699999999999704</v>
      </c>
      <c r="H5572">
        <v>0</v>
      </c>
    </row>
    <row r="5573" spans="1:8" x14ac:dyDescent="0.4">
      <c r="A5573" s="27">
        <v>44069</v>
      </c>
      <c r="B5573" s="28">
        <v>0.625</v>
      </c>
      <c r="C5573">
        <v>139.76300000000001</v>
      </c>
      <c r="D5573">
        <v>139.82</v>
      </c>
      <c r="E5573">
        <v>139.68199999999999</v>
      </c>
      <c r="F5573">
        <v>139.732</v>
      </c>
      <c r="G5573">
        <v>0</v>
      </c>
      <c r="H5573">
        <v>0.10000000000047748</v>
      </c>
    </row>
    <row r="5574" spans="1:8" x14ac:dyDescent="0.4">
      <c r="A5574" s="27">
        <v>44070</v>
      </c>
      <c r="B5574" s="28">
        <v>0.625</v>
      </c>
      <c r="C5574">
        <v>139.85</v>
      </c>
      <c r="D5574">
        <v>140.07499999999999</v>
      </c>
      <c r="E5574">
        <v>139.691</v>
      </c>
      <c r="F5574">
        <v>140.01599999999999</v>
      </c>
      <c r="G5574">
        <v>-20</v>
      </c>
      <c r="H5574">
        <v>0</v>
      </c>
    </row>
    <row r="5575" spans="1:8" x14ac:dyDescent="0.4">
      <c r="A5575" s="27">
        <v>44071</v>
      </c>
      <c r="B5575" s="28">
        <v>0.625</v>
      </c>
      <c r="C5575">
        <v>140.148</v>
      </c>
      <c r="D5575">
        <v>140.273</v>
      </c>
      <c r="E5575">
        <v>140.113</v>
      </c>
      <c r="F5575">
        <v>140.24100000000001</v>
      </c>
      <c r="G5575">
        <v>0</v>
      </c>
      <c r="H5575">
        <v>37.09999999999809</v>
      </c>
    </row>
    <row r="5576" spans="1:8" x14ac:dyDescent="0.4">
      <c r="A5576" s="27">
        <v>44074</v>
      </c>
      <c r="B5576" s="28">
        <v>0.625</v>
      </c>
      <c r="C5576">
        <v>141.02799999999999</v>
      </c>
      <c r="D5576">
        <v>141.304</v>
      </c>
      <c r="E5576">
        <v>141.02199999999999</v>
      </c>
      <c r="F5576">
        <v>141.226</v>
      </c>
      <c r="G5576">
        <v>22.800000000000864</v>
      </c>
      <c r="H5576">
        <v>0</v>
      </c>
    </row>
    <row r="5577" spans="1:8" x14ac:dyDescent="0.4">
      <c r="A5577" s="27">
        <v>44075</v>
      </c>
      <c r="B5577" s="28">
        <v>0.625</v>
      </c>
      <c r="C5577">
        <v>142.45099999999999</v>
      </c>
      <c r="D5577">
        <v>142.71199999999999</v>
      </c>
      <c r="E5577">
        <v>142.45099999999999</v>
      </c>
      <c r="F5577">
        <v>142.63200000000001</v>
      </c>
      <c r="G5577">
        <v>84.600000000000364</v>
      </c>
      <c r="H5577">
        <v>0</v>
      </c>
    </row>
    <row r="5578" spans="1:8" x14ac:dyDescent="0.4">
      <c r="A5578" s="27">
        <v>44076</v>
      </c>
      <c r="B5578" s="28">
        <v>0.625</v>
      </c>
      <c r="C5578">
        <v>141.91300000000001</v>
      </c>
      <c r="D5578">
        <v>141.94900000000001</v>
      </c>
      <c r="E5578">
        <v>141.642</v>
      </c>
      <c r="F5578">
        <v>141.779</v>
      </c>
      <c r="G5578">
        <v>0</v>
      </c>
      <c r="H5578">
        <v>-20</v>
      </c>
    </row>
    <row r="5579" spans="1:8" x14ac:dyDescent="0.4">
      <c r="A5579" s="27">
        <v>44077</v>
      </c>
      <c r="B5579" s="28">
        <v>0.625</v>
      </c>
      <c r="C5579">
        <v>141.07599999999999</v>
      </c>
      <c r="D5579">
        <v>141.17699999999999</v>
      </c>
      <c r="E5579">
        <v>141.023</v>
      </c>
      <c r="F5579">
        <v>141.12700000000001</v>
      </c>
      <c r="G5579">
        <v>0</v>
      </c>
      <c r="H5579">
        <v>35.299999999998022</v>
      </c>
    </row>
    <row r="5580" spans="1:8" x14ac:dyDescent="0.4">
      <c r="A5580" s="27">
        <v>44078</v>
      </c>
      <c r="B5580" s="28">
        <v>0.625</v>
      </c>
      <c r="C5580">
        <v>141.01599999999999</v>
      </c>
      <c r="D5580">
        <v>141.07499999999999</v>
      </c>
      <c r="E5580">
        <v>140.73099999999999</v>
      </c>
      <c r="F5580">
        <v>140.815</v>
      </c>
      <c r="G5580">
        <v>-20</v>
      </c>
      <c r="H5580">
        <v>0</v>
      </c>
    </row>
    <row r="5581" spans="1:8" x14ac:dyDescent="0.4">
      <c r="A5581" s="27">
        <v>44081</v>
      </c>
      <c r="B5581" s="28">
        <v>0.625</v>
      </c>
      <c r="C5581">
        <v>139.69300000000001</v>
      </c>
      <c r="D5581">
        <v>139.916</v>
      </c>
      <c r="E5581">
        <v>139.65299999999999</v>
      </c>
      <c r="F5581">
        <v>139.86099999999999</v>
      </c>
      <c r="G5581">
        <v>0</v>
      </c>
      <c r="H5581">
        <v>67.900000000000205</v>
      </c>
    </row>
    <row r="5582" spans="1:8" x14ac:dyDescent="0.4">
      <c r="A5582" s="27">
        <v>44082</v>
      </c>
      <c r="B5582" s="28">
        <v>0.625</v>
      </c>
      <c r="C5582">
        <v>138.815</v>
      </c>
      <c r="D5582">
        <v>138.905</v>
      </c>
      <c r="E5582">
        <v>138.447</v>
      </c>
      <c r="F5582">
        <v>138.535</v>
      </c>
      <c r="G5582">
        <v>0</v>
      </c>
      <c r="H5582">
        <v>102.00000000000102</v>
      </c>
    </row>
    <row r="5583" spans="1:8" x14ac:dyDescent="0.4">
      <c r="A5583" s="27">
        <v>44083</v>
      </c>
      <c r="B5583" s="28">
        <v>0.625</v>
      </c>
      <c r="C5583">
        <v>137.20400000000001</v>
      </c>
      <c r="D5583">
        <v>137.40799999999999</v>
      </c>
      <c r="E5583">
        <v>136.80500000000001</v>
      </c>
      <c r="F5583">
        <v>136.899</v>
      </c>
      <c r="G5583">
        <v>0</v>
      </c>
      <c r="H5583">
        <v>29.599999999999227</v>
      </c>
    </row>
    <row r="5584" spans="1:8" x14ac:dyDescent="0.4">
      <c r="A5584" s="27">
        <v>44084</v>
      </c>
      <c r="B5584" s="28">
        <v>0.625</v>
      </c>
      <c r="C5584">
        <v>138.14599999999999</v>
      </c>
      <c r="D5584">
        <v>138.16499999999999</v>
      </c>
      <c r="E5584">
        <v>137.43</v>
      </c>
      <c r="F5584">
        <v>137.572</v>
      </c>
      <c r="G5584">
        <v>-20</v>
      </c>
      <c r="H5584">
        <v>19.499999999999318</v>
      </c>
    </row>
    <row r="5585" spans="1:8" x14ac:dyDescent="0.4">
      <c r="A5585" s="27">
        <v>44085</v>
      </c>
      <c r="B5585" s="28">
        <v>0.625</v>
      </c>
      <c r="C5585">
        <v>136.232</v>
      </c>
      <c r="D5585">
        <v>136.58600000000001</v>
      </c>
      <c r="E5585">
        <v>136.095</v>
      </c>
      <c r="F5585">
        <v>136.15100000000001</v>
      </c>
      <c r="G5585">
        <v>-20</v>
      </c>
      <c r="H5585">
        <v>0</v>
      </c>
    </row>
    <row r="5586" spans="1:8" x14ac:dyDescent="0.4">
      <c r="A5586" s="27">
        <v>44088</v>
      </c>
      <c r="B5586" s="28">
        <v>0.625</v>
      </c>
      <c r="C5586">
        <v>136.417</v>
      </c>
      <c r="D5586">
        <v>136.53700000000001</v>
      </c>
      <c r="E5586">
        <v>136.33699999999999</v>
      </c>
      <c r="F5586">
        <v>136.49100000000001</v>
      </c>
      <c r="G5586">
        <v>35.900000000000887</v>
      </c>
      <c r="H5586">
        <v>0</v>
      </c>
    </row>
    <row r="5587" spans="1:8" x14ac:dyDescent="0.4">
      <c r="A5587" s="27">
        <v>44089</v>
      </c>
      <c r="B5587" s="28">
        <v>0.625</v>
      </c>
      <c r="C5587">
        <v>136.358</v>
      </c>
      <c r="D5587">
        <v>136.416</v>
      </c>
      <c r="E5587">
        <v>136.19499999999999</v>
      </c>
      <c r="F5587">
        <v>136.255</v>
      </c>
      <c r="G5587">
        <v>29.800000000000182</v>
      </c>
      <c r="H5587">
        <v>0</v>
      </c>
    </row>
    <row r="5588" spans="1:8" x14ac:dyDescent="0.4">
      <c r="A5588" s="27">
        <v>44090</v>
      </c>
      <c r="B5588" s="28">
        <v>0.625</v>
      </c>
      <c r="C5588">
        <v>136.179</v>
      </c>
      <c r="D5588">
        <v>136.41399999999999</v>
      </c>
      <c r="E5588">
        <v>136.12799999999999</v>
      </c>
      <c r="F5588">
        <v>136.393</v>
      </c>
      <c r="G5588">
        <v>43.500000000000227</v>
      </c>
      <c r="H5588">
        <v>0</v>
      </c>
    </row>
    <row r="5589" spans="1:8" x14ac:dyDescent="0.4">
      <c r="A5589" s="27">
        <v>44091</v>
      </c>
      <c r="B5589" s="28">
        <v>0.625</v>
      </c>
      <c r="C5589">
        <v>135.69</v>
      </c>
      <c r="D5589">
        <v>135.922</v>
      </c>
      <c r="E5589">
        <v>134.739</v>
      </c>
      <c r="F5589">
        <v>134.886</v>
      </c>
      <c r="G5589">
        <v>0</v>
      </c>
      <c r="H5589">
        <v>64.199999999999591</v>
      </c>
    </row>
    <row r="5590" spans="1:8" x14ac:dyDescent="0.4">
      <c r="A5590" s="27">
        <v>44092</v>
      </c>
      <c r="B5590" s="28">
        <v>0.625</v>
      </c>
      <c r="C5590">
        <v>135.44300000000001</v>
      </c>
      <c r="D5590">
        <v>135.64099999999999</v>
      </c>
      <c r="E5590">
        <v>135.303</v>
      </c>
      <c r="F5590">
        <v>135.38399999999999</v>
      </c>
      <c r="G5590">
        <v>0</v>
      </c>
      <c r="H5590">
        <v>29.100000000002524</v>
      </c>
    </row>
    <row r="5591" spans="1:8" x14ac:dyDescent="0.4">
      <c r="A5591" s="27">
        <v>44095</v>
      </c>
      <c r="B5591" s="28">
        <v>0.625</v>
      </c>
      <c r="C5591">
        <v>133.785</v>
      </c>
      <c r="D5591">
        <v>133.98400000000001</v>
      </c>
      <c r="E5591">
        <v>133.67400000000001</v>
      </c>
      <c r="F5591">
        <v>133.94300000000001</v>
      </c>
      <c r="G5591">
        <v>0</v>
      </c>
      <c r="H5591">
        <v>114.79999999999961</v>
      </c>
    </row>
    <row r="5592" spans="1:8" x14ac:dyDescent="0.4">
      <c r="A5592" s="27">
        <v>44096</v>
      </c>
      <c r="B5592" s="28">
        <v>0.625</v>
      </c>
      <c r="C5592">
        <v>134.28700000000001</v>
      </c>
      <c r="D5592">
        <v>134.38300000000001</v>
      </c>
      <c r="E5592">
        <v>133.762</v>
      </c>
      <c r="F5592">
        <v>133.86000000000001</v>
      </c>
      <c r="G5592">
        <v>-20</v>
      </c>
      <c r="H5592">
        <v>-20</v>
      </c>
    </row>
    <row r="5593" spans="1:8" x14ac:dyDescent="0.4">
      <c r="A5593" s="27">
        <v>44097</v>
      </c>
      <c r="B5593" s="28">
        <v>0.625</v>
      </c>
      <c r="C5593">
        <v>133.59700000000001</v>
      </c>
      <c r="D5593">
        <v>133.81700000000001</v>
      </c>
      <c r="E5593">
        <v>133.589</v>
      </c>
      <c r="F5593">
        <v>133.77199999999999</v>
      </c>
      <c r="G5593">
        <v>0</v>
      </c>
      <c r="H5593">
        <v>-17.499999999998295</v>
      </c>
    </row>
    <row r="5594" spans="1:8" x14ac:dyDescent="0.4">
      <c r="A5594" s="27">
        <v>44098</v>
      </c>
      <c r="B5594" s="28">
        <v>0.625</v>
      </c>
      <c r="C5594">
        <v>134.517</v>
      </c>
      <c r="D5594">
        <v>134.55099999999999</v>
      </c>
      <c r="E5594">
        <v>134.178</v>
      </c>
      <c r="F5594">
        <v>134.35</v>
      </c>
      <c r="G5594">
        <v>4.9999999999982947</v>
      </c>
      <c r="H5594">
        <v>-20</v>
      </c>
    </row>
    <row r="5595" spans="1:8" x14ac:dyDescent="0.4">
      <c r="A5595" s="27">
        <v>44099</v>
      </c>
      <c r="B5595" s="28">
        <v>0.625</v>
      </c>
      <c r="C5595">
        <v>134.02600000000001</v>
      </c>
      <c r="D5595">
        <v>134.434</v>
      </c>
      <c r="E5595">
        <v>133.827</v>
      </c>
      <c r="F5595">
        <v>134.38499999999999</v>
      </c>
      <c r="G5595">
        <v>-20</v>
      </c>
      <c r="H5595">
        <v>-5.2999999999997272</v>
      </c>
    </row>
    <row r="5596" spans="1:8" x14ac:dyDescent="0.4">
      <c r="A5596" s="27">
        <v>44102</v>
      </c>
      <c r="B5596" s="28">
        <v>0.625</v>
      </c>
      <c r="C5596">
        <v>135.89099999999999</v>
      </c>
      <c r="D5596">
        <v>136.22399999999999</v>
      </c>
      <c r="E5596">
        <v>135.83099999999999</v>
      </c>
      <c r="F5596">
        <v>135.999</v>
      </c>
      <c r="G5596">
        <v>120.19999999999982</v>
      </c>
      <c r="H5596">
        <v>0</v>
      </c>
    </row>
    <row r="5597" spans="1:8" x14ac:dyDescent="0.4">
      <c r="A5597" s="27">
        <v>44103</v>
      </c>
      <c r="B5597" s="28">
        <v>0.625</v>
      </c>
      <c r="C5597">
        <v>135.815</v>
      </c>
      <c r="D5597">
        <v>135.977</v>
      </c>
      <c r="E5597">
        <v>135.71799999999999</v>
      </c>
      <c r="F5597">
        <v>135.87899999999999</v>
      </c>
      <c r="G5597">
        <v>6.0999999999978627</v>
      </c>
      <c r="H5597">
        <v>0</v>
      </c>
    </row>
    <row r="5598" spans="1:8" x14ac:dyDescent="0.4">
      <c r="A5598" s="27">
        <v>44104</v>
      </c>
      <c r="B5598" s="28">
        <v>0.625</v>
      </c>
      <c r="C5598">
        <v>135.61600000000001</v>
      </c>
      <c r="D5598">
        <v>135.77500000000001</v>
      </c>
      <c r="E5598">
        <v>135.565</v>
      </c>
      <c r="F5598">
        <v>135.602</v>
      </c>
      <c r="G5598">
        <v>0</v>
      </c>
      <c r="H5598">
        <v>-16.499999999999204</v>
      </c>
    </row>
    <row r="5599" spans="1:8" x14ac:dyDescent="0.4">
      <c r="A5599" s="27">
        <v>44105</v>
      </c>
      <c r="B5599" s="28">
        <v>0.625</v>
      </c>
      <c r="C5599">
        <v>135.52500000000001</v>
      </c>
      <c r="D5599">
        <v>136.86699999999999</v>
      </c>
      <c r="E5599">
        <v>135.46199999999999</v>
      </c>
      <c r="F5599">
        <v>136.739</v>
      </c>
      <c r="G5599">
        <v>-20</v>
      </c>
      <c r="H5599">
        <v>-20</v>
      </c>
    </row>
    <row r="5600" spans="1:8" x14ac:dyDescent="0.4">
      <c r="A5600" s="27">
        <v>44106</v>
      </c>
      <c r="B5600" s="28">
        <v>0.625</v>
      </c>
      <c r="C5600">
        <v>135.85499999999999</v>
      </c>
      <c r="D5600">
        <v>136.18199999999999</v>
      </c>
      <c r="E5600">
        <v>135.72399999999999</v>
      </c>
      <c r="F5600">
        <v>136.08500000000001</v>
      </c>
      <c r="G5600">
        <v>-20</v>
      </c>
      <c r="H5600">
        <v>-20</v>
      </c>
    </row>
    <row r="5601" spans="1:8" x14ac:dyDescent="0.4">
      <c r="A5601" s="27">
        <v>44109</v>
      </c>
      <c r="B5601" s="28">
        <v>0.625</v>
      </c>
      <c r="C5601">
        <v>136.77799999999999</v>
      </c>
      <c r="D5601">
        <v>136.86699999999999</v>
      </c>
      <c r="E5601">
        <v>136.648</v>
      </c>
      <c r="F5601">
        <v>136.792</v>
      </c>
      <c r="G5601">
        <v>6.2999999999988177</v>
      </c>
      <c r="H5601">
        <v>0</v>
      </c>
    </row>
    <row r="5602" spans="1:8" x14ac:dyDescent="0.4">
      <c r="A5602" s="27">
        <v>44110</v>
      </c>
      <c r="B5602" s="28">
        <v>0.625</v>
      </c>
      <c r="C5602">
        <v>136.61799999999999</v>
      </c>
      <c r="D5602">
        <v>136.87799999999999</v>
      </c>
      <c r="E5602">
        <v>136.51300000000001</v>
      </c>
      <c r="F5602">
        <v>136.78100000000001</v>
      </c>
      <c r="G5602">
        <v>0</v>
      </c>
      <c r="H5602">
        <v>38.599999999999568</v>
      </c>
    </row>
    <row r="5603" spans="1:8" x14ac:dyDescent="0.4">
      <c r="A5603" s="27">
        <v>44111</v>
      </c>
      <c r="B5603" s="28">
        <v>0.625</v>
      </c>
      <c r="C5603">
        <v>136.45699999999999</v>
      </c>
      <c r="D5603">
        <v>136.58500000000001</v>
      </c>
      <c r="E5603">
        <v>136.26400000000001</v>
      </c>
      <c r="F5603">
        <v>136.52199999999999</v>
      </c>
      <c r="G5603">
        <v>24.500000000000455</v>
      </c>
      <c r="H5603">
        <v>0</v>
      </c>
    </row>
    <row r="5604" spans="1:8" x14ac:dyDescent="0.4">
      <c r="A5604" s="27">
        <v>44112</v>
      </c>
      <c r="B5604" s="28">
        <v>0.625</v>
      </c>
      <c r="C5604">
        <v>136.715</v>
      </c>
      <c r="D5604">
        <v>136.905</v>
      </c>
      <c r="E5604">
        <v>136.715</v>
      </c>
      <c r="F5604">
        <v>136.78</v>
      </c>
      <c r="G5604">
        <v>-20</v>
      </c>
      <c r="H5604">
        <v>6.4999999999997726</v>
      </c>
    </row>
    <row r="5605" spans="1:8" x14ac:dyDescent="0.4">
      <c r="A5605" s="27">
        <v>44113</v>
      </c>
      <c r="B5605" s="28">
        <v>0.625</v>
      </c>
      <c r="C5605">
        <v>137.06299999999999</v>
      </c>
      <c r="D5605">
        <v>137.12</v>
      </c>
      <c r="E5605">
        <v>136.78399999999999</v>
      </c>
      <c r="F5605">
        <v>137.07499999999999</v>
      </c>
      <c r="G5605">
        <v>-11.800000000002342</v>
      </c>
      <c r="H5605">
        <v>0</v>
      </c>
    </row>
    <row r="5606" spans="1:8" x14ac:dyDescent="0.4">
      <c r="A5606" s="27">
        <v>44116</v>
      </c>
      <c r="B5606" s="28">
        <v>0.625</v>
      </c>
      <c r="C5606">
        <v>137.28</v>
      </c>
      <c r="D5606">
        <v>137.376</v>
      </c>
      <c r="E5606">
        <v>137.221</v>
      </c>
      <c r="F5606">
        <v>137.31</v>
      </c>
      <c r="G5606">
        <v>0</v>
      </c>
      <c r="H5606">
        <v>12.79999999999859</v>
      </c>
    </row>
    <row r="5607" spans="1:8" x14ac:dyDescent="0.4">
      <c r="A5607" s="27">
        <v>44117</v>
      </c>
      <c r="B5607" s="28">
        <v>0.625</v>
      </c>
      <c r="C5607">
        <v>137.65</v>
      </c>
      <c r="D5607">
        <v>137.702</v>
      </c>
      <c r="E5607">
        <v>137.32</v>
      </c>
      <c r="F5607">
        <v>137.47900000000001</v>
      </c>
      <c r="G5607">
        <v>-16.599999999999682</v>
      </c>
      <c r="H5607">
        <v>0</v>
      </c>
    </row>
    <row r="5608" spans="1:8" x14ac:dyDescent="0.4">
      <c r="A5608" s="27">
        <v>44118</v>
      </c>
      <c r="B5608" s="28">
        <v>0.625</v>
      </c>
      <c r="C5608">
        <v>136.512</v>
      </c>
      <c r="D5608">
        <v>136.84</v>
      </c>
      <c r="E5608">
        <v>136.50299999999999</v>
      </c>
      <c r="F5608">
        <v>136.74700000000001</v>
      </c>
      <c r="G5608">
        <v>25.800000000000978</v>
      </c>
      <c r="H5608">
        <v>-20</v>
      </c>
    </row>
    <row r="5609" spans="1:8" x14ac:dyDescent="0.4">
      <c r="A5609" s="27">
        <v>44119</v>
      </c>
      <c r="B5609" s="28">
        <v>0.625</v>
      </c>
      <c r="C5609">
        <v>136.29400000000001</v>
      </c>
      <c r="D5609">
        <v>136.40199999999999</v>
      </c>
      <c r="E5609">
        <v>135.88200000000001</v>
      </c>
      <c r="F5609">
        <v>136.072</v>
      </c>
      <c r="G5609">
        <v>0</v>
      </c>
      <c r="H5609">
        <v>70.799999999999841</v>
      </c>
    </row>
    <row r="5610" spans="1:8" x14ac:dyDescent="0.4">
      <c r="A5610" s="27">
        <v>44120</v>
      </c>
      <c r="B5610" s="28">
        <v>0.625</v>
      </c>
      <c r="C5610">
        <v>135.73699999999999</v>
      </c>
      <c r="D5610">
        <v>136.02699999999999</v>
      </c>
      <c r="E5610">
        <v>135.488</v>
      </c>
      <c r="F5610">
        <v>135.90799999999999</v>
      </c>
      <c r="G5610">
        <v>-20</v>
      </c>
      <c r="H5610">
        <v>0</v>
      </c>
    </row>
    <row r="5611" spans="1:8" x14ac:dyDescent="0.4">
      <c r="A5611" s="27">
        <v>44123</v>
      </c>
      <c r="B5611" s="28">
        <v>0.625</v>
      </c>
      <c r="C5611">
        <v>136.91300000000001</v>
      </c>
      <c r="D5611">
        <v>137.07400000000001</v>
      </c>
      <c r="E5611">
        <v>136.881</v>
      </c>
      <c r="F5611">
        <v>137.03700000000001</v>
      </c>
      <c r="G5611">
        <v>60.599999999999454</v>
      </c>
      <c r="H5611">
        <v>0</v>
      </c>
    </row>
    <row r="5612" spans="1:8" x14ac:dyDescent="0.4">
      <c r="A5612" s="27">
        <v>44124</v>
      </c>
      <c r="B5612" s="28">
        <v>0.625</v>
      </c>
      <c r="C5612">
        <v>136.75</v>
      </c>
      <c r="D5612">
        <v>136.827</v>
      </c>
      <c r="E5612">
        <v>136.589</v>
      </c>
      <c r="F5612">
        <v>136.709</v>
      </c>
      <c r="G5612">
        <v>-5.7999999999992724</v>
      </c>
      <c r="H5612">
        <v>0</v>
      </c>
    </row>
    <row r="5613" spans="1:8" x14ac:dyDescent="0.4">
      <c r="A5613" s="27">
        <v>44125</v>
      </c>
      <c r="B5613" s="28">
        <v>0.625</v>
      </c>
      <c r="C5613">
        <v>137.02500000000001</v>
      </c>
      <c r="D5613">
        <v>137.02600000000001</v>
      </c>
      <c r="E5613">
        <v>136.79499999999999</v>
      </c>
      <c r="F5613">
        <v>136.922</v>
      </c>
      <c r="G5613">
        <v>19.599999999999795</v>
      </c>
      <c r="H5613">
        <v>0</v>
      </c>
    </row>
    <row r="5614" spans="1:8" x14ac:dyDescent="0.4">
      <c r="A5614" s="27">
        <v>44126</v>
      </c>
      <c r="B5614" s="28">
        <v>0.625</v>
      </c>
      <c r="C5614">
        <v>137.17500000000001</v>
      </c>
      <c r="D5614">
        <v>137.19999999999999</v>
      </c>
      <c r="E5614">
        <v>137.02799999999999</v>
      </c>
      <c r="F5614">
        <v>137.071</v>
      </c>
      <c r="G5614">
        <v>0</v>
      </c>
      <c r="H5614">
        <v>28.800000000001091</v>
      </c>
    </row>
    <row r="5615" spans="1:8" x14ac:dyDescent="0.4">
      <c r="A5615" s="27">
        <v>44127</v>
      </c>
      <c r="B5615" s="28">
        <v>0.625</v>
      </c>
      <c r="C5615">
        <v>136.86500000000001</v>
      </c>
      <c r="D5615">
        <v>136.977</v>
      </c>
      <c r="E5615">
        <v>136.721</v>
      </c>
      <c r="F5615">
        <v>136.87100000000001</v>
      </c>
      <c r="G5615">
        <v>0</v>
      </c>
      <c r="H5615">
        <v>-20</v>
      </c>
    </row>
    <row r="5616" spans="1:8" x14ac:dyDescent="0.4">
      <c r="A5616" s="27">
        <v>44130</v>
      </c>
      <c r="B5616" s="28">
        <v>0.625</v>
      </c>
      <c r="C5616">
        <v>136.99</v>
      </c>
      <c r="D5616">
        <v>137.01499999999999</v>
      </c>
      <c r="E5616">
        <v>136.83199999999999</v>
      </c>
      <c r="F5616">
        <v>136.92500000000001</v>
      </c>
      <c r="G5616">
        <v>18.900000000002137</v>
      </c>
      <c r="H5616">
        <v>-20</v>
      </c>
    </row>
    <row r="5617" spans="1:8" x14ac:dyDescent="0.4">
      <c r="A5617" s="27">
        <v>44131</v>
      </c>
      <c r="B5617" s="28">
        <v>0.625</v>
      </c>
      <c r="C5617">
        <v>136.441</v>
      </c>
      <c r="D5617">
        <v>136.53299999999999</v>
      </c>
      <c r="E5617">
        <v>136.351</v>
      </c>
      <c r="F5617">
        <v>136.51400000000001</v>
      </c>
      <c r="G5617">
        <v>0</v>
      </c>
      <c r="H5617">
        <v>-16.100000000000136</v>
      </c>
    </row>
    <row r="5618" spans="1:8" x14ac:dyDescent="0.4">
      <c r="A5618" s="27">
        <v>44132</v>
      </c>
      <c r="B5618" s="28">
        <v>0.625</v>
      </c>
      <c r="C5618">
        <v>135.09100000000001</v>
      </c>
      <c r="D5618">
        <v>135.30199999999999</v>
      </c>
      <c r="E5618">
        <v>135.00700000000001</v>
      </c>
      <c r="F5618">
        <v>135.12899999999999</v>
      </c>
      <c r="G5618">
        <v>0</v>
      </c>
      <c r="H5618">
        <v>77.000000000001023</v>
      </c>
    </row>
    <row r="5619" spans="1:8" x14ac:dyDescent="0.4">
      <c r="A5619" s="27">
        <v>44133</v>
      </c>
      <c r="B5619" s="28">
        <v>0.625</v>
      </c>
      <c r="C5619">
        <v>135.18700000000001</v>
      </c>
      <c r="D5619">
        <v>135.18700000000001</v>
      </c>
      <c r="E5619">
        <v>134.81700000000001</v>
      </c>
      <c r="F5619">
        <v>134.881</v>
      </c>
      <c r="G5619">
        <v>-20</v>
      </c>
      <c r="H5619">
        <v>53.000000000000114</v>
      </c>
    </row>
    <row r="5620" spans="1:8" x14ac:dyDescent="0.4">
      <c r="A5620" s="27">
        <v>44134</v>
      </c>
      <c r="B5620" s="28">
        <v>0.625</v>
      </c>
      <c r="C5620">
        <v>135.48699999999999</v>
      </c>
      <c r="D5620">
        <v>135.63800000000001</v>
      </c>
      <c r="E5620">
        <v>135.40100000000001</v>
      </c>
      <c r="F5620">
        <v>135.62299999999999</v>
      </c>
      <c r="G5620">
        <v>30.89999999999975</v>
      </c>
      <c r="H5620">
        <v>-20</v>
      </c>
    </row>
    <row r="5621" spans="1:8" x14ac:dyDescent="0.4">
      <c r="A5621" s="27">
        <v>44137</v>
      </c>
      <c r="B5621" s="28">
        <v>0.625</v>
      </c>
      <c r="C5621">
        <v>135.29499999999999</v>
      </c>
      <c r="D5621">
        <v>135.34399999999999</v>
      </c>
      <c r="E5621">
        <v>135.15299999999999</v>
      </c>
      <c r="F5621">
        <v>135.19999999999999</v>
      </c>
      <c r="G5621">
        <v>0</v>
      </c>
      <c r="H5621">
        <v>-20</v>
      </c>
    </row>
    <row r="5622" spans="1:8" x14ac:dyDescent="0.4">
      <c r="A5622" s="27">
        <v>44138</v>
      </c>
      <c r="B5622" s="28">
        <v>0.625</v>
      </c>
      <c r="C5622">
        <v>135.953</v>
      </c>
      <c r="D5622">
        <v>136.22300000000001</v>
      </c>
      <c r="E5622">
        <v>135.90100000000001</v>
      </c>
      <c r="F5622">
        <v>136.108</v>
      </c>
      <c r="G5622">
        <v>66.400000000001569</v>
      </c>
      <c r="H5622">
        <v>0</v>
      </c>
    </row>
    <row r="5623" spans="1:8" x14ac:dyDescent="0.4">
      <c r="A5623" s="27">
        <v>44139</v>
      </c>
      <c r="B5623" s="28">
        <v>0.625</v>
      </c>
      <c r="C5623">
        <v>135.97399999999999</v>
      </c>
      <c r="D5623">
        <v>136.078</v>
      </c>
      <c r="E5623">
        <v>135.82599999999999</v>
      </c>
      <c r="F5623">
        <v>136.01900000000001</v>
      </c>
      <c r="G5623">
        <v>0</v>
      </c>
      <c r="H5623">
        <v>-2.2999999999996135</v>
      </c>
    </row>
    <row r="5624" spans="1:8" x14ac:dyDescent="0.4">
      <c r="A5624" s="27">
        <v>44140</v>
      </c>
      <c r="B5624" s="28">
        <v>0.625</v>
      </c>
      <c r="C5624">
        <v>136.09299999999999</v>
      </c>
      <c r="D5624">
        <v>136.309</v>
      </c>
      <c r="E5624">
        <v>135.982</v>
      </c>
      <c r="F5624">
        <v>136.11000000000001</v>
      </c>
      <c r="G5624">
        <v>68.200000000001637</v>
      </c>
      <c r="H5624">
        <v>0</v>
      </c>
    </row>
    <row r="5625" spans="1:8" x14ac:dyDescent="0.4">
      <c r="A5625" s="27">
        <v>44141</v>
      </c>
      <c r="B5625" s="28">
        <v>0.625</v>
      </c>
      <c r="C5625">
        <v>135.732</v>
      </c>
      <c r="D5625">
        <v>135.791</v>
      </c>
      <c r="E5625">
        <v>135.465</v>
      </c>
      <c r="F5625">
        <v>135.56899999999999</v>
      </c>
      <c r="G5625">
        <v>0</v>
      </c>
      <c r="H5625">
        <v>11.700000000001864</v>
      </c>
    </row>
    <row r="5626" spans="1:8" x14ac:dyDescent="0.4">
      <c r="A5626" s="27">
        <v>44144</v>
      </c>
      <c r="B5626" s="28">
        <v>0.625</v>
      </c>
      <c r="C5626">
        <v>136.30099999999999</v>
      </c>
      <c r="D5626">
        <v>137.273</v>
      </c>
      <c r="E5626">
        <v>136.214</v>
      </c>
      <c r="F5626">
        <v>137.22800000000001</v>
      </c>
      <c r="G5626">
        <v>-20</v>
      </c>
      <c r="H5626">
        <v>0</v>
      </c>
    </row>
    <row r="5627" spans="1:8" x14ac:dyDescent="0.4">
      <c r="A5627" s="27">
        <v>44145</v>
      </c>
      <c r="B5627" s="28">
        <v>0.625</v>
      </c>
      <c r="C5627">
        <v>139.66499999999999</v>
      </c>
      <c r="D5627">
        <v>139.74</v>
      </c>
      <c r="E5627">
        <v>139.452</v>
      </c>
      <c r="F5627">
        <v>139.55500000000001</v>
      </c>
      <c r="G5627">
        <v>84.300000000001774</v>
      </c>
      <c r="H5627">
        <v>0</v>
      </c>
    </row>
    <row r="5628" spans="1:8" x14ac:dyDescent="0.4">
      <c r="A5628" s="27">
        <v>44146</v>
      </c>
      <c r="B5628" s="28">
        <v>0.625</v>
      </c>
      <c r="C5628">
        <v>139.82</v>
      </c>
      <c r="D5628">
        <v>140.035</v>
      </c>
      <c r="E5628">
        <v>139.78200000000001</v>
      </c>
      <c r="F5628">
        <v>139.92099999999999</v>
      </c>
      <c r="G5628">
        <v>18.999999999999773</v>
      </c>
      <c r="H5628">
        <v>0</v>
      </c>
    </row>
    <row r="5629" spans="1:8" x14ac:dyDescent="0.4">
      <c r="A5629" s="27">
        <v>44147</v>
      </c>
      <c r="B5629" s="28">
        <v>0.625</v>
      </c>
      <c r="C5629">
        <v>138.93100000000001</v>
      </c>
      <c r="D5629">
        <v>139.02500000000001</v>
      </c>
      <c r="E5629">
        <v>138.56</v>
      </c>
      <c r="F5629">
        <v>138.56700000000001</v>
      </c>
      <c r="G5629">
        <v>0</v>
      </c>
      <c r="H5629">
        <v>38.899999999998158</v>
      </c>
    </row>
    <row r="5630" spans="1:8" x14ac:dyDescent="0.4">
      <c r="A5630" s="27">
        <v>44148</v>
      </c>
      <c r="B5630" s="28">
        <v>0.625</v>
      </c>
      <c r="C5630">
        <v>138.43299999999999</v>
      </c>
      <c r="D5630">
        <v>138.46</v>
      </c>
      <c r="E5630">
        <v>138.167</v>
      </c>
      <c r="F5630">
        <v>138.227</v>
      </c>
      <c r="G5630">
        <v>27.799999999999159</v>
      </c>
      <c r="H5630">
        <v>0</v>
      </c>
    </row>
    <row r="5631" spans="1:8" x14ac:dyDescent="0.4">
      <c r="A5631" s="27">
        <v>44151</v>
      </c>
      <c r="B5631" s="28">
        <v>0.625</v>
      </c>
      <c r="C5631">
        <v>137.97999999999999</v>
      </c>
      <c r="D5631">
        <v>138.87100000000001</v>
      </c>
      <c r="E5631">
        <v>137.941</v>
      </c>
      <c r="F5631">
        <v>138.625</v>
      </c>
      <c r="G5631">
        <v>19.900000000001228</v>
      </c>
      <c r="H5631">
        <v>-20</v>
      </c>
    </row>
    <row r="5632" spans="1:8" x14ac:dyDescent="0.4">
      <c r="A5632" s="27">
        <v>44152</v>
      </c>
      <c r="B5632" s="28">
        <v>0.625</v>
      </c>
      <c r="C5632">
        <v>138.15100000000001</v>
      </c>
      <c r="D5632">
        <v>138.30099999999999</v>
      </c>
      <c r="E5632">
        <v>138.11500000000001</v>
      </c>
      <c r="F5632">
        <v>138.28899999999999</v>
      </c>
      <c r="G5632">
        <v>0</v>
      </c>
      <c r="H5632">
        <v>-20</v>
      </c>
    </row>
    <row r="5633" spans="1:8" x14ac:dyDescent="0.4">
      <c r="A5633" s="27">
        <v>44153</v>
      </c>
      <c r="B5633" s="28">
        <v>0.625</v>
      </c>
      <c r="C5633">
        <v>138.03800000000001</v>
      </c>
      <c r="D5633">
        <v>138.06399999999999</v>
      </c>
      <c r="E5633">
        <v>137.834</v>
      </c>
      <c r="F5633">
        <v>137.97</v>
      </c>
      <c r="G5633">
        <v>0</v>
      </c>
      <c r="H5633">
        <v>0</v>
      </c>
    </row>
    <row r="5634" spans="1:8" x14ac:dyDescent="0.4">
      <c r="A5634" s="27">
        <v>44154</v>
      </c>
      <c r="B5634" s="28">
        <v>0.625</v>
      </c>
      <c r="C5634">
        <v>137.88800000000001</v>
      </c>
      <c r="D5634">
        <v>137.976</v>
      </c>
      <c r="E5634">
        <v>137.74799999999999</v>
      </c>
      <c r="F5634">
        <v>137.88399999999999</v>
      </c>
      <c r="G5634">
        <v>8.9999999999974989</v>
      </c>
      <c r="H5634">
        <v>0</v>
      </c>
    </row>
    <row r="5635" spans="1:8" x14ac:dyDescent="0.4">
      <c r="A5635" s="27">
        <v>44155</v>
      </c>
      <c r="B5635" s="28">
        <v>0.625</v>
      </c>
      <c r="C5635">
        <v>137.70400000000001</v>
      </c>
      <c r="D5635">
        <v>137.91399999999999</v>
      </c>
      <c r="E5635">
        <v>137.667</v>
      </c>
      <c r="F5635">
        <v>137.828</v>
      </c>
      <c r="G5635">
        <v>0</v>
      </c>
      <c r="H5635">
        <v>0</v>
      </c>
    </row>
    <row r="5636" spans="1:8" x14ac:dyDescent="0.4">
      <c r="A5636" s="27">
        <v>44158</v>
      </c>
      <c r="B5636" s="28">
        <v>0.625</v>
      </c>
      <c r="C5636">
        <v>138.61000000000001</v>
      </c>
      <c r="D5636">
        <v>138.685</v>
      </c>
      <c r="E5636">
        <v>138.488</v>
      </c>
      <c r="F5636">
        <v>138.679</v>
      </c>
      <c r="G5636">
        <v>41.200000000000614</v>
      </c>
      <c r="H5636">
        <v>0</v>
      </c>
    </row>
    <row r="5637" spans="1:8" x14ac:dyDescent="0.4">
      <c r="A5637" s="27">
        <v>44159</v>
      </c>
      <c r="B5637" s="28">
        <v>0.625</v>
      </c>
      <c r="C5637">
        <v>139.297</v>
      </c>
      <c r="D5637">
        <v>139.435</v>
      </c>
      <c r="E5637">
        <v>139.232</v>
      </c>
      <c r="F5637">
        <v>139.28200000000001</v>
      </c>
      <c r="G5637">
        <v>0</v>
      </c>
      <c r="H5637">
        <v>-20</v>
      </c>
    </row>
    <row r="5638" spans="1:8" x14ac:dyDescent="0.4">
      <c r="A5638" s="27">
        <v>44160</v>
      </c>
      <c r="B5638" s="28">
        <v>0.625</v>
      </c>
      <c r="C5638">
        <v>139.059</v>
      </c>
      <c r="D5638">
        <v>139.315</v>
      </c>
      <c r="E5638">
        <v>138.99799999999999</v>
      </c>
      <c r="F5638">
        <v>139.23500000000001</v>
      </c>
      <c r="G5638">
        <v>0</v>
      </c>
      <c r="H5638">
        <v>26.899999999997704</v>
      </c>
    </row>
    <row r="5639" spans="1:8" x14ac:dyDescent="0.4">
      <c r="A5639" s="27">
        <v>44161</v>
      </c>
      <c r="B5639" s="28">
        <v>0.625</v>
      </c>
      <c r="C5639">
        <v>139.22499999999999</v>
      </c>
      <c r="D5639">
        <v>139.31200000000001</v>
      </c>
      <c r="E5639">
        <v>139.13300000000001</v>
      </c>
      <c r="F5639">
        <v>139.23099999999999</v>
      </c>
      <c r="G5639">
        <v>0</v>
      </c>
      <c r="H5639">
        <v>37.100000000000932</v>
      </c>
    </row>
    <row r="5640" spans="1:8" x14ac:dyDescent="0.4">
      <c r="A5640" s="27">
        <v>44162</v>
      </c>
      <c r="B5640" s="28">
        <v>0.625</v>
      </c>
      <c r="C5640">
        <v>138.655</v>
      </c>
      <c r="D5640">
        <v>138.86500000000001</v>
      </c>
      <c r="E5640">
        <v>138.649</v>
      </c>
      <c r="F5640">
        <v>138.70500000000001</v>
      </c>
      <c r="G5640">
        <v>0</v>
      </c>
      <c r="H5640">
        <v>21.399999999999864</v>
      </c>
    </row>
    <row r="5641" spans="1:8" x14ac:dyDescent="0.4">
      <c r="A5641" s="27">
        <v>44165</v>
      </c>
      <c r="B5641" s="28">
        <v>0.625</v>
      </c>
      <c r="C5641">
        <v>138.65</v>
      </c>
      <c r="D5641">
        <v>138.93100000000001</v>
      </c>
      <c r="E5641">
        <v>138.572</v>
      </c>
      <c r="F5641">
        <v>138.929</v>
      </c>
      <c r="G5641">
        <v>-20</v>
      </c>
      <c r="H5641">
        <v>0</v>
      </c>
    </row>
    <row r="5642" spans="1:8" x14ac:dyDescent="0.4">
      <c r="A5642" s="27">
        <v>44166</v>
      </c>
      <c r="B5642" s="28">
        <v>0.625</v>
      </c>
      <c r="C5642">
        <v>139.38499999999999</v>
      </c>
      <c r="D5642">
        <v>139.40899999999999</v>
      </c>
      <c r="E5642">
        <v>139.089</v>
      </c>
      <c r="F5642">
        <v>139.10900000000001</v>
      </c>
      <c r="G5642">
        <v>-20</v>
      </c>
      <c r="H5642">
        <v>0</v>
      </c>
    </row>
    <row r="5643" spans="1:8" x14ac:dyDescent="0.4">
      <c r="A5643" s="27">
        <v>44167</v>
      </c>
      <c r="B5643" s="28">
        <v>0.625</v>
      </c>
      <c r="C5643">
        <v>139.78399999999999</v>
      </c>
      <c r="D5643">
        <v>139.89500000000001</v>
      </c>
      <c r="E5643">
        <v>139.72999999999999</v>
      </c>
      <c r="F5643">
        <v>139.76900000000001</v>
      </c>
      <c r="G5643">
        <v>0</v>
      </c>
      <c r="H5643">
        <v>12.600000000000477</v>
      </c>
    </row>
    <row r="5644" spans="1:8" x14ac:dyDescent="0.4">
      <c r="A5644" s="27">
        <v>44168</v>
      </c>
      <c r="B5644" s="28">
        <v>0.625</v>
      </c>
      <c r="C5644">
        <v>139.92400000000001</v>
      </c>
      <c r="D5644">
        <v>140.28700000000001</v>
      </c>
      <c r="E5644">
        <v>139.91499999999999</v>
      </c>
      <c r="F5644">
        <v>140.15600000000001</v>
      </c>
      <c r="G5644">
        <v>28.399999999999181</v>
      </c>
      <c r="H5644">
        <v>0</v>
      </c>
    </row>
    <row r="5645" spans="1:8" x14ac:dyDescent="0.4">
      <c r="A5645" s="27">
        <v>44169</v>
      </c>
      <c r="B5645" s="28">
        <v>0.625</v>
      </c>
      <c r="C5645">
        <v>140.03</v>
      </c>
      <c r="D5645">
        <v>140.125</v>
      </c>
      <c r="E5645">
        <v>139.91</v>
      </c>
      <c r="F5645">
        <v>140.05799999999999</v>
      </c>
      <c r="G5645">
        <v>29.599999999999227</v>
      </c>
      <c r="H5645">
        <v>-20</v>
      </c>
    </row>
    <row r="5646" spans="1:8" x14ac:dyDescent="0.4">
      <c r="A5646" s="27">
        <v>44172</v>
      </c>
      <c r="B5646" s="28">
        <v>0.625</v>
      </c>
      <c r="C5646">
        <v>138.30500000000001</v>
      </c>
      <c r="D5646">
        <v>138.32300000000001</v>
      </c>
      <c r="E5646">
        <v>138.13800000000001</v>
      </c>
      <c r="F5646">
        <v>138.19399999999999</v>
      </c>
      <c r="G5646">
        <v>0</v>
      </c>
      <c r="H5646">
        <v>135.69999999999993</v>
      </c>
    </row>
    <row r="5647" spans="1:8" x14ac:dyDescent="0.4">
      <c r="A5647" s="27">
        <v>44173</v>
      </c>
      <c r="B5647" s="28">
        <v>0.625</v>
      </c>
      <c r="C5647">
        <v>138.94900000000001</v>
      </c>
      <c r="D5647">
        <v>138.96700000000001</v>
      </c>
      <c r="E5647">
        <v>138.566</v>
      </c>
      <c r="F5647">
        <v>138.58600000000001</v>
      </c>
      <c r="G5647">
        <v>0</v>
      </c>
      <c r="H5647">
        <v>21.899999999999409</v>
      </c>
    </row>
    <row r="5648" spans="1:8" x14ac:dyDescent="0.4">
      <c r="A5648" s="27">
        <v>44174</v>
      </c>
      <c r="B5648" s="28">
        <v>0.625</v>
      </c>
      <c r="C5648">
        <v>140.03399999999999</v>
      </c>
      <c r="D5648">
        <v>140.16</v>
      </c>
      <c r="E5648">
        <v>139.983</v>
      </c>
      <c r="F5648">
        <v>140.11699999999999</v>
      </c>
      <c r="G5648">
        <v>75.499999999999545</v>
      </c>
      <c r="H5648">
        <v>0</v>
      </c>
    </row>
    <row r="5649" spans="1:8" x14ac:dyDescent="0.4">
      <c r="A5649" s="27">
        <v>44175</v>
      </c>
      <c r="B5649" s="28">
        <v>0.625</v>
      </c>
      <c r="C5649">
        <v>139.02600000000001</v>
      </c>
      <c r="D5649">
        <v>139.04599999999999</v>
      </c>
      <c r="E5649">
        <v>138.554</v>
      </c>
      <c r="F5649">
        <v>138.56200000000001</v>
      </c>
      <c r="G5649">
        <v>0</v>
      </c>
      <c r="H5649">
        <v>62.699999999998113</v>
      </c>
    </row>
    <row r="5650" spans="1:8" x14ac:dyDescent="0.4">
      <c r="A5650" s="27">
        <v>44176</v>
      </c>
      <c r="B5650" s="28">
        <v>0.625</v>
      </c>
      <c r="C5650">
        <v>137.37799999999999</v>
      </c>
      <c r="D5650">
        <v>137.428</v>
      </c>
      <c r="E5650">
        <v>137.142</v>
      </c>
      <c r="F5650">
        <v>137.22900000000001</v>
      </c>
      <c r="G5650">
        <v>0</v>
      </c>
      <c r="H5650">
        <v>104.59999999999923</v>
      </c>
    </row>
    <row r="5651" spans="1:8" x14ac:dyDescent="0.4">
      <c r="A5651" s="27">
        <v>44179</v>
      </c>
      <c r="B5651" s="28">
        <v>0.625</v>
      </c>
      <c r="C5651">
        <v>139.297</v>
      </c>
      <c r="D5651">
        <v>139.428</v>
      </c>
      <c r="E5651">
        <v>139.21</v>
      </c>
      <c r="F5651">
        <v>139.25299999999999</v>
      </c>
      <c r="G5651">
        <v>55.89999999999975</v>
      </c>
      <c r="H5651">
        <v>0</v>
      </c>
    </row>
    <row r="5652" spans="1:8" x14ac:dyDescent="0.4">
      <c r="A5652" s="27">
        <v>44180</v>
      </c>
      <c r="B5652" s="28">
        <v>0.625</v>
      </c>
      <c r="C5652">
        <v>138.54499999999999</v>
      </c>
      <c r="D5652">
        <v>139.10400000000001</v>
      </c>
      <c r="E5652">
        <v>138.53700000000001</v>
      </c>
      <c r="F5652">
        <v>139.024</v>
      </c>
      <c r="G5652">
        <v>10.200000000000387</v>
      </c>
      <c r="H5652">
        <v>-20</v>
      </c>
    </row>
    <row r="5653" spans="1:8" x14ac:dyDescent="0.4">
      <c r="A5653" s="27">
        <v>44181</v>
      </c>
      <c r="B5653" s="28">
        <v>0.625</v>
      </c>
      <c r="C5653">
        <v>139.589</v>
      </c>
      <c r="D5653">
        <v>139.93299999999999</v>
      </c>
      <c r="E5653">
        <v>139.51400000000001</v>
      </c>
      <c r="F5653">
        <v>139.822</v>
      </c>
      <c r="G5653">
        <v>34.399999999999409</v>
      </c>
      <c r="H5653">
        <v>0</v>
      </c>
    </row>
    <row r="5654" spans="1:8" x14ac:dyDescent="0.4">
      <c r="A5654" s="27">
        <v>44182</v>
      </c>
      <c r="B5654" s="28">
        <v>0.625</v>
      </c>
      <c r="C5654">
        <v>140.17699999999999</v>
      </c>
      <c r="D5654">
        <v>140.398</v>
      </c>
      <c r="E5654">
        <v>140.16999999999999</v>
      </c>
      <c r="F5654">
        <v>140.34200000000001</v>
      </c>
      <c r="G5654">
        <v>43.200000000001637</v>
      </c>
      <c r="H5654">
        <v>0</v>
      </c>
    </row>
    <row r="5655" spans="1:8" x14ac:dyDescent="0.4">
      <c r="A5655" s="27">
        <v>44183</v>
      </c>
      <c r="B5655" s="28">
        <v>0.625</v>
      </c>
      <c r="C5655">
        <v>139.881</v>
      </c>
      <c r="D5655">
        <v>139.97200000000001</v>
      </c>
      <c r="E5655">
        <v>139.68299999999999</v>
      </c>
      <c r="F5655">
        <v>139.90600000000001</v>
      </c>
      <c r="G5655">
        <v>0</v>
      </c>
      <c r="H5655">
        <v>-11.600000000001387</v>
      </c>
    </row>
    <row r="5656" spans="1:8" x14ac:dyDescent="0.4">
      <c r="A5656" s="27">
        <v>44186</v>
      </c>
      <c r="B5656" s="28">
        <v>0.625</v>
      </c>
      <c r="C5656">
        <v>137.41900000000001</v>
      </c>
      <c r="D5656">
        <v>137.74700000000001</v>
      </c>
      <c r="E5656">
        <v>137.334</v>
      </c>
      <c r="F5656">
        <v>137.637</v>
      </c>
      <c r="G5656">
        <v>0</v>
      </c>
      <c r="H5656">
        <v>22.800000000000864</v>
      </c>
    </row>
    <row r="5657" spans="1:8" x14ac:dyDescent="0.4">
      <c r="A5657" s="27">
        <v>44187</v>
      </c>
      <c r="B5657" s="28">
        <v>0.625</v>
      </c>
      <c r="C5657">
        <v>138.96899999999999</v>
      </c>
      <c r="D5657">
        <v>138.96899999999999</v>
      </c>
      <c r="E5657">
        <v>138.57</v>
      </c>
      <c r="F5657">
        <v>138.63800000000001</v>
      </c>
      <c r="G5657">
        <v>0</v>
      </c>
      <c r="H5657">
        <v>0</v>
      </c>
    </row>
    <row r="5658" spans="1:8" x14ac:dyDescent="0.4">
      <c r="A5658" s="27">
        <v>44188</v>
      </c>
      <c r="B5658" s="28">
        <v>0.625</v>
      </c>
      <c r="C5658">
        <v>138.93199999999999</v>
      </c>
      <c r="D5658">
        <v>139</v>
      </c>
      <c r="E5658">
        <v>138.79599999999999</v>
      </c>
      <c r="F5658">
        <v>138.803</v>
      </c>
      <c r="G5658">
        <v>1.6999999999995907</v>
      </c>
      <c r="H5658">
        <v>0</v>
      </c>
    </row>
    <row r="5659" spans="1:8" x14ac:dyDescent="0.4">
      <c r="A5659" s="27">
        <v>44189</v>
      </c>
      <c r="B5659" s="28">
        <v>0.625</v>
      </c>
      <c r="C5659">
        <v>140.99700000000001</v>
      </c>
      <c r="D5659">
        <v>141.07499999999999</v>
      </c>
      <c r="E5659">
        <v>140.821</v>
      </c>
      <c r="F5659">
        <v>140.846</v>
      </c>
      <c r="G5659">
        <v>43.10000000000116</v>
      </c>
      <c r="H5659">
        <v>0</v>
      </c>
    </row>
    <row r="5660" spans="1:8" x14ac:dyDescent="0.4">
      <c r="A5660" s="27">
        <v>44193</v>
      </c>
      <c r="B5660" s="28">
        <v>0.625</v>
      </c>
      <c r="C5660">
        <v>139.792</v>
      </c>
      <c r="D5660">
        <v>139.91399999999999</v>
      </c>
      <c r="E5660">
        <v>139.649</v>
      </c>
      <c r="F5660">
        <v>139.90700000000001</v>
      </c>
      <c r="G5660">
        <v>0</v>
      </c>
      <c r="H5660">
        <v>16.399999999998727</v>
      </c>
    </row>
    <row r="5661" spans="1:8" x14ac:dyDescent="0.4">
      <c r="A5661" s="27">
        <v>44194</v>
      </c>
      <c r="B5661" s="28">
        <v>0.625</v>
      </c>
      <c r="C5661">
        <v>139.83600000000001</v>
      </c>
      <c r="D5661">
        <v>140.096</v>
      </c>
      <c r="E5661">
        <v>139.77799999999999</v>
      </c>
      <c r="F5661">
        <v>139.983</v>
      </c>
      <c r="G5661">
        <v>-20</v>
      </c>
      <c r="H5661">
        <v>0</v>
      </c>
    </row>
    <row r="5662" spans="1:8" x14ac:dyDescent="0.4">
      <c r="A5662" s="27">
        <v>44195</v>
      </c>
      <c r="B5662" s="28">
        <v>0.625</v>
      </c>
      <c r="C5662">
        <v>140.33799999999999</v>
      </c>
      <c r="D5662">
        <v>140.417</v>
      </c>
      <c r="E5662">
        <v>140.16399999999999</v>
      </c>
      <c r="F5662">
        <v>140.35400000000001</v>
      </c>
      <c r="G5662">
        <v>36.600000000001387</v>
      </c>
      <c r="H5662">
        <v>0</v>
      </c>
    </row>
    <row r="5663" spans="1:8" x14ac:dyDescent="0.4">
      <c r="A5663" s="27">
        <v>44196</v>
      </c>
      <c r="B5663" s="28">
        <v>0.625</v>
      </c>
      <c r="C5663">
        <v>140.88800000000001</v>
      </c>
      <c r="D5663">
        <v>140.88800000000001</v>
      </c>
      <c r="E5663">
        <v>140.57400000000001</v>
      </c>
      <c r="F5663">
        <v>140.65799999999999</v>
      </c>
      <c r="G5663">
        <v>-12.800000000001432</v>
      </c>
      <c r="H5663">
        <v>0</v>
      </c>
    </row>
    <row r="5664" spans="1:8" x14ac:dyDescent="0.4">
      <c r="A5664" s="27">
        <v>44200</v>
      </c>
      <c r="B5664" s="28">
        <v>0.625</v>
      </c>
      <c r="C5664">
        <v>140.761</v>
      </c>
      <c r="D5664">
        <v>140.864</v>
      </c>
      <c r="E5664">
        <v>140.56700000000001</v>
      </c>
      <c r="F5664">
        <v>140.60400000000001</v>
      </c>
      <c r="G5664">
        <v>0</v>
      </c>
      <c r="H5664">
        <v>17.599999999998772</v>
      </c>
    </row>
    <row r="5665" spans="1:8" x14ac:dyDescent="0.4">
      <c r="A5665" s="27">
        <v>44201</v>
      </c>
      <c r="B5665" s="28">
        <v>0.625</v>
      </c>
      <c r="C5665">
        <v>139.75800000000001</v>
      </c>
      <c r="D5665">
        <v>139.90700000000001</v>
      </c>
      <c r="E5665">
        <v>139.72800000000001</v>
      </c>
      <c r="F5665">
        <v>139.72800000000001</v>
      </c>
      <c r="G5665">
        <v>0</v>
      </c>
      <c r="H5665">
        <v>15.999999999999659</v>
      </c>
    </row>
    <row r="5666" spans="1:8" x14ac:dyDescent="0.4">
      <c r="A5666" s="27">
        <v>44202</v>
      </c>
      <c r="B5666" s="28">
        <v>0.625</v>
      </c>
      <c r="C5666">
        <v>140.434</v>
      </c>
      <c r="D5666">
        <v>140.51499999999999</v>
      </c>
      <c r="E5666">
        <v>140.29499999999999</v>
      </c>
      <c r="F5666">
        <v>140.304</v>
      </c>
      <c r="G5666">
        <v>27.500000000000568</v>
      </c>
      <c r="H5666">
        <v>0</v>
      </c>
    </row>
    <row r="5667" spans="1:8" x14ac:dyDescent="0.4">
      <c r="A5667" s="27">
        <v>44203</v>
      </c>
      <c r="B5667" s="28">
        <v>0.625</v>
      </c>
      <c r="C5667">
        <v>140.666</v>
      </c>
      <c r="D5667">
        <v>140.86600000000001</v>
      </c>
      <c r="E5667">
        <v>140.63999999999999</v>
      </c>
      <c r="F5667">
        <v>140.66999999999999</v>
      </c>
      <c r="G5667">
        <v>12.09999999999809</v>
      </c>
      <c r="H5667">
        <v>0</v>
      </c>
    </row>
    <row r="5668" spans="1:8" x14ac:dyDescent="0.4">
      <c r="A5668" s="27">
        <v>44204</v>
      </c>
      <c r="B5668" s="28">
        <v>0.625</v>
      </c>
      <c r="C5668">
        <v>141.12299999999999</v>
      </c>
      <c r="D5668">
        <v>141.25</v>
      </c>
      <c r="E5668">
        <v>141.06299999999999</v>
      </c>
      <c r="F5668">
        <v>141.136</v>
      </c>
      <c r="G5668">
        <v>22.599999999999909</v>
      </c>
      <c r="H5668">
        <v>0</v>
      </c>
    </row>
    <row r="5669" spans="1:8" x14ac:dyDescent="0.4">
      <c r="A5669" s="27">
        <v>44207</v>
      </c>
      <c r="B5669" s="28">
        <v>0.625</v>
      </c>
      <c r="C5669">
        <v>140.511</v>
      </c>
      <c r="D5669">
        <v>140.548</v>
      </c>
      <c r="E5669">
        <v>140.4</v>
      </c>
      <c r="F5669">
        <v>140.42099999999999</v>
      </c>
      <c r="G5669">
        <v>0</v>
      </c>
      <c r="H5669">
        <v>16.599999999999682</v>
      </c>
    </row>
    <row r="5670" spans="1:8" x14ac:dyDescent="0.4">
      <c r="A5670" s="27">
        <v>44208</v>
      </c>
      <c r="B5670" s="28">
        <v>0.625</v>
      </c>
      <c r="C5670">
        <v>141.53700000000001</v>
      </c>
      <c r="D5670">
        <v>141.732</v>
      </c>
      <c r="E5670">
        <v>141.52000000000001</v>
      </c>
      <c r="F5670">
        <v>141.59200000000001</v>
      </c>
      <c r="G5670">
        <v>51.900000000000546</v>
      </c>
      <c r="H5670">
        <v>0</v>
      </c>
    </row>
    <row r="5671" spans="1:8" x14ac:dyDescent="0.4">
      <c r="A5671" s="27">
        <v>44209</v>
      </c>
      <c r="B5671" s="28">
        <v>0.625</v>
      </c>
      <c r="C5671">
        <v>142.078</v>
      </c>
      <c r="D5671">
        <v>142.131</v>
      </c>
      <c r="E5671">
        <v>141.96299999999999</v>
      </c>
      <c r="F5671">
        <v>142.13</v>
      </c>
      <c r="G5671">
        <v>28.499999999999659</v>
      </c>
      <c r="H5671">
        <v>0</v>
      </c>
    </row>
    <row r="5672" spans="1:8" x14ac:dyDescent="0.4">
      <c r="A5672" s="27">
        <v>44210</v>
      </c>
      <c r="B5672" s="28">
        <v>0.625</v>
      </c>
      <c r="C5672">
        <v>141.96600000000001</v>
      </c>
      <c r="D5672">
        <v>142.02500000000001</v>
      </c>
      <c r="E5672">
        <v>141.86099999999999</v>
      </c>
      <c r="F5672">
        <v>141.93700000000001</v>
      </c>
      <c r="G5672">
        <v>-2.8999999999996362</v>
      </c>
      <c r="H5672">
        <v>0</v>
      </c>
    </row>
    <row r="5673" spans="1:8" x14ac:dyDescent="0.4">
      <c r="A5673" s="27">
        <v>44211</v>
      </c>
      <c r="B5673" s="28">
        <v>0.625</v>
      </c>
      <c r="C5673">
        <v>141.541</v>
      </c>
      <c r="D5673">
        <v>141.56399999999999</v>
      </c>
      <c r="E5673">
        <v>141.32499999999999</v>
      </c>
      <c r="F5673">
        <v>141.38300000000001</v>
      </c>
      <c r="G5673">
        <v>0</v>
      </c>
      <c r="H5673">
        <v>51.899999999997704</v>
      </c>
    </row>
    <row r="5674" spans="1:8" x14ac:dyDescent="0.4">
      <c r="A5674" s="27">
        <v>44214</v>
      </c>
      <c r="B5674" s="28">
        <v>0.625</v>
      </c>
      <c r="C5674">
        <v>140.52600000000001</v>
      </c>
      <c r="D5674">
        <v>140.64099999999999</v>
      </c>
      <c r="E5674">
        <v>140.46799999999999</v>
      </c>
      <c r="F5674">
        <v>140.57599999999999</v>
      </c>
      <c r="G5674">
        <v>0</v>
      </c>
      <c r="H5674">
        <v>10.599999999999454</v>
      </c>
    </row>
    <row r="5675" spans="1:8" x14ac:dyDescent="0.4">
      <c r="A5675" s="27">
        <v>44215</v>
      </c>
      <c r="B5675" s="28">
        <v>0.625</v>
      </c>
      <c r="C5675">
        <v>141.61000000000001</v>
      </c>
      <c r="D5675">
        <v>141.69499999999999</v>
      </c>
      <c r="E5675">
        <v>141.55500000000001</v>
      </c>
      <c r="F5675">
        <v>141.571</v>
      </c>
      <c r="G5675">
        <v>0</v>
      </c>
      <c r="H5675">
        <v>0</v>
      </c>
    </row>
    <row r="5676" spans="1:8" x14ac:dyDescent="0.4">
      <c r="A5676" s="27">
        <v>44216</v>
      </c>
      <c r="B5676" s="28">
        <v>0.625</v>
      </c>
      <c r="C5676">
        <v>142.24</v>
      </c>
      <c r="D5676">
        <v>142.251</v>
      </c>
      <c r="E5676">
        <v>141.97300000000001</v>
      </c>
      <c r="F5676">
        <v>142.00899999999999</v>
      </c>
      <c r="G5676">
        <v>23.299999999997567</v>
      </c>
      <c r="H5676">
        <v>0</v>
      </c>
    </row>
    <row r="5677" spans="1:8" x14ac:dyDescent="0.4">
      <c r="A5677" s="27">
        <v>44217</v>
      </c>
      <c r="B5677" s="28">
        <v>0.625</v>
      </c>
      <c r="C5677">
        <v>141.988</v>
      </c>
      <c r="D5677">
        <v>142.054</v>
      </c>
      <c r="E5677">
        <v>141.83799999999999</v>
      </c>
      <c r="F5677">
        <v>141.87100000000001</v>
      </c>
      <c r="G5677">
        <v>14.799999999999613</v>
      </c>
      <c r="H5677">
        <v>0</v>
      </c>
    </row>
    <row r="5678" spans="1:8" x14ac:dyDescent="0.4">
      <c r="A5678" s="27">
        <v>44218</v>
      </c>
      <c r="B5678" s="28">
        <v>0.625</v>
      </c>
      <c r="C5678">
        <v>141.65199999999999</v>
      </c>
      <c r="D5678">
        <v>141.779</v>
      </c>
      <c r="E5678">
        <v>141.64500000000001</v>
      </c>
      <c r="F5678">
        <v>141.71700000000001</v>
      </c>
      <c r="G5678">
        <v>0</v>
      </c>
      <c r="H5678">
        <v>19.39999999999884</v>
      </c>
    </row>
    <row r="5679" spans="1:8" x14ac:dyDescent="0.4">
      <c r="A5679" s="27">
        <v>44221</v>
      </c>
      <c r="B5679" s="28">
        <v>0.625</v>
      </c>
      <c r="C5679">
        <v>142.16399999999999</v>
      </c>
      <c r="D5679">
        <v>142.19</v>
      </c>
      <c r="E5679">
        <v>142.09</v>
      </c>
      <c r="F5679">
        <v>142.12200000000001</v>
      </c>
      <c r="G5679">
        <v>-20</v>
      </c>
      <c r="H5679">
        <v>-20</v>
      </c>
    </row>
    <row r="5680" spans="1:8" x14ac:dyDescent="0.4">
      <c r="A5680" s="27">
        <v>44222</v>
      </c>
      <c r="B5680" s="28">
        <v>0.625</v>
      </c>
      <c r="C5680">
        <v>141.73099999999999</v>
      </c>
      <c r="D5680">
        <v>141.92500000000001</v>
      </c>
      <c r="E5680">
        <v>141.726</v>
      </c>
      <c r="F5680">
        <v>141.90600000000001</v>
      </c>
      <c r="G5680">
        <v>0</v>
      </c>
      <c r="H5680">
        <v>-20</v>
      </c>
    </row>
    <row r="5681" spans="1:8" x14ac:dyDescent="0.4">
      <c r="A5681" s="27">
        <v>44223</v>
      </c>
      <c r="B5681" s="28">
        <v>0.625</v>
      </c>
      <c r="C5681">
        <v>142.55799999999999</v>
      </c>
      <c r="D5681">
        <v>142.577</v>
      </c>
      <c r="E5681">
        <v>142.255</v>
      </c>
      <c r="F5681">
        <v>142.369</v>
      </c>
      <c r="G5681">
        <v>-12.800000000001432</v>
      </c>
      <c r="H5681">
        <v>0</v>
      </c>
    </row>
    <row r="5682" spans="1:8" x14ac:dyDescent="0.4">
      <c r="A5682" s="27">
        <v>44224</v>
      </c>
      <c r="B5682" s="28">
        <v>0.625</v>
      </c>
      <c r="C5682">
        <v>142.47200000000001</v>
      </c>
      <c r="D5682">
        <v>142.59399999999999</v>
      </c>
      <c r="E5682">
        <v>142.36000000000001</v>
      </c>
      <c r="F5682">
        <v>142.36000000000001</v>
      </c>
      <c r="G5682">
        <v>0</v>
      </c>
      <c r="H5682">
        <v>-3.0000000000001137</v>
      </c>
    </row>
    <row r="5683" spans="1:8" x14ac:dyDescent="0.4">
      <c r="A5683" s="27">
        <v>44225</v>
      </c>
      <c r="B5683" s="28">
        <v>0.625</v>
      </c>
      <c r="C5683">
        <v>143.38200000000001</v>
      </c>
      <c r="D5683">
        <v>143.643</v>
      </c>
      <c r="E5683">
        <v>143.339</v>
      </c>
      <c r="F5683">
        <v>143.601</v>
      </c>
      <c r="G5683">
        <v>14.099999999999113</v>
      </c>
      <c r="H5683">
        <v>0</v>
      </c>
    </row>
    <row r="5684" spans="1:8" x14ac:dyDescent="0.4">
      <c r="A5684" s="27">
        <v>44228</v>
      </c>
      <c r="B5684" s="28">
        <v>0.625</v>
      </c>
      <c r="C5684">
        <v>143.916</v>
      </c>
      <c r="D5684">
        <v>143.941</v>
      </c>
      <c r="E5684">
        <v>143.74</v>
      </c>
      <c r="F5684">
        <v>143.77500000000001</v>
      </c>
      <c r="G5684">
        <v>-3.4999999999996589</v>
      </c>
      <c r="H5684">
        <v>0</v>
      </c>
    </row>
    <row r="5685" spans="1:8" x14ac:dyDescent="0.4">
      <c r="A5685" s="27">
        <v>44229</v>
      </c>
      <c r="B5685" s="28">
        <v>0.625</v>
      </c>
      <c r="C5685">
        <v>143.54900000000001</v>
      </c>
      <c r="D5685">
        <v>143.61600000000001</v>
      </c>
      <c r="E5685">
        <v>143.524</v>
      </c>
      <c r="F5685">
        <v>143.589</v>
      </c>
      <c r="G5685">
        <v>0</v>
      </c>
      <c r="H5685">
        <v>0</v>
      </c>
    </row>
    <row r="5686" spans="1:8" x14ac:dyDescent="0.4">
      <c r="A5686" s="27">
        <v>44230</v>
      </c>
      <c r="B5686" s="28">
        <v>0.625</v>
      </c>
      <c r="C5686">
        <v>143.33199999999999</v>
      </c>
      <c r="D5686">
        <v>143.369</v>
      </c>
      <c r="E5686">
        <v>143.20500000000001</v>
      </c>
      <c r="F5686">
        <v>143.20500000000001</v>
      </c>
      <c r="G5686">
        <v>-20</v>
      </c>
      <c r="H5686">
        <v>21.899999999999409</v>
      </c>
    </row>
    <row r="5687" spans="1:8" x14ac:dyDescent="0.4">
      <c r="A5687" s="27">
        <v>44231</v>
      </c>
      <c r="B5687" s="28">
        <v>0.625</v>
      </c>
      <c r="C5687">
        <v>142.93</v>
      </c>
      <c r="D5687">
        <v>143.03700000000001</v>
      </c>
      <c r="E5687">
        <v>142.86600000000001</v>
      </c>
      <c r="F5687">
        <v>142.923</v>
      </c>
      <c r="G5687">
        <v>0</v>
      </c>
      <c r="H5687">
        <v>10.999999999998522</v>
      </c>
    </row>
    <row r="5688" spans="1:8" x14ac:dyDescent="0.4">
      <c r="A5688" s="27">
        <v>44232</v>
      </c>
      <c r="B5688" s="28">
        <v>0.625</v>
      </c>
      <c r="C5688">
        <v>144.49600000000001</v>
      </c>
      <c r="D5688">
        <v>144.59399999999999</v>
      </c>
      <c r="E5688">
        <v>144.41200000000001</v>
      </c>
      <c r="F5688">
        <v>144.572</v>
      </c>
      <c r="G5688">
        <v>6.1000000000007049</v>
      </c>
      <c r="H5688">
        <v>0</v>
      </c>
    </row>
    <row r="5689" spans="1:8" x14ac:dyDescent="0.4">
      <c r="A5689" s="27">
        <v>44235</v>
      </c>
      <c r="B5689" s="28">
        <v>0.625</v>
      </c>
      <c r="C5689">
        <v>144.62</v>
      </c>
      <c r="D5689">
        <v>144.66900000000001</v>
      </c>
      <c r="E5689">
        <v>144.523</v>
      </c>
      <c r="F5689">
        <v>144.52799999999999</v>
      </c>
      <c r="G5689">
        <v>0</v>
      </c>
      <c r="H5689">
        <v>10.099999999999909</v>
      </c>
    </row>
    <row r="5690" spans="1:8" x14ac:dyDescent="0.4">
      <c r="A5690" s="27">
        <v>44236</v>
      </c>
      <c r="B5690" s="28">
        <v>0.625</v>
      </c>
      <c r="C5690">
        <v>144.07900000000001</v>
      </c>
      <c r="D5690">
        <v>144.26599999999999</v>
      </c>
      <c r="E5690">
        <v>144.04599999999999</v>
      </c>
      <c r="F5690">
        <v>144.18799999999999</v>
      </c>
      <c r="G5690">
        <v>0</v>
      </c>
      <c r="H5690">
        <v>26.10000000000241</v>
      </c>
    </row>
    <row r="5691" spans="1:8" x14ac:dyDescent="0.4">
      <c r="A5691" s="27">
        <v>44237</v>
      </c>
      <c r="B5691" s="28">
        <v>0.625</v>
      </c>
      <c r="C5691">
        <v>144.94999999999999</v>
      </c>
      <c r="D5691">
        <v>145.036</v>
      </c>
      <c r="E5691">
        <v>144.93799999999999</v>
      </c>
      <c r="F5691">
        <v>144.98400000000001</v>
      </c>
      <c r="G5691">
        <v>33.600000000001273</v>
      </c>
      <c r="H5691">
        <v>0</v>
      </c>
    </row>
    <row r="5692" spans="1:8" x14ac:dyDescent="0.4">
      <c r="A5692" s="27">
        <v>44238</v>
      </c>
      <c r="B5692" s="28">
        <v>0.625</v>
      </c>
      <c r="C5692">
        <v>144.73099999999999</v>
      </c>
      <c r="D5692">
        <v>144.85400000000001</v>
      </c>
      <c r="E5692">
        <v>144.72999999999999</v>
      </c>
      <c r="F5692">
        <v>144.79</v>
      </c>
      <c r="G5692">
        <v>0</v>
      </c>
      <c r="H5692">
        <v>0</v>
      </c>
    </row>
    <row r="5693" spans="1:8" x14ac:dyDescent="0.4">
      <c r="A5693" s="27">
        <v>44239</v>
      </c>
      <c r="B5693" s="28">
        <v>0.625</v>
      </c>
      <c r="C5693">
        <v>144.76599999999999</v>
      </c>
      <c r="D5693">
        <v>144.834</v>
      </c>
      <c r="E5693">
        <v>144.738</v>
      </c>
      <c r="F5693">
        <v>144.756</v>
      </c>
      <c r="G5693">
        <v>3.299999999998704</v>
      </c>
      <c r="H5693">
        <v>0</v>
      </c>
    </row>
    <row r="5694" spans="1:8" x14ac:dyDescent="0.4">
      <c r="A5694" s="27">
        <v>44242</v>
      </c>
      <c r="B5694" s="28">
        <v>0.625</v>
      </c>
      <c r="C5694">
        <v>146.50800000000001</v>
      </c>
      <c r="D5694">
        <v>146.518</v>
      </c>
      <c r="E5694">
        <v>146.37899999999999</v>
      </c>
      <c r="F5694">
        <v>146.38499999999999</v>
      </c>
      <c r="G5694">
        <v>28.799999999998249</v>
      </c>
      <c r="H5694">
        <v>0</v>
      </c>
    </row>
    <row r="5695" spans="1:8" x14ac:dyDescent="0.4">
      <c r="A5695" s="27">
        <v>44243</v>
      </c>
      <c r="B5695" s="28">
        <v>0.625</v>
      </c>
      <c r="C5695">
        <v>146.64400000000001</v>
      </c>
      <c r="D5695">
        <v>146.77600000000001</v>
      </c>
      <c r="E5695">
        <v>146.58600000000001</v>
      </c>
      <c r="F5695">
        <v>146.762</v>
      </c>
      <c r="G5695">
        <v>0</v>
      </c>
      <c r="H5695">
        <v>0</v>
      </c>
    </row>
    <row r="5696" spans="1:8" x14ac:dyDescent="0.4">
      <c r="A5696" s="27">
        <v>44244</v>
      </c>
      <c r="B5696" s="28">
        <v>0.625</v>
      </c>
      <c r="C5696">
        <v>146.983</v>
      </c>
      <c r="D5696">
        <v>147.00800000000001</v>
      </c>
      <c r="E5696">
        <v>146.86699999999999</v>
      </c>
      <c r="F5696">
        <v>146.94200000000001</v>
      </c>
      <c r="G5696">
        <v>0</v>
      </c>
      <c r="H5696">
        <v>8.7999999999993861</v>
      </c>
    </row>
    <row r="5697" spans="1:8" x14ac:dyDescent="0.4">
      <c r="A5697" s="27">
        <v>44245</v>
      </c>
      <c r="B5697" s="28">
        <v>0.625</v>
      </c>
      <c r="C5697">
        <v>147.244</v>
      </c>
      <c r="D5697">
        <v>147.39400000000001</v>
      </c>
      <c r="E5697">
        <v>147.17400000000001</v>
      </c>
      <c r="F5697">
        <v>147.36099999999999</v>
      </c>
      <c r="G5697">
        <v>47.799999999998022</v>
      </c>
      <c r="H5697">
        <v>0</v>
      </c>
    </row>
    <row r="5698" spans="1:8" x14ac:dyDescent="0.4">
      <c r="A5698" s="27">
        <v>44246</v>
      </c>
      <c r="B5698" s="28">
        <v>0.625</v>
      </c>
      <c r="C5698">
        <v>147.47</v>
      </c>
      <c r="D5698">
        <v>147.50299999999999</v>
      </c>
      <c r="E5698">
        <v>147.37100000000001</v>
      </c>
      <c r="F5698">
        <v>147.43799999999999</v>
      </c>
      <c r="G5698">
        <v>0</v>
      </c>
      <c r="H5698">
        <v>0.20000000000095497</v>
      </c>
    </row>
    <row r="5699" spans="1:8" x14ac:dyDescent="0.4">
      <c r="A5699" s="27">
        <v>44249</v>
      </c>
      <c r="B5699" s="28">
        <v>0.625</v>
      </c>
      <c r="C5699">
        <v>148.167</v>
      </c>
      <c r="D5699">
        <v>148.25299999999999</v>
      </c>
      <c r="E5699">
        <v>148.01300000000001</v>
      </c>
      <c r="F5699">
        <v>148.02500000000001</v>
      </c>
      <c r="G5699">
        <v>0</v>
      </c>
      <c r="H5699">
        <v>0</v>
      </c>
    </row>
    <row r="5700" spans="1:8" x14ac:dyDescent="0.4">
      <c r="A5700" s="27">
        <v>44250</v>
      </c>
      <c r="B5700" s="28">
        <v>0.625</v>
      </c>
      <c r="C5700">
        <v>148.255</v>
      </c>
      <c r="D5700">
        <v>148.35599999999999</v>
      </c>
      <c r="E5700">
        <v>148.22900000000001</v>
      </c>
      <c r="F5700">
        <v>148.27199999999999</v>
      </c>
      <c r="G5700">
        <v>37.5</v>
      </c>
      <c r="H5700">
        <v>0</v>
      </c>
    </row>
    <row r="5701" spans="1:8" x14ac:dyDescent="0.4">
      <c r="A5701" s="27">
        <v>44251</v>
      </c>
      <c r="B5701" s="28">
        <v>0.625</v>
      </c>
      <c r="C5701">
        <v>149.71100000000001</v>
      </c>
      <c r="D5701">
        <v>149.75700000000001</v>
      </c>
      <c r="E5701">
        <v>149.37100000000001</v>
      </c>
      <c r="F5701">
        <v>149.59200000000001</v>
      </c>
      <c r="G5701">
        <v>0</v>
      </c>
      <c r="H5701">
        <v>0</v>
      </c>
    </row>
    <row r="5702" spans="1:8" x14ac:dyDescent="0.4">
      <c r="A5702" s="27">
        <v>44252</v>
      </c>
      <c r="B5702" s="28">
        <v>0.625</v>
      </c>
      <c r="C5702">
        <v>150.23099999999999</v>
      </c>
      <c r="D5702">
        <v>150.364</v>
      </c>
      <c r="E5702">
        <v>149.96899999999999</v>
      </c>
      <c r="F5702">
        <v>150.01599999999999</v>
      </c>
      <c r="G5702">
        <v>0</v>
      </c>
      <c r="H5702">
        <v>0</v>
      </c>
    </row>
    <row r="5703" spans="1:8" x14ac:dyDescent="0.4">
      <c r="A5703" s="27">
        <v>44253</v>
      </c>
      <c r="B5703" s="28">
        <v>0.625</v>
      </c>
      <c r="C5703">
        <v>147.80699999999999</v>
      </c>
      <c r="D5703">
        <v>148.398</v>
      </c>
      <c r="E5703">
        <v>147.79</v>
      </c>
      <c r="F5703">
        <v>148.08099999999999</v>
      </c>
      <c r="G5703">
        <v>0</v>
      </c>
      <c r="H5703">
        <v>-20</v>
      </c>
    </row>
    <row r="5704" spans="1:8" x14ac:dyDescent="0.4">
      <c r="A5704" s="27">
        <v>44256</v>
      </c>
      <c r="B5704" s="28">
        <v>0.625</v>
      </c>
      <c r="C5704">
        <v>148.89500000000001</v>
      </c>
      <c r="D5704">
        <v>149.13</v>
      </c>
      <c r="E5704">
        <v>148.726</v>
      </c>
      <c r="F5704">
        <v>148.75399999999999</v>
      </c>
      <c r="G5704">
        <v>0</v>
      </c>
      <c r="H5704">
        <v>0</v>
      </c>
    </row>
    <row r="5705" spans="1:8" x14ac:dyDescent="0.4">
      <c r="A5705" s="27">
        <v>44257</v>
      </c>
      <c r="B5705" s="28">
        <v>0.625</v>
      </c>
      <c r="C5705">
        <v>148.47999999999999</v>
      </c>
      <c r="D5705">
        <v>148.91200000000001</v>
      </c>
      <c r="E5705">
        <v>148.47399999999999</v>
      </c>
      <c r="F5705">
        <v>148.90299999999999</v>
      </c>
      <c r="G5705">
        <v>1.8000000000000682</v>
      </c>
      <c r="H5705">
        <v>0</v>
      </c>
    </row>
    <row r="5706" spans="1:8" x14ac:dyDescent="0.4">
      <c r="A5706" s="27">
        <v>44258</v>
      </c>
      <c r="B5706" s="28">
        <v>0.625</v>
      </c>
      <c r="C5706">
        <v>149.54499999999999</v>
      </c>
      <c r="D5706">
        <v>149.56899999999999</v>
      </c>
      <c r="E5706">
        <v>149.22900000000001</v>
      </c>
      <c r="F5706">
        <v>149.286</v>
      </c>
      <c r="G5706">
        <v>6.0000000000002274</v>
      </c>
      <c r="H5706">
        <v>0</v>
      </c>
    </row>
    <row r="5707" spans="1:8" x14ac:dyDescent="0.4">
      <c r="A5707" s="27">
        <v>44259</v>
      </c>
      <c r="B5707" s="28">
        <v>0.625</v>
      </c>
      <c r="C5707">
        <v>149.62799999999999</v>
      </c>
      <c r="D5707">
        <v>149.74299999999999</v>
      </c>
      <c r="E5707">
        <v>149.464</v>
      </c>
      <c r="F5707">
        <v>149.624</v>
      </c>
      <c r="G5707">
        <v>26.300000000000523</v>
      </c>
      <c r="H5707">
        <v>0</v>
      </c>
    </row>
    <row r="5708" spans="1:8" x14ac:dyDescent="0.4">
      <c r="A5708" s="27">
        <v>44260</v>
      </c>
      <c r="B5708" s="28">
        <v>0.625</v>
      </c>
      <c r="C5708">
        <v>149.76300000000001</v>
      </c>
      <c r="D5708">
        <v>149.88</v>
      </c>
      <c r="E5708">
        <v>149.48699999999999</v>
      </c>
      <c r="F5708">
        <v>149.75200000000001</v>
      </c>
      <c r="G5708">
        <v>-20</v>
      </c>
      <c r="H5708">
        <v>0</v>
      </c>
    </row>
    <row r="5709" spans="1:8" x14ac:dyDescent="0.4">
      <c r="A5709" s="27">
        <v>44263</v>
      </c>
      <c r="B5709" s="28">
        <v>0.625</v>
      </c>
      <c r="C5709">
        <v>150.214</v>
      </c>
      <c r="D5709">
        <v>150.309</v>
      </c>
      <c r="E5709">
        <v>150.02000000000001</v>
      </c>
      <c r="F5709">
        <v>150.20699999999999</v>
      </c>
      <c r="G5709">
        <v>0</v>
      </c>
      <c r="H5709">
        <v>0</v>
      </c>
    </row>
    <row r="5710" spans="1:8" x14ac:dyDescent="0.4">
      <c r="A5710" s="27">
        <v>44264</v>
      </c>
      <c r="B5710" s="28">
        <v>0.625</v>
      </c>
      <c r="C5710">
        <v>150.90100000000001</v>
      </c>
      <c r="D5710">
        <v>150.99799999999999</v>
      </c>
      <c r="E5710">
        <v>150.81899999999999</v>
      </c>
      <c r="F5710">
        <v>150.90799999999999</v>
      </c>
      <c r="G5710">
        <v>0</v>
      </c>
      <c r="H5710">
        <v>0</v>
      </c>
    </row>
    <row r="5711" spans="1:8" x14ac:dyDescent="0.4">
      <c r="A5711" s="27">
        <v>44265</v>
      </c>
      <c r="B5711" s="28">
        <v>0.625</v>
      </c>
      <c r="C5711">
        <v>151.042</v>
      </c>
      <c r="D5711">
        <v>151.09299999999999</v>
      </c>
      <c r="E5711">
        <v>150.91900000000001</v>
      </c>
      <c r="F5711">
        <v>150.92099999999999</v>
      </c>
      <c r="G5711">
        <v>-5.8999999999997499</v>
      </c>
      <c r="H5711">
        <v>0</v>
      </c>
    </row>
    <row r="5712" spans="1:8" x14ac:dyDescent="0.4">
      <c r="A5712" s="27">
        <v>44266</v>
      </c>
      <c r="B5712" s="28">
        <v>0.625</v>
      </c>
      <c r="C5712">
        <v>151.38900000000001</v>
      </c>
      <c r="D5712">
        <v>151.47900000000001</v>
      </c>
      <c r="E5712">
        <v>151.34200000000001</v>
      </c>
      <c r="F5712">
        <v>151.41499999999999</v>
      </c>
      <c r="G5712">
        <v>4.5999999999992269</v>
      </c>
      <c r="H5712">
        <v>0</v>
      </c>
    </row>
    <row r="5713" spans="1:8" x14ac:dyDescent="0.4">
      <c r="A5713" s="27">
        <v>44267</v>
      </c>
      <c r="B5713" s="28">
        <v>0.625</v>
      </c>
      <c r="C5713">
        <v>151.88300000000001</v>
      </c>
      <c r="D5713">
        <v>151.887</v>
      </c>
      <c r="E5713">
        <v>151.24799999999999</v>
      </c>
      <c r="F5713">
        <v>151.322</v>
      </c>
      <c r="G5713">
        <v>0</v>
      </c>
      <c r="H5713">
        <v>43.69999999999834</v>
      </c>
    </row>
    <row r="5714" spans="1:8" x14ac:dyDescent="0.4">
      <c r="A5714" s="27">
        <v>44270</v>
      </c>
      <c r="B5714" s="28">
        <v>0.625</v>
      </c>
      <c r="C5714">
        <v>151.94200000000001</v>
      </c>
      <c r="D5714">
        <v>151.96199999999999</v>
      </c>
      <c r="E5714">
        <v>151.80799999999999</v>
      </c>
      <c r="F5714">
        <v>151.846</v>
      </c>
      <c r="G5714">
        <v>-20</v>
      </c>
      <c r="H5714">
        <v>0.20000000000095497</v>
      </c>
    </row>
    <row r="5715" spans="1:8" x14ac:dyDescent="0.4">
      <c r="A5715" s="27">
        <v>44271</v>
      </c>
      <c r="B5715" s="28">
        <v>0.625</v>
      </c>
      <c r="C5715">
        <v>151.09899999999999</v>
      </c>
      <c r="D5715">
        <v>151.25899999999999</v>
      </c>
      <c r="E5715">
        <v>151.089</v>
      </c>
      <c r="F5715">
        <v>151.16900000000001</v>
      </c>
      <c r="G5715">
        <v>0</v>
      </c>
      <c r="H5715">
        <v>18.599999999997863</v>
      </c>
    </row>
    <row r="5716" spans="1:8" x14ac:dyDescent="0.4">
      <c r="A5716" s="27">
        <v>44272</v>
      </c>
      <c r="B5716" s="28">
        <v>0.625</v>
      </c>
      <c r="C5716">
        <v>151.79599999999999</v>
      </c>
      <c r="D5716">
        <v>151.846</v>
      </c>
      <c r="E5716">
        <v>151.691</v>
      </c>
      <c r="F5716">
        <v>151.73400000000001</v>
      </c>
      <c r="G5716">
        <v>2.8000000000020009</v>
      </c>
      <c r="H5716">
        <v>0</v>
      </c>
    </row>
    <row r="5717" spans="1:8" x14ac:dyDescent="0.4">
      <c r="A5717" s="27">
        <v>44273</v>
      </c>
      <c r="B5717" s="28">
        <v>0.625</v>
      </c>
      <c r="C5717">
        <v>152.46</v>
      </c>
      <c r="D5717">
        <v>152.54300000000001</v>
      </c>
      <c r="E5717">
        <v>152.202</v>
      </c>
      <c r="F5717">
        <v>152.24100000000001</v>
      </c>
      <c r="G5717">
        <v>-1.799999999997226</v>
      </c>
      <c r="H5717">
        <v>0</v>
      </c>
    </row>
    <row r="5718" spans="1:8" x14ac:dyDescent="0.4">
      <c r="A5718" s="27">
        <v>44274</v>
      </c>
      <c r="B5718" s="28">
        <v>0.625</v>
      </c>
      <c r="C5718">
        <v>151.62799999999999</v>
      </c>
      <c r="D5718">
        <v>151.64500000000001</v>
      </c>
      <c r="E5718">
        <v>151.346</v>
      </c>
      <c r="F5718">
        <v>151.35300000000001</v>
      </c>
      <c r="G5718">
        <v>0</v>
      </c>
      <c r="H5718">
        <v>-20</v>
      </c>
    </row>
    <row r="5719" spans="1:8" x14ac:dyDescent="0.4">
      <c r="A5719" s="27">
        <v>44277</v>
      </c>
      <c r="B5719" s="28">
        <v>0.625</v>
      </c>
      <c r="C5719">
        <v>150.64400000000001</v>
      </c>
      <c r="D5719">
        <v>150.80799999999999</v>
      </c>
      <c r="E5719">
        <v>150.54499999999999</v>
      </c>
      <c r="F5719">
        <v>150.77199999999999</v>
      </c>
      <c r="G5719">
        <v>1.099999999999568</v>
      </c>
      <c r="H5719">
        <v>0</v>
      </c>
    </row>
    <row r="5720" spans="1:8" x14ac:dyDescent="0.4">
      <c r="A5720" s="27">
        <v>44278</v>
      </c>
      <c r="B5720" s="28">
        <v>0.625</v>
      </c>
      <c r="C5720">
        <v>149.38300000000001</v>
      </c>
      <c r="D5720">
        <v>149.714</v>
      </c>
      <c r="E5720">
        <v>149.30500000000001</v>
      </c>
      <c r="F5720">
        <v>149.494</v>
      </c>
      <c r="G5720">
        <v>0</v>
      </c>
      <c r="H5720">
        <v>91.700000000000159</v>
      </c>
    </row>
    <row r="5721" spans="1:8" x14ac:dyDescent="0.4">
      <c r="A5721" s="27">
        <v>44279</v>
      </c>
      <c r="B5721" s="28">
        <v>0.625</v>
      </c>
      <c r="C5721">
        <v>149.01900000000001</v>
      </c>
      <c r="D5721">
        <v>149.13300000000001</v>
      </c>
      <c r="E5721">
        <v>148.95400000000001</v>
      </c>
      <c r="F5721">
        <v>148.982</v>
      </c>
      <c r="G5721">
        <v>0</v>
      </c>
      <c r="H5721">
        <v>0</v>
      </c>
    </row>
    <row r="5722" spans="1:8" x14ac:dyDescent="0.4">
      <c r="A5722" s="27">
        <v>44280</v>
      </c>
      <c r="B5722" s="28">
        <v>0.625</v>
      </c>
      <c r="C5722">
        <v>149.66300000000001</v>
      </c>
      <c r="D5722">
        <v>149.73599999999999</v>
      </c>
      <c r="E5722">
        <v>149.44499999999999</v>
      </c>
      <c r="F5722">
        <v>149.44800000000001</v>
      </c>
      <c r="G5722">
        <v>8.8999999999998636</v>
      </c>
      <c r="H5722">
        <v>0</v>
      </c>
    </row>
    <row r="5723" spans="1:8" x14ac:dyDescent="0.4">
      <c r="A5723" s="27">
        <v>44281</v>
      </c>
      <c r="B5723" s="28">
        <v>0.625</v>
      </c>
      <c r="C5723">
        <v>150.97900000000001</v>
      </c>
      <c r="D5723">
        <v>151.21199999999999</v>
      </c>
      <c r="E5723">
        <v>150.86199999999999</v>
      </c>
      <c r="F5723">
        <v>151.19399999999999</v>
      </c>
      <c r="G5723">
        <v>79.999999999998295</v>
      </c>
      <c r="H5723">
        <v>0</v>
      </c>
    </row>
    <row r="5724" spans="1:8" x14ac:dyDescent="0.4">
      <c r="A5724" s="27">
        <v>44284</v>
      </c>
      <c r="B5724" s="28">
        <v>0.625</v>
      </c>
      <c r="C5724">
        <v>151.571</v>
      </c>
      <c r="D5724">
        <v>151.63800000000001</v>
      </c>
      <c r="E5724">
        <v>151.48400000000001</v>
      </c>
      <c r="F5724">
        <v>151.52199999999999</v>
      </c>
      <c r="G5724">
        <v>9.2999999999989313</v>
      </c>
      <c r="H5724">
        <v>-20</v>
      </c>
    </row>
    <row r="5725" spans="1:8" x14ac:dyDescent="0.4">
      <c r="A5725" s="27">
        <v>44285</v>
      </c>
      <c r="B5725" s="28">
        <v>0.625</v>
      </c>
      <c r="C5725">
        <v>151.71600000000001</v>
      </c>
      <c r="D5725">
        <v>151.85400000000001</v>
      </c>
      <c r="E5725">
        <v>151.70400000000001</v>
      </c>
      <c r="F5725">
        <v>151.78299999999999</v>
      </c>
      <c r="G5725">
        <v>22.499999999999432</v>
      </c>
      <c r="H5725">
        <v>0</v>
      </c>
    </row>
    <row r="5726" spans="1:8" x14ac:dyDescent="0.4">
      <c r="A5726" s="27">
        <v>44286</v>
      </c>
      <c r="B5726" s="28">
        <v>0.625</v>
      </c>
      <c r="C5726">
        <v>152.28899999999999</v>
      </c>
      <c r="D5726">
        <v>152.50899999999999</v>
      </c>
      <c r="E5726">
        <v>152.268</v>
      </c>
      <c r="F5726">
        <v>152.488</v>
      </c>
      <c r="G5726">
        <v>25.29999999999859</v>
      </c>
      <c r="H5726">
        <v>0</v>
      </c>
    </row>
    <row r="5727" spans="1:8" x14ac:dyDescent="0.4">
      <c r="A5727" s="27">
        <v>44287</v>
      </c>
      <c r="B5727" s="28">
        <v>0.625</v>
      </c>
      <c r="C5727">
        <v>152.619</v>
      </c>
      <c r="D5727">
        <v>152.72499999999999</v>
      </c>
      <c r="E5727">
        <v>152.57400000000001</v>
      </c>
      <c r="F5727">
        <v>152.67699999999999</v>
      </c>
      <c r="G5727">
        <v>0</v>
      </c>
      <c r="H5727">
        <v>0</v>
      </c>
    </row>
    <row r="5728" spans="1:8" x14ac:dyDescent="0.4">
      <c r="A5728" s="27">
        <v>44288</v>
      </c>
      <c r="B5728" s="28">
        <v>0.625</v>
      </c>
      <c r="C5728">
        <v>152.91399999999999</v>
      </c>
      <c r="D5728">
        <v>152.922</v>
      </c>
      <c r="E5728">
        <v>152.768</v>
      </c>
      <c r="F5728">
        <v>152.84299999999999</v>
      </c>
      <c r="G5728">
        <v>0</v>
      </c>
      <c r="H5728">
        <v>12.100000000000932</v>
      </c>
    </row>
    <row r="5729" spans="1:8" x14ac:dyDescent="0.4">
      <c r="A5729" s="27">
        <v>44291</v>
      </c>
      <c r="B5729" s="28">
        <v>0.625</v>
      </c>
      <c r="C5729">
        <v>153.28899999999999</v>
      </c>
      <c r="D5729">
        <v>153.303</v>
      </c>
      <c r="E5729">
        <v>153.13399999999999</v>
      </c>
      <c r="F5729">
        <v>153.184</v>
      </c>
      <c r="G5729">
        <v>8.7999999999993861</v>
      </c>
      <c r="H5729">
        <v>0</v>
      </c>
    </row>
    <row r="5730" spans="1:8" x14ac:dyDescent="0.4">
      <c r="A5730" s="27">
        <v>44292</v>
      </c>
      <c r="B5730" s="28">
        <v>0.625</v>
      </c>
      <c r="C5730">
        <v>152.88800000000001</v>
      </c>
      <c r="D5730">
        <v>152.899</v>
      </c>
      <c r="E5730">
        <v>152.49700000000001</v>
      </c>
      <c r="F5730">
        <v>152.554</v>
      </c>
      <c r="G5730">
        <v>0</v>
      </c>
      <c r="H5730">
        <v>64.699999999999136</v>
      </c>
    </row>
    <row r="5731" spans="1:8" x14ac:dyDescent="0.4">
      <c r="A5731" s="27">
        <v>44293</v>
      </c>
      <c r="B5731" s="28">
        <v>0.625</v>
      </c>
      <c r="C5731">
        <v>151.583</v>
      </c>
      <c r="D5731">
        <v>151.84100000000001</v>
      </c>
      <c r="E5731">
        <v>151.58000000000001</v>
      </c>
      <c r="F5731">
        <v>151.71899999999999</v>
      </c>
      <c r="G5731">
        <v>0</v>
      </c>
      <c r="H5731">
        <v>-20</v>
      </c>
    </row>
    <row r="5732" spans="1:8" x14ac:dyDescent="0.4">
      <c r="A5732" s="27">
        <v>44294</v>
      </c>
      <c r="B5732" s="28">
        <v>0.625</v>
      </c>
      <c r="C5732">
        <v>150.50899999999999</v>
      </c>
      <c r="D5732">
        <v>150.52699999999999</v>
      </c>
      <c r="E5732">
        <v>150.202</v>
      </c>
      <c r="F5732">
        <v>150.33699999999999</v>
      </c>
      <c r="G5732">
        <v>-20</v>
      </c>
      <c r="H5732">
        <v>37.300000000001887</v>
      </c>
    </row>
    <row r="5733" spans="1:8" x14ac:dyDescent="0.4">
      <c r="A5733" s="27">
        <v>44295</v>
      </c>
      <c r="B5733" s="28">
        <v>0.625</v>
      </c>
      <c r="C5733">
        <v>150.45500000000001</v>
      </c>
      <c r="D5733">
        <v>150.55799999999999</v>
      </c>
      <c r="E5733">
        <v>150.39599999999999</v>
      </c>
      <c r="F5733">
        <v>150.52699999999999</v>
      </c>
      <c r="G5733">
        <v>19.999999999998863</v>
      </c>
      <c r="H5733">
        <v>-20</v>
      </c>
    </row>
    <row r="5734" spans="1:8" x14ac:dyDescent="0.4">
      <c r="A5734" s="27">
        <v>44298</v>
      </c>
      <c r="B5734" s="28">
        <v>0.625</v>
      </c>
      <c r="C5734">
        <v>150.49600000000001</v>
      </c>
      <c r="D5734">
        <v>150.58799999999999</v>
      </c>
      <c r="E5734">
        <v>150.34299999999999</v>
      </c>
      <c r="F5734">
        <v>150.47999999999999</v>
      </c>
      <c r="G5734">
        <v>0.39999999999906777</v>
      </c>
      <c r="H5734">
        <v>0</v>
      </c>
    </row>
    <row r="5735" spans="1:8" x14ac:dyDescent="0.4">
      <c r="A5735" s="27">
        <v>44299</v>
      </c>
      <c r="B5735" s="28">
        <v>0.625</v>
      </c>
      <c r="C5735">
        <v>150.244</v>
      </c>
      <c r="D5735">
        <v>150.245</v>
      </c>
      <c r="E5735">
        <v>149.779</v>
      </c>
      <c r="F5735">
        <v>150.14699999999999</v>
      </c>
      <c r="G5735">
        <v>-20</v>
      </c>
      <c r="H5735">
        <v>21.200000000001751</v>
      </c>
    </row>
    <row r="5736" spans="1:8" x14ac:dyDescent="0.4">
      <c r="A5736" s="27">
        <v>44300</v>
      </c>
      <c r="B5736" s="28">
        <v>0.625</v>
      </c>
      <c r="C5736">
        <v>149.86099999999999</v>
      </c>
      <c r="D5736">
        <v>149.95599999999999</v>
      </c>
      <c r="E5736">
        <v>149.79900000000001</v>
      </c>
      <c r="F5736">
        <v>149.85499999999999</v>
      </c>
      <c r="G5736">
        <v>-20</v>
      </c>
      <c r="H5736">
        <v>0</v>
      </c>
    </row>
    <row r="5737" spans="1:8" x14ac:dyDescent="0.4">
      <c r="A5737" s="27">
        <v>44301</v>
      </c>
      <c r="B5737" s="28">
        <v>0.625</v>
      </c>
      <c r="C5737">
        <v>149.79900000000001</v>
      </c>
      <c r="D5737">
        <v>150.00399999999999</v>
      </c>
      <c r="E5737">
        <v>149.75899999999999</v>
      </c>
      <c r="F5737">
        <v>149.98099999999999</v>
      </c>
      <c r="G5737">
        <v>0</v>
      </c>
      <c r="H5737">
        <v>-14.400000000000546</v>
      </c>
    </row>
    <row r="5738" spans="1:8" x14ac:dyDescent="0.4">
      <c r="A5738" s="27">
        <v>44302</v>
      </c>
      <c r="B5738" s="28">
        <v>0.625</v>
      </c>
      <c r="C5738">
        <v>149.97</v>
      </c>
      <c r="D5738">
        <v>150.16499999999999</v>
      </c>
      <c r="E5738">
        <v>149.876</v>
      </c>
      <c r="F5738">
        <v>150.10900000000001</v>
      </c>
      <c r="G5738">
        <v>18.300000000002115</v>
      </c>
      <c r="H5738">
        <v>-20</v>
      </c>
    </row>
    <row r="5739" spans="1:8" x14ac:dyDescent="0.4">
      <c r="A5739" s="27">
        <v>44305</v>
      </c>
      <c r="B5739" s="28">
        <v>0.625</v>
      </c>
      <c r="C5739">
        <v>150.48500000000001</v>
      </c>
      <c r="D5739">
        <v>150.624</v>
      </c>
      <c r="E5739">
        <v>150.38999999999999</v>
      </c>
      <c r="F5739">
        <v>150.6</v>
      </c>
      <c r="G5739">
        <v>3.1999999999982265</v>
      </c>
      <c r="H5739">
        <v>-20</v>
      </c>
    </row>
    <row r="5740" spans="1:8" x14ac:dyDescent="0.4">
      <c r="A5740" s="27">
        <v>44306</v>
      </c>
      <c r="B5740" s="28">
        <v>0.625</v>
      </c>
      <c r="C5740">
        <v>151.46299999999999</v>
      </c>
      <c r="D5740">
        <v>151.58099999999999</v>
      </c>
      <c r="E5740">
        <v>151.35300000000001</v>
      </c>
      <c r="F5740">
        <v>151.46199999999999</v>
      </c>
      <c r="G5740">
        <v>-10.900000000000887</v>
      </c>
      <c r="H5740">
        <v>0</v>
      </c>
    </row>
    <row r="5741" spans="1:8" x14ac:dyDescent="0.4">
      <c r="A5741" s="27">
        <v>44307</v>
      </c>
      <c r="B5741" s="28">
        <v>0.625</v>
      </c>
      <c r="C5741">
        <v>150.68600000000001</v>
      </c>
      <c r="D5741">
        <v>150.69499999999999</v>
      </c>
      <c r="E5741">
        <v>150.46299999999999</v>
      </c>
      <c r="F5741">
        <v>150.51900000000001</v>
      </c>
      <c r="G5741">
        <v>-19.299999999998363</v>
      </c>
      <c r="H5741">
        <v>0</v>
      </c>
    </row>
    <row r="5742" spans="1:8" x14ac:dyDescent="0.4">
      <c r="A5742" s="27">
        <v>44308</v>
      </c>
      <c r="B5742" s="28">
        <v>0.625</v>
      </c>
      <c r="C5742">
        <v>150.196</v>
      </c>
      <c r="D5742">
        <v>150.261</v>
      </c>
      <c r="E5742">
        <v>150.11099999999999</v>
      </c>
      <c r="F5742">
        <v>150.16</v>
      </c>
      <c r="G5742">
        <v>0</v>
      </c>
      <c r="H5742">
        <v>15.999999999999659</v>
      </c>
    </row>
    <row r="5743" spans="1:8" x14ac:dyDescent="0.4">
      <c r="A5743" s="27">
        <v>44309</v>
      </c>
      <c r="B5743" s="28">
        <v>0.625</v>
      </c>
      <c r="C5743">
        <v>149.809</v>
      </c>
      <c r="D5743">
        <v>149.809</v>
      </c>
      <c r="E5743">
        <v>149.649</v>
      </c>
      <c r="F5743">
        <v>149.66399999999999</v>
      </c>
      <c r="G5743">
        <v>0.69999999999765805</v>
      </c>
      <c r="H5743">
        <v>0</v>
      </c>
    </row>
    <row r="5744" spans="1:8" x14ac:dyDescent="0.4">
      <c r="A5744" s="27">
        <v>44312</v>
      </c>
      <c r="B5744" s="28">
        <v>0.625</v>
      </c>
      <c r="C5744">
        <v>149.78299999999999</v>
      </c>
      <c r="D5744">
        <v>150.03399999999999</v>
      </c>
      <c r="E5744">
        <v>149.68799999999999</v>
      </c>
      <c r="F5744">
        <v>150.02199999999999</v>
      </c>
      <c r="G5744">
        <v>17.399999999997817</v>
      </c>
      <c r="H5744">
        <v>0</v>
      </c>
    </row>
    <row r="5745" spans="1:8" x14ac:dyDescent="0.4">
      <c r="A5745" s="27">
        <v>44313</v>
      </c>
      <c r="B5745" s="28">
        <v>0.625</v>
      </c>
      <c r="C5745">
        <v>150.63999999999999</v>
      </c>
      <c r="D5745">
        <v>150.73099999999999</v>
      </c>
      <c r="E5745">
        <v>150.471</v>
      </c>
      <c r="F5745">
        <v>150.51</v>
      </c>
      <c r="G5745">
        <v>3.6999999999977717</v>
      </c>
      <c r="H5745">
        <v>0</v>
      </c>
    </row>
    <row r="5746" spans="1:8" x14ac:dyDescent="0.4">
      <c r="A5746" s="27">
        <v>44314</v>
      </c>
      <c r="B5746" s="28">
        <v>0.625</v>
      </c>
      <c r="C5746">
        <v>151.048</v>
      </c>
      <c r="D5746">
        <v>151.14099999999999</v>
      </c>
      <c r="E5746">
        <v>151.01300000000001</v>
      </c>
      <c r="F5746">
        <v>151.13300000000001</v>
      </c>
      <c r="G5746">
        <v>0</v>
      </c>
      <c r="H5746">
        <v>0</v>
      </c>
    </row>
    <row r="5747" spans="1:8" x14ac:dyDescent="0.4">
      <c r="A5747" s="27">
        <v>44315</v>
      </c>
      <c r="B5747" s="28">
        <v>0.625</v>
      </c>
      <c r="C5747">
        <v>151.90799999999999</v>
      </c>
      <c r="D5747">
        <v>152.036</v>
      </c>
      <c r="E5747">
        <v>151.762</v>
      </c>
      <c r="F5747">
        <v>152.01</v>
      </c>
      <c r="G5747">
        <v>42.900000000000205</v>
      </c>
      <c r="H5747">
        <v>0</v>
      </c>
    </row>
    <row r="5748" spans="1:8" x14ac:dyDescent="0.4">
      <c r="A5748" s="27">
        <v>44316</v>
      </c>
      <c r="B5748" s="28">
        <v>0.625</v>
      </c>
      <c r="C5748">
        <v>151.41999999999999</v>
      </c>
      <c r="D5748">
        <v>151.59700000000001</v>
      </c>
      <c r="E5748">
        <v>151.37899999999999</v>
      </c>
      <c r="F5748">
        <v>151.46700000000001</v>
      </c>
      <c r="G5748">
        <v>0</v>
      </c>
      <c r="H5748">
        <v>20.599999999998886</v>
      </c>
    </row>
    <row r="5749" spans="1:8" x14ac:dyDescent="0.4">
      <c r="A5749" s="27">
        <v>44319</v>
      </c>
      <c r="B5749" s="28">
        <v>0.625</v>
      </c>
      <c r="C5749">
        <v>151.78200000000001</v>
      </c>
      <c r="D5749">
        <v>151.90299999999999</v>
      </c>
      <c r="E5749">
        <v>151.74700000000001</v>
      </c>
      <c r="F5749">
        <v>151.84700000000001</v>
      </c>
      <c r="G5749">
        <v>37.20000000000141</v>
      </c>
      <c r="H5749">
        <v>0</v>
      </c>
    </row>
    <row r="5750" spans="1:8" x14ac:dyDescent="0.4">
      <c r="A5750" s="27">
        <v>44320</v>
      </c>
      <c r="B5750" s="28">
        <v>0.625</v>
      </c>
      <c r="C5750">
        <v>151.864</v>
      </c>
      <c r="D5750">
        <v>151.91399999999999</v>
      </c>
      <c r="E5750">
        <v>151.38800000000001</v>
      </c>
      <c r="F5750">
        <v>151.51599999999999</v>
      </c>
      <c r="G5750">
        <v>-18.900000000002137</v>
      </c>
      <c r="H5750">
        <v>5.6000000000011596</v>
      </c>
    </row>
    <row r="5751" spans="1:8" x14ac:dyDescent="0.4">
      <c r="A5751" s="27">
        <v>44321</v>
      </c>
      <c r="B5751" s="28">
        <v>0.625</v>
      </c>
      <c r="C5751">
        <v>152.06200000000001</v>
      </c>
      <c r="D5751">
        <v>152.12299999999999</v>
      </c>
      <c r="E5751">
        <v>152.03700000000001</v>
      </c>
      <c r="F5751">
        <v>152.03899999999999</v>
      </c>
      <c r="G5751">
        <v>-4.7000000000025466</v>
      </c>
      <c r="H5751">
        <v>0</v>
      </c>
    </row>
    <row r="5752" spans="1:8" x14ac:dyDescent="0.4">
      <c r="A5752" s="27">
        <v>44322</v>
      </c>
      <c r="B5752" s="28">
        <v>0.625</v>
      </c>
      <c r="C5752">
        <v>151.61500000000001</v>
      </c>
      <c r="D5752">
        <v>152.12200000000001</v>
      </c>
      <c r="E5752">
        <v>151.24700000000001</v>
      </c>
      <c r="F5752">
        <v>151.91800000000001</v>
      </c>
      <c r="G5752">
        <v>0</v>
      </c>
      <c r="H5752">
        <v>-7.6999999999998181</v>
      </c>
    </row>
    <row r="5753" spans="1:8" x14ac:dyDescent="0.4">
      <c r="A5753" s="27">
        <v>44323</v>
      </c>
      <c r="B5753" s="28">
        <v>0.625</v>
      </c>
      <c r="C5753">
        <v>151.85400000000001</v>
      </c>
      <c r="D5753">
        <v>151.86699999999999</v>
      </c>
      <c r="E5753">
        <v>151.67699999999999</v>
      </c>
      <c r="F5753">
        <v>151.80199999999999</v>
      </c>
      <c r="G5753">
        <v>-1.6999999999995907</v>
      </c>
      <c r="H5753">
        <v>0</v>
      </c>
    </row>
    <row r="5754" spans="1:8" x14ac:dyDescent="0.4">
      <c r="A5754" s="27">
        <v>44326</v>
      </c>
      <c r="B5754" s="28">
        <v>0.625</v>
      </c>
      <c r="C5754">
        <v>153.30699999999999</v>
      </c>
      <c r="D5754">
        <v>153.584</v>
      </c>
      <c r="E5754">
        <v>153.22399999999999</v>
      </c>
      <c r="F5754">
        <v>153.52000000000001</v>
      </c>
      <c r="G5754">
        <v>73.300000000000409</v>
      </c>
      <c r="H5754">
        <v>0</v>
      </c>
    </row>
    <row r="5755" spans="1:8" x14ac:dyDescent="0.4">
      <c r="A5755" s="27">
        <v>44327</v>
      </c>
      <c r="B5755" s="28">
        <v>0.625</v>
      </c>
      <c r="C5755">
        <v>153.62</v>
      </c>
      <c r="D5755">
        <v>153.73400000000001</v>
      </c>
      <c r="E5755">
        <v>153.55799999999999</v>
      </c>
      <c r="F5755">
        <v>153.61199999999999</v>
      </c>
      <c r="G5755">
        <v>0</v>
      </c>
      <c r="H5755">
        <v>8.100000000001728</v>
      </c>
    </row>
    <row r="5756" spans="1:8" x14ac:dyDescent="0.4">
      <c r="A5756" s="27">
        <v>44328</v>
      </c>
      <c r="B5756" s="28">
        <v>0.625</v>
      </c>
      <c r="C5756">
        <v>153.70500000000001</v>
      </c>
      <c r="D5756">
        <v>153.749</v>
      </c>
      <c r="E5756">
        <v>153.608</v>
      </c>
      <c r="F5756">
        <v>153.67500000000001</v>
      </c>
      <c r="G5756">
        <v>-7.5999999999993406</v>
      </c>
      <c r="H5756">
        <v>0</v>
      </c>
    </row>
    <row r="5757" spans="1:8" x14ac:dyDescent="0.4">
      <c r="A5757" s="27">
        <v>44329</v>
      </c>
      <c r="B5757" s="28">
        <v>0.625</v>
      </c>
      <c r="C5757">
        <v>153.75299999999999</v>
      </c>
      <c r="D5757">
        <v>153.88999999999999</v>
      </c>
      <c r="E5757">
        <v>153.71199999999999</v>
      </c>
      <c r="F5757">
        <v>153.77000000000001</v>
      </c>
      <c r="G5757">
        <v>0</v>
      </c>
      <c r="H5757">
        <v>27.899999999999636</v>
      </c>
    </row>
    <row r="5758" spans="1:8" x14ac:dyDescent="0.4">
      <c r="A5758" s="27">
        <v>44330</v>
      </c>
      <c r="B5758" s="28">
        <v>0.625</v>
      </c>
      <c r="C5758">
        <v>153.86699999999999</v>
      </c>
      <c r="D5758">
        <v>153.97900000000001</v>
      </c>
      <c r="E5758">
        <v>153.84399999999999</v>
      </c>
      <c r="F5758">
        <v>153.89099999999999</v>
      </c>
      <c r="G5758">
        <v>0</v>
      </c>
      <c r="H5758">
        <v>-13.100000000000023</v>
      </c>
    </row>
    <row r="5759" spans="1:8" x14ac:dyDescent="0.4">
      <c r="A5759" s="27">
        <v>44333</v>
      </c>
      <c r="B5759" s="28">
        <v>0.625</v>
      </c>
      <c r="C5759">
        <v>153.82499999999999</v>
      </c>
      <c r="D5759">
        <v>153.959</v>
      </c>
      <c r="E5759">
        <v>153.815</v>
      </c>
      <c r="F5759">
        <v>153.887</v>
      </c>
      <c r="G5759">
        <v>0</v>
      </c>
      <c r="H5759">
        <v>5.6000000000011596</v>
      </c>
    </row>
    <row r="5760" spans="1:8" x14ac:dyDescent="0.4">
      <c r="A5760" s="27">
        <v>44334</v>
      </c>
      <c r="B5760" s="28">
        <v>0.625</v>
      </c>
      <c r="C5760">
        <v>154.661</v>
      </c>
      <c r="D5760">
        <v>154.78800000000001</v>
      </c>
      <c r="E5760">
        <v>154.637</v>
      </c>
      <c r="F5760">
        <v>154.739</v>
      </c>
      <c r="G5760">
        <v>0</v>
      </c>
      <c r="H5760">
        <v>0</v>
      </c>
    </row>
    <row r="5761" spans="1:8" x14ac:dyDescent="0.4">
      <c r="A5761" s="27">
        <v>44335</v>
      </c>
      <c r="B5761" s="28">
        <v>0.625</v>
      </c>
      <c r="C5761">
        <v>154.68899999999999</v>
      </c>
      <c r="D5761">
        <v>154.72399999999999</v>
      </c>
      <c r="E5761">
        <v>154.50800000000001</v>
      </c>
      <c r="F5761">
        <v>154.54300000000001</v>
      </c>
      <c r="G5761">
        <v>0</v>
      </c>
      <c r="H5761">
        <v>0</v>
      </c>
    </row>
    <row r="5762" spans="1:8" x14ac:dyDescent="0.4">
      <c r="A5762" s="27">
        <v>44336</v>
      </c>
      <c r="B5762" s="28">
        <v>0.625</v>
      </c>
      <c r="C5762">
        <v>154</v>
      </c>
      <c r="D5762">
        <v>154.04300000000001</v>
      </c>
      <c r="E5762">
        <v>153.85900000000001</v>
      </c>
      <c r="F5762">
        <v>153.874</v>
      </c>
      <c r="G5762">
        <v>0</v>
      </c>
      <c r="H5762">
        <v>7.2000000000002728</v>
      </c>
    </row>
    <row r="5763" spans="1:8" x14ac:dyDescent="0.4">
      <c r="A5763" s="27">
        <v>44337</v>
      </c>
      <c r="B5763" s="28">
        <v>0.625</v>
      </c>
      <c r="C5763">
        <v>154.49799999999999</v>
      </c>
      <c r="D5763">
        <v>154.54900000000001</v>
      </c>
      <c r="E5763">
        <v>154.31700000000001</v>
      </c>
      <c r="F5763">
        <v>154.41399999999999</v>
      </c>
      <c r="G5763">
        <v>-7.1000000000026375</v>
      </c>
      <c r="H5763">
        <v>-20</v>
      </c>
    </row>
    <row r="5764" spans="1:8" x14ac:dyDescent="0.4">
      <c r="A5764" s="27">
        <v>44340</v>
      </c>
      <c r="B5764" s="28">
        <v>0.625</v>
      </c>
      <c r="C5764">
        <v>153.858</v>
      </c>
      <c r="D5764">
        <v>153.94900000000001</v>
      </c>
      <c r="E5764">
        <v>153.815</v>
      </c>
      <c r="F5764">
        <v>153.846</v>
      </c>
      <c r="G5764">
        <v>0</v>
      </c>
      <c r="H5764">
        <v>8.8999999999998636</v>
      </c>
    </row>
    <row r="5765" spans="1:8" x14ac:dyDescent="0.4">
      <c r="A5765" s="27">
        <v>44341</v>
      </c>
      <c r="B5765" s="28">
        <v>0.625</v>
      </c>
      <c r="C5765">
        <v>154.214</v>
      </c>
      <c r="D5765">
        <v>154.30000000000001</v>
      </c>
      <c r="E5765">
        <v>154.14699999999999</v>
      </c>
      <c r="F5765">
        <v>154.19399999999999</v>
      </c>
      <c r="G5765">
        <v>-2.2000000000019782</v>
      </c>
      <c r="H5765">
        <v>0</v>
      </c>
    </row>
    <row r="5766" spans="1:8" x14ac:dyDescent="0.4">
      <c r="A5766" s="27">
        <v>44342</v>
      </c>
      <c r="B5766" s="28">
        <v>0.625</v>
      </c>
      <c r="C5766">
        <v>154.27600000000001</v>
      </c>
      <c r="D5766">
        <v>154.328</v>
      </c>
      <c r="E5766">
        <v>154.13300000000001</v>
      </c>
      <c r="F5766">
        <v>154.143</v>
      </c>
      <c r="G5766">
        <v>0.20000000000095497</v>
      </c>
      <c r="H5766">
        <v>0</v>
      </c>
    </row>
    <row r="5767" spans="1:8" x14ac:dyDescent="0.4">
      <c r="A5767" s="27">
        <v>44343</v>
      </c>
      <c r="B5767" s="28">
        <v>0.625</v>
      </c>
      <c r="C5767">
        <v>154.16499999999999</v>
      </c>
      <c r="D5767">
        <v>154.828</v>
      </c>
      <c r="E5767">
        <v>154.12100000000001</v>
      </c>
      <c r="F5767">
        <v>154.804</v>
      </c>
      <c r="G5767">
        <v>67.300000000000182</v>
      </c>
      <c r="H5767">
        <v>0</v>
      </c>
    </row>
    <row r="5768" spans="1:8" x14ac:dyDescent="0.4">
      <c r="A5768" s="27">
        <v>44344</v>
      </c>
      <c r="B5768" s="28">
        <v>0.625</v>
      </c>
      <c r="C5768">
        <v>155.82400000000001</v>
      </c>
      <c r="D5768">
        <v>155.92699999999999</v>
      </c>
      <c r="E5768">
        <v>155.75</v>
      </c>
      <c r="F5768">
        <v>155.846</v>
      </c>
      <c r="G5768">
        <v>0</v>
      </c>
      <c r="H5768">
        <v>0</v>
      </c>
    </row>
    <row r="5769" spans="1:8" x14ac:dyDescent="0.4">
      <c r="A5769" s="27">
        <v>44347</v>
      </c>
      <c r="B5769" s="28">
        <v>0.625</v>
      </c>
      <c r="C5769">
        <v>155.452</v>
      </c>
      <c r="D5769">
        <v>155.553</v>
      </c>
      <c r="E5769">
        <v>155.411</v>
      </c>
      <c r="F5769">
        <v>155.53700000000001</v>
      </c>
      <c r="G5769">
        <v>0</v>
      </c>
      <c r="H5769">
        <v>7.5999999999993406</v>
      </c>
    </row>
    <row r="5770" spans="1:8" x14ac:dyDescent="0.4">
      <c r="A5770" s="27">
        <v>44348</v>
      </c>
      <c r="B5770" s="28">
        <v>0.625</v>
      </c>
      <c r="C5770">
        <v>155.40199999999999</v>
      </c>
      <c r="D5770">
        <v>155.50899999999999</v>
      </c>
      <c r="E5770">
        <v>155.32499999999999</v>
      </c>
      <c r="F5770">
        <v>155.34</v>
      </c>
      <c r="G5770">
        <v>0</v>
      </c>
      <c r="H5770">
        <v>26.499999999998636</v>
      </c>
    </row>
    <row r="5771" spans="1:8" x14ac:dyDescent="0.4">
      <c r="A5771" s="27">
        <v>44349</v>
      </c>
      <c r="B5771" s="28">
        <v>0.625</v>
      </c>
      <c r="C5771">
        <v>155.15799999999999</v>
      </c>
      <c r="D5771">
        <v>155.27000000000001</v>
      </c>
      <c r="E5771">
        <v>155.05000000000001</v>
      </c>
      <c r="F5771">
        <v>155.25299999999999</v>
      </c>
      <c r="G5771">
        <v>0.29999999999859028</v>
      </c>
      <c r="H5771">
        <v>0</v>
      </c>
    </row>
    <row r="5772" spans="1:8" x14ac:dyDescent="0.4">
      <c r="A5772" s="27">
        <v>44350</v>
      </c>
      <c r="B5772" s="28">
        <v>0.625</v>
      </c>
      <c r="C5772">
        <v>155.62100000000001</v>
      </c>
      <c r="D5772">
        <v>155.81800000000001</v>
      </c>
      <c r="E5772">
        <v>155.60499999999999</v>
      </c>
      <c r="F5772">
        <v>155.76499999999999</v>
      </c>
      <c r="G5772">
        <v>31.599999999997408</v>
      </c>
      <c r="H5772">
        <v>0</v>
      </c>
    </row>
    <row r="5773" spans="1:8" x14ac:dyDescent="0.4">
      <c r="A5773" s="27">
        <v>44351</v>
      </c>
      <c r="B5773" s="28">
        <v>0.625</v>
      </c>
      <c r="C5773">
        <v>155.494</v>
      </c>
      <c r="D5773">
        <v>155.589</v>
      </c>
      <c r="E5773">
        <v>155.482</v>
      </c>
      <c r="F5773">
        <v>155.577</v>
      </c>
      <c r="G5773">
        <v>0</v>
      </c>
      <c r="H5773">
        <v>0</v>
      </c>
    </row>
    <row r="5774" spans="1:8" x14ac:dyDescent="0.4">
      <c r="A5774" s="27">
        <v>44354</v>
      </c>
      <c r="B5774" s="28">
        <v>0.625</v>
      </c>
      <c r="C5774">
        <v>154.81399999999999</v>
      </c>
      <c r="D5774">
        <v>154.947</v>
      </c>
      <c r="E5774">
        <v>154.768</v>
      </c>
      <c r="F5774">
        <v>154.916</v>
      </c>
      <c r="G5774">
        <v>0</v>
      </c>
      <c r="H5774">
        <v>-15.799999999998704</v>
      </c>
    </row>
    <row r="5775" spans="1:8" x14ac:dyDescent="0.4">
      <c r="A5775" s="27">
        <v>44355</v>
      </c>
      <c r="B5775" s="28">
        <v>0.625</v>
      </c>
      <c r="C5775">
        <v>154.82</v>
      </c>
      <c r="D5775">
        <v>154.893</v>
      </c>
      <c r="E5775">
        <v>154.768</v>
      </c>
      <c r="F5775">
        <v>154.77000000000001</v>
      </c>
      <c r="G5775">
        <v>0</v>
      </c>
      <c r="H5775">
        <v>7.2999999999979082</v>
      </c>
    </row>
    <row r="5776" spans="1:8" x14ac:dyDescent="0.4">
      <c r="A5776" s="27">
        <v>44356</v>
      </c>
      <c r="B5776" s="28">
        <v>0.625</v>
      </c>
      <c r="C5776">
        <v>155.136</v>
      </c>
      <c r="D5776">
        <v>155.143</v>
      </c>
      <c r="E5776">
        <v>154.99799999999999</v>
      </c>
      <c r="F5776">
        <v>155.04599999999999</v>
      </c>
      <c r="G5776">
        <v>-1.6000000000019554</v>
      </c>
      <c r="H5776">
        <v>0</v>
      </c>
    </row>
    <row r="5777" spans="1:8" x14ac:dyDescent="0.4">
      <c r="A5777" s="27">
        <v>44357</v>
      </c>
      <c r="B5777" s="28">
        <v>0.625</v>
      </c>
      <c r="C5777">
        <v>154.333</v>
      </c>
      <c r="D5777">
        <v>154.518</v>
      </c>
      <c r="E5777">
        <v>154.27600000000001</v>
      </c>
      <c r="F5777">
        <v>154.44499999999999</v>
      </c>
      <c r="G5777">
        <v>0</v>
      </c>
      <c r="H5777">
        <v>10.500000000001819</v>
      </c>
    </row>
    <row r="5778" spans="1:8" x14ac:dyDescent="0.4">
      <c r="A5778" s="27">
        <v>44358</v>
      </c>
      <c r="B5778" s="28">
        <v>0.625</v>
      </c>
      <c r="C5778">
        <v>155</v>
      </c>
      <c r="D5778">
        <v>155.137</v>
      </c>
      <c r="E5778">
        <v>154.98699999999999</v>
      </c>
      <c r="F5778">
        <v>155.053</v>
      </c>
      <c r="G5778">
        <v>0</v>
      </c>
      <c r="H5778">
        <v>0</v>
      </c>
    </row>
    <row r="5779" spans="1:8" x14ac:dyDescent="0.4">
      <c r="A5779" s="27">
        <v>44361</v>
      </c>
      <c r="B5779" s="28">
        <v>0.625</v>
      </c>
      <c r="C5779">
        <v>154.71600000000001</v>
      </c>
      <c r="D5779">
        <v>154.77500000000001</v>
      </c>
      <c r="E5779">
        <v>154.63999999999999</v>
      </c>
      <c r="F5779">
        <v>154.76499999999999</v>
      </c>
      <c r="G5779">
        <v>0</v>
      </c>
      <c r="H5779">
        <v>6.8000000000012051</v>
      </c>
    </row>
    <row r="5780" spans="1:8" x14ac:dyDescent="0.4">
      <c r="A5780" s="27">
        <v>44362</v>
      </c>
      <c r="B5780" s="28">
        <v>0.625</v>
      </c>
      <c r="C5780">
        <v>155.03800000000001</v>
      </c>
      <c r="D5780">
        <v>155.04</v>
      </c>
      <c r="E5780">
        <v>154.536</v>
      </c>
      <c r="F5780">
        <v>154.62799999999999</v>
      </c>
      <c r="G5780">
        <v>0</v>
      </c>
      <c r="H5780">
        <v>56.30000000000166</v>
      </c>
    </row>
    <row r="5781" spans="1:8" x14ac:dyDescent="0.4">
      <c r="A5781" s="27">
        <v>44363</v>
      </c>
      <c r="B5781" s="28">
        <v>0.625</v>
      </c>
      <c r="C5781">
        <v>155.22800000000001</v>
      </c>
      <c r="D5781">
        <v>155.232</v>
      </c>
      <c r="E5781">
        <v>155.15799999999999</v>
      </c>
      <c r="F5781">
        <v>155.20699999999999</v>
      </c>
      <c r="G5781">
        <v>12.000000000000455</v>
      </c>
      <c r="H5781">
        <v>0</v>
      </c>
    </row>
    <row r="5782" spans="1:8" x14ac:dyDescent="0.4">
      <c r="A5782" s="27">
        <v>44364</v>
      </c>
      <c r="B5782" s="28">
        <v>0.625</v>
      </c>
      <c r="C5782">
        <v>154.36000000000001</v>
      </c>
      <c r="D5782">
        <v>154.565</v>
      </c>
      <c r="E5782">
        <v>154.358</v>
      </c>
      <c r="F5782">
        <v>154.41300000000001</v>
      </c>
      <c r="G5782">
        <v>0</v>
      </c>
      <c r="H5782">
        <v>29.599999999999227</v>
      </c>
    </row>
    <row r="5783" spans="1:8" x14ac:dyDescent="0.4">
      <c r="A5783" s="27">
        <v>44365</v>
      </c>
      <c r="B5783" s="28">
        <v>0.625</v>
      </c>
      <c r="C5783">
        <v>153.06200000000001</v>
      </c>
      <c r="D5783">
        <v>153.10900000000001</v>
      </c>
      <c r="E5783">
        <v>152.89400000000001</v>
      </c>
      <c r="F5783">
        <v>152.976</v>
      </c>
      <c r="G5783">
        <v>0</v>
      </c>
      <c r="H5783">
        <v>34.000000000000341</v>
      </c>
    </row>
    <row r="5784" spans="1:8" x14ac:dyDescent="0.4">
      <c r="A5784" s="27">
        <v>44368</v>
      </c>
      <c r="B5784" s="28">
        <v>0.625</v>
      </c>
      <c r="C5784">
        <v>152.82599999999999</v>
      </c>
      <c r="D5784">
        <v>152.916</v>
      </c>
      <c r="E5784">
        <v>152.72499999999999</v>
      </c>
      <c r="F5784">
        <v>152.77799999999999</v>
      </c>
      <c r="G5784">
        <v>34.799999999998477</v>
      </c>
      <c r="H5784">
        <v>0</v>
      </c>
    </row>
    <row r="5785" spans="1:8" x14ac:dyDescent="0.4">
      <c r="A5785" s="27">
        <v>44369</v>
      </c>
      <c r="B5785" s="28">
        <v>0.625</v>
      </c>
      <c r="C5785">
        <v>153.28</v>
      </c>
      <c r="D5785">
        <v>153.69999999999999</v>
      </c>
      <c r="E5785">
        <v>153.28</v>
      </c>
      <c r="F5785">
        <v>153.62899999999999</v>
      </c>
      <c r="G5785">
        <v>0</v>
      </c>
      <c r="H5785">
        <v>-20</v>
      </c>
    </row>
    <row r="5786" spans="1:8" x14ac:dyDescent="0.4">
      <c r="A5786" s="27">
        <v>44370</v>
      </c>
      <c r="B5786" s="28">
        <v>0.625</v>
      </c>
      <c r="C5786">
        <v>155.077</v>
      </c>
      <c r="D5786">
        <v>155.078</v>
      </c>
      <c r="E5786">
        <v>154.55699999999999</v>
      </c>
      <c r="F5786">
        <v>154.89500000000001</v>
      </c>
      <c r="G5786">
        <v>39.500000000001023</v>
      </c>
      <c r="H5786">
        <v>0</v>
      </c>
    </row>
    <row r="5787" spans="1:8" x14ac:dyDescent="0.4">
      <c r="A5787" s="27">
        <v>44371</v>
      </c>
      <c r="B5787" s="28">
        <v>0.625</v>
      </c>
      <c r="C5787">
        <v>154.81299999999999</v>
      </c>
      <c r="D5787">
        <v>154.91499999999999</v>
      </c>
      <c r="E5787">
        <v>154.095</v>
      </c>
      <c r="F5787">
        <v>154.15199999999999</v>
      </c>
      <c r="G5787">
        <v>0</v>
      </c>
      <c r="H5787">
        <v>72.300000000001319</v>
      </c>
    </row>
    <row r="5788" spans="1:8" x14ac:dyDescent="0.4">
      <c r="A5788" s="27">
        <v>44372</v>
      </c>
      <c r="B5788" s="28">
        <v>0.625</v>
      </c>
      <c r="C5788">
        <v>153.95599999999999</v>
      </c>
      <c r="D5788">
        <v>154.035</v>
      </c>
      <c r="E5788">
        <v>153.82</v>
      </c>
      <c r="F5788">
        <v>153.87299999999999</v>
      </c>
      <c r="G5788">
        <v>0</v>
      </c>
      <c r="H5788">
        <v>41.900000000001114</v>
      </c>
    </row>
    <row r="5789" spans="1:8" x14ac:dyDescent="0.4">
      <c r="A5789" s="27">
        <v>44375</v>
      </c>
      <c r="B5789" s="28">
        <v>0.625</v>
      </c>
      <c r="C5789">
        <v>154.05600000000001</v>
      </c>
      <c r="D5789">
        <v>154.10499999999999</v>
      </c>
      <c r="E5789">
        <v>153.95500000000001</v>
      </c>
      <c r="F5789">
        <v>154.09200000000001</v>
      </c>
      <c r="G5789">
        <v>9.0000000000003411</v>
      </c>
      <c r="H5789">
        <v>0</v>
      </c>
    </row>
    <row r="5790" spans="1:8" x14ac:dyDescent="0.4">
      <c r="A5790" s="27">
        <v>44376</v>
      </c>
      <c r="B5790" s="28">
        <v>0.625</v>
      </c>
      <c r="C5790">
        <v>153.041</v>
      </c>
      <c r="D5790">
        <v>153.05199999999999</v>
      </c>
      <c r="E5790">
        <v>152.82</v>
      </c>
      <c r="F5790">
        <v>152.93299999999999</v>
      </c>
      <c r="G5790">
        <v>0</v>
      </c>
      <c r="H5790">
        <v>20.400000000000773</v>
      </c>
    </row>
    <row r="5791" spans="1:8" x14ac:dyDescent="0.4">
      <c r="A5791" s="27">
        <v>44377</v>
      </c>
      <c r="B5791" s="28">
        <v>0.625</v>
      </c>
      <c r="C5791">
        <v>153.15600000000001</v>
      </c>
      <c r="D5791">
        <v>153.29400000000001</v>
      </c>
      <c r="E5791">
        <v>153.124</v>
      </c>
      <c r="F5791">
        <v>153.26599999999999</v>
      </c>
      <c r="G5791">
        <v>5.8999999999997499</v>
      </c>
      <c r="H5791">
        <v>-20</v>
      </c>
    </row>
    <row r="5792" spans="1:8" x14ac:dyDescent="0.4">
      <c r="A5792" s="27">
        <v>44378</v>
      </c>
      <c r="B5792" s="28">
        <v>0.625</v>
      </c>
      <c r="C5792">
        <v>153.70400000000001</v>
      </c>
      <c r="D5792">
        <v>153.95400000000001</v>
      </c>
      <c r="E5792">
        <v>153.626</v>
      </c>
      <c r="F5792">
        <v>153.93</v>
      </c>
      <c r="G5792">
        <v>21.899999999999409</v>
      </c>
      <c r="H5792">
        <v>0</v>
      </c>
    </row>
    <row r="5793" spans="1:8" x14ac:dyDescent="0.4">
      <c r="A5793" s="27">
        <v>44379</v>
      </c>
      <c r="B5793" s="28">
        <v>0.625</v>
      </c>
      <c r="C5793">
        <v>153.12299999999999</v>
      </c>
      <c r="D5793">
        <v>153.245</v>
      </c>
      <c r="E5793">
        <v>153.083</v>
      </c>
      <c r="F5793">
        <v>153.13999999999999</v>
      </c>
      <c r="G5793">
        <v>0</v>
      </c>
      <c r="H5793">
        <v>32.900000000000773</v>
      </c>
    </row>
    <row r="5794" spans="1:8" x14ac:dyDescent="0.4">
      <c r="A5794" s="27">
        <v>44382</v>
      </c>
      <c r="B5794" s="28">
        <v>0.625</v>
      </c>
      <c r="C5794">
        <v>153.59800000000001</v>
      </c>
      <c r="D5794">
        <v>153.654</v>
      </c>
      <c r="E5794">
        <v>153.51900000000001</v>
      </c>
      <c r="F5794">
        <v>153.583</v>
      </c>
      <c r="G5794">
        <v>0</v>
      </c>
      <c r="H5794">
        <v>0</v>
      </c>
    </row>
    <row r="5795" spans="1:8" x14ac:dyDescent="0.4">
      <c r="A5795" s="27">
        <v>44383</v>
      </c>
      <c r="B5795" s="28">
        <v>0.625</v>
      </c>
      <c r="C5795">
        <v>153.292</v>
      </c>
      <c r="D5795">
        <v>153.38900000000001</v>
      </c>
      <c r="E5795">
        <v>153.214</v>
      </c>
      <c r="F5795">
        <v>153.309</v>
      </c>
      <c r="G5795">
        <v>-20</v>
      </c>
      <c r="H5795">
        <v>23.400000000000887</v>
      </c>
    </row>
    <row r="5796" spans="1:8" x14ac:dyDescent="0.4">
      <c r="A5796" s="27">
        <v>44384</v>
      </c>
      <c r="B5796" s="28">
        <v>0.625</v>
      </c>
      <c r="C5796">
        <v>153.096</v>
      </c>
      <c r="D5796">
        <v>153.172</v>
      </c>
      <c r="E5796">
        <v>152.91</v>
      </c>
      <c r="F5796">
        <v>153.078</v>
      </c>
      <c r="G5796">
        <v>34.800000000001319</v>
      </c>
      <c r="H5796">
        <v>0</v>
      </c>
    </row>
    <row r="5797" spans="1:8" x14ac:dyDescent="0.4">
      <c r="A5797" s="27">
        <v>44385</v>
      </c>
      <c r="B5797" s="28">
        <v>0.625</v>
      </c>
      <c r="C5797">
        <v>151.25200000000001</v>
      </c>
      <c r="D5797">
        <v>151.27799999999999</v>
      </c>
      <c r="E5797">
        <v>150.97800000000001</v>
      </c>
      <c r="F5797">
        <v>151.02000000000001</v>
      </c>
      <c r="G5797">
        <v>0</v>
      </c>
      <c r="H5797">
        <v>118.19999999999879</v>
      </c>
    </row>
    <row r="5798" spans="1:8" x14ac:dyDescent="0.4">
      <c r="A5798" s="27">
        <v>44386</v>
      </c>
      <c r="B5798" s="28">
        <v>0.625</v>
      </c>
      <c r="C5798">
        <v>151.92099999999999</v>
      </c>
      <c r="D5798">
        <v>152.15199999999999</v>
      </c>
      <c r="E5798">
        <v>151.86600000000001</v>
      </c>
      <c r="F5798">
        <v>152.06299999999999</v>
      </c>
      <c r="G5798">
        <v>50.799999999998136</v>
      </c>
      <c r="H5798">
        <v>0</v>
      </c>
    </row>
    <row r="5799" spans="1:8" x14ac:dyDescent="0.4">
      <c r="A5799" s="27">
        <v>44389</v>
      </c>
      <c r="B5799" s="28">
        <v>0.625</v>
      </c>
      <c r="C5799">
        <v>152.607</v>
      </c>
      <c r="D5799">
        <v>152.80699999999999</v>
      </c>
      <c r="E5799">
        <v>152.52699999999999</v>
      </c>
      <c r="F5799">
        <v>152.57</v>
      </c>
      <c r="G5799">
        <v>0</v>
      </c>
      <c r="H5799">
        <v>32.200000000000273</v>
      </c>
    </row>
    <row r="5800" spans="1:8" x14ac:dyDescent="0.4">
      <c r="A5800" s="27">
        <v>44390</v>
      </c>
      <c r="B5800" s="28">
        <v>0.625</v>
      </c>
      <c r="C5800">
        <v>152.739</v>
      </c>
      <c r="D5800">
        <v>152.74799999999999</v>
      </c>
      <c r="E5800">
        <v>152.548</v>
      </c>
      <c r="F5800">
        <v>152.642</v>
      </c>
      <c r="G5800">
        <v>0</v>
      </c>
      <c r="H5800">
        <v>52.799999999999159</v>
      </c>
    </row>
    <row r="5801" spans="1:8" x14ac:dyDescent="0.4">
      <c r="A5801" s="27">
        <v>44391</v>
      </c>
      <c r="B5801" s="28">
        <v>0.625</v>
      </c>
      <c r="C5801">
        <v>153.18899999999999</v>
      </c>
      <c r="D5801">
        <v>153.25299999999999</v>
      </c>
      <c r="E5801">
        <v>153.01499999999999</v>
      </c>
      <c r="F5801">
        <v>153.09</v>
      </c>
      <c r="G5801">
        <v>23.199999999999932</v>
      </c>
      <c r="H5801">
        <v>0</v>
      </c>
    </row>
    <row r="5802" spans="1:8" x14ac:dyDescent="0.4">
      <c r="A5802" s="27">
        <v>44392</v>
      </c>
      <c r="B5802" s="28">
        <v>0.625</v>
      </c>
      <c r="C5802">
        <v>152.547</v>
      </c>
      <c r="D5802">
        <v>152.62100000000001</v>
      </c>
      <c r="E5802">
        <v>152.399</v>
      </c>
      <c r="F5802">
        <v>152.57900000000001</v>
      </c>
      <c r="G5802">
        <v>12.399999999999523</v>
      </c>
      <c r="H5802">
        <v>-20</v>
      </c>
    </row>
    <row r="5803" spans="1:8" x14ac:dyDescent="0.4">
      <c r="A5803" s="27">
        <v>44393</v>
      </c>
      <c r="B5803" s="28">
        <v>0.625</v>
      </c>
      <c r="C5803">
        <v>152.18199999999999</v>
      </c>
      <c r="D5803">
        <v>152.244</v>
      </c>
      <c r="E5803">
        <v>152.09299999999999</v>
      </c>
      <c r="F5803">
        <v>152.21299999999999</v>
      </c>
      <c r="G5803">
        <v>-4.9000000000006594</v>
      </c>
      <c r="H5803">
        <v>0</v>
      </c>
    </row>
    <row r="5804" spans="1:8" x14ac:dyDescent="0.4">
      <c r="A5804" s="27">
        <v>44396</v>
      </c>
      <c r="B5804" s="28">
        <v>0.625</v>
      </c>
      <c r="C5804">
        <v>150.524</v>
      </c>
      <c r="D5804">
        <v>150.566</v>
      </c>
      <c r="E5804">
        <v>150.197</v>
      </c>
      <c r="F5804">
        <v>150.40799999999999</v>
      </c>
      <c r="G5804">
        <v>0</v>
      </c>
      <c r="H5804">
        <v>63.500000000001933</v>
      </c>
    </row>
    <row r="5805" spans="1:8" x14ac:dyDescent="0.4">
      <c r="A5805" s="27">
        <v>44397</v>
      </c>
      <c r="B5805" s="28">
        <v>0.625</v>
      </c>
      <c r="C5805">
        <v>149.02799999999999</v>
      </c>
      <c r="D5805">
        <v>149.37700000000001</v>
      </c>
      <c r="E5805">
        <v>148.94200000000001</v>
      </c>
      <c r="F5805">
        <v>149.30099999999999</v>
      </c>
      <c r="G5805">
        <v>0</v>
      </c>
      <c r="H5805">
        <v>-20</v>
      </c>
    </row>
    <row r="5806" spans="1:8" x14ac:dyDescent="0.4">
      <c r="A5806" s="27">
        <v>44398</v>
      </c>
      <c r="B5806" s="28">
        <v>0.625</v>
      </c>
      <c r="C5806">
        <v>149.87</v>
      </c>
      <c r="D5806">
        <v>149.99700000000001</v>
      </c>
      <c r="E5806">
        <v>149.697</v>
      </c>
      <c r="F5806">
        <v>149.94300000000001</v>
      </c>
      <c r="G5806">
        <v>-2.0999999999986585</v>
      </c>
      <c r="H5806">
        <v>0</v>
      </c>
    </row>
    <row r="5807" spans="1:8" x14ac:dyDescent="0.4">
      <c r="A5807" s="27">
        <v>44399</v>
      </c>
      <c r="B5807" s="28">
        <v>0.625</v>
      </c>
      <c r="C5807">
        <v>151.79300000000001</v>
      </c>
      <c r="D5807">
        <v>151.9</v>
      </c>
      <c r="E5807">
        <v>151.559</v>
      </c>
      <c r="F5807">
        <v>151.87799999999999</v>
      </c>
      <c r="G5807">
        <v>61.599999999998545</v>
      </c>
      <c r="H5807">
        <v>0</v>
      </c>
    </row>
    <row r="5808" spans="1:8" x14ac:dyDescent="0.4">
      <c r="A5808" s="27">
        <v>44400</v>
      </c>
      <c r="B5808" s="28">
        <v>0.625</v>
      </c>
      <c r="C5808">
        <v>151.75299999999999</v>
      </c>
      <c r="D5808">
        <v>151.83099999999999</v>
      </c>
      <c r="E5808">
        <v>151.614</v>
      </c>
      <c r="F5808">
        <v>151.809</v>
      </c>
      <c r="G5808">
        <v>0</v>
      </c>
      <c r="H5808">
        <v>0</v>
      </c>
    </row>
    <row r="5809" spans="1:8" x14ac:dyDescent="0.4">
      <c r="A5809" s="27">
        <v>44403</v>
      </c>
      <c r="B5809" s="28">
        <v>0.625</v>
      </c>
      <c r="C5809">
        <v>152.03299999999999</v>
      </c>
      <c r="D5809">
        <v>152.17500000000001</v>
      </c>
      <c r="E5809">
        <v>151.90799999999999</v>
      </c>
      <c r="F5809">
        <v>152.13</v>
      </c>
      <c r="G5809">
        <v>0.70000000000050022</v>
      </c>
      <c r="H5809">
        <v>-20</v>
      </c>
    </row>
    <row r="5810" spans="1:8" x14ac:dyDescent="0.4">
      <c r="A5810" s="27">
        <v>44404</v>
      </c>
      <c r="B5810" s="28">
        <v>0.625</v>
      </c>
      <c r="C5810">
        <v>151.87899999999999</v>
      </c>
      <c r="D5810">
        <v>152.001</v>
      </c>
      <c r="E5810">
        <v>151.797</v>
      </c>
      <c r="F5810">
        <v>151.99199999999999</v>
      </c>
      <c r="G5810">
        <v>0</v>
      </c>
      <c r="H5810">
        <v>28.400000000002024</v>
      </c>
    </row>
    <row r="5811" spans="1:8" x14ac:dyDescent="0.4">
      <c r="A5811" s="27">
        <v>44405</v>
      </c>
      <c r="B5811" s="28">
        <v>0.625</v>
      </c>
      <c r="C5811">
        <v>152.648</v>
      </c>
      <c r="D5811">
        <v>152.79499999999999</v>
      </c>
      <c r="E5811">
        <v>152.596</v>
      </c>
      <c r="F5811">
        <v>152.78100000000001</v>
      </c>
      <c r="G5811">
        <v>16.400000000001569</v>
      </c>
      <c r="H5811">
        <v>0</v>
      </c>
    </row>
    <row r="5812" spans="1:8" x14ac:dyDescent="0.4">
      <c r="A5812" s="27">
        <v>44406</v>
      </c>
      <c r="B5812" s="28">
        <v>0.625</v>
      </c>
      <c r="C5812">
        <v>153.35599999999999</v>
      </c>
      <c r="D5812">
        <v>153.39099999999999</v>
      </c>
      <c r="E5812">
        <v>153.24</v>
      </c>
      <c r="F5812">
        <v>153.374</v>
      </c>
      <c r="G5812">
        <v>40.399999999999636</v>
      </c>
      <c r="H5812">
        <v>0</v>
      </c>
    </row>
    <row r="5813" spans="1:8" x14ac:dyDescent="0.4">
      <c r="A5813" s="27">
        <v>44407</v>
      </c>
      <c r="B5813" s="28">
        <v>0.625</v>
      </c>
      <c r="C5813">
        <v>153.10900000000001</v>
      </c>
      <c r="D5813">
        <v>153.191</v>
      </c>
      <c r="E5813">
        <v>153.006</v>
      </c>
      <c r="F5813">
        <v>153.03800000000001</v>
      </c>
      <c r="G5813">
        <v>12.90000000000191</v>
      </c>
      <c r="H5813">
        <v>0</v>
      </c>
    </row>
    <row r="5814" spans="1:8" x14ac:dyDescent="0.4">
      <c r="A5814" s="27">
        <v>44410</v>
      </c>
      <c r="B5814" s="28">
        <v>0.625</v>
      </c>
      <c r="C5814">
        <v>152.22</v>
      </c>
      <c r="D5814">
        <v>152.33000000000001</v>
      </c>
      <c r="E5814">
        <v>152.18100000000001</v>
      </c>
      <c r="F5814">
        <v>152.215</v>
      </c>
      <c r="G5814">
        <v>-20</v>
      </c>
      <c r="H5814">
        <v>8.5000000000007958</v>
      </c>
    </row>
    <row r="5815" spans="1:8" x14ac:dyDescent="0.4">
      <c r="A5815" s="27">
        <v>44411</v>
      </c>
      <c r="B5815" s="28">
        <v>0.625</v>
      </c>
      <c r="C5815">
        <v>152.13499999999999</v>
      </c>
      <c r="D5815">
        <v>152.197</v>
      </c>
      <c r="E5815">
        <v>152.036</v>
      </c>
      <c r="F5815">
        <v>152.101</v>
      </c>
      <c r="G5815">
        <v>19.80000000000075</v>
      </c>
      <c r="H5815">
        <v>0</v>
      </c>
    </row>
    <row r="5816" spans="1:8" x14ac:dyDescent="0.4">
      <c r="A5816" s="27">
        <v>44412</v>
      </c>
      <c r="B5816" s="28">
        <v>0.625</v>
      </c>
      <c r="C5816">
        <v>151.96600000000001</v>
      </c>
      <c r="D5816">
        <v>152.03299999999999</v>
      </c>
      <c r="E5816">
        <v>151.822</v>
      </c>
      <c r="F5816">
        <v>151.86500000000001</v>
      </c>
      <c r="G5816">
        <v>-5.6999999999987949</v>
      </c>
      <c r="H5816">
        <v>0</v>
      </c>
    </row>
    <row r="5817" spans="1:8" x14ac:dyDescent="0.4">
      <c r="A5817" s="27">
        <v>44413</v>
      </c>
      <c r="B5817" s="28">
        <v>0.625</v>
      </c>
      <c r="C5817">
        <v>152.36199999999999</v>
      </c>
      <c r="D5817">
        <v>152.66499999999999</v>
      </c>
      <c r="E5817">
        <v>152.16200000000001</v>
      </c>
      <c r="F5817">
        <v>152.375</v>
      </c>
      <c r="G5817">
        <v>-1.4000000000010004</v>
      </c>
      <c r="H5817">
        <v>0</v>
      </c>
    </row>
    <row r="5818" spans="1:8" x14ac:dyDescent="0.4">
      <c r="A5818" s="27">
        <v>44414</v>
      </c>
      <c r="B5818" s="28">
        <v>0.625</v>
      </c>
      <c r="C5818">
        <v>152.751</v>
      </c>
      <c r="D5818">
        <v>152.86799999999999</v>
      </c>
      <c r="E5818">
        <v>152.71100000000001</v>
      </c>
      <c r="F5818">
        <v>152.79900000000001</v>
      </c>
      <c r="G5818">
        <v>0</v>
      </c>
      <c r="H5818">
        <v>4.3000000000006366</v>
      </c>
    </row>
    <row r="5819" spans="1:8" x14ac:dyDescent="0.4">
      <c r="A5819" s="27">
        <v>44417</v>
      </c>
      <c r="B5819" s="28">
        <v>0.625</v>
      </c>
      <c r="C5819">
        <v>152.87799999999999</v>
      </c>
      <c r="D5819">
        <v>152.93600000000001</v>
      </c>
      <c r="E5819">
        <v>152.691</v>
      </c>
      <c r="F5819">
        <v>152.76400000000001</v>
      </c>
      <c r="G5819">
        <v>-16.399999999998727</v>
      </c>
      <c r="H5819">
        <v>-20</v>
      </c>
    </row>
    <row r="5820" spans="1:8" x14ac:dyDescent="0.4">
      <c r="A5820" s="27">
        <v>44418</v>
      </c>
      <c r="B5820" s="28">
        <v>0.625</v>
      </c>
      <c r="C5820">
        <v>153.101</v>
      </c>
      <c r="D5820">
        <v>153.19499999999999</v>
      </c>
      <c r="E5820">
        <v>153.1</v>
      </c>
      <c r="F5820">
        <v>153.14500000000001</v>
      </c>
      <c r="G5820">
        <v>24.500000000000455</v>
      </c>
      <c r="H5820">
        <v>0</v>
      </c>
    </row>
    <row r="5821" spans="1:8" x14ac:dyDescent="0.4">
      <c r="A5821" s="27">
        <v>44419</v>
      </c>
      <c r="B5821" s="28">
        <v>0.625</v>
      </c>
      <c r="C5821">
        <v>153.00700000000001</v>
      </c>
      <c r="D5821">
        <v>153.09700000000001</v>
      </c>
      <c r="E5821">
        <v>152.934</v>
      </c>
      <c r="F5821">
        <v>153.08600000000001</v>
      </c>
      <c r="G5821">
        <v>0.70000000000050022</v>
      </c>
      <c r="H5821">
        <v>0</v>
      </c>
    </row>
    <row r="5822" spans="1:8" x14ac:dyDescent="0.4">
      <c r="A5822" s="27">
        <v>44420</v>
      </c>
      <c r="B5822" s="28">
        <v>0.625</v>
      </c>
      <c r="C5822">
        <v>152.964</v>
      </c>
      <c r="D5822">
        <v>152.995</v>
      </c>
      <c r="E5822">
        <v>152.86500000000001</v>
      </c>
      <c r="F5822">
        <v>152.92599999999999</v>
      </c>
      <c r="G5822">
        <v>-20</v>
      </c>
      <c r="H5822">
        <v>8.2999999999998408</v>
      </c>
    </row>
    <row r="5823" spans="1:8" x14ac:dyDescent="0.4">
      <c r="A5823" s="27">
        <v>44421</v>
      </c>
      <c r="B5823" s="28">
        <v>0.625</v>
      </c>
      <c r="C5823">
        <v>152.16999999999999</v>
      </c>
      <c r="D5823">
        <v>152.38</v>
      </c>
      <c r="E5823">
        <v>152.15899999999999</v>
      </c>
      <c r="F5823">
        <v>152.327</v>
      </c>
      <c r="G5823">
        <v>0</v>
      </c>
      <c r="H5823">
        <v>8.0000000000012506</v>
      </c>
    </row>
    <row r="5824" spans="1:8" x14ac:dyDescent="0.4">
      <c r="A5824" s="27">
        <v>44424</v>
      </c>
      <c r="B5824" s="28">
        <v>0.625</v>
      </c>
      <c r="C5824">
        <v>151.52600000000001</v>
      </c>
      <c r="D5824">
        <v>151.77799999999999</v>
      </c>
      <c r="E5824">
        <v>151.49600000000001</v>
      </c>
      <c r="F5824">
        <v>151.66399999999999</v>
      </c>
      <c r="G5824">
        <v>0</v>
      </c>
      <c r="H5824">
        <v>-17.29999999999734</v>
      </c>
    </row>
    <row r="5825" spans="1:8" x14ac:dyDescent="0.4">
      <c r="A5825" s="27">
        <v>44425</v>
      </c>
      <c r="B5825" s="28">
        <v>0.625</v>
      </c>
      <c r="C5825">
        <v>150.73500000000001</v>
      </c>
      <c r="D5825">
        <v>150.74299999999999</v>
      </c>
      <c r="E5825">
        <v>150.572</v>
      </c>
      <c r="F5825">
        <v>150.703</v>
      </c>
      <c r="G5825">
        <v>0</v>
      </c>
      <c r="H5825">
        <v>28.299999999998704</v>
      </c>
    </row>
    <row r="5826" spans="1:8" x14ac:dyDescent="0.4">
      <c r="A5826" s="27">
        <v>44426</v>
      </c>
      <c r="B5826" s="28">
        <v>0.625</v>
      </c>
      <c r="C5826">
        <v>150.928</v>
      </c>
      <c r="D5826">
        <v>151.13200000000001</v>
      </c>
      <c r="E5826">
        <v>150.91399999999999</v>
      </c>
      <c r="F5826">
        <v>151.10400000000001</v>
      </c>
      <c r="G5826">
        <v>25.100000000000477</v>
      </c>
      <c r="H5826">
        <v>0</v>
      </c>
    </row>
    <row r="5827" spans="1:8" x14ac:dyDescent="0.4">
      <c r="A5827" s="27">
        <v>44427</v>
      </c>
      <c r="B5827" s="28">
        <v>0.625</v>
      </c>
      <c r="C5827">
        <v>150.08500000000001</v>
      </c>
      <c r="D5827">
        <v>150.15</v>
      </c>
      <c r="E5827">
        <v>149.90700000000001</v>
      </c>
      <c r="F5827">
        <v>149.90700000000001</v>
      </c>
      <c r="G5827">
        <v>0</v>
      </c>
      <c r="H5827">
        <v>104.20000000000016</v>
      </c>
    </row>
    <row r="5828" spans="1:8" x14ac:dyDescent="0.4">
      <c r="A5828" s="27">
        <v>44428</v>
      </c>
      <c r="B5828" s="28">
        <v>0.625</v>
      </c>
      <c r="C5828">
        <v>149.309</v>
      </c>
      <c r="D5828">
        <v>149.37100000000001</v>
      </c>
      <c r="E5828">
        <v>149.20599999999999</v>
      </c>
      <c r="F5828">
        <v>149.31299999999999</v>
      </c>
      <c r="G5828">
        <v>0</v>
      </c>
      <c r="H5828">
        <v>-1.099999999999568</v>
      </c>
    </row>
    <row r="5829" spans="1:8" x14ac:dyDescent="0.4">
      <c r="A5829" s="27">
        <v>44431</v>
      </c>
      <c r="B5829" s="28">
        <v>0.625</v>
      </c>
      <c r="C5829">
        <v>150.535</v>
      </c>
      <c r="D5829">
        <v>150.71199999999999</v>
      </c>
      <c r="E5829">
        <v>150.477</v>
      </c>
      <c r="F5829">
        <v>150.679</v>
      </c>
      <c r="G5829">
        <v>69.499999999999318</v>
      </c>
      <c r="H5829">
        <v>0</v>
      </c>
    </row>
    <row r="5830" spans="1:8" x14ac:dyDescent="0.4">
      <c r="A5830" s="27">
        <v>44432</v>
      </c>
      <c r="B5830" s="28">
        <v>0.625</v>
      </c>
      <c r="C5830">
        <v>150.52600000000001</v>
      </c>
      <c r="D5830">
        <v>150.577</v>
      </c>
      <c r="E5830">
        <v>150.39400000000001</v>
      </c>
      <c r="F5830">
        <v>150.517</v>
      </c>
      <c r="G5830">
        <v>-20</v>
      </c>
      <c r="H5830">
        <v>-7.0999999999997954</v>
      </c>
    </row>
    <row r="5831" spans="1:8" x14ac:dyDescent="0.4">
      <c r="A5831" s="27">
        <v>44433</v>
      </c>
      <c r="B5831" s="28">
        <v>0.625</v>
      </c>
      <c r="C5831">
        <v>150.702</v>
      </c>
      <c r="D5831">
        <v>150.77500000000001</v>
      </c>
      <c r="E5831">
        <v>150.685</v>
      </c>
      <c r="F5831">
        <v>150.71299999999999</v>
      </c>
      <c r="G5831">
        <v>0</v>
      </c>
      <c r="H5831">
        <v>-20</v>
      </c>
    </row>
    <row r="5832" spans="1:8" x14ac:dyDescent="0.4">
      <c r="A5832" s="27">
        <v>44434</v>
      </c>
      <c r="B5832" s="28">
        <v>0.625</v>
      </c>
      <c r="C5832">
        <v>151.24799999999999</v>
      </c>
      <c r="D5832">
        <v>151.33000000000001</v>
      </c>
      <c r="E5832">
        <v>151.16200000000001</v>
      </c>
      <c r="F5832">
        <v>151.22900000000001</v>
      </c>
      <c r="G5832">
        <v>0</v>
      </c>
      <c r="H5832">
        <v>0</v>
      </c>
    </row>
    <row r="5833" spans="1:8" x14ac:dyDescent="0.4">
      <c r="A5833" s="27">
        <v>44435</v>
      </c>
      <c r="B5833" s="28">
        <v>0.625</v>
      </c>
      <c r="C5833">
        <v>150.96</v>
      </c>
      <c r="D5833">
        <v>151.131</v>
      </c>
      <c r="E5833">
        <v>150.95699999999999</v>
      </c>
      <c r="F5833">
        <v>151.114</v>
      </c>
      <c r="G5833">
        <v>30.799999999999272</v>
      </c>
      <c r="H5833">
        <v>0</v>
      </c>
    </row>
    <row r="5834" spans="1:8" x14ac:dyDescent="0.4">
      <c r="A5834" s="27">
        <v>44438</v>
      </c>
      <c r="B5834" s="28">
        <v>0.625</v>
      </c>
      <c r="C5834">
        <v>151.065</v>
      </c>
      <c r="D5834">
        <v>151.19800000000001</v>
      </c>
      <c r="E5834">
        <v>151.01900000000001</v>
      </c>
      <c r="F5834">
        <v>151.18700000000001</v>
      </c>
      <c r="G5834">
        <v>0</v>
      </c>
      <c r="H5834">
        <v>0</v>
      </c>
    </row>
    <row r="5835" spans="1:8" x14ac:dyDescent="0.4">
      <c r="A5835" s="27">
        <v>44439</v>
      </c>
      <c r="B5835" s="28">
        <v>0.625</v>
      </c>
      <c r="C5835">
        <v>151.374</v>
      </c>
      <c r="D5835">
        <v>151.53200000000001</v>
      </c>
      <c r="E5835">
        <v>151.33699999999999</v>
      </c>
      <c r="F5835">
        <v>151.47</v>
      </c>
      <c r="G5835">
        <v>2.0999999999986585</v>
      </c>
      <c r="H5835">
        <v>0</v>
      </c>
    </row>
    <row r="5836" spans="1:8" x14ac:dyDescent="0.4">
      <c r="A5836" s="27">
        <v>44440</v>
      </c>
      <c r="B5836" s="28">
        <v>0.625</v>
      </c>
      <c r="C5836">
        <v>151.74600000000001</v>
      </c>
      <c r="D5836">
        <v>151.857</v>
      </c>
      <c r="E5836">
        <v>151.726</v>
      </c>
      <c r="F5836">
        <v>151.839</v>
      </c>
      <c r="G5836">
        <v>37.79999999999859</v>
      </c>
      <c r="H5836">
        <v>0</v>
      </c>
    </row>
    <row r="5837" spans="1:8" x14ac:dyDescent="0.4">
      <c r="A5837" s="27">
        <v>44441</v>
      </c>
      <c r="B5837" s="28">
        <v>0.625</v>
      </c>
      <c r="C5837">
        <v>151.69999999999999</v>
      </c>
      <c r="D5837">
        <v>151.714</v>
      </c>
      <c r="E5837">
        <v>151.62299999999999</v>
      </c>
      <c r="F5837">
        <v>151.684</v>
      </c>
      <c r="G5837">
        <v>1.9000000000005457</v>
      </c>
      <c r="H5837">
        <v>0</v>
      </c>
    </row>
    <row r="5838" spans="1:8" x14ac:dyDescent="0.4">
      <c r="A5838" s="27">
        <v>44442</v>
      </c>
      <c r="B5838" s="28">
        <v>0.625</v>
      </c>
      <c r="C5838">
        <v>151.898</v>
      </c>
      <c r="D5838">
        <v>152.12200000000001</v>
      </c>
      <c r="E5838">
        <v>151.893</v>
      </c>
      <c r="F5838">
        <v>152.083</v>
      </c>
      <c r="G5838">
        <v>0</v>
      </c>
      <c r="H5838">
        <v>-9.7999999999984766</v>
      </c>
    </row>
    <row r="5839" spans="1:8" x14ac:dyDescent="0.4">
      <c r="A5839" s="27">
        <v>44445</v>
      </c>
      <c r="B5839" s="28">
        <v>0.625</v>
      </c>
      <c r="C5839">
        <v>152.018</v>
      </c>
      <c r="D5839">
        <v>152.11000000000001</v>
      </c>
      <c r="E5839">
        <v>151.982</v>
      </c>
      <c r="F5839">
        <v>152.096</v>
      </c>
      <c r="G5839">
        <v>0</v>
      </c>
      <c r="H5839">
        <v>0</v>
      </c>
    </row>
    <row r="5840" spans="1:8" x14ac:dyDescent="0.4">
      <c r="A5840" s="27">
        <v>44446</v>
      </c>
      <c r="B5840" s="28">
        <v>0.625</v>
      </c>
      <c r="C5840">
        <v>151.63800000000001</v>
      </c>
      <c r="D5840">
        <v>151.72</v>
      </c>
      <c r="E5840">
        <v>151.49600000000001</v>
      </c>
      <c r="F5840">
        <v>151.55500000000001</v>
      </c>
      <c r="G5840">
        <v>0</v>
      </c>
      <c r="H5840">
        <v>37.299999999999045</v>
      </c>
    </row>
    <row r="5841" spans="1:8" x14ac:dyDescent="0.4">
      <c r="A5841" s="27">
        <v>44447</v>
      </c>
      <c r="B5841" s="28">
        <v>0.625</v>
      </c>
      <c r="C5841">
        <v>151.738</v>
      </c>
      <c r="D5841">
        <v>151.9</v>
      </c>
      <c r="E5841">
        <v>151.73500000000001</v>
      </c>
      <c r="F5841">
        <v>151.86199999999999</v>
      </c>
      <c r="G5841">
        <v>0</v>
      </c>
      <c r="H5841">
        <v>3.9999999999992042</v>
      </c>
    </row>
    <row r="5842" spans="1:8" x14ac:dyDescent="0.4">
      <c r="A5842" s="27">
        <v>44448</v>
      </c>
      <c r="B5842" s="28">
        <v>0.625</v>
      </c>
      <c r="C5842">
        <v>151.792</v>
      </c>
      <c r="D5842">
        <v>152.018</v>
      </c>
      <c r="E5842">
        <v>151.78</v>
      </c>
      <c r="F5842">
        <v>152.012</v>
      </c>
      <c r="G5842">
        <v>17.099999999999227</v>
      </c>
      <c r="H5842">
        <v>-20</v>
      </c>
    </row>
    <row r="5843" spans="1:8" x14ac:dyDescent="0.4">
      <c r="A5843" s="27">
        <v>44449</v>
      </c>
      <c r="B5843" s="28">
        <v>0.625</v>
      </c>
      <c r="C5843">
        <v>152.53700000000001</v>
      </c>
      <c r="D5843">
        <v>152.608</v>
      </c>
      <c r="E5843">
        <v>152.47</v>
      </c>
      <c r="F5843">
        <v>152.54300000000001</v>
      </c>
      <c r="G5843">
        <v>34.100000000000819</v>
      </c>
      <c r="H5843">
        <v>0</v>
      </c>
    </row>
    <row r="5844" spans="1:8" x14ac:dyDescent="0.4">
      <c r="A5844" s="27">
        <v>44452</v>
      </c>
      <c r="B5844" s="28">
        <v>0.625</v>
      </c>
      <c r="C5844">
        <v>152.25200000000001</v>
      </c>
      <c r="D5844">
        <v>152.26</v>
      </c>
      <c r="E5844">
        <v>152.1</v>
      </c>
      <c r="F5844">
        <v>152.21</v>
      </c>
      <c r="G5844">
        <v>0.30000000000143245</v>
      </c>
      <c r="H5844">
        <v>0</v>
      </c>
    </row>
    <row r="5845" spans="1:8" x14ac:dyDescent="0.4">
      <c r="A5845" s="27">
        <v>44453</v>
      </c>
      <c r="B5845" s="28">
        <v>0.625</v>
      </c>
      <c r="C5845">
        <v>152.73500000000001</v>
      </c>
      <c r="D5845">
        <v>152.738</v>
      </c>
      <c r="E5845">
        <v>152.53</v>
      </c>
      <c r="F5845">
        <v>152.54400000000001</v>
      </c>
      <c r="G5845">
        <v>9.7000000000008413</v>
      </c>
      <c r="H5845">
        <v>0</v>
      </c>
    </row>
    <row r="5846" spans="1:8" x14ac:dyDescent="0.4">
      <c r="A5846" s="27">
        <v>44454</v>
      </c>
      <c r="B5846" s="28">
        <v>0.625</v>
      </c>
      <c r="C5846">
        <v>151.05000000000001</v>
      </c>
      <c r="D5846">
        <v>151.07300000000001</v>
      </c>
      <c r="E5846">
        <v>150.91999999999999</v>
      </c>
      <c r="F5846">
        <v>151.00899999999999</v>
      </c>
      <c r="G5846">
        <v>0</v>
      </c>
      <c r="H5846">
        <v>11.800000000002342</v>
      </c>
    </row>
    <row r="5847" spans="1:8" x14ac:dyDescent="0.4">
      <c r="A5847" s="27">
        <v>44455</v>
      </c>
      <c r="B5847" s="28">
        <v>0.625</v>
      </c>
      <c r="C5847">
        <v>151.16800000000001</v>
      </c>
      <c r="D5847">
        <v>151.39099999999999</v>
      </c>
      <c r="E5847">
        <v>151.161</v>
      </c>
      <c r="F5847">
        <v>151.38</v>
      </c>
      <c r="G5847">
        <v>0</v>
      </c>
      <c r="H5847">
        <v>-20</v>
      </c>
    </row>
    <row r="5848" spans="1:8" x14ac:dyDescent="0.4">
      <c r="A5848" s="27">
        <v>44456</v>
      </c>
      <c r="B5848" s="28">
        <v>0.625</v>
      </c>
      <c r="C5848">
        <v>151.703</v>
      </c>
      <c r="D5848">
        <v>151.78100000000001</v>
      </c>
      <c r="E5848">
        <v>151.63399999999999</v>
      </c>
      <c r="F5848">
        <v>151.755</v>
      </c>
      <c r="G5848">
        <v>11.699999999999022</v>
      </c>
      <c r="H5848">
        <v>0</v>
      </c>
    </row>
    <row r="5849" spans="1:8" x14ac:dyDescent="0.4">
      <c r="A5849" s="27">
        <v>44459</v>
      </c>
      <c r="B5849" s="28">
        <v>0.625</v>
      </c>
      <c r="C5849">
        <v>149.94800000000001</v>
      </c>
      <c r="D5849">
        <v>150.005</v>
      </c>
      <c r="E5849">
        <v>149.58500000000001</v>
      </c>
      <c r="F5849">
        <v>149.589</v>
      </c>
      <c r="G5849">
        <v>0</v>
      </c>
      <c r="H5849">
        <v>100.20000000000095</v>
      </c>
    </row>
    <row r="5850" spans="1:8" x14ac:dyDescent="0.4">
      <c r="A5850" s="27">
        <v>44460</v>
      </c>
      <c r="B5850" s="28">
        <v>0.625</v>
      </c>
      <c r="C5850">
        <v>149.86699999999999</v>
      </c>
      <c r="D5850">
        <v>149.87200000000001</v>
      </c>
      <c r="E5850">
        <v>149.59200000000001</v>
      </c>
      <c r="F5850">
        <v>149.64099999999999</v>
      </c>
      <c r="G5850">
        <v>-20</v>
      </c>
      <c r="H5850">
        <v>0</v>
      </c>
    </row>
    <row r="5851" spans="1:8" x14ac:dyDescent="0.4">
      <c r="A5851" s="27">
        <v>44461</v>
      </c>
      <c r="B5851" s="28">
        <v>0.625</v>
      </c>
      <c r="C5851">
        <v>149.35499999999999</v>
      </c>
      <c r="D5851">
        <v>149.434</v>
      </c>
      <c r="E5851">
        <v>149.304</v>
      </c>
      <c r="F5851">
        <v>149.398</v>
      </c>
      <c r="G5851">
        <v>0</v>
      </c>
      <c r="H5851">
        <v>0</v>
      </c>
    </row>
    <row r="5852" spans="1:8" x14ac:dyDescent="0.4">
      <c r="A5852" s="27">
        <v>44462</v>
      </c>
      <c r="B5852" s="28">
        <v>0.625</v>
      </c>
      <c r="C5852">
        <v>150.30199999999999</v>
      </c>
      <c r="D5852">
        <v>150.95599999999999</v>
      </c>
      <c r="E5852">
        <v>150.15199999999999</v>
      </c>
      <c r="F5852">
        <v>150.935</v>
      </c>
      <c r="G5852">
        <v>108.40000000000032</v>
      </c>
      <c r="H5852">
        <v>0</v>
      </c>
    </row>
    <row r="5853" spans="1:8" x14ac:dyDescent="0.4">
      <c r="A5853" s="27">
        <v>44463</v>
      </c>
      <c r="B5853" s="28">
        <v>0.625</v>
      </c>
      <c r="C5853">
        <v>151.25200000000001</v>
      </c>
      <c r="D5853">
        <v>151.25899999999999</v>
      </c>
      <c r="E5853">
        <v>151.13300000000001</v>
      </c>
      <c r="F5853">
        <v>151.16</v>
      </c>
      <c r="G5853">
        <v>-20</v>
      </c>
      <c r="H5853">
        <v>18.299999999999272</v>
      </c>
    </row>
    <row r="5854" spans="1:8" x14ac:dyDescent="0.4">
      <c r="A5854" s="27">
        <v>44466</v>
      </c>
      <c r="B5854" s="28">
        <v>0.625</v>
      </c>
      <c r="C5854">
        <v>151.928</v>
      </c>
      <c r="D5854">
        <v>152.15899999999999</v>
      </c>
      <c r="E5854">
        <v>151.923</v>
      </c>
      <c r="F5854">
        <v>151.96199999999999</v>
      </c>
      <c r="G5854">
        <v>48.799999999999955</v>
      </c>
      <c r="H5854">
        <v>0</v>
      </c>
    </row>
    <row r="5855" spans="1:8" x14ac:dyDescent="0.4">
      <c r="A5855" s="27">
        <v>44467</v>
      </c>
      <c r="B5855" s="28">
        <v>0.625</v>
      </c>
      <c r="C5855">
        <v>151.56899999999999</v>
      </c>
      <c r="D5855">
        <v>151.72300000000001</v>
      </c>
      <c r="E5855">
        <v>151.441</v>
      </c>
      <c r="F5855">
        <v>151.53100000000001</v>
      </c>
      <c r="G5855">
        <v>-20</v>
      </c>
      <c r="H5855">
        <v>37.79999999999859</v>
      </c>
    </row>
    <row r="5856" spans="1:8" x14ac:dyDescent="0.4">
      <c r="A5856" s="27">
        <v>44468</v>
      </c>
      <c r="B5856" s="28">
        <v>0.625</v>
      </c>
      <c r="C5856">
        <v>150.346</v>
      </c>
      <c r="D5856">
        <v>150.393</v>
      </c>
      <c r="E5856">
        <v>150.09399999999999</v>
      </c>
      <c r="F5856">
        <v>150.27699999999999</v>
      </c>
      <c r="G5856">
        <v>0</v>
      </c>
      <c r="H5856">
        <v>52.300000000002456</v>
      </c>
    </row>
    <row r="5857" spans="1:8" x14ac:dyDescent="0.4">
      <c r="A5857" s="27">
        <v>44469</v>
      </c>
      <c r="B5857" s="28">
        <v>0.625</v>
      </c>
      <c r="C5857">
        <v>150.50200000000001</v>
      </c>
      <c r="D5857">
        <v>150.631</v>
      </c>
      <c r="E5857">
        <v>150.47900000000001</v>
      </c>
      <c r="F5857">
        <v>150.61699999999999</v>
      </c>
      <c r="G5857">
        <v>0</v>
      </c>
      <c r="H5857">
        <v>0</v>
      </c>
    </row>
    <row r="5858" spans="1:8" x14ac:dyDescent="0.4">
      <c r="A5858" s="27">
        <v>44470</v>
      </c>
      <c r="B5858" s="28">
        <v>0.625</v>
      </c>
      <c r="C5858">
        <v>150.251</v>
      </c>
      <c r="D5858">
        <v>150.64400000000001</v>
      </c>
      <c r="E5858">
        <v>150.16300000000001</v>
      </c>
      <c r="F5858">
        <v>150.511</v>
      </c>
      <c r="G5858">
        <v>34.100000000000819</v>
      </c>
      <c r="H5858">
        <v>-20</v>
      </c>
    </row>
    <row r="5859" spans="1:8" x14ac:dyDescent="0.4">
      <c r="A5859" s="27">
        <v>44473</v>
      </c>
      <c r="B5859" s="28">
        <v>0.625</v>
      </c>
      <c r="C5859">
        <v>151.26</v>
      </c>
      <c r="D5859">
        <v>151.26</v>
      </c>
      <c r="E5859">
        <v>151.048</v>
      </c>
      <c r="F5859">
        <v>151.12799999999999</v>
      </c>
      <c r="G5859">
        <v>49.59999999999809</v>
      </c>
      <c r="H5859">
        <v>0</v>
      </c>
    </row>
    <row r="5860" spans="1:8" x14ac:dyDescent="0.4">
      <c r="A5860" s="27">
        <v>44474</v>
      </c>
      <c r="B5860" s="28">
        <v>0.625</v>
      </c>
      <c r="C5860">
        <v>151.55099999999999</v>
      </c>
      <c r="D5860">
        <v>151.773</v>
      </c>
      <c r="E5860">
        <v>151.45400000000001</v>
      </c>
      <c r="F5860">
        <v>151.47499999999999</v>
      </c>
      <c r="G5860">
        <v>28.100000000000591</v>
      </c>
      <c r="H5860">
        <v>0</v>
      </c>
    </row>
    <row r="5861" spans="1:8" x14ac:dyDescent="0.4">
      <c r="A5861" s="27">
        <v>44475</v>
      </c>
      <c r="B5861" s="28">
        <v>0.625</v>
      </c>
      <c r="C5861">
        <v>151.22200000000001</v>
      </c>
      <c r="D5861">
        <v>151.37100000000001</v>
      </c>
      <c r="E5861">
        <v>151.03299999999999</v>
      </c>
      <c r="F5861">
        <v>151.14500000000001</v>
      </c>
      <c r="G5861">
        <v>0</v>
      </c>
      <c r="H5861">
        <v>69.499999999999318</v>
      </c>
    </row>
    <row r="5862" spans="1:8" x14ac:dyDescent="0.4">
      <c r="A5862" s="27">
        <v>44476</v>
      </c>
      <c r="B5862" s="28">
        <v>0.625</v>
      </c>
      <c r="C5862">
        <v>151.43799999999999</v>
      </c>
      <c r="D5862">
        <v>151.61000000000001</v>
      </c>
      <c r="E5862">
        <v>151.42500000000001</v>
      </c>
      <c r="F5862">
        <v>151.50899999999999</v>
      </c>
      <c r="G5862">
        <v>0.99999999999909051</v>
      </c>
      <c r="H5862">
        <v>-20</v>
      </c>
    </row>
    <row r="5863" spans="1:8" x14ac:dyDescent="0.4">
      <c r="A5863" s="27">
        <v>44477</v>
      </c>
      <c r="B5863" s="28">
        <v>0.625</v>
      </c>
      <c r="C5863">
        <v>152.23599999999999</v>
      </c>
      <c r="D5863">
        <v>152.446</v>
      </c>
      <c r="E5863">
        <v>152.19</v>
      </c>
      <c r="F5863">
        <v>152.21899999999999</v>
      </c>
      <c r="G5863">
        <v>-13.400000000001455</v>
      </c>
      <c r="H5863">
        <v>0</v>
      </c>
    </row>
    <row r="5864" spans="1:8" x14ac:dyDescent="0.4">
      <c r="A5864" s="27">
        <v>44480</v>
      </c>
      <c r="B5864" s="28">
        <v>0.625</v>
      </c>
      <c r="C5864">
        <v>153.917</v>
      </c>
      <c r="D5864">
        <v>154.363</v>
      </c>
      <c r="E5864">
        <v>153.89699999999999</v>
      </c>
      <c r="F5864">
        <v>154.16800000000001</v>
      </c>
      <c r="G5864">
        <v>24.500000000000455</v>
      </c>
      <c r="H5864">
        <v>0</v>
      </c>
    </row>
    <row r="5865" spans="1:8" x14ac:dyDescent="0.4">
      <c r="A5865" s="27">
        <v>44481</v>
      </c>
      <c r="B5865" s="28">
        <v>0.625</v>
      </c>
      <c r="C5865">
        <v>154.499</v>
      </c>
      <c r="D5865">
        <v>154.82599999999999</v>
      </c>
      <c r="E5865">
        <v>154.45599999999999</v>
      </c>
      <c r="F5865">
        <v>154.66499999999999</v>
      </c>
      <c r="G5865">
        <v>45.399999999997931</v>
      </c>
      <c r="H5865">
        <v>-20</v>
      </c>
    </row>
    <row r="5866" spans="1:8" x14ac:dyDescent="0.4">
      <c r="A5866" s="27">
        <v>44482</v>
      </c>
      <c r="B5866" s="28">
        <v>0.625</v>
      </c>
      <c r="C5866">
        <v>154.654</v>
      </c>
      <c r="D5866">
        <v>154.69300000000001</v>
      </c>
      <c r="E5866">
        <v>154.435</v>
      </c>
      <c r="F5866">
        <v>154.52099999999999</v>
      </c>
      <c r="G5866">
        <v>-3.5000000000025011</v>
      </c>
      <c r="H5866">
        <v>0</v>
      </c>
    </row>
    <row r="5867" spans="1:8" x14ac:dyDescent="0.4">
      <c r="A5867" s="27">
        <v>44483</v>
      </c>
      <c r="B5867" s="28">
        <v>0.625</v>
      </c>
      <c r="C5867">
        <v>155.56800000000001</v>
      </c>
      <c r="D5867">
        <v>155.714</v>
      </c>
      <c r="E5867">
        <v>155.46799999999999</v>
      </c>
      <c r="F5867">
        <v>155.69</v>
      </c>
      <c r="G5867">
        <v>40.600000000000591</v>
      </c>
      <c r="H5867">
        <v>0</v>
      </c>
    </row>
    <row r="5868" spans="1:8" x14ac:dyDescent="0.4">
      <c r="A5868" s="27">
        <v>44484</v>
      </c>
      <c r="B5868" s="28">
        <v>0.625</v>
      </c>
      <c r="C5868">
        <v>157.21100000000001</v>
      </c>
      <c r="D5868">
        <v>157.28100000000001</v>
      </c>
      <c r="E5868">
        <v>157.023</v>
      </c>
      <c r="F5868">
        <v>157.18299999999999</v>
      </c>
      <c r="G5868">
        <v>103.49999999999966</v>
      </c>
      <c r="H5868">
        <v>0</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D87EC-5667-4820-918D-D02F15BF98CB}">
  <sheetPr codeName="Sheet13">
    <tabColor theme="9"/>
  </sheetPr>
  <dimension ref="A1:AI5868"/>
  <sheetViews>
    <sheetView topLeftCell="A5832" zoomScale="85" zoomScaleNormal="85" workbookViewId="0">
      <selection activeCell="I24" sqref="I24"/>
    </sheetView>
  </sheetViews>
  <sheetFormatPr defaultRowHeight="18.75" x14ac:dyDescent="0.4"/>
  <cols>
    <col min="1" max="1" width="11.875" style="27" bestFit="1" customWidth="1"/>
    <col min="2" max="2" width="9" style="28"/>
    <col min="9" max="10" width="11.25" bestFit="1" customWidth="1"/>
    <col min="11" max="33" width="9.875" bestFit="1" customWidth="1"/>
    <col min="34" max="35" width="16.625" bestFit="1" customWidth="1"/>
  </cols>
  <sheetData>
    <row r="1" spans="1:35" x14ac:dyDescent="0.4">
      <c r="A1" s="27" t="s">
        <v>99</v>
      </c>
      <c r="B1" s="28" t="s">
        <v>100</v>
      </c>
      <c r="C1" t="s">
        <v>101</v>
      </c>
      <c r="D1" t="s">
        <v>102</v>
      </c>
      <c r="E1" t="s">
        <v>103</v>
      </c>
      <c r="F1" t="s">
        <v>104</v>
      </c>
      <c r="G1" t="s">
        <v>105</v>
      </c>
      <c r="H1" t="s">
        <v>106</v>
      </c>
      <c r="J1" s="24" t="s">
        <v>146</v>
      </c>
    </row>
    <row r="2" spans="1:35" x14ac:dyDescent="0.4">
      <c r="A2" s="27">
        <v>36168</v>
      </c>
      <c r="B2" s="28">
        <v>0.625</v>
      </c>
      <c r="C2">
        <v>183.93</v>
      </c>
      <c r="D2">
        <v>183.97</v>
      </c>
      <c r="E2">
        <v>183.16</v>
      </c>
      <c r="F2">
        <v>183.6</v>
      </c>
      <c r="G2">
        <v>0</v>
      </c>
      <c r="H2">
        <v>0</v>
      </c>
      <c r="J2" s="27" t="s">
        <v>112</v>
      </c>
      <c r="L2" s="27" t="s">
        <v>113</v>
      </c>
      <c r="N2" s="27" t="s">
        <v>114</v>
      </c>
      <c r="P2" s="27" t="s">
        <v>115</v>
      </c>
      <c r="R2" s="27" t="s">
        <v>116</v>
      </c>
      <c r="T2" s="27" t="s">
        <v>117</v>
      </c>
      <c r="V2" s="27" t="s">
        <v>118</v>
      </c>
      <c r="X2" s="27" t="s">
        <v>119</v>
      </c>
      <c r="Z2" s="27" t="s">
        <v>120</v>
      </c>
      <c r="AB2" s="27" t="s">
        <v>121</v>
      </c>
      <c r="AD2" s="27" t="s">
        <v>122</v>
      </c>
      <c r="AF2" s="27" t="s">
        <v>123</v>
      </c>
      <c r="AH2" s="27" t="s">
        <v>147</v>
      </c>
      <c r="AI2" s="27" t="s">
        <v>148</v>
      </c>
    </row>
    <row r="3" spans="1:35" x14ac:dyDescent="0.4">
      <c r="A3" s="27">
        <v>36171</v>
      </c>
      <c r="B3" s="28">
        <v>0.625</v>
      </c>
      <c r="C3">
        <v>178.92</v>
      </c>
      <c r="D3">
        <v>179.42</v>
      </c>
      <c r="E3">
        <v>178.65</v>
      </c>
      <c r="F3">
        <v>179.33</v>
      </c>
      <c r="G3">
        <v>0</v>
      </c>
      <c r="H3">
        <v>121.99999999999989</v>
      </c>
      <c r="I3" s="24" t="s">
        <v>107</v>
      </c>
      <c r="J3" t="s">
        <v>109</v>
      </c>
      <c r="K3" t="s">
        <v>110</v>
      </c>
      <c r="L3" t="s">
        <v>109</v>
      </c>
      <c r="M3" t="s">
        <v>110</v>
      </c>
      <c r="N3" t="s">
        <v>109</v>
      </c>
      <c r="O3" t="s">
        <v>110</v>
      </c>
      <c r="P3" t="s">
        <v>109</v>
      </c>
      <c r="Q3" t="s">
        <v>110</v>
      </c>
      <c r="R3" t="s">
        <v>109</v>
      </c>
      <c r="S3" t="s">
        <v>110</v>
      </c>
      <c r="T3" t="s">
        <v>109</v>
      </c>
      <c r="U3" t="s">
        <v>110</v>
      </c>
      <c r="V3" t="s">
        <v>109</v>
      </c>
      <c r="W3" t="s">
        <v>110</v>
      </c>
      <c r="X3" t="s">
        <v>109</v>
      </c>
      <c r="Y3" t="s">
        <v>110</v>
      </c>
      <c r="Z3" t="s">
        <v>109</v>
      </c>
      <c r="AA3" t="s">
        <v>110</v>
      </c>
      <c r="AB3" t="s">
        <v>109</v>
      </c>
      <c r="AC3" t="s">
        <v>110</v>
      </c>
      <c r="AD3" t="s">
        <v>109</v>
      </c>
      <c r="AE3" t="s">
        <v>110</v>
      </c>
      <c r="AF3" t="s">
        <v>109</v>
      </c>
      <c r="AG3" t="s">
        <v>110</v>
      </c>
    </row>
    <row r="4" spans="1:35" x14ac:dyDescent="0.4">
      <c r="A4" s="27">
        <v>36172</v>
      </c>
      <c r="B4" s="28">
        <v>0.625</v>
      </c>
      <c r="C4">
        <v>182.97</v>
      </c>
      <c r="D4">
        <v>183.4</v>
      </c>
      <c r="E4">
        <v>182.66</v>
      </c>
      <c r="F4">
        <v>183.37</v>
      </c>
      <c r="G4">
        <v>102.00000000000102</v>
      </c>
      <c r="H4">
        <v>0</v>
      </c>
      <c r="I4" s="25" t="s">
        <v>111</v>
      </c>
      <c r="J4" s="26">
        <v>590.00000000000057</v>
      </c>
      <c r="K4" s="26">
        <v>153.9999999999975</v>
      </c>
      <c r="L4" s="26">
        <v>146.0000000000008</v>
      </c>
      <c r="M4" s="26">
        <v>321.99999999999534</v>
      </c>
      <c r="N4" s="26">
        <v>352.99999999999727</v>
      </c>
      <c r="O4" s="26">
        <v>200.99999999999795</v>
      </c>
      <c r="P4" s="26">
        <v>177.00000000000159</v>
      </c>
      <c r="Q4" s="26">
        <v>72.000000000000455</v>
      </c>
      <c r="R4" s="26">
        <v>533.00000000000125</v>
      </c>
      <c r="S4" s="26">
        <v>-94.000000000000909</v>
      </c>
      <c r="T4" s="26">
        <v>122.00000000000159</v>
      </c>
      <c r="U4" s="26">
        <v>344.00000000000261</v>
      </c>
      <c r="V4" s="26">
        <v>-23.999999999999773</v>
      </c>
      <c r="W4" s="26">
        <v>560.99999999999739</v>
      </c>
      <c r="X4" s="26">
        <v>-73.999999999998636</v>
      </c>
      <c r="Y4" s="26">
        <v>-49.000000000002046</v>
      </c>
      <c r="Z4" s="26">
        <v>253.00000000000409</v>
      </c>
      <c r="AA4" s="26">
        <v>371.00000000000193</v>
      </c>
      <c r="AB4" s="26">
        <v>307.99999999999841</v>
      </c>
      <c r="AC4" s="26">
        <v>127.99999999999841</v>
      </c>
      <c r="AD4" s="26">
        <v>196.99999999999363</v>
      </c>
      <c r="AE4" s="26">
        <v>531.99999999999761</v>
      </c>
      <c r="AF4" s="26">
        <v>-112.99999999999784</v>
      </c>
      <c r="AG4" s="26">
        <v>137.99999999999727</v>
      </c>
      <c r="AH4" s="26">
        <v>2468.0000000000032</v>
      </c>
      <c r="AI4" s="26">
        <v>2679.9999999999836</v>
      </c>
    </row>
    <row r="5" spans="1:35" x14ac:dyDescent="0.4">
      <c r="A5" s="27">
        <v>36173</v>
      </c>
      <c r="B5" s="28">
        <v>0.625</v>
      </c>
      <c r="C5">
        <v>184.74</v>
      </c>
      <c r="D5">
        <v>185.66</v>
      </c>
      <c r="E5">
        <v>184.22</v>
      </c>
      <c r="F5">
        <v>185.55</v>
      </c>
      <c r="G5">
        <v>157.00000000000216</v>
      </c>
      <c r="H5">
        <v>-30</v>
      </c>
      <c r="I5" s="25" t="s">
        <v>124</v>
      </c>
      <c r="J5" s="26">
        <v>452.99999999999955</v>
      </c>
      <c r="K5" s="26">
        <v>141.00000000000193</v>
      </c>
      <c r="L5" s="26">
        <v>215.99999999999909</v>
      </c>
      <c r="M5" s="26">
        <v>50.999999999999659</v>
      </c>
      <c r="N5" s="26">
        <v>191.99999999999875</v>
      </c>
      <c r="O5" s="26">
        <v>383.99999999999977</v>
      </c>
      <c r="P5" s="26">
        <v>231.99999999999761</v>
      </c>
      <c r="Q5" s="26">
        <v>139.00000000000489</v>
      </c>
      <c r="R5" s="26">
        <v>479.99999999999943</v>
      </c>
      <c r="S5" s="26">
        <v>812.00000000000216</v>
      </c>
      <c r="T5" s="26">
        <v>13.999999999997499</v>
      </c>
      <c r="U5" s="26">
        <v>370.99999999999852</v>
      </c>
      <c r="V5" s="26">
        <v>123.99999999999977</v>
      </c>
      <c r="W5" s="26">
        <v>167.00000000000159</v>
      </c>
      <c r="X5" s="26">
        <v>237.00000000000273</v>
      </c>
      <c r="Y5" s="26">
        <v>309.00000000000318</v>
      </c>
      <c r="Z5" s="26">
        <v>334.99999999999716</v>
      </c>
      <c r="AA5" s="26">
        <v>435.99999999999739</v>
      </c>
      <c r="AB5" s="26">
        <v>85.999999999998522</v>
      </c>
      <c r="AC5" s="26">
        <v>243.99999999999295</v>
      </c>
      <c r="AD5" s="26">
        <v>-75.999999999999659</v>
      </c>
      <c r="AE5" s="26">
        <v>48.999999999992951</v>
      </c>
      <c r="AF5" s="26">
        <v>397.9999999999967</v>
      </c>
      <c r="AG5" s="26">
        <v>313.99999999999693</v>
      </c>
      <c r="AH5" s="26">
        <v>2690.9999999999877</v>
      </c>
      <c r="AI5" s="26">
        <v>3416.9999999999914</v>
      </c>
    </row>
    <row r="6" spans="1:35" x14ac:dyDescent="0.4">
      <c r="A6" s="27">
        <v>36174</v>
      </c>
      <c r="B6" s="28">
        <v>0.625</v>
      </c>
      <c r="C6">
        <v>188</v>
      </c>
      <c r="D6">
        <v>188.29</v>
      </c>
      <c r="E6">
        <v>187.79</v>
      </c>
      <c r="F6">
        <v>188.18</v>
      </c>
      <c r="G6">
        <v>112.00000000000045</v>
      </c>
      <c r="H6">
        <v>0</v>
      </c>
      <c r="I6" s="25" t="s">
        <v>125</v>
      </c>
      <c r="J6" s="26">
        <v>382.00000000000273</v>
      </c>
      <c r="K6" s="26">
        <v>462.99999999999955</v>
      </c>
      <c r="L6" s="26">
        <v>379.99999999999773</v>
      </c>
      <c r="M6" s="26">
        <v>265.99999999999739</v>
      </c>
      <c r="N6" s="26">
        <v>563.00000000000296</v>
      </c>
      <c r="O6" s="26">
        <v>251.99999999999989</v>
      </c>
      <c r="P6" s="26">
        <v>173.00000000000296</v>
      </c>
      <c r="Q6" s="26">
        <v>251.00000000000023</v>
      </c>
      <c r="R6" s="26">
        <v>135.00000000000227</v>
      </c>
      <c r="S6" s="26">
        <v>519.99999999999659</v>
      </c>
      <c r="T6" s="26">
        <v>205.99999999999682</v>
      </c>
      <c r="U6" s="26">
        <v>336.99999999999989</v>
      </c>
      <c r="V6" s="26">
        <v>43.000000000000114</v>
      </c>
      <c r="W6" s="26">
        <v>127.99999999999727</v>
      </c>
      <c r="X6" s="26">
        <v>-100.99999999999397</v>
      </c>
      <c r="Y6" s="26">
        <v>380.99999999999966</v>
      </c>
      <c r="Z6" s="26">
        <v>501.00000000000193</v>
      </c>
      <c r="AA6" s="26">
        <v>401.99999999999761</v>
      </c>
      <c r="AB6" s="26">
        <v>139.00000000000205</v>
      </c>
      <c r="AC6" s="26">
        <v>199.00000000000034</v>
      </c>
      <c r="AD6" s="26">
        <v>-109.00000000000489</v>
      </c>
      <c r="AE6" s="26">
        <v>107.00000000000159</v>
      </c>
      <c r="AF6" s="26">
        <v>139.00000000000432</v>
      </c>
      <c r="AG6" s="26">
        <v>-46.000000000001933</v>
      </c>
      <c r="AH6" s="26">
        <v>2451.0000000000146</v>
      </c>
      <c r="AI6" s="26">
        <v>3259.9999999999882</v>
      </c>
    </row>
    <row r="7" spans="1:35" x14ac:dyDescent="0.4">
      <c r="A7" s="27">
        <v>36175</v>
      </c>
      <c r="B7" s="28">
        <v>0.625</v>
      </c>
      <c r="C7">
        <v>186.56</v>
      </c>
      <c r="D7">
        <v>187.42</v>
      </c>
      <c r="E7">
        <v>186.51</v>
      </c>
      <c r="F7">
        <v>187.25</v>
      </c>
      <c r="G7">
        <v>0</v>
      </c>
      <c r="H7">
        <v>0</v>
      </c>
      <c r="I7" s="25" t="s">
        <v>126</v>
      </c>
      <c r="J7" s="26">
        <v>-2.9999999999989768</v>
      </c>
      <c r="K7" s="26">
        <v>183.99999999999977</v>
      </c>
      <c r="L7" s="26">
        <v>188.99999999999977</v>
      </c>
      <c r="M7" s="26">
        <v>-172.99999999999955</v>
      </c>
      <c r="N7" s="26">
        <v>350.00000000000284</v>
      </c>
      <c r="O7" s="26">
        <v>393.00000000000068</v>
      </c>
      <c r="P7" s="26">
        <v>140.00000000000171</v>
      </c>
      <c r="Q7" s="26">
        <v>214.99999999999943</v>
      </c>
      <c r="R7" s="26">
        <v>149.00000000000091</v>
      </c>
      <c r="S7" s="26">
        <v>500.99999999999852</v>
      </c>
      <c r="T7" s="26">
        <v>120.99999999999966</v>
      </c>
      <c r="U7" s="26">
        <v>262.99999999999898</v>
      </c>
      <c r="V7" s="26">
        <v>89.999999999997158</v>
      </c>
      <c r="W7" s="26">
        <v>279.99999999999943</v>
      </c>
      <c r="X7" s="26">
        <v>45.000000000001137</v>
      </c>
      <c r="Y7" s="26">
        <v>424.99999999999545</v>
      </c>
      <c r="Z7" s="26">
        <v>175.00000000000512</v>
      </c>
      <c r="AA7" s="26">
        <v>38.000000000000114</v>
      </c>
      <c r="AB7" s="26">
        <v>110.99999999999966</v>
      </c>
      <c r="AC7" s="26">
        <v>67.00000000000216</v>
      </c>
      <c r="AD7" s="26">
        <v>98.000000000001251</v>
      </c>
      <c r="AE7" s="26">
        <v>340.99999999999966</v>
      </c>
      <c r="AF7" s="26">
        <v>138.99999999999807</v>
      </c>
      <c r="AG7" s="26">
        <v>350.99999999999625</v>
      </c>
      <c r="AH7" s="26">
        <v>1604.0000000000086</v>
      </c>
      <c r="AI7" s="26">
        <v>2884.9999999999909</v>
      </c>
    </row>
    <row r="8" spans="1:35" x14ac:dyDescent="0.4">
      <c r="A8" s="27">
        <v>36178</v>
      </c>
      <c r="B8" s="28">
        <v>0.625</v>
      </c>
      <c r="C8">
        <v>189.57</v>
      </c>
      <c r="D8">
        <v>189.76</v>
      </c>
      <c r="E8">
        <v>189.25</v>
      </c>
      <c r="F8">
        <v>189.44</v>
      </c>
      <c r="G8">
        <v>88.999999999998636</v>
      </c>
      <c r="H8">
        <v>0</v>
      </c>
      <c r="I8" s="25" t="s">
        <v>127</v>
      </c>
      <c r="J8" s="26">
        <v>76.00000000000307</v>
      </c>
      <c r="K8" s="26">
        <v>95.000000000001137</v>
      </c>
      <c r="L8" s="26">
        <v>-3.0000000000023874</v>
      </c>
      <c r="M8" s="26">
        <v>500.99999999999909</v>
      </c>
      <c r="N8" s="26">
        <v>142.99999999999898</v>
      </c>
      <c r="O8" s="26">
        <v>151.00000000000307</v>
      </c>
      <c r="P8" s="26">
        <v>235.99999999999625</v>
      </c>
      <c r="Q8" s="26">
        <v>64.000000000000909</v>
      </c>
      <c r="R8" s="26">
        <v>362.9999999999967</v>
      </c>
      <c r="S8" s="26">
        <v>144.00000000000091</v>
      </c>
      <c r="T8" s="26">
        <v>438.99999999999807</v>
      </c>
      <c r="U8" s="26">
        <v>180.99999999999682</v>
      </c>
      <c r="V8" s="26">
        <v>189.99999999999943</v>
      </c>
      <c r="W8" s="26">
        <v>307.00000000000557</v>
      </c>
      <c r="X8" s="26">
        <v>64.000000000000341</v>
      </c>
      <c r="Y8" s="26">
        <v>382.00000000000045</v>
      </c>
      <c r="Z8" s="26">
        <v>123.99999999999579</v>
      </c>
      <c r="AA8" s="26">
        <v>380.99999999999682</v>
      </c>
      <c r="AB8" s="26">
        <v>406.99999999999761</v>
      </c>
      <c r="AC8" s="26">
        <v>327.99999999999955</v>
      </c>
      <c r="AD8" s="26">
        <v>151.00000000000477</v>
      </c>
      <c r="AE8" s="26">
        <v>201.99999999999932</v>
      </c>
      <c r="AF8" s="26">
        <v>238.99999999999807</v>
      </c>
      <c r="AG8" s="26">
        <v>60.999999999999659</v>
      </c>
      <c r="AH8" s="26">
        <v>2428.9999999999873</v>
      </c>
      <c r="AI8" s="26">
        <v>2797.0000000000032</v>
      </c>
    </row>
    <row r="9" spans="1:35" x14ac:dyDescent="0.4">
      <c r="A9" s="27">
        <v>36179</v>
      </c>
      <c r="B9" s="28">
        <v>0.625</v>
      </c>
      <c r="C9">
        <v>188.97</v>
      </c>
      <c r="D9">
        <v>189.26</v>
      </c>
      <c r="E9">
        <v>188.47</v>
      </c>
      <c r="F9">
        <v>188.51</v>
      </c>
      <c r="G9">
        <v>0</v>
      </c>
      <c r="H9">
        <v>0</v>
      </c>
      <c r="I9" s="25" t="s">
        <v>128</v>
      </c>
      <c r="J9" s="26">
        <v>407.0000000000033</v>
      </c>
      <c r="K9" s="26">
        <v>327.99999999999841</v>
      </c>
      <c r="L9" s="26">
        <v>373.99999999999693</v>
      </c>
      <c r="M9" s="26">
        <v>174.00000000000375</v>
      </c>
      <c r="N9" s="26">
        <v>105.99999999999682</v>
      </c>
      <c r="O9" s="26">
        <v>637.00000000000387</v>
      </c>
      <c r="P9" s="26">
        <v>141.00000000000023</v>
      </c>
      <c r="Q9" s="26">
        <v>60.000000000003411</v>
      </c>
      <c r="R9" s="26">
        <v>508.99999999999579</v>
      </c>
      <c r="S9" s="26">
        <v>358.00000000000125</v>
      </c>
      <c r="T9" s="26">
        <v>247.00000000000102</v>
      </c>
      <c r="U9" s="26">
        <v>578.9999999999975</v>
      </c>
      <c r="V9" s="26">
        <v>1.9999999999970441</v>
      </c>
      <c r="W9" s="26">
        <v>41.999999999999886</v>
      </c>
      <c r="X9" s="26">
        <v>40.000000000001705</v>
      </c>
      <c r="Y9" s="26">
        <v>249.99999999999943</v>
      </c>
      <c r="Z9" s="26">
        <v>526.99999999999818</v>
      </c>
      <c r="AA9" s="26">
        <v>465.99999999999625</v>
      </c>
      <c r="AB9" s="26">
        <v>-190.00000000000114</v>
      </c>
      <c r="AC9" s="26">
        <v>230.99999999999966</v>
      </c>
      <c r="AD9" s="26">
        <v>219.99999999999943</v>
      </c>
      <c r="AE9" s="26">
        <v>116.00000000000591</v>
      </c>
      <c r="AF9" s="26">
        <v>304.00000000000034</v>
      </c>
      <c r="AG9" s="26">
        <v>196.99999999999818</v>
      </c>
      <c r="AH9" s="26">
        <v>2686.99999999999</v>
      </c>
      <c r="AI9" s="26">
        <v>3438.0000000000077</v>
      </c>
    </row>
    <row r="10" spans="1:35" x14ac:dyDescent="0.4">
      <c r="A10" s="27">
        <v>36180</v>
      </c>
      <c r="B10" s="28">
        <v>0.625</v>
      </c>
      <c r="C10">
        <v>187.65</v>
      </c>
      <c r="D10">
        <v>187.74</v>
      </c>
      <c r="E10">
        <v>187.32</v>
      </c>
      <c r="F10">
        <v>187.4</v>
      </c>
      <c r="G10">
        <v>0</v>
      </c>
      <c r="H10">
        <v>0</v>
      </c>
      <c r="I10" s="25" t="s">
        <v>129</v>
      </c>
      <c r="J10" s="26">
        <v>280.99999999999966</v>
      </c>
      <c r="K10" s="26">
        <v>154.99999999999886</v>
      </c>
      <c r="L10" s="26">
        <v>269.00000000000205</v>
      </c>
      <c r="M10" s="26">
        <v>159.00000000000034</v>
      </c>
      <c r="N10" s="26">
        <v>55.999999999999659</v>
      </c>
      <c r="O10" s="26">
        <v>97.999999999996703</v>
      </c>
      <c r="P10" s="26">
        <v>216.99999999999591</v>
      </c>
      <c r="Q10" s="26">
        <v>115.00000000000455</v>
      </c>
      <c r="R10" s="26">
        <v>14.999999999996021</v>
      </c>
      <c r="S10" s="26">
        <v>115.00000000000114</v>
      </c>
      <c r="T10" s="26">
        <v>157.00000000000159</v>
      </c>
      <c r="U10" s="26">
        <v>156.00000000000136</v>
      </c>
      <c r="V10" s="26">
        <v>155.00000000000512</v>
      </c>
      <c r="W10" s="26">
        <v>491.99999999999534</v>
      </c>
      <c r="X10" s="26">
        <v>27.999999999996703</v>
      </c>
      <c r="Y10" s="26">
        <v>136.99999999999875</v>
      </c>
      <c r="Z10" s="26">
        <v>200.99999999999739</v>
      </c>
      <c r="AA10" s="26">
        <v>458.99999999999807</v>
      </c>
      <c r="AB10" s="26">
        <v>270.00000000000853</v>
      </c>
      <c r="AC10" s="26">
        <v>-26.999999999999318</v>
      </c>
      <c r="AD10" s="26">
        <v>148.00000000000011</v>
      </c>
      <c r="AE10" s="26">
        <v>-49.000000000007162</v>
      </c>
      <c r="AF10" s="26">
        <v>-1.9999999999953388</v>
      </c>
      <c r="AG10" s="26">
        <v>371.99999999999818</v>
      </c>
      <c r="AH10" s="26">
        <v>1795.0000000000073</v>
      </c>
      <c r="AI10" s="26">
        <v>2181.9999999999868</v>
      </c>
    </row>
    <row r="11" spans="1:35" x14ac:dyDescent="0.4">
      <c r="A11" s="27">
        <v>36181</v>
      </c>
      <c r="B11" s="28">
        <v>0.625</v>
      </c>
      <c r="C11">
        <v>185.12</v>
      </c>
      <c r="D11">
        <v>185.58</v>
      </c>
      <c r="E11">
        <v>184.94</v>
      </c>
      <c r="F11">
        <v>185.27</v>
      </c>
      <c r="G11">
        <v>0</v>
      </c>
      <c r="H11">
        <v>61.999999999997613</v>
      </c>
      <c r="I11" s="25" t="s">
        <v>130</v>
      </c>
      <c r="J11" s="26">
        <v>172.00000000000102</v>
      </c>
      <c r="K11" s="26">
        <v>97.999999999998977</v>
      </c>
      <c r="L11" s="26">
        <v>279.99999999999829</v>
      </c>
      <c r="M11" s="26">
        <v>273.9999999999975</v>
      </c>
      <c r="N11" s="26">
        <v>11.999999999995907</v>
      </c>
      <c r="O11" s="26">
        <v>232.99999999999955</v>
      </c>
      <c r="P11" s="26">
        <v>395.00000000000455</v>
      </c>
      <c r="Q11" s="26">
        <v>133.99999999999864</v>
      </c>
      <c r="R11" s="26">
        <v>381.99999999999648</v>
      </c>
      <c r="S11" s="26">
        <v>230.99999999999966</v>
      </c>
      <c r="T11" s="26">
        <v>20.000000000006821</v>
      </c>
      <c r="U11" s="26">
        <v>119.99999999999829</v>
      </c>
      <c r="V11" s="26">
        <v>317.99999999999784</v>
      </c>
      <c r="W11" s="26">
        <v>103.9999999999992</v>
      </c>
      <c r="X11" s="26">
        <v>708.00000000000068</v>
      </c>
      <c r="Y11" s="26">
        <v>103.00000000000125</v>
      </c>
      <c r="Z11" s="26">
        <v>142.00000000000387</v>
      </c>
      <c r="AA11" s="26">
        <v>538.0000000000058</v>
      </c>
      <c r="AB11" s="26">
        <v>218.99999999999977</v>
      </c>
      <c r="AC11" s="26">
        <v>16.00000000000307</v>
      </c>
      <c r="AD11" s="26">
        <v>269.00000000000489</v>
      </c>
      <c r="AE11" s="26">
        <v>64.999999999996021</v>
      </c>
      <c r="AF11" s="26">
        <v>436.0000000000025</v>
      </c>
      <c r="AG11" s="26">
        <v>248.99999999999807</v>
      </c>
      <c r="AH11" s="26">
        <v>3353.0000000000127</v>
      </c>
      <c r="AI11" s="26">
        <v>2164.9999999999964</v>
      </c>
    </row>
    <row r="12" spans="1:35" x14ac:dyDescent="0.4">
      <c r="A12" s="27">
        <v>36182</v>
      </c>
      <c r="B12" s="28">
        <v>0.625</v>
      </c>
      <c r="C12">
        <v>188.22</v>
      </c>
      <c r="D12">
        <v>188.26</v>
      </c>
      <c r="E12">
        <v>187.88</v>
      </c>
      <c r="F12">
        <v>188.18</v>
      </c>
      <c r="G12">
        <v>0</v>
      </c>
      <c r="H12">
        <v>0</v>
      </c>
      <c r="I12" s="25" t="s">
        <v>131</v>
      </c>
      <c r="J12" s="26">
        <v>634.99999999999432</v>
      </c>
      <c r="K12" s="26">
        <v>356.00000000000023</v>
      </c>
      <c r="L12" s="26">
        <v>214.99999999998977</v>
      </c>
      <c r="M12" s="26">
        <v>569.00000000000091</v>
      </c>
      <c r="N12" s="26">
        <v>215.00000000000455</v>
      </c>
      <c r="O12" s="26">
        <v>594.00000000000205</v>
      </c>
      <c r="P12" s="26">
        <v>345.00000000000114</v>
      </c>
      <c r="Q12" s="26">
        <v>-1.9999999999993179</v>
      </c>
      <c r="R12" s="26">
        <v>192.99999999999727</v>
      </c>
      <c r="S12" s="26">
        <v>155.00000000000057</v>
      </c>
      <c r="T12" s="26">
        <v>230.00000000000171</v>
      </c>
      <c r="U12" s="26">
        <v>220.00000000000739</v>
      </c>
      <c r="V12" s="26">
        <v>227.9999999999967</v>
      </c>
      <c r="W12" s="26">
        <v>281.0000000000025</v>
      </c>
      <c r="X12" s="26">
        <v>959.00000000000546</v>
      </c>
      <c r="Y12" s="26">
        <v>917.00000000000216</v>
      </c>
      <c r="Z12" s="26">
        <v>668.9999999999992</v>
      </c>
      <c r="AA12" s="26">
        <v>298.99999999999977</v>
      </c>
      <c r="AB12" s="26">
        <v>946.00000000000875</v>
      </c>
      <c r="AC12" s="26">
        <v>233.9999999999975</v>
      </c>
      <c r="AD12" s="26">
        <v>394.99999999999829</v>
      </c>
      <c r="AE12" s="26">
        <v>1469.0000000000027</v>
      </c>
      <c r="AF12" s="26">
        <v>375.99999999999739</v>
      </c>
      <c r="AG12" s="26">
        <v>416.99999999999989</v>
      </c>
      <c r="AH12" s="26">
        <v>5405.9999999999945</v>
      </c>
      <c r="AI12" s="26">
        <v>5509.0000000000164</v>
      </c>
    </row>
    <row r="13" spans="1:35" x14ac:dyDescent="0.4">
      <c r="A13" s="27">
        <v>36186</v>
      </c>
      <c r="B13" s="28">
        <v>0.625</v>
      </c>
      <c r="C13">
        <v>188.38</v>
      </c>
      <c r="D13">
        <v>189.04</v>
      </c>
      <c r="E13">
        <v>188.38</v>
      </c>
      <c r="F13">
        <v>189.03</v>
      </c>
      <c r="G13">
        <v>3.9999999999992042</v>
      </c>
      <c r="H13">
        <v>0</v>
      </c>
      <c r="I13" s="25" t="s">
        <v>132</v>
      </c>
      <c r="J13" s="26">
        <v>103.00000000000182</v>
      </c>
      <c r="K13" s="26">
        <v>472.0000000000033</v>
      </c>
      <c r="L13" s="26">
        <v>449.99999999999943</v>
      </c>
      <c r="M13" s="26">
        <v>591.00000000000136</v>
      </c>
      <c r="N13" s="26">
        <v>626.99999999999591</v>
      </c>
      <c r="O13" s="26">
        <v>142.00000000000045</v>
      </c>
      <c r="P13" s="26">
        <v>822.00000000000045</v>
      </c>
      <c r="Q13" s="26">
        <v>653.00000000000182</v>
      </c>
      <c r="R13" s="26">
        <v>745</v>
      </c>
      <c r="S13" s="26">
        <v>229.00000000000603</v>
      </c>
      <c r="T13" s="26">
        <v>645.99999999999625</v>
      </c>
      <c r="U13" s="26">
        <v>544.00000000000489</v>
      </c>
      <c r="V13" s="26">
        <v>484.99999999999602</v>
      </c>
      <c r="W13" s="26">
        <v>295.00000000000114</v>
      </c>
      <c r="X13" s="26">
        <v>124.00000000000205</v>
      </c>
      <c r="Y13" s="26">
        <v>406.00000000000193</v>
      </c>
      <c r="Z13" s="26">
        <v>263.00000000000296</v>
      </c>
      <c r="AA13" s="26">
        <v>852.0000000000033</v>
      </c>
      <c r="AB13" s="26">
        <v>66.999999999998749</v>
      </c>
      <c r="AC13" s="26">
        <v>1421.9999999999993</v>
      </c>
      <c r="AD13" s="26">
        <v>98.000000000000114</v>
      </c>
      <c r="AE13" s="26">
        <v>293.99999999999693</v>
      </c>
      <c r="AF13" s="26">
        <v>223.00000000000409</v>
      </c>
      <c r="AG13" s="26">
        <v>1087.000000000002</v>
      </c>
      <c r="AH13" s="26">
        <v>4652.9999999999982</v>
      </c>
      <c r="AI13" s="26">
        <v>6987.0000000000227</v>
      </c>
    </row>
    <row r="14" spans="1:35" x14ac:dyDescent="0.4">
      <c r="A14" s="27">
        <v>36187</v>
      </c>
      <c r="B14" s="28">
        <v>0.625</v>
      </c>
      <c r="C14">
        <v>189.08</v>
      </c>
      <c r="D14">
        <v>189.56</v>
      </c>
      <c r="E14">
        <v>188.99</v>
      </c>
      <c r="F14">
        <v>189.46</v>
      </c>
      <c r="G14">
        <v>62.999999999999545</v>
      </c>
      <c r="H14">
        <v>0</v>
      </c>
      <c r="I14" s="25" t="s">
        <v>133</v>
      </c>
      <c r="J14" s="26">
        <v>308.00000000000068</v>
      </c>
      <c r="K14" s="26">
        <v>662.00000000000216</v>
      </c>
      <c r="L14" s="26">
        <v>884.99999999999773</v>
      </c>
      <c r="M14" s="26">
        <v>477.00000000000131</v>
      </c>
      <c r="N14" s="26">
        <v>518.10000000000343</v>
      </c>
      <c r="O14" s="26">
        <v>550.70000000000277</v>
      </c>
      <c r="P14" s="26">
        <v>362.50000000000171</v>
      </c>
      <c r="Q14" s="26">
        <v>296.89999999999657</v>
      </c>
      <c r="R14" s="26">
        <v>504.10000000000196</v>
      </c>
      <c r="S14" s="26">
        <v>233.09999999999775</v>
      </c>
      <c r="T14" s="26">
        <v>526.20000000000573</v>
      </c>
      <c r="U14" s="26">
        <v>218.49999999999966</v>
      </c>
      <c r="V14" s="26">
        <v>374.30000000000007</v>
      </c>
      <c r="W14" s="26">
        <v>147.49999999999886</v>
      </c>
      <c r="X14" s="26">
        <v>212.10000000000434</v>
      </c>
      <c r="Y14" s="26">
        <v>221.59999999999911</v>
      </c>
      <c r="Z14" s="26">
        <v>203.00000000000182</v>
      </c>
      <c r="AA14" s="26">
        <v>135.99999999999795</v>
      </c>
      <c r="AB14" s="26">
        <v>714.00000000000318</v>
      </c>
      <c r="AC14" s="26">
        <v>104.99999999999716</v>
      </c>
      <c r="AD14" s="26">
        <v>196.40000000000214</v>
      </c>
      <c r="AE14" s="26">
        <v>203.80000000000337</v>
      </c>
      <c r="AF14" s="26">
        <v>392.80000000000086</v>
      </c>
      <c r="AG14" s="26">
        <v>321.30000000000223</v>
      </c>
      <c r="AH14" s="26">
        <v>5196.5000000000246</v>
      </c>
      <c r="AI14" s="26">
        <v>3573.3999999999987</v>
      </c>
    </row>
    <row r="15" spans="1:35" x14ac:dyDescent="0.4">
      <c r="A15" s="27">
        <v>36188</v>
      </c>
      <c r="B15" s="28">
        <v>0.625</v>
      </c>
      <c r="C15">
        <v>190.81</v>
      </c>
      <c r="D15">
        <v>191.16</v>
      </c>
      <c r="E15">
        <v>190.75</v>
      </c>
      <c r="F15">
        <v>191.16</v>
      </c>
      <c r="G15">
        <v>62.999999999999545</v>
      </c>
      <c r="H15">
        <v>0</v>
      </c>
      <c r="I15" s="25" t="s">
        <v>134</v>
      </c>
      <c r="J15" s="26">
        <v>140.99999999999568</v>
      </c>
      <c r="K15" s="26">
        <v>85.499999999998977</v>
      </c>
      <c r="L15" s="26">
        <v>76.200000000002319</v>
      </c>
      <c r="M15" s="26">
        <v>338.30000000000211</v>
      </c>
      <c r="N15" s="26">
        <v>549.49999999999875</v>
      </c>
      <c r="O15" s="26">
        <v>279.40000000000168</v>
      </c>
      <c r="P15" s="26">
        <v>269.89999999999725</v>
      </c>
      <c r="Q15" s="26">
        <v>212.49999999999943</v>
      </c>
      <c r="R15" s="26">
        <v>66.999999999999886</v>
      </c>
      <c r="S15" s="26">
        <v>395.10000000000559</v>
      </c>
      <c r="T15" s="26">
        <v>230.10000000000048</v>
      </c>
      <c r="U15" s="26">
        <v>353.09999999999548</v>
      </c>
      <c r="V15" s="26">
        <v>201.19999999999663</v>
      </c>
      <c r="W15" s="26">
        <v>63.200000000003911</v>
      </c>
      <c r="X15" s="26">
        <v>-9.4000000000005457</v>
      </c>
      <c r="Y15" s="26">
        <v>317.89999999999964</v>
      </c>
      <c r="Z15" s="26">
        <v>195.80000000000041</v>
      </c>
      <c r="AA15" s="26">
        <v>246.10000000000014</v>
      </c>
      <c r="AB15" s="26">
        <v>192.80000000000257</v>
      </c>
      <c r="AC15" s="26">
        <v>120.49999999999613</v>
      </c>
      <c r="AD15" s="26">
        <v>222.50000000000455</v>
      </c>
      <c r="AE15" s="26">
        <v>-36.700000000001296</v>
      </c>
      <c r="AF15" s="26">
        <v>63.600000000003831</v>
      </c>
      <c r="AG15" s="26">
        <v>402.40000000000265</v>
      </c>
      <c r="AH15" s="26">
        <v>2200.2000000000021</v>
      </c>
      <c r="AI15" s="26">
        <v>2777.3000000000047</v>
      </c>
    </row>
    <row r="16" spans="1:35" x14ac:dyDescent="0.4">
      <c r="A16" s="27">
        <v>36189</v>
      </c>
      <c r="B16" s="28">
        <v>0.625</v>
      </c>
      <c r="C16">
        <v>191.45</v>
      </c>
      <c r="D16">
        <v>191.65</v>
      </c>
      <c r="E16">
        <v>191.01</v>
      </c>
      <c r="F16">
        <v>191.01</v>
      </c>
      <c r="G16">
        <v>0</v>
      </c>
      <c r="H16">
        <v>0</v>
      </c>
      <c r="I16" s="25" t="s">
        <v>135</v>
      </c>
      <c r="J16" s="26">
        <v>399.10000000000366</v>
      </c>
      <c r="K16" s="26">
        <v>77.39999999999668</v>
      </c>
      <c r="L16" s="26">
        <v>303.59999999999843</v>
      </c>
      <c r="M16" s="26">
        <v>138.09999999999775</v>
      </c>
      <c r="N16" s="26">
        <v>76.59999999999286</v>
      </c>
      <c r="O16" s="26">
        <v>355.39999999999679</v>
      </c>
      <c r="P16" s="26">
        <v>296.69999999999959</v>
      </c>
      <c r="Q16" s="26">
        <v>42.300000000002456</v>
      </c>
      <c r="R16" s="26">
        <v>314.29999999999723</v>
      </c>
      <c r="S16" s="26">
        <v>361.099999999999</v>
      </c>
      <c r="T16" s="26">
        <v>36.699999999999591</v>
      </c>
      <c r="U16" s="26">
        <v>378.49999999999909</v>
      </c>
      <c r="V16" s="26">
        <v>16.900000000001967</v>
      </c>
      <c r="W16" s="26">
        <v>283.10000000000031</v>
      </c>
      <c r="X16" s="26">
        <v>19.600000000002353</v>
      </c>
      <c r="Y16" s="26">
        <v>273.00000000000324</v>
      </c>
      <c r="Z16" s="26">
        <v>166.50000000000034</v>
      </c>
      <c r="AA16" s="26">
        <v>196.49999999999949</v>
      </c>
      <c r="AB16" s="26">
        <v>317.5999999999982</v>
      </c>
      <c r="AC16" s="26">
        <v>293.50000000000136</v>
      </c>
      <c r="AD16" s="26">
        <v>63.200000000001637</v>
      </c>
      <c r="AE16" s="26">
        <v>194.0999999999994</v>
      </c>
      <c r="AF16" s="26">
        <v>171.79999999999751</v>
      </c>
      <c r="AG16" s="26">
        <v>-100.30000000000143</v>
      </c>
      <c r="AH16" s="26">
        <v>2182.5999999999931</v>
      </c>
      <c r="AI16" s="26">
        <v>2492.6999999999939</v>
      </c>
    </row>
    <row r="17" spans="1:35" x14ac:dyDescent="0.4">
      <c r="A17" s="27">
        <v>36192</v>
      </c>
      <c r="B17" s="28">
        <v>0.625</v>
      </c>
      <c r="C17">
        <v>189.41</v>
      </c>
      <c r="D17">
        <v>189.76</v>
      </c>
      <c r="E17">
        <v>189.35</v>
      </c>
      <c r="F17">
        <v>189.41</v>
      </c>
      <c r="G17">
        <v>0</v>
      </c>
      <c r="H17">
        <v>53.999999999999204</v>
      </c>
      <c r="I17" s="25" t="s">
        <v>136</v>
      </c>
      <c r="J17" s="26">
        <v>135.50000000000153</v>
      </c>
      <c r="K17" s="26">
        <v>89.700000000001978</v>
      </c>
      <c r="L17" s="26">
        <v>154.4000000000014</v>
      </c>
      <c r="M17" s="26">
        <v>105.19999999999754</v>
      </c>
      <c r="N17" s="26">
        <v>252.90000000000191</v>
      </c>
      <c r="O17" s="26">
        <v>153.59999999999559</v>
      </c>
      <c r="P17" s="26">
        <v>38.399999999996624</v>
      </c>
      <c r="Q17" s="26">
        <v>452.50000000000909</v>
      </c>
      <c r="R17" s="26">
        <v>-56.599999999998545</v>
      </c>
      <c r="S17" s="26">
        <v>300.69999999999737</v>
      </c>
      <c r="T17" s="26">
        <v>268.39999999999947</v>
      </c>
      <c r="U17" s="26">
        <v>208.6999999999972</v>
      </c>
      <c r="V17" s="26">
        <v>182.0999999999998</v>
      </c>
      <c r="W17" s="26">
        <v>273.10000000000059</v>
      </c>
      <c r="X17" s="26">
        <v>305.2999999999966</v>
      </c>
      <c r="Y17" s="26">
        <v>9.8000000000001819</v>
      </c>
      <c r="Z17" s="26">
        <v>109.29999999999922</v>
      </c>
      <c r="AA17" s="26">
        <v>93.400000000000887</v>
      </c>
      <c r="AB17" s="26">
        <v>475.70000000000192</v>
      </c>
      <c r="AC17" s="26">
        <v>129.79999999999961</v>
      </c>
      <c r="AD17" s="26">
        <v>119.69999999999942</v>
      </c>
      <c r="AE17" s="26">
        <v>154.29999999999922</v>
      </c>
      <c r="AF17" s="26">
        <v>130.30000000000541</v>
      </c>
      <c r="AG17" s="26">
        <v>16.199999999996066</v>
      </c>
      <c r="AH17" s="26">
        <v>2115.4000000000046</v>
      </c>
      <c r="AI17" s="26">
        <v>1986.9999999999955</v>
      </c>
    </row>
    <row r="18" spans="1:35" x14ac:dyDescent="0.4">
      <c r="A18" s="27">
        <v>36193</v>
      </c>
      <c r="B18" s="28">
        <v>0.625</v>
      </c>
      <c r="C18">
        <v>186.21</v>
      </c>
      <c r="D18">
        <v>186.36</v>
      </c>
      <c r="E18">
        <v>185.79</v>
      </c>
      <c r="F18">
        <v>186.13</v>
      </c>
      <c r="G18">
        <v>0</v>
      </c>
      <c r="H18">
        <v>209.99999999999943</v>
      </c>
      <c r="I18" s="25" t="s">
        <v>137</v>
      </c>
      <c r="J18" s="26">
        <v>297.1000000000015</v>
      </c>
      <c r="K18" s="26">
        <v>200.3999999999985</v>
      </c>
      <c r="L18" s="26">
        <v>180.59999999999945</v>
      </c>
      <c r="M18" s="26">
        <v>-34.699999999997999</v>
      </c>
      <c r="N18" s="26">
        <v>371.79999999999893</v>
      </c>
      <c r="O18" s="26">
        <v>197.39999999999839</v>
      </c>
      <c r="P18" s="26">
        <v>387.69999999999811</v>
      </c>
      <c r="Q18" s="26">
        <v>-2.700000000000955</v>
      </c>
      <c r="R18" s="26">
        <v>224.90000000000407</v>
      </c>
      <c r="S18" s="26">
        <v>100.2000000000038</v>
      </c>
      <c r="T18" s="26">
        <v>205.69999999999823</v>
      </c>
      <c r="U18" s="26">
        <v>351.89999999999884</v>
      </c>
      <c r="V18" s="26">
        <v>311.30000000000507</v>
      </c>
      <c r="W18" s="26">
        <v>356.50000000000261</v>
      </c>
      <c r="X18" s="26">
        <v>331.60000000000082</v>
      </c>
      <c r="Y18" s="26">
        <v>107.70000000000039</v>
      </c>
      <c r="Z18" s="26">
        <v>185.90000000000259</v>
      </c>
      <c r="AA18" s="26">
        <v>77.100000000000932</v>
      </c>
      <c r="AB18" s="26">
        <v>76.300000000000523</v>
      </c>
      <c r="AC18" s="26">
        <v>157.30000000000189</v>
      </c>
      <c r="AD18" s="26">
        <v>344.60000000000377</v>
      </c>
      <c r="AE18" s="26">
        <v>-8.9000000000015689</v>
      </c>
      <c r="AF18" s="26">
        <v>260.70000000000505</v>
      </c>
      <c r="AG18" s="26">
        <v>235.69999999999538</v>
      </c>
      <c r="AH18" s="26">
        <v>3178.200000000018</v>
      </c>
      <c r="AI18" s="26">
        <v>1737.9</v>
      </c>
    </row>
    <row r="19" spans="1:35" x14ac:dyDescent="0.4">
      <c r="A19" s="27">
        <v>36194</v>
      </c>
      <c r="B19" s="28">
        <v>0.625</v>
      </c>
      <c r="C19">
        <v>183.65</v>
      </c>
      <c r="D19">
        <v>183.84</v>
      </c>
      <c r="E19">
        <v>183.06</v>
      </c>
      <c r="F19">
        <v>183.18</v>
      </c>
      <c r="G19">
        <v>0</v>
      </c>
      <c r="H19">
        <v>57.999999999998408</v>
      </c>
      <c r="I19" s="25" t="s">
        <v>138</v>
      </c>
      <c r="J19" s="26">
        <v>231.80000000000064</v>
      </c>
      <c r="K19" s="26">
        <v>528.30000000000155</v>
      </c>
      <c r="L19" s="26">
        <v>55.299999999998022</v>
      </c>
      <c r="M19" s="26">
        <v>383.69999999999607</v>
      </c>
      <c r="N19" s="26">
        <v>333.80000000000337</v>
      </c>
      <c r="O19" s="26">
        <v>173.400000000006</v>
      </c>
      <c r="P19" s="26">
        <v>111.89999999999372</v>
      </c>
      <c r="Q19" s="26">
        <v>66.59999999999684</v>
      </c>
      <c r="R19" s="26">
        <v>100.80000000000211</v>
      </c>
      <c r="S19" s="26">
        <v>280.09999999999707</v>
      </c>
      <c r="T19" s="26">
        <v>0.50000000000011369</v>
      </c>
      <c r="U19" s="26">
        <v>54.200000000001296</v>
      </c>
      <c r="V19" s="26">
        <v>101.49999999999977</v>
      </c>
      <c r="W19" s="26">
        <v>241.69999999999675</v>
      </c>
      <c r="X19" s="26">
        <v>90.099999999999341</v>
      </c>
      <c r="Y19" s="26">
        <v>220.50000000000125</v>
      </c>
      <c r="Z19" s="26">
        <v>122.30000000000246</v>
      </c>
      <c r="AA19" s="26">
        <v>85.500000000002956</v>
      </c>
      <c r="AB19" s="26">
        <v>138.09999999999661</v>
      </c>
      <c r="AC19" s="26">
        <v>231.89999999999486</v>
      </c>
      <c r="AD19" s="26">
        <v>428.40000000000032</v>
      </c>
      <c r="AE19" s="26">
        <v>-1.2999999999988177</v>
      </c>
      <c r="AF19" s="26">
        <v>145.29999999999575</v>
      </c>
      <c r="AG19" s="26">
        <v>284.59999999999127</v>
      </c>
      <c r="AH19" s="26">
        <v>1859.7999999999925</v>
      </c>
      <c r="AI19" s="26">
        <v>2549.1999999999871</v>
      </c>
    </row>
    <row r="20" spans="1:35" x14ac:dyDescent="0.4">
      <c r="A20" s="27">
        <v>36195</v>
      </c>
      <c r="B20" s="28">
        <v>0.625</v>
      </c>
      <c r="C20">
        <v>185.97</v>
      </c>
      <c r="D20">
        <v>186.1</v>
      </c>
      <c r="E20">
        <v>185.12</v>
      </c>
      <c r="F20">
        <v>185.22</v>
      </c>
      <c r="G20">
        <v>-30</v>
      </c>
      <c r="H20">
        <v>0</v>
      </c>
      <c r="I20" s="25" t="s">
        <v>139</v>
      </c>
      <c r="J20" s="26">
        <v>289.2999999999995</v>
      </c>
      <c r="K20" s="26">
        <v>289.09999999999968</v>
      </c>
      <c r="L20" s="26">
        <v>308.2999999999987</v>
      </c>
      <c r="M20" s="26">
        <v>79.000000000001478</v>
      </c>
      <c r="N20" s="26">
        <v>177.69999999999868</v>
      </c>
      <c r="O20" s="26">
        <v>422.39999999999895</v>
      </c>
      <c r="P20" s="26">
        <v>439.89999999999952</v>
      </c>
      <c r="Q20" s="26">
        <v>93.299999999999841</v>
      </c>
      <c r="R20" s="26">
        <v>321.40000000000384</v>
      </c>
      <c r="S20" s="26">
        <v>280.40000000000646</v>
      </c>
      <c r="T20" s="26">
        <v>22.400000000004638</v>
      </c>
      <c r="U20" s="26">
        <v>16.900000000002251</v>
      </c>
      <c r="V20" s="26">
        <v>459.099999999994</v>
      </c>
      <c r="W20" s="26">
        <v>455.19999999999754</v>
      </c>
      <c r="X20" s="26">
        <v>166.9999999999925</v>
      </c>
      <c r="Y20" s="26">
        <v>368.3999999999952</v>
      </c>
      <c r="Z20" s="26">
        <v>519.80000000000018</v>
      </c>
      <c r="AA20" s="26">
        <v>389.10000000000252</v>
      </c>
      <c r="AB20" s="26">
        <v>215.29999999998893</v>
      </c>
      <c r="AC20" s="26">
        <v>211.19999999999891</v>
      </c>
      <c r="AD20" s="26">
        <v>122.39999999999839</v>
      </c>
      <c r="AE20" s="26">
        <v>240.7999999999987</v>
      </c>
      <c r="AF20" s="26">
        <v>-122.5999999999982</v>
      </c>
      <c r="AG20" s="26">
        <v>335.09999999999934</v>
      </c>
      <c r="AH20" s="26">
        <v>2919.9999999999804</v>
      </c>
      <c r="AI20" s="26">
        <v>3180.900000000001</v>
      </c>
    </row>
    <row r="21" spans="1:35" x14ac:dyDescent="0.4">
      <c r="A21" s="27">
        <v>36196</v>
      </c>
      <c r="B21" s="28">
        <v>0.625</v>
      </c>
      <c r="C21">
        <v>185.03</v>
      </c>
      <c r="D21">
        <v>186.05</v>
      </c>
      <c r="E21">
        <v>184.88</v>
      </c>
      <c r="F21">
        <v>185.89</v>
      </c>
      <c r="G21">
        <v>111.99999999999761</v>
      </c>
      <c r="H21">
        <v>0</v>
      </c>
      <c r="I21" s="25" t="s">
        <v>140</v>
      </c>
      <c r="J21" s="26">
        <v>339.50000000000216</v>
      </c>
      <c r="K21" s="26">
        <v>540.60000000000173</v>
      </c>
      <c r="L21" s="26">
        <v>-22.300000000002456</v>
      </c>
      <c r="M21" s="26">
        <v>518.39999999999691</v>
      </c>
      <c r="N21" s="26">
        <v>147.49999999999829</v>
      </c>
      <c r="O21" s="26">
        <v>261.99999999999363</v>
      </c>
      <c r="P21" s="26">
        <v>472.70000000000152</v>
      </c>
      <c r="Q21" s="26">
        <v>295.00000000000057</v>
      </c>
      <c r="R21" s="26">
        <v>614.4</v>
      </c>
      <c r="S21" s="26">
        <v>46.19999999999834</v>
      </c>
      <c r="T21" s="26">
        <v>358.80000000000166</v>
      </c>
      <c r="U21" s="26">
        <v>445.50000000000011</v>
      </c>
      <c r="V21" s="26">
        <v>704.2000000000013</v>
      </c>
      <c r="W21" s="26">
        <v>367.60000000000389</v>
      </c>
      <c r="X21" s="26">
        <v>117.60000000000105</v>
      </c>
      <c r="Y21" s="26">
        <v>133.10000000000059</v>
      </c>
      <c r="Z21" s="26">
        <v>171.00000000000136</v>
      </c>
      <c r="AA21" s="26">
        <v>252.50000000000114</v>
      </c>
      <c r="AB21" s="26">
        <v>95.999999999999375</v>
      </c>
      <c r="AC21" s="26">
        <v>226.10000000000099</v>
      </c>
      <c r="AD21" s="26">
        <v>343.19999999999965</v>
      </c>
      <c r="AE21" s="26">
        <v>3.8000000000022283</v>
      </c>
      <c r="AF21" s="26">
        <v>356.20000000000061</v>
      </c>
      <c r="AG21" s="26">
        <v>174.9000000000035</v>
      </c>
      <c r="AH21" s="26">
        <v>3698.8000000000047</v>
      </c>
      <c r="AI21" s="26">
        <v>3265.7000000000035</v>
      </c>
    </row>
    <row r="22" spans="1:35" x14ac:dyDescent="0.4">
      <c r="A22" s="27">
        <v>36199</v>
      </c>
      <c r="B22" s="28">
        <v>0.625</v>
      </c>
      <c r="C22">
        <v>185.55</v>
      </c>
      <c r="D22">
        <v>185.6</v>
      </c>
      <c r="E22">
        <v>185.3</v>
      </c>
      <c r="F22">
        <v>185.46</v>
      </c>
      <c r="G22">
        <v>29.000000000002046</v>
      </c>
      <c r="H22">
        <v>0</v>
      </c>
      <c r="I22" s="25" t="s">
        <v>141</v>
      </c>
      <c r="J22" s="26">
        <v>90.100000000000477</v>
      </c>
      <c r="K22" s="26">
        <v>13.400000000001455</v>
      </c>
      <c r="L22" s="26">
        <v>147.20000000000312</v>
      </c>
      <c r="M22" s="26">
        <v>400.39999999999623</v>
      </c>
      <c r="N22" s="26">
        <v>66.500000000002615</v>
      </c>
      <c r="O22" s="26">
        <v>151.30000000000337</v>
      </c>
      <c r="P22" s="26">
        <v>225.6000000000023</v>
      </c>
      <c r="Q22" s="26">
        <v>65.300000000003138</v>
      </c>
      <c r="R22" s="26">
        <v>18.999999999995794</v>
      </c>
      <c r="S22" s="26">
        <v>82.700000000005502</v>
      </c>
      <c r="T22" s="26">
        <v>343.00000000000352</v>
      </c>
      <c r="U22" s="26">
        <v>122.20000000000255</v>
      </c>
      <c r="V22" s="26">
        <v>28.300000000002683</v>
      </c>
      <c r="W22" s="26">
        <v>43.200000000002206</v>
      </c>
      <c r="X22" s="26">
        <v>-27.800000000000296</v>
      </c>
      <c r="Y22" s="26">
        <v>273.0000000000075</v>
      </c>
      <c r="Z22" s="26">
        <v>538.1</v>
      </c>
      <c r="AA22" s="26">
        <v>-14.300000000000637</v>
      </c>
      <c r="AB22" s="26">
        <v>296.90000000000168</v>
      </c>
      <c r="AC22" s="26">
        <v>529.10000000000252</v>
      </c>
      <c r="AD22" s="26">
        <v>61.400000000002706</v>
      </c>
      <c r="AE22" s="26">
        <v>182.09999999999923</v>
      </c>
      <c r="AF22" s="26">
        <v>38.799999999998818</v>
      </c>
      <c r="AG22" s="26">
        <v>206.20000000000516</v>
      </c>
      <c r="AH22" s="26">
        <v>1827.1000000000136</v>
      </c>
      <c r="AI22" s="26">
        <v>2054.6000000000281</v>
      </c>
    </row>
    <row r="23" spans="1:35" x14ac:dyDescent="0.4">
      <c r="A23" s="27">
        <v>36200</v>
      </c>
      <c r="B23" s="28">
        <v>0.625</v>
      </c>
      <c r="C23">
        <v>188.21</v>
      </c>
      <c r="D23">
        <v>188.34</v>
      </c>
      <c r="E23">
        <v>187.77</v>
      </c>
      <c r="F23">
        <v>188.01</v>
      </c>
      <c r="G23">
        <v>-30</v>
      </c>
      <c r="H23">
        <v>0</v>
      </c>
      <c r="I23" s="25" t="s">
        <v>142</v>
      </c>
      <c r="J23" s="26">
        <v>182.4000000000018</v>
      </c>
      <c r="K23" s="26">
        <v>316.4999999999975</v>
      </c>
      <c r="L23" s="26">
        <v>9.9999999999340616E-2</v>
      </c>
      <c r="M23" s="26">
        <v>331.29999999999598</v>
      </c>
      <c r="N23" s="26">
        <v>210.80000000000098</v>
      </c>
      <c r="O23" s="26">
        <v>105.10000000000048</v>
      </c>
      <c r="P23" s="26">
        <v>121.29999999999256</v>
      </c>
      <c r="Q23" s="26">
        <v>203.90000000000214</v>
      </c>
      <c r="R23" s="26">
        <v>86.599999999998545</v>
      </c>
      <c r="S23" s="26">
        <v>318.89999999999702</v>
      </c>
      <c r="T23" s="26">
        <v>127.10000000000093</v>
      </c>
      <c r="U23" s="26">
        <v>68.600000000001273</v>
      </c>
      <c r="V23" s="26">
        <v>204.2000000000013</v>
      </c>
      <c r="W23" s="26">
        <v>234.50000000000273</v>
      </c>
      <c r="X23" s="26">
        <v>41.799999999998931</v>
      </c>
      <c r="Y23" s="26">
        <v>255.20000000000721</v>
      </c>
      <c r="Z23" s="26">
        <v>275.29999999999916</v>
      </c>
      <c r="AA23" s="26">
        <v>141.09999999999843</v>
      </c>
      <c r="AB23" s="26">
        <v>125.19999999999641</v>
      </c>
      <c r="AC23" s="26">
        <v>347.40000000000123</v>
      </c>
      <c r="AD23" s="26">
        <v>169.40000000000339</v>
      </c>
      <c r="AE23" s="26">
        <v>525.59999999999434</v>
      </c>
      <c r="AF23" s="26">
        <v>112.09999999999866</v>
      </c>
      <c r="AG23" s="26">
        <v>114.79999999999791</v>
      </c>
      <c r="AH23" s="26">
        <v>1656.299999999992</v>
      </c>
      <c r="AI23" s="26">
        <v>2962.899999999996</v>
      </c>
    </row>
    <row r="24" spans="1:35" x14ac:dyDescent="0.4">
      <c r="A24" s="27">
        <v>36201</v>
      </c>
      <c r="B24" s="28">
        <v>0.625</v>
      </c>
      <c r="C24">
        <v>187.89</v>
      </c>
      <c r="D24">
        <v>188.06</v>
      </c>
      <c r="E24">
        <v>187.81</v>
      </c>
      <c r="F24">
        <v>188.03</v>
      </c>
      <c r="G24">
        <v>-30</v>
      </c>
      <c r="H24">
        <v>0</v>
      </c>
      <c r="I24" s="25" t="s">
        <v>143</v>
      </c>
      <c r="J24" s="26">
        <v>50.400000000001342</v>
      </c>
      <c r="K24" s="26">
        <v>-113.39999999999861</v>
      </c>
      <c r="L24" s="26">
        <v>162.69999999999357</v>
      </c>
      <c r="M24" s="26">
        <v>29.800000000002456</v>
      </c>
      <c r="N24" s="26">
        <v>111.1999999999972</v>
      </c>
      <c r="O24" s="26">
        <v>403.1</v>
      </c>
      <c r="P24" s="26">
        <v>137.69999999999754</v>
      </c>
      <c r="Q24" s="26">
        <v>18.700000000000614</v>
      </c>
      <c r="R24" s="26">
        <v>-114.59999999999923</v>
      </c>
      <c r="S24" s="26">
        <v>402.49999999999488</v>
      </c>
      <c r="T24" s="26">
        <v>15.500000000002387</v>
      </c>
      <c r="U24" s="26">
        <v>-11.50000000000432</v>
      </c>
      <c r="V24" s="26">
        <v>108.79999999999939</v>
      </c>
      <c r="W24" s="26">
        <v>153.59999999999843</v>
      </c>
      <c r="X24" s="26">
        <v>198.599999999999</v>
      </c>
      <c r="Y24" s="26">
        <v>159.10000000000281</v>
      </c>
      <c r="Z24" s="26">
        <v>268.60000000000241</v>
      </c>
      <c r="AA24" s="26">
        <v>112.30000000000075</v>
      </c>
      <c r="AB24" s="26">
        <v>268.80000000000337</v>
      </c>
      <c r="AC24" s="26">
        <v>152.29999999999734</v>
      </c>
      <c r="AD24" s="26">
        <v>106.39999999999588</v>
      </c>
      <c r="AE24" s="26">
        <v>15.400000000003615</v>
      </c>
      <c r="AF24" s="26">
        <v>153.69999999999834</v>
      </c>
      <c r="AG24" s="26">
        <v>-6.5999999999996817</v>
      </c>
      <c r="AH24" s="26">
        <v>1467.7999999999915</v>
      </c>
      <c r="AI24" s="26">
        <v>1315.2999999999986</v>
      </c>
    </row>
    <row r="25" spans="1:35" x14ac:dyDescent="0.4">
      <c r="A25" s="27">
        <v>36202</v>
      </c>
      <c r="B25" s="28">
        <v>0.625</v>
      </c>
      <c r="C25">
        <v>185.21</v>
      </c>
      <c r="D25">
        <v>185.83</v>
      </c>
      <c r="E25">
        <v>185.07</v>
      </c>
      <c r="F25">
        <v>185.36</v>
      </c>
      <c r="G25">
        <v>0</v>
      </c>
      <c r="H25">
        <v>-1.0000000000019327</v>
      </c>
      <c r="I25" s="25" t="s">
        <v>144</v>
      </c>
      <c r="J25" s="26">
        <v>36.400000000006116</v>
      </c>
      <c r="K25" s="26">
        <v>136.39999999999986</v>
      </c>
      <c r="L25" s="26">
        <v>118.9999999999992</v>
      </c>
      <c r="M25" s="26">
        <v>209.70000000000027</v>
      </c>
      <c r="N25" s="26">
        <v>409.10000000000281</v>
      </c>
      <c r="O25" s="26">
        <v>357.20000000000425</v>
      </c>
      <c r="P25" s="26">
        <v>150.40000000000248</v>
      </c>
      <c r="Q25" s="26">
        <v>277.40000000000236</v>
      </c>
      <c r="R25" s="26">
        <v>231.50000000000375</v>
      </c>
      <c r="S25" s="26">
        <v>205.20000000000039</v>
      </c>
      <c r="T25" s="26">
        <v>241.89999999999827</v>
      </c>
      <c r="U25" s="26">
        <v>117.79999999999632</v>
      </c>
      <c r="V25" s="26">
        <v>231.09999999999786</v>
      </c>
      <c r="W25" s="26">
        <v>-56.199999999988677</v>
      </c>
      <c r="X25" s="26">
        <v>246.400000000001</v>
      </c>
      <c r="Y25" s="26">
        <v>181.29999999999825</v>
      </c>
      <c r="Z25" s="26">
        <v>175.09999999999764</v>
      </c>
      <c r="AA25" s="26">
        <v>355.50000000000296</v>
      </c>
      <c r="AB25" s="26">
        <v>53.39999999999975</v>
      </c>
      <c r="AC25" s="26">
        <v>112.29999999999905</v>
      </c>
      <c r="AD25" s="26">
        <v>425.80000000000382</v>
      </c>
      <c r="AE25" s="26">
        <v>55.999999999999659</v>
      </c>
      <c r="AF25" s="26">
        <v>320.49999999999955</v>
      </c>
      <c r="AG25" s="26">
        <v>305.09999999999536</v>
      </c>
      <c r="AH25" s="26">
        <v>2640.6000000000122</v>
      </c>
      <c r="AI25" s="26">
        <v>2257.7000000000098</v>
      </c>
    </row>
    <row r="26" spans="1:35" x14ac:dyDescent="0.4">
      <c r="A26" s="27">
        <v>36203</v>
      </c>
      <c r="B26" s="28">
        <v>0.625</v>
      </c>
      <c r="C26">
        <v>185.96</v>
      </c>
      <c r="D26">
        <v>186.52</v>
      </c>
      <c r="E26">
        <v>185.86</v>
      </c>
      <c r="F26">
        <v>186.27</v>
      </c>
      <c r="G26">
        <v>15.000000000000568</v>
      </c>
      <c r="H26">
        <v>0</v>
      </c>
      <c r="I26" s="25" t="s">
        <v>145</v>
      </c>
      <c r="J26" s="26">
        <v>169.29999999999552</v>
      </c>
      <c r="K26" s="26">
        <v>82.399999999993838</v>
      </c>
      <c r="L26" s="26">
        <v>123.59999999999729</v>
      </c>
      <c r="M26" s="26">
        <v>48.100000000000591</v>
      </c>
      <c r="N26" s="26">
        <v>130.49999999999898</v>
      </c>
      <c r="O26" s="26">
        <v>136.49999999999636</v>
      </c>
      <c r="P26" s="26">
        <v>4.3999999999920192</v>
      </c>
      <c r="Q26" s="26">
        <v>37.500000000001705</v>
      </c>
      <c r="R26" s="26">
        <v>135.79999999999472</v>
      </c>
      <c r="S26" s="26">
        <v>29.700000000005389</v>
      </c>
      <c r="T26" s="26">
        <v>131.49999999999409</v>
      </c>
      <c r="U26" s="26">
        <v>229.8000000000053</v>
      </c>
      <c r="V26" s="26">
        <v>238.10000000000116</v>
      </c>
      <c r="W26" s="26">
        <v>261.40000000000384</v>
      </c>
      <c r="X26" s="26">
        <v>79.299999999998931</v>
      </c>
      <c r="Y26" s="26">
        <v>112.0000000000033</v>
      </c>
      <c r="Z26" s="26">
        <v>183.50000000000023</v>
      </c>
      <c r="AA26" s="26">
        <v>200.80000000000496</v>
      </c>
      <c r="AB26" s="26">
        <v>309.89999999999327</v>
      </c>
      <c r="AC26" s="26">
        <v>-16.19999999999834</v>
      </c>
      <c r="AD26" s="26"/>
      <c r="AE26" s="26"/>
      <c r="AF26" s="26"/>
      <c r="AG26" s="26"/>
      <c r="AH26" s="26">
        <v>1505.8999999999662</v>
      </c>
      <c r="AI26" s="26">
        <v>1122.0000000000168</v>
      </c>
    </row>
    <row r="27" spans="1:35" x14ac:dyDescent="0.4">
      <c r="A27" s="27">
        <v>36206</v>
      </c>
      <c r="B27" s="28">
        <v>0.625</v>
      </c>
      <c r="C27">
        <v>186.9</v>
      </c>
      <c r="D27">
        <v>187.11</v>
      </c>
      <c r="E27">
        <v>186.77</v>
      </c>
      <c r="F27">
        <v>186.99</v>
      </c>
      <c r="G27">
        <v>21.999999999999886</v>
      </c>
      <c r="H27">
        <v>0</v>
      </c>
      <c r="I27" s="25" t="s">
        <v>108</v>
      </c>
      <c r="J27" s="26">
        <v>5765.9000000000151</v>
      </c>
      <c r="K27" s="26">
        <v>5354.2999999999956</v>
      </c>
      <c r="L27" s="26">
        <v>5009.699999999968</v>
      </c>
      <c r="M27" s="26">
        <v>5758.2999999999865</v>
      </c>
      <c r="N27" s="26">
        <v>5972.9999999999936</v>
      </c>
      <c r="O27" s="26">
        <v>6632.5000000000036</v>
      </c>
      <c r="P27" s="26">
        <v>5897.0999999999776</v>
      </c>
      <c r="Q27" s="26">
        <v>3760.2000000000289</v>
      </c>
      <c r="R27" s="26">
        <v>5952.5999999999894</v>
      </c>
      <c r="S27" s="26">
        <v>6006.9000000000124</v>
      </c>
      <c r="T27" s="26">
        <v>4709.8000000000102</v>
      </c>
      <c r="U27" s="26">
        <v>5669.2000000000016</v>
      </c>
      <c r="V27" s="26">
        <v>4772.0999999999904</v>
      </c>
      <c r="W27" s="26">
        <v>5481.4000000000233</v>
      </c>
      <c r="X27" s="26">
        <v>3802.2000000000126</v>
      </c>
      <c r="Y27" s="26">
        <v>5893.6000000000186</v>
      </c>
      <c r="Z27" s="26">
        <v>6304.2000000000126</v>
      </c>
      <c r="AA27" s="26">
        <v>6513.6000000000085</v>
      </c>
      <c r="AB27" s="26">
        <v>5642.9999999999955</v>
      </c>
      <c r="AC27" s="26">
        <v>5442.199999999988</v>
      </c>
      <c r="AD27" s="26">
        <v>3994.4000000000133</v>
      </c>
      <c r="AE27" s="26">
        <v>4654.9999999999836</v>
      </c>
      <c r="AF27" s="26">
        <v>4162.2000000000153</v>
      </c>
      <c r="AG27" s="26">
        <v>5429.3999999999724</v>
      </c>
      <c r="AH27" s="26">
        <v>61986.19999999999</v>
      </c>
      <c r="AI27" s="26">
        <v>66596.60000000002</v>
      </c>
    </row>
    <row r="28" spans="1:35" x14ac:dyDescent="0.4">
      <c r="A28" s="27">
        <v>36208</v>
      </c>
      <c r="B28" s="28">
        <v>0.625</v>
      </c>
      <c r="C28">
        <v>193.77</v>
      </c>
      <c r="D28">
        <v>194.23</v>
      </c>
      <c r="E28">
        <v>193.63</v>
      </c>
      <c r="F28">
        <v>194.01</v>
      </c>
      <c r="G28">
        <v>-30</v>
      </c>
      <c r="H28">
        <v>0</v>
      </c>
    </row>
    <row r="29" spans="1:35" x14ac:dyDescent="0.4">
      <c r="A29" s="27">
        <v>36209</v>
      </c>
      <c r="B29" s="28">
        <v>0.625</v>
      </c>
      <c r="C29">
        <v>195.89</v>
      </c>
      <c r="D29">
        <v>196.09</v>
      </c>
      <c r="E29">
        <v>195.57</v>
      </c>
      <c r="F29">
        <v>195.6</v>
      </c>
      <c r="G29">
        <v>118.00000000000068</v>
      </c>
      <c r="H29">
        <v>0</v>
      </c>
    </row>
    <row r="30" spans="1:35" x14ac:dyDescent="0.4">
      <c r="A30" s="27">
        <v>36210</v>
      </c>
      <c r="B30" s="28">
        <v>0.625</v>
      </c>
      <c r="C30">
        <v>195.86</v>
      </c>
      <c r="D30">
        <v>196.3</v>
      </c>
      <c r="E30">
        <v>195.83</v>
      </c>
      <c r="F30">
        <v>196.13</v>
      </c>
      <c r="G30">
        <v>0</v>
      </c>
      <c r="H30">
        <v>0</v>
      </c>
    </row>
    <row r="31" spans="1:35" x14ac:dyDescent="0.4">
      <c r="A31" s="27">
        <v>36213</v>
      </c>
      <c r="B31" s="28">
        <v>0.625</v>
      </c>
      <c r="C31">
        <v>197.92</v>
      </c>
      <c r="D31">
        <v>197.92</v>
      </c>
      <c r="E31">
        <v>196.44</v>
      </c>
      <c r="F31">
        <v>196.54</v>
      </c>
      <c r="G31">
        <v>0</v>
      </c>
      <c r="H31">
        <v>28.000000000000114</v>
      </c>
    </row>
    <row r="32" spans="1:35" x14ac:dyDescent="0.4">
      <c r="A32" s="27">
        <v>36214</v>
      </c>
      <c r="B32" s="28">
        <v>0.625</v>
      </c>
      <c r="C32">
        <v>196.35</v>
      </c>
      <c r="D32">
        <v>196.47</v>
      </c>
      <c r="E32">
        <v>195.7</v>
      </c>
      <c r="F32">
        <v>196.11</v>
      </c>
      <c r="G32">
        <v>0</v>
      </c>
      <c r="H32">
        <v>-30</v>
      </c>
    </row>
    <row r="33" spans="1:8" x14ac:dyDescent="0.4">
      <c r="A33" s="27">
        <v>36215</v>
      </c>
      <c r="B33" s="28">
        <v>0.625</v>
      </c>
      <c r="C33">
        <v>194.38</v>
      </c>
      <c r="D33">
        <v>194.86</v>
      </c>
      <c r="E33">
        <v>194.26</v>
      </c>
      <c r="F33">
        <v>194.73</v>
      </c>
      <c r="G33">
        <v>-30</v>
      </c>
      <c r="H33">
        <v>3.0000000000001137</v>
      </c>
    </row>
    <row r="34" spans="1:8" x14ac:dyDescent="0.4">
      <c r="A34" s="27">
        <v>36216</v>
      </c>
      <c r="B34" s="28">
        <v>0.625</v>
      </c>
      <c r="C34">
        <v>193.02</v>
      </c>
      <c r="D34">
        <v>193.04</v>
      </c>
      <c r="E34">
        <v>192.19</v>
      </c>
      <c r="F34">
        <v>193.01</v>
      </c>
      <c r="G34">
        <v>0</v>
      </c>
      <c r="H34">
        <v>0</v>
      </c>
    </row>
    <row r="35" spans="1:8" x14ac:dyDescent="0.4">
      <c r="A35" s="27">
        <v>36217</v>
      </c>
      <c r="B35" s="28">
        <v>0.625</v>
      </c>
      <c r="C35">
        <v>191.38</v>
      </c>
      <c r="D35">
        <v>191.55</v>
      </c>
      <c r="E35">
        <v>190.12</v>
      </c>
      <c r="F35">
        <v>191</v>
      </c>
      <c r="G35">
        <v>0</v>
      </c>
      <c r="H35">
        <v>0</v>
      </c>
    </row>
    <row r="36" spans="1:8" x14ac:dyDescent="0.4">
      <c r="A36" s="27">
        <v>36220</v>
      </c>
      <c r="B36" s="28">
        <v>0.625</v>
      </c>
      <c r="C36">
        <v>191.51</v>
      </c>
      <c r="D36">
        <v>191.95</v>
      </c>
      <c r="E36">
        <v>191.4</v>
      </c>
      <c r="F36">
        <v>191.84</v>
      </c>
      <c r="G36">
        <v>74.000000000000909</v>
      </c>
      <c r="H36">
        <v>-30</v>
      </c>
    </row>
    <row r="37" spans="1:8" x14ac:dyDescent="0.4">
      <c r="A37" s="27">
        <v>36221</v>
      </c>
      <c r="B37" s="28">
        <v>0.625</v>
      </c>
      <c r="C37">
        <v>193.95</v>
      </c>
      <c r="D37">
        <v>194.38</v>
      </c>
      <c r="E37">
        <v>193.95</v>
      </c>
      <c r="F37">
        <v>194.05</v>
      </c>
      <c r="G37">
        <v>43.000000000000682</v>
      </c>
      <c r="H37">
        <v>0</v>
      </c>
    </row>
    <row r="38" spans="1:8" x14ac:dyDescent="0.4">
      <c r="A38" s="27">
        <v>36222</v>
      </c>
      <c r="B38" s="28">
        <v>0.625</v>
      </c>
      <c r="C38">
        <v>195.87</v>
      </c>
      <c r="D38">
        <v>196.96</v>
      </c>
      <c r="E38">
        <v>195.86</v>
      </c>
      <c r="F38">
        <v>196.76</v>
      </c>
      <c r="G38">
        <v>109.00000000000034</v>
      </c>
      <c r="H38">
        <v>0</v>
      </c>
    </row>
    <row r="39" spans="1:8" x14ac:dyDescent="0.4">
      <c r="A39" s="27">
        <v>36223</v>
      </c>
      <c r="B39" s="28">
        <v>0.625</v>
      </c>
      <c r="C39">
        <v>198.17</v>
      </c>
      <c r="D39">
        <v>198.46</v>
      </c>
      <c r="E39">
        <v>197.76</v>
      </c>
      <c r="F39">
        <v>198.04</v>
      </c>
      <c r="G39">
        <v>0.99999999999909051</v>
      </c>
      <c r="H39">
        <v>0</v>
      </c>
    </row>
    <row r="40" spans="1:8" x14ac:dyDescent="0.4">
      <c r="A40" s="27">
        <v>36227</v>
      </c>
      <c r="B40" s="28">
        <v>0.625</v>
      </c>
      <c r="C40">
        <v>195.62</v>
      </c>
      <c r="D40">
        <v>195.95</v>
      </c>
      <c r="E40">
        <v>195.51</v>
      </c>
      <c r="F40">
        <v>195.91</v>
      </c>
      <c r="G40">
        <v>0</v>
      </c>
      <c r="H40">
        <v>-30</v>
      </c>
    </row>
    <row r="41" spans="1:8" x14ac:dyDescent="0.4">
      <c r="A41" s="27">
        <v>36228</v>
      </c>
      <c r="B41" s="28">
        <v>0.625</v>
      </c>
      <c r="C41">
        <v>195.54</v>
      </c>
      <c r="D41">
        <v>196.32</v>
      </c>
      <c r="E41">
        <v>195.52</v>
      </c>
      <c r="F41">
        <v>196.08</v>
      </c>
      <c r="G41">
        <v>0</v>
      </c>
      <c r="H41">
        <v>0</v>
      </c>
    </row>
    <row r="42" spans="1:8" x14ac:dyDescent="0.4">
      <c r="A42" s="27">
        <v>36229</v>
      </c>
      <c r="B42" s="28">
        <v>0.625</v>
      </c>
      <c r="C42">
        <v>195.6</v>
      </c>
      <c r="D42">
        <v>195.62</v>
      </c>
      <c r="E42">
        <v>194.72</v>
      </c>
      <c r="F42">
        <v>195.03</v>
      </c>
      <c r="G42">
        <v>0</v>
      </c>
      <c r="H42">
        <v>0</v>
      </c>
    </row>
    <row r="43" spans="1:8" x14ac:dyDescent="0.4">
      <c r="A43" s="27">
        <v>36230</v>
      </c>
      <c r="B43" s="28">
        <v>0.625</v>
      </c>
      <c r="C43">
        <v>195.47</v>
      </c>
      <c r="D43">
        <v>195.68</v>
      </c>
      <c r="E43">
        <v>195.31</v>
      </c>
      <c r="F43">
        <v>195.39</v>
      </c>
      <c r="G43">
        <v>36.999999999997613</v>
      </c>
      <c r="H43">
        <v>0</v>
      </c>
    </row>
    <row r="44" spans="1:8" x14ac:dyDescent="0.4">
      <c r="A44" s="27">
        <v>36231</v>
      </c>
      <c r="B44" s="28">
        <v>0.625</v>
      </c>
      <c r="C44">
        <v>194.89</v>
      </c>
      <c r="D44">
        <v>195.3</v>
      </c>
      <c r="E44">
        <v>194.89</v>
      </c>
      <c r="F44">
        <v>195.2</v>
      </c>
      <c r="G44">
        <v>0</v>
      </c>
      <c r="H44">
        <v>-6.0000000000002274</v>
      </c>
    </row>
    <row r="45" spans="1:8" x14ac:dyDescent="0.4">
      <c r="A45" s="27">
        <v>36234</v>
      </c>
      <c r="B45" s="28">
        <v>0.625</v>
      </c>
      <c r="C45">
        <v>191.37</v>
      </c>
      <c r="D45">
        <v>191.46</v>
      </c>
      <c r="E45">
        <v>190.98</v>
      </c>
      <c r="F45">
        <v>191.13</v>
      </c>
      <c r="G45">
        <v>0</v>
      </c>
      <c r="H45">
        <v>143.99999999999977</v>
      </c>
    </row>
    <row r="46" spans="1:8" x14ac:dyDescent="0.4">
      <c r="A46" s="27">
        <v>36235</v>
      </c>
      <c r="B46" s="28">
        <v>0.625</v>
      </c>
      <c r="C46">
        <v>192.02</v>
      </c>
      <c r="D46">
        <v>192.22</v>
      </c>
      <c r="E46">
        <v>191.81</v>
      </c>
      <c r="F46">
        <v>192.19</v>
      </c>
      <c r="G46">
        <v>44.999999999998863</v>
      </c>
      <c r="H46">
        <v>0</v>
      </c>
    </row>
    <row r="47" spans="1:8" x14ac:dyDescent="0.4">
      <c r="A47" s="27">
        <v>36236</v>
      </c>
      <c r="B47" s="28">
        <v>0.625</v>
      </c>
      <c r="C47">
        <v>193.06</v>
      </c>
      <c r="D47">
        <v>193.14</v>
      </c>
      <c r="E47">
        <v>192.81</v>
      </c>
      <c r="F47">
        <v>193.11</v>
      </c>
      <c r="G47">
        <v>0</v>
      </c>
      <c r="H47">
        <v>0</v>
      </c>
    </row>
    <row r="48" spans="1:8" x14ac:dyDescent="0.4">
      <c r="A48" s="27">
        <v>36237</v>
      </c>
      <c r="B48" s="28">
        <v>0.625</v>
      </c>
      <c r="C48">
        <v>192.41</v>
      </c>
      <c r="D48">
        <v>192.58</v>
      </c>
      <c r="E48">
        <v>191.77</v>
      </c>
      <c r="F48">
        <v>192.08</v>
      </c>
      <c r="G48">
        <v>0</v>
      </c>
      <c r="H48">
        <v>11.999999999997613</v>
      </c>
    </row>
    <row r="49" spans="1:8" x14ac:dyDescent="0.4">
      <c r="A49" s="27">
        <v>36238</v>
      </c>
      <c r="B49" s="28">
        <v>0.625</v>
      </c>
      <c r="C49">
        <v>190.46</v>
      </c>
      <c r="D49">
        <v>190.84</v>
      </c>
      <c r="E49">
        <v>190.4</v>
      </c>
      <c r="F49">
        <v>190.73</v>
      </c>
      <c r="G49">
        <v>0</v>
      </c>
      <c r="H49">
        <v>13.000000000002387</v>
      </c>
    </row>
    <row r="50" spans="1:8" x14ac:dyDescent="0.4">
      <c r="A50" s="27">
        <v>36241</v>
      </c>
      <c r="B50" s="28">
        <v>0.625</v>
      </c>
      <c r="C50">
        <v>191.21</v>
      </c>
      <c r="D50">
        <v>191.66</v>
      </c>
      <c r="E50">
        <v>190.98</v>
      </c>
      <c r="F50">
        <v>191.54</v>
      </c>
      <c r="G50">
        <v>13.999999999998636</v>
      </c>
      <c r="H50">
        <v>-30</v>
      </c>
    </row>
    <row r="51" spans="1:8" x14ac:dyDescent="0.4">
      <c r="A51" s="27">
        <v>36242</v>
      </c>
      <c r="B51" s="28">
        <v>0.625</v>
      </c>
      <c r="C51">
        <v>192.19</v>
      </c>
      <c r="D51">
        <v>192.68</v>
      </c>
      <c r="E51">
        <v>192.14</v>
      </c>
      <c r="F51">
        <v>192.61</v>
      </c>
      <c r="G51">
        <v>0</v>
      </c>
      <c r="H51">
        <v>-11.000000000001364</v>
      </c>
    </row>
    <row r="52" spans="1:8" x14ac:dyDescent="0.4">
      <c r="A52" s="27">
        <v>36243</v>
      </c>
      <c r="B52" s="28">
        <v>0.625</v>
      </c>
      <c r="C52">
        <v>192.72</v>
      </c>
      <c r="D52">
        <v>193.48</v>
      </c>
      <c r="E52">
        <v>192.62</v>
      </c>
      <c r="F52">
        <v>193.4</v>
      </c>
      <c r="G52">
        <v>0</v>
      </c>
      <c r="H52">
        <v>0</v>
      </c>
    </row>
    <row r="53" spans="1:8" x14ac:dyDescent="0.4">
      <c r="A53" s="27">
        <v>36244</v>
      </c>
      <c r="B53" s="28">
        <v>0.625</v>
      </c>
      <c r="C53">
        <v>193.41</v>
      </c>
      <c r="D53">
        <v>193.61</v>
      </c>
      <c r="E53">
        <v>193.1</v>
      </c>
      <c r="F53">
        <v>193.21</v>
      </c>
      <c r="G53">
        <v>0</v>
      </c>
      <c r="H53">
        <v>0</v>
      </c>
    </row>
    <row r="54" spans="1:8" x14ac:dyDescent="0.4">
      <c r="A54" s="27">
        <v>36245</v>
      </c>
      <c r="B54" s="28">
        <v>0.625</v>
      </c>
      <c r="C54">
        <v>193.34</v>
      </c>
      <c r="D54">
        <v>193.7</v>
      </c>
      <c r="E54">
        <v>193.15</v>
      </c>
      <c r="F54">
        <v>193.58</v>
      </c>
      <c r="G54">
        <v>30.000000000001137</v>
      </c>
      <c r="H54">
        <v>0</v>
      </c>
    </row>
    <row r="55" spans="1:8" x14ac:dyDescent="0.4">
      <c r="A55" s="27">
        <v>36248</v>
      </c>
      <c r="B55" s="28">
        <v>0.625</v>
      </c>
      <c r="C55">
        <v>194.59</v>
      </c>
      <c r="D55">
        <v>194.86</v>
      </c>
      <c r="E55">
        <v>194.42</v>
      </c>
      <c r="F55">
        <v>194.86</v>
      </c>
      <c r="G55">
        <v>0</v>
      </c>
      <c r="H55">
        <v>-30</v>
      </c>
    </row>
    <row r="56" spans="1:8" x14ac:dyDescent="0.4">
      <c r="A56" s="27">
        <v>36249</v>
      </c>
      <c r="B56" s="28">
        <v>0.625</v>
      </c>
      <c r="C56">
        <v>194.23</v>
      </c>
      <c r="D56">
        <v>194.4</v>
      </c>
      <c r="E56">
        <v>194.12</v>
      </c>
      <c r="F56">
        <v>194.18</v>
      </c>
      <c r="G56">
        <v>0</v>
      </c>
      <c r="H56">
        <v>-6.9999999999993179</v>
      </c>
    </row>
    <row r="57" spans="1:8" x14ac:dyDescent="0.4">
      <c r="A57" s="27">
        <v>36250</v>
      </c>
      <c r="B57" s="28">
        <v>0.625</v>
      </c>
      <c r="C57">
        <v>191.93</v>
      </c>
      <c r="D57">
        <v>192.03</v>
      </c>
      <c r="E57">
        <v>191.62</v>
      </c>
      <c r="F57">
        <v>191.62</v>
      </c>
      <c r="G57">
        <v>0</v>
      </c>
      <c r="H57">
        <v>175.99999999999909</v>
      </c>
    </row>
    <row r="58" spans="1:8" x14ac:dyDescent="0.4">
      <c r="A58" s="27">
        <v>36251</v>
      </c>
      <c r="B58" s="28">
        <v>0.625</v>
      </c>
      <c r="C58">
        <v>192.31</v>
      </c>
      <c r="D58">
        <v>193.03</v>
      </c>
      <c r="E58">
        <v>192.1</v>
      </c>
      <c r="F58">
        <v>192.8</v>
      </c>
      <c r="G58">
        <v>-30</v>
      </c>
      <c r="H58">
        <v>-30</v>
      </c>
    </row>
    <row r="59" spans="1:8" x14ac:dyDescent="0.4">
      <c r="A59" s="27">
        <v>36252</v>
      </c>
      <c r="B59" s="28">
        <v>0.625</v>
      </c>
      <c r="C59">
        <v>193.29</v>
      </c>
      <c r="D59">
        <v>193.47</v>
      </c>
      <c r="E59">
        <v>193.15</v>
      </c>
      <c r="F59">
        <v>193.22</v>
      </c>
      <c r="G59">
        <v>0</v>
      </c>
      <c r="H59">
        <v>-12.999999999999545</v>
      </c>
    </row>
    <row r="60" spans="1:8" x14ac:dyDescent="0.4">
      <c r="A60" s="27">
        <v>36255</v>
      </c>
      <c r="B60" s="28">
        <v>0.625</v>
      </c>
      <c r="C60">
        <v>194.79</v>
      </c>
      <c r="D60">
        <v>194.84</v>
      </c>
      <c r="E60">
        <v>194.18</v>
      </c>
      <c r="F60">
        <v>194.79</v>
      </c>
      <c r="G60">
        <v>0</v>
      </c>
      <c r="H60">
        <v>0</v>
      </c>
    </row>
    <row r="61" spans="1:8" x14ac:dyDescent="0.4">
      <c r="A61" s="27">
        <v>36256</v>
      </c>
      <c r="B61" s="28">
        <v>0.625</v>
      </c>
      <c r="C61">
        <v>192.41</v>
      </c>
      <c r="D61">
        <v>192.54</v>
      </c>
      <c r="E61">
        <v>191.67</v>
      </c>
      <c r="F61">
        <v>191.93</v>
      </c>
      <c r="G61">
        <v>0</v>
      </c>
      <c r="H61">
        <v>206.99999999999932</v>
      </c>
    </row>
    <row r="62" spans="1:8" x14ac:dyDescent="0.4">
      <c r="A62" s="27">
        <v>36257</v>
      </c>
      <c r="B62" s="28">
        <v>0.625</v>
      </c>
      <c r="C62">
        <v>193.76</v>
      </c>
      <c r="D62">
        <v>193.95</v>
      </c>
      <c r="E62">
        <v>193.48</v>
      </c>
      <c r="F62">
        <v>193.48</v>
      </c>
      <c r="G62">
        <v>62.999999999999545</v>
      </c>
      <c r="H62">
        <v>0</v>
      </c>
    </row>
    <row r="63" spans="1:8" x14ac:dyDescent="0.4">
      <c r="A63" s="27">
        <v>36258</v>
      </c>
      <c r="B63" s="28">
        <v>0.625</v>
      </c>
      <c r="C63">
        <v>193.74</v>
      </c>
      <c r="D63">
        <v>194.28</v>
      </c>
      <c r="E63">
        <v>193.69</v>
      </c>
      <c r="F63">
        <v>194.22</v>
      </c>
      <c r="G63">
        <v>0</v>
      </c>
      <c r="H63">
        <v>-30</v>
      </c>
    </row>
    <row r="64" spans="1:8" x14ac:dyDescent="0.4">
      <c r="A64" s="27">
        <v>36259</v>
      </c>
      <c r="B64" s="28">
        <v>0.625</v>
      </c>
      <c r="C64">
        <v>194.68</v>
      </c>
      <c r="D64">
        <v>194.73</v>
      </c>
      <c r="E64">
        <v>194.39</v>
      </c>
      <c r="F64">
        <v>194.48</v>
      </c>
      <c r="G64">
        <v>0</v>
      </c>
      <c r="H64">
        <v>-7.9999999999984084</v>
      </c>
    </row>
    <row r="65" spans="1:8" x14ac:dyDescent="0.4">
      <c r="A65" s="27">
        <v>36262</v>
      </c>
      <c r="B65" s="28">
        <v>0.625</v>
      </c>
      <c r="C65">
        <v>193.8</v>
      </c>
      <c r="D65">
        <v>194.25</v>
      </c>
      <c r="E65">
        <v>193.62</v>
      </c>
      <c r="F65">
        <v>194.13</v>
      </c>
      <c r="G65">
        <v>-30</v>
      </c>
      <c r="H65">
        <v>-24.000000000000909</v>
      </c>
    </row>
    <row r="66" spans="1:8" x14ac:dyDescent="0.4">
      <c r="A66" s="27">
        <v>36263</v>
      </c>
      <c r="B66" s="28">
        <v>0.625</v>
      </c>
      <c r="C66">
        <v>194.5</v>
      </c>
      <c r="D66">
        <v>194.63</v>
      </c>
      <c r="E66">
        <v>194.29</v>
      </c>
      <c r="F66">
        <v>194.37</v>
      </c>
      <c r="G66">
        <v>0</v>
      </c>
      <c r="H66">
        <v>0</v>
      </c>
    </row>
    <row r="67" spans="1:8" x14ac:dyDescent="0.4">
      <c r="A67" s="27">
        <v>36264</v>
      </c>
      <c r="B67" s="28">
        <v>0.625</v>
      </c>
      <c r="C67">
        <v>192.76</v>
      </c>
      <c r="D67">
        <v>192.87</v>
      </c>
      <c r="E67">
        <v>192.16</v>
      </c>
      <c r="F67">
        <v>192.45</v>
      </c>
      <c r="G67">
        <v>0</v>
      </c>
      <c r="H67">
        <v>0</v>
      </c>
    </row>
    <row r="68" spans="1:8" x14ac:dyDescent="0.4">
      <c r="A68" s="27">
        <v>36265</v>
      </c>
      <c r="B68" s="28">
        <v>0.625</v>
      </c>
      <c r="C68">
        <v>191.71</v>
      </c>
      <c r="D68">
        <v>191.8</v>
      </c>
      <c r="E68">
        <v>191.39</v>
      </c>
      <c r="F68">
        <v>191.53</v>
      </c>
      <c r="G68">
        <v>0</v>
      </c>
      <c r="H68">
        <v>0</v>
      </c>
    </row>
    <row r="69" spans="1:8" x14ac:dyDescent="0.4">
      <c r="A69" s="27">
        <v>36266</v>
      </c>
      <c r="B69" s="28">
        <v>0.625</v>
      </c>
      <c r="C69">
        <v>190.09</v>
      </c>
      <c r="D69">
        <v>190.36</v>
      </c>
      <c r="E69">
        <v>189.73</v>
      </c>
      <c r="F69">
        <v>190.26</v>
      </c>
      <c r="G69">
        <v>0</v>
      </c>
      <c r="H69">
        <v>0</v>
      </c>
    </row>
    <row r="70" spans="1:8" x14ac:dyDescent="0.4">
      <c r="A70" s="27">
        <v>36269</v>
      </c>
      <c r="B70" s="28">
        <v>0.625</v>
      </c>
      <c r="C70">
        <v>190.81</v>
      </c>
      <c r="D70">
        <v>190.91</v>
      </c>
      <c r="E70">
        <v>190.65</v>
      </c>
      <c r="F70">
        <v>190.65</v>
      </c>
      <c r="G70">
        <v>0</v>
      </c>
      <c r="H70">
        <v>0</v>
      </c>
    </row>
    <row r="71" spans="1:8" x14ac:dyDescent="0.4">
      <c r="A71" s="27">
        <v>36270</v>
      </c>
      <c r="B71" s="28">
        <v>0.625</v>
      </c>
      <c r="C71">
        <v>190.63</v>
      </c>
      <c r="D71">
        <v>190.75</v>
      </c>
      <c r="E71">
        <v>189.96</v>
      </c>
      <c r="F71">
        <v>190.37</v>
      </c>
      <c r="G71">
        <v>0</v>
      </c>
      <c r="H71">
        <v>0</v>
      </c>
    </row>
    <row r="72" spans="1:8" x14ac:dyDescent="0.4">
      <c r="A72" s="27">
        <v>36271</v>
      </c>
      <c r="B72" s="28">
        <v>0.625</v>
      </c>
      <c r="C72">
        <v>191.59</v>
      </c>
      <c r="D72">
        <v>192.15</v>
      </c>
      <c r="E72">
        <v>191.35</v>
      </c>
      <c r="F72">
        <v>192.15</v>
      </c>
      <c r="G72">
        <v>64.000000000001478</v>
      </c>
      <c r="H72">
        <v>0</v>
      </c>
    </row>
    <row r="73" spans="1:8" x14ac:dyDescent="0.4">
      <c r="A73" s="27">
        <v>36272</v>
      </c>
      <c r="B73" s="28">
        <v>0.625</v>
      </c>
      <c r="C73">
        <v>192.9</v>
      </c>
      <c r="D73">
        <v>193</v>
      </c>
      <c r="E73">
        <v>192.47</v>
      </c>
      <c r="F73">
        <v>192.74</v>
      </c>
      <c r="G73">
        <v>0</v>
      </c>
      <c r="H73">
        <v>0</v>
      </c>
    </row>
    <row r="74" spans="1:8" x14ac:dyDescent="0.4">
      <c r="A74" s="27">
        <v>36273</v>
      </c>
      <c r="B74" s="28">
        <v>0.625</v>
      </c>
      <c r="C74">
        <v>193.28</v>
      </c>
      <c r="D74">
        <v>193.43</v>
      </c>
      <c r="E74">
        <v>192.87</v>
      </c>
      <c r="F74">
        <v>192.97</v>
      </c>
      <c r="G74">
        <v>-30</v>
      </c>
      <c r="H74">
        <v>0</v>
      </c>
    </row>
    <row r="75" spans="1:8" x14ac:dyDescent="0.4">
      <c r="A75" s="27">
        <v>36276</v>
      </c>
      <c r="B75" s="28">
        <v>0.625</v>
      </c>
      <c r="C75">
        <v>192.06</v>
      </c>
      <c r="D75">
        <v>192.28</v>
      </c>
      <c r="E75">
        <v>191.96</v>
      </c>
      <c r="F75">
        <v>192.06</v>
      </c>
      <c r="G75">
        <v>0</v>
      </c>
      <c r="H75">
        <v>0</v>
      </c>
    </row>
    <row r="76" spans="1:8" x14ac:dyDescent="0.4">
      <c r="A76" s="27">
        <v>36277</v>
      </c>
      <c r="B76" s="28">
        <v>0.625</v>
      </c>
      <c r="C76">
        <v>193.05</v>
      </c>
      <c r="D76">
        <v>193.66</v>
      </c>
      <c r="E76">
        <v>192.99</v>
      </c>
      <c r="F76">
        <v>193.62</v>
      </c>
      <c r="G76">
        <v>87.999999999999545</v>
      </c>
      <c r="H76">
        <v>0</v>
      </c>
    </row>
    <row r="77" spans="1:8" x14ac:dyDescent="0.4">
      <c r="A77" s="27">
        <v>36278</v>
      </c>
      <c r="B77" s="28">
        <v>0.625</v>
      </c>
      <c r="C77">
        <v>192.59</v>
      </c>
      <c r="D77">
        <v>193</v>
      </c>
      <c r="E77">
        <v>192.45</v>
      </c>
      <c r="F77">
        <v>192.75</v>
      </c>
      <c r="G77">
        <v>0</v>
      </c>
      <c r="H77">
        <v>0</v>
      </c>
    </row>
    <row r="78" spans="1:8" x14ac:dyDescent="0.4">
      <c r="A78" s="27">
        <v>36279</v>
      </c>
      <c r="B78" s="28">
        <v>0.625</v>
      </c>
      <c r="C78">
        <v>191.74</v>
      </c>
      <c r="D78">
        <v>192.02</v>
      </c>
      <c r="E78">
        <v>191.61</v>
      </c>
      <c r="F78">
        <v>191.71</v>
      </c>
      <c r="G78">
        <v>0</v>
      </c>
      <c r="H78">
        <v>-30</v>
      </c>
    </row>
    <row r="79" spans="1:8" x14ac:dyDescent="0.4">
      <c r="A79" s="27">
        <v>36280</v>
      </c>
      <c r="B79" s="28">
        <v>0.625</v>
      </c>
      <c r="C79">
        <v>193.03</v>
      </c>
      <c r="D79">
        <v>193.17</v>
      </c>
      <c r="E79">
        <v>192.89</v>
      </c>
      <c r="F79">
        <v>192.91</v>
      </c>
      <c r="G79">
        <v>52.000000000001023</v>
      </c>
      <c r="H79">
        <v>0</v>
      </c>
    </row>
    <row r="80" spans="1:8" x14ac:dyDescent="0.4">
      <c r="A80" s="27">
        <v>36283</v>
      </c>
      <c r="B80" s="28">
        <v>0.625</v>
      </c>
      <c r="C80">
        <v>193.07</v>
      </c>
      <c r="D80">
        <v>193.21</v>
      </c>
      <c r="E80">
        <v>192.95</v>
      </c>
      <c r="F80">
        <v>193.11</v>
      </c>
      <c r="G80">
        <v>18.000000000000682</v>
      </c>
      <c r="H80">
        <v>0</v>
      </c>
    </row>
    <row r="81" spans="1:8" x14ac:dyDescent="0.4">
      <c r="A81" s="27">
        <v>36284</v>
      </c>
      <c r="B81" s="28">
        <v>0.625</v>
      </c>
      <c r="C81">
        <v>195.23</v>
      </c>
      <c r="D81">
        <v>196.14</v>
      </c>
      <c r="E81">
        <v>195.2</v>
      </c>
      <c r="F81">
        <v>196.04</v>
      </c>
      <c r="G81">
        <v>185.99999999999852</v>
      </c>
      <c r="H81">
        <v>0</v>
      </c>
    </row>
    <row r="82" spans="1:8" x14ac:dyDescent="0.4">
      <c r="A82" s="27">
        <v>36285</v>
      </c>
      <c r="B82" s="28">
        <v>0.625</v>
      </c>
      <c r="C82">
        <v>196.47</v>
      </c>
      <c r="D82">
        <v>197.42</v>
      </c>
      <c r="E82">
        <v>196.26</v>
      </c>
      <c r="F82">
        <v>197.36</v>
      </c>
      <c r="G82">
        <v>0</v>
      </c>
      <c r="H82">
        <v>-30</v>
      </c>
    </row>
    <row r="83" spans="1:8" x14ac:dyDescent="0.4">
      <c r="A83" s="27">
        <v>36286</v>
      </c>
      <c r="B83" s="28">
        <v>0.625</v>
      </c>
      <c r="C83">
        <v>197.23</v>
      </c>
      <c r="D83">
        <v>198.23</v>
      </c>
      <c r="E83">
        <v>197.23</v>
      </c>
      <c r="F83">
        <v>198.12</v>
      </c>
      <c r="G83">
        <v>77.000000000001023</v>
      </c>
      <c r="H83">
        <v>0</v>
      </c>
    </row>
    <row r="84" spans="1:8" x14ac:dyDescent="0.4">
      <c r="A84" s="27">
        <v>36287</v>
      </c>
      <c r="B84" s="28">
        <v>0.625</v>
      </c>
      <c r="C84">
        <v>196.88</v>
      </c>
      <c r="D84">
        <v>197.3</v>
      </c>
      <c r="E84">
        <v>196.7</v>
      </c>
      <c r="F84">
        <v>197.06</v>
      </c>
      <c r="G84">
        <v>0</v>
      </c>
      <c r="H84">
        <v>-6.0000000000002274</v>
      </c>
    </row>
    <row r="85" spans="1:8" x14ac:dyDescent="0.4">
      <c r="A85" s="27">
        <v>36290</v>
      </c>
      <c r="B85" s="28">
        <v>0.625</v>
      </c>
      <c r="C85">
        <v>196.58</v>
      </c>
      <c r="D85">
        <v>196.93</v>
      </c>
      <c r="E85">
        <v>196.46</v>
      </c>
      <c r="F85">
        <v>196.85</v>
      </c>
      <c r="G85">
        <v>0</v>
      </c>
      <c r="H85">
        <v>-30</v>
      </c>
    </row>
    <row r="86" spans="1:8" x14ac:dyDescent="0.4">
      <c r="A86" s="27">
        <v>36291</v>
      </c>
      <c r="B86" s="28">
        <v>0.625</v>
      </c>
      <c r="C86">
        <v>196.16</v>
      </c>
      <c r="D86">
        <v>196.3</v>
      </c>
      <c r="E86">
        <v>195.94</v>
      </c>
      <c r="F86">
        <v>196.23</v>
      </c>
      <c r="G86">
        <v>-6.0000000000002274</v>
      </c>
      <c r="H86">
        <v>0</v>
      </c>
    </row>
    <row r="87" spans="1:8" x14ac:dyDescent="0.4">
      <c r="A87" s="27">
        <v>36292</v>
      </c>
      <c r="B87" s="28">
        <v>0.625</v>
      </c>
      <c r="C87">
        <v>195.95</v>
      </c>
      <c r="D87">
        <v>196.48</v>
      </c>
      <c r="E87">
        <v>195.82</v>
      </c>
      <c r="F87">
        <v>196.48</v>
      </c>
      <c r="G87">
        <v>3.9999999999992042</v>
      </c>
      <c r="H87">
        <v>-30</v>
      </c>
    </row>
    <row r="88" spans="1:8" x14ac:dyDescent="0.4">
      <c r="A88" s="27">
        <v>36293</v>
      </c>
      <c r="B88" s="28">
        <v>0.625</v>
      </c>
      <c r="C88">
        <v>196.82</v>
      </c>
      <c r="D88">
        <v>197.06</v>
      </c>
      <c r="E88">
        <v>196.77</v>
      </c>
      <c r="F88">
        <v>196.93</v>
      </c>
      <c r="G88">
        <v>50</v>
      </c>
      <c r="H88">
        <v>0</v>
      </c>
    </row>
    <row r="89" spans="1:8" x14ac:dyDescent="0.4">
      <c r="A89" s="27">
        <v>36294</v>
      </c>
      <c r="B89" s="28">
        <v>0.625</v>
      </c>
      <c r="C89">
        <v>197.91</v>
      </c>
      <c r="D89">
        <v>198.38</v>
      </c>
      <c r="E89">
        <v>197.59</v>
      </c>
      <c r="F89">
        <v>198.08</v>
      </c>
      <c r="G89">
        <v>35.000000000002274</v>
      </c>
      <c r="H89">
        <v>0</v>
      </c>
    </row>
    <row r="90" spans="1:8" x14ac:dyDescent="0.4">
      <c r="A90" s="27">
        <v>36297</v>
      </c>
      <c r="B90" s="28">
        <v>0.625</v>
      </c>
      <c r="C90">
        <v>199.27</v>
      </c>
      <c r="D90">
        <v>199.78</v>
      </c>
      <c r="E90">
        <v>199.2</v>
      </c>
      <c r="F90">
        <v>199.56</v>
      </c>
      <c r="G90">
        <v>0</v>
      </c>
      <c r="H90">
        <v>-22.999999999998977</v>
      </c>
    </row>
    <row r="91" spans="1:8" x14ac:dyDescent="0.4">
      <c r="A91" s="27">
        <v>36298</v>
      </c>
      <c r="B91" s="28">
        <v>0.625</v>
      </c>
      <c r="C91">
        <v>199.66</v>
      </c>
      <c r="D91">
        <v>199.78</v>
      </c>
      <c r="E91">
        <v>199.33</v>
      </c>
      <c r="F91">
        <v>199.56</v>
      </c>
      <c r="G91">
        <v>0</v>
      </c>
      <c r="H91">
        <v>0</v>
      </c>
    </row>
    <row r="92" spans="1:8" x14ac:dyDescent="0.4">
      <c r="A92" s="27">
        <v>36299</v>
      </c>
      <c r="B92" s="28">
        <v>0.625</v>
      </c>
      <c r="C92">
        <v>201.63</v>
      </c>
      <c r="D92">
        <v>201.73</v>
      </c>
      <c r="E92">
        <v>201.11</v>
      </c>
      <c r="F92">
        <v>201.26</v>
      </c>
      <c r="G92">
        <v>48.999999999998067</v>
      </c>
      <c r="H92">
        <v>-30</v>
      </c>
    </row>
    <row r="93" spans="1:8" x14ac:dyDescent="0.4">
      <c r="A93" s="27">
        <v>36300</v>
      </c>
      <c r="B93" s="28">
        <v>0.625</v>
      </c>
      <c r="C93">
        <v>200.43</v>
      </c>
      <c r="D93">
        <v>200.55</v>
      </c>
      <c r="E93">
        <v>199.88</v>
      </c>
      <c r="F93">
        <v>200.18</v>
      </c>
      <c r="G93">
        <v>0</v>
      </c>
      <c r="H93">
        <v>28.999999999999204</v>
      </c>
    </row>
    <row r="94" spans="1:8" x14ac:dyDescent="0.4">
      <c r="A94" s="27">
        <v>36301</v>
      </c>
      <c r="B94" s="28">
        <v>0.625</v>
      </c>
      <c r="C94">
        <v>199.25</v>
      </c>
      <c r="D94">
        <v>199.47</v>
      </c>
      <c r="E94">
        <v>199.06</v>
      </c>
      <c r="F94">
        <v>199.38</v>
      </c>
      <c r="G94">
        <v>0</v>
      </c>
      <c r="H94">
        <v>0</v>
      </c>
    </row>
    <row r="95" spans="1:8" x14ac:dyDescent="0.4">
      <c r="A95" s="27">
        <v>36304</v>
      </c>
      <c r="B95" s="28">
        <v>0.625</v>
      </c>
      <c r="C95">
        <v>197.71</v>
      </c>
      <c r="D95">
        <v>197.82</v>
      </c>
      <c r="E95">
        <v>197.44</v>
      </c>
      <c r="F95">
        <v>197.48</v>
      </c>
      <c r="G95">
        <v>0</v>
      </c>
      <c r="H95">
        <v>50</v>
      </c>
    </row>
    <row r="96" spans="1:8" x14ac:dyDescent="0.4">
      <c r="A96" s="27">
        <v>36305</v>
      </c>
      <c r="B96" s="28">
        <v>0.625</v>
      </c>
      <c r="C96">
        <v>196.42</v>
      </c>
      <c r="D96">
        <v>196.72</v>
      </c>
      <c r="E96">
        <v>196.39</v>
      </c>
      <c r="F96">
        <v>196.71</v>
      </c>
      <c r="G96">
        <v>0</v>
      </c>
      <c r="H96">
        <v>0</v>
      </c>
    </row>
    <row r="97" spans="1:8" x14ac:dyDescent="0.4">
      <c r="A97" s="27">
        <v>36306</v>
      </c>
      <c r="B97" s="28">
        <v>0.625</v>
      </c>
      <c r="C97">
        <v>195.63</v>
      </c>
      <c r="D97">
        <v>195.75</v>
      </c>
      <c r="E97">
        <v>194.92</v>
      </c>
      <c r="F97">
        <v>194.96</v>
      </c>
      <c r="G97">
        <v>0</v>
      </c>
      <c r="H97">
        <v>0</v>
      </c>
    </row>
    <row r="98" spans="1:8" x14ac:dyDescent="0.4">
      <c r="A98" s="27">
        <v>36307</v>
      </c>
      <c r="B98" s="28">
        <v>0.625</v>
      </c>
      <c r="C98">
        <v>195.24</v>
      </c>
      <c r="D98">
        <v>195.46</v>
      </c>
      <c r="E98">
        <v>195.14</v>
      </c>
      <c r="F98">
        <v>195.16</v>
      </c>
      <c r="G98">
        <v>0</v>
      </c>
      <c r="H98">
        <v>-24.000000000000909</v>
      </c>
    </row>
    <row r="99" spans="1:8" x14ac:dyDescent="0.4">
      <c r="A99" s="27">
        <v>36308</v>
      </c>
      <c r="B99" s="28">
        <v>0.625</v>
      </c>
      <c r="C99">
        <v>193.57</v>
      </c>
      <c r="D99">
        <v>193.8</v>
      </c>
      <c r="E99">
        <v>193.41</v>
      </c>
      <c r="F99">
        <v>193.69</v>
      </c>
      <c r="G99">
        <v>80.000000000001137</v>
      </c>
      <c r="H99">
        <v>0</v>
      </c>
    </row>
    <row r="100" spans="1:8" x14ac:dyDescent="0.4">
      <c r="A100" s="27">
        <v>36311</v>
      </c>
      <c r="B100" s="28">
        <v>0.625</v>
      </c>
      <c r="C100">
        <v>194.87</v>
      </c>
      <c r="D100">
        <v>195.32</v>
      </c>
      <c r="E100">
        <v>194.86</v>
      </c>
      <c r="F100">
        <v>195.29</v>
      </c>
      <c r="G100">
        <v>40.000000000000568</v>
      </c>
      <c r="H100">
        <v>0</v>
      </c>
    </row>
    <row r="101" spans="1:8" x14ac:dyDescent="0.4">
      <c r="A101" s="27">
        <v>36312</v>
      </c>
      <c r="B101" s="28">
        <v>0.625</v>
      </c>
      <c r="C101">
        <v>194.24</v>
      </c>
      <c r="D101">
        <v>194.34</v>
      </c>
      <c r="E101">
        <v>193.91</v>
      </c>
      <c r="F101">
        <v>193.91</v>
      </c>
      <c r="G101">
        <v>0</v>
      </c>
      <c r="H101">
        <v>0</v>
      </c>
    </row>
    <row r="102" spans="1:8" x14ac:dyDescent="0.4">
      <c r="A102" s="27">
        <v>36313</v>
      </c>
      <c r="B102" s="28">
        <v>0.625</v>
      </c>
      <c r="C102">
        <v>195.29</v>
      </c>
      <c r="D102">
        <v>195.36</v>
      </c>
      <c r="E102">
        <v>194.75</v>
      </c>
      <c r="F102">
        <v>194.9</v>
      </c>
      <c r="G102">
        <v>31.000000000000227</v>
      </c>
      <c r="H102">
        <v>0</v>
      </c>
    </row>
    <row r="103" spans="1:8" x14ac:dyDescent="0.4">
      <c r="A103" s="27">
        <v>36314</v>
      </c>
      <c r="B103" s="28">
        <v>0.625</v>
      </c>
      <c r="C103">
        <v>194.67</v>
      </c>
      <c r="D103">
        <v>195.03</v>
      </c>
      <c r="E103">
        <v>194.48</v>
      </c>
      <c r="F103">
        <v>194.89</v>
      </c>
      <c r="G103">
        <v>0</v>
      </c>
      <c r="H103">
        <v>0</v>
      </c>
    </row>
    <row r="104" spans="1:8" x14ac:dyDescent="0.4">
      <c r="A104" s="27">
        <v>36315</v>
      </c>
      <c r="B104" s="28">
        <v>0.625</v>
      </c>
      <c r="C104">
        <v>195.68</v>
      </c>
      <c r="D104">
        <v>196.04</v>
      </c>
      <c r="E104">
        <v>195.55</v>
      </c>
      <c r="F104">
        <v>195.87</v>
      </c>
      <c r="G104">
        <v>73.000000000001819</v>
      </c>
      <c r="H104">
        <v>0</v>
      </c>
    </row>
    <row r="105" spans="1:8" x14ac:dyDescent="0.4">
      <c r="A105" s="27">
        <v>36318</v>
      </c>
      <c r="B105" s="28">
        <v>0.625</v>
      </c>
      <c r="C105">
        <v>194.28</v>
      </c>
      <c r="D105">
        <v>194.57</v>
      </c>
      <c r="E105">
        <v>194.21</v>
      </c>
      <c r="F105">
        <v>194.49</v>
      </c>
      <c r="G105">
        <v>0</v>
      </c>
      <c r="H105">
        <v>0</v>
      </c>
    </row>
    <row r="106" spans="1:8" x14ac:dyDescent="0.4">
      <c r="A106" s="27">
        <v>36319</v>
      </c>
      <c r="B106" s="28">
        <v>0.625</v>
      </c>
      <c r="C106">
        <v>194.24</v>
      </c>
      <c r="D106">
        <v>194.24</v>
      </c>
      <c r="E106">
        <v>193.43</v>
      </c>
      <c r="F106">
        <v>193.58</v>
      </c>
      <c r="G106">
        <v>-30</v>
      </c>
      <c r="H106">
        <v>6.9999999999993179</v>
      </c>
    </row>
    <row r="107" spans="1:8" x14ac:dyDescent="0.4">
      <c r="A107" s="27">
        <v>36320</v>
      </c>
      <c r="B107" s="28">
        <v>0.625</v>
      </c>
      <c r="C107">
        <v>190.78</v>
      </c>
      <c r="D107">
        <v>190.96</v>
      </c>
      <c r="E107">
        <v>190.33</v>
      </c>
      <c r="F107">
        <v>190.42</v>
      </c>
      <c r="G107">
        <v>0</v>
      </c>
      <c r="H107">
        <v>45.000000000001705</v>
      </c>
    </row>
    <row r="108" spans="1:8" x14ac:dyDescent="0.4">
      <c r="A108" s="27">
        <v>36321</v>
      </c>
      <c r="B108" s="28">
        <v>0.625</v>
      </c>
      <c r="C108">
        <v>190.37</v>
      </c>
      <c r="D108">
        <v>190.8</v>
      </c>
      <c r="E108">
        <v>190.33</v>
      </c>
      <c r="F108">
        <v>190.72</v>
      </c>
      <c r="G108">
        <v>0</v>
      </c>
      <c r="H108">
        <v>-30</v>
      </c>
    </row>
    <row r="109" spans="1:8" x14ac:dyDescent="0.4">
      <c r="A109" s="27">
        <v>36322</v>
      </c>
      <c r="B109" s="28">
        <v>0.625</v>
      </c>
      <c r="C109">
        <v>190.64</v>
      </c>
      <c r="D109">
        <v>190.76</v>
      </c>
      <c r="E109">
        <v>190.31</v>
      </c>
      <c r="F109">
        <v>190.49</v>
      </c>
      <c r="G109">
        <v>-30</v>
      </c>
      <c r="H109">
        <v>-30</v>
      </c>
    </row>
    <row r="110" spans="1:8" x14ac:dyDescent="0.4">
      <c r="A110" s="27">
        <v>36325</v>
      </c>
      <c r="B110" s="28">
        <v>0.625</v>
      </c>
      <c r="C110">
        <v>193.89</v>
      </c>
      <c r="D110">
        <v>194.14</v>
      </c>
      <c r="E110">
        <v>193.68</v>
      </c>
      <c r="F110">
        <v>193.82</v>
      </c>
      <c r="G110">
        <v>-30</v>
      </c>
      <c r="H110">
        <v>0</v>
      </c>
    </row>
    <row r="111" spans="1:8" x14ac:dyDescent="0.4">
      <c r="A111" s="27">
        <v>36326</v>
      </c>
      <c r="B111" s="28">
        <v>0.625</v>
      </c>
      <c r="C111">
        <v>192.96</v>
      </c>
      <c r="D111">
        <v>192.96</v>
      </c>
      <c r="E111">
        <v>191.99</v>
      </c>
      <c r="F111">
        <v>192.14</v>
      </c>
      <c r="G111">
        <v>0</v>
      </c>
      <c r="H111">
        <v>106.00000000000023</v>
      </c>
    </row>
    <row r="112" spans="1:8" x14ac:dyDescent="0.4">
      <c r="A112" s="27">
        <v>36327</v>
      </c>
      <c r="B112" s="28">
        <v>0.625</v>
      </c>
      <c r="C112">
        <v>191.16</v>
      </c>
      <c r="D112">
        <v>191.58</v>
      </c>
      <c r="E112">
        <v>190.9</v>
      </c>
      <c r="F112">
        <v>191.44</v>
      </c>
      <c r="G112">
        <v>0</v>
      </c>
      <c r="H112">
        <v>46.999999999999886</v>
      </c>
    </row>
    <row r="113" spans="1:8" x14ac:dyDescent="0.4">
      <c r="A113" s="27">
        <v>36328</v>
      </c>
      <c r="B113" s="28">
        <v>0.625</v>
      </c>
      <c r="C113">
        <v>190.83</v>
      </c>
      <c r="D113">
        <v>191.49</v>
      </c>
      <c r="E113">
        <v>190.83</v>
      </c>
      <c r="F113">
        <v>191.25</v>
      </c>
      <c r="G113">
        <v>-30</v>
      </c>
      <c r="H113">
        <v>0</v>
      </c>
    </row>
    <row r="114" spans="1:8" x14ac:dyDescent="0.4">
      <c r="A114" s="27">
        <v>36329</v>
      </c>
      <c r="B114" s="28">
        <v>0.625</v>
      </c>
      <c r="C114">
        <v>191.66</v>
      </c>
      <c r="D114">
        <v>192.17</v>
      </c>
      <c r="E114">
        <v>191.3</v>
      </c>
      <c r="F114">
        <v>191.95</v>
      </c>
      <c r="G114">
        <v>93.999999999999773</v>
      </c>
      <c r="H114">
        <v>-30</v>
      </c>
    </row>
    <row r="115" spans="1:8" x14ac:dyDescent="0.4">
      <c r="A115" s="27">
        <v>36333</v>
      </c>
      <c r="B115" s="28">
        <v>0.625</v>
      </c>
      <c r="C115">
        <v>193.41</v>
      </c>
      <c r="D115">
        <v>193.54</v>
      </c>
      <c r="E115">
        <v>193.03</v>
      </c>
      <c r="F115">
        <v>193.1</v>
      </c>
      <c r="G115">
        <v>0</v>
      </c>
      <c r="H115">
        <v>83.000000000001251</v>
      </c>
    </row>
    <row r="116" spans="1:8" x14ac:dyDescent="0.4">
      <c r="A116" s="27">
        <v>36334</v>
      </c>
      <c r="B116" s="28">
        <v>0.625</v>
      </c>
      <c r="C116">
        <v>192.96</v>
      </c>
      <c r="D116">
        <v>193.03</v>
      </c>
      <c r="E116">
        <v>192.25</v>
      </c>
      <c r="F116">
        <v>192.43</v>
      </c>
      <c r="G116">
        <v>0</v>
      </c>
      <c r="H116">
        <v>140.99999999999966</v>
      </c>
    </row>
    <row r="117" spans="1:8" x14ac:dyDescent="0.4">
      <c r="A117" s="27">
        <v>36335</v>
      </c>
      <c r="B117" s="28">
        <v>0.625</v>
      </c>
      <c r="C117">
        <v>192.82</v>
      </c>
      <c r="D117">
        <v>193.36</v>
      </c>
      <c r="E117">
        <v>192.67</v>
      </c>
      <c r="F117">
        <v>193.24</v>
      </c>
      <c r="G117">
        <v>43.999999999999773</v>
      </c>
      <c r="H117">
        <v>-30</v>
      </c>
    </row>
    <row r="118" spans="1:8" x14ac:dyDescent="0.4">
      <c r="A118" s="27">
        <v>36336</v>
      </c>
      <c r="B118" s="28">
        <v>0.625</v>
      </c>
      <c r="C118">
        <v>192.72</v>
      </c>
      <c r="D118">
        <v>193.06</v>
      </c>
      <c r="E118">
        <v>192.71</v>
      </c>
      <c r="F118">
        <v>192.95</v>
      </c>
      <c r="G118">
        <v>0</v>
      </c>
      <c r="H118">
        <v>-30</v>
      </c>
    </row>
    <row r="119" spans="1:8" x14ac:dyDescent="0.4">
      <c r="A119" s="27">
        <v>36339</v>
      </c>
      <c r="B119" s="28">
        <v>0.625</v>
      </c>
      <c r="C119">
        <v>191.94</v>
      </c>
      <c r="D119">
        <v>192.02</v>
      </c>
      <c r="E119">
        <v>191.62</v>
      </c>
      <c r="F119">
        <v>191.75</v>
      </c>
      <c r="G119">
        <v>0</v>
      </c>
      <c r="H119">
        <v>8.0000000000012506</v>
      </c>
    </row>
    <row r="120" spans="1:8" x14ac:dyDescent="0.4">
      <c r="A120" s="27">
        <v>36340</v>
      </c>
      <c r="B120" s="28">
        <v>0.625</v>
      </c>
      <c r="C120">
        <v>191.46</v>
      </c>
      <c r="D120">
        <v>191.62</v>
      </c>
      <c r="E120">
        <v>191.3</v>
      </c>
      <c r="F120">
        <v>191.34</v>
      </c>
      <c r="G120">
        <v>0</v>
      </c>
      <c r="H120">
        <v>56.999999999999318</v>
      </c>
    </row>
    <row r="121" spans="1:8" x14ac:dyDescent="0.4">
      <c r="A121" s="27">
        <v>36341</v>
      </c>
      <c r="B121" s="28">
        <v>0.625</v>
      </c>
      <c r="C121">
        <v>190.23</v>
      </c>
      <c r="D121">
        <v>190.36</v>
      </c>
      <c r="E121">
        <v>189.88</v>
      </c>
      <c r="F121">
        <v>190.18</v>
      </c>
      <c r="G121">
        <v>0</v>
      </c>
      <c r="H121">
        <v>0</v>
      </c>
    </row>
    <row r="122" spans="1:8" x14ac:dyDescent="0.4">
      <c r="A122" s="27">
        <v>36342</v>
      </c>
      <c r="B122" s="28">
        <v>0.625</v>
      </c>
      <c r="C122">
        <v>190.54</v>
      </c>
      <c r="D122">
        <v>190.98</v>
      </c>
      <c r="E122">
        <v>190.54</v>
      </c>
      <c r="F122">
        <v>190.83</v>
      </c>
      <c r="G122">
        <v>0</v>
      </c>
      <c r="H122">
        <v>-30</v>
      </c>
    </row>
    <row r="123" spans="1:8" x14ac:dyDescent="0.4">
      <c r="A123" s="27">
        <v>36343</v>
      </c>
      <c r="B123" s="28">
        <v>0.625</v>
      </c>
      <c r="C123">
        <v>190.93</v>
      </c>
      <c r="D123">
        <v>190.93</v>
      </c>
      <c r="E123">
        <v>190.36</v>
      </c>
      <c r="F123">
        <v>190.61</v>
      </c>
      <c r="G123">
        <v>-10.999999999998522</v>
      </c>
      <c r="H123">
        <v>0</v>
      </c>
    </row>
    <row r="124" spans="1:8" x14ac:dyDescent="0.4">
      <c r="A124" s="27">
        <v>36346</v>
      </c>
      <c r="B124" s="28">
        <v>0.625</v>
      </c>
      <c r="C124">
        <v>192.91</v>
      </c>
      <c r="D124">
        <v>193.04</v>
      </c>
      <c r="E124">
        <v>192.54</v>
      </c>
      <c r="F124">
        <v>192.62</v>
      </c>
      <c r="G124">
        <v>0</v>
      </c>
      <c r="H124">
        <v>0</v>
      </c>
    </row>
    <row r="125" spans="1:8" x14ac:dyDescent="0.4">
      <c r="A125" s="27">
        <v>36347</v>
      </c>
      <c r="B125" s="28">
        <v>0.625</v>
      </c>
      <c r="C125">
        <v>191.7</v>
      </c>
      <c r="D125">
        <v>191.91</v>
      </c>
      <c r="E125">
        <v>191.38</v>
      </c>
      <c r="F125">
        <v>191.53</v>
      </c>
      <c r="G125">
        <v>0</v>
      </c>
      <c r="H125">
        <v>59.999999999999432</v>
      </c>
    </row>
    <row r="126" spans="1:8" x14ac:dyDescent="0.4">
      <c r="A126" s="27">
        <v>36348</v>
      </c>
      <c r="B126" s="28">
        <v>0.625</v>
      </c>
      <c r="C126">
        <v>190.34</v>
      </c>
      <c r="D126">
        <v>190.46</v>
      </c>
      <c r="E126">
        <v>189.83</v>
      </c>
      <c r="F126">
        <v>190.35</v>
      </c>
      <c r="G126">
        <v>0</v>
      </c>
      <c r="H126">
        <v>18.000000000000682</v>
      </c>
    </row>
    <row r="127" spans="1:8" x14ac:dyDescent="0.4">
      <c r="A127" s="27">
        <v>36349</v>
      </c>
      <c r="B127" s="28">
        <v>0.625</v>
      </c>
      <c r="C127">
        <v>190.5</v>
      </c>
      <c r="D127">
        <v>190.89</v>
      </c>
      <c r="E127">
        <v>190.36</v>
      </c>
      <c r="F127">
        <v>190.78</v>
      </c>
      <c r="G127">
        <v>6.9999999999993179</v>
      </c>
      <c r="H127">
        <v>0</v>
      </c>
    </row>
    <row r="128" spans="1:8" x14ac:dyDescent="0.4">
      <c r="A128" s="27">
        <v>36350</v>
      </c>
      <c r="B128" s="28">
        <v>0.625</v>
      </c>
      <c r="C128">
        <v>189.83</v>
      </c>
      <c r="D128">
        <v>190.3</v>
      </c>
      <c r="E128">
        <v>189.33</v>
      </c>
      <c r="F128">
        <v>189.72</v>
      </c>
      <c r="G128">
        <v>0</v>
      </c>
      <c r="H128">
        <v>128.9999999999992</v>
      </c>
    </row>
    <row r="129" spans="1:8" x14ac:dyDescent="0.4">
      <c r="A129" s="27">
        <v>36354</v>
      </c>
      <c r="B129" s="28">
        <v>0.625</v>
      </c>
      <c r="C129">
        <v>189.18</v>
      </c>
      <c r="D129">
        <v>189.43</v>
      </c>
      <c r="E129">
        <v>188.76</v>
      </c>
      <c r="F129">
        <v>188.89</v>
      </c>
      <c r="G129">
        <v>0</v>
      </c>
      <c r="H129">
        <v>106.00000000000023</v>
      </c>
    </row>
    <row r="130" spans="1:8" x14ac:dyDescent="0.4">
      <c r="A130" s="27">
        <v>36355</v>
      </c>
      <c r="B130" s="28">
        <v>0.625</v>
      </c>
      <c r="C130">
        <v>188.57</v>
      </c>
      <c r="D130">
        <v>188.57</v>
      </c>
      <c r="E130">
        <v>188.09</v>
      </c>
      <c r="F130">
        <v>188.37</v>
      </c>
      <c r="G130">
        <v>0</v>
      </c>
      <c r="H130">
        <v>13.999999999998636</v>
      </c>
    </row>
    <row r="131" spans="1:8" x14ac:dyDescent="0.4">
      <c r="A131" s="27">
        <v>36356</v>
      </c>
      <c r="B131" s="28">
        <v>0.625</v>
      </c>
      <c r="C131">
        <v>188.86</v>
      </c>
      <c r="D131">
        <v>189.21</v>
      </c>
      <c r="E131">
        <v>188.71</v>
      </c>
      <c r="F131">
        <v>189.04</v>
      </c>
      <c r="G131">
        <v>9.9999999999994316</v>
      </c>
      <c r="H131">
        <v>0</v>
      </c>
    </row>
    <row r="132" spans="1:8" x14ac:dyDescent="0.4">
      <c r="A132" s="27">
        <v>36357</v>
      </c>
      <c r="B132" s="28">
        <v>0.625</v>
      </c>
      <c r="C132">
        <v>189.12</v>
      </c>
      <c r="D132">
        <v>189.25</v>
      </c>
      <c r="E132">
        <v>188.78</v>
      </c>
      <c r="F132">
        <v>188.85</v>
      </c>
      <c r="G132">
        <v>-30</v>
      </c>
      <c r="H132">
        <v>20.000000000001705</v>
      </c>
    </row>
    <row r="133" spans="1:8" x14ac:dyDescent="0.4">
      <c r="A133" s="27">
        <v>36360</v>
      </c>
      <c r="B133" s="28">
        <v>0.625</v>
      </c>
      <c r="C133">
        <v>186.66</v>
      </c>
      <c r="D133">
        <v>186.86</v>
      </c>
      <c r="E133">
        <v>186.3</v>
      </c>
      <c r="F133">
        <v>186.58</v>
      </c>
      <c r="G133">
        <v>0</v>
      </c>
      <c r="H133">
        <v>97.999999999998977</v>
      </c>
    </row>
    <row r="134" spans="1:8" x14ac:dyDescent="0.4">
      <c r="A134" s="27">
        <v>36361</v>
      </c>
      <c r="B134" s="28">
        <v>0.625</v>
      </c>
      <c r="C134">
        <v>185.87</v>
      </c>
      <c r="D134">
        <v>186.04</v>
      </c>
      <c r="E134">
        <v>185.74</v>
      </c>
      <c r="F134">
        <v>185.84</v>
      </c>
      <c r="G134">
        <v>0</v>
      </c>
      <c r="H134">
        <v>97.999999999998977</v>
      </c>
    </row>
    <row r="135" spans="1:8" x14ac:dyDescent="0.4">
      <c r="A135" s="27">
        <v>36362</v>
      </c>
      <c r="B135" s="28">
        <v>0.625</v>
      </c>
      <c r="C135">
        <v>186.75</v>
      </c>
      <c r="D135">
        <v>186.79</v>
      </c>
      <c r="E135">
        <v>186.51</v>
      </c>
      <c r="F135">
        <v>186.58</v>
      </c>
      <c r="G135">
        <v>0</v>
      </c>
      <c r="H135">
        <v>-30</v>
      </c>
    </row>
    <row r="136" spans="1:8" x14ac:dyDescent="0.4">
      <c r="A136" s="27">
        <v>36363</v>
      </c>
      <c r="B136" s="28">
        <v>0.625</v>
      </c>
      <c r="C136">
        <v>186.78</v>
      </c>
      <c r="D136">
        <v>187.01</v>
      </c>
      <c r="E136">
        <v>186.5</v>
      </c>
      <c r="F136">
        <v>186.76</v>
      </c>
      <c r="G136">
        <v>0</v>
      </c>
      <c r="H136">
        <v>-30</v>
      </c>
    </row>
    <row r="137" spans="1:8" x14ac:dyDescent="0.4">
      <c r="A137" s="27">
        <v>36364</v>
      </c>
      <c r="B137" s="28">
        <v>0.625</v>
      </c>
      <c r="C137">
        <v>183.87</v>
      </c>
      <c r="D137">
        <v>184.41</v>
      </c>
      <c r="E137">
        <v>183.85</v>
      </c>
      <c r="F137">
        <v>184.38</v>
      </c>
      <c r="G137">
        <v>0</v>
      </c>
      <c r="H137">
        <v>75.999999999999091</v>
      </c>
    </row>
    <row r="138" spans="1:8" x14ac:dyDescent="0.4">
      <c r="A138" s="27">
        <v>36367</v>
      </c>
      <c r="B138" s="28">
        <v>0.625</v>
      </c>
      <c r="C138">
        <v>183.88</v>
      </c>
      <c r="D138">
        <v>184.06</v>
      </c>
      <c r="E138">
        <v>183.64</v>
      </c>
      <c r="F138">
        <v>183.99</v>
      </c>
      <c r="G138">
        <v>0</v>
      </c>
      <c r="H138">
        <v>62.000000000000455</v>
      </c>
    </row>
    <row r="139" spans="1:8" x14ac:dyDescent="0.4">
      <c r="A139" s="27">
        <v>36368</v>
      </c>
      <c r="B139" s="28">
        <v>0.625</v>
      </c>
      <c r="C139">
        <v>185.78</v>
      </c>
      <c r="D139">
        <v>186.06</v>
      </c>
      <c r="E139">
        <v>185.34</v>
      </c>
      <c r="F139">
        <v>185.42</v>
      </c>
      <c r="G139">
        <v>0</v>
      </c>
      <c r="H139">
        <v>0</v>
      </c>
    </row>
    <row r="140" spans="1:8" x14ac:dyDescent="0.4">
      <c r="A140" s="27">
        <v>36370</v>
      </c>
      <c r="B140" s="28">
        <v>0.625</v>
      </c>
      <c r="C140">
        <v>184.92</v>
      </c>
      <c r="D140">
        <v>185.1</v>
      </c>
      <c r="E140">
        <v>184.61</v>
      </c>
      <c r="F140">
        <v>184.92</v>
      </c>
      <c r="G140">
        <v>0</v>
      </c>
      <c r="H140">
        <v>-30</v>
      </c>
    </row>
    <row r="141" spans="1:8" x14ac:dyDescent="0.4">
      <c r="A141" s="27">
        <v>36374</v>
      </c>
      <c r="B141" s="28">
        <v>0.625</v>
      </c>
      <c r="C141">
        <v>184.84</v>
      </c>
      <c r="D141">
        <v>185.24</v>
      </c>
      <c r="E141">
        <v>184.6</v>
      </c>
      <c r="F141">
        <v>185.19</v>
      </c>
      <c r="G141">
        <v>0</v>
      </c>
      <c r="H141">
        <v>-30</v>
      </c>
    </row>
    <row r="142" spans="1:8" x14ac:dyDescent="0.4">
      <c r="A142" s="27">
        <v>36375</v>
      </c>
      <c r="B142" s="28">
        <v>0.625</v>
      </c>
      <c r="C142">
        <v>186.52</v>
      </c>
      <c r="D142">
        <v>186.57</v>
      </c>
      <c r="E142">
        <v>185.9</v>
      </c>
      <c r="F142">
        <v>186.18</v>
      </c>
      <c r="G142">
        <v>0</v>
      </c>
      <c r="H142">
        <v>0</v>
      </c>
    </row>
    <row r="143" spans="1:8" x14ac:dyDescent="0.4">
      <c r="A143" s="27">
        <v>36376</v>
      </c>
      <c r="B143" s="28">
        <v>0.625</v>
      </c>
      <c r="C143">
        <v>186.12</v>
      </c>
      <c r="D143">
        <v>186.4</v>
      </c>
      <c r="E143">
        <v>186</v>
      </c>
      <c r="F143">
        <v>186.03</v>
      </c>
      <c r="G143">
        <v>0</v>
      </c>
      <c r="H143">
        <v>8.0000000000012506</v>
      </c>
    </row>
    <row r="144" spans="1:8" x14ac:dyDescent="0.4">
      <c r="A144" s="27">
        <v>36377</v>
      </c>
      <c r="B144" s="28">
        <v>0.625</v>
      </c>
      <c r="C144">
        <v>184.77</v>
      </c>
      <c r="D144">
        <v>185.11</v>
      </c>
      <c r="E144">
        <v>184.77</v>
      </c>
      <c r="F144">
        <v>185.02</v>
      </c>
      <c r="G144">
        <v>0</v>
      </c>
      <c r="H144">
        <v>-9.0000000000003411</v>
      </c>
    </row>
    <row r="145" spans="1:8" x14ac:dyDescent="0.4">
      <c r="A145" s="27">
        <v>36378</v>
      </c>
      <c r="B145" s="28">
        <v>0.625</v>
      </c>
      <c r="C145">
        <v>185.29</v>
      </c>
      <c r="D145">
        <v>185.34</v>
      </c>
      <c r="E145">
        <v>184.83</v>
      </c>
      <c r="F145">
        <v>184.92</v>
      </c>
      <c r="G145">
        <v>-30</v>
      </c>
      <c r="H145">
        <v>0</v>
      </c>
    </row>
    <row r="146" spans="1:8" x14ac:dyDescent="0.4">
      <c r="A146" s="27">
        <v>36381</v>
      </c>
      <c r="B146" s="28">
        <v>0.625</v>
      </c>
      <c r="C146">
        <v>185.11</v>
      </c>
      <c r="D146">
        <v>185.17</v>
      </c>
      <c r="E146">
        <v>184.54</v>
      </c>
      <c r="F146">
        <v>184.62</v>
      </c>
      <c r="G146">
        <v>0</v>
      </c>
      <c r="H146">
        <v>59.000000000000341</v>
      </c>
    </row>
    <row r="147" spans="1:8" x14ac:dyDescent="0.4">
      <c r="A147" s="27">
        <v>36382</v>
      </c>
      <c r="B147" s="28">
        <v>0.625</v>
      </c>
      <c r="C147">
        <v>185.02</v>
      </c>
      <c r="D147">
        <v>185.37</v>
      </c>
      <c r="E147">
        <v>184.96</v>
      </c>
      <c r="F147">
        <v>185.19</v>
      </c>
      <c r="G147">
        <v>0</v>
      </c>
      <c r="H147">
        <v>-30</v>
      </c>
    </row>
    <row r="148" spans="1:8" x14ac:dyDescent="0.4">
      <c r="A148" s="27">
        <v>36383</v>
      </c>
      <c r="B148" s="28">
        <v>0.625</v>
      </c>
      <c r="C148">
        <v>185.6</v>
      </c>
      <c r="D148">
        <v>185.67</v>
      </c>
      <c r="E148">
        <v>185.27</v>
      </c>
      <c r="F148">
        <v>185.37</v>
      </c>
      <c r="G148">
        <v>-13.999999999998636</v>
      </c>
      <c r="H148">
        <v>-30</v>
      </c>
    </row>
    <row r="149" spans="1:8" x14ac:dyDescent="0.4">
      <c r="A149" s="27">
        <v>36384</v>
      </c>
      <c r="B149" s="28">
        <v>0.625</v>
      </c>
      <c r="C149">
        <v>186.39</v>
      </c>
      <c r="D149">
        <v>186.45</v>
      </c>
      <c r="E149">
        <v>186.04</v>
      </c>
      <c r="F149">
        <v>186.14</v>
      </c>
      <c r="G149">
        <v>0</v>
      </c>
      <c r="H149">
        <v>0</v>
      </c>
    </row>
    <row r="150" spans="1:8" x14ac:dyDescent="0.4">
      <c r="A150" s="27">
        <v>36385</v>
      </c>
      <c r="B150" s="28">
        <v>0.625</v>
      </c>
      <c r="C150">
        <v>184.95</v>
      </c>
      <c r="D150">
        <v>185.52</v>
      </c>
      <c r="E150">
        <v>184.78</v>
      </c>
      <c r="F150">
        <v>185.51</v>
      </c>
      <c r="G150">
        <v>0</v>
      </c>
      <c r="H150">
        <v>0</v>
      </c>
    </row>
    <row r="151" spans="1:8" x14ac:dyDescent="0.4">
      <c r="A151" s="27">
        <v>36388</v>
      </c>
      <c r="B151" s="28">
        <v>0.625</v>
      </c>
      <c r="C151">
        <v>184.04</v>
      </c>
      <c r="D151">
        <v>184.3</v>
      </c>
      <c r="E151">
        <v>183.97</v>
      </c>
      <c r="F151">
        <v>184.03</v>
      </c>
      <c r="G151">
        <v>0</v>
      </c>
      <c r="H151">
        <v>13.999999999998636</v>
      </c>
    </row>
    <row r="152" spans="1:8" x14ac:dyDescent="0.4">
      <c r="A152" s="27">
        <v>36389</v>
      </c>
      <c r="B152" s="28">
        <v>0.625</v>
      </c>
      <c r="C152">
        <v>182.89</v>
      </c>
      <c r="D152">
        <v>183.13</v>
      </c>
      <c r="E152">
        <v>182.62</v>
      </c>
      <c r="F152">
        <v>183.09</v>
      </c>
      <c r="G152">
        <v>0</v>
      </c>
      <c r="H152">
        <v>12.000000000000455</v>
      </c>
    </row>
    <row r="153" spans="1:8" x14ac:dyDescent="0.4">
      <c r="A153" s="27">
        <v>36392</v>
      </c>
      <c r="B153" s="28">
        <v>0.625</v>
      </c>
      <c r="C153">
        <v>180.66</v>
      </c>
      <c r="D153">
        <v>180.76</v>
      </c>
      <c r="E153">
        <v>180.21</v>
      </c>
      <c r="F153">
        <v>180.3</v>
      </c>
      <c r="G153">
        <v>0</v>
      </c>
      <c r="H153">
        <v>0</v>
      </c>
    </row>
    <row r="154" spans="1:8" x14ac:dyDescent="0.4">
      <c r="A154" s="27">
        <v>36395</v>
      </c>
      <c r="B154" s="28">
        <v>0.625</v>
      </c>
      <c r="C154">
        <v>179.41</v>
      </c>
      <c r="D154">
        <v>179.49</v>
      </c>
      <c r="E154">
        <v>179.08</v>
      </c>
      <c r="F154">
        <v>179.22</v>
      </c>
      <c r="G154">
        <v>0</v>
      </c>
      <c r="H154">
        <v>-30</v>
      </c>
    </row>
    <row r="155" spans="1:8" x14ac:dyDescent="0.4">
      <c r="A155" s="27">
        <v>36397</v>
      </c>
      <c r="B155" s="28">
        <v>0.625</v>
      </c>
      <c r="C155">
        <v>176.36</v>
      </c>
      <c r="D155">
        <v>177</v>
      </c>
      <c r="E155">
        <v>175.93</v>
      </c>
      <c r="F155">
        <v>176.49</v>
      </c>
      <c r="G155">
        <v>0</v>
      </c>
      <c r="H155">
        <v>-11.000000000001364</v>
      </c>
    </row>
    <row r="156" spans="1:8" x14ac:dyDescent="0.4">
      <c r="A156" s="27">
        <v>36399</v>
      </c>
      <c r="B156" s="28">
        <v>0.625</v>
      </c>
      <c r="C156">
        <v>176.69</v>
      </c>
      <c r="D156">
        <v>177.27</v>
      </c>
      <c r="E156">
        <v>176.69</v>
      </c>
      <c r="F156">
        <v>177.26</v>
      </c>
      <c r="G156">
        <v>0</v>
      </c>
      <c r="H156">
        <v>2.0000000000010232</v>
      </c>
    </row>
    <row r="157" spans="1:8" x14ac:dyDescent="0.4">
      <c r="A157" s="27">
        <v>36402</v>
      </c>
      <c r="B157" s="28">
        <v>0.625</v>
      </c>
      <c r="C157">
        <v>176.45</v>
      </c>
      <c r="D157">
        <v>176.5</v>
      </c>
      <c r="E157">
        <v>176.27</v>
      </c>
      <c r="F157">
        <v>176.28</v>
      </c>
      <c r="G157">
        <v>0</v>
      </c>
      <c r="H157">
        <v>0</v>
      </c>
    </row>
    <row r="158" spans="1:8" x14ac:dyDescent="0.4">
      <c r="A158" s="27">
        <v>36403</v>
      </c>
      <c r="B158" s="28">
        <v>0.625</v>
      </c>
      <c r="C158">
        <v>175.55</v>
      </c>
      <c r="D158">
        <v>176.36</v>
      </c>
      <c r="E158">
        <v>175.36</v>
      </c>
      <c r="F158">
        <v>176.05</v>
      </c>
      <c r="G158">
        <v>-30</v>
      </c>
      <c r="H158">
        <v>-4.0000000000020464</v>
      </c>
    </row>
    <row r="159" spans="1:8" x14ac:dyDescent="0.4">
      <c r="A159" s="27">
        <v>36404</v>
      </c>
      <c r="B159" s="28">
        <v>0.625</v>
      </c>
      <c r="C159">
        <v>176.11</v>
      </c>
      <c r="D159">
        <v>176.22</v>
      </c>
      <c r="E159">
        <v>175.64</v>
      </c>
      <c r="F159">
        <v>175.9</v>
      </c>
      <c r="G159">
        <v>-30</v>
      </c>
      <c r="H159">
        <v>0</v>
      </c>
    </row>
    <row r="160" spans="1:8" x14ac:dyDescent="0.4">
      <c r="A160" s="27">
        <v>36405</v>
      </c>
      <c r="B160" s="28">
        <v>0.625</v>
      </c>
      <c r="C160">
        <v>175.39</v>
      </c>
      <c r="D160">
        <v>175.54</v>
      </c>
      <c r="E160">
        <v>174.99</v>
      </c>
      <c r="F160">
        <v>175.28</v>
      </c>
      <c r="G160">
        <v>24.000000000000909</v>
      </c>
      <c r="H160">
        <v>0</v>
      </c>
    </row>
    <row r="161" spans="1:8" x14ac:dyDescent="0.4">
      <c r="A161" s="27">
        <v>36406</v>
      </c>
      <c r="B161" s="28">
        <v>0.625</v>
      </c>
      <c r="C161">
        <v>176.79</v>
      </c>
      <c r="D161">
        <v>176.99</v>
      </c>
      <c r="E161">
        <v>176.33</v>
      </c>
      <c r="F161">
        <v>176.51</v>
      </c>
      <c r="G161">
        <v>-30</v>
      </c>
      <c r="H161">
        <v>0</v>
      </c>
    </row>
    <row r="162" spans="1:8" x14ac:dyDescent="0.4">
      <c r="A162" s="27">
        <v>36409</v>
      </c>
      <c r="B162" s="28">
        <v>0.625</v>
      </c>
      <c r="C162">
        <v>175.98</v>
      </c>
      <c r="D162">
        <v>176.16</v>
      </c>
      <c r="E162">
        <v>175.82</v>
      </c>
      <c r="F162">
        <v>176.05</v>
      </c>
      <c r="G162">
        <v>-17.99999999999784</v>
      </c>
      <c r="H162">
        <v>-30</v>
      </c>
    </row>
    <row r="163" spans="1:8" x14ac:dyDescent="0.4">
      <c r="A163" s="27">
        <v>36410</v>
      </c>
      <c r="B163" s="28">
        <v>0.625</v>
      </c>
      <c r="C163">
        <v>178.55</v>
      </c>
      <c r="D163">
        <v>178.88</v>
      </c>
      <c r="E163">
        <v>178.43</v>
      </c>
      <c r="F163">
        <v>178.44</v>
      </c>
      <c r="G163">
        <v>225.99999999999909</v>
      </c>
      <c r="H163">
        <v>0</v>
      </c>
    </row>
    <row r="164" spans="1:8" x14ac:dyDescent="0.4">
      <c r="A164" s="27">
        <v>36411</v>
      </c>
      <c r="B164" s="28">
        <v>0.625</v>
      </c>
      <c r="C164">
        <v>179.64</v>
      </c>
      <c r="D164">
        <v>180</v>
      </c>
      <c r="E164">
        <v>179.53</v>
      </c>
      <c r="F164">
        <v>179.82</v>
      </c>
      <c r="G164">
        <v>-30</v>
      </c>
      <c r="H164">
        <v>0</v>
      </c>
    </row>
    <row r="165" spans="1:8" x14ac:dyDescent="0.4">
      <c r="A165" s="27">
        <v>36412</v>
      </c>
      <c r="B165" s="28">
        <v>0.625</v>
      </c>
      <c r="C165">
        <v>176.73</v>
      </c>
      <c r="D165">
        <v>177.64</v>
      </c>
      <c r="E165">
        <v>176.64</v>
      </c>
      <c r="F165">
        <v>177.52</v>
      </c>
      <c r="G165">
        <v>0</v>
      </c>
      <c r="H165">
        <v>0</v>
      </c>
    </row>
    <row r="166" spans="1:8" x14ac:dyDescent="0.4">
      <c r="A166" s="27">
        <v>36413</v>
      </c>
      <c r="B166" s="28">
        <v>0.625</v>
      </c>
      <c r="C166">
        <v>178.05</v>
      </c>
      <c r="D166">
        <v>178.11</v>
      </c>
      <c r="E166">
        <v>177.46</v>
      </c>
      <c r="F166">
        <v>177.51</v>
      </c>
      <c r="G166">
        <v>0</v>
      </c>
      <c r="H166">
        <v>0</v>
      </c>
    </row>
    <row r="167" spans="1:8" x14ac:dyDescent="0.4">
      <c r="A167" s="27">
        <v>36416</v>
      </c>
      <c r="B167" s="28">
        <v>0.625</v>
      </c>
      <c r="C167">
        <v>178.53</v>
      </c>
      <c r="D167">
        <v>178.84</v>
      </c>
      <c r="E167">
        <v>177.88</v>
      </c>
      <c r="F167">
        <v>177.99</v>
      </c>
      <c r="G167">
        <v>112.99999999999955</v>
      </c>
      <c r="H167">
        <v>-30</v>
      </c>
    </row>
    <row r="168" spans="1:8" x14ac:dyDescent="0.4">
      <c r="A168" s="27">
        <v>36417</v>
      </c>
      <c r="B168" s="28">
        <v>0.625</v>
      </c>
      <c r="C168">
        <v>170.37</v>
      </c>
      <c r="D168">
        <v>170.78</v>
      </c>
      <c r="E168">
        <v>170.29</v>
      </c>
      <c r="F168">
        <v>170.45</v>
      </c>
      <c r="G168">
        <v>0</v>
      </c>
      <c r="H168">
        <v>62.000000000000455</v>
      </c>
    </row>
    <row r="169" spans="1:8" x14ac:dyDescent="0.4">
      <c r="A169" s="27">
        <v>36418</v>
      </c>
      <c r="B169" s="28">
        <v>0.625</v>
      </c>
      <c r="C169">
        <v>166.91</v>
      </c>
      <c r="D169">
        <v>167.89</v>
      </c>
      <c r="E169">
        <v>166.66</v>
      </c>
      <c r="F169">
        <v>167.07</v>
      </c>
      <c r="G169">
        <v>0</v>
      </c>
      <c r="H169">
        <v>190.00000000000057</v>
      </c>
    </row>
    <row r="170" spans="1:8" x14ac:dyDescent="0.4">
      <c r="A170" s="27">
        <v>36419</v>
      </c>
      <c r="B170" s="28">
        <v>0.625</v>
      </c>
      <c r="C170">
        <v>168.17</v>
      </c>
      <c r="D170">
        <v>169.43</v>
      </c>
      <c r="E170">
        <v>168</v>
      </c>
      <c r="F170">
        <v>169.26</v>
      </c>
      <c r="G170">
        <v>-30</v>
      </c>
      <c r="H170">
        <v>-30</v>
      </c>
    </row>
    <row r="171" spans="1:8" x14ac:dyDescent="0.4">
      <c r="A171" s="27">
        <v>36420</v>
      </c>
      <c r="B171" s="28">
        <v>0.625</v>
      </c>
      <c r="C171">
        <v>172.82</v>
      </c>
      <c r="D171">
        <v>173.03</v>
      </c>
      <c r="E171">
        <v>171.92</v>
      </c>
      <c r="F171">
        <v>172.51</v>
      </c>
      <c r="G171">
        <v>-30</v>
      </c>
      <c r="H171">
        <v>0</v>
      </c>
    </row>
    <row r="172" spans="1:8" x14ac:dyDescent="0.4">
      <c r="A172" s="27">
        <v>36423</v>
      </c>
      <c r="B172" s="28">
        <v>0.625</v>
      </c>
      <c r="C172">
        <v>174.65</v>
      </c>
      <c r="D172">
        <v>174.92</v>
      </c>
      <c r="E172">
        <v>174.29</v>
      </c>
      <c r="F172">
        <v>174.37</v>
      </c>
      <c r="G172">
        <v>0</v>
      </c>
      <c r="H172">
        <v>34.000000000000341</v>
      </c>
    </row>
    <row r="173" spans="1:8" x14ac:dyDescent="0.4">
      <c r="A173" s="27">
        <v>36424</v>
      </c>
      <c r="B173" s="28">
        <v>0.625</v>
      </c>
      <c r="C173">
        <v>170.36</v>
      </c>
      <c r="D173">
        <v>170.54</v>
      </c>
      <c r="E173">
        <v>170.04</v>
      </c>
      <c r="F173">
        <v>170.06</v>
      </c>
      <c r="G173">
        <v>0</v>
      </c>
      <c r="H173">
        <v>243.99999999999977</v>
      </c>
    </row>
    <row r="174" spans="1:8" x14ac:dyDescent="0.4">
      <c r="A174" s="27">
        <v>36425</v>
      </c>
      <c r="B174" s="28">
        <v>0.625</v>
      </c>
      <c r="C174">
        <v>170.21</v>
      </c>
      <c r="D174">
        <v>171.29</v>
      </c>
      <c r="E174">
        <v>170.06</v>
      </c>
      <c r="F174">
        <v>171.24</v>
      </c>
      <c r="G174">
        <v>0</v>
      </c>
      <c r="H174">
        <v>-30</v>
      </c>
    </row>
    <row r="175" spans="1:8" x14ac:dyDescent="0.4">
      <c r="A175" s="27">
        <v>36426</v>
      </c>
      <c r="B175" s="28">
        <v>0.625</v>
      </c>
      <c r="C175">
        <v>170</v>
      </c>
      <c r="D175">
        <v>170.98</v>
      </c>
      <c r="E175">
        <v>169.6</v>
      </c>
      <c r="F175">
        <v>170.61</v>
      </c>
      <c r="G175">
        <v>44.000000000002615</v>
      </c>
      <c r="H175">
        <v>-30</v>
      </c>
    </row>
    <row r="176" spans="1:8" x14ac:dyDescent="0.4">
      <c r="A176" s="27">
        <v>36427</v>
      </c>
      <c r="B176" s="28">
        <v>0.625</v>
      </c>
      <c r="C176">
        <v>171.59</v>
      </c>
      <c r="D176">
        <v>172.43</v>
      </c>
      <c r="E176">
        <v>171.54</v>
      </c>
      <c r="F176">
        <v>172.04</v>
      </c>
      <c r="G176">
        <v>0</v>
      </c>
      <c r="H176">
        <v>0</v>
      </c>
    </row>
    <row r="177" spans="1:8" x14ac:dyDescent="0.4">
      <c r="A177" s="27">
        <v>36430</v>
      </c>
      <c r="B177" s="28">
        <v>0.625</v>
      </c>
      <c r="C177">
        <v>173.14</v>
      </c>
      <c r="D177">
        <v>173.7</v>
      </c>
      <c r="E177">
        <v>173.03</v>
      </c>
      <c r="F177">
        <v>173.46</v>
      </c>
      <c r="G177">
        <v>0</v>
      </c>
      <c r="H177">
        <v>-30</v>
      </c>
    </row>
    <row r="178" spans="1:8" x14ac:dyDescent="0.4">
      <c r="A178" s="27">
        <v>36431</v>
      </c>
      <c r="B178" s="28">
        <v>0.625</v>
      </c>
      <c r="C178">
        <v>174.82</v>
      </c>
      <c r="D178">
        <v>175.58</v>
      </c>
      <c r="E178">
        <v>174.68</v>
      </c>
      <c r="F178">
        <v>175.46</v>
      </c>
      <c r="G178">
        <v>43.999999999999773</v>
      </c>
      <c r="H178">
        <v>0</v>
      </c>
    </row>
    <row r="179" spans="1:8" x14ac:dyDescent="0.4">
      <c r="A179" s="27">
        <v>36432</v>
      </c>
      <c r="B179" s="28">
        <v>0.625</v>
      </c>
      <c r="C179">
        <v>175.72</v>
      </c>
      <c r="D179">
        <v>175.77</v>
      </c>
      <c r="E179">
        <v>175.35</v>
      </c>
      <c r="F179">
        <v>175.49</v>
      </c>
      <c r="G179">
        <v>-30</v>
      </c>
      <c r="H179">
        <v>0</v>
      </c>
    </row>
    <row r="180" spans="1:8" x14ac:dyDescent="0.4">
      <c r="A180" s="27">
        <v>36433</v>
      </c>
      <c r="B180" s="28">
        <v>0.625</v>
      </c>
      <c r="C180">
        <v>174.17</v>
      </c>
      <c r="D180">
        <v>174.56</v>
      </c>
      <c r="E180">
        <v>173.93</v>
      </c>
      <c r="F180">
        <v>174.38</v>
      </c>
      <c r="G180">
        <v>0</v>
      </c>
      <c r="H180">
        <v>21.000000000000796</v>
      </c>
    </row>
    <row r="181" spans="1:8" x14ac:dyDescent="0.4">
      <c r="A181" s="27">
        <v>36434</v>
      </c>
      <c r="B181" s="28">
        <v>0.625</v>
      </c>
      <c r="C181">
        <v>174.08</v>
      </c>
      <c r="D181">
        <v>174.29</v>
      </c>
      <c r="E181">
        <v>173.38</v>
      </c>
      <c r="F181">
        <v>173.71</v>
      </c>
      <c r="G181">
        <v>0</v>
      </c>
      <c r="H181">
        <v>0</v>
      </c>
    </row>
    <row r="182" spans="1:8" x14ac:dyDescent="0.4">
      <c r="A182" s="27">
        <v>36437</v>
      </c>
      <c r="B182" s="28">
        <v>0.625</v>
      </c>
      <c r="C182">
        <v>175.65</v>
      </c>
      <c r="D182">
        <v>175.67</v>
      </c>
      <c r="E182">
        <v>175.24</v>
      </c>
      <c r="F182">
        <v>175.41</v>
      </c>
      <c r="G182">
        <v>-3.9999999999992042</v>
      </c>
      <c r="H182">
        <v>0</v>
      </c>
    </row>
    <row r="183" spans="1:8" x14ac:dyDescent="0.4">
      <c r="A183" s="27">
        <v>36438</v>
      </c>
      <c r="B183" s="28">
        <v>0.625</v>
      </c>
      <c r="C183">
        <v>176.45</v>
      </c>
      <c r="D183">
        <v>177.08</v>
      </c>
      <c r="E183">
        <v>176.34</v>
      </c>
      <c r="F183">
        <v>177</v>
      </c>
      <c r="G183">
        <v>47.999999999998977</v>
      </c>
      <c r="H183">
        <v>0</v>
      </c>
    </row>
    <row r="184" spans="1:8" x14ac:dyDescent="0.4">
      <c r="A184" s="27">
        <v>36439</v>
      </c>
      <c r="B184" s="28">
        <v>0.625</v>
      </c>
      <c r="C184">
        <v>178.2</v>
      </c>
      <c r="D184">
        <v>178.37</v>
      </c>
      <c r="E184">
        <v>177.94</v>
      </c>
      <c r="F184">
        <v>177.97</v>
      </c>
      <c r="G184">
        <v>18.000000000000682</v>
      </c>
      <c r="H184">
        <v>0</v>
      </c>
    </row>
    <row r="185" spans="1:8" x14ac:dyDescent="0.4">
      <c r="A185" s="27">
        <v>36440</v>
      </c>
      <c r="B185" s="28">
        <v>0.625</v>
      </c>
      <c r="C185">
        <v>178</v>
      </c>
      <c r="D185">
        <v>178.25</v>
      </c>
      <c r="E185">
        <v>177.75</v>
      </c>
      <c r="F185">
        <v>178.19</v>
      </c>
      <c r="G185">
        <v>0</v>
      </c>
      <c r="H185">
        <v>0</v>
      </c>
    </row>
    <row r="186" spans="1:8" x14ac:dyDescent="0.4">
      <c r="A186" s="27">
        <v>36441</v>
      </c>
      <c r="B186" s="28">
        <v>0.625</v>
      </c>
      <c r="C186">
        <v>177.59</v>
      </c>
      <c r="D186">
        <v>177.97</v>
      </c>
      <c r="E186">
        <v>177.4</v>
      </c>
      <c r="F186">
        <v>177.77</v>
      </c>
      <c r="G186">
        <v>0</v>
      </c>
      <c r="H186">
        <v>0</v>
      </c>
    </row>
    <row r="187" spans="1:8" x14ac:dyDescent="0.4">
      <c r="A187" s="27">
        <v>36444</v>
      </c>
      <c r="B187" s="28">
        <v>0.625</v>
      </c>
      <c r="C187">
        <v>176.56</v>
      </c>
      <c r="D187">
        <v>176.74</v>
      </c>
      <c r="E187">
        <v>176.42</v>
      </c>
      <c r="F187">
        <v>176.65</v>
      </c>
      <c r="G187">
        <v>0</v>
      </c>
      <c r="H187">
        <v>-23.000000000001819</v>
      </c>
    </row>
    <row r="188" spans="1:8" x14ac:dyDescent="0.4">
      <c r="A188" s="27">
        <v>36445</v>
      </c>
      <c r="B188" s="28">
        <v>0.625</v>
      </c>
      <c r="C188">
        <v>175.67</v>
      </c>
      <c r="D188">
        <v>175.99</v>
      </c>
      <c r="E188">
        <v>175.6</v>
      </c>
      <c r="F188">
        <v>175.99</v>
      </c>
      <c r="G188">
        <v>0</v>
      </c>
      <c r="H188">
        <v>-23.000000000001819</v>
      </c>
    </row>
    <row r="189" spans="1:8" x14ac:dyDescent="0.4">
      <c r="A189" s="27">
        <v>36446</v>
      </c>
      <c r="B189" s="28">
        <v>0.625</v>
      </c>
      <c r="C189">
        <v>178.4</v>
      </c>
      <c r="D189">
        <v>178.54</v>
      </c>
      <c r="E189">
        <v>178.1</v>
      </c>
      <c r="F189">
        <v>178.13</v>
      </c>
      <c r="G189">
        <v>172.99999999999898</v>
      </c>
      <c r="H189">
        <v>0</v>
      </c>
    </row>
    <row r="190" spans="1:8" x14ac:dyDescent="0.4">
      <c r="A190" s="27">
        <v>36447</v>
      </c>
      <c r="B190" s="28">
        <v>0.625</v>
      </c>
      <c r="C190">
        <v>176.9</v>
      </c>
      <c r="D190">
        <v>177.27</v>
      </c>
      <c r="E190">
        <v>176.67</v>
      </c>
      <c r="F190">
        <v>177.19</v>
      </c>
      <c r="G190">
        <v>0</v>
      </c>
      <c r="H190">
        <v>0</v>
      </c>
    </row>
    <row r="191" spans="1:8" x14ac:dyDescent="0.4">
      <c r="A191" s="27">
        <v>36448</v>
      </c>
      <c r="B191" s="28">
        <v>0.625</v>
      </c>
      <c r="C191">
        <v>176.52</v>
      </c>
      <c r="D191">
        <v>176.68</v>
      </c>
      <c r="E191">
        <v>176.09</v>
      </c>
      <c r="F191">
        <v>176.62</v>
      </c>
      <c r="G191">
        <v>0</v>
      </c>
      <c r="H191">
        <v>63.999999999998636</v>
      </c>
    </row>
    <row r="192" spans="1:8" x14ac:dyDescent="0.4">
      <c r="A192" s="27">
        <v>36451</v>
      </c>
      <c r="B192" s="28">
        <v>0.625</v>
      </c>
      <c r="C192">
        <v>175.46</v>
      </c>
      <c r="D192">
        <v>175.96</v>
      </c>
      <c r="E192">
        <v>175.35</v>
      </c>
      <c r="F192">
        <v>175.59</v>
      </c>
      <c r="G192">
        <v>0</v>
      </c>
      <c r="H192">
        <v>15.999999999999659</v>
      </c>
    </row>
    <row r="193" spans="1:8" x14ac:dyDescent="0.4">
      <c r="A193" s="27">
        <v>36452</v>
      </c>
      <c r="B193" s="28">
        <v>0.625</v>
      </c>
      <c r="C193">
        <v>176.58</v>
      </c>
      <c r="D193">
        <v>176.71</v>
      </c>
      <c r="E193">
        <v>176.3</v>
      </c>
      <c r="F193">
        <v>176.31</v>
      </c>
      <c r="G193">
        <v>19.999999999998863</v>
      </c>
      <c r="H193">
        <v>0</v>
      </c>
    </row>
    <row r="194" spans="1:8" x14ac:dyDescent="0.4">
      <c r="A194" s="27">
        <v>36453</v>
      </c>
      <c r="B194" s="28">
        <v>0.625</v>
      </c>
      <c r="C194">
        <v>177.14</v>
      </c>
      <c r="D194">
        <v>177.36</v>
      </c>
      <c r="E194">
        <v>176.54</v>
      </c>
      <c r="F194">
        <v>176.54</v>
      </c>
      <c r="G194">
        <v>0</v>
      </c>
      <c r="H194">
        <v>0</v>
      </c>
    </row>
    <row r="195" spans="1:8" x14ac:dyDescent="0.4">
      <c r="A195" s="27">
        <v>36454</v>
      </c>
      <c r="B195" s="28">
        <v>0.625</v>
      </c>
      <c r="C195">
        <v>177.89</v>
      </c>
      <c r="D195">
        <v>177.95</v>
      </c>
      <c r="E195">
        <v>177.44</v>
      </c>
      <c r="F195">
        <v>177.75</v>
      </c>
      <c r="G195">
        <v>53.000000000000114</v>
      </c>
      <c r="H195">
        <v>0</v>
      </c>
    </row>
    <row r="196" spans="1:8" x14ac:dyDescent="0.4">
      <c r="A196" s="27">
        <v>36455</v>
      </c>
      <c r="B196" s="28">
        <v>0.625</v>
      </c>
      <c r="C196">
        <v>176.62</v>
      </c>
      <c r="D196">
        <v>176.99</v>
      </c>
      <c r="E196">
        <v>176.53</v>
      </c>
      <c r="F196">
        <v>176.65</v>
      </c>
      <c r="G196">
        <v>0</v>
      </c>
      <c r="H196">
        <v>0</v>
      </c>
    </row>
    <row r="197" spans="1:8" x14ac:dyDescent="0.4">
      <c r="A197" s="27">
        <v>36458</v>
      </c>
      <c r="B197" s="28">
        <v>0.625</v>
      </c>
      <c r="C197">
        <v>175.3</v>
      </c>
      <c r="D197">
        <v>175.39</v>
      </c>
      <c r="E197">
        <v>175.01</v>
      </c>
      <c r="F197">
        <v>175.24</v>
      </c>
      <c r="G197">
        <v>0</v>
      </c>
      <c r="H197">
        <v>0</v>
      </c>
    </row>
    <row r="198" spans="1:8" x14ac:dyDescent="0.4">
      <c r="A198" s="27">
        <v>36459</v>
      </c>
      <c r="B198" s="28">
        <v>0.625</v>
      </c>
      <c r="C198">
        <v>173.67</v>
      </c>
      <c r="D198">
        <v>173.69</v>
      </c>
      <c r="E198">
        <v>172.87</v>
      </c>
      <c r="F198">
        <v>173.16</v>
      </c>
      <c r="G198">
        <v>0</v>
      </c>
      <c r="H198">
        <v>140.99999999999966</v>
      </c>
    </row>
    <row r="199" spans="1:8" x14ac:dyDescent="0.4">
      <c r="A199" s="27">
        <v>36460</v>
      </c>
      <c r="B199" s="28">
        <v>0.625</v>
      </c>
      <c r="C199">
        <v>171.92</v>
      </c>
      <c r="D199">
        <v>172.01</v>
      </c>
      <c r="E199">
        <v>171.48</v>
      </c>
      <c r="F199">
        <v>171.9</v>
      </c>
      <c r="G199">
        <v>0</v>
      </c>
      <c r="H199">
        <v>-30</v>
      </c>
    </row>
    <row r="200" spans="1:8" x14ac:dyDescent="0.4">
      <c r="A200" s="27">
        <v>36461</v>
      </c>
      <c r="B200" s="28">
        <v>0.625</v>
      </c>
      <c r="C200">
        <v>171.17</v>
      </c>
      <c r="D200">
        <v>171.4</v>
      </c>
      <c r="E200">
        <v>170.82</v>
      </c>
      <c r="F200">
        <v>171.04</v>
      </c>
      <c r="G200">
        <v>0</v>
      </c>
      <c r="H200">
        <v>4.0000000000020464</v>
      </c>
    </row>
    <row r="201" spans="1:8" x14ac:dyDescent="0.4">
      <c r="A201" s="27">
        <v>36462</v>
      </c>
      <c r="B201" s="28">
        <v>0.625</v>
      </c>
      <c r="C201">
        <v>171.57</v>
      </c>
      <c r="D201">
        <v>171.85</v>
      </c>
      <c r="E201">
        <v>171.45</v>
      </c>
      <c r="F201">
        <v>171.76</v>
      </c>
      <c r="G201">
        <v>0</v>
      </c>
      <c r="H201">
        <v>-20.999999999997954</v>
      </c>
    </row>
    <row r="202" spans="1:8" x14ac:dyDescent="0.4">
      <c r="A202" s="27">
        <v>36465</v>
      </c>
      <c r="B202" s="28">
        <v>0.625</v>
      </c>
      <c r="C202">
        <v>171.6</v>
      </c>
      <c r="D202">
        <v>171.89</v>
      </c>
      <c r="E202">
        <v>171.46</v>
      </c>
      <c r="F202">
        <v>171.82</v>
      </c>
      <c r="G202">
        <v>29.999999999998295</v>
      </c>
      <c r="H202">
        <v>0</v>
      </c>
    </row>
    <row r="203" spans="1:8" x14ac:dyDescent="0.4">
      <c r="A203" s="27">
        <v>36466</v>
      </c>
      <c r="B203" s="28">
        <v>0.625</v>
      </c>
      <c r="C203">
        <v>172.53</v>
      </c>
      <c r="D203">
        <v>172.68</v>
      </c>
      <c r="E203">
        <v>172.3</v>
      </c>
      <c r="F203">
        <v>172.54</v>
      </c>
      <c r="G203">
        <v>7.9999999999984084</v>
      </c>
      <c r="H203">
        <v>0</v>
      </c>
    </row>
    <row r="204" spans="1:8" x14ac:dyDescent="0.4">
      <c r="A204" s="27">
        <v>36467</v>
      </c>
      <c r="B204" s="28">
        <v>0.625</v>
      </c>
      <c r="C204">
        <v>171.63</v>
      </c>
      <c r="D204">
        <v>171.99</v>
      </c>
      <c r="E204">
        <v>171.49</v>
      </c>
      <c r="F204">
        <v>171.93</v>
      </c>
      <c r="G204">
        <v>34.000000000000341</v>
      </c>
      <c r="H204">
        <v>0</v>
      </c>
    </row>
    <row r="205" spans="1:8" x14ac:dyDescent="0.4">
      <c r="A205" s="27">
        <v>36468</v>
      </c>
      <c r="B205" s="28">
        <v>0.625</v>
      </c>
      <c r="C205">
        <v>172.69</v>
      </c>
      <c r="D205">
        <v>172.69</v>
      </c>
      <c r="E205">
        <v>171.52</v>
      </c>
      <c r="F205">
        <v>171.81</v>
      </c>
      <c r="G205">
        <v>0</v>
      </c>
      <c r="H205">
        <v>6.9999999999993179</v>
      </c>
    </row>
    <row r="206" spans="1:8" x14ac:dyDescent="0.4">
      <c r="A206" s="27">
        <v>36469</v>
      </c>
      <c r="B206" s="28">
        <v>0.625</v>
      </c>
      <c r="C206">
        <v>171.54</v>
      </c>
      <c r="D206">
        <v>171.69</v>
      </c>
      <c r="E206">
        <v>171.3</v>
      </c>
      <c r="F206">
        <v>171.34</v>
      </c>
      <c r="G206">
        <v>58.000000000001251</v>
      </c>
      <c r="H206">
        <v>0</v>
      </c>
    </row>
    <row r="207" spans="1:8" x14ac:dyDescent="0.4">
      <c r="A207" s="27">
        <v>36472</v>
      </c>
      <c r="B207" s="28">
        <v>0.625</v>
      </c>
      <c r="C207">
        <v>172.21</v>
      </c>
      <c r="D207">
        <v>172.41</v>
      </c>
      <c r="E207">
        <v>172.08</v>
      </c>
      <c r="F207">
        <v>172.22</v>
      </c>
      <c r="G207">
        <v>0</v>
      </c>
      <c r="H207">
        <v>-30</v>
      </c>
    </row>
    <row r="208" spans="1:8" x14ac:dyDescent="0.4">
      <c r="A208" s="27">
        <v>36474</v>
      </c>
      <c r="B208" s="28">
        <v>0.625</v>
      </c>
      <c r="C208">
        <v>170.37</v>
      </c>
      <c r="D208">
        <v>170.63</v>
      </c>
      <c r="E208">
        <v>170.19</v>
      </c>
      <c r="F208">
        <v>170.34</v>
      </c>
      <c r="G208">
        <v>0</v>
      </c>
      <c r="H208">
        <v>0</v>
      </c>
    </row>
    <row r="209" spans="1:8" x14ac:dyDescent="0.4">
      <c r="A209" s="27">
        <v>36475</v>
      </c>
      <c r="B209" s="28">
        <v>0.625</v>
      </c>
      <c r="C209">
        <v>170.34</v>
      </c>
      <c r="D209">
        <v>170.53</v>
      </c>
      <c r="E209">
        <v>170.17</v>
      </c>
      <c r="F209">
        <v>170.25</v>
      </c>
      <c r="G209">
        <v>0</v>
      </c>
      <c r="H209">
        <v>0</v>
      </c>
    </row>
    <row r="210" spans="1:8" x14ac:dyDescent="0.4">
      <c r="A210" s="27">
        <v>36476</v>
      </c>
      <c r="B210" s="28">
        <v>0.625</v>
      </c>
      <c r="C210">
        <v>169.75</v>
      </c>
      <c r="D210">
        <v>169.86</v>
      </c>
      <c r="E210">
        <v>169.38</v>
      </c>
      <c r="F210">
        <v>169.45</v>
      </c>
      <c r="G210">
        <v>0</v>
      </c>
      <c r="H210">
        <v>45.000000000001705</v>
      </c>
    </row>
    <row r="211" spans="1:8" x14ac:dyDescent="0.4">
      <c r="A211" s="27">
        <v>36479</v>
      </c>
      <c r="B211" s="28">
        <v>0.625</v>
      </c>
      <c r="C211">
        <v>169.85</v>
      </c>
      <c r="D211">
        <v>169.85</v>
      </c>
      <c r="E211">
        <v>169.45</v>
      </c>
      <c r="F211">
        <v>169.56</v>
      </c>
      <c r="G211">
        <v>0</v>
      </c>
      <c r="H211">
        <v>0</v>
      </c>
    </row>
    <row r="212" spans="1:8" x14ac:dyDescent="0.4">
      <c r="A212" s="27">
        <v>36480</v>
      </c>
      <c r="B212" s="28">
        <v>0.625</v>
      </c>
      <c r="C212">
        <v>171.52</v>
      </c>
      <c r="D212">
        <v>171.75</v>
      </c>
      <c r="E212">
        <v>171.44</v>
      </c>
      <c r="F212">
        <v>171.7</v>
      </c>
      <c r="G212">
        <v>83.999999999997499</v>
      </c>
      <c r="H212">
        <v>0</v>
      </c>
    </row>
    <row r="213" spans="1:8" x14ac:dyDescent="0.4">
      <c r="A213" s="27">
        <v>36481</v>
      </c>
      <c r="B213" s="28">
        <v>0.625</v>
      </c>
      <c r="C213">
        <v>171.23</v>
      </c>
      <c r="D213">
        <v>171.4</v>
      </c>
      <c r="E213">
        <v>171.04</v>
      </c>
      <c r="F213">
        <v>171.21</v>
      </c>
      <c r="G213">
        <v>-30</v>
      </c>
      <c r="H213">
        <v>0</v>
      </c>
    </row>
    <row r="214" spans="1:8" x14ac:dyDescent="0.4">
      <c r="A214" s="27">
        <v>36482</v>
      </c>
      <c r="B214" s="28">
        <v>0.625</v>
      </c>
      <c r="C214">
        <v>171.67</v>
      </c>
      <c r="D214">
        <v>171.76</v>
      </c>
      <c r="E214">
        <v>171.44</v>
      </c>
      <c r="F214">
        <v>171.52</v>
      </c>
      <c r="G214">
        <v>-30</v>
      </c>
      <c r="H214">
        <v>0</v>
      </c>
    </row>
    <row r="215" spans="1:8" x14ac:dyDescent="0.4">
      <c r="A215" s="27">
        <v>36483</v>
      </c>
      <c r="B215" s="28">
        <v>0.625</v>
      </c>
      <c r="C215">
        <v>171.56</v>
      </c>
      <c r="D215">
        <v>172.07</v>
      </c>
      <c r="E215">
        <v>171.53</v>
      </c>
      <c r="F215">
        <v>172.06</v>
      </c>
      <c r="G215">
        <v>25.999999999999091</v>
      </c>
      <c r="H215">
        <v>0</v>
      </c>
    </row>
    <row r="216" spans="1:8" x14ac:dyDescent="0.4">
      <c r="A216" s="27">
        <v>36486</v>
      </c>
      <c r="B216" s="28">
        <v>0.625</v>
      </c>
      <c r="C216">
        <v>170.41</v>
      </c>
      <c r="D216">
        <v>170.68</v>
      </c>
      <c r="E216">
        <v>170.29</v>
      </c>
      <c r="F216">
        <v>170.46</v>
      </c>
      <c r="G216">
        <v>0</v>
      </c>
      <c r="H216">
        <v>160.99999999999852</v>
      </c>
    </row>
    <row r="217" spans="1:8" x14ac:dyDescent="0.4">
      <c r="A217" s="27">
        <v>36487</v>
      </c>
      <c r="B217" s="28">
        <v>0.625</v>
      </c>
      <c r="C217">
        <v>170.05</v>
      </c>
      <c r="D217">
        <v>170.13</v>
      </c>
      <c r="E217">
        <v>169.78</v>
      </c>
      <c r="F217">
        <v>169.98</v>
      </c>
      <c r="G217">
        <v>16.999999999998749</v>
      </c>
      <c r="H217">
        <v>0</v>
      </c>
    </row>
    <row r="218" spans="1:8" x14ac:dyDescent="0.4">
      <c r="A218" s="27">
        <v>36488</v>
      </c>
      <c r="B218" s="28">
        <v>0.625</v>
      </c>
      <c r="C218">
        <v>169.23</v>
      </c>
      <c r="D218">
        <v>169.25</v>
      </c>
      <c r="E218">
        <v>168.15</v>
      </c>
      <c r="F218">
        <v>168.58</v>
      </c>
      <c r="G218">
        <v>0</v>
      </c>
      <c r="H218">
        <v>67.99999999999784</v>
      </c>
    </row>
    <row r="219" spans="1:8" x14ac:dyDescent="0.4">
      <c r="A219" s="27">
        <v>36489</v>
      </c>
      <c r="B219" s="28">
        <v>0.625</v>
      </c>
      <c r="C219">
        <v>168.46</v>
      </c>
      <c r="D219">
        <v>168.52</v>
      </c>
      <c r="E219">
        <v>168.19</v>
      </c>
      <c r="F219">
        <v>168.35</v>
      </c>
      <c r="G219">
        <v>0</v>
      </c>
      <c r="H219">
        <v>0</v>
      </c>
    </row>
    <row r="220" spans="1:8" x14ac:dyDescent="0.4">
      <c r="A220" s="27">
        <v>36490</v>
      </c>
      <c r="B220" s="28">
        <v>0.625</v>
      </c>
      <c r="C220">
        <v>167.18</v>
      </c>
      <c r="D220">
        <v>167.26</v>
      </c>
      <c r="E220">
        <v>166.47</v>
      </c>
      <c r="F220">
        <v>166.57</v>
      </c>
      <c r="G220">
        <v>0</v>
      </c>
      <c r="H220">
        <v>140.00000000000057</v>
      </c>
    </row>
    <row r="221" spans="1:8" x14ac:dyDescent="0.4">
      <c r="A221" s="27">
        <v>36493</v>
      </c>
      <c r="B221" s="28">
        <v>0.625</v>
      </c>
      <c r="C221">
        <v>163.80000000000001</v>
      </c>
      <c r="D221">
        <v>163.83000000000001</v>
      </c>
      <c r="E221">
        <v>163</v>
      </c>
      <c r="F221">
        <v>163.71</v>
      </c>
      <c r="G221">
        <v>0</v>
      </c>
      <c r="H221">
        <v>140.99999999999966</v>
      </c>
    </row>
    <row r="222" spans="1:8" x14ac:dyDescent="0.4">
      <c r="A222" s="27">
        <v>36494</v>
      </c>
      <c r="B222" s="28">
        <v>0.625</v>
      </c>
      <c r="C222">
        <v>163.04</v>
      </c>
      <c r="D222">
        <v>163.11000000000001</v>
      </c>
      <c r="E222">
        <v>162.37</v>
      </c>
      <c r="F222">
        <v>162.86000000000001</v>
      </c>
      <c r="G222">
        <v>0</v>
      </c>
      <c r="H222">
        <v>0</v>
      </c>
    </row>
    <row r="223" spans="1:8" x14ac:dyDescent="0.4">
      <c r="A223" s="27">
        <v>36495</v>
      </c>
      <c r="B223" s="28">
        <v>0.625</v>
      </c>
      <c r="C223">
        <v>163.56</v>
      </c>
      <c r="D223">
        <v>163.92</v>
      </c>
      <c r="E223">
        <v>163.56</v>
      </c>
      <c r="F223">
        <v>163.91</v>
      </c>
      <c r="G223">
        <v>6.0000000000002274</v>
      </c>
      <c r="H223">
        <v>-30</v>
      </c>
    </row>
    <row r="224" spans="1:8" x14ac:dyDescent="0.4">
      <c r="A224" s="27">
        <v>36496</v>
      </c>
      <c r="B224" s="28">
        <v>0.625</v>
      </c>
      <c r="C224">
        <v>163.53</v>
      </c>
      <c r="D224">
        <v>163.71</v>
      </c>
      <c r="E224">
        <v>163.4</v>
      </c>
      <c r="F224">
        <v>163.58000000000001</v>
      </c>
      <c r="G224">
        <v>0</v>
      </c>
      <c r="H224">
        <v>5.9999999999973852</v>
      </c>
    </row>
    <row r="225" spans="1:8" x14ac:dyDescent="0.4">
      <c r="A225" s="27">
        <v>36497</v>
      </c>
      <c r="B225" s="28">
        <v>0.625</v>
      </c>
      <c r="C225">
        <v>163.72999999999999</v>
      </c>
      <c r="D225">
        <v>164</v>
      </c>
      <c r="E225">
        <v>163.47</v>
      </c>
      <c r="F225">
        <v>163.71</v>
      </c>
      <c r="G225">
        <v>0</v>
      </c>
      <c r="H225">
        <v>4.9999999999982947</v>
      </c>
    </row>
    <row r="226" spans="1:8" x14ac:dyDescent="0.4">
      <c r="A226" s="27">
        <v>36500</v>
      </c>
      <c r="B226" s="28">
        <v>0.625</v>
      </c>
      <c r="C226">
        <v>164.28</v>
      </c>
      <c r="D226">
        <v>165.26</v>
      </c>
      <c r="E226">
        <v>164.13</v>
      </c>
      <c r="F226">
        <v>165.25</v>
      </c>
      <c r="G226">
        <v>18.000000000000682</v>
      </c>
      <c r="H226">
        <v>0</v>
      </c>
    </row>
    <row r="227" spans="1:8" x14ac:dyDescent="0.4">
      <c r="A227" s="27">
        <v>36501</v>
      </c>
      <c r="B227" s="28">
        <v>0.625</v>
      </c>
      <c r="C227">
        <v>167.13</v>
      </c>
      <c r="D227">
        <v>167.25</v>
      </c>
      <c r="E227">
        <v>166.79</v>
      </c>
      <c r="F227">
        <v>166.9</v>
      </c>
      <c r="G227">
        <v>-16.999999999998749</v>
      </c>
      <c r="H227">
        <v>0</v>
      </c>
    </row>
    <row r="228" spans="1:8" x14ac:dyDescent="0.4">
      <c r="A228" s="27">
        <v>36502</v>
      </c>
      <c r="B228" s="28">
        <v>0.625</v>
      </c>
      <c r="C228">
        <v>166.74</v>
      </c>
      <c r="D228">
        <v>167.36</v>
      </c>
      <c r="E228">
        <v>166.27</v>
      </c>
      <c r="F228">
        <v>167.32</v>
      </c>
      <c r="G228">
        <v>-30</v>
      </c>
      <c r="H228">
        <v>0</v>
      </c>
    </row>
    <row r="229" spans="1:8" x14ac:dyDescent="0.4">
      <c r="A229" s="27">
        <v>36503</v>
      </c>
      <c r="B229" s="28">
        <v>0.625</v>
      </c>
      <c r="C229">
        <v>167.04</v>
      </c>
      <c r="D229">
        <v>167.07</v>
      </c>
      <c r="E229">
        <v>166.45</v>
      </c>
      <c r="F229">
        <v>166.9</v>
      </c>
      <c r="G229">
        <v>-30</v>
      </c>
      <c r="H229">
        <v>53.000000000000114</v>
      </c>
    </row>
    <row r="230" spans="1:8" x14ac:dyDescent="0.4">
      <c r="A230" s="27">
        <v>36504</v>
      </c>
      <c r="B230" s="28">
        <v>0.625</v>
      </c>
      <c r="C230">
        <v>166.21</v>
      </c>
      <c r="D230">
        <v>166.25</v>
      </c>
      <c r="E230">
        <v>165.89</v>
      </c>
      <c r="F230">
        <v>166.1</v>
      </c>
      <c r="G230">
        <v>0</v>
      </c>
      <c r="H230">
        <v>3.0000000000001137</v>
      </c>
    </row>
    <row r="231" spans="1:8" x14ac:dyDescent="0.4">
      <c r="A231" s="27">
        <v>36507</v>
      </c>
      <c r="B231" s="28">
        <v>0.625</v>
      </c>
      <c r="C231">
        <v>166.45</v>
      </c>
      <c r="D231">
        <v>166.73</v>
      </c>
      <c r="E231">
        <v>166.29</v>
      </c>
      <c r="F231">
        <v>166.5</v>
      </c>
      <c r="G231">
        <v>0</v>
      </c>
      <c r="H231">
        <v>0</v>
      </c>
    </row>
    <row r="232" spans="1:8" x14ac:dyDescent="0.4">
      <c r="A232" s="27">
        <v>36508</v>
      </c>
      <c r="B232" s="28">
        <v>0.625</v>
      </c>
      <c r="C232">
        <v>167.58</v>
      </c>
      <c r="D232">
        <v>167.71</v>
      </c>
      <c r="E232">
        <v>167.09</v>
      </c>
      <c r="F232">
        <v>167.54</v>
      </c>
      <c r="G232">
        <v>0</v>
      </c>
      <c r="H232">
        <v>0</v>
      </c>
    </row>
    <row r="233" spans="1:8" x14ac:dyDescent="0.4">
      <c r="A233" s="27">
        <v>36509</v>
      </c>
      <c r="B233" s="28">
        <v>0.625</v>
      </c>
      <c r="C233">
        <v>166.08</v>
      </c>
      <c r="D233">
        <v>166.41</v>
      </c>
      <c r="E233">
        <v>165.99</v>
      </c>
      <c r="F233">
        <v>166.07</v>
      </c>
      <c r="G233">
        <v>0</v>
      </c>
      <c r="H233">
        <v>46.999999999999886</v>
      </c>
    </row>
    <row r="234" spans="1:8" x14ac:dyDescent="0.4">
      <c r="A234" s="27">
        <v>36510</v>
      </c>
      <c r="B234" s="28">
        <v>0.625</v>
      </c>
      <c r="C234">
        <v>166.35</v>
      </c>
      <c r="D234">
        <v>166.42</v>
      </c>
      <c r="E234">
        <v>166.09</v>
      </c>
      <c r="F234">
        <v>166.25</v>
      </c>
      <c r="G234">
        <v>-30</v>
      </c>
      <c r="H234">
        <v>-30</v>
      </c>
    </row>
    <row r="235" spans="1:8" x14ac:dyDescent="0.4">
      <c r="A235" s="27">
        <v>36514</v>
      </c>
      <c r="B235" s="28">
        <v>0.625</v>
      </c>
      <c r="C235">
        <v>165.32</v>
      </c>
      <c r="D235">
        <v>165.51</v>
      </c>
      <c r="E235">
        <v>165.25</v>
      </c>
      <c r="F235">
        <v>165.29</v>
      </c>
      <c r="G235">
        <v>0</v>
      </c>
      <c r="H235">
        <v>-9.9999999999994316</v>
      </c>
    </row>
    <row r="236" spans="1:8" x14ac:dyDescent="0.4">
      <c r="A236" s="27">
        <v>36515</v>
      </c>
      <c r="B236" s="28">
        <v>0.625</v>
      </c>
      <c r="C236">
        <v>164.1</v>
      </c>
      <c r="D236">
        <v>164.53</v>
      </c>
      <c r="E236">
        <v>164.05</v>
      </c>
      <c r="F236">
        <v>164.25</v>
      </c>
      <c r="G236">
        <v>0</v>
      </c>
      <c r="H236">
        <v>61.000000000001364</v>
      </c>
    </row>
    <row r="237" spans="1:8" x14ac:dyDescent="0.4">
      <c r="A237" s="27">
        <v>36516</v>
      </c>
      <c r="B237" s="28">
        <v>0.625</v>
      </c>
      <c r="C237">
        <v>163.75</v>
      </c>
      <c r="D237">
        <v>163.88</v>
      </c>
      <c r="E237">
        <v>163.5</v>
      </c>
      <c r="F237">
        <v>163.88</v>
      </c>
      <c r="G237">
        <v>0</v>
      </c>
      <c r="H237">
        <v>68.999999999999773</v>
      </c>
    </row>
    <row r="238" spans="1:8" x14ac:dyDescent="0.4">
      <c r="A238" s="27">
        <v>36518</v>
      </c>
      <c r="B238" s="28">
        <v>0.625</v>
      </c>
      <c r="C238">
        <v>166.62</v>
      </c>
      <c r="D238">
        <v>166.72</v>
      </c>
      <c r="E238">
        <v>165.66</v>
      </c>
      <c r="F238">
        <v>165.74</v>
      </c>
      <c r="G238">
        <v>0</v>
      </c>
      <c r="H238">
        <v>0</v>
      </c>
    </row>
    <row r="239" spans="1:8" x14ac:dyDescent="0.4">
      <c r="A239" s="27">
        <v>36521</v>
      </c>
      <c r="B239" s="28">
        <v>0.625</v>
      </c>
      <c r="C239">
        <v>165.42</v>
      </c>
      <c r="D239">
        <v>165.74</v>
      </c>
      <c r="E239">
        <v>165.08</v>
      </c>
      <c r="F239">
        <v>165.62</v>
      </c>
      <c r="G239">
        <v>0</v>
      </c>
      <c r="H239">
        <v>3.9999999999992042</v>
      </c>
    </row>
    <row r="240" spans="1:8" x14ac:dyDescent="0.4">
      <c r="A240" s="27">
        <v>36522</v>
      </c>
      <c r="B240" s="28">
        <v>0.625</v>
      </c>
      <c r="C240">
        <v>165.61</v>
      </c>
      <c r="D240">
        <v>165.93</v>
      </c>
      <c r="E240">
        <v>165.47</v>
      </c>
      <c r="F240">
        <v>165.65</v>
      </c>
      <c r="G240">
        <v>0</v>
      </c>
      <c r="H240">
        <v>-30</v>
      </c>
    </row>
    <row r="241" spans="1:8" x14ac:dyDescent="0.4">
      <c r="A241" s="27">
        <v>36523</v>
      </c>
      <c r="B241" s="28">
        <v>0.625</v>
      </c>
      <c r="C241">
        <v>165.82</v>
      </c>
      <c r="D241">
        <v>165.82</v>
      </c>
      <c r="E241">
        <v>165.1</v>
      </c>
      <c r="F241">
        <v>165.44</v>
      </c>
      <c r="G241">
        <v>0</v>
      </c>
      <c r="H241">
        <v>0</v>
      </c>
    </row>
    <row r="242" spans="1:8" x14ac:dyDescent="0.4">
      <c r="A242" s="27">
        <v>36524</v>
      </c>
      <c r="B242" s="28">
        <v>0.625</v>
      </c>
      <c r="C242">
        <v>165.15</v>
      </c>
      <c r="D242">
        <v>165.39</v>
      </c>
      <c r="E242">
        <v>164.99</v>
      </c>
      <c r="F242">
        <v>165.23</v>
      </c>
      <c r="G242">
        <v>0</v>
      </c>
      <c r="H242">
        <v>-18.999999999999773</v>
      </c>
    </row>
    <row r="243" spans="1:8" x14ac:dyDescent="0.4">
      <c r="A243" s="27">
        <v>36525</v>
      </c>
      <c r="B243" s="28">
        <v>0.625</v>
      </c>
      <c r="C243">
        <v>165.1</v>
      </c>
      <c r="D243">
        <v>165.62</v>
      </c>
      <c r="E243">
        <v>165.1</v>
      </c>
      <c r="F243">
        <v>165.25</v>
      </c>
      <c r="G243">
        <v>-30</v>
      </c>
      <c r="H243">
        <v>9.0000000000003411</v>
      </c>
    </row>
    <row r="244" spans="1:8" x14ac:dyDescent="0.4">
      <c r="A244" s="27">
        <v>36528</v>
      </c>
      <c r="B244" s="28">
        <v>0.625</v>
      </c>
      <c r="C244">
        <v>164.58</v>
      </c>
      <c r="D244">
        <v>164.68</v>
      </c>
      <c r="E244">
        <v>164.29</v>
      </c>
      <c r="F244">
        <v>164.52</v>
      </c>
      <c r="G244">
        <v>0</v>
      </c>
      <c r="H244">
        <v>31.000000000000227</v>
      </c>
    </row>
    <row r="245" spans="1:8" x14ac:dyDescent="0.4">
      <c r="A245" s="27">
        <v>36529</v>
      </c>
      <c r="B245" s="28">
        <v>0.625</v>
      </c>
      <c r="C245">
        <v>168.59</v>
      </c>
      <c r="D245">
        <v>169</v>
      </c>
      <c r="E245">
        <v>168.28</v>
      </c>
      <c r="F245">
        <v>168.33</v>
      </c>
      <c r="G245">
        <v>29.000000000002046</v>
      </c>
      <c r="H245">
        <v>0</v>
      </c>
    </row>
    <row r="246" spans="1:8" x14ac:dyDescent="0.4">
      <c r="A246" s="27">
        <v>36530</v>
      </c>
      <c r="B246" s="28">
        <v>0.625</v>
      </c>
      <c r="C246">
        <v>169.3</v>
      </c>
      <c r="D246">
        <v>169.91</v>
      </c>
      <c r="E246">
        <v>169.22</v>
      </c>
      <c r="F246">
        <v>169.75</v>
      </c>
      <c r="G246">
        <v>68.999999999999773</v>
      </c>
      <c r="H246">
        <v>0</v>
      </c>
    </row>
    <row r="247" spans="1:8" x14ac:dyDescent="0.4">
      <c r="A247" s="27">
        <v>36531</v>
      </c>
      <c r="B247" s="28">
        <v>0.625</v>
      </c>
      <c r="C247">
        <v>172.83</v>
      </c>
      <c r="D247">
        <v>173.17</v>
      </c>
      <c r="E247">
        <v>172.61</v>
      </c>
      <c r="F247">
        <v>172.71</v>
      </c>
      <c r="G247">
        <v>68.000000000000682</v>
      </c>
      <c r="H247">
        <v>0</v>
      </c>
    </row>
    <row r="248" spans="1:8" x14ac:dyDescent="0.4">
      <c r="A248" s="27">
        <v>36532</v>
      </c>
      <c r="B248" s="28">
        <v>0.625</v>
      </c>
      <c r="C248">
        <v>172.95</v>
      </c>
      <c r="D248">
        <v>172.95</v>
      </c>
      <c r="E248">
        <v>172.65</v>
      </c>
      <c r="F248">
        <v>172.74</v>
      </c>
      <c r="G248">
        <v>0</v>
      </c>
      <c r="H248">
        <v>31.000000000000227</v>
      </c>
    </row>
    <row r="249" spans="1:8" x14ac:dyDescent="0.4">
      <c r="A249" s="27">
        <v>36535</v>
      </c>
      <c r="B249" s="28">
        <v>0.625</v>
      </c>
      <c r="C249">
        <v>171.23</v>
      </c>
      <c r="D249">
        <v>171.52</v>
      </c>
      <c r="E249">
        <v>171.08</v>
      </c>
      <c r="F249">
        <v>171.46</v>
      </c>
      <c r="G249">
        <v>0</v>
      </c>
      <c r="H249">
        <v>31.000000000000227</v>
      </c>
    </row>
    <row r="250" spans="1:8" x14ac:dyDescent="0.4">
      <c r="A250" s="27">
        <v>36536</v>
      </c>
      <c r="B250" s="28">
        <v>0.625</v>
      </c>
      <c r="C250">
        <v>173.74</v>
      </c>
      <c r="D250">
        <v>174.45</v>
      </c>
      <c r="E250">
        <v>173.72</v>
      </c>
      <c r="F250">
        <v>174.42</v>
      </c>
      <c r="G250">
        <v>166.99999999999875</v>
      </c>
      <c r="H250">
        <v>0</v>
      </c>
    </row>
    <row r="251" spans="1:8" x14ac:dyDescent="0.4">
      <c r="A251" s="27">
        <v>36537</v>
      </c>
      <c r="B251" s="28">
        <v>0.625</v>
      </c>
      <c r="C251">
        <v>174.35</v>
      </c>
      <c r="D251">
        <v>174.76</v>
      </c>
      <c r="E251">
        <v>174.22</v>
      </c>
      <c r="F251">
        <v>174.49</v>
      </c>
      <c r="G251">
        <v>0</v>
      </c>
      <c r="H251">
        <v>-21.999999999999886</v>
      </c>
    </row>
    <row r="252" spans="1:8" x14ac:dyDescent="0.4">
      <c r="A252" s="27">
        <v>36538</v>
      </c>
      <c r="B252" s="28">
        <v>0.625</v>
      </c>
      <c r="C252">
        <v>174.34</v>
      </c>
      <c r="D252">
        <v>174.39</v>
      </c>
      <c r="E252">
        <v>173.9</v>
      </c>
      <c r="F252">
        <v>174.04</v>
      </c>
      <c r="G252">
        <v>-23.000000000001819</v>
      </c>
      <c r="H252">
        <v>0</v>
      </c>
    </row>
    <row r="253" spans="1:8" x14ac:dyDescent="0.4">
      <c r="A253" s="27">
        <v>36539</v>
      </c>
      <c r="B253" s="28">
        <v>0.625</v>
      </c>
      <c r="C253">
        <v>173.74</v>
      </c>
      <c r="D253">
        <v>173.84</v>
      </c>
      <c r="E253">
        <v>173.36</v>
      </c>
      <c r="F253">
        <v>173.69</v>
      </c>
      <c r="G253">
        <v>0</v>
      </c>
      <c r="H253">
        <v>65.000000000000568</v>
      </c>
    </row>
    <row r="254" spans="1:8" x14ac:dyDescent="0.4">
      <c r="A254" s="27">
        <v>36542</v>
      </c>
      <c r="B254" s="28">
        <v>0.625</v>
      </c>
      <c r="C254">
        <v>171.08</v>
      </c>
      <c r="D254">
        <v>171.32</v>
      </c>
      <c r="E254">
        <v>171.02</v>
      </c>
      <c r="F254">
        <v>171.15</v>
      </c>
      <c r="G254">
        <v>0</v>
      </c>
      <c r="H254">
        <v>-30</v>
      </c>
    </row>
    <row r="255" spans="1:8" x14ac:dyDescent="0.4">
      <c r="A255" s="27">
        <v>36543</v>
      </c>
      <c r="B255" s="28">
        <v>0.625</v>
      </c>
      <c r="C255">
        <v>172.02</v>
      </c>
      <c r="D255">
        <v>172.47</v>
      </c>
      <c r="E255">
        <v>171.77</v>
      </c>
      <c r="F255">
        <v>172.32</v>
      </c>
      <c r="G255">
        <v>65.999999999999659</v>
      </c>
      <c r="H255">
        <v>0</v>
      </c>
    </row>
    <row r="256" spans="1:8" x14ac:dyDescent="0.4">
      <c r="A256" s="27">
        <v>36544</v>
      </c>
      <c r="B256" s="28">
        <v>0.625</v>
      </c>
      <c r="C256">
        <v>173.61</v>
      </c>
      <c r="D256">
        <v>173.71</v>
      </c>
      <c r="E256">
        <v>173.38</v>
      </c>
      <c r="F256">
        <v>173.45</v>
      </c>
      <c r="G256">
        <v>12.999999999999545</v>
      </c>
      <c r="H256">
        <v>-30</v>
      </c>
    </row>
    <row r="257" spans="1:8" x14ac:dyDescent="0.4">
      <c r="A257" s="27">
        <v>36545</v>
      </c>
      <c r="B257" s="28">
        <v>0.625</v>
      </c>
      <c r="C257">
        <v>173.64</v>
      </c>
      <c r="D257">
        <v>173.96</v>
      </c>
      <c r="E257">
        <v>173.58</v>
      </c>
      <c r="F257">
        <v>173.81</v>
      </c>
      <c r="G257">
        <v>53.999999999999204</v>
      </c>
      <c r="H257">
        <v>0</v>
      </c>
    </row>
    <row r="258" spans="1:8" x14ac:dyDescent="0.4">
      <c r="A258" s="27">
        <v>36546</v>
      </c>
      <c r="B258" s="28">
        <v>0.625</v>
      </c>
      <c r="C258">
        <v>173.36</v>
      </c>
      <c r="D258">
        <v>173.39</v>
      </c>
      <c r="E258">
        <v>173.04</v>
      </c>
      <c r="F258">
        <v>173.06</v>
      </c>
      <c r="G258">
        <v>0</v>
      </c>
      <c r="H258">
        <v>24.000000000000909</v>
      </c>
    </row>
    <row r="259" spans="1:8" x14ac:dyDescent="0.4">
      <c r="A259" s="27">
        <v>36549</v>
      </c>
      <c r="B259" s="28">
        <v>0.625</v>
      </c>
      <c r="C259">
        <v>173.89</v>
      </c>
      <c r="D259">
        <v>174.22</v>
      </c>
      <c r="E259">
        <v>173.75</v>
      </c>
      <c r="F259">
        <v>174.05</v>
      </c>
      <c r="G259">
        <v>70.000000000001705</v>
      </c>
      <c r="H259">
        <v>0</v>
      </c>
    </row>
    <row r="260" spans="1:8" x14ac:dyDescent="0.4">
      <c r="A260" s="27">
        <v>36550</v>
      </c>
      <c r="B260" s="28">
        <v>0.625</v>
      </c>
      <c r="C260">
        <v>174.17</v>
      </c>
      <c r="D260">
        <v>174.35</v>
      </c>
      <c r="E260">
        <v>173.74</v>
      </c>
      <c r="F260">
        <v>173.84</v>
      </c>
      <c r="G260">
        <v>-30</v>
      </c>
      <c r="H260">
        <v>32.999999999998408</v>
      </c>
    </row>
    <row r="261" spans="1:8" x14ac:dyDescent="0.4">
      <c r="A261" s="27">
        <v>36551</v>
      </c>
      <c r="B261" s="28">
        <v>0.625</v>
      </c>
      <c r="C261">
        <v>173.89</v>
      </c>
      <c r="D261">
        <v>174.02</v>
      </c>
      <c r="E261">
        <v>173.55</v>
      </c>
      <c r="F261">
        <v>173.93</v>
      </c>
      <c r="G261">
        <v>-30</v>
      </c>
      <c r="H261">
        <v>0</v>
      </c>
    </row>
    <row r="262" spans="1:8" x14ac:dyDescent="0.4">
      <c r="A262" s="27">
        <v>36552</v>
      </c>
      <c r="B262" s="28">
        <v>0.625</v>
      </c>
      <c r="C262">
        <v>173.02</v>
      </c>
      <c r="D262">
        <v>173.17</v>
      </c>
      <c r="E262">
        <v>172.83</v>
      </c>
      <c r="F262">
        <v>172.95</v>
      </c>
      <c r="G262">
        <v>0</v>
      </c>
      <c r="H262">
        <v>0</v>
      </c>
    </row>
    <row r="263" spans="1:8" x14ac:dyDescent="0.4">
      <c r="A263" s="27">
        <v>36553</v>
      </c>
      <c r="B263" s="28">
        <v>0.625</v>
      </c>
      <c r="C263">
        <v>170.63</v>
      </c>
      <c r="D263">
        <v>171.49</v>
      </c>
      <c r="E263">
        <v>170.54</v>
      </c>
      <c r="F263">
        <v>171.29</v>
      </c>
      <c r="G263">
        <v>0</v>
      </c>
      <c r="H263">
        <v>3.0000000000001137</v>
      </c>
    </row>
    <row r="264" spans="1:8" x14ac:dyDescent="0.4">
      <c r="A264" s="27">
        <v>36556</v>
      </c>
      <c r="B264" s="28">
        <v>0.625</v>
      </c>
      <c r="C264">
        <v>173.22</v>
      </c>
      <c r="D264">
        <v>173.37</v>
      </c>
      <c r="E264">
        <v>173.01</v>
      </c>
      <c r="F264">
        <v>173.01</v>
      </c>
      <c r="G264">
        <v>0</v>
      </c>
      <c r="H264">
        <v>5.0000000000011369</v>
      </c>
    </row>
    <row r="265" spans="1:8" x14ac:dyDescent="0.4">
      <c r="A265" s="27">
        <v>36557</v>
      </c>
      <c r="B265" s="28">
        <v>0.625</v>
      </c>
      <c r="C265">
        <v>173.41</v>
      </c>
      <c r="D265">
        <v>174.09</v>
      </c>
      <c r="E265">
        <v>173.36</v>
      </c>
      <c r="F265">
        <v>173.98</v>
      </c>
      <c r="G265">
        <v>47.999999999998977</v>
      </c>
      <c r="H265">
        <v>0</v>
      </c>
    </row>
    <row r="266" spans="1:8" x14ac:dyDescent="0.4">
      <c r="A266" s="27">
        <v>36558</v>
      </c>
      <c r="B266" s="28">
        <v>0.625</v>
      </c>
      <c r="C266">
        <v>174.66</v>
      </c>
      <c r="D266">
        <v>174.72</v>
      </c>
      <c r="E266">
        <v>174.1</v>
      </c>
      <c r="F266">
        <v>174.38</v>
      </c>
      <c r="G266">
        <v>0</v>
      </c>
      <c r="H266">
        <v>0</v>
      </c>
    </row>
    <row r="267" spans="1:8" x14ac:dyDescent="0.4">
      <c r="A267" s="27">
        <v>36559</v>
      </c>
      <c r="B267" s="28">
        <v>0.625</v>
      </c>
      <c r="C267">
        <v>173.65</v>
      </c>
      <c r="D267">
        <v>173.96</v>
      </c>
      <c r="E267">
        <v>173.39</v>
      </c>
      <c r="F267">
        <v>173.91</v>
      </c>
      <c r="G267">
        <v>0</v>
      </c>
      <c r="H267">
        <v>-30</v>
      </c>
    </row>
    <row r="268" spans="1:8" x14ac:dyDescent="0.4">
      <c r="A268" s="27">
        <v>36560</v>
      </c>
      <c r="B268" s="28">
        <v>0.625</v>
      </c>
      <c r="C268">
        <v>171.35</v>
      </c>
      <c r="D268">
        <v>171.44</v>
      </c>
      <c r="E268">
        <v>171.04</v>
      </c>
      <c r="F268">
        <v>171.27</v>
      </c>
      <c r="G268">
        <v>0</v>
      </c>
      <c r="H268">
        <v>28.000000000000114</v>
      </c>
    </row>
    <row r="269" spans="1:8" x14ac:dyDescent="0.4">
      <c r="A269" s="27">
        <v>36563</v>
      </c>
      <c r="B269" s="28">
        <v>0.625</v>
      </c>
      <c r="C269">
        <v>172.71</v>
      </c>
      <c r="D269">
        <v>172.78</v>
      </c>
      <c r="E269">
        <v>172.4</v>
      </c>
      <c r="F269">
        <v>172.78</v>
      </c>
      <c r="G269">
        <v>103.00000000000011</v>
      </c>
      <c r="H269">
        <v>0</v>
      </c>
    </row>
    <row r="270" spans="1:8" x14ac:dyDescent="0.4">
      <c r="A270" s="27">
        <v>36564</v>
      </c>
      <c r="B270" s="28">
        <v>0.625</v>
      </c>
      <c r="C270">
        <v>174.34</v>
      </c>
      <c r="D270">
        <v>174.66</v>
      </c>
      <c r="E270">
        <v>174.25</v>
      </c>
      <c r="F270">
        <v>174.61</v>
      </c>
      <c r="G270">
        <v>-30</v>
      </c>
      <c r="H270">
        <v>0</v>
      </c>
    </row>
    <row r="271" spans="1:8" x14ac:dyDescent="0.4">
      <c r="A271" s="27">
        <v>36565</v>
      </c>
      <c r="B271" s="28">
        <v>0.625</v>
      </c>
      <c r="C271">
        <v>175.49</v>
      </c>
      <c r="D271">
        <v>175.49</v>
      </c>
      <c r="E271">
        <v>175.11</v>
      </c>
      <c r="F271">
        <v>175.41</v>
      </c>
      <c r="G271">
        <v>0</v>
      </c>
      <c r="H271">
        <v>-30</v>
      </c>
    </row>
    <row r="272" spans="1:8" x14ac:dyDescent="0.4">
      <c r="A272" s="27">
        <v>36566</v>
      </c>
      <c r="B272" s="28">
        <v>0.625</v>
      </c>
      <c r="C272">
        <v>174.47</v>
      </c>
      <c r="D272">
        <v>174.91</v>
      </c>
      <c r="E272">
        <v>174.33</v>
      </c>
      <c r="F272">
        <v>174.88</v>
      </c>
      <c r="G272">
        <v>0</v>
      </c>
      <c r="H272">
        <v>33.000000000001251</v>
      </c>
    </row>
    <row r="273" spans="1:8" x14ac:dyDescent="0.4">
      <c r="A273" s="27">
        <v>36567</v>
      </c>
      <c r="B273" s="28">
        <v>0.625</v>
      </c>
      <c r="C273">
        <v>175.35</v>
      </c>
      <c r="D273">
        <v>175.82</v>
      </c>
      <c r="E273">
        <v>175.04</v>
      </c>
      <c r="F273">
        <v>175.05</v>
      </c>
      <c r="G273">
        <v>0</v>
      </c>
      <c r="H273">
        <v>40.999999999999659</v>
      </c>
    </row>
    <row r="274" spans="1:8" x14ac:dyDescent="0.4">
      <c r="A274" s="27">
        <v>36570</v>
      </c>
      <c r="B274" s="28">
        <v>0.625</v>
      </c>
      <c r="C274">
        <v>172.17</v>
      </c>
      <c r="D274">
        <v>172.62</v>
      </c>
      <c r="E274">
        <v>172.12</v>
      </c>
      <c r="F274">
        <v>172.52</v>
      </c>
      <c r="G274">
        <v>0</v>
      </c>
      <c r="H274">
        <v>-5.0000000000011369</v>
      </c>
    </row>
    <row r="275" spans="1:8" x14ac:dyDescent="0.4">
      <c r="A275" s="27">
        <v>36571</v>
      </c>
      <c r="B275" s="28">
        <v>0.625</v>
      </c>
      <c r="C275">
        <v>172.81</v>
      </c>
      <c r="D275">
        <v>172.94</v>
      </c>
      <c r="E275">
        <v>172.48</v>
      </c>
      <c r="F275">
        <v>172.79</v>
      </c>
      <c r="G275">
        <v>-30</v>
      </c>
      <c r="H275">
        <v>0</v>
      </c>
    </row>
    <row r="276" spans="1:8" x14ac:dyDescent="0.4">
      <c r="A276" s="27">
        <v>36572</v>
      </c>
      <c r="B276" s="28">
        <v>0.625</v>
      </c>
      <c r="C276">
        <v>174.58</v>
      </c>
      <c r="D276">
        <v>174.65</v>
      </c>
      <c r="E276">
        <v>174.23</v>
      </c>
      <c r="F276">
        <v>174.46</v>
      </c>
      <c r="G276">
        <v>-10.999999999998522</v>
      </c>
      <c r="H276">
        <v>0</v>
      </c>
    </row>
    <row r="277" spans="1:8" x14ac:dyDescent="0.4">
      <c r="A277" s="27">
        <v>36573</v>
      </c>
      <c r="B277" s="28">
        <v>0.625</v>
      </c>
      <c r="C277">
        <v>177.52</v>
      </c>
      <c r="D277">
        <v>177.98</v>
      </c>
      <c r="E277">
        <v>177.49</v>
      </c>
      <c r="F277">
        <v>177.62</v>
      </c>
      <c r="G277">
        <v>56.999999999999318</v>
      </c>
      <c r="H277">
        <v>0</v>
      </c>
    </row>
    <row r="278" spans="1:8" x14ac:dyDescent="0.4">
      <c r="A278" s="27">
        <v>36574</v>
      </c>
      <c r="B278" s="28">
        <v>0.625</v>
      </c>
      <c r="C278">
        <v>177.93</v>
      </c>
      <c r="D278">
        <v>178.18</v>
      </c>
      <c r="E278">
        <v>177.77</v>
      </c>
      <c r="F278">
        <v>177.94</v>
      </c>
      <c r="G278">
        <v>0</v>
      </c>
      <c r="H278">
        <v>0</v>
      </c>
    </row>
    <row r="279" spans="1:8" x14ac:dyDescent="0.4">
      <c r="A279" s="27">
        <v>36577</v>
      </c>
      <c r="B279" s="28">
        <v>0.625</v>
      </c>
      <c r="C279">
        <v>178.04</v>
      </c>
      <c r="D279">
        <v>178.2</v>
      </c>
      <c r="E279">
        <v>177.82</v>
      </c>
      <c r="F279">
        <v>178.01</v>
      </c>
      <c r="G279">
        <v>78.999999999999204</v>
      </c>
      <c r="H279">
        <v>0</v>
      </c>
    </row>
    <row r="280" spans="1:8" x14ac:dyDescent="0.4">
      <c r="A280" s="27">
        <v>36578</v>
      </c>
      <c r="B280" s="28">
        <v>0.625</v>
      </c>
      <c r="C280">
        <v>178.62</v>
      </c>
      <c r="D280">
        <v>178.64</v>
      </c>
      <c r="E280">
        <v>178.17</v>
      </c>
      <c r="F280">
        <v>178.34</v>
      </c>
      <c r="G280">
        <v>0</v>
      </c>
      <c r="H280">
        <v>0</v>
      </c>
    </row>
    <row r="281" spans="1:8" x14ac:dyDescent="0.4">
      <c r="A281" s="27">
        <v>36580</v>
      </c>
      <c r="B281" s="28">
        <v>0.625</v>
      </c>
      <c r="C281">
        <v>177.36</v>
      </c>
      <c r="D281">
        <v>177.76</v>
      </c>
      <c r="E281">
        <v>176.94</v>
      </c>
      <c r="F281">
        <v>177.35</v>
      </c>
      <c r="G281">
        <v>0</v>
      </c>
      <c r="H281">
        <v>43.999999999999773</v>
      </c>
    </row>
    <row r="282" spans="1:8" x14ac:dyDescent="0.4">
      <c r="A282" s="27">
        <v>36581</v>
      </c>
      <c r="B282" s="28">
        <v>0.625</v>
      </c>
      <c r="C282">
        <v>177</v>
      </c>
      <c r="D282">
        <v>177.08</v>
      </c>
      <c r="E282">
        <v>176.56</v>
      </c>
      <c r="F282">
        <v>176.93</v>
      </c>
      <c r="G282">
        <v>0</v>
      </c>
      <c r="H282">
        <v>-30</v>
      </c>
    </row>
    <row r="283" spans="1:8" x14ac:dyDescent="0.4">
      <c r="A283" s="27">
        <v>36585</v>
      </c>
      <c r="B283" s="28">
        <v>0.625</v>
      </c>
      <c r="C283">
        <v>175.36</v>
      </c>
      <c r="D283">
        <v>175.36</v>
      </c>
      <c r="E283">
        <v>174.81</v>
      </c>
      <c r="F283">
        <v>174.86</v>
      </c>
      <c r="G283">
        <v>0</v>
      </c>
      <c r="H283">
        <v>0</v>
      </c>
    </row>
    <row r="284" spans="1:8" x14ac:dyDescent="0.4">
      <c r="A284" s="27">
        <v>36586</v>
      </c>
      <c r="B284" s="28">
        <v>0.625</v>
      </c>
      <c r="C284">
        <v>172.49</v>
      </c>
      <c r="D284">
        <v>172.53</v>
      </c>
      <c r="E284">
        <v>171.12</v>
      </c>
      <c r="F284">
        <v>171.27</v>
      </c>
      <c r="G284">
        <v>0</v>
      </c>
      <c r="H284">
        <v>63.999999999998636</v>
      </c>
    </row>
    <row r="285" spans="1:8" x14ac:dyDescent="0.4">
      <c r="A285" s="27">
        <v>36587</v>
      </c>
      <c r="B285" s="28">
        <v>0.625</v>
      </c>
      <c r="C285">
        <v>169.53</v>
      </c>
      <c r="D285">
        <v>169.98</v>
      </c>
      <c r="E285">
        <v>169.04</v>
      </c>
      <c r="F285">
        <v>169.67</v>
      </c>
      <c r="G285">
        <v>0</v>
      </c>
      <c r="H285">
        <v>0</v>
      </c>
    </row>
    <row r="286" spans="1:8" x14ac:dyDescent="0.4">
      <c r="A286" s="27">
        <v>36588</v>
      </c>
      <c r="B286" s="28">
        <v>0.625</v>
      </c>
      <c r="C286">
        <v>169.99</v>
      </c>
      <c r="D286">
        <v>170.37</v>
      </c>
      <c r="E286">
        <v>169.69</v>
      </c>
      <c r="F286">
        <v>170.19</v>
      </c>
      <c r="G286">
        <v>0</v>
      </c>
      <c r="H286">
        <v>0</v>
      </c>
    </row>
    <row r="287" spans="1:8" x14ac:dyDescent="0.4">
      <c r="A287" s="27">
        <v>36591</v>
      </c>
      <c r="B287" s="28">
        <v>0.625</v>
      </c>
      <c r="C287">
        <v>168.86</v>
      </c>
      <c r="D287">
        <v>169.63</v>
      </c>
      <c r="E287">
        <v>168.77</v>
      </c>
      <c r="F287">
        <v>169.32</v>
      </c>
      <c r="G287">
        <v>0</v>
      </c>
      <c r="H287">
        <v>15.000000000000568</v>
      </c>
    </row>
    <row r="288" spans="1:8" x14ac:dyDescent="0.4">
      <c r="A288" s="27">
        <v>36592</v>
      </c>
      <c r="B288" s="28">
        <v>0.625</v>
      </c>
      <c r="C288">
        <v>169.35</v>
      </c>
      <c r="D288">
        <v>169.45</v>
      </c>
      <c r="E288">
        <v>169.01</v>
      </c>
      <c r="F288">
        <v>169.29</v>
      </c>
      <c r="G288">
        <v>0</v>
      </c>
      <c r="H288">
        <v>-25</v>
      </c>
    </row>
    <row r="289" spans="1:8" x14ac:dyDescent="0.4">
      <c r="A289" s="27">
        <v>36593</v>
      </c>
      <c r="B289" s="28">
        <v>0.625</v>
      </c>
      <c r="C289">
        <v>168.9</v>
      </c>
      <c r="D289">
        <v>169.31</v>
      </c>
      <c r="E289">
        <v>168.7</v>
      </c>
      <c r="F289">
        <v>169.29</v>
      </c>
      <c r="G289">
        <v>0</v>
      </c>
      <c r="H289">
        <v>0</v>
      </c>
    </row>
    <row r="290" spans="1:8" x14ac:dyDescent="0.4">
      <c r="A290" s="27">
        <v>36594</v>
      </c>
      <c r="B290" s="28">
        <v>0.625</v>
      </c>
      <c r="C290">
        <v>168.19</v>
      </c>
      <c r="D290">
        <v>168.64</v>
      </c>
      <c r="E290">
        <v>168.07</v>
      </c>
      <c r="F290">
        <v>168.58</v>
      </c>
      <c r="G290">
        <v>0</v>
      </c>
      <c r="H290">
        <v>-4.0000000000020464</v>
      </c>
    </row>
    <row r="291" spans="1:8" x14ac:dyDescent="0.4">
      <c r="A291" s="27">
        <v>36595</v>
      </c>
      <c r="B291" s="28">
        <v>0.625</v>
      </c>
      <c r="C291">
        <v>168.1</v>
      </c>
      <c r="D291">
        <v>168.31</v>
      </c>
      <c r="E291">
        <v>167.71</v>
      </c>
      <c r="F291">
        <v>167.91</v>
      </c>
      <c r="G291">
        <v>0</v>
      </c>
      <c r="H291">
        <v>30.000000000001137</v>
      </c>
    </row>
    <row r="292" spans="1:8" x14ac:dyDescent="0.4">
      <c r="A292" s="27">
        <v>36598</v>
      </c>
      <c r="B292" s="28">
        <v>0.625</v>
      </c>
      <c r="C292">
        <v>166.13</v>
      </c>
      <c r="D292">
        <v>166.6</v>
      </c>
      <c r="E292">
        <v>166.12</v>
      </c>
      <c r="F292">
        <v>166.42</v>
      </c>
      <c r="G292">
        <v>0</v>
      </c>
      <c r="H292">
        <v>36.000000000001364</v>
      </c>
    </row>
    <row r="293" spans="1:8" x14ac:dyDescent="0.4">
      <c r="A293" s="27">
        <v>36599</v>
      </c>
      <c r="B293" s="28">
        <v>0.625</v>
      </c>
      <c r="C293">
        <v>164.95</v>
      </c>
      <c r="D293">
        <v>165.15</v>
      </c>
      <c r="E293">
        <v>164.74</v>
      </c>
      <c r="F293">
        <v>165.02</v>
      </c>
      <c r="G293">
        <v>0</v>
      </c>
      <c r="H293">
        <v>63.999999999998636</v>
      </c>
    </row>
    <row r="294" spans="1:8" x14ac:dyDescent="0.4">
      <c r="A294" s="27">
        <v>36600</v>
      </c>
      <c r="B294" s="28">
        <v>0.625</v>
      </c>
      <c r="C294">
        <v>165.98</v>
      </c>
      <c r="D294">
        <v>166.18</v>
      </c>
      <c r="E294">
        <v>165.6</v>
      </c>
      <c r="F294">
        <v>165.65</v>
      </c>
      <c r="G294">
        <v>-28.000000000000114</v>
      </c>
      <c r="H294">
        <v>0</v>
      </c>
    </row>
    <row r="295" spans="1:8" x14ac:dyDescent="0.4">
      <c r="A295" s="27">
        <v>36601</v>
      </c>
      <c r="B295" s="28">
        <v>0.625</v>
      </c>
      <c r="C295">
        <v>165.75</v>
      </c>
      <c r="D295">
        <v>166.06</v>
      </c>
      <c r="E295">
        <v>165.57</v>
      </c>
      <c r="F295">
        <v>165.59</v>
      </c>
      <c r="G295">
        <v>0</v>
      </c>
      <c r="H295">
        <v>-9.9999999999994316</v>
      </c>
    </row>
    <row r="296" spans="1:8" x14ac:dyDescent="0.4">
      <c r="A296" s="27">
        <v>36602</v>
      </c>
      <c r="B296" s="28">
        <v>0.625</v>
      </c>
      <c r="C296">
        <v>166.74</v>
      </c>
      <c r="D296">
        <v>166.95</v>
      </c>
      <c r="E296">
        <v>166.41</v>
      </c>
      <c r="F296">
        <v>166.52</v>
      </c>
      <c r="G296">
        <v>0</v>
      </c>
      <c r="H296">
        <v>0</v>
      </c>
    </row>
    <row r="297" spans="1:8" x14ac:dyDescent="0.4">
      <c r="A297" s="27">
        <v>36605</v>
      </c>
      <c r="B297" s="28">
        <v>0.625</v>
      </c>
      <c r="C297">
        <v>167.53</v>
      </c>
      <c r="D297">
        <v>167.73</v>
      </c>
      <c r="E297">
        <v>167.28</v>
      </c>
      <c r="F297">
        <v>167.38</v>
      </c>
      <c r="G297">
        <v>0</v>
      </c>
      <c r="H297">
        <v>0</v>
      </c>
    </row>
    <row r="298" spans="1:8" x14ac:dyDescent="0.4">
      <c r="A298" s="27">
        <v>36606</v>
      </c>
      <c r="B298" s="28">
        <v>0.625</v>
      </c>
      <c r="C298">
        <v>167.41</v>
      </c>
      <c r="D298">
        <v>167.64</v>
      </c>
      <c r="E298">
        <v>167.15</v>
      </c>
      <c r="F298">
        <v>167.6</v>
      </c>
      <c r="G298">
        <v>18.999999999999773</v>
      </c>
      <c r="H298">
        <v>0</v>
      </c>
    </row>
    <row r="299" spans="1:8" x14ac:dyDescent="0.4">
      <c r="A299" s="27">
        <v>36607</v>
      </c>
      <c r="B299" s="28">
        <v>0.625</v>
      </c>
      <c r="C299">
        <v>167.74</v>
      </c>
      <c r="D299">
        <v>167.96</v>
      </c>
      <c r="E299">
        <v>167.65</v>
      </c>
      <c r="F299">
        <v>167.91</v>
      </c>
      <c r="G299">
        <v>9.0000000000003411</v>
      </c>
      <c r="H299">
        <v>-30</v>
      </c>
    </row>
    <row r="300" spans="1:8" x14ac:dyDescent="0.4">
      <c r="A300" s="27">
        <v>36608</v>
      </c>
      <c r="B300" s="28">
        <v>0.625</v>
      </c>
      <c r="C300">
        <v>169.63</v>
      </c>
      <c r="D300">
        <v>169.89</v>
      </c>
      <c r="E300">
        <v>169.63</v>
      </c>
      <c r="F300">
        <v>169.64</v>
      </c>
      <c r="G300">
        <v>0</v>
      </c>
      <c r="H300">
        <v>0</v>
      </c>
    </row>
    <row r="301" spans="1:8" x14ac:dyDescent="0.4">
      <c r="A301" s="27">
        <v>36609</v>
      </c>
      <c r="B301" s="28">
        <v>0.625</v>
      </c>
      <c r="C301">
        <v>170.29</v>
      </c>
      <c r="D301">
        <v>170.5</v>
      </c>
      <c r="E301">
        <v>170.04</v>
      </c>
      <c r="F301">
        <v>170.24</v>
      </c>
      <c r="G301">
        <v>0</v>
      </c>
      <c r="H301">
        <v>0</v>
      </c>
    </row>
    <row r="302" spans="1:8" x14ac:dyDescent="0.4">
      <c r="A302" s="27">
        <v>36612</v>
      </c>
      <c r="B302" s="28">
        <v>0.625</v>
      </c>
      <c r="C302">
        <v>171.13</v>
      </c>
      <c r="D302">
        <v>171.15</v>
      </c>
      <c r="E302">
        <v>170.55</v>
      </c>
      <c r="F302">
        <v>170.58</v>
      </c>
      <c r="G302">
        <v>6.0000000000002274</v>
      </c>
      <c r="H302">
        <v>0</v>
      </c>
    </row>
    <row r="303" spans="1:8" x14ac:dyDescent="0.4">
      <c r="A303" s="27">
        <v>36613</v>
      </c>
      <c r="B303" s="28">
        <v>0.625</v>
      </c>
      <c r="C303">
        <v>168.82</v>
      </c>
      <c r="D303">
        <v>168.86</v>
      </c>
      <c r="E303">
        <v>168.31</v>
      </c>
      <c r="F303">
        <v>168.47</v>
      </c>
      <c r="G303">
        <v>0</v>
      </c>
      <c r="H303">
        <v>25</v>
      </c>
    </row>
    <row r="304" spans="1:8" x14ac:dyDescent="0.4">
      <c r="A304" s="27">
        <v>36614</v>
      </c>
      <c r="B304" s="28">
        <v>0.625</v>
      </c>
      <c r="C304">
        <v>167.15</v>
      </c>
      <c r="D304">
        <v>167.25</v>
      </c>
      <c r="E304">
        <v>166.6</v>
      </c>
      <c r="F304">
        <v>166.95</v>
      </c>
      <c r="G304">
        <v>0</v>
      </c>
      <c r="H304">
        <v>150</v>
      </c>
    </row>
    <row r="305" spans="1:8" x14ac:dyDescent="0.4">
      <c r="A305" s="27">
        <v>36615</v>
      </c>
      <c r="B305" s="28">
        <v>0.625</v>
      </c>
      <c r="C305">
        <v>167.14</v>
      </c>
      <c r="D305">
        <v>167.29</v>
      </c>
      <c r="E305">
        <v>166.65</v>
      </c>
      <c r="F305">
        <v>167.1</v>
      </c>
      <c r="G305">
        <v>0</v>
      </c>
      <c r="H305">
        <v>99.000000000000909</v>
      </c>
    </row>
    <row r="306" spans="1:8" x14ac:dyDescent="0.4">
      <c r="A306" s="27">
        <v>36616</v>
      </c>
      <c r="B306" s="28">
        <v>0.625</v>
      </c>
      <c r="C306">
        <v>170.97</v>
      </c>
      <c r="D306">
        <v>171.41</v>
      </c>
      <c r="E306">
        <v>164.87</v>
      </c>
      <c r="F306">
        <v>171.16</v>
      </c>
      <c r="G306">
        <v>185.99999999999852</v>
      </c>
      <c r="H306">
        <v>-30</v>
      </c>
    </row>
    <row r="307" spans="1:8" x14ac:dyDescent="0.4">
      <c r="A307" s="27">
        <v>36619</v>
      </c>
      <c r="B307" s="28">
        <v>0.625</v>
      </c>
      <c r="C307">
        <v>167.03</v>
      </c>
      <c r="D307">
        <v>167.56</v>
      </c>
      <c r="E307">
        <v>166.94</v>
      </c>
      <c r="F307">
        <v>167.39</v>
      </c>
      <c r="G307">
        <v>0</v>
      </c>
      <c r="H307">
        <v>0</v>
      </c>
    </row>
    <row r="308" spans="1:8" x14ac:dyDescent="0.4">
      <c r="A308" s="27">
        <v>36620</v>
      </c>
      <c r="B308" s="28">
        <v>0.625</v>
      </c>
      <c r="C308">
        <v>168.73</v>
      </c>
      <c r="D308">
        <v>168.91</v>
      </c>
      <c r="E308">
        <v>168.41</v>
      </c>
      <c r="F308">
        <v>168.45</v>
      </c>
      <c r="G308">
        <v>25.999999999999091</v>
      </c>
      <c r="H308">
        <v>0</v>
      </c>
    </row>
    <row r="309" spans="1:8" x14ac:dyDescent="0.4">
      <c r="A309" s="27">
        <v>36621</v>
      </c>
      <c r="B309" s="28">
        <v>0.625</v>
      </c>
      <c r="C309">
        <v>167.21</v>
      </c>
      <c r="D309">
        <v>167.3</v>
      </c>
      <c r="E309">
        <v>166.71</v>
      </c>
      <c r="F309">
        <v>166.76</v>
      </c>
      <c r="G309">
        <v>0</v>
      </c>
      <c r="H309">
        <v>35.000000000002274</v>
      </c>
    </row>
    <row r="310" spans="1:8" x14ac:dyDescent="0.4">
      <c r="A310" s="27">
        <v>36622</v>
      </c>
      <c r="B310" s="28">
        <v>0.625</v>
      </c>
      <c r="C310">
        <v>166.39</v>
      </c>
      <c r="D310">
        <v>166.49</v>
      </c>
      <c r="E310">
        <v>166.14</v>
      </c>
      <c r="F310">
        <v>166.25</v>
      </c>
      <c r="G310">
        <v>-30</v>
      </c>
      <c r="H310">
        <v>0</v>
      </c>
    </row>
    <row r="311" spans="1:8" x14ac:dyDescent="0.4">
      <c r="A311" s="27">
        <v>36623</v>
      </c>
      <c r="B311" s="28">
        <v>0.625</v>
      </c>
      <c r="C311">
        <v>166.59</v>
      </c>
      <c r="D311">
        <v>166.74</v>
      </c>
      <c r="E311">
        <v>166.42</v>
      </c>
      <c r="F311">
        <v>166.52</v>
      </c>
      <c r="G311">
        <v>55.000000000001137</v>
      </c>
      <c r="H311">
        <v>0</v>
      </c>
    </row>
    <row r="312" spans="1:8" x14ac:dyDescent="0.4">
      <c r="A312" s="27">
        <v>36626</v>
      </c>
      <c r="B312" s="28">
        <v>0.625</v>
      </c>
      <c r="C312">
        <v>168.02</v>
      </c>
      <c r="D312">
        <v>168.75</v>
      </c>
      <c r="E312">
        <v>167.97</v>
      </c>
      <c r="F312">
        <v>168.75</v>
      </c>
      <c r="G312">
        <v>96.999999999999886</v>
      </c>
      <c r="H312">
        <v>0</v>
      </c>
    </row>
    <row r="313" spans="1:8" x14ac:dyDescent="0.4">
      <c r="A313" s="27">
        <v>36627</v>
      </c>
      <c r="B313" s="28">
        <v>0.625</v>
      </c>
      <c r="C313">
        <v>169.53</v>
      </c>
      <c r="D313">
        <v>169.55</v>
      </c>
      <c r="E313">
        <v>169.25</v>
      </c>
      <c r="F313">
        <v>169.48</v>
      </c>
      <c r="G313">
        <v>29.999999999998295</v>
      </c>
      <c r="H313">
        <v>0</v>
      </c>
    </row>
    <row r="314" spans="1:8" x14ac:dyDescent="0.4">
      <c r="A314" s="27">
        <v>36628</v>
      </c>
      <c r="B314" s="28">
        <v>0.625</v>
      </c>
      <c r="C314">
        <v>167.2</v>
      </c>
      <c r="D314">
        <v>167.63</v>
      </c>
      <c r="E314">
        <v>167.16</v>
      </c>
      <c r="F314">
        <v>167.37</v>
      </c>
      <c r="G314">
        <v>0</v>
      </c>
      <c r="H314">
        <v>121.99999999999989</v>
      </c>
    </row>
    <row r="315" spans="1:8" x14ac:dyDescent="0.4">
      <c r="A315" s="27">
        <v>36629</v>
      </c>
      <c r="B315" s="28">
        <v>0.625</v>
      </c>
      <c r="C315">
        <v>167.95</v>
      </c>
      <c r="D315">
        <v>168.59</v>
      </c>
      <c r="E315">
        <v>167.89</v>
      </c>
      <c r="F315">
        <v>168.32</v>
      </c>
      <c r="G315">
        <v>0</v>
      </c>
      <c r="H315">
        <v>-30</v>
      </c>
    </row>
    <row r="316" spans="1:8" x14ac:dyDescent="0.4">
      <c r="A316" s="27">
        <v>36630</v>
      </c>
      <c r="B316" s="28">
        <v>0.625</v>
      </c>
      <c r="C316">
        <v>167.75</v>
      </c>
      <c r="D316">
        <v>167.94</v>
      </c>
      <c r="E316">
        <v>167.11</v>
      </c>
      <c r="F316">
        <v>167.48</v>
      </c>
      <c r="G316">
        <v>0</v>
      </c>
      <c r="H316">
        <v>36.000000000001364</v>
      </c>
    </row>
    <row r="317" spans="1:8" x14ac:dyDescent="0.4">
      <c r="A317" s="27">
        <v>36633</v>
      </c>
      <c r="B317" s="28">
        <v>0.625</v>
      </c>
      <c r="C317">
        <v>164.76</v>
      </c>
      <c r="D317">
        <v>165.17</v>
      </c>
      <c r="E317">
        <v>164.59</v>
      </c>
      <c r="F317">
        <v>164.85</v>
      </c>
      <c r="G317">
        <v>0</v>
      </c>
      <c r="H317">
        <v>28.999999999999204</v>
      </c>
    </row>
    <row r="318" spans="1:8" x14ac:dyDescent="0.4">
      <c r="A318" s="27">
        <v>36634</v>
      </c>
      <c r="B318" s="28">
        <v>0.625</v>
      </c>
      <c r="C318">
        <v>164.82</v>
      </c>
      <c r="D318">
        <v>164.97</v>
      </c>
      <c r="E318">
        <v>164.63</v>
      </c>
      <c r="F318">
        <v>164.67</v>
      </c>
      <c r="G318">
        <v>0</v>
      </c>
      <c r="H318">
        <v>0</v>
      </c>
    </row>
    <row r="319" spans="1:8" x14ac:dyDescent="0.4">
      <c r="A319" s="27">
        <v>36635</v>
      </c>
      <c r="B319" s="28">
        <v>0.625</v>
      </c>
      <c r="C319">
        <v>165.36</v>
      </c>
      <c r="D319">
        <v>165.53</v>
      </c>
      <c r="E319">
        <v>164.84</v>
      </c>
      <c r="F319">
        <v>164.99</v>
      </c>
      <c r="G319">
        <v>0</v>
      </c>
      <c r="H319">
        <v>0</v>
      </c>
    </row>
    <row r="320" spans="1:8" x14ac:dyDescent="0.4">
      <c r="A320" s="27">
        <v>36636</v>
      </c>
      <c r="B320" s="28">
        <v>0.625</v>
      </c>
      <c r="C320">
        <v>165.58</v>
      </c>
      <c r="D320">
        <v>166.08</v>
      </c>
      <c r="E320">
        <v>165.53</v>
      </c>
      <c r="F320">
        <v>166.02</v>
      </c>
      <c r="G320">
        <v>20.000000000001705</v>
      </c>
      <c r="H320">
        <v>0</v>
      </c>
    </row>
    <row r="321" spans="1:8" x14ac:dyDescent="0.4">
      <c r="A321" s="27">
        <v>36637</v>
      </c>
      <c r="B321" s="28">
        <v>0.625</v>
      </c>
      <c r="C321">
        <v>167.02</v>
      </c>
      <c r="D321">
        <v>167.24</v>
      </c>
      <c r="E321">
        <v>166.91</v>
      </c>
      <c r="F321">
        <v>167.16</v>
      </c>
      <c r="G321">
        <v>0</v>
      </c>
      <c r="H321">
        <v>0</v>
      </c>
    </row>
    <row r="322" spans="1:8" x14ac:dyDescent="0.4">
      <c r="A322" s="27">
        <v>36640</v>
      </c>
      <c r="B322" s="28">
        <v>0.625</v>
      </c>
      <c r="C322">
        <v>166.62</v>
      </c>
      <c r="D322">
        <v>166.7</v>
      </c>
      <c r="E322">
        <v>166.33</v>
      </c>
      <c r="F322">
        <v>166.42</v>
      </c>
      <c r="G322">
        <v>0</v>
      </c>
      <c r="H322">
        <v>7.00000000000216</v>
      </c>
    </row>
    <row r="323" spans="1:8" x14ac:dyDescent="0.4">
      <c r="A323" s="27">
        <v>36641</v>
      </c>
      <c r="B323" s="28">
        <v>0.625</v>
      </c>
      <c r="C323">
        <v>166.51</v>
      </c>
      <c r="D323">
        <v>166.57</v>
      </c>
      <c r="E323">
        <v>166.04</v>
      </c>
      <c r="F323">
        <v>166.43</v>
      </c>
      <c r="G323">
        <v>0</v>
      </c>
      <c r="H323">
        <v>0</v>
      </c>
    </row>
    <row r="324" spans="1:8" x14ac:dyDescent="0.4">
      <c r="A324" s="27">
        <v>36642</v>
      </c>
      <c r="B324" s="28">
        <v>0.625</v>
      </c>
      <c r="C324">
        <v>167.98</v>
      </c>
      <c r="D324">
        <v>168.11</v>
      </c>
      <c r="E324">
        <v>167.82</v>
      </c>
      <c r="F324">
        <v>168.1</v>
      </c>
      <c r="G324">
        <v>12.999999999999545</v>
      </c>
      <c r="H324">
        <v>0</v>
      </c>
    </row>
    <row r="325" spans="1:8" x14ac:dyDescent="0.4">
      <c r="A325" s="27">
        <v>36643</v>
      </c>
      <c r="B325" s="28">
        <v>0.625</v>
      </c>
      <c r="C325">
        <v>167.54</v>
      </c>
      <c r="D325">
        <v>167.8</v>
      </c>
      <c r="E325">
        <v>166.81</v>
      </c>
      <c r="F325">
        <v>167.44</v>
      </c>
      <c r="G325">
        <v>0</v>
      </c>
      <c r="H325">
        <v>-30</v>
      </c>
    </row>
    <row r="326" spans="1:8" x14ac:dyDescent="0.4">
      <c r="A326" s="27">
        <v>36644</v>
      </c>
      <c r="B326" s="28">
        <v>0.625</v>
      </c>
      <c r="C326">
        <v>167.9</v>
      </c>
      <c r="D326">
        <v>168.4</v>
      </c>
      <c r="E326">
        <v>167.82</v>
      </c>
      <c r="F326">
        <v>168.23</v>
      </c>
      <c r="G326">
        <v>20.999999999997954</v>
      </c>
      <c r="H326">
        <v>-30</v>
      </c>
    </row>
    <row r="327" spans="1:8" x14ac:dyDescent="0.4">
      <c r="A327" s="27">
        <v>36647</v>
      </c>
      <c r="B327" s="28">
        <v>0.625</v>
      </c>
      <c r="C327">
        <v>167.65</v>
      </c>
      <c r="D327">
        <v>168.17</v>
      </c>
      <c r="E327">
        <v>167.51</v>
      </c>
      <c r="F327">
        <v>167.97</v>
      </c>
      <c r="G327">
        <v>0</v>
      </c>
      <c r="H327">
        <v>0</v>
      </c>
    </row>
    <row r="328" spans="1:8" x14ac:dyDescent="0.4">
      <c r="A328" s="27">
        <v>36648</v>
      </c>
      <c r="B328" s="28">
        <v>0.625</v>
      </c>
      <c r="C328">
        <v>170.04</v>
      </c>
      <c r="D328">
        <v>170.48</v>
      </c>
      <c r="E328">
        <v>169.88</v>
      </c>
      <c r="F328">
        <v>170.33</v>
      </c>
      <c r="G328">
        <v>99.000000000000909</v>
      </c>
      <c r="H328">
        <v>0</v>
      </c>
    </row>
    <row r="329" spans="1:8" x14ac:dyDescent="0.4">
      <c r="A329" s="27">
        <v>36649</v>
      </c>
      <c r="B329" s="28">
        <v>0.625</v>
      </c>
      <c r="C329">
        <v>170.24</v>
      </c>
      <c r="D329">
        <v>170.77</v>
      </c>
      <c r="E329">
        <v>170.23</v>
      </c>
      <c r="F329">
        <v>170.36</v>
      </c>
      <c r="G329">
        <v>62.000000000000455</v>
      </c>
      <c r="H329">
        <v>0</v>
      </c>
    </row>
    <row r="330" spans="1:8" x14ac:dyDescent="0.4">
      <c r="A330" s="27">
        <v>36650</v>
      </c>
      <c r="B330" s="28">
        <v>0.625</v>
      </c>
      <c r="C330">
        <v>167.43</v>
      </c>
      <c r="D330">
        <v>167.55</v>
      </c>
      <c r="E330">
        <v>166.67</v>
      </c>
      <c r="F330">
        <v>166.7</v>
      </c>
      <c r="G330">
        <v>0</v>
      </c>
      <c r="H330">
        <v>-30</v>
      </c>
    </row>
    <row r="331" spans="1:8" x14ac:dyDescent="0.4">
      <c r="A331" s="27">
        <v>36654</v>
      </c>
      <c r="B331" s="28">
        <v>0.625</v>
      </c>
      <c r="C331">
        <v>166.07</v>
      </c>
      <c r="D331">
        <v>166.45</v>
      </c>
      <c r="E331">
        <v>166</v>
      </c>
      <c r="F331">
        <v>166.38</v>
      </c>
      <c r="G331">
        <v>0</v>
      </c>
      <c r="H331">
        <v>-6.9999999999993179</v>
      </c>
    </row>
    <row r="332" spans="1:8" x14ac:dyDescent="0.4">
      <c r="A332" s="27">
        <v>36655</v>
      </c>
      <c r="B332" s="28">
        <v>0.625</v>
      </c>
      <c r="C332">
        <v>167.9</v>
      </c>
      <c r="D332">
        <v>168.08</v>
      </c>
      <c r="E332">
        <v>167.69</v>
      </c>
      <c r="F332">
        <v>167.89</v>
      </c>
      <c r="G332">
        <v>47.999999999998977</v>
      </c>
      <c r="H332">
        <v>-30</v>
      </c>
    </row>
    <row r="333" spans="1:8" x14ac:dyDescent="0.4">
      <c r="A333" s="27">
        <v>36656</v>
      </c>
      <c r="B333" s="28">
        <v>0.625</v>
      </c>
      <c r="C333">
        <v>165.81</v>
      </c>
      <c r="D333">
        <v>166.06</v>
      </c>
      <c r="E333">
        <v>165.59</v>
      </c>
      <c r="F333">
        <v>165.6</v>
      </c>
      <c r="G333">
        <v>0</v>
      </c>
      <c r="H333">
        <v>161.00000000000136</v>
      </c>
    </row>
    <row r="334" spans="1:8" x14ac:dyDescent="0.4">
      <c r="A334" s="27">
        <v>36657</v>
      </c>
      <c r="B334" s="28">
        <v>0.625</v>
      </c>
      <c r="C334">
        <v>162.69999999999999</v>
      </c>
      <c r="D334">
        <v>163.36000000000001</v>
      </c>
      <c r="E334">
        <v>162.65</v>
      </c>
      <c r="F334">
        <v>163.05000000000001</v>
      </c>
      <c r="G334">
        <v>0</v>
      </c>
      <c r="H334">
        <v>175</v>
      </c>
    </row>
    <row r="335" spans="1:8" x14ac:dyDescent="0.4">
      <c r="A335" s="27">
        <v>36658</v>
      </c>
      <c r="B335" s="28">
        <v>0.625</v>
      </c>
      <c r="C335">
        <v>164.25</v>
      </c>
      <c r="D335">
        <v>165</v>
      </c>
      <c r="E335">
        <v>164.2</v>
      </c>
      <c r="F335">
        <v>164.53</v>
      </c>
      <c r="G335">
        <v>130.00000000000114</v>
      </c>
      <c r="H335">
        <v>0</v>
      </c>
    </row>
    <row r="336" spans="1:8" x14ac:dyDescent="0.4">
      <c r="A336" s="27">
        <v>36661</v>
      </c>
      <c r="B336" s="28">
        <v>0.625</v>
      </c>
      <c r="C336">
        <v>165.64</v>
      </c>
      <c r="D336">
        <v>165.65</v>
      </c>
      <c r="E336">
        <v>165.05</v>
      </c>
      <c r="F336">
        <v>165.16</v>
      </c>
      <c r="G336">
        <v>-15.000000000000568</v>
      </c>
      <c r="H336">
        <v>0</v>
      </c>
    </row>
    <row r="337" spans="1:8" x14ac:dyDescent="0.4">
      <c r="A337" s="27">
        <v>36662</v>
      </c>
      <c r="B337" s="28">
        <v>0.625</v>
      </c>
      <c r="C337">
        <v>163.65</v>
      </c>
      <c r="D337">
        <v>163.66</v>
      </c>
      <c r="E337">
        <v>163.02000000000001</v>
      </c>
      <c r="F337">
        <v>163.25</v>
      </c>
      <c r="G337">
        <v>0</v>
      </c>
      <c r="H337">
        <v>46.000000000000796</v>
      </c>
    </row>
    <row r="338" spans="1:8" x14ac:dyDescent="0.4">
      <c r="A338" s="27">
        <v>36663</v>
      </c>
      <c r="B338" s="28">
        <v>0.625</v>
      </c>
      <c r="C338">
        <v>163.54</v>
      </c>
      <c r="D338">
        <v>164.14</v>
      </c>
      <c r="E338">
        <v>163.11000000000001</v>
      </c>
      <c r="F338">
        <v>163.33000000000001</v>
      </c>
      <c r="G338">
        <v>0</v>
      </c>
      <c r="H338">
        <v>37.999999999999545</v>
      </c>
    </row>
    <row r="339" spans="1:8" x14ac:dyDescent="0.4">
      <c r="A339" s="27">
        <v>36664</v>
      </c>
      <c r="B339" s="28">
        <v>0.625</v>
      </c>
      <c r="C339">
        <v>161.34</v>
      </c>
      <c r="D339">
        <v>161.72</v>
      </c>
      <c r="E339">
        <v>160.62</v>
      </c>
      <c r="F339">
        <v>160.94</v>
      </c>
      <c r="G339">
        <v>0</v>
      </c>
      <c r="H339">
        <v>128.9999999999992</v>
      </c>
    </row>
    <row r="340" spans="1:8" x14ac:dyDescent="0.4">
      <c r="A340" s="27">
        <v>36665</v>
      </c>
      <c r="B340" s="28">
        <v>0.625</v>
      </c>
      <c r="C340">
        <v>159.84</v>
      </c>
      <c r="D340">
        <v>159.94999999999999</v>
      </c>
      <c r="E340">
        <v>158.41999999999999</v>
      </c>
      <c r="F340">
        <v>158.41999999999999</v>
      </c>
      <c r="G340">
        <v>0</v>
      </c>
      <c r="H340">
        <v>201.00000000000193</v>
      </c>
    </row>
    <row r="341" spans="1:8" x14ac:dyDescent="0.4">
      <c r="A341" s="27">
        <v>36668</v>
      </c>
      <c r="B341" s="28">
        <v>0.625</v>
      </c>
      <c r="C341">
        <v>159.30000000000001</v>
      </c>
      <c r="D341">
        <v>159.74</v>
      </c>
      <c r="E341">
        <v>159.26</v>
      </c>
      <c r="F341">
        <v>159.51</v>
      </c>
      <c r="G341">
        <v>43.999999999999773</v>
      </c>
      <c r="H341">
        <v>0</v>
      </c>
    </row>
    <row r="342" spans="1:8" x14ac:dyDescent="0.4">
      <c r="A342" s="27">
        <v>36669</v>
      </c>
      <c r="B342" s="28">
        <v>0.625</v>
      </c>
      <c r="C342">
        <v>158.16</v>
      </c>
      <c r="D342">
        <v>158.21</v>
      </c>
      <c r="E342">
        <v>157.68</v>
      </c>
      <c r="F342">
        <v>157.68</v>
      </c>
      <c r="G342">
        <v>0</v>
      </c>
      <c r="H342">
        <v>188.99999999999864</v>
      </c>
    </row>
    <row r="343" spans="1:8" x14ac:dyDescent="0.4">
      <c r="A343" s="27">
        <v>36670</v>
      </c>
      <c r="B343" s="28">
        <v>0.625</v>
      </c>
      <c r="C343">
        <v>158.13</v>
      </c>
      <c r="D343">
        <v>158.52000000000001</v>
      </c>
      <c r="E343">
        <v>157.88</v>
      </c>
      <c r="F343">
        <v>158</v>
      </c>
      <c r="G343">
        <v>52.000000000001023</v>
      </c>
      <c r="H343">
        <v>-30</v>
      </c>
    </row>
    <row r="344" spans="1:8" x14ac:dyDescent="0.4">
      <c r="A344" s="27">
        <v>36671</v>
      </c>
      <c r="B344" s="28">
        <v>0.625</v>
      </c>
      <c r="C344">
        <v>158.96</v>
      </c>
      <c r="D344">
        <v>158.96</v>
      </c>
      <c r="E344">
        <v>157.91</v>
      </c>
      <c r="F344">
        <v>158.11000000000001</v>
      </c>
      <c r="G344">
        <v>-30</v>
      </c>
      <c r="H344">
        <v>-30</v>
      </c>
    </row>
    <row r="345" spans="1:8" x14ac:dyDescent="0.4">
      <c r="A345" s="27">
        <v>36672</v>
      </c>
      <c r="B345" s="28">
        <v>0.625</v>
      </c>
      <c r="C345">
        <v>158.22</v>
      </c>
      <c r="D345">
        <v>158.56</v>
      </c>
      <c r="E345">
        <v>157.96</v>
      </c>
      <c r="F345">
        <v>158.21</v>
      </c>
      <c r="G345">
        <v>0</v>
      </c>
      <c r="H345">
        <v>0</v>
      </c>
    </row>
    <row r="346" spans="1:8" x14ac:dyDescent="0.4">
      <c r="A346" s="27">
        <v>36675</v>
      </c>
      <c r="B346" s="28">
        <v>0.625</v>
      </c>
      <c r="C346">
        <v>159.69999999999999</v>
      </c>
      <c r="D346">
        <v>159.69999999999999</v>
      </c>
      <c r="E346">
        <v>159.41999999999999</v>
      </c>
      <c r="F346">
        <v>159.51</v>
      </c>
      <c r="G346">
        <v>-8.0000000000012506</v>
      </c>
      <c r="H346">
        <v>0</v>
      </c>
    </row>
    <row r="347" spans="1:8" x14ac:dyDescent="0.4">
      <c r="A347" s="27">
        <v>36676</v>
      </c>
      <c r="B347" s="28">
        <v>0.625</v>
      </c>
      <c r="C347">
        <v>160.03</v>
      </c>
      <c r="D347">
        <v>160.46</v>
      </c>
      <c r="E347">
        <v>160</v>
      </c>
      <c r="F347">
        <v>160.13</v>
      </c>
      <c r="G347">
        <v>26.999999999998181</v>
      </c>
      <c r="H347">
        <v>0</v>
      </c>
    </row>
    <row r="348" spans="1:8" x14ac:dyDescent="0.4">
      <c r="A348" s="27">
        <v>36677</v>
      </c>
      <c r="B348" s="28">
        <v>0.625</v>
      </c>
      <c r="C348">
        <v>160.63999999999999</v>
      </c>
      <c r="D348">
        <v>160.76</v>
      </c>
      <c r="E348">
        <v>160.44</v>
      </c>
      <c r="F348">
        <v>160.63</v>
      </c>
      <c r="G348">
        <v>71.000000000000796</v>
      </c>
      <c r="H348">
        <v>0</v>
      </c>
    </row>
    <row r="349" spans="1:8" x14ac:dyDescent="0.4">
      <c r="A349" s="27">
        <v>36678</v>
      </c>
      <c r="B349" s="28">
        <v>0.625</v>
      </c>
      <c r="C349">
        <v>162.46</v>
      </c>
      <c r="D349">
        <v>162.94999999999999</v>
      </c>
      <c r="E349">
        <v>162.36000000000001</v>
      </c>
      <c r="F349">
        <v>162.76</v>
      </c>
      <c r="G349">
        <v>-30</v>
      </c>
      <c r="H349">
        <v>0</v>
      </c>
    </row>
    <row r="350" spans="1:8" x14ac:dyDescent="0.4">
      <c r="A350" s="27">
        <v>36679</v>
      </c>
      <c r="B350" s="28">
        <v>0.625</v>
      </c>
      <c r="C350">
        <v>162.62</v>
      </c>
      <c r="D350">
        <v>163.09</v>
      </c>
      <c r="E350">
        <v>162.36000000000001</v>
      </c>
      <c r="F350">
        <v>163.03</v>
      </c>
      <c r="G350">
        <v>-30</v>
      </c>
      <c r="H350">
        <v>0</v>
      </c>
    </row>
    <row r="351" spans="1:8" x14ac:dyDescent="0.4">
      <c r="A351" s="27">
        <v>36682</v>
      </c>
      <c r="B351" s="28">
        <v>0.625</v>
      </c>
      <c r="C351">
        <v>162.80000000000001</v>
      </c>
      <c r="D351">
        <v>163.01</v>
      </c>
      <c r="E351">
        <v>162.22</v>
      </c>
      <c r="F351">
        <v>162.25</v>
      </c>
      <c r="G351">
        <v>0</v>
      </c>
      <c r="H351">
        <v>46.000000000000796</v>
      </c>
    </row>
    <row r="352" spans="1:8" x14ac:dyDescent="0.4">
      <c r="A352" s="27">
        <v>36683</v>
      </c>
      <c r="B352" s="28">
        <v>0.625</v>
      </c>
      <c r="C352">
        <v>161.5</v>
      </c>
      <c r="D352">
        <v>161.9</v>
      </c>
      <c r="E352">
        <v>161.38999999999999</v>
      </c>
      <c r="F352">
        <v>161.72999999999999</v>
      </c>
      <c r="G352">
        <v>0</v>
      </c>
      <c r="H352">
        <v>50</v>
      </c>
    </row>
    <row r="353" spans="1:8" x14ac:dyDescent="0.4">
      <c r="A353" s="27">
        <v>36684</v>
      </c>
      <c r="B353" s="28">
        <v>0.625</v>
      </c>
      <c r="C353">
        <v>160.94999999999999</v>
      </c>
      <c r="D353">
        <v>161.19</v>
      </c>
      <c r="E353">
        <v>160.76</v>
      </c>
      <c r="F353">
        <v>160.97</v>
      </c>
      <c r="G353">
        <v>0</v>
      </c>
      <c r="H353">
        <v>40.999999999999659</v>
      </c>
    </row>
    <row r="354" spans="1:8" x14ac:dyDescent="0.4">
      <c r="A354" s="27">
        <v>36685</v>
      </c>
      <c r="B354" s="28">
        <v>0.625</v>
      </c>
      <c r="C354">
        <v>160.63999999999999</v>
      </c>
      <c r="D354">
        <v>160.76</v>
      </c>
      <c r="E354">
        <v>160.36000000000001</v>
      </c>
      <c r="F354">
        <v>160.46</v>
      </c>
      <c r="G354">
        <v>0</v>
      </c>
      <c r="H354">
        <v>0</v>
      </c>
    </row>
    <row r="355" spans="1:8" x14ac:dyDescent="0.4">
      <c r="A355" s="27">
        <v>36686</v>
      </c>
      <c r="B355" s="28">
        <v>0.625</v>
      </c>
      <c r="C355">
        <v>160.59</v>
      </c>
      <c r="D355">
        <v>160.9</v>
      </c>
      <c r="E355">
        <v>160.47</v>
      </c>
      <c r="F355">
        <v>160.78</v>
      </c>
      <c r="G355">
        <v>-30</v>
      </c>
      <c r="H355">
        <v>0</v>
      </c>
    </row>
    <row r="356" spans="1:8" x14ac:dyDescent="0.4">
      <c r="A356" s="27">
        <v>36689</v>
      </c>
      <c r="B356" s="28">
        <v>0.625</v>
      </c>
      <c r="C356">
        <v>161.19</v>
      </c>
      <c r="D356">
        <v>161.44</v>
      </c>
      <c r="E356">
        <v>161.03</v>
      </c>
      <c r="F356">
        <v>161.16999999999999</v>
      </c>
      <c r="G356">
        <v>0</v>
      </c>
      <c r="H356">
        <v>-30</v>
      </c>
    </row>
    <row r="357" spans="1:8" x14ac:dyDescent="0.4">
      <c r="A357" s="27">
        <v>36690</v>
      </c>
      <c r="B357" s="28">
        <v>0.625</v>
      </c>
      <c r="C357">
        <v>161.22</v>
      </c>
      <c r="D357">
        <v>161.31</v>
      </c>
      <c r="E357">
        <v>161</v>
      </c>
      <c r="F357">
        <v>161.05000000000001</v>
      </c>
      <c r="G357">
        <v>0</v>
      </c>
      <c r="H357">
        <v>12.999999999999545</v>
      </c>
    </row>
    <row r="358" spans="1:8" x14ac:dyDescent="0.4">
      <c r="A358" s="27">
        <v>36691</v>
      </c>
      <c r="B358" s="28">
        <v>0.625</v>
      </c>
      <c r="C358">
        <v>160.32</v>
      </c>
      <c r="D358">
        <v>160.47999999999999</v>
      </c>
      <c r="E358">
        <v>159.91</v>
      </c>
      <c r="F358">
        <v>160.41999999999999</v>
      </c>
      <c r="G358">
        <v>0</v>
      </c>
      <c r="H358">
        <v>-1.999999999998181</v>
      </c>
    </row>
    <row r="359" spans="1:8" x14ac:dyDescent="0.4">
      <c r="A359" s="27">
        <v>36692</v>
      </c>
      <c r="B359" s="28">
        <v>0.625</v>
      </c>
      <c r="C359">
        <v>160.08000000000001</v>
      </c>
      <c r="D359">
        <v>160.46</v>
      </c>
      <c r="E359">
        <v>159.6</v>
      </c>
      <c r="F359">
        <v>160.37</v>
      </c>
      <c r="G359">
        <v>31.999999999999318</v>
      </c>
      <c r="H359">
        <v>0</v>
      </c>
    </row>
    <row r="360" spans="1:8" x14ac:dyDescent="0.4">
      <c r="A360" s="27">
        <v>36693</v>
      </c>
      <c r="B360" s="28">
        <v>0.625</v>
      </c>
      <c r="C360">
        <v>160.51</v>
      </c>
      <c r="D360">
        <v>160.72</v>
      </c>
      <c r="E360">
        <v>160.32</v>
      </c>
      <c r="F360">
        <v>160.69</v>
      </c>
      <c r="G360">
        <v>0</v>
      </c>
      <c r="H360">
        <v>-9.0000000000003411</v>
      </c>
    </row>
    <row r="361" spans="1:8" x14ac:dyDescent="0.4">
      <c r="A361" s="27">
        <v>36696</v>
      </c>
      <c r="B361" s="28">
        <v>0.625</v>
      </c>
      <c r="C361">
        <v>160.1</v>
      </c>
      <c r="D361">
        <v>160.12</v>
      </c>
      <c r="E361">
        <v>159.76</v>
      </c>
      <c r="F361">
        <v>159.88</v>
      </c>
      <c r="G361">
        <v>0</v>
      </c>
      <c r="H361">
        <v>78.000000000000114</v>
      </c>
    </row>
    <row r="362" spans="1:8" x14ac:dyDescent="0.4">
      <c r="A362" s="27">
        <v>36697</v>
      </c>
      <c r="B362" s="28">
        <v>0.625</v>
      </c>
      <c r="C362">
        <v>159.27000000000001</v>
      </c>
      <c r="D362">
        <v>159.29</v>
      </c>
      <c r="E362">
        <v>158.94</v>
      </c>
      <c r="F362">
        <v>159.21</v>
      </c>
      <c r="G362">
        <v>0</v>
      </c>
      <c r="H362">
        <v>3.9999999999992042</v>
      </c>
    </row>
    <row r="363" spans="1:8" x14ac:dyDescent="0.4">
      <c r="A363" s="27">
        <v>36698</v>
      </c>
      <c r="B363" s="28">
        <v>0.625</v>
      </c>
      <c r="C363">
        <v>158.31</v>
      </c>
      <c r="D363">
        <v>158.41</v>
      </c>
      <c r="E363">
        <v>158.03</v>
      </c>
      <c r="F363">
        <v>158.32</v>
      </c>
      <c r="G363">
        <v>0</v>
      </c>
      <c r="H363">
        <v>99.000000000000909</v>
      </c>
    </row>
    <row r="364" spans="1:8" x14ac:dyDescent="0.4">
      <c r="A364" s="27">
        <v>36699</v>
      </c>
      <c r="B364" s="28">
        <v>0.625</v>
      </c>
      <c r="C364">
        <v>158.79</v>
      </c>
      <c r="D364">
        <v>158.84</v>
      </c>
      <c r="E364">
        <v>157.71</v>
      </c>
      <c r="F364">
        <v>157.84</v>
      </c>
      <c r="G364">
        <v>-30</v>
      </c>
      <c r="H364">
        <v>-30</v>
      </c>
    </row>
    <row r="365" spans="1:8" x14ac:dyDescent="0.4">
      <c r="A365" s="27">
        <v>36700</v>
      </c>
      <c r="B365" s="28">
        <v>0.625</v>
      </c>
      <c r="C365">
        <v>156.85</v>
      </c>
      <c r="D365">
        <v>157</v>
      </c>
      <c r="E365">
        <v>156.27000000000001</v>
      </c>
      <c r="F365">
        <v>156.69</v>
      </c>
      <c r="G365">
        <v>0</v>
      </c>
      <c r="H365">
        <v>119.99999999999886</v>
      </c>
    </row>
    <row r="366" spans="1:8" x14ac:dyDescent="0.4">
      <c r="A366" s="27">
        <v>36703</v>
      </c>
      <c r="B366" s="28">
        <v>0.625</v>
      </c>
      <c r="C366">
        <v>158.33000000000001</v>
      </c>
      <c r="D366">
        <v>158.6</v>
      </c>
      <c r="E366">
        <v>158.1</v>
      </c>
      <c r="F366">
        <v>158.32</v>
      </c>
      <c r="G366">
        <v>98.999999999998067</v>
      </c>
      <c r="H366">
        <v>0</v>
      </c>
    </row>
    <row r="367" spans="1:8" x14ac:dyDescent="0.4">
      <c r="A367" s="27">
        <v>36704</v>
      </c>
      <c r="B367" s="28">
        <v>0.625</v>
      </c>
      <c r="C367">
        <v>158.02000000000001</v>
      </c>
      <c r="D367">
        <v>158.35</v>
      </c>
      <c r="E367">
        <v>157.82</v>
      </c>
      <c r="F367">
        <v>157.9</v>
      </c>
      <c r="G367">
        <v>0</v>
      </c>
      <c r="H367">
        <v>1.999999999998181</v>
      </c>
    </row>
    <row r="368" spans="1:8" x14ac:dyDescent="0.4">
      <c r="A368" s="27">
        <v>36705</v>
      </c>
      <c r="B368" s="28">
        <v>0.625</v>
      </c>
      <c r="C368">
        <v>159.21</v>
      </c>
      <c r="D368">
        <v>159.38</v>
      </c>
      <c r="E368">
        <v>158.91999999999999</v>
      </c>
      <c r="F368">
        <v>159.19</v>
      </c>
      <c r="G368">
        <v>3.0000000000001137</v>
      </c>
      <c r="H368">
        <v>0</v>
      </c>
    </row>
    <row r="369" spans="1:8" x14ac:dyDescent="0.4">
      <c r="A369" s="27">
        <v>36706</v>
      </c>
      <c r="B369" s="28">
        <v>0.625</v>
      </c>
      <c r="C369">
        <v>158.91999999999999</v>
      </c>
      <c r="D369">
        <v>159.21</v>
      </c>
      <c r="E369">
        <v>158.75</v>
      </c>
      <c r="F369">
        <v>159.11000000000001</v>
      </c>
      <c r="G369">
        <v>0</v>
      </c>
      <c r="H369">
        <v>-30</v>
      </c>
    </row>
    <row r="370" spans="1:8" x14ac:dyDescent="0.4">
      <c r="A370" s="27">
        <v>36707</v>
      </c>
      <c r="B370" s="28">
        <v>0.625</v>
      </c>
      <c r="C370">
        <v>158.88</v>
      </c>
      <c r="D370">
        <v>159.5</v>
      </c>
      <c r="E370">
        <v>158.74</v>
      </c>
      <c r="F370">
        <v>159.25</v>
      </c>
      <c r="G370">
        <v>0</v>
      </c>
      <c r="H370">
        <v>18.999999999999773</v>
      </c>
    </row>
    <row r="371" spans="1:8" x14ac:dyDescent="0.4">
      <c r="A371" s="27">
        <v>36710</v>
      </c>
      <c r="B371" s="28">
        <v>0.625</v>
      </c>
      <c r="C371">
        <v>159.97999999999999</v>
      </c>
      <c r="D371">
        <v>160.16</v>
      </c>
      <c r="E371">
        <v>159.85</v>
      </c>
      <c r="F371">
        <v>159.93</v>
      </c>
      <c r="G371">
        <v>-30</v>
      </c>
      <c r="H371">
        <v>68.999999999999773</v>
      </c>
    </row>
    <row r="372" spans="1:8" x14ac:dyDescent="0.4">
      <c r="A372" s="27">
        <v>36711</v>
      </c>
      <c r="B372" s="28">
        <v>0.625</v>
      </c>
      <c r="C372">
        <v>160.72999999999999</v>
      </c>
      <c r="D372">
        <v>160.96</v>
      </c>
      <c r="E372">
        <v>160.61000000000001</v>
      </c>
      <c r="F372">
        <v>160.91999999999999</v>
      </c>
      <c r="G372">
        <v>0</v>
      </c>
      <c r="H372">
        <v>0</v>
      </c>
    </row>
    <row r="373" spans="1:8" x14ac:dyDescent="0.4">
      <c r="A373" s="27">
        <v>36712</v>
      </c>
      <c r="B373" s="28">
        <v>0.625</v>
      </c>
      <c r="C373">
        <v>161.22999999999999</v>
      </c>
      <c r="D373">
        <v>161.62</v>
      </c>
      <c r="E373">
        <v>161.07</v>
      </c>
      <c r="F373">
        <v>161.58000000000001</v>
      </c>
      <c r="G373">
        <v>71.000000000000796</v>
      </c>
      <c r="H373">
        <v>0</v>
      </c>
    </row>
    <row r="374" spans="1:8" x14ac:dyDescent="0.4">
      <c r="A374" s="27">
        <v>36713</v>
      </c>
      <c r="B374" s="28">
        <v>0.625</v>
      </c>
      <c r="C374">
        <v>162.4</v>
      </c>
      <c r="D374">
        <v>162.54</v>
      </c>
      <c r="E374">
        <v>162.18</v>
      </c>
      <c r="F374">
        <v>162.44</v>
      </c>
      <c r="G374">
        <v>60.999999999998522</v>
      </c>
      <c r="H374">
        <v>0</v>
      </c>
    </row>
    <row r="375" spans="1:8" x14ac:dyDescent="0.4">
      <c r="A375" s="27">
        <v>36714</v>
      </c>
      <c r="B375" s="28">
        <v>0.625</v>
      </c>
      <c r="C375">
        <v>162.21</v>
      </c>
      <c r="D375">
        <v>162.78</v>
      </c>
      <c r="E375">
        <v>162.09</v>
      </c>
      <c r="F375">
        <v>162.32</v>
      </c>
      <c r="G375">
        <v>0</v>
      </c>
      <c r="H375">
        <v>0</v>
      </c>
    </row>
    <row r="376" spans="1:8" x14ac:dyDescent="0.4">
      <c r="A376" s="27">
        <v>36717</v>
      </c>
      <c r="B376" s="28">
        <v>0.625</v>
      </c>
      <c r="C376">
        <v>161.88</v>
      </c>
      <c r="D376">
        <v>162.19</v>
      </c>
      <c r="E376">
        <v>161.77000000000001</v>
      </c>
      <c r="F376">
        <v>161.82</v>
      </c>
      <c r="G376">
        <v>0</v>
      </c>
      <c r="H376">
        <v>-30</v>
      </c>
    </row>
    <row r="377" spans="1:8" x14ac:dyDescent="0.4">
      <c r="A377" s="27">
        <v>36718</v>
      </c>
      <c r="B377" s="28">
        <v>0.625</v>
      </c>
      <c r="C377">
        <v>161.57</v>
      </c>
      <c r="D377">
        <v>161.79</v>
      </c>
      <c r="E377">
        <v>161.47</v>
      </c>
      <c r="F377">
        <v>161.72</v>
      </c>
      <c r="G377">
        <v>0</v>
      </c>
      <c r="H377">
        <v>19.999999999998863</v>
      </c>
    </row>
    <row r="378" spans="1:8" x14ac:dyDescent="0.4">
      <c r="A378" s="27">
        <v>36719</v>
      </c>
      <c r="B378" s="28">
        <v>0.625</v>
      </c>
      <c r="C378">
        <v>163.04</v>
      </c>
      <c r="D378">
        <v>163.33000000000001</v>
      </c>
      <c r="E378">
        <v>163</v>
      </c>
      <c r="F378">
        <v>163.13999999999999</v>
      </c>
      <c r="G378">
        <v>31.999999999999318</v>
      </c>
      <c r="H378">
        <v>0</v>
      </c>
    </row>
    <row r="379" spans="1:8" x14ac:dyDescent="0.4">
      <c r="A379" s="27">
        <v>36720</v>
      </c>
      <c r="B379" s="28">
        <v>0.625</v>
      </c>
      <c r="C379">
        <v>161.1</v>
      </c>
      <c r="D379">
        <v>161.38999999999999</v>
      </c>
      <c r="E379">
        <v>160.74</v>
      </c>
      <c r="F379">
        <v>161.16999999999999</v>
      </c>
      <c r="G379">
        <v>0</v>
      </c>
      <c r="H379">
        <v>144.00000000000261</v>
      </c>
    </row>
    <row r="380" spans="1:8" x14ac:dyDescent="0.4">
      <c r="A380" s="27">
        <v>36721</v>
      </c>
      <c r="B380" s="28">
        <v>0.625</v>
      </c>
      <c r="C380">
        <v>162.05000000000001</v>
      </c>
      <c r="D380">
        <v>162.09</v>
      </c>
      <c r="E380">
        <v>161.77000000000001</v>
      </c>
      <c r="F380">
        <v>162.07</v>
      </c>
      <c r="G380">
        <v>0</v>
      </c>
      <c r="H380">
        <v>31.999999999999318</v>
      </c>
    </row>
    <row r="381" spans="1:8" x14ac:dyDescent="0.4">
      <c r="A381" s="27">
        <v>36724</v>
      </c>
      <c r="B381" s="28">
        <v>0.625</v>
      </c>
      <c r="C381">
        <v>162.4</v>
      </c>
      <c r="D381">
        <v>162.58000000000001</v>
      </c>
      <c r="E381">
        <v>161.94999999999999</v>
      </c>
      <c r="F381">
        <v>162.13999999999999</v>
      </c>
      <c r="G381">
        <v>-21.000000000000796</v>
      </c>
      <c r="H381">
        <v>0</v>
      </c>
    </row>
    <row r="382" spans="1:8" x14ac:dyDescent="0.4">
      <c r="A382" s="27">
        <v>36725</v>
      </c>
      <c r="B382" s="28">
        <v>0.625</v>
      </c>
      <c r="C382">
        <v>161.78</v>
      </c>
      <c r="D382">
        <v>162.05000000000001</v>
      </c>
      <c r="E382">
        <v>161.66</v>
      </c>
      <c r="F382">
        <v>161.86000000000001</v>
      </c>
      <c r="G382">
        <v>12.000000000000455</v>
      </c>
      <c r="H382">
        <v>-30</v>
      </c>
    </row>
    <row r="383" spans="1:8" x14ac:dyDescent="0.4">
      <c r="A383" s="27">
        <v>36726</v>
      </c>
      <c r="B383" s="28">
        <v>0.625</v>
      </c>
      <c r="C383">
        <v>161.81</v>
      </c>
      <c r="D383">
        <v>161.91999999999999</v>
      </c>
      <c r="E383">
        <v>161.24</v>
      </c>
      <c r="F383">
        <v>161.41</v>
      </c>
      <c r="G383">
        <v>-30</v>
      </c>
      <c r="H383">
        <v>-30</v>
      </c>
    </row>
    <row r="384" spans="1:8" x14ac:dyDescent="0.4">
      <c r="A384" s="27">
        <v>36727</v>
      </c>
      <c r="B384" s="28">
        <v>0.625</v>
      </c>
      <c r="C384">
        <v>161.71</v>
      </c>
      <c r="D384">
        <v>162.19</v>
      </c>
      <c r="E384">
        <v>161.55000000000001</v>
      </c>
      <c r="F384">
        <v>162.15</v>
      </c>
      <c r="G384">
        <v>0</v>
      </c>
      <c r="H384">
        <v>-30</v>
      </c>
    </row>
    <row r="385" spans="1:8" x14ac:dyDescent="0.4">
      <c r="A385" s="27">
        <v>36728</v>
      </c>
      <c r="B385" s="28">
        <v>0.625</v>
      </c>
      <c r="C385">
        <v>164.27</v>
      </c>
      <c r="D385">
        <v>164.65</v>
      </c>
      <c r="E385">
        <v>164.02</v>
      </c>
      <c r="F385">
        <v>164.59</v>
      </c>
      <c r="G385">
        <v>89.000000000001478</v>
      </c>
      <c r="H385">
        <v>0</v>
      </c>
    </row>
    <row r="386" spans="1:8" x14ac:dyDescent="0.4">
      <c r="A386" s="27">
        <v>36731</v>
      </c>
      <c r="B386" s="28">
        <v>0.625</v>
      </c>
      <c r="C386">
        <v>165.28</v>
      </c>
      <c r="D386">
        <v>165.35</v>
      </c>
      <c r="E386">
        <v>165.03</v>
      </c>
      <c r="F386">
        <v>165.15</v>
      </c>
      <c r="G386">
        <v>-30</v>
      </c>
      <c r="H386">
        <v>0</v>
      </c>
    </row>
    <row r="387" spans="1:8" x14ac:dyDescent="0.4">
      <c r="A387" s="27">
        <v>36733</v>
      </c>
      <c r="B387" s="28">
        <v>0.625</v>
      </c>
      <c r="C387">
        <v>165.61</v>
      </c>
      <c r="D387">
        <v>165.88</v>
      </c>
      <c r="E387">
        <v>165.37</v>
      </c>
      <c r="F387">
        <v>165.8</v>
      </c>
      <c r="G387">
        <v>-30</v>
      </c>
      <c r="H387">
        <v>0</v>
      </c>
    </row>
    <row r="388" spans="1:8" x14ac:dyDescent="0.4">
      <c r="A388" s="27">
        <v>36734</v>
      </c>
      <c r="B388" s="28">
        <v>0.625</v>
      </c>
      <c r="C388">
        <v>164.95</v>
      </c>
      <c r="D388">
        <v>165.17</v>
      </c>
      <c r="E388">
        <v>164.8</v>
      </c>
      <c r="F388">
        <v>165.16</v>
      </c>
      <c r="G388">
        <v>0</v>
      </c>
      <c r="H388">
        <v>-3.0000000000001137</v>
      </c>
    </row>
    <row r="389" spans="1:8" x14ac:dyDescent="0.4">
      <c r="A389" s="27">
        <v>36735</v>
      </c>
      <c r="B389" s="28">
        <v>0.625</v>
      </c>
      <c r="C389">
        <v>164.71</v>
      </c>
      <c r="D389">
        <v>164.83</v>
      </c>
      <c r="E389">
        <v>164.28</v>
      </c>
      <c r="F389">
        <v>164.7</v>
      </c>
      <c r="G389">
        <v>0</v>
      </c>
      <c r="H389">
        <v>-30</v>
      </c>
    </row>
    <row r="390" spans="1:8" x14ac:dyDescent="0.4">
      <c r="A390" s="27">
        <v>36738</v>
      </c>
      <c r="B390" s="28">
        <v>0.625</v>
      </c>
      <c r="C390">
        <v>163.66999999999999</v>
      </c>
      <c r="D390">
        <v>163.81</v>
      </c>
      <c r="E390">
        <v>163.44999999999999</v>
      </c>
      <c r="F390">
        <v>163.63</v>
      </c>
      <c r="G390">
        <v>0</v>
      </c>
      <c r="H390">
        <v>55.000000000001137</v>
      </c>
    </row>
    <row r="391" spans="1:8" x14ac:dyDescent="0.4">
      <c r="A391" s="27">
        <v>36739</v>
      </c>
      <c r="B391" s="28">
        <v>0.625</v>
      </c>
      <c r="C391">
        <v>164.62</v>
      </c>
      <c r="D391">
        <v>164.69</v>
      </c>
      <c r="E391">
        <v>164.3</v>
      </c>
      <c r="F391">
        <v>164.41</v>
      </c>
      <c r="G391">
        <v>34.999999999999432</v>
      </c>
      <c r="H391">
        <v>0</v>
      </c>
    </row>
    <row r="392" spans="1:8" x14ac:dyDescent="0.4">
      <c r="A392" s="27">
        <v>36740</v>
      </c>
      <c r="B392" s="28">
        <v>0.625</v>
      </c>
      <c r="C392">
        <v>162.43</v>
      </c>
      <c r="D392">
        <v>162.71</v>
      </c>
      <c r="E392">
        <v>162.30000000000001</v>
      </c>
      <c r="F392">
        <v>162.47999999999999</v>
      </c>
      <c r="G392">
        <v>0</v>
      </c>
      <c r="H392">
        <v>0</v>
      </c>
    </row>
    <row r="393" spans="1:8" x14ac:dyDescent="0.4">
      <c r="A393" s="27">
        <v>36741</v>
      </c>
      <c r="B393" s="28">
        <v>0.625</v>
      </c>
      <c r="C393">
        <v>161.29</v>
      </c>
      <c r="D393">
        <v>161.66</v>
      </c>
      <c r="E393">
        <v>161.09</v>
      </c>
      <c r="F393">
        <v>161.63999999999999</v>
      </c>
      <c r="G393">
        <v>0</v>
      </c>
      <c r="H393">
        <v>104.00000000000205</v>
      </c>
    </row>
    <row r="394" spans="1:8" x14ac:dyDescent="0.4">
      <c r="A394" s="27">
        <v>36742</v>
      </c>
      <c r="B394" s="28">
        <v>0.625</v>
      </c>
      <c r="C394">
        <v>162.62</v>
      </c>
      <c r="D394">
        <v>162.99</v>
      </c>
      <c r="E394">
        <v>162.4</v>
      </c>
      <c r="F394">
        <v>162.79</v>
      </c>
      <c r="G394">
        <v>51.999999999998181</v>
      </c>
      <c r="H394">
        <v>-30</v>
      </c>
    </row>
    <row r="395" spans="1:8" x14ac:dyDescent="0.4">
      <c r="A395" s="27">
        <v>36745</v>
      </c>
      <c r="B395" s="28">
        <v>0.625</v>
      </c>
      <c r="C395">
        <v>163.99</v>
      </c>
      <c r="D395">
        <v>164.17</v>
      </c>
      <c r="E395">
        <v>163.91</v>
      </c>
      <c r="F395">
        <v>164.16</v>
      </c>
      <c r="G395">
        <v>50</v>
      </c>
      <c r="H395">
        <v>-30</v>
      </c>
    </row>
    <row r="396" spans="1:8" x14ac:dyDescent="0.4">
      <c r="A396" s="27">
        <v>36746</v>
      </c>
      <c r="B396" s="28">
        <v>0.625</v>
      </c>
      <c r="C396">
        <v>163.6</v>
      </c>
      <c r="D396">
        <v>163.84</v>
      </c>
      <c r="E396">
        <v>163.32</v>
      </c>
      <c r="F396">
        <v>163.47999999999999</v>
      </c>
      <c r="G396">
        <v>0</v>
      </c>
      <c r="H396">
        <v>55.000000000001137</v>
      </c>
    </row>
    <row r="397" spans="1:8" x14ac:dyDescent="0.4">
      <c r="A397" s="27">
        <v>36747</v>
      </c>
      <c r="B397" s="28">
        <v>0.625</v>
      </c>
      <c r="C397">
        <v>161.86000000000001</v>
      </c>
      <c r="D397">
        <v>162.16999999999999</v>
      </c>
      <c r="E397">
        <v>161.69999999999999</v>
      </c>
      <c r="F397">
        <v>162.07</v>
      </c>
      <c r="G397">
        <v>0</v>
      </c>
      <c r="H397">
        <v>99.000000000000909</v>
      </c>
    </row>
    <row r="398" spans="1:8" x14ac:dyDescent="0.4">
      <c r="A398" s="27">
        <v>36748</v>
      </c>
      <c r="B398" s="28">
        <v>0.625</v>
      </c>
      <c r="C398">
        <v>162.63999999999999</v>
      </c>
      <c r="D398">
        <v>162.80000000000001</v>
      </c>
      <c r="E398">
        <v>162.38</v>
      </c>
      <c r="F398">
        <v>162.49</v>
      </c>
      <c r="G398">
        <v>10.000000000002274</v>
      </c>
      <c r="H398">
        <v>-30</v>
      </c>
    </row>
    <row r="399" spans="1:8" x14ac:dyDescent="0.4">
      <c r="A399" s="27">
        <v>36752</v>
      </c>
      <c r="B399" s="28">
        <v>0.625</v>
      </c>
      <c r="C399">
        <v>164.31</v>
      </c>
      <c r="D399">
        <v>164.89</v>
      </c>
      <c r="E399">
        <v>164.31</v>
      </c>
      <c r="F399">
        <v>164.84</v>
      </c>
      <c r="G399">
        <v>142.00000000000159</v>
      </c>
      <c r="H399">
        <v>0</v>
      </c>
    </row>
    <row r="400" spans="1:8" x14ac:dyDescent="0.4">
      <c r="A400" s="27">
        <v>36753</v>
      </c>
      <c r="B400" s="28">
        <v>0.625</v>
      </c>
      <c r="C400">
        <v>164.67</v>
      </c>
      <c r="D400">
        <v>164.82</v>
      </c>
      <c r="E400">
        <v>164.33</v>
      </c>
      <c r="F400">
        <v>164.52</v>
      </c>
      <c r="G400">
        <v>-30</v>
      </c>
      <c r="H400">
        <v>0.99999999999909051</v>
      </c>
    </row>
    <row r="401" spans="1:8" x14ac:dyDescent="0.4">
      <c r="A401" s="27">
        <v>36754</v>
      </c>
      <c r="B401" s="28">
        <v>0.625</v>
      </c>
      <c r="C401">
        <v>163.13</v>
      </c>
      <c r="D401">
        <v>163.13</v>
      </c>
      <c r="E401">
        <v>162.49</v>
      </c>
      <c r="F401">
        <v>162.63999999999999</v>
      </c>
      <c r="G401">
        <v>0</v>
      </c>
      <c r="H401">
        <v>122.00000000000273</v>
      </c>
    </row>
    <row r="402" spans="1:8" x14ac:dyDescent="0.4">
      <c r="A402" s="27">
        <v>36755</v>
      </c>
      <c r="B402" s="28">
        <v>0.625</v>
      </c>
      <c r="C402">
        <v>162.44</v>
      </c>
      <c r="D402">
        <v>162.97</v>
      </c>
      <c r="E402">
        <v>162.38999999999999</v>
      </c>
      <c r="F402">
        <v>162.87</v>
      </c>
      <c r="G402">
        <v>0</v>
      </c>
      <c r="H402">
        <v>-30</v>
      </c>
    </row>
    <row r="403" spans="1:8" x14ac:dyDescent="0.4">
      <c r="A403" s="27">
        <v>36756</v>
      </c>
      <c r="B403" s="28">
        <v>0.625</v>
      </c>
      <c r="C403">
        <v>162.88999999999999</v>
      </c>
      <c r="D403">
        <v>163.1</v>
      </c>
      <c r="E403">
        <v>162.63</v>
      </c>
      <c r="F403">
        <v>162.86000000000001</v>
      </c>
      <c r="G403">
        <v>0</v>
      </c>
      <c r="H403">
        <v>0</v>
      </c>
    </row>
    <row r="404" spans="1:8" x14ac:dyDescent="0.4">
      <c r="A404" s="27">
        <v>36759</v>
      </c>
      <c r="B404" s="28">
        <v>0.625</v>
      </c>
      <c r="C404">
        <v>161.43</v>
      </c>
      <c r="D404">
        <v>161.55000000000001</v>
      </c>
      <c r="E404">
        <v>161.34</v>
      </c>
      <c r="F404">
        <v>161.41</v>
      </c>
      <c r="G404">
        <v>0</v>
      </c>
      <c r="H404">
        <v>0</v>
      </c>
    </row>
    <row r="405" spans="1:8" x14ac:dyDescent="0.4">
      <c r="A405" s="27">
        <v>36760</v>
      </c>
      <c r="B405" s="28">
        <v>0.625</v>
      </c>
      <c r="C405">
        <v>161</v>
      </c>
      <c r="D405">
        <v>161.30000000000001</v>
      </c>
      <c r="E405">
        <v>160.96</v>
      </c>
      <c r="F405">
        <v>161.11000000000001</v>
      </c>
      <c r="G405">
        <v>0</v>
      </c>
      <c r="H405">
        <v>-9.0000000000003411</v>
      </c>
    </row>
    <row r="406" spans="1:8" x14ac:dyDescent="0.4">
      <c r="A406" s="27">
        <v>36761</v>
      </c>
      <c r="B406" s="28">
        <v>0.625</v>
      </c>
      <c r="C406">
        <v>158.78</v>
      </c>
      <c r="D406">
        <v>159.13</v>
      </c>
      <c r="E406">
        <v>158.66999999999999</v>
      </c>
      <c r="F406">
        <v>159</v>
      </c>
      <c r="G406">
        <v>0</v>
      </c>
      <c r="H406">
        <v>-28.000000000000114</v>
      </c>
    </row>
    <row r="407" spans="1:8" x14ac:dyDescent="0.4">
      <c r="A407" s="27">
        <v>36762</v>
      </c>
      <c r="B407" s="28">
        <v>0.625</v>
      </c>
      <c r="C407">
        <v>158.80000000000001</v>
      </c>
      <c r="D407">
        <v>158.86000000000001</v>
      </c>
      <c r="E407">
        <v>158.59</v>
      </c>
      <c r="F407">
        <v>158.61000000000001</v>
      </c>
      <c r="G407">
        <v>0</v>
      </c>
      <c r="H407">
        <v>0</v>
      </c>
    </row>
    <row r="408" spans="1:8" x14ac:dyDescent="0.4">
      <c r="A408" s="27">
        <v>36763</v>
      </c>
      <c r="B408" s="28">
        <v>0.625</v>
      </c>
      <c r="C408">
        <v>157.88</v>
      </c>
      <c r="D408">
        <v>157.97999999999999</v>
      </c>
      <c r="E408">
        <v>157.43</v>
      </c>
      <c r="F408">
        <v>157.63999999999999</v>
      </c>
      <c r="G408">
        <v>-30</v>
      </c>
      <c r="H408">
        <v>21.000000000000796</v>
      </c>
    </row>
    <row r="409" spans="1:8" x14ac:dyDescent="0.4">
      <c r="A409" s="27">
        <v>36766</v>
      </c>
      <c r="B409" s="28">
        <v>0.625</v>
      </c>
      <c r="C409">
        <v>156.66999999999999</v>
      </c>
      <c r="D409">
        <v>156.86000000000001</v>
      </c>
      <c r="E409">
        <v>156.46</v>
      </c>
      <c r="F409">
        <v>156.86000000000001</v>
      </c>
      <c r="G409">
        <v>0</v>
      </c>
      <c r="H409">
        <v>0</v>
      </c>
    </row>
    <row r="410" spans="1:8" x14ac:dyDescent="0.4">
      <c r="A410" s="27">
        <v>36767</v>
      </c>
      <c r="B410" s="28">
        <v>0.625</v>
      </c>
      <c r="C410">
        <v>155.47</v>
      </c>
      <c r="D410">
        <v>155.72</v>
      </c>
      <c r="E410">
        <v>155.28</v>
      </c>
      <c r="F410">
        <v>155.59</v>
      </c>
      <c r="G410">
        <v>0</v>
      </c>
      <c r="H410">
        <v>79.999999999998295</v>
      </c>
    </row>
    <row r="411" spans="1:8" x14ac:dyDescent="0.4">
      <c r="A411" s="27">
        <v>36768</v>
      </c>
      <c r="B411" s="28">
        <v>0.625</v>
      </c>
      <c r="C411">
        <v>154.65</v>
      </c>
      <c r="D411">
        <v>154.87</v>
      </c>
      <c r="E411">
        <v>154.13999999999999</v>
      </c>
      <c r="F411">
        <v>154.83000000000001</v>
      </c>
      <c r="G411">
        <v>8.0000000000012506</v>
      </c>
      <c r="H411">
        <v>-30</v>
      </c>
    </row>
    <row r="412" spans="1:8" x14ac:dyDescent="0.4">
      <c r="A412" s="27">
        <v>36769</v>
      </c>
      <c r="B412" s="28">
        <v>0.625</v>
      </c>
      <c r="C412">
        <v>154.82</v>
      </c>
      <c r="D412">
        <v>154.97999999999999</v>
      </c>
      <c r="E412">
        <v>154.44</v>
      </c>
      <c r="F412">
        <v>154.65</v>
      </c>
      <c r="G412">
        <v>0</v>
      </c>
      <c r="H412">
        <v>13.999999999998636</v>
      </c>
    </row>
    <row r="413" spans="1:8" x14ac:dyDescent="0.4">
      <c r="A413" s="27">
        <v>36770</v>
      </c>
      <c r="B413" s="28">
        <v>0.625</v>
      </c>
      <c r="C413">
        <v>154.47</v>
      </c>
      <c r="D413">
        <v>154.63</v>
      </c>
      <c r="E413">
        <v>154.26</v>
      </c>
      <c r="F413">
        <v>154.38999999999999</v>
      </c>
      <c r="G413">
        <v>0</v>
      </c>
      <c r="H413">
        <v>0</v>
      </c>
    </row>
    <row r="414" spans="1:8" x14ac:dyDescent="0.4">
      <c r="A414" s="27">
        <v>36773</v>
      </c>
      <c r="B414" s="28">
        <v>0.625</v>
      </c>
      <c r="C414">
        <v>154.52000000000001</v>
      </c>
      <c r="D414">
        <v>154.69999999999999</v>
      </c>
      <c r="E414">
        <v>154.47</v>
      </c>
      <c r="F414">
        <v>154.63</v>
      </c>
      <c r="G414">
        <v>0</v>
      </c>
      <c r="H414">
        <v>-6.0000000000002274</v>
      </c>
    </row>
    <row r="415" spans="1:8" x14ac:dyDescent="0.4">
      <c r="A415" s="27">
        <v>36774</v>
      </c>
      <c r="B415" s="28">
        <v>0.625</v>
      </c>
      <c r="C415">
        <v>153.97</v>
      </c>
      <c r="D415">
        <v>154.1</v>
      </c>
      <c r="E415">
        <v>153.72</v>
      </c>
      <c r="F415">
        <v>153.97</v>
      </c>
      <c r="G415">
        <v>0</v>
      </c>
      <c r="H415">
        <v>43.000000000000682</v>
      </c>
    </row>
    <row r="416" spans="1:8" x14ac:dyDescent="0.4">
      <c r="A416" s="27">
        <v>36775</v>
      </c>
      <c r="B416" s="28">
        <v>0.625</v>
      </c>
      <c r="C416">
        <v>153.36000000000001</v>
      </c>
      <c r="D416">
        <v>153.43</v>
      </c>
      <c r="E416">
        <v>153.03</v>
      </c>
      <c r="F416">
        <v>153.16999999999999</v>
      </c>
      <c r="G416">
        <v>0</v>
      </c>
      <c r="H416">
        <v>28.000000000000114</v>
      </c>
    </row>
    <row r="417" spans="1:8" x14ac:dyDescent="0.4">
      <c r="A417" s="27">
        <v>36776</v>
      </c>
      <c r="B417" s="28">
        <v>0.625</v>
      </c>
      <c r="C417">
        <v>150.91</v>
      </c>
      <c r="D417">
        <v>151.07</v>
      </c>
      <c r="E417">
        <v>150.74</v>
      </c>
      <c r="F417">
        <v>151.03</v>
      </c>
      <c r="G417">
        <v>0</v>
      </c>
      <c r="H417">
        <v>100</v>
      </c>
    </row>
    <row r="418" spans="1:8" x14ac:dyDescent="0.4">
      <c r="A418" s="27">
        <v>36777</v>
      </c>
      <c r="B418" s="28">
        <v>0.625</v>
      </c>
      <c r="C418">
        <v>150.44</v>
      </c>
      <c r="D418">
        <v>151.04</v>
      </c>
      <c r="E418">
        <v>150.37</v>
      </c>
      <c r="F418">
        <v>150.85</v>
      </c>
      <c r="G418">
        <v>0</v>
      </c>
      <c r="H418">
        <v>31.000000000000227</v>
      </c>
    </row>
    <row r="419" spans="1:8" x14ac:dyDescent="0.4">
      <c r="A419" s="27">
        <v>36780</v>
      </c>
      <c r="B419" s="28">
        <v>0.625</v>
      </c>
      <c r="C419">
        <v>150.24</v>
      </c>
      <c r="D419">
        <v>150.58000000000001</v>
      </c>
      <c r="E419">
        <v>150.18</v>
      </c>
      <c r="F419">
        <v>150.24</v>
      </c>
      <c r="G419">
        <v>0</v>
      </c>
      <c r="H419">
        <v>0</v>
      </c>
    </row>
    <row r="420" spans="1:8" x14ac:dyDescent="0.4">
      <c r="A420" s="27">
        <v>36781</v>
      </c>
      <c r="B420" s="28">
        <v>0.625</v>
      </c>
      <c r="C420">
        <v>149.32</v>
      </c>
      <c r="D420">
        <v>150.52000000000001</v>
      </c>
      <c r="E420">
        <v>148.97999999999999</v>
      </c>
      <c r="F420">
        <v>150.44999999999999</v>
      </c>
      <c r="G420">
        <v>106.99999999999932</v>
      </c>
      <c r="H420">
        <v>-30</v>
      </c>
    </row>
    <row r="421" spans="1:8" x14ac:dyDescent="0.4">
      <c r="A421" s="27">
        <v>36782</v>
      </c>
      <c r="B421" s="28">
        <v>0.625</v>
      </c>
      <c r="C421">
        <v>150.82</v>
      </c>
      <c r="D421">
        <v>151.31</v>
      </c>
      <c r="E421">
        <v>150.77000000000001</v>
      </c>
      <c r="F421">
        <v>151.21</v>
      </c>
      <c r="G421">
        <v>46.000000000000796</v>
      </c>
      <c r="H421">
        <v>0</v>
      </c>
    </row>
    <row r="422" spans="1:8" x14ac:dyDescent="0.4">
      <c r="A422" s="27">
        <v>36783</v>
      </c>
      <c r="B422" s="28">
        <v>0.625</v>
      </c>
      <c r="C422">
        <v>151.82</v>
      </c>
      <c r="D422">
        <v>151.94999999999999</v>
      </c>
      <c r="E422">
        <v>151.47999999999999</v>
      </c>
      <c r="F422">
        <v>151.6</v>
      </c>
      <c r="G422">
        <v>51.999999999998181</v>
      </c>
      <c r="H422">
        <v>-30</v>
      </c>
    </row>
    <row r="423" spans="1:8" x14ac:dyDescent="0.4">
      <c r="A423" s="27">
        <v>36784</v>
      </c>
      <c r="B423" s="28">
        <v>0.625</v>
      </c>
      <c r="C423">
        <v>151.44999999999999</v>
      </c>
      <c r="D423">
        <v>151.76</v>
      </c>
      <c r="E423">
        <v>150.94999999999999</v>
      </c>
      <c r="F423">
        <v>151.66</v>
      </c>
      <c r="G423">
        <v>31.999999999999318</v>
      </c>
      <c r="H423">
        <v>0</v>
      </c>
    </row>
    <row r="424" spans="1:8" x14ac:dyDescent="0.4">
      <c r="A424" s="27">
        <v>36787</v>
      </c>
      <c r="B424" s="28">
        <v>0.625</v>
      </c>
      <c r="C424">
        <v>149.34</v>
      </c>
      <c r="D424">
        <v>149.72</v>
      </c>
      <c r="E424">
        <v>149.33000000000001</v>
      </c>
      <c r="F424">
        <v>149.59</v>
      </c>
      <c r="G424">
        <v>0</v>
      </c>
      <c r="H424">
        <v>3.9999999999992042</v>
      </c>
    </row>
    <row r="425" spans="1:8" x14ac:dyDescent="0.4">
      <c r="A425" s="27">
        <v>36788</v>
      </c>
      <c r="B425" s="28">
        <v>0.625</v>
      </c>
      <c r="C425">
        <v>150.24</v>
      </c>
      <c r="D425">
        <v>150.35</v>
      </c>
      <c r="E425">
        <v>149.94</v>
      </c>
      <c r="F425">
        <v>150.13</v>
      </c>
      <c r="G425">
        <v>0</v>
      </c>
      <c r="H425">
        <v>-30</v>
      </c>
    </row>
    <row r="426" spans="1:8" x14ac:dyDescent="0.4">
      <c r="A426" s="27">
        <v>36789</v>
      </c>
      <c r="B426" s="28">
        <v>0.625</v>
      </c>
      <c r="C426">
        <v>150.82</v>
      </c>
      <c r="D426">
        <v>150.97</v>
      </c>
      <c r="E426">
        <v>150.62</v>
      </c>
      <c r="F426">
        <v>150.94999999999999</v>
      </c>
      <c r="G426">
        <v>0</v>
      </c>
      <c r="H426">
        <v>0</v>
      </c>
    </row>
    <row r="427" spans="1:8" x14ac:dyDescent="0.4">
      <c r="A427" s="27">
        <v>36790</v>
      </c>
      <c r="B427" s="28">
        <v>0.625</v>
      </c>
      <c r="C427">
        <v>151.01</v>
      </c>
      <c r="D427">
        <v>151.54</v>
      </c>
      <c r="E427">
        <v>150.91999999999999</v>
      </c>
      <c r="F427">
        <v>151.41999999999999</v>
      </c>
      <c r="G427">
        <v>69.999999999998863</v>
      </c>
      <c r="H427">
        <v>0</v>
      </c>
    </row>
    <row r="428" spans="1:8" x14ac:dyDescent="0.4">
      <c r="A428" s="27">
        <v>36791</v>
      </c>
      <c r="B428" s="28">
        <v>0.625</v>
      </c>
      <c r="C428">
        <v>156.81</v>
      </c>
      <c r="D428">
        <v>156.88999999999999</v>
      </c>
      <c r="E428">
        <v>150.52000000000001</v>
      </c>
      <c r="F428">
        <v>150.52000000000001</v>
      </c>
      <c r="G428">
        <v>-30</v>
      </c>
      <c r="H428">
        <v>281.99999999999932</v>
      </c>
    </row>
    <row r="429" spans="1:8" x14ac:dyDescent="0.4">
      <c r="A429" s="27">
        <v>36794</v>
      </c>
      <c r="B429" s="28">
        <v>0.625</v>
      </c>
      <c r="C429">
        <v>156.82</v>
      </c>
      <c r="D429">
        <v>156.84</v>
      </c>
      <c r="E429">
        <v>156.24</v>
      </c>
      <c r="F429">
        <v>156.33000000000001</v>
      </c>
      <c r="G429">
        <v>0</v>
      </c>
      <c r="H429">
        <v>73.999999999998067</v>
      </c>
    </row>
    <row r="430" spans="1:8" x14ac:dyDescent="0.4">
      <c r="A430" s="27">
        <v>36795</v>
      </c>
      <c r="B430" s="28">
        <v>0.625</v>
      </c>
      <c r="C430">
        <v>155.96</v>
      </c>
      <c r="D430">
        <v>156.15</v>
      </c>
      <c r="E430">
        <v>155.65</v>
      </c>
      <c r="F430">
        <v>155.88</v>
      </c>
      <c r="G430">
        <v>-30</v>
      </c>
      <c r="H430">
        <v>0</v>
      </c>
    </row>
    <row r="431" spans="1:8" x14ac:dyDescent="0.4">
      <c r="A431" s="27">
        <v>36796</v>
      </c>
      <c r="B431" s="28">
        <v>0.625</v>
      </c>
      <c r="C431">
        <v>158.11000000000001</v>
      </c>
      <c r="D431">
        <v>158.16999999999999</v>
      </c>
      <c r="E431">
        <v>157.06</v>
      </c>
      <c r="F431">
        <v>157.06</v>
      </c>
      <c r="G431">
        <v>-30</v>
      </c>
      <c r="H431">
        <v>0</v>
      </c>
    </row>
    <row r="432" spans="1:8" x14ac:dyDescent="0.4">
      <c r="A432" s="27">
        <v>36797</v>
      </c>
      <c r="B432" s="28">
        <v>0.625</v>
      </c>
      <c r="C432">
        <v>157.72</v>
      </c>
      <c r="D432">
        <v>157.83000000000001</v>
      </c>
      <c r="E432">
        <v>157.54</v>
      </c>
      <c r="F432">
        <v>157.6</v>
      </c>
      <c r="G432">
        <v>6.0000000000002274</v>
      </c>
      <c r="H432">
        <v>0</v>
      </c>
    </row>
    <row r="433" spans="1:8" x14ac:dyDescent="0.4">
      <c r="A433" s="27">
        <v>36798</v>
      </c>
      <c r="B433" s="28">
        <v>0.625</v>
      </c>
      <c r="C433">
        <v>158.94999999999999</v>
      </c>
      <c r="D433">
        <v>159.25</v>
      </c>
      <c r="E433">
        <v>158.72999999999999</v>
      </c>
      <c r="F433">
        <v>159.25</v>
      </c>
      <c r="G433">
        <v>112.00000000000045</v>
      </c>
      <c r="H433">
        <v>-30</v>
      </c>
    </row>
    <row r="434" spans="1:8" x14ac:dyDescent="0.4">
      <c r="A434" s="27">
        <v>36801</v>
      </c>
      <c r="B434" s="28">
        <v>0.625</v>
      </c>
      <c r="C434">
        <v>159.96</v>
      </c>
      <c r="D434">
        <v>160.03</v>
      </c>
      <c r="E434">
        <v>159.32</v>
      </c>
      <c r="F434">
        <v>159.63</v>
      </c>
      <c r="G434">
        <v>-30</v>
      </c>
      <c r="H434">
        <v>0</v>
      </c>
    </row>
    <row r="435" spans="1:8" x14ac:dyDescent="0.4">
      <c r="A435" s="27">
        <v>36802</v>
      </c>
      <c r="B435" s="28">
        <v>0.625</v>
      </c>
      <c r="C435">
        <v>158.81</v>
      </c>
      <c r="D435">
        <v>158.85</v>
      </c>
      <c r="E435">
        <v>158.12</v>
      </c>
      <c r="F435">
        <v>158.25</v>
      </c>
      <c r="G435">
        <v>0</v>
      </c>
      <c r="H435">
        <v>75.999999999999091</v>
      </c>
    </row>
    <row r="436" spans="1:8" x14ac:dyDescent="0.4">
      <c r="A436" s="27">
        <v>36803</v>
      </c>
      <c r="B436" s="28">
        <v>0.625</v>
      </c>
      <c r="C436">
        <v>158.85</v>
      </c>
      <c r="D436">
        <v>159.22</v>
      </c>
      <c r="E436">
        <v>158.74</v>
      </c>
      <c r="F436">
        <v>159.16</v>
      </c>
      <c r="G436">
        <v>38.999999999998636</v>
      </c>
      <c r="H436">
        <v>-30</v>
      </c>
    </row>
    <row r="437" spans="1:8" x14ac:dyDescent="0.4">
      <c r="A437" s="27">
        <v>36804</v>
      </c>
      <c r="B437" s="28">
        <v>0.625</v>
      </c>
      <c r="C437">
        <v>159.05000000000001</v>
      </c>
      <c r="D437">
        <v>159.27000000000001</v>
      </c>
      <c r="E437">
        <v>158.69</v>
      </c>
      <c r="F437">
        <v>158.71</v>
      </c>
      <c r="G437">
        <v>0</v>
      </c>
      <c r="H437">
        <v>34.999999999999432</v>
      </c>
    </row>
    <row r="438" spans="1:8" x14ac:dyDescent="0.4">
      <c r="A438" s="27">
        <v>36805</v>
      </c>
      <c r="B438" s="28">
        <v>0.625</v>
      </c>
      <c r="C438">
        <v>157.63999999999999</v>
      </c>
      <c r="D438">
        <v>157.84</v>
      </c>
      <c r="E438">
        <v>157.43</v>
      </c>
      <c r="F438">
        <v>157.58000000000001</v>
      </c>
      <c r="G438">
        <v>-7.9999999999984084</v>
      </c>
      <c r="H438">
        <v>0</v>
      </c>
    </row>
    <row r="439" spans="1:8" x14ac:dyDescent="0.4">
      <c r="A439" s="27">
        <v>36808</v>
      </c>
      <c r="B439" s="28">
        <v>0.625</v>
      </c>
      <c r="C439">
        <v>157.72999999999999</v>
      </c>
      <c r="D439">
        <v>157.91999999999999</v>
      </c>
      <c r="E439">
        <v>157.66999999999999</v>
      </c>
      <c r="F439">
        <v>157.77000000000001</v>
      </c>
      <c r="G439">
        <v>0</v>
      </c>
      <c r="H439">
        <v>0</v>
      </c>
    </row>
    <row r="440" spans="1:8" x14ac:dyDescent="0.4">
      <c r="A440" s="27">
        <v>36809</v>
      </c>
      <c r="B440" s="28">
        <v>0.625</v>
      </c>
      <c r="C440">
        <v>157.32</v>
      </c>
      <c r="D440">
        <v>157.56</v>
      </c>
      <c r="E440">
        <v>157.1</v>
      </c>
      <c r="F440">
        <v>157.38</v>
      </c>
      <c r="G440">
        <v>-30</v>
      </c>
      <c r="H440">
        <v>0</v>
      </c>
    </row>
    <row r="441" spans="1:8" x14ac:dyDescent="0.4">
      <c r="A441" s="27">
        <v>36810</v>
      </c>
      <c r="B441" s="28">
        <v>0.625</v>
      </c>
      <c r="C441">
        <v>157.63</v>
      </c>
      <c r="D441">
        <v>157.82</v>
      </c>
      <c r="E441">
        <v>157.5</v>
      </c>
      <c r="F441">
        <v>157.53</v>
      </c>
      <c r="G441">
        <v>-12.999999999999545</v>
      </c>
      <c r="H441">
        <v>0</v>
      </c>
    </row>
    <row r="442" spans="1:8" x14ac:dyDescent="0.4">
      <c r="A442" s="27">
        <v>36811</v>
      </c>
      <c r="B442" s="28">
        <v>0.625</v>
      </c>
      <c r="C442">
        <v>157.04</v>
      </c>
      <c r="D442">
        <v>157.65</v>
      </c>
      <c r="E442">
        <v>157.02000000000001</v>
      </c>
      <c r="F442">
        <v>157.6</v>
      </c>
      <c r="G442">
        <v>0</v>
      </c>
      <c r="H442">
        <v>-30</v>
      </c>
    </row>
    <row r="443" spans="1:8" x14ac:dyDescent="0.4">
      <c r="A443" s="27">
        <v>36812</v>
      </c>
      <c r="B443" s="28">
        <v>0.625</v>
      </c>
      <c r="C443">
        <v>158.72999999999999</v>
      </c>
      <c r="D443">
        <v>158.78</v>
      </c>
      <c r="E443">
        <v>157.85</v>
      </c>
      <c r="F443">
        <v>157.87</v>
      </c>
      <c r="G443">
        <v>-30</v>
      </c>
      <c r="H443">
        <v>32.999999999998408</v>
      </c>
    </row>
    <row r="444" spans="1:8" x14ac:dyDescent="0.4">
      <c r="A444" s="27">
        <v>36815</v>
      </c>
      <c r="B444" s="28">
        <v>0.625</v>
      </c>
      <c r="C444">
        <v>156.56</v>
      </c>
      <c r="D444">
        <v>156.66</v>
      </c>
      <c r="E444">
        <v>156.29</v>
      </c>
      <c r="F444">
        <v>156.29</v>
      </c>
      <c r="G444">
        <v>0</v>
      </c>
      <c r="H444">
        <v>-30</v>
      </c>
    </row>
    <row r="445" spans="1:8" x14ac:dyDescent="0.4">
      <c r="A445" s="27">
        <v>36816</v>
      </c>
      <c r="B445" s="28">
        <v>0.625</v>
      </c>
      <c r="C445">
        <v>155.18</v>
      </c>
      <c r="D445">
        <v>155.36000000000001</v>
      </c>
      <c r="E445">
        <v>155.05000000000001</v>
      </c>
      <c r="F445">
        <v>155.15</v>
      </c>
      <c r="G445">
        <v>0</v>
      </c>
      <c r="H445">
        <v>79.999999999998295</v>
      </c>
    </row>
    <row r="446" spans="1:8" x14ac:dyDescent="0.4">
      <c r="A446" s="27">
        <v>36817</v>
      </c>
      <c r="B446" s="28">
        <v>0.625</v>
      </c>
      <c r="C446">
        <v>157.06</v>
      </c>
      <c r="D446">
        <v>157.4</v>
      </c>
      <c r="E446">
        <v>156.79</v>
      </c>
      <c r="F446">
        <v>157.19999999999999</v>
      </c>
      <c r="G446">
        <v>36.999999999997613</v>
      </c>
      <c r="H446">
        <v>0</v>
      </c>
    </row>
    <row r="447" spans="1:8" x14ac:dyDescent="0.4">
      <c r="A447" s="27">
        <v>36818</v>
      </c>
      <c r="B447" s="28">
        <v>0.625</v>
      </c>
      <c r="C447">
        <v>156.38</v>
      </c>
      <c r="D447">
        <v>156.71</v>
      </c>
      <c r="E447">
        <v>155.93</v>
      </c>
      <c r="F447">
        <v>156.57</v>
      </c>
      <c r="G447">
        <v>62.000000000000455</v>
      </c>
      <c r="H447">
        <v>0</v>
      </c>
    </row>
    <row r="448" spans="1:8" x14ac:dyDescent="0.4">
      <c r="A448" s="27">
        <v>36819</v>
      </c>
      <c r="B448" s="28">
        <v>0.625</v>
      </c>
      <c r="C448">
        <v>157.80000000000001</v>
      </c>
      <c r="D448">
        <v>158.03</v>
      </c>
      <c r="E448">
        <v>157.53</v>
      </c>
      <c r="F448">
        <v>157.58000000000001</v>
      </c>
      <c r="G448">
        <v>11.000000000001364</v>
      </c>
      <c r="H448">
        <v>0</v>
      </c>
    </row>
    <row r="449" spans="1:8" x14ac:dyDescent="0.4">
      <c r="A449" s="27">
        <v>36822</v>
      </c>
      <c r="B449" s="28">
        <v>0.625</v>
      </c>
      <c r="C449">
        <v>158.07</v>
      </c>
      <c r="D449">
        <v>158.18</v>
      </c>
      <c r="E449">
        <v>157.61000000000001</v>
      </c>
      <c r="F449">
        <v>157.61000000000001</v>
      </c>
      <c r="G449">
        <v>-30</v>
      </c>
      <c r="H449">
        <v>44.999999999998863</v>
      </c>
    </row>
    <row r="450" spans="1:8" x14ac:dyDescent="0.4">
      <c r="A450" s="27">
        <v>36823</v>
      </c>
      <c r="B450" s="28">
        <v>0.625</v>
      </c>
      <c r="C450">
        <v>157.18</v>
      </c>
      <c r="D450">
        <v>157.29</v>
      </c>
      <c r="E450">
        <v>157.01</v>
      </c>
      <c r="F450">
        <v>157.16</v>
      </c>
      <c r="G450">
        <v>0</v>
      </c>
      <c r="H450">
        <v>6.9999999999993179</v>
      </c>
    </row>
    <row r="451" spans="1:8" x14ac:dyDescent="0.4">
      <c r="A451" s="27">
        <v>36824</v>
      </c>
      <c r="B451" s="28">
        <v>0.625</v>
      </c>
      <c r="C451">
        <v>155.83000000000001</v>
      </c>
      <c r="D451">
        <v>155.97999999999999</v>
      </c>
      <c r="E451">
        <v>155.71</v>
      </c>
      <c r="F451">
        <v>155.75</v>
      </c>
      <c r="G451">
        <v>0</v>
      </c>
      <c r="H451">
        <v>31.999999999999318</v>
      </c>
    </row>
    <row r="452" spans="1:8" x14ac:dyDescent="0.4">
      <c r="A452" s="27">
        <v>36825</v>
      </c>
      <c r="B452" s="28">
        <v>0.625</v>
      </c>
      <c r="C452">
        <v>154.02000000000001</v>
      </c>
      <c r="D452">
        <v>154.6</v>
      </c>
      <c r="E452">
        <v>153.87</v>
      </c>
      <c r="F452">
        <v>154.38</v>
      </c>
      <c r="G452">
        <v>0</v>
      </c>
      <c r="H452">
        <v>56.000000000000227</v>
      </c>
    </row>
    <row r="453" spans="1:8" x14ac:dyDescent="0.4">
      <c r="A453" s="27">
        <v>36826</v>
      </c>
      <c r="B453" s="28">
        <v>0.625</v>
      </c>
      <c r="C453">
        <v>155.69999999999999</v>
      </c>
      <c r="D453">
        <v>156.09</v>
      </c>
      <c r="E453">
        <v>155.63</v>
      </c>
      <c r="F453">
        <v>155.88999999999999</v>
      </c>
      <c r="G453">
        <v>21.999999999999886</v>
      </c>
      <c r="H453">
        <v>0</v>
      </c>
    </row>
    <row r="454" spans="1:8" x14ac:dyDescent="0.4">
      <c r="A454" s="27">
        <v>36829</v>
      </c>
      <c r="B454" s="28">
        <v>0.625</v>
      </c>
      <c r="C454">
        <v>159.13</v>
      </c>
      <c r="D454">
        <v>159.47</v>
      </c>
      <c r="E454">
        <v>158.74</v>
      </c>
      <c r="F454">
        <v>159.04</v>
      </c>
      <c r="G454">
        <v>85.999999999998522</v>
      </c>
      <c r="H454">
        <v>0</v>
      </c>
    </row>
    <row r="455" spans="1:8" x14ac:dyDescent="0.4">
      <c r="A455" s="27">
        <v>36830</v>
      </c>
      <c r="B455" s="28">
        <v>0.625</v>
      </c>
      <c r="C455">
        <v>158.36000000000001</v>
      </c>
      <c r="D455">
        <v>158.44999999999999</v>
      </c>
      <c r="E455">
        <v>157.88999999999999</v>
      </c>
      <c r="F455">
        <v>157.97</v>
      </c>
      <c r="G455">
        <v>-30</v>
      </c>
      <c r="H455">
        <v>-30</v>
      </c>
    </row>
    <row r="456" spans="1:8" x14ac:dyDescent="0.4">
      <c r="A456" s="27">
        <v>36831</v>
      </c>
      <c r="B456" s="28">
        <v>0.625</v>
      </c>
      <c r="C456">
        <v>156.80000000000001</v>
      </c>
      <c r="D456">
        <v>157.1</v>
      </c>
      <c r="E456">
        <v>156.75</v>
      </c>
      <c r="F456">
        <v>157.04</v>
      </c>
      <c r="G456">
        <v>-30</v>
      </c>
      <c r="H456">
        <v>46.999999999999886</v>
      </c>
    </row>
    <row r="457" spans="1:8" x14ac:dyDescent="0.4">
      <c r="A457" s="27">
        <v>36832</v>
      </c>
      <c r="B457" s="28">
        <v>0.625</v>
      </c>
      <c r="C457">
        <v>157.52000000000001</v>
      </c>
      <c r="D457">
        <v>157.52000000000001</v>
      </c>
      <c r="E457">
        <v>156.91999999999999</v>
      </c>
      <c r="F457">
        <v>157.08000000000001</v>
      </c>
      <c r="G457">
        <v>-18.999999999999773</v>
      </c>
      <c r="H457">
        <v>0</v>
      </c>
    </row>
    <row r="458" spans="1:8" x14ac:dyDescent="0.4">
      <c r="A458" s="27">
        <v>36833</v>
      </c>
      <c r="B458" s="28">
        <v>0.625</v>
      </c>
      <c r="C458">
        <v>156.22999999999999</v>
      </c>
      <c r="D458">
        <v>156.6</v>
      </c>
      <c r="E458">
        <v>155.96</v>
      </c>
      <c r="F458">
        <v>155.96</v>
      </c>
      <c r="G458">
        <v>-30</v>
      </c>
      <c r="H458">
        <v>-30</v>
      </c>
    </row>
    <row r="459" spans="1:8" x14ac:dyDescent="0.4">
      <c r="A459" s="27">
        <v>36836</v>
      </c>
      <c r="B459" s="28">
        <v>0.625</v>
      </c>
      <c r="C459">
        <v>155</v>
      </c>
      <c r="D459">
        <v>155.13</v>
      </c>
      <c r="E459">
        <v>154.66999999999999</v>
      </c>
      <c r="F459">
        <v>154.93</v>
      </c>
      <c r="G459">
        <v>-30</v>
      </c>
      <c r="H459">
        <v>4.9999999999982947</v>
      </c>
    </row>
    <row r="460" spans="1:8" x14ac:dyDescent="0.4">
      <c r="A460" s="27">
        <v>36837</v>
      </c>
      <c r="B460" s="28">
        <v>0.625</v>
      </c>
      <c r="C460">
        <v>153.44999999999999</v>
      </c>
      <c r="D460">
        <v>153.59</v>
      </c>
      <c r="E460">
        <v>153.21</v>
      </c>
      <c r="F460">
        <v>153.33000000000001</v>
      </c>
      <c r="G460">
        <v>0</v>
      </c>
      <c r="H460">
        <v>-15.000000000000568</v>
      </c>
    </row>
    <row r="461" spans="1:8" x14ac:dyDescent="0.4">
      <c r="A461" s="27">
        <v>36838</v>
      </c>
      <c r="B461" s="28">
        <v>0.625</v>
      </c>
      <c r="C461">
        <v>153.07</v>
      </c>
      <c r="D461">
        <v>153.72</v>
      </c>
      <c r="E461">
        <v>153.05000000000001</v>
      </c>
      <c r="F461">
        <v>153.47999999999999</v>
      </c>
      <c r="G461">
        <v>0</v>
      </c>
      <c r="H461">
        <v>-30</v>
      </c>
    </row>
    <row r="462" spans="1:8" x14ac:dyDescent="0.4">
      <c r="A462" s="27">
        <v>36839</v>
      </c>
      <c r="B462" s="28">
        <v>0.625</v>
      </c>
      <c r="C462">
        <v>151.94</v>
      </c>
      <c r="D462">
        <v>152.16</v>
      </c>
      <c r="E462">
        <v>151.74</v>
      </c>
      <c r="F462">
        <v>152.05000000000001</v>
      </c>
      <c r="G462">
        <v>0</v>
      </c>
      <c r="H462">
        <v>31.999999999999318</v>
      </c>
    </row>
    <row r="463" spans="1:8" x14ac:dyDescent="0.4">
      <c r="A463" s="27">
        <v>36840</v>
      </c>
      <c r="B463" s="28">
        <v>0.625</v>
      </c>
      <c r="C463">
        <v>153.76</v>
      </c>
      <c r="D463">
        <v>153.96</v>
      </c>
      <c r="E463">
        <v>153.66</v>
      </c>
      <c r="F463">
        <v>153.79</v>
      </c>
      <c r="G463">
        <v>-30</v>
      </c>
      <c r="H463">
        <v>0</v>
      </c>
    </row>
    <row r="464" spans="1:8" x14ac:dyDescent="0.4">
      <c r="A464" s="27">
        <v>36843</v>
      </c>
      <c r="B464" s="28">
        <v>0.625</v>
      </c>
      <c r="C464">
        <v>154.22999999999999</v>
      </c>
      <c r="D464">
        <v>154.37</v>
      </c>
      <c r="E464">
        <v>154.12</v>
      </c>
      <c r="F464">
        <v>154.27000000000001</v>
      </c>
      <c r="G464">
        <v>-0.99999999999909051</v>
      </c>
      <c r="H464">
        <v>0</v>
      </c>
    </row>
    <row r="465" spans="1:8" x14ac:dyDescent="0.4">
      <c r="A465" s="27">
        <v>36844</v>
      </c>
      <c r="B465" s="28">
        <v>0.625</v>
      </c>
      <c r="C465">
        <v>154.6</v>
      </c>
      <c r="D465">
        <v>154.72</v>
      </c>
      <c r="E465">
        <v>154.46</v>
      </c>
      <c r="F465">
        <v>154.52000000000001</v>
      </c>
      <c r="G465">
        <v>-30</v>
      </c>
      <c r="H465">
        <v>1.999999999998181</v>
      </c>
    </row>
    <row r="466" spans="1:8" x14ac:dyDescent="0.4">
      <c r="A466" s="27">
        <v>36845</v>
      </c>
      <c r="B466" s="28">
        <v>0.625</v>
      </c>
      <c r="C466">
        <v>154.66999999999999</v>
      </c>
      <c r="D466">
        <v>154.77000000000001</v>
      </c>
      <c r="E466">
        <v>154.38</v>
      </c>
      <c r="F466">
        <v>154.56</v>
      </c>
      <c r="G466">
        <v>-30</v>
      </c>
      <c r="H466">
        <v>0</v>
      </c>
    </row>
    <row r="467" spans="1:8" x14ac:dyDescent="0.4">
      <c r="A467" s="27">
        <v>36846</v>
      </c>
      <c r="B467" s="28">
        <v>0.625</v>
      </c>
      <c r="C467">
        <v>155.19</v>
      </c>
      <c r="D467">
        <v>155.24</v>
      </c>
      <c r="E467">
        <v>154.9</v>
      </c>
      <c r="F467">
        <v>154.96</v>
      </c>
      <c r="G467">
        <v>0</v>
      </c>
      <c r="H467">
        <v>12.000000000000455</v>
      </c>
    </row>
    <row r="468" spans="1:8" x14ac:dyDescent="0.4">
      <c r="A468" s="27">
        <v>36847</v>
      </c>
      <c r="B468" s="28">
        <v>0.625</v>
      </c>
      <c r="C468">
        <v>154.86000000000001</v>
      </c>
      <c r="D468">
        <v>155.03</v>
      </c>
      <c r="E468">
        <v>154.62</v>
      </c>
      <c r="F468">
        <v>154.97</v>
      </c>
      <c r="G468">
        <v>0</v>
      </c>
      <c r="H468">
        <v>0</v>
      </c>
    </row>
    <row r="469" spans="1:8" x14ac:dyDescent="0.4">
      <c r="A469" s="27">
        <v>36850</v>
      </c>
      <c r="B469" s="28">
        <v>0.625</v>
      </c>
      <c r="C469">
        <v>155.51</v>
      </c>
      <c r="D469">
        <v>155.53</v>
      </c>
      <c r="E469">
        <v>155.16</v>
      </c>
      <c r="F469">
        <v>155.43</v>
      </c>
      <c r="G469">
        <v>8.0000000000012506</v>
      </c>
      <c r="H469">
        <v>0</v>
      </c>
    </row>
    <row r="470" spans="1:8" x14ac:dyDescent="0.4">
      <c r="A470" s="27">
        <v>36851</v>
      </c>
      <c r="B470" s="28">
        <v>0.625</v>
      </c>
      <c r="C470">
        <v>156.72</v>
      </c>
      <c r="D470">
        <v>156.9</v>
      </c>
      <c r="E470">
        <v>156.18</v>
      </c>
      <c r="F470">
        <v>156.18</v>
      </c>
      <c r="G470">
        <v>-30</v>
      </c>
      <c r="H470">
        <v>0</v>
      </c>
    </row>
    <row r="471" spans="1:8" x14ac:dyDescent="0.4">
      <c r="A471" s="27">
        <v>36852</v>
      </c>
      <c r="B471" s="28">
        <v>0.625</v>
      </c>
      <c r="C471">
        <v>155.38999999999999</v>
      </c>
      <c r="D471">
        <v>155.59</v>
      </c>
      <c r="E471">
        <v>155.27000000000001</v>
      </c>
      <c r="F471">
        <v>155.27000000000001</v>
      </c>
      <c r="G471">
        <v>0</v>
      </c>
      <c r="H471">
        <v>53.999999999999204</v>
      </c>
    </row>
    <row r="472" spans="1:8" x14ac:dyDescent="0.4">
      <c r="A472" s="27">
        <v>36853</v>
      </c>
      <c r="B472" s="28">
        <v>0.625</v>
      </c>
      <c r="C472">
        <v>154.75</v>
      </c>
      <c r="D472">
        <v>155</v>
      </c>
      <c r="E472">
        <v>154.65</v>
      </c>
      <c r="F472">
        <v>154.87</v>
      </c>
      <c r="G472">
        <v>0</v>
      </c>
      <c r="H472">
        <v>-27.000000000001023</v>
      </c>
    </row>
    <row r="473" spans="1:8" x14ac:dyDescent="0.4">
      <c r="A473" s="27">
        <v>36854</v>
      </c>
      <c r="B473" s="28">
        <v>0.625</v>
      </c>
      <c r="C473">
        <v>156.12</v>
      </c>
      <c r="D473">
        <v>156.52000000000001</v>
      </c>
      <c r="E473">
        <v>155.94999999999999</v>
      </c>
      <c r="F473">
        <v>156.47999999999999</v>
      </c>
      <c r="G473">
        <v>131.00000000000023</v>
      </c>
      <c r="H473">
        <v>0</v>
      </c>
    </row>
    <row r="474" spans="1:8" x14ac:dyDescent="0.4">
      <c r="A474" s="27">
        <v>36857</v>
      </c>
      <c r="B474" s="28">
        <v>0.625</v>
      </c>
      <c r="C474">
        <v>156.63999999999999</v>
      </c>
      <c r="D474">
        <v>156.77000000000001</v>
      </c>
      <c r="E474">
        <v>156.25</v>
      </c>
      <c r="F474">
        <v>156.43</v>
      </c>
      <c r="G474">
        <v>6.9999999999993179</v>
      </c>
      <c r="H474">
        <v>-30</v>
      </c>
    </row>
    <row r="475" spans="1:8" x14ac:dyDescent="0.4">
      <c r="A475" s="27">
        <v>36858</v>
      </c>
      <c r="B475" s="28">
        <v>0.625</v>
      </c>
      <c r="C475">
        <v>156.75</v>
      </c>
      <c r="D475">
        <v>157.01</v>
      </c>
      <c r="E475">
        <v>156.6</v>
      </c>
      <c r="F475">
        <v>156.91999999999999</v>
      </c>
      <c r="G475">
        <v>11.999999999997613</v>
      </c>
      <c r="H475">
        <v>0</v>
      </c>
    </row>
    <row r="476" spans="1:8" x14ac:dyDescent="0.4">
      <c r="A476" s="27">
        <v>36859</v>
      </c>
      <c r="B476" s="28">
        <v>0.625</v>
      </c>
      <c r="C476">
        <v>156.34</v>
      </c>
      <c r="D476">
        <v>156.51</v>
      </c>
      <c r="E476">
        <v>156.24</v>
      </c>
      <c r="F476">
        <v>156.35</v>
      </c>
      <c r="G476">
        <v>-3.9999999999992042</v>
      </c>
      <c r="H476">
        <v>0</v>
      </c>
    </row>
    <row r="477" spans="1:8" x14ac:dyDescent="0.4">
      <c r="A477" s="27">
        <v>36860</v>
      </c>
      <c r="B477" s="28">
        <v>0.625</v>
      </c>
      <c r="C477">
        <v>157.54</v>
      </c>
      <c r="D477">
        <v>157.87</v>
      </c>
      <c r="E477">
        <v>157.32</v>
      </c>
      <c r="F477">
        <v>157.37</v>
      </c>
      <c r="G477">
        <v>0</v>
      </c>
      <c r="H477">
        <v>28.999999999999204</v>
      </c>
    </row>
    <row r="478" spans="1:8" x14ac:dyDescent="0.4">
      <c r="A478" s="27">
        <v>36861</v>
      </c>
      <c r="B478" s="28">
        <v>0.625</v>
      </c>
      <c r="C478">
        <v>159.88</v>
      </c>
      <c r="D478">
        <v>160.33000000000001</v>
      </c>
      <c r="E478">
        <v>159.72999999999999</v>
      </c>
      <c r="F478">
        <v>160.22</v>
      </c>
      <c r="G478">
        <v>208.00000000000125</v>
      </c>
      <c r="H478">
        <v>0</v>
      </c>
    </row>
    <row r="479" spans="1:8" x14ac:dyDescent="0.4">
      <c r="A479" s="27">
        <v>36864</v>
      </c>
      <c r="B479" s="28">
        <v>0.625</v>
      </c>
      <c r="C479">
        <v>160.63</v>
      </c>
      <c r="D479">
        <v>160.88</v>
      </c>
      <c r="E479">
        <v>160.4</v>
      </c>
      <c r="F479">
        <v>160.53</v>
      </c>
      <c r="G479">
        <v>18.999999999999773</v>
      </c>
      <c r="H479">
        <v>0</v>
      </c>
    </row>
    <row r="480" spans="1:8" x14ac:dyDescent="0.4">
      <c r="A480" s="27">
        <v>36865</v>
      </c>
      <c r="B480" s="28">
        <v>0.625</v>
      </c>
      <c r="C480">
        <v>160.07</v>
      </c>
      <c r="D480">
        <v>160.32</v>
      </c>
      <c r="E480">
        <v>159.82</v>
      </c>
      <c r="F480">
        <v>159.93</v>
      </c>
      <c r="G480">
        <v>0</v>
      </c>
      <c r="H480">
        <v>73.999999999998067</v>
      </c>
    </row>
    <row r="481" spans="1:8" x14ac:dyDescent="0.4">
      <c r="A481" s="27">
        <v>36866</v>
      </c>
      <c r="B481" s="28">
        <v>0.625</v>
      </c>
      <c r="C481">
        <v>159.26</v>
      </c>
      <c r="D481">
        <v>159.41</v>
      </c>
      <c r="E481">
        <v>159.13999999999999</v>
      </c>
      <c r="F481">
        <v>159.15</v>
      </c>
      <c r="G481">
        <v>-15.999999999999659</v>
      </c>
      <c r="H481">
        <v>0</v>
      </c>
    </row>
    <row r="482" spans="1:8" x14ac:dyDescent="0.4">
      <c r="A482" s="27">
        <v>36867</v>
      </c>
      <c r="B482" s="28">
        <v>0.625</v>
      </c>
      <c r="C482">
        <v>160.25</v>
      </c>
      <c r="D482">
        <v>160.43</v>
      </c>
      <c r="E482">
        <v>159.85</v>
      </c>
      <c r="F482">
        <v>160.08000000000001</v>
      </c>
      <c r="G482">
        <v>61.000000000001364</v>
      </c>
      <c r="H482">
        <v>0</v>
      </c>
    </row>
    <row r="483" spans="1:8" x14ac:dyDescent="0.4">
      <c r="A483" s="27">
        <v>36868</v>
      </c>
      <c r="B483" s="28">
        <v>0.625</v>
      </c>
      <c r="C483">
        <v>160.69999999999999</v>
      </c>
      <c r="D483">
        <v>161.13</v>
      </c>
      <c r="E483">
        <v>160.63999999999999</v>
      </c>
      <c r="F483">
        <v>161.03</v>
      </c>
      <c r="G483">
        <v>103.9999999999992</v>
      </c>
      <c r="H483">
        <v>-30</v>
      </c>
    </row>
    <row r="484" spans="1:8" x14ac:dyDescent="0.4">
      <c r="A484" s="27">
        <v>36871</v>
      </c>
      <c r="B484" s="28">
        <v>0.625</v>
      </c>
      <c r="C484">
        <v>161.1</v>
      </c>
      <c r="D484">
        <v>161.38</v>
      </c>
      <c r="E484">
        <v>161.02000000000001</v>
      </c>
      <c r="F484">
        <v>161.13</v>
      </c>
      <c r="G484">
        <v>18.000000000000682</v>
      </c>
      <c r="H484">
        <v>0</v>
      </c>
    </row>
    <row r="485" spans="1:8" x14ac:dyDescent="0.4">
      <c r="A485" s="27">
        <v>36872</v>
      </c>
      <c r="B485" s="28">
        <v>0.625</v>
      </c>
      <c r="C485">
        <v>161.30000000000001</v>
      </c>
      <c r="D485">
        <v>161.33000000000001</v>
      </c>
      <c r="E485">
        <v>160.87</v>
      </c>
      <c r="F485">
        <v>161.13999999999999</v>
      </c>
      <c r="G485">
        <v>-30</v>
      </c>
      <c r="H485">
        <v>0</v>
      </c>
    </row>
    <row r="486" spans="1:8" x14ac:dyDescent="0.4">
      <c r="A486" s="27">
        <v>36873</v>
      </c>
      <c r="B486" s="28">
        <v>0.625</v>
      </c>
      <c r="C486">
        <v>162.56</v>
      </c>
      <c r="D486">
        <v>162.88999999999999</v>
      </c>
      <c r="E486">
        <v>162.54</v>
      </c>
      <c r="F486">
        <v>162.75</v>
      </c>
      <c r="G486">
        <v>0</v>
      </c>
      <c r="H486">
        <v>0</v>
      </c>
    </row>
    <row r="487" spans="1:8" x14ac:dyDescent="0.4">
      <c r="A487" s="27">
        <v>36874</v>
      </c>
      <c r="B487" s="28">
        <v>0.625</v>
      </c>
      <c r="C487">
        <v>165</v>
      </c>
      <c r="D487">
        <v>165.31</v>
      </c>
      <c r="E487">
        <v>164.7</v>
      </c>
      <c r="F487">
        <v>165.14</v>
      </c>
      <c r="G487">
        <v>58.999999999997499</v>
      </c>
      <c r="H487">
        <v>0</v>
      </c>
    </row>
    <row r="488" spans="1:8" x14ac:dyDescent="0.4">
      <c r="A488" s="27">
        <v>36875</v>
      </c>
      <c r="B488" s="28">
        <v>0.625</v>
      </c>
      <c r="C488">
        <v>165.68</v>
      </c>
      <c r="D488">
        <v>166.08</v>
      </c>
      <c r="E488">
        <v>165.63</v>
      </c>
      <c r="F488">
        <v>165.93</v>
      </c>
      <c r="G488">
        <v>0</v>
      </c>
      <c r="H488">
        <v>0</v>
      </c>
    </row>
    <row r="489" spans="1:8" x14ac:dyDescent="0.4">
      <c r="A489" s="27">
        <v>36878</v>
      </c>
      <c r="B489" s="28">
        <v>0.625</v>
      </c>
      <c r="C489">
        <v>165.55</v>
      </c>
      <c r="D489">
        <v>165.69</v>
      </c>
      <c r="E489">
        <v>165.07</v>
      </c>
      <c r="F489">
        <v>165.21</v>
      </c>
      <c r="G489">
        <v>-30</v>
      </c>
      <c r="H489">
        <v>53.000000000000114</v>
      </c>
    </row>
    <row r="490" spans="1:8" x14ac:dyDescent="0.4">
      <c r="A490" s="27">
        <v>36879</v>
      </c>
      <c r="B490" s="28">
        <v>0.625</v>
      </c>
      <c r="C490">
        <v>163.87</v>
      </c>
      <c r="D490">
        <v>164.6</v>
      </c>
      <c r="E490">
        <v>163.85</v>
      </c>
      <c r="F490">
        <v>164.29</v>
      </c>
      <c r="G490">
        <v>0</v>
      </c>
      <c r="H490">
        <v>90.999999999999659</v>
      </c>
    </row>
    <row r="491" spans="1:8" x14ac:dyDescent="0.4">
      <c r="A491" s="27">
        <v>36880</v>
      </c>
      <c r="B491" s="28">
        <v>0.625</v>
      </c>
      <c r="C491">
        <v>165.5</v>
      </c>
      <c r="D491">
        <v>165.53</v>
      </c>
      <c r="E491">
        <v>164.95</v>
      </c>
      <c r="F491">
        <v>165.19</v>
      </c>
      <c r="G491">
        <v>0</v>
      </c>
      <c r="H491">
        <v>9.9999999999994316</v>
      </c>
    </row>
    <row r="492" spans="1:8" x14ac:dyDescent="0.4">
      <c r="A492" s="27">
        <v>36881</v>
      </c>
      <c r="B492" s="28">
        <v>0.625</v>
      </c>
      <c r="C492">
        <v>165.25</v>
      </c>
      <c r="D492">
        <v>165.59</v>
      </c>
      <c r="E492">
        <v>164.86</v>
      </c>
      <c r="F492">
        <v>165.41</v>
      </c>
      <c r="G492">
        <v>0</v>
      </c>
      <c r="H492">
        <v>100.99999999999909</v>
      </c>
    </row>
    <row r="493" spans="1:8" x14ac:dyDescent="0.4">
      <c r="A493" s="27">
        <v>36882</v>
      </c>
      <c r="B493" s="28">
        <v>0.625</v>
      </c>
      <c r="C493">
        <v>166.3</v>
      </c>
      <c r="D493">
        <v>166.62</v>
      </c>
      <c r="E493">
        <v>166.06</v>
      </c>
      <c r="F493">
        <v>166.44</v>
      </c>
      <c r="G493">
        <v>34.999999999999432</v>
      </c>
      <c r="H493">
        <v>0</v>
      </c>
    </row>
    <row r="494" spans="1:8" x14ac:dyDescent="0.4">
      <c r="A494" s="27">
        <v>36885</v>
      </c>
      <c r="B494" s="28">
        <v>0.625</v>
      </c>
      <c r="C494">
        <v>166.88</v>
      </c>
      <c r="D494">
        <v>167.03</v>
      </c>
      <c r="E494">
        <v>166.88</v>
      </c>
      <c r="F494">
        <v>166.92</v>
      </c>
      <c r="G494">
        <v>-16.000000000002501</v>
      </c>
      <c r="H494">
        <v>0</v>
      </c>
    </row>
    <row r="495" spans="1:8" x14ac:dyDescent="0.4">
      <c r="A495" s="27">
        <v>36886</v>
      </c>
      <c r="B495" s="28">
        <v>0.625</v>
      </c>
      <c r="C495">
        <v>167.97</v>
      </c>
      <c r="D495">
        <v>168.06</v>
      </c>
      <c r="E495">
        <v>167.71</v>
      </c>
      <c r="F495">
        <v>168.02</v>
      </c>
      <c r="G495">
        <v>15.999999999999659</v>
      </c>
      <c r="H495">
        <v>0</v>
      </c>
    </row>
    <row r="496" spans="1:8" x14ac:dyDescent="0.4">
      <c r="A496" s="27">
        <v>36887</v>
      </c>
      <c r="B496" s="28">
        <v>0.625</v>
      </c>
      <c r="C496">
        <v>169.51</v>
      </c>
      <c r="D496">
        <v>169.8</v>
      </c>
      <c r="E496">
        <v>169.26</v>
      </c>
      <c r="F496">
        <v>169.64</v>
      </c>
      <c r="G496">
        <v>0</v>
      </c>
      <c r="H496">
        <v>0</v>
      </c>
    </row>
    <row r="497" spans="1:8" x14ac:dyDescent="0.4">
      <c r="A497" s="27">
        <v>36888</v>
      </c>
      <c r="B497" s="28">
        <v>0.625</v>
      </c>
      <c r="C497">
        <v>170.42</v>
      </c>
      <c r="D497">
        <v>171.23</v>
      </c>
      <c r="E497">
        <v>170.37</v>
      </c>
      <c r="F497">
        <v>170.75</v>
      </c>
      <c r="G497">
        <v>0</v>
      </c>
      <c r="H497">
        <v>15.000000000000568</v>
      </c>
    </row>
    <row r="498" spans="1:8" x14ac:dyDescent="0.4">
      <c r="A498" s="27">
        <v>36889</v>
      </c>
      <c r="B498" s="28">
        <v>0.625</v>
      </c>
      <c r="C498">
        <v>171.31</v>
      </c>
      <c r="D498">
        <v>171.69</v>
      </c>
      <c r="E498">
        <v>171.21</v>
      </c>
      <c r="F498">
        <v>171.55</v>
      </c>
      <c r="G498">
        <v>-30</v>
      </c>
      <c r="H498">
        <v>0</v>
      </c>
    </row>
    <row r="499" spans="1:8" x14ac:dyDescent="0.4">
      <c r="A499" s="27">
        <v>36893</v>
      </c>
      <c r="B499" s="28">
        <v>0.625</v>
      </c>
      <c r="C499">
        <v>171.33</v>
      </c>
      <c r="D499">
        <v>171.54</v>
      </c>
      <c r="E499">
        <v>170.99</v>
      </c>
      <c r="F499">
        <v>171.47</v>
      </c>
      <c r="G499">
        <v>0</v>
      </c>
      <c r="H499">
        <v>0</v>
      </c>
    </row>
    <row r="500" spans="1:8" x14ac:dyDescent="0.4">
      <c r="A500" s="27">
        <v>36894</v>
      </c>
      <c r="B500" s="28">
        <v>0.625</v>
      </c>
      <c r="C500">
        <v>172.33</v>
      </c>
      <c r="D500">
        <v>172.89</v>
      </c>
      <c r="E500">
        <v>172.18</v>
      </c>
      <c r="F500">
        <v>172.21</v>
      </c>
      <c r="G500">
        <v>-9.0000000000003411</v>
      </c>
      <c r="H500">
        <v>0</v>
      </c>
    </row>
    <row r="501" spans="1:8" x14ac:dyDescent="0.4">
      <c r="A501" s="27">
        <v>36895</v>
      </c>
      <c r="B501" s="28">
        <v>0.625</v>
      </c>
      <c r="C501">
        <v>171.03</v>
      </c>
      <c r="D501">
        <v>171.28</v>
      </c>
      <c r="E501">
        <v>170.79</v>
      </c>
      <c r="F501">
        <v>171.23</v>
      </c>
      <c r="G501">
        <v>109.99999999999943</v>
      </c>
      <c r="H501">
        <v>0</v>
      </c>
    </row>
    <row r="502" spans="1:8" x14ac:dyDescent="0.4">
      <c r="A502" s="27">
        <v>36896</v>
      </c>
      <c r="B502" s="28">
        <v>0.625</v>
      </c>
      <c r="C502">
        <v>174.99</v>
      </c>
      <c r="D502">
        <v>175.06</v>
      </c>
      <c r="E502">
        <v>174.59</v>
      </c>
      <c r="F502">
        <v>174.87</v>
      </c>
      <c r="G502">
        <v>0</v>
      </c>
      <c r="H502">
        <v>0</v>
      </c>
    </row>
    <row r="503" spans="1:8" x14ac:dyDescent="0.4">
      <c r="A503" s="27">
        <v>36899</v>
      </c>
      <c r="B503" s="28">
        <v>0.625</v>
      </c>
      <c r="C503">
        <v>174.76</v>
      </c>
      <c r="D503">
        <v>174.79</v>
      </c>
      <c r="E503">
        <v>174.4</v>
      </c>
      <c r="F503">
        <v>174.59</v>
      </c>
      <c r="G503">
        <v>-30</v>
      </c>
      <c r="H503">
        <v>9.9999999999994316</v>
      </c>
    </row>
    <row r="504" spans="1:8" x14ac:dyDescent="0.4">
      <c r="A504" s="27">
        <v>36900</v>
      </c>
      <c r="B504" s="28">
        <v>0.625</v>
      </c>
      <c r="C504">
        <v>172.33</v>
      </c>
      <c r="D504">
        <v>172.68</v>
      </c>
      <c r="E504">
        <v>172.28</v>
      </c>
      <c r="F504">
        <v>172.45</v>
      </c>
      <c r="G504">
        <v>0</v>
      </c>
      <c r="H504">
        <v>43.999999999999773</v>
      </c>
    </row>
    <row r="505" spans="1:8" x14ac:dyDescent="0.4">
      <c r="A505" s="27">
        <v>36901</v>
      </c>
      <c r="B505" s="28">
        <v>0.625</v>
      </c>
      <c r="C505">
        <v>174.24</v>
      </c>
      <c r="D505">
        <v>174.25</v>
      </c>
      <c r="E505">
        <v>173.58</v>
      </c>
      <c r="F505">
        <v>173.65</v>
      </c>
      <c r="G505">
        <v>0</v>
      </c>
      <c r="H505">
        <v>0</v>
      </c>
    </row>
    <row r="506" spans="1:8" x14ac:dyDescent="0.4">
      <c r="A506" s="27">
        <v>36902</v>
      </c>
      <c r="B506" s="28">
        <v>0.625</v>
      </c>
      <c r="C506">
        <v>175.33</v>
      </c>
      <c r="D506">
        <v>176.34</v>
      </c>
      <c r="E506">
        <v>175.2</v>
      </c>
      <c r="F506">
        <v>176.15</v>
      </c>
      <c r="G506">
        <v>223.00000000000182</v>
      </c>
      <c r="H506">
        <v>0</v>
      </c>
    </row>
    <row r="507" spans="1:8" x14ac:dyDescent="0.4">
      <c r="A507" s="27">
        <v>36903</v>
      </c>
      <c r="B507" s="28">
        <v>0.625</v>
      </c>
      <c r="C507">
        <v>175.72</v>
      </c>
      <c r="D507">
        <v>176.03</v>
      </c>
      <c r="E507">
        <v>175.58</v>
      </c>
      <c r="F507">
        <v>175.61</v>
      </c>
      <c r="G507">
        <v>0</v>
      </c>
      <c r="H507">
        <v>22.999999999998977</v>
      </c>
    </row>
    <row r="508" spans="1:8" x14ac:dyDescent="0.4">
      <c r="A508" s="27">
        <v>36906</v>
      </c>
      <c r="B508" s="28">
        <v>0.625</v>
      </c>
      <c r="C508">
        <v>175.5</v>
      </c>
      <c r="D508">
        <v>175.6</v>
      </c>
      <c r="E508">
        <v>175.02</v>
      </c>
      <c r="F508">
        <v>175.14</v>
      </c>
      <c r="G508">
        <v>0</v>
      </c>
      <c r="H508">
        <v>8.0000000000012506</v>
      </c>
    </row>
    <row r="509" spans="1:8" x14ac:dyDescent="0.4">
      <c r="A509" s="27">
        <v>36907</v>
      </c>
      <c r="B509" s="28">
        <v>0.625</v>
      </c>
      <c r="C509">
        <v>174.01</v>
      </c>
      <c r="D509">
        <v>174.16</v>
      </c>
      <c r="E509">
        <v>173.78</v>
      </c>
      <c r="F509">
        <v>173.91</v>
      </c>
      <c r="G509">
        <v>0</v>
      </c>
      <c r="H509">
        <v>56.999999999999318</v>
      </c>
    </row>
    <row r="510" spans="1:8" x14ac:dyDescent="0.4">
      <c r="A510" s="27">
        <v>36908</v>
      </c>
      <c r="B510" s="28">
        <v>0.625</v>
      </c>
      <c r="C510">
        <v>173.79</v>
      </c>
      <c r="D510">
        <v>173.84</v>
      </c>
      <c r="E510">
        <v>173.3</v>
      </c>
      <c r="F510">
        <v>173.65</v>
      </c>
      <c r="G510">
        <v>25</v>
      </c>
      <c r="H510">
        <v>0</v>
      </c>
    </row>
    <row r="511" spans="1:8" x14ac:dyDescent="0.4">
      <c r="A511" s="27">
        <v>36909</v>
      </c>
      <c r="B511" s="28">
        <v>0.625</v>
      </c>
      <c r="C511">
        <v>174.97</v>
      </c>
      <c r="D511">
        <v>175.01</v>
      </c>
      <c r="E511">
        <v>174.39</v>
      </c>
      <c r="F511">
        <v>174.56</v>
      </c>
      <c r="G511">
        <v>0</v>
      </c>
      <c r="H511">
        <v>40.000000000000568</v>
      </c>
    </row>
    <row r="512" spans="1:8" x14ac:dyDescent="0.4">
      <c r="A512" s="27">
        <v>36910</v>
      </c>
      <c r="B512" s="28">
        <v>0.625</v>
      </c>
      <c r="C512">
        <v>173.72</v>
      </c>
      <c r="D512">
        <v>173.93</v>
      </c>
      <c r="E512">
        <v>173.4</v>
      </c>
      <c r="F512">
        <v>173.47</v>
      </c>
      <c r="G512">
        <v>-30</v>
      </c>
      <c r="H512">
        <v>0</v>
      </c>
    </row>
    <row r="513" spans="1:8" x14ac:dyDescent="0.4">
      <c r="A513" s="27">
        <v>36913</v>
      </c>
      <c r="B513" s="28">
        <v>0.625</v>
      </c>
      <c r="C513">
        <v>169.97</v>
      </c>
      <c r="D513">
        <v>170.14</v>
      </c>
      <c r="E513">
        <v>169.78</v>
      </c>
      <c r="F513">
        <v>169.8</v>
      </c>
      <c r="G513">
        <v>0</v>
      </c>
      <c r="H513">
        <v>44.999999999998863</v>
      </c>
    </row>
    <row r="514" spans="1:8" x14ac:dyDescent="0.4">
      <c r="A514" s="27">
        <v>36914</v>
      </c>
      <c r="B514" s="28">
        <v>0.625</v>
      </c>
      <c r="C514">
        <v>172.62</v>
      </c>
      <c r="D514">
        <v>172.7</v>
      </c>
      <c r="E514">
        <v>172.28</v>
      </c>
      <c r="F514">
        <v>172.3</v>
      </c>
      <c r="G514">
        <v>0</v>
      </c>
      <c r="H514">
        <v>0</v>
      </c>
    </row>
    <row r="515" spans="1:8" x14ac:dyDescent="0.4">
      <c r="A515" s="27">
        <v>36915</v>
      </c>
      <c r="B515" s="28">
        <v>0.625</v>
      </c>
      <c r="C515">
        <v>172.84</v>
      </c>
      <c r="D515">
        <v>173.18</v>
      </c>
      <c r="E515">
        <v>172.61</v>
      </c>
      <c r="F515">
        <v>172.75</v>
      </c>
      <c r="G515">
        <v>108.00000000000125</v>
      </c>
      <c r="H515">
        <v>0</v>
      </c>
    </row>
    <row r="516" spans="1:8" x14ac:dyDescent="0.4">
      <c r="A516" s="27">
        <v>36916</v>
      </c>
      <c r="B516" s="28">
        <v>0.625</v>
      </c>
      <c r="C516">
        <v>169.97</v>
      </c>
      <c r="D516">
        <v>169.97</v>
      </c>
      <c r="E516">
        <v>169.33</v>
      </c>
      <c r="F516">
        <v>169.64</v>
      </c>
      <c r="G516">
        <v>0</v>
      </c>
      <c r="H516">
        <v>124.00000000000091</v>
      </c>
    </row>
    <row r="517" spans="1:8" x14ac:dyDescent="0.4">
      <c r="A517" s="27">
        <v>36917</v>
      </c>
      <c r="B517" s="28">
        <v>0.625</v>
      </c>
      <c r="C517">
        <v>170.94</v>
      </c>
      <c r="D517">
        <v>171.32</v>
      </c>
      <c r="E517">
        <v>170.15</v>
      </c>
      <c r="F517">
        <v>170.21</v>
      </c>
      <c r="G517">
        <v>-30</v>
      </c>
      <c r="H517">
        <v>0</v>
      </c>
    </row>
    <row r="518" spans="1:8" x14ac:dyDescent="0.4">
      <c r="A518" s="27">
        <v>36920</v>
      </c>
      <c r="B518" s="28">
        <v>0.625</v>
      </c>
      <c r="C518">
        <v>169.95</v>
      </c>
      <c r="D518">
        <v>170.05</v>
      </c>
      <c r="E518">
        <v>169.77</v>
      </c>
      <c r="F518">
        <v>169.94</v>
      </c>
      <c r="G518">
        <v>0</v>
      </c>
      <c r="H518">
        <v>112.00000000000045</v>
      </c>
    </row>
    <row r="519" spans="1:8" x14ac:dyDescent="0.4">
      <c r="A519" s="27">
        <v>36921</v>
      </c>
      <c r="B519" s="28">
        <v>0.625</v>
      </c>
      <c r="C519">
        <v>170.35</v>
      </c>
      <c r="D519">
        <v>170.63</v>
      </c>
      <c r="E519">
        <v>170.24</v>
      </c>
      <c r="F519">
        <v>170.53</v>
      </c>
      <c r="G519">
        <v>15.000000000000568</v>
      </c>
      <c r="H519">
        <v>0</v>
      </c>
    </row>
    <row r="520" spans="1:8" x14ac:dyDescent="0.4">
      <c r="A520" s="27">
        <v>36922</v>
      </c>
      <c r="B520" s="28">
        <v>0.625</v>
      </c>
      <c r="C520">
        <v>170.28</v>
      </c>
      <c r="D520">
        <v>170.32</v>
      </c>
      <c r="E520">
        <v>169.56</v>
      </c>
      <c r="F520">
        <v>169.7</v>
      </c>
      <c r="G520">
        <v>0</v>
      </c>
      <c r="H520">
        <v>0</v>
      </c>
    </row>
    <row r="521" spans="1:8" x14ac:dyDescent="0.4">
      <c r="A521" s="27">
        <v>36923</v>
      </c>
      <c r="B521" s="28">
        <v>0.625</v>
      </c>
      <c r="C521">
        <v>170.35</v>
      </c>
      <c r="D521">
        <v>170.69</v>
      </c>
      <c r="E521">
        <v>170.11</v>
      </c>
      <c r="F521">
        <v>170.55</v>
      </c>
      <c r="G521">
        <v>-30</v>
      </c>
      <c r="H521">
        <v>0</v>
      </c>
    </row>
    <row r="522" spans="1:8" x14ac:dyDescent="0.4">
      <c r="A522" s="27">
        <v>36924</v>
      </c>
      <c r="B522" s="28">
        <v>0.625</v>
      </c>
      <c r="C522">
        <v>170.05</v>
      </c>
      <c r="D522">
        <v>170.65</v>
      </c>
      <c r="E522">
        <v>169.98</v>
      </c>
      <c r="F522">
        <v>170.39</v>
      </c>
      <c r="G522">
        <v>0</v>
      </c>
      <c r="H522">
        <v>-30</v>
      </c>
    </row>
    <row r="523" spans="1:8" x14ac:dyDescent="0.4">
      <c r="A523" s="27">
        <v>36927</v>
      </c>
      <c r="B523" s="28">
        <v>0.625</v>
      </c>
      <c r="C523">
        <v>170.3</v>
      </c>
      <c r="D523">
        <v>170.68</v>
      </c>
      <c r="E523">
        <v>170.21</v>
      </c>
      <c r="F523">
        <v>170.39</v>
      </c>
      <c r="G523">
        <v>-30</v>
      </c>
      <c r="H523">
        <v>0</v>
      </c>
    </row>
    <row r="524" spans="1:8" x14ac:dyDescent="0.4">
      <c r="A524" s="27">
        <v>36928</v>
      </c>
      <c r="B524" s="28">
        <v>0.625</v>
      </c>
      <c r="C524">
        <v>168.09</v>
      </c>
      <c r="D524">
        <v>168.45</v>
      </c>
      <c r="E524">
        <v>167.95</v>
      </c>
      <c r="F524">
        <v>168.21</v>
      </c>
      <c r="G524">
        <v>0</v>
      </c>
      <c r="H524">
        <v>82.999999999998408</v>
      </c>
    </row>
    <row r="525" spans="1:8" x14ac:dyDescent="0.4">
      <c r="A525" s="27">
        <v>36929</v>
      </c>
      <c r="B525" s="28">
        <v>0.625</v>
      </c>
      <c r="C525">
        <v>169.29</v>
      </c>
      <c r="D525">
        <v>169.43</v>
      </c>
      <c r="E525">
        <v>169.11</v>
      </c>
      <c r="F525">
        <v>169.28</v>
      </c>
      <c r="G525">
        <v>134.00000000000034</v>
      </c>
      <c r="H525">
        <v>0</v>
      </c>
    </row>
    <row r="526" spans="1:8" x14ac:dyDescent="0.4">
      <c r="A526" s="27">
        <v>36930</v>
      </c>
      <c r="B526" s="28">
        <v>0.625</v>
      </c>
      <c r="C526">
        <v>168.69</v>
      </c>
      <c r="D526">
        <v>169.04</v>
      </c>
      <c r="E526">
        <v>168.13</v>
      </c>
      <c r="F526">
        <v>168.33</v>
      </c>
      <c r="G526">
        <v>0</v>
      </c>
      <c r="H526">
        <v>38.999999999998636</v>
      </c>
    </row>
    <row r="527" spans="1:8" x14ac:dyDescent="0.4">
      <c r="A527" s="27">
        <v>36931</v>
      </c>
      <c r="B527" s="28">
        <v>0.625</v>
      </c>
      <c r="C527">
        <v>169.61</v>
      </c>
      <c r="D527">
        <v>169.7</v>
      </c>
      <c r="E527">
        <v>169.19</v>
      </c>
      <c r="F527">
        <v>169.49</v>
      </c>
      <c r="G527">
        <v>68.000000000000682</v>
      </c>
      <c r="H527">
        <v>0</v>
      </c>
    </row>
    <row r="528" spans="1:8" x14ac:dyDescent="0.4">
      <c r="A528" s="27">
        <v>36934</v>
      </c>
      <c r="B528" s="28">
        <v>0.625</v>
      </c>
      <c r="C528">
        <v>171.01</v>
      </c>
      <c r="D528">
        <v>171.05</v>
      </c>
      <c r="E528">
        <v>170.5</v>
      </c>
      <c r="F528">
        <v>170.86</v>
      </c>
      <c r="G528">
        <v>-3.9999999999992042</v>
      </c>
      <c r="H528">
        <v>0</v>
      </c>
    </row>
    <row r="529" spans="1:8" x14ac:dyDescent="0.4">
      <c r="A529" s="27">
        <v>36935</v>
      </c>
      <c r="B529" s="28">
        <v>0.625</v>
      </c>
      <c r="C529">
        <v>170.33</v>
      </c>
      <c r="D529">
        <v>170.59</v>
      </c>
      <c r="E529">
        <v>170.22</v>
      </c>
      <c r="F529">
        <v>170.44</v>
      </c>
      <c r="G529">
        <v>0</v>
      </c>
      <c r="H529">
        <v>-30</v>
      </c>
    </row>
    <row r="530" spans="1:8" x14ac:dyDescent="0.4">
      <c r="A530" s="27">
        <v>36936</v>
      </c>
      <c r="B530" s="28">
        <v>0.625</v>
      </c>
      <c r="C530">
        <v>169.66</v>
      </c>
      <c r="D530">
        <v>169.7</v>
      </c>
      <c r="E530">
        <v>169.12</v>
      </c>
      <c r="F530">
        <v>169.31</v>
      </c>
      <c r="G530">
        <v>0</v>
      </c>
      <c r="H530">
        <v>0</v>
      </c>
    </row>
    <row r="531" spans="1:8" x14ac:dyDescent="0.4">
      <c r="A531" s="27">
        <v>36938</v>
      </c>
      <c r="B531" s="28">
        <v>0.625</v>
      </c>
      <c r="C531">
        <v>166.95</v>
      </c>
      <c r="D531">
        <v>167.27</v>
      </c>
      <c r="E531">
        <v>166.76</v>
      </c>
      <c r="F531">
        <v>166.92</v>
      </c>
      <c r="G531">
        <v>0</v>
      </c>
      <c r="H531">
        <v>51.000000000001933</v>
      </c>
    </row>
    <row r="532" spans="1:8" x14ac:dyDescent="0.4">
      <c r="A532" s="27">
        <v>36941</v>
      </c>
      <c r="B532" s="28">
        <v>0.625</v>
      </c>
      <c r="C532">
        <v>168.31</v>
      </c>
      <c r="D532">
        <v>168.34</v>
      </c>
      <c r="E532">
        <v>167.94</v>
      </c>
      <c r="F532">
        <v>168.2</v>
      </c>
      <c r="G532">
        <v>1.999999999998181</v>
      </c>
      <c r="H532">
        <v>0</v>
      </c>
    </row>
    <row r="533" spans="1:8" x14ac:dyDescent="0.4">
      <c r="A533" s="27">
        <v>36942</v>
      </c>
      <c r="B533" s="28">
        <v>0.625</v>
      </c>
      <c r="C533">
        <v>166.4</v>
      </c>
      <c r="D533">
        <v>166.49</v>
      </c>
      <c r="E533">
        <v>165.81</v>
      </c>
      <c r="F533">
        <v>166.08</v>
      </c>
      <c r="G533">
        <v>0</v>
      </c>
      <c r="H533">
        <v>176.99999999999818</v>
      </c>
    </row>
    <row r="534" spans="1:8" x14ac:dyDescent="0.4">
      <c r="A534" s="27">
        <v>36943</v>
      </c>
      <c r="B534" s="28">
        <v>0.625</v>
      </c>
      <c r="C534">
        <v>168.46</v>
      </c>
      <c r="D534">
        <v>168.63</v>
      </c>
      <c r="E534">
        <v>168.12</v>
      </c>
      <c r="F534">
        <v>168.42</v>
      </c>
      <c r="G534">
        <v>55.999999999997385</v>
      </c>
      <c r="H534">
        <v>0</v>
      </c>
    </row>
    <row r="535" spans="1:8" x14ac:dyDescent="0.4">
      <c r="A535" s="27">
        <v>36944</v>
      </c>
      <c r="B535" s="28">
        <v>0.625</v>
      </c>
      <c r="C535">
        <v>167.9</v>
      </c>
      <c r="D535">
        <v>168.27</v>
      </c>
      <c r="E535">
        <v>167.8</v>
      </c>
      <c r="F535">
        <v>167.89</v>
      </c>
      <c r="G535">
        <v>0</v>
      </c>
      <c r="H535">
        <v>0</v>
      </c>
    </row>
    <row r="536" spans="1:8" x14ac:dyDescent="0.4">
      <c r="A536" s="27">
        <v>36945</v>
      </c>
      <c r="B536" s="28">
        <v>0.625</v>
      </c>
      <c r="C536">
        <v>168.33</v>
      </c>
      <c r="D536">
        <v>168.84</v>
      </c>
      <c r="E536">
        <v>168.28</v>
      </c>
      <c r="F536">
        <v>168.63</v>
      </c>
      <c r="G536">
        <v>0</v>
      </c>
      <c r="H536">
        <v>-21.999999999999886</v>
      </c>
    </row>
    <row r="537" spans="1:8" x14ac:dyDescent="0.4">
      <c r="A537" s="27">
        <v>36948</v>
      </c>
      <c r="B537" s="28">
        <v>0.625</v>
      </c>
      <c r="C537">
        <v>168.33</v>
      </c>
      <c r="D537">
        <v>169</v>
      </c>
      <c r="E537">
        <v>168.33</v>
      </c>
      <c r="F537">
        <v>168.87</v>
      </c>
      <c r="G537">
        <v>0</v>
      </c>
      <c r="H537">
        <v>0</v>
      </c>
    </row>
    <row r="538" spans="1:8" x14ac:dyDescent="0.4">
      <c r="A538" s="27">
        <v>36949</v>
      </c>
      <c r="B538" s="28">
        <v>0.625</v>
      </c>
      <c r="C538">
        <v>167.7</v>
      </c>
      <c r="D538">
        <v>167.8</v>
      </c>
      <c r="E538">
        <v>167.42</v>
      </c>
      <c r="F538">
        <v>167.48</v>
      </c>
      <c r="G538">
        <v>0</v>
      </c>
      <c r="H538">
        <v>28.000000000000114</v>
      </c>
    </row>
    <row r="539" spans="1:8" x14ac:dyDescent="0.4">
      <c r="A539" s="27">
        <v>36950</v>
      </c>
      <c r="B539" s="28">
        <v>0.625</v>
      </c>
      <c r="C539">
        <v>169.88</v>
      </c>
      <c r="D539">
        <v>170.16</v>
      </c>
      <c r="E539">
        <v>169.73</v>
      </c>
      <c r="F539">
        <v>169.98</v>
      </c>
      <c r="G539">
        <v>184.00000000000034</v>
      </c>
      <c r="H539">
        <v>-30</v>
      </c>
    </row>
    <row r="540" spans="1:8" x14ac:dyDescent="0.4">
      <c r="A540" s="27">
        <v>36951</v>
      </c>
      <c r="B540" s="28">
        <v>0.625</v>
      </c>
      <c r="C540">
        <v>169.93</v>
      </c>
      <c r="D540">
        <v>170.16</v>
      </c>
      <c r="E540">
        <v>169.81</v>
      </c>
      <c r="F540">
        <v>170.1</v>
      </c>
      <c r="G540">
        <v>6.9999999999993179</v>
      </c>
      <c r="H540">
        <v>-30</v>
      </c>
    </row>
    <row r="541" spans="1:8" x14ac:dyDescent="0.4">
      <c r="A541" s="27">
        <v>36952</v>
      </c>
      <c r="B541" s="28">
        <v>0.625</v>
      </c>
      <c r="C541">
        <v>174.08</v>
      </c>
      <c r="D541">
        <v>175.21</v>
      </c>
      <c r="E541">
        <v>173.96</v>
      </c>
      <c r="F541">
        <v>174.89</v>
      </c>
      <c r="G541">
        <v>350.99999999999909</v>
      </c>
      <c r="H541">
        <v>0</v>
      </c>
    </row>
    <row r="542" spans="1:8" x14ac:dyDescent="0.4">
      <c r="A542" s="27">
        <v>36955</v>
      </c>
      <c r="B542" s="28">
        <v>0.625</v>
      </c>
      <c r="C542">
        <v>175.96</v>
      </c>
      <c r="D542">
        <v>176.08</v>
      </c>
      <c r="E542">
        <v>175.65</v>
      </c>
      <c r="F542">
        <v>175.7</v>
      </c>
      <c r="G542">
        <v>18.999999999999773</v>
      </c>
      <c r="H542">
        <v>-30</v>
      </c>
    </row>
    <row r="543" spans="1:8" x14ac:dyDescent="0.4">
      <c r="A543" s="27">
        <v>36956</v>
      </c>
      <c r="B543" s="28">
        <v>0.625</v>
      </c>
      <c r="C543">
        <v>173.81</v>
      </c>
      <c r="D543">
        <v>173.81</v>
      </c>
      <c r="E543">
        <v>173.55</v>
      </c>
      <c r="F543">
        <v>173.62</v>
      </c>
      <c r="G543">
        <v>0</v>
      </c>
      <c r="H543">
        <v>0</v>
      </c>
    </row>
    <row r="544" spans="1:8" x14ac:dyDescent="0.4">
      <c r="A544" s="27">
        <v>36957</v>
      </c>
      <c r="B544" s="28">
        <v>0.625</v>
      </c>
      <c r="C544">
        <v>175.76</v>
      </c>
      <c r="D544">
        <v>175.91</v>
      </c>
      <c r="E544">
        <v>174.97</v>
      </c>
      <c r="F544">
        <v>175.01</v>
      </c>
      <c r="G544">
        <v>-30</v>
      </c>
      <c r="H544">
        <v>0</v>
      </c>
    </row>
    <row r="545" spans="1:8" x14ac:dyDescent="0.4">
      <c r="A545" s="27">
        <v>36958</v>
      </c>
      <c r="B545" s="28">
        <v>0.625</v>
      </c>
      <c r="C545">
        <v>175.46</v>
      </c>
      <c r="D545">
        <v>175.77</v>
      </c>
      <c r="E545">
        <v>175.12</v>
      </c>
      <c r="F545">
        <v>175.45</v>
      </c>
      <c r="G545">
        <v>0</v>
      </c>
      <c r="H545">
        <v>0</v>
      </c>
    </row>
    <row r="546" spans="1:8" x14ac:dyDescent="0.4">
      <c r="A546" s="27">
        <v>36959</v>
      </c>
      <c r="B546" s="28">
        <v>0.625</v>
      </c>
      <c r="C546">
        <v>174.83</v>
      </c>
      <c r="D546">
        <v>175.12</v>
      </c>
      <c r="E546">
        <v>174.65</v>
      </c>
      <c r="F546">
        <v>175.06</v>
      </c>
      <c r="G546">
        <v>-30</v>
      </c>
      <c r="H546">
        <v>50</v>
      </c>
    </row>
    <row r="547" spans="1:8" x14ac:dyDescent="0.4">
      <c r="A547" s="27">
        <v>36962</v>
      </c>
      <c r="B547" s="28">
        <v>0.625</v>
      </c>
      <c r="C547">
        <v>176.51</v>
      </c>
      <c r="D547">
        <v>176.55</v>
      </c>
      <c r="E547">
        <v>175.68</v>
      </c>
      <c r="F547">
        <v>175.77</v>
      </c>
      <c r="G547">
        <v>0</v>
      </c>
      <c r="H547">
        <v>0</v>
      </c>
    </row>
    <row r="548" spans="1:8" x14ac:dyDescent="0.4">
      <c r="A548" s="27">
        <v>36963</v>
      </c>
      <c r="B548" s="28">
        <v>0.625</v>
      </c>
      <c r="C548">
        <v>174.37</v>
      </c>
      <c r="D548">
        <v>174.44</v>
      </c>
      <c r="E548">
        <v>173.9</v>
      </c>
      <c r="F548">
        <v>174.21</v>
      </c>
      <c r="G548">
        <v>0</v>
      </c>
      <c r="H548">
        <v>159.99999999999943</v>
      </c>
    </row>
    <row r="549" spans="1:8" x14ac:dyDescent="0.4">
      <c r="A549" s="27">
        <v>36964</v>
      </c>
      <c r="B549" s="28">
        <v>0.625</v>
      </c>
      <c r="C549">
        <v>174.18</v>
      </c>
      <c r="D549">
        <v>174.9</v>
      </c>
      <c r="E549">
        <v>174.18</v>
      </c>
      <c r="F549">
        <v>174.77</v>
      </c>
      <c r="G549">
        <v>56.000000000000227</v>
      </c>
      <c r="H549">
        <v>-30</v>
      </c>
    </row>
    <row r="550" spans="1:8" x14ac:dyDescent="0.4">
      <c r="A550" s="27">
        <v>36965</v>
      </c>
      <c r="B550" s="28">
        <v>0.625</v>
      </c>
      <c r="C550">
        <v>175.61</v>
      </c>
      <c r="D550">
        <v>176</v>
      </c>
      <c r="E550">
        <v>175.3</v>
      </c>
      <c r="F550">
        <v>175.61</v>
      </c>
      <c r="G550">
        <v>60.000000000002274</v>
      </c>
      <c r="H550">
        <v>-30</v>
      </c>
    </row>
    <row r="551" spans="1:8" x14ac:dyDescent="0.4">
      <c r="A551" s="27">
        <v>36966</v>
      </c>
      <c r="B551" s="28">
        <v>0.625</v>
      </c>
      <c r="C551">
        <v>175.81</v>
      </c>
      <c r="D551">
        <v>176.02</v>
      </c>
      <c r="E551">
        <v>175.48</v>
      </c>
      <c r="F551">
        <v>175.68</v>
      </c>
      <c r="G551">
        <v>0</v>
      </c>
      <c r="H551">
        <v>0</v>
      </c>
    </row>
    <row r="552" spans="1:8" x14ac:dyDescent="0.4">
      <c r="A552" s="27">
        <v>36969</v>
      </c>
      <c r="B552" s="28">
        <v>0.625</v>
      </c>
      <c r="C552">
        <v>175.32</v>
      </c>
      <c r="D552">
        <v>175.32</v>
      </c>
      <c r="E552">
        <v>174.68</v>
      </c>
      <c r="F552">
        <v>174.82</v>
      </c>
      <c r="G552">
        <v>0</v>
      </c>
      <c r="H552">
        <v>106.00000000000023</v>
      </c>
    </row>
    <row r="553" spans="1:8" x14ac:dyDescent="0.4">
      <c r="A553" s="27">
        <v>36970</v>
      </c>
      <c r="B553" s="28">
        <v>0.625</v>
      </c>
      <c r="C553">
        <v>175.51</v>
      </c>
      <c r="D553">
        <v>175.53</v>
      </c>
      <c r="E553">
        <v>175.09</v>
      </c>
      <c r="F553">
        <v>175.33</v>
      </c>
      <c r="G553">
        <v>2.0000000000010232</v>
      </c>
      <c r="H553">
        <v>0</v>
      </c>
    </row>
    <row r="554" spans="1:8" x14ac:dyDescent="0.4">
      <c r="A554" s="27">
        <v>36971</v>
      </c>
      <c r="B554" s="28">
        <v>0.625</v>
      </c>
      <c r="C554">
        <v>176.82</v>
      </c>
      <c r="D554">
        <v>176.99</v>
      </c>
      <c r="E554">
        <v>176.57</v>
      </c>
      <c r="F554">
        <v>176.75</v>
      </c>
      <c r="G554">
        <v>0</v>
      </c>
      <c r="H554">
        <v>0</v>
      </c>
    </row>
    <row r="555" spans="1:8" x14ac:dyDescent="0.4">
      <c r="A555" s="27">
        <v>36972</v>
      </c>
      <c r="B555" s="28">
        <v>0.625</v>
      </c>
      <c r="C555">
        <v>176.32</v>
      </c>
      <c r="D555">
        <v>176.32</v>
      </c>
      <c r="E555">
        <v>175.82</v>
      </c>
      <c r="F555">
        <v>175.99</v>
      </c>
      <c r="G555">
        <v>0</v>
      </c>
      <c r="H555">
        <v>0</v>
      </c>
    </row>
    <row r="556" spans="1:8" x14ac:dyDescent="0.4">
      <c r="A556" s="27">
        <v>36973</v>
      </c>
      <c r="B556" s="28">
        <v>0.625</v>
      </c>
      <c r="C556">
        <v>175.37</v>
      </c>
      <c r="D556">
        <v>175.37</v>
      </c>
      <c r="E556">
        <v>175.08</v>
      </c>
      <c r="F556">
        <v>175.28</v>
      </c>
      <c r="G556">
        <v>0</v>
      </c>
      <c r="H556">
        <v>0</v>
      </c>
    </row>
    <row r="557" spans="1:8" x14ac:dyDescent="0.4">
      <c r="A557" s="27">
        <v>36976</v>
      </c>
      <c r="B557" s="28">
        <v>0.625</v>
      </c>
      <c r="C557">
        <v>176.24</v>
      </c>
      <c r="D557">
        <v>176.71</v>
      </c>
      <c r="E557">
        <v>176.2</v>
      </c>
      <c r="F557">
        <v>176.64</v>
      </c>
      <c r="G557">
        <v>0</v>
      </c>
      <c r="H557">
        <v>0</v>
      </c>
    </row>
    <row r="558" spans="1:8" x14ac:dyDescent="0.4">
      <c r="A558" s="27">
        <v>36977</v>
      </c>
      <c r="B558" s="28">
        <v>0.625</v>
      </c>
      <c r="C558">
        <v>175.8</v>
      </c>
      <c r="D558">
        <v>176.78</v>
      </c>
      <c r="E558">
        <v>175.77</v>
      </c>
      <c r="F558">
        <v>176.68</v>
      </c>
      <c r="G558">
        <v>39.000000000001478</v>
      </c>
      <c r="H558">
        <v>0</v>
      </c>
    </row>
    <row r="559" spans="1:8" x14ac:dyDescent="0.4">
      <c r="A559" s="27">
        <v>36978</v>
      </c>
      <c r="B559" s="28">
        <v>0.625</v>
      </c>
      <c r="C559">
        <v>173.9</v>
      </c>
      <c r="D559">
        <v>174.09</v>
      </c>
      <c r="E559">
        <v>173.34</v>
      </c>
      <c r="F559">
        <v>174.05</v>
      </c>
      <c r="G559">
        <v>0</v>
      </c>
      <c r="H559">
        <v>56.000000000000227</v>
      </c>
    </row>
    <row r="560" spans="1:8" x14ac:dyDescent="0.4">
      <c r="A560" s="27">
        <v>36979</v>
      </c>
      <c r="B560" s="28">
        <v>0.625</v>
      </c>
      <c r="C560">
        <v>177.69</v>
      </c>
      <c r="D560">
        <v>177.75</v>
      </c>
      <c r="E560">
        <v>177.06</v>
      </c>
      <c r="F560">
        <v>177.23</v>
      </c>
      <c r="G560">
        <v>118.99999999999977</v>
      </c>
      <c r="H560">
        <v>0</v>
      </c>
    </row>
    <row r="561" spans="1:8" x14ac:dyDescent="0.4">
      <c r="A561" s="27">
        <v>36980</v>
      </c>
      <c r="B561" s="28">
        <v>0.625</v>
      </c>
      <c r="C561">
        <v>178.34</v>
      </c>
      <c r="D561">
        <v>178.85</v>
      </c>
      <c r="E561">
        <v>178.27</v>
      </c>
      <c r="F561">
        <v>178.72</v>
      </c>
      <c r="G561">
        <v>-30</v>
      </c>
      <c r="H561">
        <v>0</v>
      </c>
    </row>
    <row r="562" spans="1:8" x14ac:dyDescent="0.4">
      <c r="A562" s="27">
        <v>36983</v>
      </c>
      <c r="B562" s="28">
        <v>0.625</v>
      </c>
      <c r="C562">
        <v>179.24</v>
      </c>
      <c r="D562">
        <v>179.53</v>
      </c>
      <c r="E562">
        <v>179.06</v>
      </c>
      <c r="F562">
        <v>179.4</v>
      </c>
      <c r="G562">
        <v>17.000000000001592</v>
      </c>
      <c r="H562">
        <v>0</v>
      </c>
    </row>
    <row r="563" spans="1:8" x14ac:dyDescent="0.4">
      <c r="A563" s="27">
        <v>36984</v>
      </c>
      <c r="B563" s="28">
        <v>0.625</v>
      </c>
      <c r="C563">
        <v>179.03</v>
      </c>
      <c r="D563">
        <v>179.96</v>
      </c>
      <c r="E563">
        <v>179.02</v>
      </c>
      <c r="F563">
        <v>179.88</v>
      </c>
      <c r="G563">
        <v>0</v>
      </c>
      <c r="H563">
        <v>-30</v>
      </c>
    </row>
    <row r="564" spans="1:8" x14ac:dyDescent="0.4">
      <c r="A564" s="27">
        <v>36985</v>
      </c>
      <c r="B564" s="28">
        <v>0.625</v>
      </c>
      <c r="C564">
        <v>180.68</v>
      </c>
      <c r="D564">
        <v>180.76</v>
      </c>
      <c r="E564">
        <v>180.3</v>
      </c>
      <c r="F564">
        <v>180.47</v>
      </c>
      <c r="G564">
        <v>0</v>
      </c>
      <c r="H564">
        <v>0</v>
      </c>
    </row>
    <row r="565" spans="1:8" x14ac:dyDescent="0.4">
      <c r="A565" s="27">
        <v>36986</v>
      </c>
      <c r="B565" s="28">
        <v>0.625</v>
      </c>
      <c r="C565">
        <v>178.18</v>
      </c>
      <c r="D565">
        <v>178.5</v>
      </c>
      <c r="E565">
        <v>177.74</v>
      </c>
      <c r="F565">
        <v>177.97</v>
      </c>
      <c r="G565">
        <v>0</v>
      </c>
      <c r="H565">
        <v>71.000000000000796</v>
      </c>
    </row>
    <row r="566" spans="1:8" x14ac:dyDescent="0.4">
      <c r="A566" s="27">
        <v>36987</v>
      </c>
      <c r="B566" s="28">
        <v>0.625</v>
      </c>
      <c r="C566">
        <v>177.87</v>
      </c>
      <c r="D566">
        <v>178.46</v>
      </c>
      <c r="E566">
        <v>177.69</v>
      </c>
      <c r="F566">
        <v>178.26</v>
      </c>
      <c r="G566">
        <v>0</v>
      </c>
      <c r="H566">
        <v>0</v>
      </c>
    </row>
    <row r="567" spans="1:8" x14ac:dyDescent="0.4">
      <c r="A567" s="27">
        <v>36990</v>
      </c>
      <c r="B567" s="28">
        <v>0.625</v>
      </c>
      <c r="C567">
        <v>180.84</v>
      </c>
      <c r="D567">
        <v>180.93</v>
      </c>
      <c r="E567">
        <v>180.54</v>
      </c>
      <c r="F567">
        <v>180.77</v>
      </c>
      <c r="G567">
        <v>90.000000000000568</v>
      </c>
      <c r="H567">
        <v>0</v>
      </c>
    </row>
    <row r="568" spans="1:8" x14ac:dyDescent="0.4">
      <c r="A568" s="27">
        <v>36991</v>
      </c>
      <c r="B568" s="28">
        <v>0.625</v>
      </c>
      <c r="C568">
        <v>179.6</v>
      </c>
      <c r="D568">
        <v>179.8</v>
      </c>
      <c r="E568">
        <v>179.49</v>
      </c>
      <c r="F568">
        <v>179.71</v>
      </c>
      <c r="G568">
        <v>0</v>
      </c>
      <c r="H568">
        <v>37.000000000000455</v>
      </c>
    </row>
    <row r="569" spans="1:8" x14ac:dyDescent="0.4">
      <c r="A569" s="27">
        <v>36992</v>
      </c>
      <c r="B569" s="28">
        <v>0.625</v>
      </c>
      <c r="C569">
        <v>178.15</v>
      </c>
      <c r="D569">
        <v>178.28</v>
      </c>
      <c r="E569">
        <v>177.52</v>
      </c>
      <c r="F569">
        <v>177.55</v>
      </c>
      <c r="G569">
        <v>-30</v>
      </c>
      <c r="H569">
        <v>0</v>
      </c>
    </row>
    <row r="570" spans="1:8" x14ac:dyDescent="0.4">
      <c r="A570" s="27">
        <v>36993</v>
      </c>
      <c r="B570" s="28">
        <v>0.625</v>
      </c>
      <c r="C570">
        <v>176.71</v>
      </c>
      <c r="D570">
        <v>177.19</v>
      </c>
      <c r="E570">
        <v>176.28</v>
      </c>
      <c r="F570">
        <v>177.12</v>
      </c>
      <c r="G570">
        <v>0</v>
      </c>
      <c r="H570">
        <v>116.99999999999875</v>
      </c>
    </row>
    <row r="571" spans="1:8" x14ac:dyDescent="0.4">
      <c r="A571" s="27">
        <v>36994</v>
      </c>
      <c r="B571" s="28">
        <v>0.625</v>
      </c>
      <c r="C571">
        <v>178.55</v>
      </c>
      <c r="D571">
        <v>178.81</v>
      </c>
      <c r="E571">
        <v>178.46</v>
      </c>
      <c r="F571">
        <v>178.59</v>
      </c>
      <c r="G571">
        <v>0</v>
      </c>
      <c r="H571">
        <v>0</v>
      </c>
    </row>
    <row r="572" spans="1:8" x14ac:dyDescent="0.4">
      <c r="A572" s="27">
        <v>36997</v>
      </c>
      <c r="B572" s="28">
        <v>0.625</v>
      </c>
      <c r="C572">
        <v>178.82</v>
      </c>
      <c r="D572">
        <v>179.04</v>
      </c>
      <c r="E572">
        <v>178.73</v>
      </c>
      <c r="F572">
        <v>178.95</v>
      </c>
      <c r="G572">
        <v>0</v>
      </c>
      <c r="H572">
        <v>0</v>
      </c>
    </row>
    <row r="573" spans="1:8" x14ac:dyDescent="0.4">
      <c r="A573" s="27">
        <v>36998</v>
      </c>
      <c r="B573" s="28">
        <v>0.625</v>
      </c>
      <c r="C573">
        <v>177.13</v>
      </c>
      <c r="D573">
        <v>177.67</v>
      </c>
      <c r="E573">
        <v>177.09</v>
      </c>
      <c r="F573">
        <v>177.42</v>
      </c>
      <c r="G573">
        <v>0</v>
      </c>
      <c r="H573">
        <v>0</v>
      </c>
    </row>
    <row r="574" spans="1:8" x14ac:dyDescent="0.4">
      <c r="A574" s="27">
        <v>36999</v>
      </c>
      <c r="B574" s="28">
        <v>0.625</v>
      </c>
      <c r="C574">
        <v>175.33</v>
      </c>
      <c r="D574">
        <v>175.56</v>
      </c>
      <c r="E574">
        <v>174.76</v>
      </c>
      <c r="F574">
        <v>174.98</v>
      </c>
      <c r="G574">
        <v>0</v>
      </c>
      <c r="H574">
        <v>40.000000000000568</v>
      </c>
    </row>
    <row r="575" spans="1:8" x14ac:dyDescent="0.4">
      <c r="A575" s="27">
        <v>37000</v>
      </c>
      <c r="B575" s="28">
        <v>0.625</v>
      </c>
      <c r="C575">
        <v>174.1</v>
      </c>
      <c r="D575">
        <v>174.54</v>
      </c>
      <c r="E575">
        <v>173.81</v>
      </c>
      <c r="F575">
        <v>174.17</v>
      </c>
      <c r="G575">
        <v>0</v>
      </c>
      <c r="H575">
        <v>0</v>
      </c>
    </row>
    <row r="576" spans="1:8" x14ac:dyDescent="0.4">
      <c r="A576" s="27">
        <v>37001</v>
      </c>
      <c r="B576" s="28">
        <v>0.625</v>
      </c>
      <c r="C576">
        <v>176.38</v>
      </c>
      <c r="D576">
        <v>176.72</v>
      </c>
      <c r="E576">
        <v>175.95</v>
      </c>
      <c r="F576">
        <v>176.24</v>
      </c>
      <c r="G576">
        <v>0</v>
      </c>
      <c r="H576">
        <v>0</v>
      </c>
    </row>
    <row r="577" spans="1:8" x14ac:dyDescent="0.4">
      <c r="A577" s="27">
        <v>37004</v>
      </c>
      <c r="B577" s="28">
        <v>0.625</v>
      </c>
      <c r="C577">
        <v>175.69</v>
      </c>
      <c r="D577">
        <v>175.79</v>
      </c>
      <c r="E577">
        <v>175.33</v>
      </c>
      <c r="F577">
        <v>175.33</v>
      </c>
      <c r="G577">
        <v>0</v>
      </c>
      <c r="H577">
        <v>0</v>
      </c>
    </row>
    <row r="578" spans="1:8" x14ac:dyDescent="0.4">
      <c r="A578" s="27">
        <v>37005</v>
      </c>
      <c r="B578" s="28">
        <v>0.625</v>
      </c>
      <c r="C578">
        <v>174.78</v>
      </c>
      <c r="D578">
        <v>175.62</v>
      </c>
      <c r="E578">
        <v>174.71</v>
      </c>
      <c r="F578">
        <v>175.62</v>
      </c>
      <c r="G578">
        <v>40.000000000000568</v>
      </c>
      <c r="H578">
        <v>0</v>
      </c>
    </row>
    <row r="579" spans="1:8" x14ac:dyDescent="0.4">
      <c r="A579" s="27">
        <v>37006</v>
      </c>
      <c r="B579" s="28">
        <v>0.625</v>
      </c>
      <c r="C579">
        <v>175.76</v>
      </c>
      <c r="D579">
        <v>176.16</v>
      </c>
      <c r="E579">
        <v>175.73</v>
      </c>
      <c r="F579">
        <v>175.95</v>
      </c>
      <c r="G579">
        <v>22.999999999998977</v>
      </c>
      <c r="H579">
        <v>0</v>
      </c>
    </row>
    <row r="580" spans="1:8" x14ac:dyDescent="0.4">
      <c r="A580" s="27">
        <v>37007</v>
      </c>
      <c r="B580" s="28">
        <v>0.625</v>
      </c>
      <c r="C580">
        <v>176.56</v>
      </c>
      <c r="D580">
        <v>176.73</v>
      </c>
      <c r="E580">
        <v>176.3</v>
      </c>
      <c r="F580">
        <v>176.47</v>
      </c>
      <c r="G580">
        <v>-3.9999999999992042</v>
      </c>
      <c r="H580">
        <v>0</v>
      </c>
    </row>
    <row r="581" spans="1:8" x14ac:dyDescent="0.4">
      <c r="A581" s="27">
        <v>37008</v>
      </c>
      <c r="B581" s="28">
        <v>0.625</v>
      </c>
      <c r="C581">
        <v>178.98</v>
      </c>
      <c r="D581">
        <v>179.22</v>
      </c>
      <c r="E581">
        <v>178.57</v>
      </c>
      <c r="F581">
        <v>178.85</v>
      </c>
      <c r="G581">
        <v>37.000000000000455</v>
      </c>
      <c r="H581">
        <v>0</v>
      </c>
    </row>
    <row r="582" spans="1:8" x14ac:dyDescent="0.4">
      <c r="A582" s="27">
        <v>37011</v>
      </c>
      <c r="B582" s="28">
        <v>0.625</v>
      </c>
      <c r="C582">
        <v>177.15</v>
      </c>
      <c r="D582">
        <v>177.46</v>
      </c>
      <c r="E582">
        <v>177.03</v>
      </c>
      <c r="F582">
        <v>177.46</v>
      </c>
      <c r="G582">
        <v>0</v>
      </c>
      <c r="H582">
        <v>15.999999999999659</v>
      </c>
    </row>
    <row r="583" spans="1:8" x14ac:dyDescent="0.4">
      <c r="A583" s="27">
        <v>37012</v>
      </c>
      <c r="B583" s="28">
        <v>0.625</v>
      </c>
      <c r="C583">
        <v>174.98</v>
      </c>
      <c r="D583">
        <v>175.04</v>
      </c>
      <c r="E583">
        <v>174.67</v>
      </c>
      <c r="F583">
        <v>174.92</v>
      </c>
      <c r="G583">
        <v>0</v>
      </c>
      <c r="H583">
        <v>102.00000000000102</v>
      </c>
    </row>
    <row r="584" spans="1:8" x14ac:dyDescent="0.4">
      <c r="A584" s="27">
        <v>37013</v>
      </c>
      <c r="B584" s="28">
        <v>0.625</v>
      </c>
      <c r="C584">
        <v>174.8</v>
      </c>
      <c r="D584">
        <v>175.35</v>
      </c>
      <c r="E584">
        <v>174.52</v>
      </c>
      <c r="F584">
        <v>175.26</v>
      </c>
      <c r="G584">
        <v>0</v>
      </c>
      <c r="H584">
        <v>-30</v>
      </c>
    </row>
    <row r="585" spans="1:8" x14ac:dyDescent="0.4">
      <c r="A585" s="27">
        <v>37014</v>
      </c>
      <c r="B585" s="28">
        <v>0.625</v>
      </c>
      <c r="C585">
        <v>173.94</v>
      </c>
      <c r="D585">
        <v>174.01</v>
      </c>
      <c r="E585">
        <v>173.7</v>
      </c>
      <c r="F585">
        <v>173.74</v>
      </c>
      <c r="G585">
        <v>-30</v>
      </c>
      <c r="H585">
        <v>48.999999999998067</v>
      </c>
    </row>
    <row r="586" spans="1:8" x14ac:dyDescent="0.4">
      <c r="A586" s="27">
        <v>37015</v>
      </c>
      <c r="B586" s="28">
        <v>0.625</v>
      </c>
      <c r="C586">
        <v>173.52</v>
      </c>
      <c r="D586">
        <v>174.4</v>
      </c>
      <c r="E586">
        <v>173.52</v>
      </c>
      <c r="F586">
        <v>174.17</v>
      </c>
      <c r="G586">
        <v>0</v>
      </c>
      <c r="H586">
        <v>-30</v>
      </c>
    </row>
    <row r="587" spans="1:8" x14ac:dyDescent="0.4">
      <c r="A587" s="27">
        <v>37018</v>
      </c>
      <c r="B587" s="28">
        <v>0.625</v>
      </c>
      <c r="C587">
        <v>174.38</v>
      </c>
      <c r="D587">
        <v>174.67</v>
      </c>
      <c r="E587">
        <v>174.34</v>
      </c>
      <c r="F587">
        <v>174.59</v>
      </c>
      <c r="G587">
        <v>0</v>
      </c>
      <c r="H587">
        <v>-12.000000000000455</v>
      </c>
    </row>
    <row r="588" spans="1:8" x14ac:dyDescent="0.4">
      <c r="A588" s="27">
        <v>37019</v>
      </c>
      <c r="B588" s="28">
        <v>0.625</v>
      </c>
      <c r="C588">
        <v>175</v>
      </c>
      <c r="D588">
        <v>175.08</v>
      </c>
      <c r="E588">
        <v>174.57</v>
      </c>
      <c r="F588">
        <v>174.62</v>
      </c>
      <c r="G588">
        <v>0</v>
      </c>
      <c r="H588">
        <v>0</v>
      </c>
    </row>
    <row r="589" spans="1:8" x14ac:dyDescent="0.4">
      <c r="A589" s="27">
        <v>37020</v>
      </c>
      <c r="B589" s="28">
        <v>0.625</v>
      </c>
      <c r="C589">
        <v>173.13</v>
      </c>
      <c r="D589">
        <v>173.27</v>
      </c>
      <c r="E589">
        <v>172.76</v>
      </c>
      <c r="F589">
        <v>173.07</v>
      </c>
      <c r="G589">
        <v>0</v>
      </c>
      <c r="H589">
        <v>6.9999999999993179</v>
      </c>
    </row>
    <row r="590" spans="1:8" x14ac:dyDescent="0.4">
      <c r="A590" s="27">
        <v>37021</v>
      </c>
      <c r="B590" s="28">
        <v>0.625</v>
      </c>
      <c r="C590">
        <v>174.36</v>
      </c>
      <c r="D590">
        <v>174.44</v>
      </c>
      <c r="E590">
        <v>173.48</v>
      </c>
      <c r="F590">
        <v>173.54</v>
      </c>
      <c r="G590">
        <v>-30</v>
      </c>
      <c r="H590">
        <v>9.9999999999994316</v>
      </c>
    </row>
    <row r="591" spans="1:8" x14ac:dyDescent="0.4">
      <c r="A591" s="27">
        <v>37022</v>
      </c>
      <c r="B591" s="28">
        <v>0.625</v>
      </c>
      <c r="C591">
        <v>173.55</v>
      </c>
      <c r="D591">
        <v>173.75</v>
      </c>
      <c r="E591">
        <v>173.3</v>
      </c>
      <c r="F591">
        <v>173.3</v>
      </c>
      <c r="G591">
        <v>-30</v>
      </c>
      <c r="H591">
        <v>81.000000000000227</v>
      </c>
    </row>
    <row r="592" spans="1:8" x14ac:dyDescent="0.4">
      <c r="A592" s="27">
        <v>37025</v>
      </c>
      <c r="B592" s="28">
        <v>0.625</v>
      </c>
      <c r="C592">
        <v>174.31</v>
      </c>
      <c r="D592">
        <v>174.6</v>
      </c>
      <c r="E592">
        <v>174.21</v>
      </c>
      <c r="F592">
        <v>174.59</v>
      </c>
      <c r="G592">
        <v>39.000000000001478</v>
      </c>
      <c r="H592">
        <v>0</v>
      </c>
    </row>
    <row r="593" spans="1:8" x14ac:dyDescent="0.4">
      <c r="A593" s="27">
        <v>37026</v>
      </c>
      <c r="B593" s="28">
        <v>0.625</v>
      </c>
      <c r="C593">
        <v>175.26</v>
      </c>
      <c r="D593">
        <v>175.59</v>
      </c>
      <c r="E593">
        <v>175.15</v>
      </c>
      <c r="F593">
        <v>175.54</v>
      </c>
      <c r="G593">
        <v>56.999999999999318</v>
      </c>
      <c r="H593">
        <v>0</v>
      </c>
    </row>
    <row r="594" spans="1:8" x14ac:dyDescent="0.4">
      <c r="A594" s="27">
        <v>37027</v>
      </c>
      <c r="B594" s="28">
        <v>0.625</v>
      </c>
      <c r="C594">
        <v>176.63</v>
      </c>
      <c r="D594">
        <v>176.64</v>
      </c>
      <c r="E594">
        <v>176.25</v>
      </c>
      <c r="F594">
        <v>176.3</v>
      </c>
      <c r="G594">
        <v>-30</v>
      </c>
      <c r="H594">
        <v>0</v>
      </c>
    </row>
    <row r="595" spans="1:8" x14ac:dyDescent="0.4">
      <c r="A595" s="27">
        <v>37028</v>
      </c>
      <c r="B595" s="28">
        <v>0.625</v>
      </c>
      <c r="C595">
        <v>176.09</v>
      </c>
      <c r="D595">
        <v>176.27</v>
      </c>
      <c r="E595">
        <v>175.83</v>
      </c>
      <c r="F595">
        <v>175.88</v>
      </c>
      <c r="G595">
        <v>0</v>
      </c>
      <c r="H595">
        <v>-30</v>
      </c>
    </row>
    <row r="596" spans="1:8" x14ac:dyDescent="0.4">
      <c r="A596" s="27">
        <v>37029</v>
      </c>
      <c r="B596" s="28">
        <v>0.625</v>
      </c>
      <c r="C596">
        <v>176.33</v>
      </c>
      <c r="D596">
        <v>176.73</v>
      </c>
      <c r="E596">
        <v>176.33</v>
      </c>
      <c r="F596">
        <v>176.6</v>
      </c>
      <c r="G596">
        <v>34.000000000000341</v>
      </c>
      <c r="H596">
        <v>0</v>
      </c>
    </row>
    <row r="597" spans="1:8" x14ac:dyDescent="0.4">
      <c r="A597" s="27">
        <v>37032</v>
      </c>
      <c r="B597" s="28">
        <v>0.625</v>
      </c>
      <c r="C597">
        <v>177.06</v>
      </c>
      <c r="D597">
        <v>177.32</v>
      </c>
      <c r="E597">
        <v>176.89</v>
      </c>
      <c r="F597">
        <v>177.14</v>
      </c>
      <c r="G597">
        <v>0</v>
      </c>
      <c r="H597">
        <v>19.000000000002615</v>
      </c>
    </row>
    <row r="598" spans="1:8" x14ac:dyDescent="0.4">
      <c r="A598" s="27">
        <v>37033</v>
      </c>
      <c r="B598" s="28">
        <v>0.625</v>
      </c>
      <c r="C598">
        <v>176.22</v>
      </c>
      <c r="D598">
        <v>176.35</v>
      </c>
      <c r="E598">
        <v>175.39</v>
      </c>
      <c r="F598">
        <v>175.61</v>
      </c>
      <c r="G598">
        <v>-30</v>
      </c>
      <c r="H598">
        <v>76.999999999998181</v>
      </c>
    </row>
    <row r="599" spans="1:8" x14ac:dyDescent="0.4">
      <c r="A599" s="27">
        <v>37034</v>
      </c>
      <c r="B599" s="28">
        <v>0.625</v>
      </c>
      <c r="C599">
        <v>172.47</v>
      </c>
      <c r="D599">
        <v>172.49</v>
      </c>
      <c r="E599">
        <v>171.62</v>
      </c>
      <c r="F599">
        <v>172.05</v>
      </c>
      <c r="G599">
        <v>0</v>
      </c>
      <c r="H599">
        <v>86.999999999997613</v>
      </c>
    </row>
    <row r="600" spans="1:8" x14ac:dyDescent="0.4">
      <c r="A600" s="27">
        <v>37035</v>
      </c>
      <c r="B600" s="28">
        <v>0.625</v>
      </c>
      <c r="C600">
        <v>169.74</v>
      </c>
      <c r="D600">
        <v>170.05</v>
      </c>
      <c r="E600">
        <v>169.62</v>
      </c>
      <c r="F600">
        <v>170.05</v>
      </c>
      <c r="G600">
        <v>0</v>
      </c>
      <c r="H600">
        <v>0</v>
      </c>
    </row>
    <row r="601" spans="1:8" x14ac:dyDescent="0.4">
      <c r="A601" s="27">
        <v>37036</v>
      </c>
      <c r="B601" s="28">
        <v>0.625</v>
      </c>
      <c r="C601">
        <v>171.39</v>
      </c>
      <c r="D601">
        <v>171.43</v>
      </c>
      <c r="E601">
        <v>170.91</v>
      </c>
      <c r="F601">
        <v>171.06</v>
      </c>
      <c r="G601">
        <v>155.00000000000114</v>
      </c>
      <c r="H601">
        <v>0</v>
      </c>
    </row>
    <row r="602" spans="1:8" x14ac:dyDescent="0.4">
      <c r="A602" s="27">
        <v>37039</v>
      </c>
      <c r="B602" s="28">
        <v>0.625</v>
      </c>
      <c r="C602">
        <v>171.93</v>
      </c>
      <c r="D602">
        <v>172.02</v>
      </c>
      <c r="E602">
        <v>171.79</v>
      </c>
      <c r="F602">
        <v>171.82</v>
      </c>
      <c r="G602">
        <v>0</v>
      </c>
      <c r="H602">
        <v>0</v>
      </c>
    </row>
    <row r="603" spans="1:8" x14ac:dyDescent="0.4">
      <c r="A603" s="27">
        <v>37040</v>
      </c>
      <c r="B603" s="28">
        <v>0.625</v>
      </c>
      <c r="C603">
        <v>170.65</v>
      </c>
      <c r="D603">
        <v>170.77</v>
      </c>
      <c r="E603">
        <v>170.32</v>
      </c>
      <c r="F603">
        <v>170.34</v>
      </c>
      <c r="G603">
        <v>0</v>
      </c>
      <c r="H603">
        <v>96.999999999999886</v>
      </c>
    </row>
    <row r="604" spans="1:8" x14ac:dyDescent="0.4">
      <c r="A604" s="27">
        <v>37041</v>
      </c>
      <c r="B604" s="28">
        <v>0.625</v>
      </c>
      <c r="C604">
        <v>170.75</v>
      </c>
      <c r="D604">
        <v>171.27</v>
      </c>
      <c r="E604">
        <v>170.59</v>
      </c>
      <c r="F604">
        <v>171.06</v>
      </c>
      <c r="G604">
        <v>0</v>
      </c>
      <c r="H604">
        <v>0</v>
      </c>
    </row>
    <row r="605" spans="1:8" x14ac:dyDescent="0.4">
      <c r="A605" s="27">
        <v>37042</v>
      </c>
      <c r="B605" s="28">
        <v>0.625</v>
      </c>
      <c r="C605">
        <v>169.05</v>
      </c>
      <c r="D605">
        <v>169.23</v>
      </c>
      <c r="E605">
        <v>168.31</v>
      </c>
      <c r="F605">
        <v>168.62</v>
      </c>
      <c r="G605">
        <v>0</v>
      </c>
      <c r="H605">
        <v>93.000000000000682</v>
      </c>
    </row>
    <row r="606" spans="1:8" x14ac:dyDescent="0.4">
      <c r="A606" s="27">
        <v>37043</v>
      </c>
      <c r="B606" s="28">
        <v>0.625</v>
      </c>
      <c r="C606">
        <v>168.19</v>
      </c>
      <c r="D606">
        <v>168.38</v>
      </c>
      <c r="E606">
        <v>167.77</v>
      </c>
      <c r="F606">
        <v>167.9</v>
      </c>
      <c r="G606">
        <v>0</v>
      </c>
      <c r="H606">
        <v>0</v>
      </c>
    </row>
    <row r="607" spans="1:8" x14ac:dyDescent="0.4">
      <c r="A607" s="27">
        <v>37046</v>
      </c>
      <c r="B607" s="28">
        <v>0.625</v>
      </c>
      <c r="C607">
        <v>169.75</v>
      </c>
      <c r="D607">
        <v>169.89</v>
      </c>
      <c r="E607">
        <v>169.48</v>
      </c>
      <c r="F607">
        <v>169.68</v>
      </c>
      <c r="G607">
        <v>-18.999999999999773</v>
      </c>
      <c r="H607">
        <v>0</v>
      </c>
    </row>
    <row r="608" spans="1:8" x14ac:dyDescent="0.4">
      <c r="A608" s="27">
        <v>37047</v>
      </c>
      <c r="B608" s="28">
        <v>0.625</v>
      </c>
      <c r="C608">
        <v>169.04</v>
      </c>
      <c r="D608">
        <v>169.68</v>
      </c>
      <c r="E608">
        <v>168.94</v>
      </c>
      <c r="F608">
        <v>169.56</v>
      </c>
      <c r="G608">
        <v>59.000000000000341</v>
      </c>
      <c r="H608">
        <v>0</v>
      </c>
    </row>
    <row r="609" spans="1:8" x14ac:dyDescent="0.4">
      <c r="A609" s="27">
        <v>37048</v>
      </c>
      <c r="B609" s="28">
        <v>0.625</v>
      </c>
      <c r="C609">
        <v>169.61</v>
      </c>
      <c r="D609">
        <v>169.69</v>
      </c>
      <c r="E609">
        <v>169.01</v>
      </c>
      <c r="F609">
        <v>169.02</v>
      </c>
      <c r="G609">
        <v>0</v>
      </c>
      <c r="H609">
        <v>66.999999999998749</v>
      </c>
    </row>
    <row r="610" spans="1:8" x14ac:dyDescent="0.4">
      <c r="A610" s="27">
        <v>37049</v>
      </c>
      <c r="B610" s="28">
        <v>0.625</v>
      </c>
      <c r="C610">
        <v>165.92</v>
      </c>
      <c r="D610">
        <v>166.35</v>
      </c>
      <c r="E610">
        <v>165.89</v>
      </c>
      <c r="F610">
        <v>166.02</v>
      </c>
      <c r="G610">
        <v>0</v>
      </c>
      <c r="H610">
        <v>65.999999999999659</v>
      </c>
    </row>
    <row r="611" spans="1:8" x14ac:dyDescent="0.4">
      <c r="A611" s="27">
        <v>37050</v>
      </c>
      <c r="B611" s="28">
        <v>0.625</v>
      </c>
      <c r="C611">
        <v>167.07</v>
      </c>
      <c r="D611">
        <v>167.13</v>
      </c>
      <c r="E611">
        <v>166.66</v>
      </c>
      <c r="F611">
        <v>166.84</v>
      </c>
      <c r="G611">
        <v>0</v>
      </c>
      <c r="H611">
        <v>13.999999999998636</v>
      </c>
    </row>
    <row r="612" spans="1:8" x14ac:dyDescent="0.4">
      <c r="A612" s="27">
        <v>37053</v>
      </c>
      <c r="B612" s="28">
        <v>0.625</v>
      </c>
      <c r="C612">
        <v>168.42</v>
      </c>
      <c r="D612">
        <v>168.62</v>
      </c>
      <c r="E612">
        <v>167.43</v>
      </c>
      <c r="F612">
        <v>167.54</v>
      </c>
      <c r="G612">
        <v>-30</v>
      </c>
      <c r="H612">
        <v>0</v>
      </c>
    </row>
    <row r="613" spans="1:8" x14ac:dyDescent="0.4">
      <c r="A613" s="27">
        <v>37054</v>
      </c>
      <c r="B613" s="28">
        <v>0.625</v>
      </c>
      <c r="C613">
        <v>167.5</v>
      </c>
      <c r="D613">
        <v>167.86</v>
      </c>
      <c r="E613">
        <v>167.48</v>
      </c>
      <c r="F613">
        <v>167.51</v>
      </c>
      <c r="G613">
        <v>-14.000000000001478</v>
      </c>
      <c r="H613">
        <v>0</v>
      </c>
    </row>
    <row r="614" spans="1:8" x14ac:dyDescent="0.4">
      <c r="A614" s="27">
        <v>37055</v>
      </c>
      <c r="B614" s="28">
        <v>0.625</v>
      </c>
      <c r="C614">
        <v>168.23</v>
      </c>
      <c r="D614">
        <v>168.9</v>
      </c>
      <c r="E614">
        <v>167.86</v>
      </c>
      <c r="F614">
        <v>168.82</v>
      </c>
      <c r="G614">
        <v>78.999999999999204</v>
      </c>
      <c r="H614">
        <v>0</v>
      </c>
    </row>
    <row r="615" spans="1:8" x14ac:dyDescent="0.4">
      <c r="A615" s="27">
        <v>37056</v>
      </c>
      <c r="B615" s="28">
        <v>0.625</v>
      </c>
      <c r="C615">
        <v>169.76</v>
      </c>
      <c r="D615">
        <v>169.79</v>
      </c>
      <c r="E615">
        <v>169.03</v>
      </c>
      <c r="F615">
        <v>169.45</v>
      </c>
      <c r="G615">
        <v>-30</v>
      </c>
      <c r="H615">
        <v>0</v>
      </c>
    </row>
    <row r="616" spans="1:8" x14ac:dyDescent="0.4">
      <c r="A616" s="27">
        <v>37057</v>
      </c>
      <c r="B616" s="28">
        <v>0.625</v>
      </c>
      <c r="C616">
        <v>170.39</v>
      </c>
      <c r="D616">
        <v>170.6</v>
      </c>
      <c r="E616">
        <v>170.16</v>
      </c>
      <c r="F616">
        <v>170.51</v>
      </c>
      <c r="G616">
        <v>0.99999999999909051</v>
      </c>
      <c r="H616">
        <v>0</v>
      </c>
    </row>
    <row r="617" spans="1:8" x14ac:dyDescent="0.4">
      <c r="A617" s="27">
        <v>37060</v>
      </c>
      <c r="B617" s="28">
        <v>0.625</v>
      </c>
      <c r="C617">
        <v>172.95</v>
      </c>
      <c r="D617">
        <v>173.24</v>
      </c>
      <c r="E617">
        <v>172.51</v>
      </c>
      <c r="F617">
        <v>173.22</v>
      </c>
      <c r="G617">
        <v>18.999999999999773</v>
      </c>
      <c r="H617">
        <v>0</v>
      </c>
    </row>
    <row r="618" spans="1:8" x14ac:dyDescent="0.4">
      <c r="A618" s="27">
        <v>37061</v>
      </c>
      <c r="B618" s="28">
        <v>0.625</v>
      </c>
      <c r="C618">
        <v>171.85</v>
      </c>
      <c r="D618">
        <v>172.13</v>
      </c>
      <c r="E618">
        <v>171.57</v>
      </c>
      <c r="F618">
        <v>171.59</v>
      </c>
      <c r="G618">
        <v>0</v>
      </c>
      <c r="H618">
        <v>106.00000000000023</v>
      </c>
    </row>
    <row r="619" spans="1:8" x14ac:dyDescent="0.4">
      <c r="A619" s="27">
        <v>37062</v>
      </c>
      <c r="B619" s="28">
        <v>0.625</v>
      </c>
      <c r="C619">
        <v>171.87</v>
      </c>
      <c r="D619">
        <v>172.01</v>
      </c>
      <c r="E619">
        <v>171.61</v>
      </c>
      <c r="F619">
        <v>171.93</v>
      </c>
      <c r="G619">
        <v>0</v>
      </c>
      <c r="H619">
        <v>0</v>
      </c>
    </row>
    <row r="620" spans="1:8" x14ac:dyDescent="0.4">
      <c r="A620" s="27">
        <v>37063</v>
      </c>
      <c r="B620" s="28">
        <v>0.625</v>
      </c>
      <c r="C620">
        <v>175.02</v>
      </c>
      <c r="D620">
        <v>175.44</v>
      </c>
      <c r="E620">
        <v>174.74</v>
      </c>
      <c r="F620">
        <v>175.1</v>
      </c>
      <c r="G620">
        <v>171.0000000000008</v>
      </c>
      <c r="H620">
        <v>0</v>
      </c>
    </row>
    <row r="621" spans="1:8" x14ac:dyDescent="0.4">
      <c r="A621" s="27">
        <v>37064</v>
      </c>
      <c r="B621" s="28">
        <v>0.625</v>
      </c>
      <c r="C621">
        <v>175.7</v>
      </c>
      <c r="D621">
        <v>175.88</v>
      </c>
      <c r="E621">
        <v>175.22</v>
      </c>
      <c r="F621">
        <v>175.32</v>
      </c>
      <c r="G621">
        <v>0</v>
      </c>
      <c r="H621">
        <v>39.000000000001478</v>
      </c>
    </row>
    <row r="622" spans="1:8" x14ac:dyDescent="0.4">
      <c r="A622" s="27">
        <v>37067</v>
      </c>
      <c r="B622" s="28">
        <v>0.625</v>
      </c>
      <c r="C622">
        <v>175.45</v>
      </c>
      <c r="D622">
        <v>175.62</v>
      </c>
      <c r="E622">
        <v>174.75</v>
      </c>
      <c r="F622">
        <v>174.77</v>
      </c>
      <c r="G622">
        <v>0</v>
      </c>
      <c r="H622">
        <v>71.999999999999886</v>
      </c>
    </row>
    <row r="623" spans="1:8" x14ac:dyDescent="0.4">
      <c r="A623" s="27">
        <v>37068</v>
      </c>
      <c r="B623" s="28">
        <v>0.625</v>
      </c>
      <c r="C623">
        <v>175.2</v>
      </c>
      <c r="D623">
        <v>175.3</v>
      </c>
      <c r="E623">
        <v>174.99</v>
      </c>
      <c r="F623">
        <v>175.01</v>
      </c>
      <c r="G623">
        <v>-18.999999999999773</v>
      </c>
      <c r="H623">
        <v>-30</v>
      </c>
    </row>
    <row r="624" spans="1:8" x14ac:dyDescent="0.4">
      <c r="A624" s="27">
        <v>37069</v>
      </c>
      <c r="B624" s="28">
        <v>0.625</v>
      </c>
      <c r="C624">
        <v>175.96</v>
      </c>
      <c r="D624">
        <v>176.08</v>
      </c>
      <c r="E624">
        <v>175.49</v>
      </c>
      <c r="F624">
        <v>175.94</v>
      </c>
      <c r="G624">
        <v>-11.000000000001364</v>
      </c>
      <c r="H624">
        <v>0</v>
      </c>
    </row>
    <row r="625" spans="1:8" x14ac:dyDescent="0.4">
      <c r="A625" s="27">
        <v>37070</v>
      </c>
      <c r="B625" s="28">
        <v>0.625</v>
      </c>
      <c r="C625">
        <v>175.91</v>
      </c>
      <c r="D625">
        <v>176.08</v>
      </c>
      <c r="E625">
        <v>175.66</v>
      </c>
      <c r="F625">
        <v>175.66</v>
      </c>
      <c r="G625">
        <v>0</v>
      </c>
      <c r="H625">
        <v>33.000000000001251</v>
      </c>
    </row>
    <row r="626" spans="1:8" x14ac:dyDescent="0.4">
      <c r="A626" s="27">
        <v>37071</v>
      </c>
      <c r="B626" s="28">
        <v>0.625</v>
      </c>
      <c r="C626">
        <v>174.7</v>
      </c>
      <c r="D626">
        <v>175.07</v>
      </c>
      <c r="E626">
        <v>174.52</v>
      </c>
      <c r="F626">
        <v>175.03</v>
      </c>
      <c r="G626">
        <v>0</v>
      </c>
      <c r="H626">
        <v>-30</v>
      </c>
    </row>
    <row r="627" spans="1:8" x14ac:dyDescent="0.4">
      <c r="A627" s="27">
        <v>37074</v>
      </c>
      <c r="B627" s="28">
        <v>0.625</v>
      </c>
      <c r="C627">
        <v>175.93</v>
      </c>
      <c r="D627">
        <v>176.13</v>
      </c>
      <c r="E627">
        <v>175.74</v>
      </c>
      <c r="F627">
        <v>175.97</v>
      </c>
      <c r="G627">
        <v>0</v>
      </c>
      <c r="H627">
        <v>-0.99999999999909051</v>
      </c>
    </row>
    <row r="628" spans="1:8" x14ac:dyDescent="0.4">
      <c r="A628" s="27">
        <v>37075</v>
      </c>
      <c r="B628" s="28">
        <v>0.625</v>
      </c>
      <c r="C628">
        <v>175.19</v>
      </c>
      <c r="D628">
        <v>175.26</v>
      </c>
      <c r="E628">
        <v>174.8</v>
      </c>
      <c r="F628">
        <v>174.83</v>
      </c>
      <c r="G628">
        <v>0</v>
      </c>
      <c r="H628">
        <v>34.999999999999432</v>
      </c>
    </row>
    <row r="629" spans="1:8" x14ac:dyDescent="0.4">
      <c r="A629" s="27">
        <v>37076</v>
      </c>
      <c r="B629" s="28">
        <v>0.625</v>
      </c>
      <c r="C629">
        <v>174.43</v>
      </c>
      <c r="D629">
        <v>174.87</v>
      </c>
      <c r="E629">
        <v>174.42</v>
      </c>
      <c r="F629">
        <v>174.75</v>
      </c>
      <c r="G629">
        <v>-30</v>
      </c>
      <c r="H629">
        <v>16.999999999998749</v>
      </c>
    </row>
    <row r="630" spans="1:8" x14ac:dyDescent="0.4">
      <c r="A630" s="27">
        <v>37077</v>
      </c>
      <c r="B630" s="28">
        <v>0.625</v>
      </c>
      <c r="C630">
        <v>176.28</v>
      </c>
      <c r="D630">
        <v>176.61</v>
      </c>
      <c r="E630">
        <v>176.14</v>
      </c>
      <c r="F630">
        <v>176.23</v>
      </c>
      <c r="G630">
        <v>-30</v>
      </c>
      <c r="H630">
        <v>0</v>
      </c>
    </row>
    <row r="631" spans="1:8" x14ac:dyDescent="0.4">
      <c r="A631" s="27">
        <v>37078</v>
      </c>
      <c r="B631" s="28">
        <v>0.625</v>
      </c>
      <c r="C631">
        <v>176.31</v>
      </c>
      <c r="D631">
        <v>176.62</v>
      </c>
      <c r="E631">
        <v>175.98</v>
      </c>
      <c r="F631">
        <v>176.08</v>
      </c>
      <c r="G631">
        <v>0</v>
      </c>
      <c r="H631">
        <v>-30</v>
      </c>
    </row>
    <row r="632" spans="1:8" x14ac:dyDescent="0.4">
      <c r="A632" s="27">
        <v>37081</v>
      </c>
      <c r="B632" s="28">
        <v>0.625</v>
      </c>
      <c r="C632">
        <v>176.55</v>
      </c>
      <c r="D632">
        <v>176.73</v>
      </c>
      <c r="E632">
        <v>176.43</v>
      </c>
      <c r="F632">
        <v>176.58</v>
      </c>
      <c r="G632">
        <v>0</v>
      </c>
      <c r="H632">
        <v>39.999999999997726</v>
      </c>
    </row>
    <row r="633" spans="1:8" x14ac:dyDescent="0.4">
      <c r="A633" s="27">
        <v>37082</v>
      </c>
      <c r="B633" s="28">
        <v>0.625</v>
      </c>
      <c r="C633">
        <v>177.14</v>
      </c>
      <c r="D633">
        <v>177.54</v>
      </c>
      <c r="E633">
        <v>176.99</v>
      </c>
      <c r="F633">
        <v>177.3</v>
      </c>
      <c r="G633">
        <v>0</v>
      </c>
      <c r="H633">
        <v>0</v>
      </c>
    </row>
    <row r="634" spans="1:8" x14ac:dyDescent="0.4">
      <c r="A634" s="27">
        <v>37083</v>
      </c>
      <c r="B634" s="28">
        <v>0.625</v>
      </c>
      <c r="C634">
        <v>176.46</v>
      </c>
      <c r="D634">
        <v>176.53</v>
      </c>
      <c r="E634">
        <v>176.15</v>
      </c>
      <c r="F634">
        <v>176.47</v>
      </c>
      <c r="G634">
        <v>0</v>
      </c>
      <c r="H634">
        <v>0</v>
      </c>
    </row>
    <row r="635" spans="1:8" x14ac:dyDescent="0.4">
      <c r="A635" s="27">
        <v>37084</v>
      </c>
      <c r="B635" s="28">
        <v>0.625</v>
      </c>
      <c r="C635">
        <v>174.73</v>
      </c>
      <c r="D635">
        <v>174.91</v>
      </c>
      <c r="E635">
        <v>174.55</v>
      </c>
      <c r="F635">
        <v>174.83</v>
      </c>
      <c r="G635">
        <v>0</v>
      </c>
      <c r="H635">
        <v>0</v>
      </c>
    </row>
    <row r="636" spans="1:8" x14ac:dyDescent="0.4">
      <c r="A636" s="27">
        <v>37085</v>
      </c>
      <c r="B636" s="28">
        <v>0.625</v>
      </c>
      <c r="C636">
        <v>174.2</v>
      </c>
      <c r="D636">
        <v>174.77</v>
      </c>
      <c r="E636">
        <v>174.06</v>
      </c>
      <c r="F636">
        <v>174.59</v>
      </c>
      <c r="G636">
        <v>0</v>
      </c>
      <c r="H636">
        <v>-30</v>
      </c>
    </row>
    <row r="637" spans="1:8" x14ac:dyDescent="0.4">
      <c r="A637" s="27">
        <v>37088</v>
      </c>
      <c r="B637" s="28">
        <v>0.625</v>
      </c>
      <c r="C637">
        <v>175.5</v>
      </c>
      <c r="D637">
        <v>175.52</v>
      </c>
      <c r="E637">
        <v>175.16</v>
      </c>
      <c r="F637">
        <v>175.41</v>
      </c>
      <c r="G637">
        <v>0</v>
      </c>
      <c r="H637">
        <v>-30</v>
      </c>
    </row>
    <row r="638" spans="1:8" x14ac:dyDescent="0.4">
      <c r="A638" s="27">
        <v>37089</v>
      </c>
      <c r="B638" s="28">
        <v>0.625</v>
      </c>
      <c r="C638">
        <v>175.17</v>
      </c>
      <c r="D638">
        <v>175.34</v>
      </c>
      <c r="E638">
        <v>174.88</v>
      </c>
      <c r="F638">
        <v>174.95</v>
      </c>
      <c r="G638">
        <v>0</v>
      </c>
      <c r="H638">
        <v>21.999999999999886</v>
      </c>
    </row>
    <row r="639" spans="1:8" x14ac:dyDescent="0.4">
      <c r="A639" s="27">
        <v>37090</v>
      </c>
      <c r="B639" s="28">
        <v>0.625</v>
      </c>
      <c r="C639">
        <v>175.85</v>
      </c>
      <c r="D639">
        <v>175.99</v>
      </c>
      <c r="E639">
        <v>175.44</v>
      </c>
      <c r="F639">
        <v>175.54</v>
      </c>
      <c r="G639">
        <v>-21.000000000000796</v>
      </c>
      <c r="H639">
        <v>0</v>
      </c>
    </row>
    <row r="640" spans="1:8" x14ac:dyDescent="0.4">
      <c r="A640" s="27">
        <v>37091</v>
      </c>
      <c r="B640" s="28">
        <v>0.625</v>
      </c>
      <c r="C640">
        <v>175.32</v>
      </c>
      <c r="D640">
        <v>175.48</v>
      </c>
      <c r="E640">
        <v>174.46</v>
      </c>
      <c r="F640">
        <v>174.58</v>
      </c>
      <c r="G640">
        <v>0</v>
      </c>
      <c r="H640">
        <v>112.99999999999955</v>
      </c>
    </row>
    <row r="641" spans="1:8" x14ac:dyDescent="0.4">
      <c r="A641" s="27">
        <v>37092</v>
      </c>
      <c r="B641" s="28">
        <v>0.625</v>
      </c>
      <c r="C641">
        <v>176.96</v>
      </c>
      <c r="D641">
        <v>177.28</v>
      </c>
      <c r="E641">
        <v>176.8</v>
      </c>
      <c r="F641">
        <v>176.83</v>
      </c>
      <c r="G641">
        <v>62.000000000000455</v>
      </c>
      <c r="H641">
        <v>0</v>
      </c>
    </row>
    <row r="642" spans="1:8" x14ac:dyDescent="0.4">
      <c r="A642" s="27">
        <v>37095</v>
      </c>
      <c r="B642" s="28">
        <v>0.625</v>
      </c>
      <c r="C642">
        <v>176.36</v>
      </c>
      <c r="D642">
        <v>176.69</v>
      </c>
      <c r="E642">
        <v>176.15</v>
      </c>
      <c r="F642">
        <v>176.28</v>
      </c>
      <c r="G642">
        <v>12.999999999999545</v>
      </c>
      <c r="H642">
        <v>0</v>
      </c>
    </row>
    <row r="643" spans="1:8" x14ac:dyDescent="0.4">
      <c r="A643" s="27">
        <v>37096</v>
      </c>
      <c r="B643" s="28">
        <v>0.625</v>
      </c>
      <c r="C643">
        <v>176.11</v>
      </c>
      <c r="D643">
        <v>176.17</v>
      </c>
      <c r="E643">
        <v>175.81</v>
      </c>
      <c r="F643">
        <v>175.98</v>
      </c>
      <c r="G643">
        <v>0</v>
      </c>
      <c r="H643">
        <v>27.000000000001023</v>
      </c>
    </row>
    <row r="644" spans="1:8" x14ac:dyDescent="0.4">
      <c r="A644" s="27">
        <v>37097</v>
      </c>
      <c r="B644" s="28">
        <v>0.625</v>
      </c>
      <c r="C644">
        <v>177.05</v>
      </c>
      <c r="D644">
        <v>177.09</v>
      </c>
      <c r="E644">
        <v>176.71</v>
      </c>
      <c r="F644">
        <v>176.84</v>
      </c>
      <c r="G644">
        <v>-9.0000000000003411</v>
      </c>
      <c r="H644">
        <v>0</v>
      </c>
    </row>
    <row r="645" spans="1:8" x14ac:dyDescent="0.4">
      <c r="A645" s="27">
        <v>37098</v>
      </c>
      <c r="B645" s="28">
        <v>0.625</v>
      </c>
      <c r="C645">
        <v>176.87</v>
      </c>
      <c r="D645">
        <v>177.07</v>
      </c>
      <c r="E645">
        <v>176.51</v>
      </c>
      <c r="F645">
        <v>176.74</v>
      </c>
      <c r="G645">
        <v>3.0000000000001137</v>
      </c>
      <c r="H645">
        <v>-30</v>
      </c>
    </row>
    <row r="646" spans="1:8" x14ac:dyDescent="0.4">
      <c r="A646" s="27">
        <v>37099</v>
      </c>
      <c r="B646" s="28">
        <v>0.625</v>
      </c>
      <c r="C646">
        <v>176.87</v>
      </c>
      <c r="D646">
        <v>177.16</v>
      </c>
      <c r="E646">
        <v>176.65</v>
      </c>
      <c r="F646">
        <v>176.77</v>
      </c>
      <c r="G646">
        <v>0</v>
      </c>
      <c r="H646">
        <v>-30</v>
      </c>
    </row>
    <row r="647" spans="1:8" x14ac:dyDescent="0.4">
      <c r="A647" s="27">
        <v>37102</v>
      </c>
      <c r="B647" s="28">
        <v>0.625</v>
      </c>
      <c r="C647">
        <v>178.37</v>
      </c>
      <c r="D647">
        <v>178.53</v>
      </c>
      <c r="E647">
        <v>178.15</v>
      </c>
      <c r="F647">
        <v>178.4</v>
      </c>
      <c r="G647">
        <v>55.000000000001137</v>
      </c>
      <c r="H647">
        <v>0</v>
      </c>
    </row>
    <row r="648" spans="1:8" x14ac:dyDescent="0.4">
      <c r="A648" s="27">
        <v>37103</v>
      </c>
      <c r="B648" s="28">
        <v>0.625</v>
      </c>
      <c r="C648">
        <v>177.94</v>
      </c>
      <c r="D648">
        <v>178.07</v>
      </c>
      <c r="E648">
        <v>177.8</v>
      </c>
      <c r="F648">
        <v>177.87</v>
      </c>
      <c r="G648">
        <v>0</v>
      </c>
      <c r="H648">
        <v>25</v>
      </c>
    </row>
    <row r="649" spans="1:8" x14ac:dyDescent="0.4">
      <c r="A649" s="27">
        <v>37104</v>
      </c>
      <c r="B649" s="28">
        <v>0.625</v>
      </c>
      <c r="C649">
        <v>178.42</v>
      </c>
      <c r="D649">
        <v>178.71</v>
      </c>
      <c r="E649">
        <v>178.23</v>
      </c>
      <c r="F649">
        <v>178.69</v>
      </c>
      <c r="G649">
        <v>5.0000000000011369</v>
      </c>
      <c r="H649">
        <v>0</v>
      </c>
    </row>
    <row r="650" spans="1:8" x14ac:dyDescent="0.4">
      <c r="A650" s="27">
        <v>37105</v>
      </c>
      <c r="B650" s="28">
        <v>0.625</v>
      </c>
      <c r="C650">
        <v>177.86</v>
      </c>
      <c r="D650">
        <v>177.97</v>
      </c>
      <c r="E650">
        <v>177.09</v>
      </c>
      <c r="F650">
        <v>177.41</v>
      </c>
      <c r="G650">
        <v>0</v>
      </c>
      <c r="H650">
        <v>87.000000000000455</v>
      </c>
    </row>
    <row r="651" spans="1:8" x14ac:dyDescent="0.4">
      <c r="A651" s="27">
        <v>37106</v>
      </c>
      <c r="B651" s="28">
        <v>0.625</v>
      </c>
      <c r="C651">
        <v>177.05</v>
      </c>
      <c r="D651">
        <v>177.11</v>
      </c>
      <c r="E651">
        <v>176.59</v>
      </c>
      <c r="F651">
        <v>176.65</v>
      </c>
      <c r="G651">
        <v>0</v>
      </c>
      <c r="H651">
        <v>7.9999999999984084</v>
      </c>
    </row>
    <row r="652" spans="1:8" x14ac:dyDescent="0.4">
      <c r="A652" s="27">
        <v>37110</v>
      </c>
      <c r="B652" s="28">
        <v>0.625</v>
      </c>
      <c r="C652">
        <v>175.57</v>
      </c>
      <c r="D652">
        <v>175.68</v>
      </c>
      <c r="E652">
        <v>175.22</v>
      </c>
      <c r="F652">
        <v>175.32</v>
      </c>
      <c r="G652">
        <v>0</v>
      </c>
      <c r="H652">
        <v>14.000000000001478</v>
      </c>
    </row>
    <row r="653" spans="1:8" x14ac:dyDescent="0.4">
      <c r="A653" s="27">
        <v>37111</v>
      </c>
      <c r="B653" s="28">
        <v>0.625</v>
      </c>
      <c r="C653">
        <v>174.45</v>
      </c>
      <c r="D653">
        <v>174.55</v>
      </c>
      <c r="E653">
        <v>173.91</v>
      </c>
      <c r="F653">
        <v>174.02</v>
      </c>
      <c r="G653">
        <v>0</v>
      </c>
      <c r="H653">
        <v>71.999999999999886</v>
      </c>
    </row>
    <row r="654" spans="1:8" x14ac:dyDescent="0.4">
      <c r="A654" s="27">
        <v>37112</v>
      </c>
      <c r="B654" s="28">
        <v>0.625</v>
      </c>
      <c r="C654">
        <v>175.08</v>
      </c>
      <c r="D654">
        <v>175.19</v>
      </c>
      <c r="E654">
        <v>174.58</v>
      </c>
      <c r="F654">
        <v>174.72</v>
      </c>
      <c r="G654">
        <v>0</v>
      </c>
      <c r="H654">
        <v>0</v>
      </c>
    </row>
    <row r="655" spans="1:8" x14ac:dyDescent="0.4">
      <c r="A655" s="27">
        <v>37113</v>
      </c>
      <c r="B655" s="28">
        <v>0.625</v>
      </c>
      <c r="C655">
        <v>174.22</v>
      </c>
      <c r="D655">
        <v>174.45</v>
      </c>
      <c r="E655">
        <v>173.98</v>
      </c>
      <c r="F655">
        <v>174.16</v>
      </c>
      <c r="G655">
        <v>0</v>
      </c>
      <c r="H655">
        <v>0</v>
      </c>
    </row>
    <row r="656" spans="1:8" x14ac:dyDescent="0.4">
      <c r="A656" s="27">
        <v>37116</v>
      </c>
      <c r="B656" s="28">
        <v>0.625</v>
      </c>
      <c r="C656">
        <v>173.18</v>
      </c>
      <c r="D656">
        <v>173.31</v>
      </c>
      <c r="E656">
        <v>172.83</v>
      </c>
      <c r="F656">
        <v>173.12</v>
      </c>
      <c r="G656">
        <v>0</v>
      </c>
      <c r="H656">
        <v>62.000000000000455</v>
      </c>
    </row>
    <row r="657" spans="1:8" x14ac:dyDescent="0.4">
      <c r="A657" s="27">
        <v>37117</v>
      </c>
      <c r="B657" s="28">
        <v>0.625</v>
      </c>
      <c r="C657">
        <v>174.34</v>
      </c>
      <c r="D657">
        <v>174.47</v>
      </c>
      <c r="E657">
        <v>173.96</v>
      </c>
      <c r="F657">
        <v>174.05</v>
      </c>
      <c r="G657">
        <v>0</v>
      </c>
      <c r="H657">
        <v>0</v>
      </c>
    </row>
    <row r="658" spans="1:8" x14ac:dyDescent="0.4">
      <c r="A658" s="27">
        <v>37118</v>
      </c>
      <c r="B658" s="28">
        <v>0.625</v>
      </c>
      <c r="C658">
        <v>172.54</v>
      </c>
      <c r="D658">
        <v>172.97</v>
      </c>
      <c r="E658">
        <v>172.54</v>
      </c>
      <c r="F658">
        <v>172.79</v>
      </c>
      <c r="G658">
        <v>0</v>
      </c>
      <c r="H658">
        <v>52.000000000001023</v>
      </c>
    </row>
    <row r="659" spans="1:8" x14ac:dyDescent="0.4">
      <c r="A659" s="27">
        <v>37119</v>
      </c>
      <c r="B659" s="28">
        <v>0.625</v>
      </c>
      <c r="C659">
        <v>173.12</v>
      </c>
      <c r="D659">
        <v>173.39</v>
      </c>
      <c r="E659">
        <v>172.93</v>
      </c>
      <c r="F659">
        <v>173.15</v>
      </c>
      <c r="G659">
        <v>0</v>
      </c>
      <c r="H659">
        <v>0</v>
      </c>
    </row>
    <row r="660" spans="1:8" x14ac:dyDescent="0.4">
      <c r="A660" s="27">
        <v>37120</v>
      </c>
      <c r="B660" s="28">
        <v>0.625</v>
      </c>
      <c r="C660">
        <v>174.27</v>
      </c>
      <c r="D660">
        <v>174.63</v>
      </c>
      <c r="E660">
        <v>173.97</v>
      </c>
      <c r="F660">
        <v>174</v>
      </c>
      <c r="G660">
        <v>-13.999999999998636</v>
      </c>
      <c r="H660">
        <v>0</v>
      </c>
    </row>
    <row r="661" spans="1:8" x14ac:dyDescent="0.4">
      <c r="A661" s="27">
        <v>37123</v>
      </c>
      <c r="B661" s="28">
        <v>0.625</v>
      </c>
      <c r="C661">
        <v>174.01</v>
      </c>
      <c r="D661">
        <v>174.28</v>
      </c>
      <c r="E661">
        <v>173.92</v>
      </c>
      <c r="F661">
        <v>174.17</v>
      </c>
      <c r="G661">
        <v>0</v>
      </c>
      <c r="H661">
        <v>0</v>
      </c>
    </row>
    <row r="662" spans="1:8" x14ac:dyDescent="0.4">
      <c r="A662" s="27">
        <v>37124</v>
      </c>
      <c r="B662" s="28">
        <v>0.625</v>
      </c>
      <c r="C662">
        <v>173.54</v>
      </c>
      <c r="D662">
        <v>174.01</v>
      </c>
      <c r="E662">
        <v>173.36</v>
      </c>
      <c r="F662">
        <v>173.77</v>
      </c>
      <c r="G662">
        <v>0</v>
      </c>
      <c r="H662">
        <v>36.999999999997613</v>
      </c>
    </row>
    <row r="663" spans="1:8" x14ac:dyDescent="0.4">
      <c r="A663" s="27">
        <v>37125</v>
      </c>
      <c r="B663" s="28">
        <v>0.625</v>
      </c>
      <c r="C663">
        <v>174.42</v>
      </c>
      <c r="D663">
        <v>174.55</v>
      </c>
      <c r="E663">
        <v>174.16</v>
      </c>
      <c r="F663">
        <v>174.33</v>
      </c>
      <c r="G663">
        <v>-5.9999999999973852</v>
      </c>
      <c r="H663">
        <v>0</v>
      </c>
    </row>
    <row r="664" spans="1:8" x14ac:dyDescent="0.4">
      <c r="A664" s="27">
        <v>37126</v>
      </c>
      <c r="B664" s="28">
        <v>0.625</v>
      </c>
      <c r="C664">
        <v>174.04</v>
      </c>
      <c r="D664">
        <v>174.1</v>
      </c>
      <c r="E664">
        <v>173.72</v>
      </c>
      <c r="F664">
        <v>173.84</v>
      </c>
      <c r="G664">
        <v>0</v>
      </c>
      <c r="H664">
        <v>28.999999999999204</v>
      </c>
    </row>
    <row r="665" spans="1:8" x14ac:dyDescent="0.4">
      <c r="A665" s="27">
        <v>37127</v>
      </c>
      <c r="B665" s="28">
        <v>0.625</v>
      </c>
      <c r="C665">
        <v>173.53</v>
      </c>
      <c r="D665">
        <v>173.58</v>
      </c>
      <c r="E665">
        <v>173.12</v>
      </c>
      <c r="F665">
        <v>173.2</v>
      </c>
      <c r="G665">
        <v>-30</v>
      </c>
      <c r="H665">
        <v>-30</v>
      </c>
    </row>
    <row r="666" spans="1:8" x14ac:dyDescent="0.4">
      <c r="A666" s="27">
        <v>37130</v>
      </c>
      <c r="B666" s="28">
        <v>0.625</v>
      </c>
      <c r="C666">
        <v>173.3</v>
      </c>
      <c r="D666">
        <v>173.46</v>
      </c>
      <c r="E666">
        <v>173.09</v>
      </c>
      <c r="F666">
        <v>173.35</v>
      </c>
      <c r="G666">
        <v>0</v>
      </c>
      <c r="H666">
        <v>0</v>
      </c>
    </row>
    <row r="667" spans="1:8" x14ac:dyDescent="0.4">
      <c r="A667" s="27">
        <v>37131</v>
      </c>
      <c r="B667" s="28">
        <v>0.625</v>
      </c>
      <c r="C667">
        <v>173.09</v>
      </c>
      <c r="D667">
        <v>173.74</v>
      </c>
      <c r="E667">
        <v>172.95</v>
      </c>
      <c r="F667">
        <v>173.57</v>
      </c>
      <c r="G667">
        <v>0</v>
      </c>
      <c r="H667">
        <v>0</v>
      </c>
    </row>
    <row r="668" spans="1:8" x14ac:dyDescent="0.4">
      <c r="A668" s="27">
        <v>37132</v>
      </c>
      <c r="B668" s="28">
        <v>0.625</v>
      </c>
      <c r="C668">
        <v>173.85</v>
      </c>
      <c r="D668">
        <v>173.9</v>
      </c>
      <c r="E668">
        <v>173.13</v>
      </c>
      <c r="F668">
        <v>173.19</v>
      </c>
      <c r="G668">
        <v>-30</v>
      </c>
      <c r="H668">
        <v>65.000000000000568</v>
      </c>
    </row>
    <row r="669" spans="1:8" x14ac:dyDescent="0.4">
      <c r="A669" s="27">
        <v>37133</v>
      </c>
      <c r="B669" s="28">
        <v>0.625</v>
      </c>
      <c r="C669">
        <v>174.28</v>
      </c>
      <c r="D669">
        <v>174.46</v>
      </c>
      <c r="E669">
        <v>173.8</v>
      </c>
      <c r="F669">
        <v>173.96</v>
      </c>
      <c r="G669">
        <v>-25.999999999999091</v>
      </c>
      <c r="H669">
        <v>-30</v>
      </c>
    </row>
    <row r="670" spans="1:8" x14ac:dyDescent="0.4">
      <c r="A670" s="27">
        <v>37134</v>
      </c>
      <c r="B670" s="28">
        <v>0.625</v>
      </c>
      <c r="C670">
        <v>173.34</v>
      </c>
      <c r="D670">
        <v>173.36</v>
      </c>
      <c r="E670">
        <v>172.5</v>
      </c>
      <c r="F670">
        <v>173.06</v>
      </c>
      <c r="G670">
        <v>0</v>
      </c>
      <c r="H670">
        <v>15.000000000000568</v>
      </c>
    </row>
    <row r="671" spans="1:8" x14ac:dyDescent="0.4">
      <c r="A671" s="27">
        <v>37137</v>
      </c>
      <c r="B671" s="28">
        <v>0.625</v>
      </c>
      <c r="C671">
        <v>172.88</v>
      </c>
      <c r="D671">
        <v>173.3</v>
      </c>
      <c r="E671">
        <v>172.81</v>
      </c>
      <c r="F671">
        <v>173.12</v>
      </c>
      <c r="G671">
        <v>0</v>
      </c>
      <c r="H671">
        <v>-30</v>
      </c>
    </row>
    <row r="672" spans="1:8" x14ac:dyDescent="0.4">
      <c r="A672" s="27">
        <v>37138</v>
      </c>
      <c r="B672" s="28">
        <v>0.625</v>
      </c>
      <c r="C672">
        <v>173.01</v>
      </c>
      <c r="D672">
        <v>173.03</v>
      </c>
      <c r="E672">
        <v>172.49</v>
      </c>
      <c r="F672">
        <v>172.62</v>
      </c>
      <c r="G672">
        <v>0</v>
      </c>
      <c r="H672">
        <v>0</v>
      </c>
    </row>
    <row r="673" spans="1:8" x14ac:dyDescent="0.4">
      <c r="A673" s="27">
        <v>37139</v>
      </c>
      <c r="B673" s="28">
        <v>0.625</v>
      </c>
      <c r="C673">
        <v>173.62</v>
      </c>
      <c r="D673">
        <v>174.54</v>
      </c>
      <c r="E673">
        <v>173.55</v>
      </c>
      <c r="F673">
        <v>174.22</v>
      </c>
      <c r="G673">
        <v>125.99999999999909</v>
      </c>
      <c r="H673">
        <v>0</v>
      </c>
    </row>
    <row r="674" spans="1:8" x14ac:dyDescent="0.4">
      <c r="A674" s="27">
        <v>37140</v>
      </c>
      <c r="B674" s="28">
        <v>0.625</v>
      </c>
      <c r="C674">
        <v>175.84</v>
      </c>
      <c r="D674">
        <v>175.93</v>
      </c>
      <c r="E674">
        <v>175.24</v>
      </c>
      <c r="F674">
        <v>175.54</v>
      </c>
      <c r="G674">
        <v>0</v>
      </c>
      <c r="H674">
        <v>21.000000000000796</v>
      </c>
    </row>
    <row r="675" spans="1:8" x14ac:dyDescent="0.4">
      <c r="A675" s="27">
        <v>37141</v>
      </c>
      <c r="B675" s="28">
        <v>0.625</v>
      </c>
      <c r="C675">
        <v>175.92</v>
      </c>
      <c r="D675">
        <v>176.4</v>
      </c>
      <c r="E675">
        <v>175.67</v>
      </c>
      <c r="F675">
        <v>175.92</v>
      </c>
      <c r="G675">
        <v>0</v>
      </c>
      <c r="H675">
        <v>0</v>
      </c>
    </row>
    <row r="676" spans="1:8" x14ac:dyDescent="0.4">
      <c r="A676" s="27">
        <v>37144</v>
      </c>
      <c r="B676" s="28">
        <v>0.625</v>
      </c>
      <c r="C676">
        <v>176.78</v>
      </c>
      <c r="D676">
        <v>176.98</v>
      </c>
      <c r="E676">
        <v>176.35</v>
      </c>
      <c r="F676">
        <v>176.86</v>
      </c>
      <c r="G676">
        <v>93.000000000000682</v>
      </c>
      <c r="H676">
        <v>0</v>
      </c>
    </row>
    <row r="677" spans="1:8" x14ac:dyDescent="0.4">
      <c r="A677" s="27">
        <v>37145</v>
      </c>
      <c r="B677" s="28">
        <v>0.625</v>
      </c>
      <c r="C677">
        <v>177.39</v>
      </c>
      <c r="D677">
        <v>177.74</v>
      </c>
      <c r="E677">
        <v>177.01</v>
      </c>
      <c r="F677">
        <v>177.58</v>
      </c>
      <c r="G677">
        <v>14.000000000001478</v>
      </c>
      <c r="H677">
        <v>0</v>
      </c>
    </row>
    <row r="678" spans="1:8" x14ac:dyDescent="0.4">
      <c r="A678" s="27">
        <v>37146</v>
      </c>
      <c r="B678" s="28">
        <v>0.625</v>
      </c>
      <c r="C678">
        <v>175.05</v>
      </c>
      <c r="D678">
        <v>175.22</v>
      </c>
      <c r="E678">
        <v>174.56</v>
      </c>
      <c r="F678">
        <v>174.83</v>
      </c>
      <c r="G678">
        <v>0</v>
      </c>
      <c r="H678">
        <v>35.999999999998522</v>
      </c>
    </row>
    <row r="679" spans="1:8" x14ac:dyDescent="0.4">
      <c r="A679" s="27">
        <v>37147</v>
      </c>
      <c r="B679" s="28">
        <v>0.625</v>
      </c>
      <c r="C679">
        <v>174.87</v>
      </c>
      <c r="D679">
        <v>174.98</v>
      </c>
      <c r="E679">
        <v>174.36</v>
      </c>
      <c r="F679">
        <v>174.57</v>
      </c>
      <c r="G679">
        <v>0</v>
      </c>
      <c r="H679">
        <v>45.000000000001705</v>
      </c>
    </row>
    <row r="680" spans="1:8" x14ac:dyDescent="0.4">
      <c r="A680" s="27">
        <v>37148</v>
      </c>
      <c r="B680" s="28">
        <v>0.625</v>
      </c>
      <c r="C680">
        <v>173.2</v>
      </c>
      <c r="D680">
        <v>173.7</v>
      </c>
      <c r="E680">
        <v>172.62</v>
      </c>
      <c r="F680">
        <v>173.3</v>
      </c>
      <c r="G680">
        <v>0</v>
      </c>
      <c r="H680">
        <v>125</v>
      </c>
    </row>
    <row r="681" spans="1:8" x14ac:dyDescent="0.4">
      <c r="A681" s="27">
        <v>37151</v>
      </c>
      <c r="B681" s="28">
        <v>0.625</v>
      </c>
      <c r="C681">
        <v>172.12</v>
      </c>
      <c r="D681">
        <v>172.52</v>
      </c>
      <c r="E681">
        <v>171.93</v>
      </c>
      <c r="F681">
        <v>172.19</v>
      </c>
      <c r="G681">
        <v>0</v>
      </c>
      <c r="H681">
        <v>6.0000000000002274</v>
      </c>
    </row>
    <row r="682" spans="1:8" x14ac:dyDescent="0.4">
      <c r="A682" s="27">
        <v>37152</v>
      </c>
      <c r="B682" s="28">
        <v>0.625</v>
      </c>
      <c r="C682">
        <v>172.18</v>
      </c>
      <c r="D682">
        <v>172.25</v>
      </c>
      <c r="E682">
        <v>171.78</v>
      </c>
      <c r="F682">
        <v>171.85</v>
      </c>
      <c r="G682">
        <v>0</v>
      </c>
      <c r="H682">
        <v>64.000000000001478</v>
      </c>
    </row>
    <row r="683" spans="1:8" x14ac:dyDescent="0.4">
      <c r="A683" s="27">
        <v>37153</v>
      </c>
      <c r="B683" s="28">
        <v>0.625</v>
      </c>
      <c r="C683">
        <v>172</v>
      </c>
      <c r="D683">
        <v>172.3</v>
      </c>
      <c r="E683">
        <v>171.93</v>
      </c>
      <c r="F683">
        <v>172.08</v>
      </c>
      <c r="G683">
        <v>0</v>
      </c>
      <c r="H683">
        <v>-26.000000000001933</v>
      </c>
    </row>
    <row r="684" spans="1:8" x14ac:dyDescent="0.4">
      <c r="A684" s="27">
        <v>37154</v>
      </c>
      <c r="B684" s="28">
        <v>0.625</v>
      </c>
      <c r="C684">
        <v>171.16</v>
      </c>
      <c r="D684">
        <v>171.31</v>
      </c>
      <c r="E684">
        <v>170.45</v>
      </c>
      <c r="F684">
        <v>170.59</v>
      </c>
      <c r="G684">
        <v>0</v>
      </c>
      <c r="H684">
        <v>150.99999999999909</v>
      </c>
    </row>
    <row r="685" spans="1:8" x14ac:dyDescent="0.4">
      <c r="A685" s="27">
        <v>37155</v>
      </c>
      <c r="B685" s="28">
        <v>0.625</v>
      </c>
      <c r="C685">
        <v>169.52</v>
      </c>
      <c r="D685">
        <v>170.32</v>
      </c>
      <c r="E685">
        <v>169.39</v>
      </c>
      <c r="F685">
        <v>169.91</v>
      </c>
      <c r="G685">
        <v>0</v>
      </c>
      <c r="H685">
        <v>43.999999999999773</v>
      </c>
    </row>
    <row r="686" spans="1:8" x14ac:dyDescent="0.4">
      <c r="A686" s="27">
        <v>37158</v>
      </c>
      <c r="B686" s="28">
        <v>0.625</v>
      </c>
      <c r="C686">
        <v>171.83</v>
      </c>
      <c r="D686">
        <v>171.98</v>
      </c>
      <c r="E686">
        <v>171.49</v>
      </c>
      <c r="F686">
        <v>171.87</v>
      </c>
      <c r="G686">
        <v>140.00000000000057</v>
      </c>
      <c r="H686">
        <v>0</v>
      </c>
    </row>
    <row r="687" spans="1:8" x14ac:dyDescent="0.4">
      <c r="A687" s="27">
        <v>37159</v>
      </c>
      <c r="B687" s="28">
        <v>0.625</v>
      </c>
      <c r="C687">
        <v>171.4</v>
      </c>
      <c r="D687">
        <v>171.87</v>
      </c>
      <c r="E687">
        <v>171.26</v>
      </c>
      <c r="F687">
        <v>171.75</v>
      </c>
      <c r="G687">
        <v>0</v>
      </c>
      <c r="H687">
        <v>-30</v>
      </c>
    </row>
    <row r="688" spans="1:8" x14ac:dyDescent="0.4">
      <c r="A688" s="27">
        <v>37160</v>
      </c>
      <c r="B688" s="28">
        <v>0.625</v>
      </c>
      <c r="C688">
        <v>173.77</v>
      </c>
      <c r="D688">
        <v>174.08</v>
      </c>
      <c r="E688">
        <v>173.38</v>
      </c>
      <c r="F688">
        <v>173.56</v>
      </c>
      <c r="G688">
        <v>53.000000000000114</v>
      </c>
      <c r="H688">
        <v>0</v>
      </c>
    </row>
    <row r="689" spans="1:8" x14ac:dyDescent="0.4">
      <c r="A689" s="27">
        <v>37161</v>
      </c>
      <c r="B689" s="28">
        <v>0.625</v>
      </c>
      <c r="C689">
        <v>175.91</v>
      </c>
      <c r="D689">
        <v>176.04</v>
      </c>
      <c r="E689">
        <v>175.63</v>
      </c>
      <c r="F689">
        <v>175.76</v>
      </c>
      <c r="G689">
        <v>75</v>
      </c>
      <c r="H689">
        <v>0</v>
      </c>
    </row>
    <row r="690" spans="1:8" x14ac:dyDescent="0.4">
      <c r="A690" s="27">
        <v>37162</v>
      </c>
      <c r="B690" s="28">
        <v>0.625</v>
      </c>
      <c r="C690">
        <v>175.29</v>
      </c>
      <c r="D690">
        <v>175.49</v>
      </c>
      <c r="E690">
        <v>175.14</v>
      </c>
      <c r="F690">
        <v>175.21</v>
      </c>
      <c r="G690">
        <v>0</v>
      </c>
      <c r="H690">
        <v>-4.0000000000020464</v>
      </c>
    </row>
    <row r="691" spans="1:8" x14ac:dyDescent="0.4">
      <c r="A691" s="27">
        <v>37165</v>
      </c>
      <c r="B691" s="28">
        <v>0.625</v>
      </c>
      <c r="C691">
        <v>177.09</v>
      </c>
      <c r="D691">
        <v>177.29</v>
      </c>
      <c r="E691">
        <v>176.76</v>
      </c>
      <c r="F691">
        <v>176.89</v>
      </c>
      <c r="G691">
        <v>44.999999999998863</v>
      </c>
      <c r="H691">
        <v>0</v>
      </c>
    </row>
    <row r="692" spans="1:8" x14ac:dyDescent="0.4">
      <c r="A692" s="27">
        <v>37166</v>
      </c>
      <c r="B692" s="28">
        <v>0.625</v>
      </c>
      <c r="C692">
        <v>178.21</v>
      </c>
      <c r="D692">
        <v>178.6</v>
      </c>
      <c r="E692">
        <v>178.06</v>
      </c>
      <c r="F692">
        <v>178.28</v>
      </c>
      <c r="G692">
        <v>24.000000000000909</v>
      </c>
      <c r="H692">
        <v>0</v>
      </c>
    </row>
    <row r="693" spans="1:8" x14ac:dyDescent="0.4">
      <c r="A693" s="27">
        <v>37167</v>
      </c>
      <c r="B693" s="28">
        <v>0.625</v>
      </c>
      <c r="C693">
        <v>178.54</v>
      </c>
      <c r="D693">
        <v>178.93</v>
      </c>
      <c r="E693">
        <v>178.19</v>
      </c>
      <c r="F693">
        <v>178.3</v>
      </c>
      <c r="G693">
        <v>29.000000000002046</v>
      </c>
      <c r="H693">
        <v>0</v>
      </c>
    </row>
    <row r="694" spans="1:8" x14ac:dyDescent="0.4">
      <c r="A694" s="27">
        <v>37168</v>
      </c>
      <c r="B694" s="28">
        <v>0.625</v>
      </c>
      <c r="C694">
        <v>177.46</v>
      </c>
      <c r="D694">
        <v>178.13</v>
      </c>
      <c r="E694">
        <v>177.36</v>
      </c>
      <c r="F694">
        <v>177.8</v>
      </c>
      <c r="G694">
        <v>0</v>
      </c>
      <c r="H694">
        <v>-30</v>
      </c>
    </row>
    <row r="695" spans="1:8" x14ac:dyDescent="0.4">
      <c r="A695" s="27">
        <v>37169</v>
      </c>
      <c r="B695" s="28">
        <v>0.625</v>
      </c>
      <c r="C695">
        <v>177.61</v>
      </c>
      <c r="D695">
        <v>177.85</v>
      </c>
      <c r="E695">
        <v>177.27</v>
      </c>
      <c r="F695">
        <v>177.52</v>
      </c>
      <c r="G695">
        <v>-30</v>
      </c>
      <c r="H695">
        <v>0</v>
      </c>
    </row>
    <row r="696" spans="1:8" x14ac:dyDescent="0.4">
      <c r="A696" s="27">
        <v>37172</v>
      </c>
      <c r="B696" s="28">
        <v>0.625</v>
      </c>
      <c r="C696">
        <v>176.49</v>
      </c>
      <c r="D696">
        <v>176.64</v>
      </c>
      <c r="E696">
        <v>176.3</v>
      </c>
      <c r="F696">
        <v>176.54</v>
      </c>
      <c r="G696">
        <v>0</v>
      </c>
      <c r="H696">
        <v>86.000000000001364</v>
      </c>
    </row>
    <row r="697" spans="1:8" x14ac:dyDescent="0.4">
      <c r="A697" s="27">
        <v>37173</v>
      </c>
      <c r="B697" s="28">
        <v>0.625</v>
      </c>
      <c r="C697">
        <v>176.77</v>
      </c>
      <c r="D697">
        <v>176.82</v>
      </c>
      <c r="E697">
        <v>176.5</v>
      </c>
      <c r="F697">
        <v>176.5</v>
      </c>
      <c r="G697">
        <v>0</v>
      </c>
      <c r="H697">
        <v>-30</v>
      </c>
    </row>
    <row r="698" spans="1:8" x14ac:dyDescent="0.4">
      <c r="A698" s="27">
        <v>37174</v>
      </c>
      <c r="B698" s="28">
        <v>0.625</v>
      </c>
      <c r="C698">
        <v>174.29</v>
      </c>
      <c r="D698">
        <v>174.66</v>
      </c>
      <c r="E698">
        <v>174.13</v>
      </c>
      <c r="F698">
        <v>174.63</v>
      </c>
      <c r="G698">
        <v>0</v>
      </c>
      <c r="H698">
        <v>83.000000000001251</v>
      </c>
    </row>
    <row r="699" spans="1:8" x14ac:dyDescent="0.4">
      <c r="A699" s="27">
        <v>37175</v>
      </c>
      <c r="B699" s="28">
        <v>0.625</v>
      </c>
      <c r="C699">
        <v>175.3</v>
      </c>
      <c r="D699">
        <v>175.38</v>
      </c>
      <c r="E699">
        <v>174.8</v>
      </c>
      <c r="F699">
        <v>175.22</v>
      </c>
      <c r="G699">
        <v>43.000000000000682</v>
      </c>
      <c r="H699">
        <v>0</v>
      </c>
    </row>
    <row r="700" spans="1:8" x14ac:dyDescent="0.4">
      <c r="A700" s="27">
        <v>37176</v>
      </c>
      <c r="B700" s="28">
        <v>0.625</v>
      </c>
      <c r="C700">
        <v>175.49</v>
      </c>
      <c r="D700">
        <v>175.92</v>
      </c>
      <c r="E700">
        <v>175.39</v>
      </c>
      <c r="F700">
        <v>175.85</v>
      </c>
      <c r="G700">
        <v>-30</v>
      </c>
      <c r="H700">
        <v>0</v>
      </c>
    </row>
    <row r="701" spans="1:8" x14ac:dyDescent="0.4">
      <c r="A701" s="27">
        <v>37179</v>
      </c>
      <c r="B701" s="28">
        <v>0.625</v>
      </c>
      <c r="C701">
        <v>175.23</v>
      </c>
      <c r="D701">
        <v>175.39</v>
      </c>
      <c r="E701">
        <v>174.69</v>
      </c>
      <c r="F701">
        <v>175.14</v>
      </c>
      <c r="G701">
        <v>0</v>
      </c>
      <c r="H701">
        <v>47.000000000002728</v>
      </c>
    </row>
    <row r="702" spans="1:8" x14ac:dyDescent="0.4">
      <c r="A702" s="27">
        <v>37180</v>
      </c>
      <c r="B702" s="28">
        <v>0.625</v>
      </c>
      <c r="C702">
        <v>175.51</v>
      </c>
      <c r="D702">
        <v>176.1</v>
      </c>
      <c r="E702">
        <v>175.51</v>
      </c>
      <c r="F702">
        <v>175.71</v>
      </c>
      <c r="G702">
        <v>56.000000000000227</v>
      </c>
      <c r="H702">
        <v>0</v>
      </c>
    </row>
    <row r="703" spans="1:8" x14ac:dyDescent="0.4">
      <c r="A703" s="27">
        <v>37181</v>
      </c>
      <c r="B703" s="28">
        <v>0.625</v>
      </c>
      <c r="C703">
        <v>175.8</v>
      </c>
      <c r="D703">
        <v>175.87</v>
      </c>
      <c r="E703">
        <v>175.37</v>
      </c>
      <c r="F703">
        <v>175.63</v>
      </c>
      <c r="G703">
        <v>0</v>
      </c>
      <c r="H703">
        <v>9.9999999999994316</v>
      </c>
    </row>
    <row r="704" spans="1:8" x14ac:dyDescent="0.4">
      <c r="A704" s="27">
        <v>37182</v>
      </c>
      <c r="B704" s="28">
        <v>0.625</v>
      </c>
      <c r="C704">
        <v>174.72</v>
      </c>
      <c r="D704">
        <v>174.84</v>
      </c>
      <c r="E704">
        <v>174.45</v>
      </c>
      <c r="F704">
        <v>174.52</v>
      </c>
      <c r="G704">
        <v>0</v>
      </c>
      <c r="H704">
        <v>40.999999999999659</v>
      </c>
    </row>
    <row r="705" spans="1:8" x14ac:dyDescent="0.4">
      <c r="A705" s="27">
        <v>37183</v>
      </c>
      <c r="B705" s="28">
        <v>0.625</v>
      </c>
      <c r="C705">
        <v>174.71</v>
      </c>
      <c r="D705">
        <v>174.79</v>
      </c>
      <c r="E705">
        <v>174.2</v>
      </c>
      <c r="F705">
        <v>174.59</v>
      </c>
      <c r="G705">
        <v>0</v>
      </c>
      <c r="H705">
        <v>0.99999999999909051</v>
      </c>
    </row>
    <row r="706" spans="1:8" x14ac:dyDescent="0.4">
      <c r="A706" s="27">
        <v>37186</v>
      </c>
      <c r="B706" s="28">
        <v>0.625</v>
      </c>
      <c r="C706">
        <v>174.12</v>
      </c>
      <c r="D706">
        <v>174.32</v>
      </c>
      <c r="E706">
        <v>174.08</v>
      </c>
      <c r="F706">
        <v>174.18</v>
      </c>
      <c r="G706">
        <v>-21.999999999999886</v>
      </c>
      <c r="H706">
        <v>0</v>
      </c>
    </row>
    <row r="707" spans="1:8" x14ac:dyDescent="0.4">
      <c r="A707" s="27">
        <v>37187</v>
      </c>
      <c r="B707" s="28">
        <v>0.625</v>
      </c>
      <c r="C707">
        <v>174.27</v>
      </c>
      <c r="D707">
        <v>174.47</v>
      </c>
      <c r="E707">
        <v>174.09</v>
      </c>
      <c r="F707">
        <v>174.22</v>
      </c>
      <c r="G707">
        <v>-30</v>
      </c>
      <c r="H707">
        <v>0.99999999999909051</v>
      </c>
    </row>
    <row r="708" spans="1:8" x14ac:dyDescent="0.4">
      <c r="A708" s="27">
        <v>37188</v>
      </c>
      <c r="B708" s="28">
        <v>0.625</v>
      </c>
      <c r="C708">
        <v>175.04</v>
      </c>
      <c r="D708">
        <v>175.1</v>
      </c>
      <c r="E708">
        <v>174.77</v>
      </c>
      <c r="F708">
        <v>175</v>
      </c>
      <c r="G708">
        <v>0</v>
      </c>
      <c r="H708">
        <v>0</v>
      </c>
    </row>
    <row r="709" spans="1:8" x14ac:dyDescent="0.4">
      <c r="A709" s="27">
        <v>37189</v>
      </c>
      <c r="B709" s="28">
        <v>0.625</v>
      </c>
      <c r="C709">
        <v>175.59</v>
      </c>
      <c r="D709">
        <v>175.78</v>
      </c>
      <c r="E709">
        <v>175.27</v>
      </c>
      <c r="F709">
        <v>175.39</v>
      </c>
      <c r="G709">
        <v>0</v>
      </c>
      <c r="H709">
        <v>0</v>
      </c>
    </row>
    <row r="710" spans="1:8" x14ac:dyDescent="0.4">
      <c r="A710" s="27">
        <v>37190</v>
      </c>
      <c r="B710" s="28">
        <v>0.625</v>
      </c>
      <c r="C710">
        <v>175.44</v>
      </c>
      <c r="D710">
        <v>175.59</v>
      </c>
      <c r="E710">
        <v>175.3</v>
      </c>
      <c r="F710">
        <v>175.38</v>
      </c>
      <c r="G710">
        <v>0</v>
      </c>
      <c r="H710">
        <v>0</v>
      </c>
    </row>
    <row r="711" spans="1:8" x14ac:dyDescent="0.4">
      <c r="A711" s="27">
        <v>37193</v>
      </c>
      <c r="B711" s="28">
        <v>0.625</v>
      </c>
      <c r="C711">
        <v>176.99</v>
      </c>
      <c r="D711">
        <v>177.58</v>
      </c>
      <c r="E711">
        <v>176.98</v>
      </c>
      <c r="F711">
        <v>177.05</v>
      </c>
      <c r="G711">
        <v>53.000000000000114</v>
      </c>
      <c r="H711">
        <v>0</v>
      </c>
    </row>
    <row r="712" spans="1:8" x14ac:dyDescent="0.4">
      <c r="A712" s="27">
        <v>37194</v>
      </c>
      <c r="B712" s="28">
        <v>0.625</v>
      </c>
      <c r="C712">
        <v>177.06</v>
      </c>
      <c r="D712">
        <v>177.3</v>
      </c>
      <c r="E712">
        <v>176.93</v>
      </c>
      <c r="F712">
        <v>177.3</v>
      </c>
      <c r="G712">
        <v>0</v>
      </c>
      <c r="H712">
        <v>-10.000000000002274</v>
      </c>
    </row>
    <row r="713" spans="1:8" x14ac:dyDescent="0.4">
      <c r="A713" s="27">
        <v>37195</v>
      </c>
      <c r="B713" s="28">
        <v>0.625</v>
      </c>
      <c r="C713">
        <v>177.37</v>
      </c>
      <c r="D713">
        <v>177.83</v>
      </c>
      <c r="E713">
        <v>177.22</v>
      </c>
      <c r="F713">
        <v>177.54</v>
      </c>
      <c r="G713">
        <v>0.99999999999909051</v>
      </c>
      <c r="H713">
        <v>0</v>
      </c>
    </row>
    <row r="714" spans="1:8" x14ac:dyDescent="0.4">
      <c r="A714" s="27">
        <v>37196</v>
      </c>
      <c r="B714" s="28">
        <v>0.625</v>
      </c>
      <c r="C714">
        <v>178.38</v>
      </c>
      <c r="D714">
        <v>178.54</v>
      </c>
      <c r="E714">
        <v>178.19</v>
      </c>
      <c r="F714">
        <v>178.27</v>
      </c>
      <c r="G714">
        <v>18.999999999999773</v>
      </c>
      <c r="H714">
        <v>0</v>
      </c>
    </row>
    <row r="715" spans="1:8" x14ac:dyDescent="0.4">
      <c r="A715" s="27">
        <v>37197</v>
      </c>
      <c r="B715" s="28">
        <v>0.625</v>
      </c>
      <c r="C715">
        <v>178</v>
      </c>
      <c r="D715">
        <v>178.14</v>
      </c>
      <c r="E715">
        <v>177.91</v>
      </c>
      <c r="F715">
        <v>177.97</v>
      </c>
      <c r="G715">
        <v>0</v>
      </c>
      <c r="H715">
        <v>14.000000000001478</v>
      </c>
    </row>
    <row r="716" spans="1:8" x14ac:dyDescent="0.4">
      <c r="A716" s="27">
        <v>37200</v>
      </c>
      <c r="B716" s="28">
        <v>0.625</v>
      </c>
      <c r="C716">
        <v>177.1</v>
      </c>
      <c r="D716">
        <v>177.52</v>
      </c>
      <c r="E716">
        <v>177.05</v>
      </c>
      <c r="F716">
        <v>177.4</v>
      </c>
      <c r="G716">
        <v>0</v>
      </c>
      <c r="H716">
        <v>-18.999999999999773</v>
      </c>
    </row>
    <row r="717" spans="1:8" x14ac:dyDescent="0.4">
      <c r="A717" s="27">
        <v>37201</v>
      </c>
      <c r="B717" s="28">
        <v>0.625</v>
      </c>
      <c r="C717">
        <v>176.47</v>
      </c>
      <c r="D717">
        <v>176.92</v>
      </c>
      <c r="E717">
        <v>176.25</v>
      </c>
      <c r="F717">
        <v>176.33</v>
      </c>
      <c r="G717">
        <v>0</v>
      </c>
      <c r="H717">
        <v>76.999999999998181</v>
      </c>
    </row>
    <row r="718" spans="1:8" x14ac:dyDescent="0.4">
      <c r="A718" s="27">
        <v>37202</v>
      </c>
      <c r="B718" s="28">
        <v>0.625</v>
      </c>
      <c r="C718">
        <v>177.11</v>
      </c>
      <c r="D718">
        <v>177.24</v>
      </c>
      <c r="E718">
        <v>176.93</v>
      </c>
      <c r="F718">
        <v>177</v>
      </c>
      <c r="G718">
        <v>15.999999999999659</v>
      </c>
      <c r="H718">
        <v>0</v>
      </c>
    </row>
    <row r="719" spans="1:8" x14ac:dyDescent="0.4">
      <c r="A719" s="27">
        <v>37203</v>
      </c>
      <c r="B719" s="28">
        <v>0.625</v>
      </c>
      <c r="C719">
        <v>176.72</v>
      </c>
      <c r="D719">
        <v>177.13</v>
      </c>
      <c r="E719">
        <v>176.63</v>
      </c>
      <c r="F719">
        <v>176.65</v>
      </c>
      <c r="G719">
        <v>0</v>
      </c>
      <c r="H719">
        <v>31.999999999999318</v>
      </c>
    </row>
    <row r="720" spans="1:8" x14ac:dyDescent="0.4">
      <c r="A720" s="27">
        <v>37204</v>
      </c>
      <c r="B720" s="28">
        <v>0.625</v>
      </c>
      <c r="C720">
        <v>174.62</v>
      </c>
      <c r="D720">
        <v>174.93</v>
      </c>
      <c r="E720">
        <v>174.2</v>
      </c>
      <c r="F720">
        <v>174.79</v>
      </c>
      <c r="G720">
        <v>0</v>
      </c>
      <c r="H720">
        <v>-28.999999999999204</v>
      </c>
    </row>
    <row r="721" spans="1:8" x14ac:dyDescent="0.4">
      <c r="A721" s="27">
        <v>37207</v>
      </c>
      <c r="B721" s="28">
        <v>0.625</v>
      </c>
      <c r="C721">
        <v>175.53</v>
      </c>
      <c r="D721">
        <v>175.68</v>
      </c>
      <c r="E721">
        <v>175.29</v>
      </c>
      <c r="F721">
        <v>175.45</v>
      </c>
      <c r="G721">
        <v>-18.999999999999773</v>
      </c>
      <c r="H721">
        <v>0</v>
      </c>
    </row>
    <row r="722" spans="1:8" x14ac:dyDescent="0.4">
      <c r="A722" s="27">
        <v>37208</v>
      </c>
      <c r="B722" s="28">
        <v>0.625</v>
      </c>
      <c r="C722">
        <v>175.53</v>
      </c>
      <c r="D722">
        <v>175.58</v>
      </c>
      <c r="E722">
        <v>175.02</v>
      </c>
      <c r="F722">
        <v>175.03</v>
      </c>
      <c r="G722">
        <v>0</v>
      </c>
      <c r="H722">
        <v>18.000000000000682</v>
      </c>
    </row>
    <row r="723" spans="1:8" x14ac:dyDescent="0.4">
      <c r="A723" s="27">
        <v>37209</v>
      </c>
      <c r="B723" s="28">
        <v>0.625</v>
      </c>
      <c r="C723">
        <v>175.3</v>
      </c>
      <c r="D723">
        <v>175.33</v>
      </c>
      <c r="E723">
        <v>174.9</v>
      </c>
      <c r="F723">
        <v>175.11</v>
      </c>
      <c r="G723">
        <v>-30</v>
      </c>
      <c r="H723">
        <v>0</v>
      </c>
    </row>
    <row r="724" spans="1:8" x14ac:dyDescent="0.4">
      <c r="A724" s="27">
        <v>37210</v>
      </c>
      <c r="B724" s="28">
        <v>0.625</v>
      </c>
      <c r="C724">
        <v>175.58</v>
      </c>
      <c r="D724">
        <v>175.79</v>
      </c>
      <c r="E724">
        <v>175.27</v>
      </c>
      <c r="F724">
        <v>175.38</v>
      </c>
      <c r="G724">
        <v>0</v>
      </c>
      <c r="H724">
        <v>0</v>
      </c>
    </row>
    <row r="725" spans="1:8" x14ac:dyDescent="0.4">
      <c r="A725" s="27">
        <v>37211</v>
      </c>
      <c r="B725" s="28">
        <v>0.625</v>
      </c>
      <c r="C725">
        <v>175.67</v>
      </c>
      <c r="D725">
        <v>175.95</v>
      </c>
      <c r="E725">
        <v>175.61</v>
      </c>
      <c r="F725">
        <v>175.61</v>
      </c>
      <c r="G725">
        <v>0</v>
      </c>
      <c r="H725">
        <v>0</v>
      </c>
    </row>
    <row r="726" spans="1:8" x14ac:dyDescent="0.4">
      <c r="A726" s="27">
        <v>37214</v>
      </c>
      <c r="B726" s="28">
        <v>0.625</v>
      </c>
      <c r="C726">
        <v>175.51</v>
      </c>
      <c r="D726">
        <v>175.54</v>
      </c>
      <c r="E726">
        <v>175.24</v>
      </c>
      <c r="F726">
        <v>175.29</v>
      </c>
      <c r="G726">
        <v>-30</v>
      </c>
      <c r="H726">
        <v>0</v>
      </c>
    </row>
    <row r="727" spans="1:8" x14ac:dyDescent="0.4">
      <c r="A727" s="27">
        <v>37215</v>
      </c>
      <c r="B727" s="28">
        <v>0.625</v>
      </c>
      <c r="C727">
        <v>174.35</v>
      </c>
      <c r="D727">
        <v>174.51</v>
      </c>
      <c r="E727">
        <v>174</v>
      </c>
      <c r="F727">
        <v>174.13</v>
      </c>
      <c r="G727">
        <v>-30</v>
      </c>
      <c r="H727">
        <v>0</v>
      </c>
    </row>
    <row r="728" spans="1:8" x14ac:dyDescent="0.4">
      <c r="A728" s="27">
        <v>37216</v>
      </c>
      <c r="B728" s="28">
        <v>0.625</v>
      </c>
      <c r="C728">
        <v>174.52</v>
      </c>
      <c r="D728">
        <v>174.7</v>
      </c>
      <c r="E728">
        <v>174.32</v>
      </c>
      <c r="F728">
        <v>174.56</v>
      </c>
      <c r="G728">
        <v>-30</v>
      </c>
      <c r="H728">
        <v>0</v>
      </c>
    </row>
    <row r="729" spans="1:8" x14ac:dyDescent="0.4">
      <c r="A729" s="27">
        <v>37217</v>
      </c>
      <c r="B729" s="28">
        <v>0.625</v>
      </c>
      <c r="C729">
        <v>174.81</v>
      </c>
      <c r="D729">
        <v>175.08</v>
      </c>
      <c r="E729">
        <v>174.81</v>
      </c>
      <c r="F729">
        <v>175.07</v>
      </c>
      <c r="G729">
        <v>38.999999999998636</v>
      </c>
      <c r="H729">
        <v>0</v>
      </c>
    </row>
    <row r="730" spans="1:8" x14ac:dyDescent="0.4">
      <c r="A730" s="27">
        <v>37218</v>
      </c>
      <c r="B730" s="28">
        <v>0.625</v>
      </c>
      <c r="C730">
        <v>175.23</v>
      </c>
      <c r="D730">
        <v>175.56</v>
      </c>
      <c r="E730">
        <v>175.21</v>
      </c>
      <c r="F730">
        <v>175.39</v>
      </c>
      <c r="G730">
        <v>19.999999999998863</v>
      </c>
      <c r="H730">
        <v>-30</v>
      </c>
    </row>
    <row r="731" spans="1:8" x14ac:dyDescent="0.4">
      <c r="A731" s="27">
        <v>37221</v>
      </c>
      <c r="B731" s="28">
        <v>0.625</v>
      </c>
      <c r="C731">
        <v>176.01</v>
      </c>
      <c r="D731">
        <v>176.08</v>
      </c>
      <c r="E731">
        <v>175.78</v>
      </c>
      <c r="F731">
        <v>175.82</v>
      </c>
      <c r="G731">
        <v>-4.0000000000020464</v>
      </c>
      <c r="H731">
        <v>0</v>
      </c>
    </row>
    <row r="732" spans="1:8" x14ac:dyDescent="0.4">
      <c r="A732" s="27">
        <v>37222</v>
      </c>
      <c r="B732" s="28">
        <v>0.625</v>
      </c>
      <c r="C732">
        <v>174.87</v>
      </c>
      <c r="D732">
        <v>174.91</v>
      </c>
      <c r="E732">
        <v>174.35</v>
      </c>
      <c r="F732">
        <v>174.58</v>
      </c>
      <c r="G732">
        <v>0</v>
      </c>
      <c r="H732">
        <v>65.999999999999659</v>
      </c>
    </row>
    <row r="733" spans="1:8" x14ac:dyDescent="0.4">
      <c r="A733" s="27">
        <v>37223</v>
      </c>
      <c r="B733" s="28">
        <v>0.625</v>
      </c>
      <c r="C733">
        <v>174.74</v>
      </c>
      <c r="D733">
        <v>174.86</v>
      </c>
      <c r="E733">
        <v>174.62</v>
      </c>
      <c r="F733">
        <v>174.69</v>
      </c>
      <c r="G733">
        <v>0</v>
      </c>
      <c r="H733">
        <v>14.000000000001478</v>
      </c>
    </row>
    <row r="734" spans="1:8" x14ac:dyDescent="0.4">
      <c r="A734" s="27">
        <v>37224</v>
      </c>
      <c r="B734" s="28">
        <v>0.625</v>
      </c>
      <c r="C734">
        <v>175.49</v>
      </c>
      <c r="D734">
        <v>175.6</v>
      </c>
      <c r="E734">
        <v>175.3</v>
      </c>
      <c r="F734">
        <v>175.32</v>
      </c>
      <c r="G734">
        <v>-30</v>
      </c>
      <c r="H734">
        <v>-30</v>
      </c>
    </row>
    <row r="735" spans="1:8" x14ac:dyDescent="0.4">
      <c r="A735" s="27">
        <v>37225</v>
      </c>
      <c r="B735" s="28">
        <v>0.625</v>
      </c>
      <c r="C735">
        <v>176.45</v>
      </c>
      <c r="D735">
        <v>176.51</v>
      </c>
      <c r="E735">
        <v>176.3</v>
      </c>
      <c r="F735">
        <v>176.46</v>
      </c>
      <c r="G735">
        <v>-30</v>
      </c>
      <c r="H735">
        <v>-6.0000000000002274</v>
      </c>
    </row>
    <row r="736" spans="1:8" x14ac:dyDescent="0.4">
      <c r="A736" s="27">
        <v>37228</v>
      </c>
      <c r="B736" s="28">
        <v>0.625</v>
      </c>
      <c r="C736">
        <v>175.83</v>
      </c>
      <c r="D736">
        <v>176.29</v>
      </c>
      <c r="E736">
        <v>175.62</v>
      </c>
      <c r="F736">
        <v>175.69</v>
      </c>
      <c r="G736">
        <v>0</v>
      </c>
      <c r="H736">
        <v>0</v>
      </c>
    </row>
    <row r="737" spans="1:8" x14ac:dyDescent="0.4">
      <c r="A737" s="27">
        <v>37229</v>
      </c>
      <c r="B737" s="28">
        <v>0.625</v>
      </c>
      <c r="C737">
        <v>176.4</v>
      </c>
      <c r="D737">
        <v>176.61</v>
      </c>
      <c r="E737">
        <v>176.18</v>
      </c>
      <c r="F737">
        <v>176.56</v>
      </c>
      <c r="G737">
        <v>0</v>
      </c>
      <c r="H737">
        <v>-19.999999999998863</v>
      </c>
    </row>
    <row r="738" spans="1:8" x14ac:dyDescent="0.4">
      <c r="A738" s="27">
        <v>37230</v>
      </c>
      <c r="B738" s="28">
        <v>0.625</v>
      </c>
      <c r="C738">
        <v>176.73</v>
      </c>
      <c r="D738">
        <v>176.87</v>
      </c>
      <c r="E738">
        <v>176.45</v>
      </c>
      <c r="F738">
        <v>176.71</v>
      </c>
      <c r="G738">
        <v>0</v>
      </c>
      <c r="H738">
        <v>-17.000000000001592</v>
      </c>
    </row>
    <row r="739" spans="1:8" x14ac:dyDescent="0.4">
      <c r="A739" s="27">
        <v>37231</v>
      </c>
      <c r="B739" s="28">
        <v>0.625</v>
      </c>
      <c r="C739">
        <v>176.66</v>
      </c>
      <c r="D739">
        <v>176.97</v>
      </c>
      <c r="E739">
        <v>176.63</v>
      </c>
      <c r="F739">
        <v>176.8</v>
      </c>
      <c r="G739">
        <v>18.999999999999773</v>
      </c>
      <c r="H739">
        <v>0</v>
      </c>
    </row>
    <row r="740" spans="1:8" x14ac:dyDescent="0.4">
      <c r="A740" s="27">
        <v>37232</v>
      </c>
      <c r="B740" s="28">
        <v>0.625</v>
      </c>
      <c r="C740">
        <v>178.46</v>
      </c>
      <c r="D740">
        <v>178.81</v>
      </c>
      <c r="E740">
        <v>178.27</v>
      </c>
      <c r="F740">
        <v>178.65</v>
      </c>
      <c r="G740">
        <v>17.000000000001592</v>
      </c>
      <c r="H740">
        <v>0</v>
      </c>
    </row>
    <row r="741" spans="1:8" x14ac:dyDescent="0.4">
      <c r="A741" s="27">
        <v>37235</v>
      </c>
      <c r="B741" s="28">
        <v>0.625</v>
      </c>
      <c r="C741">
        <v>180.27</v>
      </c>
      <c r="D741">
        <v>180.59</v>
      </c>
      <c r="E741">
        <v>179.87</v>
      </c>
      <c r="F741">
        <v>180.49</v>
      </c>
      <c r="G741">
        <v>20.000000000001705</v>
      </c>
      <c r="H741">
        <v>0</v>
      </c>
    </row>
    <row r="742" spans="1:8" x14ac:dyDescent="0.4">
      <c r="A742" s="27">
        <v>37236</v>
      </c>
      <c r="B742" s="28">
        <v>0.625</v>
      </c>
      <c r="C742">
        <v>180.39</v>
      </c>
      <c r="D742">
        <v>180.8</v>
      </c>
      <c r="E742">
        <v>180.35</v>
      </c>
      <c r="F742">
        <v>180.76</v>
      </c>
      <c r="G742">
        <v>0</v>
      </c>
      <c r="H742">
        <v>-30</v>
      </c>
    </row>
    <row r="743" spans="1:8" x14ac:dyDescent="0.4">
      <c r="A743" s="27">
        <v>37237</v>
      </c>
      <c r="B743" s="28">
        <v>0.625</v>
      </c>
      <c r="C743">
        <v>181.47</v>
      </c>
      <c r="D743">
        <v>181.63</v>
      </c>
      <c r="E743">
        <v>181.22</v>
      </c>
      <c r="F743">
        <v>181.34</v>
      </c>
      <c r="G743">
        <v>-25</v>
      </c>
      <c r="H743">
        <v>0</v>
      </c>
    </row>
    <row r="744" spans="1:8" x14ac:dyDescent="0.4">
      <c r="A744" s="27">
        <v>37238</v>
      </c>
      <c r="B744" s="28">
        <v>0.625</v>
      </c>
      <c r="C744">
        <v>182.7</v>
      </c>
      <c r="D744">
        <v>182.84</v>
      </c>
      <c r="E744">
        <v>182.48</v>
      </c>
      <c r="F744">
        <v>182.53</v>
      </c>
      <c r="G744">
        <v>-21.999999999999886</v>
      </c>
      <c r="H744">
        <v>0</v>
      </c>
    </row>
    <row r="745" spans="1:8" x14ac:dyDescent="0.4">
      <c r="A745" s="27">
        <v>37239</v>
      </c>
      <c r="B745" s="28">
        <v>0.625</v>
      </c>
      <c r="C745">
        <v>185.07</v>
      </c>
      <c r="D745">
        <v>185.39</v>
      </c>
      <c r="E745">
        <v>184.97</v>
      </c>
      <c r="F745">
        <v>185.26</v>
      </c>
      <c r="G745">
        <v>115.99999999999966</v>
      </c>
      <c r="H745">
        <v>0</v>
      </c>
    </row>
    <row r="746" spans="1:8" x14ac:dyDescent="0.4">
      <c r="A746" s="27">
        <v>37242</v>
      </c>
      <c r="B746" s="28">
        <v>0.625</v>
      </c>
      <c r="C746">
        <v>186.41</v>
      </c>
      <c r="D746">
        <v>186.43</v>
      </c>
      <c r="E746">
        <v>186.02</v>
      </c>
      <c r="F746">
        <v>186.3</v>
      </c>
      <c r="G746">
        <v>14.000000000001478</v>
      </c>
      <c r="H746">
        <v>0</v>
      </c>
    </row>
    <row r="747" spans="1:8" x14ac:dyDescent="0.4">
      <c r="A747" s="27">
        <v>37243</v>
      </c>
      <c r="B747" s="28">
        <v>0.625</v>
      </c>
      <c r="C747">
        <v>186.14</v>
      </c>
      <c r="D747">
        <v>186.7</v>
      </c>
      <c r="E747">
        <v>186.05</v>
      </c>
      <c r="F747">
        <v>186.6</v>
      </c>
      <c r="G747">
        <v>0</v>
      </c>
      <c r="H747">
        <v>-30</v>
      </c>
    </row>
    <row r="748" spans="1:8" x14ac:dyDescent="0.4">
      <c r="A748" s="27">
        <v>37244</v>
      </c>
      <c r="B748" s="28">
        <v>0.625</v>
      </c>
      <c r="C748">
        <v>185.11</v>
      </c>
      <c r="D748">
        <v>185.15</v>
      </c>
      <c r="E748">
        <v>184.83</v>
      </c>
      <c r="F748">
        <v>185.02</v>
      </c>
      <c r="G748">
        <v>0</v>
      </c>
      <c r="H748">
        <v>104.99999999999829</v>
      </c>
    </row>
    <row r="749" spans="1:8" x14ac:dyDescent="0.4">
      <c r="A749" s="27">
        <v>37245</v>
      </c>
      <c r="B749" s="28">
        <v>0.625</v>
      </c>
      <c r="C749">
        <v>185.49</v>
      </c>
      <c r="D749">
        <v>185.85</v>
      </c>
      <c r="E749">
        <v>185.33</v>
      </c>
      <c r="F749">
        <v>185.43</v>
      </c>
      <c r="G749">
        <v>0</v>
      </c>
      <c r="H749">
        <v>19.999999999998863</v>
      </c>
    </row>
    <row r="750" spans="1:8" x14ac:dyDescent="0.4">
      <c r="A750" s="27">
        <v>37246</v>
      </c>
      <c r="B750" s="28">
        <v>0.625</v>
      </c>
      <c r="C750">
        <v>187.78</v>
      </c>
      <c r="D750">
        <v>187.91</v>
      </c>
      <c r="E750">
        <v>187.37</v>
      </c>
      <c r="F750">
        <v>187.49</v>
      </c>
      <c r="G750">
        <v>0</v>
      </c>
      <c r="H750">
        <v>0</v>
      </c>
    </row>
    <row r="751" spans="1:8" x14ac:dyDescent="0.4">
      <c r="A751" s="27">
        <v>37249</v>
      </c>
      <c r="B751" s="28">
        <v>0.625</v>
      </c>
      <c r="C751">
        <v>186.12</v>
      </c>
      <c r="D751">
        <v>186.65</v>
      </c>
      <c r="E751">
        <v>186.07</v>
      </c>
      <c r="F751">
        <v>186.62</v>
      </c>
      <c r="G751">
        <v>0</v>
      </c>
      <c r="H751">
        <v>0</v>
      </c>
    </row>
    <row r="752" spans="1:8" x14ac:dyDescent="0.4">
      <c r="A752" s="27">
        <v>37251</v>
      </c>
      <c r="B752" s="28">
        <v>0.625</v>
      </c>
      <c r="C752">
        <v>188.5</v>
      </c>
      <c r="D752">
        <v>188.83</v>
      </c>
      <c r="E752">
        <v>188.33</v>
      </c>
      <c r="F752">
        <v>188.65</v>
      </c>
      <c r="G752">
        <v>0</v>
      </c>
      <c r="H752">
        <v>-30</v>
      </c>
    </row>
    <row r="753" spans="1:8" x14ac:dyDescent="0.4">
      <c r="A753" s="27">
        <v>37252</v>
      </c>
      <c r="B753" s="28">
        <v>0.625</v>
      </c>
      <c r="C753">
        <v>190.38</v>
      </c>
      <c r="D753">
        <v>190.47</v>
      </c>
      <c r="E753">
        <v>189.99</v>
      </c>
      <c r="F753">
        <v>190.3</v>
      </c>
      <c r="G753">
        <v>0</v>
      </c>
      <c r="H753">
        <v>-30</v>
      </c>
    </row>
    <row r="754" spans="1:8" x14ac:dyDescent="0.4">
      <c r="A754" s="27">
        <v>37253</v>
      </c>
      <c r="B754" s="28">
        <v>0.625</v>
      </c>
      <c r="C754">
        <v>189.94</v>
      </c>
      <c r="D754">
        <v>190.05</v>
      </c>
      <c r="E754">
        <v>189.47</v>
      </c>
      <c r="F754">
        <v>189.7</v>
      </c>
      <c r="G754">
        <v>0</v>
      </c>
      <c r="H754">
        <v>0</v>
      </c>
    </row>
    <row r="755" spans="1:8" x14ac:dyDescent="0.4">
      <c r="A755" s="27">
        <v>37256</v>
      </c>
      <c r="B755" s="28">
        <v>0.625</v>
      </c>
      <c r="C755">
        <v>190.33</v>
      </c>
      <c r="D755">
        <v>190.53</v>
      </c>
      <c r="E755">
        <v>190.17</v>
      </c>
      <c r="F755">
        <v>190.39</v>
      </c>
      <c r="G755">
        <v>0</v>
      </c>
      <c r="H755">
        <v>-13.999999999998636</v>
      </c>
    </row>
    <row r="756" spans="1:8" x14ac:dyDescent="0.4">
      <c r="A756" s="27">
        <v>37258</v>
      </c>
      <c r="B756" s="28">
        <v>0.625</v>
      </c>
      <c r="C756">
        <v>191.2</v>
      </c>
      <c r="D756">
        <v>191.43</v>
      </c>
      <c r="E756">
        <v>190.69</v>
      </c>
      <c r="F756">
        <v>191.14</v>
      </c>
      <c r="G756">
        <v>0</v>
      </c>
      <c r="H756">
        <v>11.000000000001364</v>
      </c>
    </row>
    <row r="757" spans="1:8" x14ac:dyDescent="0.4">
      <c r="A757" s="27">
        <v>37259</v>
      </c>
      <c r="B757" s="28">
        <v>0.625</v>
      </c>
      <c r="C757">
        <v>190.46</v>
      </c>
      <c r="D757">
        <v>190.83</v>
      </c>
      <c r="E757">
        <v>190.28</v>
      </c>
      <c r="F757">
        <v>190.34</v>
      </c>
      <c r="G757">
        <v>0</v>
      </c>
      <c r="H757">
        <v>21.000000000000796</v>
      </c>
    </row>
    <row r="758" spans="1:8" x14ac:dyDescent="0.4">
      <c r="A758" s="27">
        <v>37260</v>
      </c>
      <c r="B758" s="28">
        <v>0.625</v>
      </c>
      <c r="C758">
        <v>188.24</v>
      </c>
      <c r="D758">
        <v>188.56</v>
      </c>
      <c r="E758">
        <v>188.13</v>
      </c>
      <c r="F758">
        <v>188.56</v>
      </c>
      <c r="G758">
        <v>0</v>
      </c>
      <c r="H758">
        <v>-5.0000000000011369</v>
      </c>
    </row>
    <row r="759" spans="1:8" x14ac:dyDescent="0.4">
      <c r="A759" s="27">
        <v>37263</v>
      </c>
      <c r="B759" s="28">
        <v>0.625</v>
      </c>
      <c r="C759">
        <v>188.49</v>
      </c>
      <c r="D759">
        <v>188.84</v>
      </c>
      <c r="E759">
        <v>188.19</v>
      </c>
      <c r="F759">
        <v>188.46</v>
      </c>
      <c r="G759">
        <v>0</v>
      </c>
      <c r="H759">
        <v>16.999999999998749</v>
      </c>
    </row>
    <row r="760" spans="1:8" x14ac:dyDescent="0.4">
      <c r="A760" s="27">
        <v>37264</v>
      </c>
      <c r="B760" s="28">
        <v>0.625</v>
      </c>
      <c r="C760">
        <v>190.98</v>
      </c>
      <c r="D760">
        <v>191.12</v>
      </c>
      <c r="E760">
        <v>190.68</v>
      </c>
      <c r="F760">
        <v>190.84</v>
      </c>
      <c r="G760">
        <v>-0.99999999999909051</v>
      </c>
      <c r="H760">
        <v>0</v>
      </c>
    </row>
    <row r="761" spans="1:8" x14ac:dyDescent="0.4">
      <c r="A761" s="27">
        <v>37265</v>
      </c>
      <c r="B761" s="28">
        <v>0.625</v>
      </c>
      <c r="C761">
        <v>190.71</v>
      </c>
      <c r="D761">
        <v>190.96</v>
      </c>
      <c r="E761">
        <v>190.6</v>
      </c>
      <c r="F761">
        <v>190.96</v>
      </c>
      <c r="G761">
        <v>0</v>
      </c>
      <c r="H761">
        <v>-30</v>
      </c>
    </row>
    <row r="762" spans="1:8" x14ac:dyDescent="0.4">
      <c r="A762" s="27">
        <v>37266</v>
      </c>
      <c r="B762" s="28">
        <v>0.625</v>
      </c>
      <c r="C762">
        <v>191.26</v>
      </c>
      <c r="D762">
        <v>191.44</v>
      </c>
      <c r="E762">
        <v>190.9</v>
      </c>
      <c r="F762">
        <v>191.09</v>
      </c>
      <c r="G762">
        <v>-30</v>
      </c>
      <c r="H762">
        <v>0</v>
      </c>
    </row>
    <row r="763" spans="1:8" x14ac:dyDescent="0.4">
      <c r="A763" s="27">
        <v>37267</v>
      </c>
      <c r="B763" s="28">
        <v>0.625</v>
      </c>
      <c r="C763">
        <v>190.42</v>
      </c>
      <c r="D763">
        <v>190.79</v>
      </c>
      <c r="E763">
        <v>190.42</v>
      </c>
      <c r="F763">
        <v>190.75</v>
      </c>
      <c r="G763">
        <v>0</v>
      </c>
      <c r="H763">
        <v>0</v>
      </c>
    </row>
    <row r="764" spans="1:8" x14ac:dyDescent="0.4">
      <c r="A764" s="27">
        <v>37270</v>
      </c>
      <c r="B764" s="28">
        <v>0.625</v>
      </c>
      <c r="C764">
        <v>190.88</v>
      </c>
      <c r="D764">
        <v>191.13</v>
      </c>
      <c r="E764">
        <v>190.79</v>
      </c>
      <c r="F764">
        <v>190.99</v>
      </c>
      <c r="G764">
        <v>0</v>
      </c>
      <c r="H764">
        <v>0</v>
      </c>
    </row>
    <row r="765" spans="1:8" x14ac:dyDescent="0.4">
      <c r="A765" s="27">
        <v>37271</v>
      </c>
      <c r="B765" s="28">
        <v>0.625</v>
      </c>
      <c r="C765">
        <v>189.49</v>
      </c>
      <c r="D765">
        <v>189.67</v>
      </c>
      <c r="E765">
        <v>189.37</v>
      </c>
      <c r="F765">
        <v>189.49</v>
      </c>
      <c r="G765">
        <v>0</v>
      </c>
      <c r="H765">
        <v>35.999999999998522</v>
      </c>
    </row>
    <row r="766" spans="1:8" x14ac:dyDescent="0.4">
      <c r="A766" s="27">
        <v>37272</v>
      </c>
      <c r="B766" s="28">
        <v>0.625</v>
      </c>
      <c r="C766">
        <v>188.63</v>
      </c>
      <c r="D766">
        <v>188.85</v>
      </c>
      <c r="E766">
        <v>188.58</v>
      </c>
      <c r="F766">
        <v>188.76</v>
      </c>
      <c r="G766">
        <v>0</v>
      </c>
      <c r="H766">
        <v>24.000000000000909</v>
      </c>
    </row>
    <row r="767" spans="1:8" x14ac:dyDescent="0.4">
      <c r="A767" s="27">
        <v>37273</v>
      </c>
      <c r="B767" s="28">
        <v>0.625</v>
      </c>
      <c r="C767">
        <v>189.29</v>
      </c>
      <c r="D767">
        <v>189.5</v>
      </c>
      <c r="E767">
        <v>189.18</v>
      </c>
      <c r="F767">
        <v>189.32</v>
      </c>
      <c r="G767">
        <v>0</v>
      </c>
      <c r="H767">
        <v>-1.999999999998181</v>
      </c>
    </row>
    <row r="768" spans="1:8" x14ac:dyDescent="0.4">
      <c r="A768" s="27">
        <v>37274</v>
      </c>
      <c r="B768" s="28">
        <v>0.625</v>
      </c>
      <c r="C768">
        <v>190.76</v>
      </c>
      <c r="D768">
        <v>190.85</v>
      </c>
      <c r="E768">
        <v>190.54</v>
      </c>
      <c r="F768">
        <v>190.71</v>
      </c>
      <c r="G768">
        <v>0</v>
      </c>
      <c r="H768">
        <v>0</v>
      </c>
    </row>
    <row r="769" spans="1:8" x14ac:dyDescent="0.4">
      <c r="A769" s="27">
        <v>37277</v>
      </c>
      <c r="B769" s="28">
        <v>0.625</v>
      </c>
      <c r="C769">
        <v>190.42</v>
      </c>
      <c r="D769">
        <v>190.57</v>
      </c>
      <c r="E769">
        <v>190.32</v>
      </c>
      <c r="F769">
        <v>190.47</v>
      </c>
      <c r="G769">
        <v>0</v>
      </c>
      <c r="H769">
        <v>0</v>
      </c>
    </row>
    <row r="770" spans="1:8" x14ac:dyDescent="0.4">
      <c r="A770" s="27">
        <v>37278</v>
      </c>
      <c r="B770" s="28">
        <v>0.625</v>
      </c>
      <c r="C770">
        <v>191.7</v>
      </c>
      <c r="D770">
        <v>191.96</v>
      </c>
      <c r="E770">
        <v>191.58</v>
      </c>
      <c r="F770">
        <v>191.84</v>
      </c>
      <c r="G770">
        <v>28.000000000000114</v>
      </c>
      <c r="H770">
        <v>0</v>
      </c>
    </row>
    <row r="771" spans="1:8" x14ac:dyDescent="0.4">
      <c r="A771" s="27">
        <v>37279</v>
      </c>
      <c r="B771" s="28">
        <v>0.625</v>
      </c>
      <c r="C771">
        <v>191.46</v>
      </c>
      <c r="D771">
        <v>191.54</v>
      </c>
      <c r="E771">
        <v>191.3</v>
      </c>
      <c r="F771">
        <v>191.46</v>
      </c>
      <c r="G771">
        <v>0</v>
      </c>
      <c r="H771">
        <v>0</v>
      </c>
    </row>
    <row r="772" spans="1:8" x14ac:dyDescent="0.4">
      <c r="A772" s="27">
        <v>37280</v>
      </c>
      <c r="B772" s="28">
        <v>0.625</v>
      </c>
      <c r="C772">
        <v>191.23</v>
      </c>
      <c r="D772">
        <v>191.61</v>
      </c>
      <c r="E772">
        <v>191.15</v>
      </c>
      <c r="F772">
        <v>191.34</v>
      </c>
      <c r="G772">
        <v>0</v>
      </c>
      <c r="H772">
        <v>0</v>
      </c>
    </row>
    <row r="773" spans="1:8" x14ac:dyDescent="0.4">
      <c r="A773" s="27">
        <v>37281</v>
      </c>
      <c r="B773" s="28">
        <v>0.625</v>
      </c>
      <c r="C773">
        <v>189.82</v>
      </c>
      <c r="D773">
        <v>190.18</v>
      </c>
      <c r="E773">
        <v>189.61</v>
      </c>
      <c r="F773">
        <v>189.97</v>
      </c>
      <c r="G773">
        <v>0</v>
      </c>
      <c r="H773">
        <v>175.99999999999909</v>
      </c>
    </row>
    <row r="774" spans="1:8" x14ac:dyDescent="0.4">
      <c r="A774" s="27">
        <v>37284</v>
      </c>
      <c r="B774" s="28">
        <v>0.625</v>
      </c>
      <c r="C774">
        <v>188.08</v>
      </c>
      <c r="D774">
        <v>188.61</v>
      </c>
      <c r="E774">
        <v>187.9</v>
      </c>
      <c r="F774">
        <v>188.52</v>
      </c>
      <c r="G774">
        <v>0</v>
      </c>
      <c r="H774">
        <v>-9.0000000000003411</v>
      </c>
    </row>
    <row r="775" spans="1:8" x14ac:dyDescent="0.4">
      <c r="A775" s="27">
        <v>37285</v>
      </c>
      <c r="B775" s="28">
        <v>0.625</v>
      </c>
      <c r="C775">
        <v>188.06</v>
      </c>
      <c r="D775">
        <v>188.59</v>
      </c>
      <c r="E775">
        <v>187.89</v>
      </c>
      <c r="F775">
        <v>188.32</v>
      </c>
      <c r="G775">
        <v>0</v>
      </c>
      <c r="H775">
        <v>-30</v>
      </c>
    </row>
    <row r="776" spans="1:8" x14ac:dyDescent="0.4">
      <c r="A776" s="27">
        <v>37286</v>
      </c>
      <c r="B776" s="28">
        <v>0.625</v>
      </c>
      <c r="C776">
        <v>187.54</v>
      </c>
      <c r="D776">
        <v>187.95</v>
      </c>
      <c r="E776">
        <v>187.49</v>
      </c>
      <c r="F776">
        <v>187.81</v>
      </c>
      <c r="G776">
        <v>0</v>
      </c>
      <c r="H776">
        <v>-25</v>
      </c>
    </row>
    <row r="777" spans="1:8" x14ac:dyDescent="0.4">
      <c r="A777" s="27">
        <v>37287</v>
      </c>
      <c r="B777" s="28">
        <v>0.625</v>
      </c>
      <c r="C777">
        <v>187.58</v>
      </c>
      <c r="D777">
        <v>188.01</v>
      </c>
      <c r="E777">
        <v>187.5</v>
      </c>
      <c r="F777">
        <v>187.68</v>
      </c>
      <c r="G777">
        <v>0</v>
      </c>
      <c r="H777">
        <v>0</v>
      </c>
    </row>
    <row r="778" spans="1:8" x14ac:dyDescent="0.4">
      <c r="A778" s="27">
        <v>37288</v>
      </c>
      <c r="B778" s="28">
        <v>0.625</v>
      </c>
      <c r="C778">
        <v>188.9</v>
      </c>
      <c r="D778">
        <v>189.65</v>
      </c>
      <c r="E778">
        <v>188.9</v>
      </c>
      <c r="F778">
        <v>189.65</v>
      </c>
      <c r="G778">
        <v>0</v>
      </c>
      <c r="H778">
        <v>-18.000000000000682</v>
      </c>
    </row>
    <row r="779" spans="1:8" x14ac:dyDescent="0.4">
      <c r="A779" s="27">
        <v>37291</v>
      </c>
      <c r="B779" s="28">
        <v>0.625</v>
      </c>
      <c r="C779">
        <v>188.76</v>
      </c>
      <c r="D779">
        <v>189.08</v>
      </c>
      <c r="E779">
        <v>188.68</v>
      </c>
      <c r="F779">
        <v>188.92</v>
      </c>
      <c r="G779">
        <v>0</v>
      </c>
      <c r="H779">
        <v>0</v>
      </c>
    </row>
    <row r="780" spans="1:8" x14ac:dyDescent="0.4">
      <c r="A780" s="27">
        <v>37292</v>
      </c>
      <c r="B780" s="28">
        <v>0.625</v>
      </c>
      <c r="C780">
        <v>189.03</v>
      </c>
      <c r="D780">
        <v>189.56</v>
      </c>
      <c r="E780">
        <v>188.86</v>
      </c>
      <c r="F780">
        <v>189.26</v>
      </c>
      <c r="G780">
        <v>87.000000000000455</v>
      </c>
      <c r="H780">
        <v>0</v>
      </c>
    </row>
    <row r="781" spans="1:8" x14ac:dyDescent="0.4">
      <c r="A781" s="27">
        <v>37293</v>
      </c>
      <c r="B781" s="28">
        <v>0.625</v>
      </c>
      <c r="C781">
        <v>188.82</v>
      </c>
      <c r="D781">
        <v>188.89</v>
      </c>
      <c r="E781">
        <v>188.67</v>
      </c>
      <c r="F781">
        <v>188.73</v>
      </c>
      <c r="G781">
        <v>0</v>
      </c>
      <c r="H781">
        <v>-30</v>
      </c>
    </row>
    <row r="782" spans="1:8" x14ac:dyDescent="0.4">
      <c r="A782" s="27">
        <v>37294</v>
      </c>
      <c r="B782" s="28">
        <v>0.625</v>
      </c>
      <c r="C782">
        <v>188.69</v>
      </c>
      <c r="D782">
        <v>188.76</v>
      </c>
      <c r="E782">
        <v>188.37</v>
      </c>
      <c r="F782">
        <v>188.42</v>
      </c>
      <c r="G782">
        <v>0</v>
      </c>
      <c r="H782">
        <v>7.00000000000216</v>
      </c>
    </row>
    <row r="783" spans="1:8" x14ac:dyDescent="0.4">
      <c r="A783" s="27">
        <v>37295</v>
      </c>
      <c r="B783" s="28">
        <v>0.625</v>
      </c>
      <c r="C783">
        <v>190.49</v>
      </c>
      <c r="D783">
        <v>190.53</v>
      </c>
      <c r="E783">
        <v>189.71</v>
      </c>
      <c r="F783">
        <v>189.88</v>
      </c>
      <c r="G783">
        <v>15.999999999999659</v>
      </c>
      <c r="H783">
        <v>-30</v>
      </c>
    </row>
    <row r="784" spans="1:8" x14ac:dyDescent="0.4">
      <c r="A784" s="27">
        <v>37298</v>
      </c>
      <c r="B784" s="28">
        <v>0.625</v>
      </c>
      <c r="C784">
        <v>191</v>
      </c>
      <c r="D784">
        <v>191</v>
      </c>
      <c r="E784">
        <v>190.37</v>
      </c>
      <c r="F784">
        <v>190.61</v>
      </c>
      <c r="G784">
        <v>0</v>
      </c>
      <c r="H784">
        <v>-30</v>
      </c>
    </row>
    <row r="785" spans="1:8" x14ac:dyDescent="0.4">
      <c r="A785" s="27">
        <v>37299</v>
      </c>
      <c r="B785" s="28">
        <v>0.625</v>
      </c>
      <c r="C785">
        <v>190.6</v>
      </c>
      <c r="D785">
        <v>190.72</v>
      </c>
      <c r="E785">
        <v>190.39</v>
      </c>
      <c r="F785">
        <v>190.58</v>
      </c>
      <c r="G785">
        <v>37.000000000000455</v>
      </c>
      <c r="H785">
        <v>0</v>
      </c>
    </row>
    <row r="786" spans="1:8" x14ac:dyDescent="0.4">
      <c r="A786" s="27">
        <v>37300</v>
      </c>
      <c r="B786" s="28">
        <v>0.625</v>
      </c>
      <c r="C786">
        <v>189.55</v>
      </c>
      <c r="D786">
        <v>189.81</v>
      </c>
      <c r="E786">
        <v>189.32</v>
      </c>
      <c r="F786">
        <v>189.49</v>
      </c>
      <c r="G786">
        <v>0</v>
      </c>
      <c r="H786">
        <v>34.000000000000341</v>
      </c>
    </row>
    <row r="787" spans="1:8" x14ac:dyDescent="0.4">
      <c r="A787" s="27">
        <v>37301</v>
      </c>
      <c r="B787" s="28">
        <v>0.625</v>
      </c>
      <c r="C787">
        <v>189.07</v>
      </c>
      <c r="D787">
        <v>189.07</v>
      </c>
      <c r="E787">
        <v>188.55</v>
      </c>
      <c r="F787">
        <v>188.66</v>
      </c>
      <c r="G787">
        <v>0</v>
      </c>
      <c r="H787">
        <v>-30</v>
      </c>
    </row>
    <row r="788" spans="1:8" x14ac:dyDescent="0.4">
      <c r="A788" s="27">
        <v>37302</v>
      </c>
      <c r="B788" s="28">
        <v>0.625</v>
      </c>
      <c r="C788">
        <v>189.94</v>
      </c>
      <c r="D788">
        <v>189.98</v>
      </c>
      <c r="E788">
        <v>189.46</v>
      </c>
      <c r="F788">
        <v>189.66</v>
      </c>
      <c r="G788">
        <v>0</v>
      </c>
      <c r="H788">
        <v>0</v>
      </c>
    </row>
    <row r="789" spans="1:8" x14ac:dyDescent="0.4">
      <c r="A789" s="27">
        <v>37305</v>
      </c>
      <c r="B789" s="28">
        <v>0.625</v>
      </c>
      <c r="C789">
        <v>189.66</v>
      </c>
      <c r="D789">
        <v>189.86</v>
      </c>
      <c r="E789">
        <v>189.58</v>
      </c>
      <c r="F789">
        <v>189.76</v>
      </c>
      <c r="G789">
        <v>0</v>
      </c>
      <c r="H789">
        <v>-9.9999999999994316</v>
      </c>
    </row>
    <row r="790" spans="1:8" x14ac:dyDescent="0.4">
      <c r="A790" s="27">
        <v>37306</v>
      </c>
      <c r="B790" s="28">
        <v>0.625</v>
      </c>
      <c r="C790">
        <v>190.62</v>
      </c>
      <c r="D790">
        <v>190.76</v>
      </c>
      <c r="E790">
        <v>190.54</v>
      </c>
      <c r="F790">
        <v>190.63</v>
      </c>
      <c r="G790">
        <v>0</v>
      </c>
      <c r="H790">
        <v>0</v>
      </c>
    </row>
    <row r="791" spans="1:8" x14ac:dyDescent="0.4">
      <c r="A791" s="27">
        <v>37307</v>
      </c>
      <c r="B791" s="28">
        <v>0.625</v>
      </c>
      <c r="C791">
        <v>191.3</v>
      </c>
      <c r="D791">
        <v>191.44</v>
      </c>
      <c r="E791">
        <v>191.09</v>
      </c>
      <c r="F791">
        <v>191.18</v>
      </c>
      <c r="G791">
        <v>-4.9999999999982947</v>
      </c>
      <c r="H791">
        <v>-30</v>
      </c>
    </row>
    <row r="792" spans="1:8" x14ac:dyDescent="0.4">
      <c r="A792" s="27">
        <v>37308</v>
      </c>
      <c r="B792" s="28">
        <v>0.625</v>
      </c>
      <c r="C792">
        <v>190.67</v>
      </c>
      <c r="D792">
        <v>191.51</v>
      </c>
      <c r="E792">
        <v>190.64</v>
      </c>
      <c r="F792">
        <v>191.5</v>
      </c>
      <c r="G792">
        <v>19.999999999998863</v>
      </c>
      <c r="H792">
        <v>-30</v>
      </c>
    </row>
    <row r="793" spans="1:8" x14ac:dyDescent="0.4">
      <c r="A793" s="27">
        <v>37309</v>
      </c>
      <c r="B793" s="28">
        <v>0.625</v>
      </c>
      <c r="C793">
        <v>191.3</v>
      </c>
      <c r="D793">
        <v>192.06</v>
      </c>
      <c r="E793">
        <v>191.3</v>
      </c>
      <c r="F793">
        <v>191.63</v>
      </c>
      <c r="G793">
        <v>3.9999999999992042</v>
      </c>
      <c r="H793">
        <v>0</v>
      </c>
    </row>
    <row r="794" spans="1:8" x14ac:dyDescent="0.4">
      <c r="A794" s="27">
        <v>37312</v>
      </c>
      <c r="B794" s="28">
        <v>0.625</v>
      </c>
      <c r="C794">
        <v>191.38</v>
      </c>
      <c r="D794">
        <v>191.5</v>
      </c>
      <c r="E794">
        <v>191.01</v>
      </c>
      <c r="F794">
        <v>191.16</v>
      </c>
      <c r="G794">
        <v>0</v>
      </c>
      <c r="H794">
        <v>22.999999999998977</v>
      </c>
    </row>
    <row r="795" spans="1:8" x14ac:dyDescent="0.4">
      <c r="A795" s="27">
        <v>37313</v>
      </c>
      <c r="B795" s="28">
        <v>0.625</v>
      </c>
      <c r="C795">
        <v>190.89</v>
      </c>
      <c r="D795">
        <v>191.12</v>
      </c>
      <c r="E795">
        <v>190.78</v>
      </c>
      <c r="F795">
        <v>190.99</v>
      </c>
      <c r="G795">
        <v>-30</v>
      </c>
      <c r="H795">
        <v>0</v>
      </c>
    </row>
    <row r="796" spans="1:8" x14ac:dyDescent="0.4">
      <c r="A796" s="27">
        <v>37314</v>
      </c>
      <c r="B796" s="28">
        <v>0.625</v>
      </c>
      <c r="C796">
        <v>190.98</v>
      </c>
      <c r="D796">
        <v>191.34</v>
      </c>
      <c r="E796">
        <v>190.91</v>
      </c>
      <c r="F796">
        <v>191.31</v>
      </c>
      <c r="G796">
        <v>59.999999999999432</v>
      </c>
      <c r="H796">
        <v>-30</v>
      </c>
    </row>
    <row r="797" spans="1:8" x14ac:dyDescent="0.4">
      <c r="A797" s="27">
        <v>37315</v>
      </c>
      <c r="B797" s="28">
        <v>0.625</v>
      </c>
      <c r="C797">
        <v>190.02</v>
      </c>
      <c r="D797">
        <v>190.11</v>
      </c>
      <c r="E797">
        <v>189.76</v>
      </c>
      <c r="F797">
        <v>189.78</v>
      </c>
      <c r="G797">
        <v>0</v>
      </c>
      <c r="H797">
        <v>0.99999999999909051</v>
      </c>
    </row>
    <row r="798" spans="1:8" x14ac:dyDescent="0.4">
      <c r="A798" s="27">
        <v>37316</v>
      </c>
      <c r="B798" s="28">
        <v>0.625</v>
      </c>
      <c r="C798">
        <v>189.6</v>
      </c>
      <c r="D798">
        <v>189.69</v>
      </c>
      <c r="E798">
        <v>189.15</v>
      </c>
      <c r="F798">
        <v>189.61</v>
      </c>
      <c r="G798">
        <v>-0.99999999999909051</v>
      </c>
      <c r="H798">
        <v>0</v>
      </c>
    </row>
    <row r="799" spans="1:8" x14ac:dyDescent="0.4">
      <c r="A799" s="27">
        <v>37319</v>
      </c>
      <c r="B799" s="28">
        <v>0.625</v>
      </c>
      <c r="C799">
        <v>187.32</v>
      </c>
      <c r="D799">
        <v>187.58</v>
      </c>
      <c r="E799">
        <v>187.12</v>
      </c>
      <c r="F799">
        <v>187.44</v>
      </c>
      <c r="G799">
        <v>0</v>
      </c>
      <c r="H799">
        <v>97.999999999998977</v>
      </c>
    </row>
    <row r="800" spans="1:8" x14ac:dyDescent="0.4">
      <c r="A800" s="27">
        <v>37320</v>
      </c>
      <c r="B800" s="28">
        <v>0.625</v>
      </c>
      <c r="C800">
        <v>187.44</v>
      </c>
      <c r="D800">
        <v>187.52</v>
      </c>
      <c r="E800">
        <v>186.91</v>
      </c>
      <c r="F800">
        <v>187.24</v>
      </c>
      <c r="G800">
        <v>0</v>
      </c>
      <c r="H800">
        <v>50</v>
      </c>
    </row>
    <row r="801" spans="1:8" x14ac:dyDescent="0.4">
      <c r="A801" s="27">
        <v>37321</v>
      </c>
      <c r="B801" s="28">
        <v>0.625</v>
      </c>
      <c r="C801">
        <v>187.59</v>
      </c>
      <c r="D801">
        <v>187.83</v>
      </c>
      <c r="E801">
        <v>187.45</v>
      </c>
      <c r="F801">
        <v>187.64</v>
      </c>
      <c r="G801">
        <v>0</v>
      </c>
      <c r="H801">
        <v>-1.999999999998181</v>
      </c>
    </row>
    <row r="802" spans="1:8" x14ac:dyDescent="0.4">
      <c r="A802" s="27">
        <v>37322</v>
      </c>
      <c r="B802" s="28">
        <v>0.625</v>
      </c>
      <c r="C802">
        <v>183.04</v>
      </c>
      <c r="D802">
        <v>183.65</v>
      </c>
      <c r="E802">
        <v>182.58</v>
      </c>
      <c r="F802">
        <v>183.5</v>
      </c>
      <c r="G802">
        <v>0</v>
      </c>
      <c r="H802">
        <v>96.999999999999886</v>
      </c>
    </row>
    <row r="803" spans="1:8" x14ac:dyDescent="0.4">
      <c r="A803" s="27">
        <v>37323</v>
      </c>
      <c r="B803" s="28">
        <v>0.625</v>
      </c>
      <c r="C803">
        <v>182.64</v>
      </c>
      <c r="D803">
        <v>182.87</v>
      </c>
      <c r="E803">
        <v>182.29</v>
      </c>
      <c r="F803">
        <v>182.41</v>
      </c>
      <c r="G803">
        <v>0</v>
      </c>
      <c r="H803">
        <v>0</v>
      </c>
    </row>
    <row r="804" spans="1:8" x14ac:dyDescent="0.4">
      <c r="A804" s="27">
        <v>37326</v>
      </c>
      <c r="B804" s="28">
        <v>0.625</v>
      </c>
      <c r="C804">
        <v>183.04</v>
      </c>
      <c r="D804">
        <v>183.12</v>
      </c>
      <c r="E804">
        <v>182.77</v>
      </c>
      <c r="F804">
        <v>182.96</v>
      </c>
      <c r="G804">
        <v>0</v>
      </c>
      <c r="H804">
        <v>0</v>
      </c>
    </row>
    <row r="805" spans="1:8" x14ac:dyDescent="0.4">
      <c r="A805" s="27">
        <v>37327</v>
      </c>
      <c r="B805" s="28">
        <v>0.625</v>
      </c>
      <c r="C805">
        <v>182.3</v>
      </c>
      <c r="D805">
        <v>182.43</v>
      </c>
      <c r="E805">
        <v>182.01</v>
      </c>
      <c r="F805">
        <v>182.08</v>
      </c>
      <c r="G805">
        <v>0</v>
      </c>
      <c r="H805">
        <v>0</v>
      </c>
    </row>
    <row r="806" spans="1:8" x14ac:dyDescent="0.4">
      <c r="A806" s="27">
        <v>37328</v>
      </c>
      <c r="B806" s="28">
        <v>0.625</v>
      </c>
      <c r="C806">
        <v>182.43</v>
      </c>
      <c r="D806">
        <v>182.5</v>
      </c>
      <c r="E806">
        <v>182.15</v>
      </c>
      <c r="F806">
        <v>182.25</v>
      </c>
      <c r="G806">
        <v>0</v>
      </c>
      <c r="H806">
        <v>15.000000000000568</v>
      </c>
    </row>
    <row r="807" spans="1:8" x14ac:dyDescent="0.4">
      <c r="A807" s="27">
        <v>37329</v>
      </c>
      <c r="B807" s="28">
        <v>0.625</v>
      </c>
      <c r="C807">
        <v>182.53</v>
      </c>
      <c r="D807">
        <v>182.67</v>
      </c>
      <c r="E807">
        <v>182.17</v>
      </c>
      <c r="F807">
        <v>182.22</v>
      </c>
      <c r="G807">
        <v>0</v>
      </c>
      <c r="H807">
        <v>0</v>
      </c>
    </row>
    <row r="808" spans="1:8" x14ac:dyDescent="0.4">
      <c r="A808" s="27">
        <v>37330</v>
      </c>
      <c r="B808" s="28">
        <v>0.625</v>
      </c>
      <c r="C808">
        <v>184.12</v>
      </c>
      <c r="D808">
        <v>184.15</v>
      </c>
      <c r="E808">
        <v>183.69</v>
      </c>
      <c r="F808">
        <v>183.93</v>
      </c>
      <c r="G808">
        <v>-3.9999999999992042</v>
      </c>
      <c r="H808">
        <v>0</v>
      </c>
    </row>
    <row r="809" spans="1:8" x14ac:dyDescent="0.4">
      <c r="A809" s="27">
        <v>37333</v>
      </c>
      <c r="B809" s="28">
        <v>0.625</v>
      </c>
      <c r="C809">
        <v>186.78</v>
      </c>
      <c r="D809">
        <v>186.97</v>
      </c>
      <c r="E809">
        <v>186.59</v>
      </c>
      <c r="F809">
        <v>186.66</v>
      </c>
      <c r="G809">
        <v>175</v>
      </c>
      <c r="H809">
        <v>0</v>
      </c>
    </row>
    <row r="810" spans="1:8" x14ac:dyDescent="0.4">
      <c r="A810" s="27">
        <v>37334</v>
      </c>
      <c r="B810" s="28">
        <v>0.625</v>
      </c>
      <c r="C810">
        <v>187.46</v>
      </c>
      <c r="D810">
        <v>187.83</v>
      </c>
      <c r="E810">
        <v>187.37</v>
      </c>
      <c r="F810">
        <v>187.43</v>
      </c>
      <c r="G810">
        <v>15.000000000000568</v>
      </c>
      <c r="H810">
        <v>0</v>
      </c>
    </row>
    <row r="811" spans="1:8" x14ac:dyDescent="0.4">
      <c r="A811" s="27">
        <v>37335</v>
      </c>
      <c r="B811" s="28">
        <v>0.625</v>
      </c>
      <c r="C811">
        <v>187.34</v>
      </c>
      <c r="D811">
        <v>187.43</v>
      </c>
      <c r="E811">
        <v>186.8</v>
      </c>
      <c r="F811">
        <v>186.91</v>
      </c>
      <c r="G811">
        <v>0</v>
      </c>
      <c r="H811">
        <v>87.000000000000455</v>
      </c>
    </row>
    <row r="812" spans="1:8" x14ac:dyDescent="0.4">
      <c r="A812" s="27">
        <v>37336</v>
      </c>
      <c r="B812" s="28">
        <v>0.625</v>
      </c>
      <c r="C812">
        <v>188.6</v>
      </c>
      <c r="D812">
        <v>188.86</v>
      </c>
      <c r="E812">
        <v>188.44</v>
      </c>
      <c r="F812">
        <v>188.71</v>
      </c>
      <c r="G812">
        <v>78.000000000000114</v>
      </c>
      <c r="H812">
        <v>0</v>
      </c>
    </row>
    <row r="813" spans="1:8" x14ac:dyDescent="0.4">
      <c r="A813" s="27">
        <v>37337</v>
      </c>
      <c r="B813" s="28">
        <v>0.625</v>
      </c>
      <c r="C813">
        <v>189.36</v>
      </c>
      <c r="D813">
        <v>189.46</v>
      </c>
      <c r="E813">
        <v>189.09</v>
      </c>
      <c r="F813">
        <v>189.26</v>
      </c>
      <c r="G813">
        <v>21.999999999999886</v>
      </c>
      <c r="H813">
        <v>0</v>
      </c>
    </row>
    <row r="814" spans="1:8" x14ac:dyDescent="0.4">
      <c r="A814" s="27">
        <v>37340</v>
      </c>
      <c r="B814" s="28">
        <v>0.625</v>
      </c>
      <c r="C814">
        <v>189.99</v>
      </c>
      <c r="D814">
        <v>190.1</v>
      </c>
      <c r="E814">
        <v>189.82</v>
      </c>
      <c r="F814">
        <v>190.08</v>
      </c>
      <c r="G814">
        <v>65.000000000000568</v>
      </c>
      <c r="H814">
        <v>0</v>
      </c>
    </row>
    <row r="815" spans="1:8" x14ac:dyDescent="0.4">
      <c r="A815" s="27">
        <v>37341</v>
      </c>
      <c r="B815" s="28">
        <v>0.625</v>
      </c>
      <c r="C815">
        <v>189.86</v>
      </c>
      <c r="D815">
        <v>190.04</v>
      </c>
      <c r="E815">
        <v>189.38</v>
      </c>
      <c r="F815">
        <v>189.48</v>
      </c>
      <c r="G815">
        <v>0</v>
      </c>
      <c r="H815">
        <v>13.000000000002387</v>
      </c>
    </row>
    <row r="816" spans="1:8" x14ac:dyDescent="0.4">
      <c r="A816" s="27">
        <v>37342</v>
      </c>
      <c r="B816" s="28">
        <v>0.625</v>
      </c>
      <c r="C816">
        <v>188.68</v>
      </c>
      <c r="D816">
        <v>188.88</v>
      </c>
      <c r="E816">
        <v>188.52</v>
      </c>
      <c r="F816">
        <v>188.83</v>
      </c>
      <c r="G816">
        <v>0</v>
      </c>
      <c r="H816">
        <v>32.999999999998408</v>
      </c>
    </row>
    <row r="817" spans="1:8" x14ac:dyDescent="0.4">
      <c r="A817" s="27">
        <v>37343</v>
      </c>
      <c r="B817" s="28">
        <v>0.625</v>
      </c>
      <c r="C817">
        <v>188.57</v>
      </c>
      <c r="D817">
        <v>188.64</v>
      </c>
      <c r="E817">
        <v>188.31</v>
      </c>
      <c r="F817">
        <v>188.46</v>
      </c>
      <c r="G817">
        <v>0</v>
      </c>
      <c r="H817">
        <v>1.999999999998181</v>
      </c>
    </row>
    <row r="818" spans="1:8" x14ac:dyDescent="0.4">
      <c r="A818" s="27">
        <v>37344</v>
      </c>
      <c r="B818" s="28">
        <v>0.625</v>
      </c>
      <c r="C818">
        <v>189.3</v>
      </c>
      <c r="D818">
        <v>189.37</v>
      </c>
      <c r="E818">
        <v>189.21</v>
      </c>
      <c r="F818">
        <v>189.23</v>
      </c>
      <c r="G818">
        <v>0</v>
      </c>
      <c r="H818">
        <v>0</v>
      </c>
    </row>
    <row r="819" spans="1:8" x14ac:dyDescent="0.4">
      <c r="A819" s="27">
        <v>37347</v>
      </c>
      <c r="B819" s="28">
        <v>0.625</v>
      </c>
      <c r="C819">
        <v>190.69</v>
      </c>
      <c r="D819">
        <v>191.83</v>
      </c>
      <c r="E819">
        <v>190.58</v>
      </c>
      <c r="F819">
        <v>191.71</v>
      </c>
      <c r="G819">
        <v>148.00000000000182</v>
      </c>
      <c r="H819">
        <v>0</v>
      </c>
    </row>
    <row r="820" spans="1:8" x14ac:dyDescent="0.4">
      <c r="A820" s="27">
        <v>37348</v>
      </c>
      <c r="B820" s="28">
        <v>0.625</v>
      </c>
      <c r="C820">
        <v>192.12</v>
      </c>
      <c r="D820">
        <v>192.24</v>
      </c>
      <c r="E820">
        <v>191.81</v>
      </c>
      <c r="F820">
        <v>192.12</v>
      </c>
      <c r="G820">
        <v>0</v>
      </c>
      <c r="H820">
        <v>-30</v>
      </c>
    </row>
    <row r="821" spans="1:8" x14ac:dyDescent="0.4">
      <c r="A821" s="27">
        <v>37349</v>
      </c>
      <c r="B821" s="28">
        <v>0.625</v>
      </c>
      <c r="C821">
        <v>190.58</v>
      </c>
      <c r="D821">
        <v>190.77</v>
      </c>
      <c r="E821">
        <v>190.33</v>
      </c>
      <c r="F821">
        <v>190.58</v>
      </c>
      <c r="G821">
        <v>0</v>
      </c>
      <c r="H821">
        <v>0</v>
      </c>
    </row>
    <row r="822" spans="1:8" x14ac:dyDescent="0.4">
      <c r="A822" s="27">
        <v>37350</v>
      </c>
      <c r="B822" s="28">
        <v>0.625</v>
      </c>
      <c r="C822">
        <v>189.86</v>
      </c>
      <c r="D822">
        <v>189.9</v>
      </c>
      <c r="E822">
        <v>189.35</v>
      </c>
      <c r="F822">
        <v>189.58</v>
      </c>
      <c r="G822">
        <v>0</v>
      </c>
      <c r="H822">
        <v>-30</v>
      </c>
    </row>
    <row r="823" spans="1:8" x14ac:dyDescent="0.4">
      <c r="A823" s="27">
        <v>37351</v>
      </c>
      <c r="B823" s="28">
        <v>0.625</v>
      </c>
      <c r="C823">
        <v>189.45</v>
      </c>
      <c r="D823">
        <v>189.55</v>
      </c>
      <c r="E823">
        <v>188.82</v>
      </c>
      <c r="F823">
        <v>188.87</v>
      </c>
      <c r="G823">
        <v>0</v>
      </c>
      <c r="H823">
        <v>54.999999999998295</v>
      </c>
    </row>
    <row r="824" spans="1:8" x14ac:dyDescent="0.4">
      <c r="A824" s="27">
        <v>37354</v>
      </c>
      <c r="B824" s="28">
        <v>0.625</v>
      </c>
      <c r="C824">
        <v>188.88</v>
      </c>
      <c r="D824">
        <v>189.05</v>
      </c>
      <c r="E824">
        <v>188.7</v>
      </c>
      <c r="F824">
        <v>188.76</v>
      </c>
      <c r="G824">
        <v>12.000000000000455</v>
      </c>
      <c r="H824">
        <v>-30</v>
      </c>
    </row>
    <row r="825" spans="1:8" x14ac:dyDescent="0.4">
      <c r="A825" s="27">
        <v>37355</v>
      </c>
      <c r="B825" s="28">
        <v>0.625</v>
      </c>
      <c r="C825">
        <v>188.37</v>
      </c>
      <c r="D825">
        <v>188.55</v>
      </c>
      <c r="E825">
        <v>188.13</v>
      </c>
      <c r="F825">
        <v>188.53</v>
      </c>
      <c r="G825">
        <v>0</v>
      </c>
      <c r="H825">
        <v>0</v>
      </c>
    </row>
    <row r="826" spans="1:8" x14ac:dyDescent="0.4">
      <c r="A826" s="27">
        <v>37356</v>
      </c>
      <c r="B826" s="28">
        <v>0.625</v>
      </c>
      <c r="C826">
        <v>187.46</v>
      </c>
      <c r="D826">
        <v>187.58</v>
      </c>
      <c r="E826">
        <v>187.25</v>
      </c>
      <c r="F826">
        <v>187.57</v>
      </c>
      <c r="G826">
        <v>0</v>
      </c>
      <c r="H826">
        <v>0</v>
      </c>
    </row>
    <row r="827" spans="1:8" x14ac:dyDescent="0.4">
      <c r="A827" s="27">
        <v>37357</v>
      </c>
      <c r="B827" s="28">
        <v>0.625</v>
      </c>
      <c r="C827">
        <v>188.87</v>
      </c>
      <c r="D827">
        <v>189.02</v>
      </c>
      <c r="E827">
        <v>188.79</v>
      </c>
      <c r="F827">
        <v>188.96</v>
      </c>
      <c r="G827">
        <v>-1.999999999998181</v>
      </c>
      <c r="H827">
        <v>0</v>
      </c>
    </row>
    <row r="828" spans="1:8" x14ac:dyDescent="0.4">
      <c r="A828" s="27">
        <v>37358</v>
      </c>
      <c r="B828" s="28">
        <v>0.625</v>
      </c>
      <c r="C828">
        <v>189.73</v>
      </c>
      <c r="D828">
        <v>189.96</v>
      </c>
      <c r="E828">
        <v>189.63</v>
      </c>
      <c r="F828">
        <v>189.78</v>
      </c>
      <c r="G828">
        <v>0</v>
      </c>
      <c r="H828">
        <v>0</v>
      </c>
    </row>
    <row r="829" spans="1:8" x14ac:dyDescent="0.4">
      <c r="A829" s="27">
        <v>37361</v>
      </c>
      <c r="B829" s="28">
        <v>0.625</v>
      </c>
      <c r="C829">
        <v>188.96</v>
      </c>
      <c r="D829">
        <v>189.18</v>
      </c>
      <c r="E829">
        <v>188.9</v>
      </c>
      <c r="F829">
        <v>188.96</v>
      </c>
      <c r="G829">
        <v>0</v>
      </c>
      <c r="H829">
        <v>0</v>
      </c>
    </row>
    <row r="830" spans="1:8" x14ac:dyDescent="0.4">
      <c r="A830" s="27">
        <v>37362</v>
      </c>
      <c r="B830" s="28">
        <v>0.625</v>
      </c>
      <c r="C830">
        <v>188.81</v>
      </c>
      <c r="D830">
        <v>189.14</v>
      </c>
      <c r="E830">
        <v>188.71</v>
      </c>
      <c r="F830">
        <v>189.02</v>
      </c>
      <c r="G830">
        <v>0</v>
      </c>
      <c r="H830">
        <v>0</v>
      </c>
    </row>
    <row r="831" spans="1:8" x14ac:dyDescent="0.4">
      <c r="A831" s="27">
        <v>37363</v>
      </c>
      <c r="B831" s="28">
        <v>0.625</v>
      </c>
      <c r="C831">
        <v>188.6</v>
      </c>
      <c r="D831">
        <v>188.88</v>
      </c>
      <c r="E831">
        <v>188.42</v>
      </c>
      <c r="F831">
        <v>188.8</v>
      </c>
      <c r="G831">
        <v>-30</v>
      </c>
      <c r="H831">
        <v>0</v>
      </c>
    </row>
    <row r="832" spans="1:8" x14ac:dyDescent="0.4">
      <c r="A832" s="27">
        <v>37364</v>
      </c>
      <c r="B832" s="28">
        <v>0.625</v>
      </c>
      <c r="C832">
        <v>188.66</v>
      </c>
      <c r="D832">
        <v>188.75</v>
      </c>
      <c r="E832">
        <v>188.19</v>
      </c>
      <c r="F832">
        <v>188.19</v>
      </c>
      <c r="G832">
        <v>0</v>
      </c>
      <c r="H832">
        <v>53.000000000000114</v>
      </c>
    </row>
    <row r="833" spans="1:8" x14ac:dyDescent="0.4">
      <c r="A833" s="27">
        <v>37365</v>
      </c>
      <c r="B833" s="28">
        <v>0.625</v>
      </c>
      <c r="C833">
        <v>188.63</v>
      </c>
      <c r="D833">
        <v>188.82</v>
      </c>
      <c r="E833">
        <v>188.58</v>
      </c>
      <c r="F833">
        <v>188.64</v>
      </c>
      <c r="G833">
        <v>-8.0000000000012506</v>
      </c>
      <c r="H833">
        <v>0</v>
      </c>
    </row>
    <row r="834" spans="1:8" x14ac:dyDescent="0.4">
      <c r="A834" s="27">
        <v>37368</v>
      </c>
      <c r="B834" s="28">
        <v>0.625</v>
      </c>
      <c r="C834">
        <v>188.1</v>
      </c>
      <c r="D834">
        <v>188.13</v>
      </c>
      <c r="E834">
        <v>187.6</v>
      </c>
      <c r="F834">
        <v>187.79</v>
      </c>
      <c r="G834">
        <v>0</v>
      </c>
      <c r="H834">
        <v>26.000000000001933</v>
      </c>
    </row>
    <row r="835" spans="1:8" x14ac:dyDescent="0.4">
      <c r="A835" s="27">
        <v>37369</v>
      </c>
      <c r="B835" s="28">
        <v>0.625</v>
      </c>
      <c r="C835">
        <v>188.25</v>
      </c>
      <c r="D835">
        <v>188.32</v>
      </c>
      <c r="E835">
        <v>187.98</v>
      </c>
      <c r="F835">
        <v>188.01</v>
      </c>
      <c r="G835">
        <v>0</v>
      </c>
      <c r="H835">
        <v>9.0000000000003411</v>
      </c>
    </row>
    <row r="836" spans="1:8" x14ac:dyDescent="0.4">
      <c r="A836" s="27">
        <v>37370</v>
      </c>
      <c r="B836" s="28">
        <v>0.625</v>
      </c>
      <c r="C836">
        <v>187.84</v>
      </c>
      <c r="D836">
        <v>187.89</v>
      </c>
      <c r="E836">
        <v>187.51</v>
      </c>
      <c r="F836">
        <v>187.62</v>
      </c>
      <c r="G836">
        <v>0</v>
      </c>
      <c r="H836">
        <v>69.999999999998863</v>
      </c>
    </row>
    <row r="837" spans="1:8" x14ac:dyDescent="0.4">
      <c r="A837" s="27">
        <v>37371</v>
      </c>
      <c r="B837" s="28">
        <v>0.625</v>
      </c>
      <c r="C837">
        <v>186.52</v>
      </c>
      <c r="D837">
        <v>186.75</v>
      </c>
      <c r="E837">
        <v>186.32</v>
      </c>
      <c r="F837">
        <v>186.47</v>
      </c>
      <c r="G837">
        <v>0</v>
      </c>
      <c r="H837">
        <v>96.000000000000796</v>
      </c>
    </row>
    <row r="838" spans="1:8" x14ac:dyDescent="0.4">
      <c r="A838" s="27">
        <v>37372</v>
      </c>
      <c r="B838" s="28">
        <v>0.625</v>
      </c>
      <c r="C838">
        <v>186.49</v>
      </c>
      <c r="D838">
        <v>186.7</v>
      </c>
      <c r="E838">
        <v>186.36</v>
      </c>
      <c r="F838">
        <v>186.52</v>
      </c>
      <c r="G838">
        <v>0</v>
      </c>
      <c r="H838">
        <v>25.999999999999091</v>
      </c>
    </row>
    <row r="839" spans="1:8" x14ac:dyDescent="0.4">
      <c r="A839" s="27">
        <v>37375</v>
      </c>
      <c r="B839" s="28">
        <v>0.625</v>
      </c>
      <c r="C839">
        <v>187.03</v>
      </c>
      <c r="D839">
        <v>187.17</v>
      </c>
      <c r="E839">
        <v>186.8</v>
      </c>
      <c r="F839">
        <v>186.88</v>
      </c>
      <c r="G839">
        <v>19.999999999998863</v>
      </c>
      <c r="H839">
        <v>0</v>
      </c>
    </row>
    <row r="840" spans="1:8" x14ac:dyDescent="0.4">
      <c r="A840" s="27">
        <v>37376</v>
      </c>
      <c r="B840" s="28">
        <v>0.625</v>
      </c>
      <c r="C840">
        <v>187.16</v>
      </c>
      <c r="D840">
        <v>187.17</v>
      </c>
      <c r="E840">
        <v>186.75</v>
      </c>
      <c r="F840">
        <v>186.87</v>
      </c>
      <c r="G840">
        <v>0</v>
      </c>
      <c r="H840">
        <v>-30</v>
      </c>
    </row>
    <row r="841" spans="1:8" x14ac:dyDescent="0.4">
      <c r="A841" s="27">
        <v>37377</v>
      </c>
      <c r="B841" s="28">
        <v>0.625</v>
      </c>
      <c r="C841">
        <v>186.92</v>
      </c>
      <c r="D841">
        <v>186.97</v>
      </c>
      <c r="E841">
        <v>186.71</v>
      </c>
      <c r="F841">
        <v>186.84</v>
      </c>
      <c r="G841">
        <v>0</v>
      </c>
      <c r="H841">
        <v>21.999999999999886</v>
      </c>
    </row>
    <row r="842" spans="1:8" x14ac:dyDescent="0.4">
      <c r="A842" s="27">
        <v>37378</v>
      </c>
      <c r="B842" s="28">
        <v>0.625</v>
      </c>
      <c r="C842">
        <v>186.98</v>
      </c>
      <c r="D842">
        <v>187.06</v>
      </c>
      <c r="E842">
        <v>186.68</v>
      </c>
      <c r="F842">
        <v>186.95</v>
      </c>
      <c r="G842">
        <v>3.0000000000001137</v>
      </c>
      <c r="H842">
        <v>0</v>
      </c>
    </row>
    <row r="843" spans="1:8" x14ac:dyDescent="0.4">
      <c r="A843" s="27">
        <v>37379</v>
      </c>
      <c r="B843" s="28">
        <v>0.625</v>
      </c>
      <c r="C843">
        <v>186.48</v>
      </c>
      <c r="D843">
        <v>186.75</v>
      </c>
      <c r="E843">
        <v>186.39</v>
      </c>
      <c r="F843">
        <v>186.59</v>
      </c>
      <c r="G843">
        <v>0</v>
      </c>
      <c r="H843">
        <v>34.999999999999432</v>
      </c>
    </row>
    <row r="844" spans="1:8" x14ac:dyDescent="0.4">
      <c r="A844" s="27">
        <v>37382</v>
      </c>
      <c r="B844" s="28">
        <v>0.625</v>
      </c>
      <c r="C844">
        <v>186.81</v>
      </c>
      <c r="D844">
        <v>187.12</v>
      </c>
      <c r="E844">
        <v>186.71</v>
      </c>
      <c r="F844">
        <v>187.02</v>
      </c>
      <c r="G844">
        <v>9.0000000000003411</v>
      </c>
      <c r="H844">
        <v>0</v>
      </c>
    </row>
    <row r="845" spans="1:8" x14ac:dyDescent="0.4">
      <c r="A845" s="27">
        <v>37383</v>
      </c>
      <c r="B845" s="28">
        <v>0.625</v>
      </c>
      <c r="C845">
        <v>187.77</v>
      </c>
      <c r="D845">
        <v>187.95</v>
      </c>
      <c r="E845">
        <v>187.55</v>
      </c>
      <c r="F845">
        <v>187.65</v>
      </c>
      <c r="G845">
        <v>99.000000000000909</v>
      </c>
      <c r="H845">
        <v>0</v>
      </c>
    </row>
    <row r="846" spans="1:8" x14ac:dyDescent="0.4">
      <c r="A846" s="27">
        <v>37384</v>
      </c>
      <c r="B846" s="28">
        <v>0.625</v>
      </c>
      <c r="C846">
        <v>187.89</v>
      </c>
      <c r="D846">
        <v>187.94</v>
      </c>
      <c r="E846">
        <v>187.41</v>
      </c>
      <c r="F846">
        <v>187.71</v>
      </c>
      <c r="G846">
        <v>-28.000000000000114</v>
      </c>
      <c r="H846">
        <v>0</v>
      </c>
    </row>
    <row r="847" spans="1:8" x14ac:dyDescent="0.4">
      <c r="A847" s="27">
        <v>37385</v>
      </c>
      <c r="B847" s="28">
        <v>0.625</v>
      </c>
      <c r="C847">
        <v>187.39</v>
      </c>
      <c r="D847">
        <v>187.51</v>
      </c>
      <c r="E847">
        <v>187.22</v>
      </c>
      <c r="F847">
        <v>187.4</v>
      </c>
      <c r="G847">
        <v>0</v>
      </c>
      <c r="H847">
        <v>-30</v>
      </c>
    </row>
    <row r="848" spans="1:8" x14ac:dyDescent="0.4">
      <c r="A848" s="27">
        <v>37386</v>
      </c>
      <c r="B848" s="28">
        <v>0.625</v>
      </c>
      <c r="C848">
        <v>186.9</v>
      </c>
      <c r="D848">
        <v>187.14</v>
      </c>
      <c r="E848">
        <v>186.77</v>
      </c>
      <c r="F848">
        <v>186.99</v>
      </c>
      <c r="G848">
        <v>0</v>
      </c>
      <c r="H848">
        <v>44.999999999998863</v>
      </c>
    </row>
    <row r="849" spans="1:8" x14ac:dyDescent="0.4">
      <c r="A849" s="27">
        <v>37389</v>
      </c>
      <c r="B849" s="28">
        <v>0.625</v>
      </c>
      <c r="C849">
        <v>186.52</v>
      </c>
      <c r="D849">
        <v>186.63</v>
      </c>
      <c r="E849">
        <v>186.34</v>
      </c>
      <c r="F849">
        <v>186.6</v>
      </c>
      <c r="G849">
        <v>0</v>
      </c>
      <c r="H849">
        <v>0</v>
      </c>
    </row>
    <row r="850" spans="1:8" x14ac:dyDescent="0.4">
      <c r="A850" s="27">
        <v>37390</v>
      </c>
      <c r="B850" s="28">
        <v>0.625</v>
      </c>
      <c r="C850">
        <v>186.11</v>
      </c>
      <c r="D850">
        <v>186.39</v>
      </c>
      <c r="E850">
        <v>186.02</v>
      </c>
      <c r="F850">
        <v>186.24</v>
      </c>
      <c r="G850">
        <v>0</v>
      </c>
      <c r="H850">
        <v>-12.000000000000455</v>
      </c>
    </row>
    <row r="851" spans="1:8" x14ac:dyDescent="0.4">
      <c r="A851" s="27">
        <v>37391</v>
      </c>
      <c r="B851" s="28">
        <v>0.625</v>
      </c>
      <c r="C851">
        <v>185.99</v>
      </c>
      <c r="D851">
        <v>186.2</v>
      </c>
      <c r="E851">
        <v>185.86</v>
      </c>
      <c r="F851">
        <v>186.16</v>
      </c>
      <c r="G851">
        <v>0</v>
      </c>
      <c r="H851">
        <v>-30</v>
      </c>
    </row>
    <row r="852" spans="1:8" x14ac:dyDescent="0.4">
      <c r="A852" s="27">
        <v>37392</v>
      </c>
      <c r="B852" s="28">
        <v>0.625</v>
      </c>
      <c r="C852">
        <v>186.06</v>
      </c>
      <c r="D852">
        <v>186.21</v>
      </c>
      <c r="E852">
        <v>185.88</v>
      </c>
      <c r="F852">
        <v>185.91</v>
      </c>
      <c r="G852">
        <v>0</v>
      </c>
      <c r="H852">
        <v>22.999999999998977</v>
      </c>
    </row>
    <row r="853" spans="1:8" x14ac:dyDescent="0.4">
      <c r="A853" s="27">
        <v>37393</v>
      </c>
      <c r="B853" s="28">
        <v>0.625</v>
      </c>
      <c r="C853">
        <v>184.41</v>
      </c>
      <c r="D853">
        <v>184.43</v>
      </c>
      <c r="E853">
        <v>183.74</v>
      </c>
      <c r="F853">
        <v>183.98</v>
      </c>
      <c r="G853">
        <v>0</v>
      </c>
      <c r="H853">
        <v>189.00000000000148</v>
      </c>
    </row>
    <row r="854" spans="1:8" x14ac:dyDescent="0.4">
      <c r="A854" s="27">
        <v>37396</v>
      </c>
      <c r="B854" s="28">
        <v>0.625</v>
      </c>
      <c r="C854">
        <v>183.35</v>
      </c>
      <c r="D854">
        <v>183.57</v>
      </c>
      <c r="E854">
        <v>183.22</v>
      </c>
      <c r="F854">
        <v>183.35</v>
      </c>
      <c r="G854">
        <v>0</v>
      </c>
      <c r="H854">
        <v>5.0000000000011369</v>
      </c>
    </row>
    <row r="855" spans="1:8" x14ac:dyDescent="0.4">
      <c r="A855" s="27">
        <v>37397</v>
      </c>
      <c r="B855" s="28">
        <v>0.625</v>
      </c>
      <c r="C855">
        <v>182.34</v>
      </c>
      <c r="D855">
        <v>182.45</v>
      </c>
      <c r="E855">
        <v>180.83</v>
      </c>
      <c r="F855">
        <v>181.06</v>
      </c>
      <c r="G855">
        <v>0</v>
      </c>
      <c r="H855">
        <v>200.99999999999909</v>
      </c>
    </row>
    <row r="856" spans="1:8" x14ac:dyDescent="0.4">
      <c r="A856" s="27">
        <v>37398</v>
      </c>
      <c r="B856" s="28">
        <v>0.625</v>
      </c>
      <c r="C856">
        <v>181.82</v>
      </c>
      <c r="D856">
        <v>181.88</v>
      </c>
      <c r="E856">
        <v>181.37</v>
      </c>
      <c r="F856">
        <v>181.52</v>
      </c>
      <c r="G856">
        <v>0</v>
      </c>
      <c r="H856">
        <v>0</v>
      </c>
    </row>
    <row r="857" spans="1:8" x14ac:dyDescent="0.4">
      <c r="A857" s="27">
        <v>37399</v>
      </c>
      <c r="B857" s="28">
        <v>0.625</v>
      </c>
      <c r="C857">
        <v>182.27</v>
      </c>
      <c r="D857">
        <v>182.4</v>
      </c>
      <c r="E857">
        <v>181.65</v>
      </c>
      <c r="F857">
        <v>181.81</v>
      </c>
      <c r="G857">
        <v>12.999999999999545</v>
      </c>
      <c r="H857">
        <v>0</v>
      </c>
    </row>
    <row r="858" spans="1:8" x14ac:dyDescent="0.4">
      <c r="A858" s="27">
        <v>37400</v>
      </c>
      <c r="B858" s="28">
        <v>0.625</v>
      </c>
      <c r="C858">
        <v>181.76</v>
      </c>
      <c r="D858">
        <v>181.84</v>
      </c>
      <c r="E858">
        <v>181.43</v>
      </c>
      <c r="F858">
        <v>181.58</v>
      </c>
      <c r="G858">
        <v>0</v>
      </c>
      <c r="H858">
        <v>0</v>
      </c>
    </row>
    <row r="859" spans="1:8" x14ac:dyDescent="0.4">
      <c r="A859" s="27">
        <v>37403</v>
      </c>
      <c r="B859" s="28">
        <v>0.625</v>
      </c>
      <c r="C859">
        <v>181.85</v>
      </c>
      <c r="D859">
        <v>182.07</v>
      </c>
      <c r="E859">
        <v>181.67</v>
      </c>
      <c r="F859">
        <v>181.91</v>
      </c>
      <c r="G859">
        <v>0</v>
      </c>
      <c r="H859">
        <v>0</v>
      </c>
    </row>
    <row r="860" spans="1:8" x14ac:dyDescent="0.4">
      <c r="A860" s="27">
        <v>37404</v>
      </c>
      <c r="B860" s="28">
        <v>0.625</v>
      </c>
      <c r="C860">
        <v>181.82</v>
      </c>
      <c r="D860">
        <v>182.06</v>
      </c>
      <c r="E860">
        <v>181.72</v>
      </c>
      <c r="F860">
        <v>181.95</v>
      </c>
      <c r="G860">
        <v>3.9999999999992042</v>
      </c>
      <c r="H860">
        <v>0</v>
      </c>
    </row>
    <row r="861" spans="1:8" x14ac:dyDescent="0.4">
      <c r="A861" s="27">
        <v>37405</v>
      </c>
      <c r="B861" s="28">
        <v>0.625</v>
      </c>
      <c r="C861">
        <v>181.82</v>
      </c>
      <c r="D861">
        <v>181.95</v>
      </c>
      <c r="E861">
        <v>181.49</v>
      </c>
      <c r="F861">
        <v>181.61</v>
      </c>
      <c r="G861">
        <v>0</v>
      </c>
      <c r="H861">
        <v>0</v>
      </c>
    </row>
    <row r="862" spans="1:8" x14ac:dyDescent="0.4">
      <c r="A862" s="27">
        <v>37406</v>
      </c>
      <c r="B862" s="28">
        <v>0.625</v>
      </c>
      <c r="C862">
        <v>181.11</v>
      </c>
      <c r="D862">
        <v>181.17</v>
      </c>
      <c r="E862">
        <v>180.82</v>
      </c>
      <c r="F862">
        <v>180.96</v>
      </c>
      <c r="G862">
        <v>0</v>
      </c>
      <c r="H862">
        <v>53.000000000000114</v>
      </c>
    </row>
    <row r="863" spans="1:8" x14ac:dyDescent="0.4">
      <c r="A863" s="27">
        <v>37407</v>
      </c>
      <c r="B863" s="28">
        <v>0.625</v>
      </c>
      <c r="C863">
        <v>181.77</v>
      </c>
      <c r="D863">
        <v>181.91</v>
      </c>
      <c r="E863">
        <v>181.35</v>
      </c>
      <c r="F863">
        <v>181.56</v>
      </c>
      <c r="G863">
        <v>49.000000000000909</v>
      </c>
      <c r="H863">
        <v>0</v>
      </c>
    </row>
    <row r="864" spans="1:8" x14ac:dyDescent="0.4">
      <c r="A864" s="27">
        <v>37410</v>
      </c>
      <c r="B864" s="28">
        <v>0.625</v>
      </c>
      <c r="C864">
        <v>180.83</v>
      </c>
      <c r="D864">
        <v>181.04</v>
      </c>
      <c r="E864">
        <v>180.81</v>
      </c>
      <c r="F864">
        <v>180.91</v>
      </c>
      <c r="G864">
        <v>0</v>
      </c>
      <c r="H864">
        <v>-7.9999999999984084</v>
      </c>
    </row>
    <row r="865" spans="1:8" x14ac:dyDescent="0.4">
      <c r="A865" s="27">
        <v>37411</v>
      </c>
      <c r="B865" s="28">
        <v>0.625</v>
      </c>
      <c r="C865">
        <v>180.48</v>
      </c>
      <c r="D865">
        <v>181.72</v>
      </c>
      <c r="E865">
        <v>180.3</v>
      </c>
      <c r="F865">
        <v>181.36</v>
      </c>
      <c r="G865">
        <v>28.000000000000114</v>
      </c>
      <c r="H865">
        <v>-30</v>
      </c>
    </row>
    <row r="866" spans="1:8" x14ac:dyDescent="0.4">
      <c r="A866" s="27">
        <v>37412</v>
      </c>
      <c r="B866" s="28">
        <v>0.625</v>
      </c>
      <c r="C866">
        <v>181.29</v>
      </c>
      <c r="D866">
        <v>181.43</v>
      </c>
      <c r="E866">
        <v>181.11</v>
      </c>
      <c r="F866">
        <v>181.21</v>
      </c>
      <c r="G866">
        <v>0</v>
      </c>
      <c r="H866">
        <v>0</v>
      </c>
    </row>
    <row r="867" spans="1:8" x14ac:dyDescent="0.4">
      <c r="A867" s="27">
        <v>37413</v>
      </c>
      <c r="B867" s="28">
        <v>0.625</v>
      </c>
      <c r="C867">
        <v>181.83</v>
      </c>
      <c r="D867">
        <v>182.23</v>
      </c>
      <c r="E867">
        <v>181.63</v>
      </c>
      <c r="F867">
        <v>182.01</v>
      </c>
      <c r="G867">
        <v>16.999999999998749</v>
      </c>
      <c r="H867">
        <v>0</v>
      </c>
    </row>
    <row r="868" spans="1:8" x14ac:dyDescent="0.4">
      <c r="A868" s="27">
        <v>37414</v>
      </c>
      <c r="B868" s="28">
        <v>0.625</v>
      </c>
      <c r="C868">
        <v>181.8</v>
      </c>
      <c r="D868">
        <v>181.98</v>
      </c>
      <c r="E868">
        <v>181.42</v>
      </c>
      <c r="F868">
        <v>181.47</v>
      </c>
      <c r="G868">
        <v>-30</v>
      </c>
      <c r="H868">
        <v>0</v>
      </c>
    </row>
    <row r="869" spans="1:8" x14ac:dyDescent="0.4">
      <c r="A869" s="27">
        <v>37417</v>
      </c>
      <c r="B869" s="28">
        <v>0.625</v>
      </c>
      <c r="C869">
        <v>182.28</v>
      </c>
      <c r="D869">
        <v>182.31</v>
      </c>
      <c r="E869">
        <v>181.79</v>
      </c>
      <c r="F869">
        <v>181.89</v>
      </c>
      <c r="G869">
        <v>-30</v>
      </c>
      <c r="H869">
        <v>0</v>
      </c>
    </row>
    <row r="870" spans="1:8" x14ac:dyDescent="0.4">
      <c r="A870" s="27">
        <v>37418</v>
      </c>
      <c r="B870" s="28">
        <v>0.625</v>
      </c>
      <c r="C870">
        <v>183.69</v>
      </c>
      <c r="D870">
        <v>184.1</v>
      </c>
      <c r="E870">
        <v>183.5</v>
      </c>
      <c r="F870">
        <v>184.04</v>
      </c>
      <c r="G870">
        <v>175.99999999999909</v>
      </c>
      <c r="H870">
        <v>0</v>
      </c>
    </row>
    <row r="871" spans="1:8" x14ac:dyDescent="0.4">
      <c r="A871" s="27">
        <v>37419</v>
      </c>
      <c r="B871" s="28">
        <v>0.625</v>
      </c>
      <c r="C871">
        <v>184.74</v>
      </c>
      <c r="D871">
        <v>185.14</v>
      </c>
      <c r="E871">
        <v>184.54</v>
      </c>
      <c r="F871">
        <v>185.06</v>
      </c>
      <c r="G871">
        <v>9.0000000000003411</v>
      </c>
      <c r="H871">
        <v>0</v>
      </c>
    </row>
    <row r="872" spans="1:8" x14ac:dyDescent="0.4">
      <c r="A872" s="27">
        <v>37420</v>
      </c>
      <c r="B872" s="28">
        <v>0.625</v>
      </c>
      <c r="C872">
        <v>184.57</v>
      </c>
      <c r="D872">
        <v>184.81</v>
      </c>
      <c r="E872">
        <v>184.47</v>
      </c>
      <c r="F872">
        <v>184.55</v>
      </c>
      <c r="G872">
        <v>0</v>
      </c>
      <c r="H872">
        <v>11.999999999997613</v>
      </c>
    </row>
    <row r="873" spans="1:8" x14ac:dyDescent="0.4">
      <c r="A873" s="27">
        <v>37421</v>
      </c>
      <c r="B873" s="28">
        <v>0.625</v>
      </c>
      <c r="C873">
        <v>183.7</v>
      </c>
      <c r="D873">
        <v>183.71</v>
      </c>
      <c r="E873">
        <v>183.32</v>
      </c>
      <c r="F873">
        <v>183.47</v>
      </c>
      <c r="G873">
        <v>0</v>
      </c>
      <c r="H873">
        <v>0</v>
      </c>
    </row>
    <row r="874" spans="1:8" x14ac:dyDescent="0.4">
      <c r="A874" s="27">
        <v>37424</v>
      </c>
      <c r="B874" s="28">
        <v>0.625</v>
      </c>
      <c r="C874">
        <v>183.36</v>
      </c>
      <c r="D874">
        <v>183.69</v>
      </c>
      <c r="E874">
        <v>183.28</v>
      </c>
      <c r="F874">
        <v>183.54</v>
      </c>
      <c r="G874">
        <v>-30</v>
      </c>
      <c r="H874">
        <v>-30</v>
      </c>
    </row>
    <row r="875" spans="1:8" x14ac:dyDescent="0.4">
      <c r="A875" s="27">
        <v>37425</v>
      </c>
      <c r="B875" s="28">
        <v>0.625</v>
      </c>
      <c r="C875">
        <v>184.84</v>
      </c>
      <c r="D875">
        <v>184.86</v>
      </c>
      <c r="E875">
        <v>184.49</v>
      </c>
      <c r="F875">
        <v>184.68</v>
      </c>
      <c r="G875">
        <v>11.000000000001364</v>
      </c>
      <c r="H875">
        <v>0</v>
      </c>
    </row>
    <row r="876" spans="1:8" x14ac:dyDescent="0.4">
      <c r="A876" s="27">
        <v>37426</v>
      </c>
      <c r="B876" s="28">
        <v>0.625</v>
      </c>
      <c r="C876">
        <v>184.75</v>
      </c>
      <c r="D876">
        <v>184.8</v>
      </c>
      <c r="E876">
        <v>184.5</v>
      </c>
      <c r="F876">
        <v>184.59</v>
      </c>
      <c r="G876">
        <v>0</v>
      </c>
      <c r="H876">
        <v>68.999999999999773</v>
      </c>
    </row>
    <row r="877" spans="1:8" x14ac:dyDescent="0.4">
      <c r="A877" s="27">
        <v>37427</v>
      </c>
      <c r="B877" s="28">
        <v>0.625</v>
      </c>
      <c r="C877">
        <v>184.74</v>
      </c>
      <c r="D877">
        <v>185.01</v>
      </c>
      <c r="E877">
        <v>184.59</v>
      </c>
      <c r="F877">
        <v>184.9</v>
      </c>
      <c r="G877">
        <v>0</v>
      </c>
      <c r="H877">
        <v>-27.000000000001023</v>
      </c>
    </row>
    <row r="878" spans="1:8" x14ac:dyDescent="0.4">
      <c r="A878" s="27">
        <v>37428</v>
      </c>
      <c r="B878" s="28">
        <v>0.625</v>
      </c>
      <c r="C878">
        <v>182.98</v>
      </c>
      <c r="D878">
        <v>183.14</v>
      </c>
      <c r="E878">
        <v>182.29</v>
      </c>
      <c r="F878">
        <v>182.67</v>
      </c>
      <c r="G878">
        <v>0</v>
      </c>
      <c r="H878">
        <v>198.00000000000182</v>
      </c>
    </row>
    <row r="879" spans="1:8" x14ac:dyDescent="0.4">
      <c r="A879" s="27">
        <v>37431</v>
      </c>
      <c r="B879" s="28">
        <v>0.625</v>
      </c>
      <c r="C879">
        <v>182.53</v>
      </c>
      <c r="D879">
        <v>182.8</v>
      </c>
      <c r="E879">
        <v>182.41</v>
      </c>
      <c r="F879">
        <v>182.61</v>
      </c>
      <c r="G879">
        <v>0</v>
      </c>
      <c r="H879">
        <v>0</v>
      </c>
    </row>
    <row r="880" spans="1:8" x14ac:dyDescent="0.4">
      <c r="A880" s="27">
        <v>37432</v>
      </c>
      <c r="B880" s="28">
        <v>0.625</v>
      </c>
      <c r="C880">
        <v>182.9</v>
      </c>
      <c r="D880">
        <v>183.01</v>
      </c>
      <c r="E880">
        <v>182.53</v>
      </c>
      <c r="F880">
        <v>182.55</v>
      </c>
      <c r="G880">
        <v>-30</v>
      </c>
      <c r="H880">
        <v>0</v>
      </c>
    </row>
    <row r="881" spans="1:8" x14ac:dyDescent="0.4">
      <c r="A881" s="27">
        <v>37433</v>
      </c>
      <c r="B881" s="28">
        <v>0.625</v>
      </c>
      <c r="C881">
        <v>182.43</v>
      </c>
      <c r="D881">
        <v>182.72</v>
      </c>
      <c r="E881">
        <v>181.83</v>
      </c>
      <c r="F881">
        <v>182.26</v>
      </c>
      <c r="G881">
        <v>0</v>
      </c>
      <c r="H881">
        <v>0</v>
      </c>
    </row>
    <row r="882" spans="1:8" x14ac:dyDescent="0.4">
      <c r="A882" s="27">
        <v>37434</v>
      </c>
      <c r="B882" s="28">
        <v>0.625</v>
      </c>
      <c r="C882">
        <v>182.69</v>
      </c>
      <c r="D882">
        <v>182.87</v>
      </c>
      <c r="E882">
        <v>182.33</v>
      </c>
      <c r="F882">
        <v>182.44</v>
      </c>
      <c r="G882">
        <v>0</v>
      </c>
      <c r="H882">
        <v>37.000000000000455</v>
      </c>
    </row>
    <row r="883" spans="1:8" x14ac:dyDescent="0.4">
      <c r="A883" s="27">
        <v>37435</v>
      </c>
      <c r="B883" s="28">
        <v>0.625</v>
      </c>
      <c r="C883">
        <v>181.83</v>
      </c>
      <c r="D883">
        <v>182.04</v>
      </c>
      <c r="E883">
        <v>181.72</v>
      </c>
      <c r="F883">
        <v>181.86</v>
      </c>
      <c r="G883">
        <v>0</v>
      </c>
      <c r="H883">
        <v>41.999999999998749</v>
      </c>
    </row>
    <row r="884" spans="1:8" x14ac:dyDescent="0.4">
      <c r="A884" s="27">
        <v>37438</v>
      </c>
      <c r="B884" s="28">
        <v>0.625</v>
      </c>
      <c r="C884">
        <v>183.64</v>
      </c>
      <c r="D884">
        <v>183.74</v>
      </c>
      <c r="E884">
        <v>183.4</v>
      </c>
      <c r="F884">
        <v>183.57</v>
      </c>
      <c r="G884">
        <v>-6.9999999999993179</v>
      </c>
      <c r="H884">
        <v>0</v>
      </c>
    </row>
    <row r="885" spans="1:8" x14ac:dyDescent="0.4">
      <c r="A885" s="27">
        <v>37439</v>
      </c>
      <c r="B885" s="28">
        <v>0.625</v>
      </c>
      <c r="C885">
        <v>184.23</v>
      </c>
      <c r="D885">
        <v>184.31</v>
      </c>
      <c r="E885">
        <v>184.04</v>
      </c>
      <c r="F885">
        <v>184.14</v>
      </c>
      <c r="G885">
        <v>41.999999999998749</v>
      </c>
      <c r="H885">
        <v>0</v>
      </c>
    </row>
    <row r="886" spans="1:8" x14ac:dyDescent="0.4">
      <c r="A886" s="27">
        <v>37440</v>
      </c>
      <c r="B886" s="28">
        <v>0.625</v>
      </c>
      <c r="C886">
        <v>182.98</v>
      </c>
      <c r="D886">
        <v>183.09</v>
      </c>
      <c r="E886">
        <v>182.82</v>
      </c>
      <c r="F886">
        <v>183.01</v>
      </c>
      <c r="G886">
        <v>-30</v>
      </c>
      <c r="H886">
        <v>68.000000000000682</v>
      </c>
    </row>
    <row r="887" spans="1:8" x14ac:dyDescent="0.4">
      <c r="A887" s="27">
        <v>37441</v>
      </c>
      <c r="B887" s="28">
        <v>0.625</v>
      </c>
      <c r="C887">
        <v>183.19</v>
      </c>
      <c r="D887">
        <v>183.26</v>
      </c>
      <c r="E887">
        <v>182.8</v>
      </c>
      <c r="F887">
        <v>182.92</v>
      </c>
      <c r="G887">
        <v>0</v>
      </c>
      <c r="H887">
        <v>0</v>
      </c>
    </row>
    <row r="888" spans="1:8" x14ac:dyDescent="0.4">
      <c r="A888" s="27">
        <v>37442</v>
      </c>
      <c r="B888" s="28">
        <v>0.625</v>
      </c>
      <c r="C888">
        <v>182.42</v>
      </c>
      <c r="D888">
        <v>182.58</v>
      </c>
      <c r="E888">
        <v>182.03</v>
      </c>
      <c r="F888">
        <v>182.11</v>
      </c>
      <c r="G888">
        <v>0</v>
      </c>
      <c r="H888">
        <v>75</v>
      </c>
    </row>
    <row r="889" spans="1:8" x14ac:dyDescent="0.4">
      <c r="A889" s="27">
        <v>37445</v>
      </c>
      <c r="B889" s="28">
        <v>0.625</v>
      </c>
      <c r="C889">
        <v>181.75</v>
      </c>
      <c r="D889">
        <v>182.01</v>
      </c>
      <c r="E889">
        <v>181.66</v>
      </c>
      <c r="F889">
        <v>181.87</v>
      </c>
      <c r="G889">
        <v>0</v>
      </c>
      <c r="H889">
        <v>25</v>
      </c>
    </row>
    <row r="890" spans="1:8" x14ac:dyDescent="0.4">
      <c r="A890" s="27">
        <v>37446</v>
      </c>
      <c r="B890" s="28">
        <v>0.625</v>
      </c>
      <c r="C890">
        <v>182.71</v>
      </c>
      <c r="D890">
        <v>182.85</v>
      </c>
      <c r="E890">
        <v>182.53</v>
      </c>
      <c r="F890">
        <v>182.67</v>
      </c>
      <c r="G890">
        <v>0</v>
      </c>
      <c r="H890">
        <v>2.0000000000010232</v>
      </c>
    </row>
    <row r="891" spans="1:8" x14ac:dyDescent="0.4">
      <c r="A891" s="27">
        <v>37447</v>
      </c>
      <c r="B891" s="28">
        <v>0.625</v>
      </c>
      <c r="C891">
        <v>182.47</v>
      </c>
      <c r="D891">
        <v>182.79</v>
      </c>
      <c r="E891">
        <v>182.31</v>
      </c>
      <c r="F891">
        <v>182.6</v>
      </c>
      <c r="G891">
        <v>0</v>
      </c>
      <c r="H891">
        <v>-9.9999999999994316</v>
      </c>
    </row>
    <row r="892" spans="1:8" x14ac:dyDescent="0.4">
      <c r="A892" s="27">
        <v>37448</v>
      </c>
      <c r="B892" s="28">
        <v>0.625</v>
      </c>
      <c r="C892">
        <v>180.97</v>
      </c>
      <c r="D892">
        <v>181.16</v>
      </c>
      <c r="E892">
        <v>180.79</v>
      </c>
      <c r="F892">
        <v>180.84</v>
      </c>
      <c r="G892">
        <v>0</v>
      </c>
      <c r="H892">
        <v>97.999999999998977</v>
      </c>
    </row>
    <row r="893" spans="1:8" x14ac:dyDescent="0.4">
      <c r="A893" s="27">
        <v>37449</v>
      </c>
      <c r="B893" s="28">
        <v>0.625</v>
      </c>
      <c r="C893">
        <v>181.09</v>
      </c>
      <c r="D893">
        <v>181.25</v>
      </c>
      <c r="E893">
        <v>180.85</v>
      </c>
      <c r="F893">
        <v>181</v>
      </c>
      <c r="G893">
        <v>0</v>
      </c>
      <c r="H893">
        <v>15.999999999999659</v>
      </c>
    </row>
    <row r="894" spans="1:8" x14ac:dyDescent="0.4">
      <c r="A894" s="27">
        <v>37452</v>
      </c>
      <c r="B894" s="28">
        <v>0.625</v>
      </c>
      <c r="C894">
        <v>181.21</v>
      </c>
      <c r="D894">
        <v>181.48</v>
      </c>
      <c r="E894">
        <v>181.12</v>
      </c>
      <c r="F894">
        <v>181.4</v>
      </c>
      <c r="G894">
        <v>0</v>
      </c>
      <c r="H894">
        <v>0</v>
      </c>
    </row>
    <row r="895" spans="1:8" x14ac:dyDescent="0.4">
      <c r="A895" s="27">
        <v>37453</v>
      </c>
      <c r="B895" s="28">
        <v>0.625</v>
      </c>
      <c r="C895">
        <v>181.95</v>
      </c>
      <c r="D895">
        <v>182.31</v>
      </c>
      <c r="E895">
        <v>181.78</v>
      </c>
      <c r="F895">
        <v>182.2</v>
      </c>
      <c r="G895">
        <v>0</v>
      </c>
      <c r="H895">
        <v>21.999999999999886</v>
      </c>
    </row>
    <row r="896" spans="1:8" x14ac:dyDescent="0.4">
      <c r="A896" s="27">
        <v>37454</v>
      </c>
      <c r="B896" s="28">
        <v>0.625</v>
      </c>
      <c r="C896">
        <v>182.59</v>
      </c>
      <c r="D896">
        <v>182.73</v>
      </c>
      <c r="E896">
        <v>182.31</v>
      </c>
      <c r="F896">
        <v>182.34</v>
      </c>
      <c r="G896">
        <v>0</v>
      </c>
      <c r="H896">
        <v>-6.0000000000002274</v>
      </c>
    </row>
    <row r="897" spans="1:8" x14ac:dyDescent="0.4">
      <c r="A897" s="27">
        <v>37455</v>
      </c>
      <c r="B897" s="28">
        <v>0.625</v>
      </c>
      <c r="C897">
        <v>183.11</v>
      </c>
      <c r="D897">
        <v>183.49</v>
      </c>
      <c r="E897">
        <v>183.02</v>
      </c>
      <c r="F897">
        <v>183.39</v>
      </c>
      <c r="G897">
        <v>46.999999999999886</v>
      </c>
      <c r="H897">
        <v>0</v>
      </c>
    </row>
    <row r="898" spans="1:8" x14ac:dyDescent="0.4">
      <c r="A898" s="27">
        <v>37456</v>
      </c>
      <c r="B898" s="28">
        <v>0.625</v>
      </c>
      <c r="C898">
        <v>183.17</v>
      </c>
      <c r="D898">
        <v>183.3</v>
      </c>
      <c r="E898">
        <v>182.48</v>
      </c>
      <c r="F898">
        <v>182.64</v>
      </c>
      <c r="G898">
        <v>0</v>
      </c>
      <c r="H898">
        <v>14.000000000001478</v>
      </c>
    </row>
    <row r="899" spans="1:8" x14ac:dyDescent="0.4">
      <c r="A899" s="27">
        <v>37459</v>
      </c>
      <c r="B899" s="28">
        <v>0.625</v>
      </c>
      <c r="C899">
        <v>182.94</v>
      </c>
      <c r="D899">
        <v>183.24</v>
      </c>
      <c r="E899">
        <v>182.91</v>
      </c>
      <c r="F899">
        <v>183.17</v>
      </c>
      <c r="G899">
        <v>0</v>
      </c>
      <c r="H899">
        <v>0</v>
      </c>
    </row>
    <row r="900" spans="1:8" x14ac:dyDescent="0.4">
      <c r="A900" s="27">
        <v>37460</v>
      </c>
      <c r="B900" s="28">
        <v>0.625</v>
      </c>
      <c r="C900">
        <v>184.11</v>
      </c>
      <c r="D900">
        <v>184.24</v>
      </c>
      <c r="E900">
        <v>183.77</v>
      </c>
      <c r="F900">
        <v>184.1</v>
      </c>
      <c r="G900">
        <v>0</v>
      </c>
      <c r="H900">
        <v>0</v>
      </c>
    </row>
    <row r="901" spans="1:8" x14ac:dyDescent="0.4">
      <c r="A901" s="27">
        <v>37461</v>
      </c>
      <c r="B901" s="28">
        <v>0.625</v>
      </c>
      <c r="C901">
        <v>183.09</v>
      </c>
      <c r="D901">
        <v>183.23</v>
      </c>
      <c r="E901">
        <v>182.53</v>
      </c>
      <c r="F901">
        <v>182.93</v>
      </c>
      <c r="G901">
        <v>0</v>
      </c>
      <c r="H901">
        <v>20.999999999997954</v>
      </c>
    </row>
    <row r="902" spans="1:8" x14ac:dyDescent="0.4">
      <c r="A902" s="27">
        <v>37462</v>
      </c>
      <c r="B902" s="28">
        <v>0.625</v>
      </c>
      <c r="C902">
        <v>183.45</v>
      </c>
      <c r="D902">
        <v>183.71</v>
      </c>
      <c r="E902">
        <v>183.27</v>
      </c>
      <c r="F902">
        <v>183.55</v>
      </c>
      <c r="G902">
        <v>-30</v>
      </c>
      <c r="H902">
        <v>0</v>
      </c>
    </row>
    <row r="903" spans="1:8" x14ac:dyDescent="0.4">
      <c r="A903" s="27">
        <v>37463</v>
      </c>
      <c r="B903" s="28">
        <v>0.625</v>
      </c>
      <c r="C903">
        <v>185.31</v>
      </c>
      <c r="D903">
        <v>186.46</v>
      </c>
      <c r="E903">
        <v>185.14</v>
      </c>
      <c r="F903">
        <v>186.4</v>
      </c>
      <c r="G903">
        <v>6.9999999999993179</v>
      </c>
      <c r="H903">
        <v>0</v>
      </c>
    </row>
    <row r="904" spans="1:8" x14ac:dyDescent="0.4">
      <c r="A904" s="27">
        <v>37466</v>
      </c>
      <c r="B904" s="28">
        <v>0.625</v>
      </c>
      <c r="C904">
        <v>186.84</v>
      </c>
      <c r="D904">
        <v>187.48</v>
      </c>
      <c r="E904">
        <v>186.72</v>
      </c>
      <c r="F904">
        <v>187.38</v>
      </c>
      <c r="G904">
        <v>60.999999999998522</v>
      </c>
      <c r="H904">
        <v>0</v>
      </c>
    </row>
    <row r="905" spans="1:8" x14ac:dyDescent="0.4">
      <c r="A905" s="27">
        <v>37467</v>
      </c>
      <c r="B905" s="28">
        <v>0.625</v>
      </c>
      <c r="C905">
        <v>186.84</v>
      </c>
      <c r="D905">
        <v>187.3</v>
      </c>
      <c r="E905">
        <v>186.81</v>
      </c>
      <c r="F905">
        <v>187.12</v>
      </c>
      <c r="G905">
        <v>0</v>
      </c>
      <c r="H905">
        <v>-15.000000000000568</v>
      </c>
    </row>
    <row r="906" spans="1:8" x14ac:dyDescent="0.4">
      <c r="A906" s="27">
        <v>37468</v>
      </c>
      <c r="B906" s="28">
        <v>0.625</v>
      </c>
      <c r="C906">
        <v>187.72</v>
      </c>
      <c r="D906">
        <v>187.78</v>
      </c>
      <c r="E906">
        <v>187.11</v>
      </c>
      <c r="F906">
        <v>187.11</v>
      </c>
      <c r="G906">
        <v>0</v>
      </c>
      <c r="H906">
        <v>-30</v>
      </c>
    </row>
    <row r="907" spans="1:8" x14ac:dyDescent="0.4">
      <c r="A907" s="27">
        <v>37469</v>
      </c>
      <c r="B907" s="28">
        <v>0.625</v>
      </c>
      <c r="C907">
        <v>186.46</v>
      </c>
      <c r="D907">
        <v>186.5</v>
      </c>
      <c r="E907">
        <v>186.02</v>
      </c>
      <c r="F907">
        <v>186.08</v>
      </c>
      <c r="G907">
        <v>0</v>
      </c>
      <c r="H907">
        <v>86.999999999997613</v>
      </c>
    </row>
    <row r="908" spans="1:8" x14ac:dyDescent="0.4">
      <c r="A908" s="27">
        <v>37470</v>
      </c>
      <c r="B908" s="28">
        <v>0.625</v>
      </c>
      <c r="C908">
        <v>186.69</v>
      </c>
      <c r="D908">
        <v>187.16</v>
      </c>
      <c r="E908">
        <v>186.59</v>
      </c>
      <c r="F908">
        <v>186.89</v>
      </c>
      <c r="G908">
        <v>71.999999999999886</v>
      </c>
      <c r="H908">
        <v>0</v>
      </c>
    </row>
    <row r="909" spans="1:8" x14ac:dyDescent="0.4">
      <c r="A909" s="27">
        <v>37473</v>
      </c>
      <c r="B909" s="28">
        <v>0.625</v>
      </c>
      <c r="C909">
        <v>186.17</v>
      </c>
      <c r="D909">
        <v>186.18</v>
      </c>
      <c r="E909">
        <v>185.92</v>
      </c>
      <c r="F909">
        <v>186.02</v>
      </c>
      <c r="G909">
        <v>0</v>
      </c>
      <c r="H909">
        <v>9.0000000000003411</v>
      </c>
    </row>
    <row r="910" spans="1:8" x14ac:dyDescent="0.4">
      <c r="A910" s="27">
        <v>37474</v>
      </c>
      <c r="B910" s="28">
        <v>0.625</v>
      </c>
      <c r="C910">
        <v>186.6</v>
      </c>
      <c r="D910">
        <v>186.65</v>
      </c>
      <c r="E910">
        <v>186.16</v>
      </c>
      <c r="F910">
        <v>186.26</v>
      </c>
      <c r="G910">
        <v>0</v>
      </c>
      <c r="H910">
        <v>0</v>
      </c>
    </row>
    <row r="911" spans="1:8" x14ac:dyDescent="0.4">
      <c r="A911" s="27">
        <v>37475</v>
      </c>
      <c r="B911" s="28">
        <v>0.625</v>
      </c>
      <c r="C911">
        <v>185.15</v>
      </c>
      <c r="D911">
        <v>185.38</v>
      </c>
      <c r="E911">
        <v>184.81</v>
      </c>
      <c r="F911">
        <v>184.89</v>
      </c>
      <c r="G911">
        <v>0</v>
      </c>
      <c r="H911">
        <v>103.00000000000011</v>
      </c>
    </row>
    <row r="912" spans="1:8" x14ac:dyDescent="0.4">
      <c r="A912" s="27">
        <v>37476</v>
      </c>
      <c r="B912" s="28">
        <v>0.625</v>
      </c>
      <c r="C912">
        <v>184.4</v>
      </c>
      <c r="D912">
        <v>184.69</v>
      </c>
      <c r="E912">
        <v>184.38</v>
      </c>
      <c r="F912">
        <v>184.61</v>
      </c>
      <c r="G912">
        <v>-30</v>
      </c>
      <c r="H912">
        <v>25</v>
      </c>
    </row>
    <row r="913" spans="1:8" x14ac:dyDescent="0.4">
      <c r="A913" s="27">
        <v>37477</v>
      </c>
      <c r="B913" s="28">
        <v>0.625</v>
      </c>
      <c r="C913">
        <v>184.34</v>
      </c>
      <c r="D913">
        <v>184.43</v>
      </c>
      <c r="E913">
        <v>183.72</v>
      </c>
      <c r="F913">
        <v>183.77</v>
      </c>
      <c r="G913">
        <v>0</v>
      </c>
      <c r="H913">
        <v>141.99999999999875</v>
      </c>
    </row>
    <row r="914" spans="1:8" x14ac:dyDescent="0.4">
      <c r="A914" s="27">
        <v>37480</v>
      </c>
      <c r="B914" s="28">
        <v>0.625</v>
      </c>
      <c r="C914">
        <v>182.3</v>
      </c>
      <c r="D914">
        <v>182.47</v>
      </c>
      <c r="E914">
        <v>181.86</v>
      </c>
      <c r="F914">
        <v>182.1</v>
      </c>
      <c r="G914">
        <v>0</v>
      </c>
      <c r="H914">
        <v>31.999999999999318</v>
      </c>
    </row>
    <row r="915" spans="1:8" x14ac:dyDescent="0.4">
      <c r="A915" s="27">
        <v>37481</v>
      </c>
      <c r="B915" s="28">
        <v>0.625</v>
      </c>
      <c r="C915">
        <v>182.11</v>
      </c>
      <c r="D915">
        <v>182.43</v>
      </c>
      <c r="E915">
        <v>181.98</v>
      </c>
      <c r="F915">
        <v>182.08</v>
      </c>
      <c r="G915">
        <v>0</v>
      </c>
      <c r="H915">
        <v>0</v>
      </c>
    </row>
    <row r="916" spans="1:8" x14ac:dyDescent="0.4">
      <c r="A916" s="27">
        <v>37482</v>
      </c>
      <c r="B916" s="28">
        <v>0.625</v>
      </c>
      <c r="C916">
        <v>180.38</v>
      </c>
      <c r="D916">
        <v>180.4</v>
      </c>
      <c r="E916">
        <v>179.31</v>
      </c>
      <c r="F916">
        <v>179.35</v>
      </c>
      <c r="G916">
        <v>0</v>
      </c>
      <c r="H916">
        <v>59.999999999999432</v>
      </c>
    </row>
    <row r="917" spans="1:8" x14ac:dyDescent="0.4">
      <c r="A917" s="27">
        <v>37483</v>
      </c>
      <c r="B917" s="28">
        <v>0.625</v>
      </c>
      <c r="C917">
        <v>179.67</v>
      </c>
      <c r="D917">
        <v>180.2</v>
      </c>
      <c r="E917">
        <v>179.65</v>
      </c>
      <c r="F917">
        <v>180.1</v>
      </c>
      <c r="G917">
        <v>0</v>
      </c>
      <c r="H917">
        <v>-15.999999999999659</v>
      </c>
    </row>
    <row r="918" spans="1:8" x14ac:dyDescent="0.4">
      <c r="A918" s="27">
        <v>37484</v>
      </c>
      <c r="B918" s="28">
        <v>0.625</v>
      </c>
      <c r="C918">
        <v>180.17</v>
      </c>
      <c r="D918">
        <v>180.33</v>
      </c>
      <c r="E918">
        <v>180.06</v>
      </c>
      <c r="F918">
        <v>180.33</v>
      </c>
      <c r="G918">
        <v>0</v>
      </c>
      <c r="H918">
        <v>0</v>
      </c>
    </row>
    <row r="919" spans="1:8" x14ac:dyDescent="0.4">
      <c r="A919" s="27">
        <v>37487</v>
      </c>
      <c r="B919" s="28">
        <v>0.625</v>
      </c>
      <c r="C919">
        <v>182.12</v>
      </c>
      <c r="D919">
        <v>182.16</v>
      </c>
      <c r="E919">
        <v>181.77</v>
      </c>
      <c r="F919">
        <v>181.88</v>
      </c>
      <c r="G919">
        <v>-12.999999999999545</v>
      </c>
      <c r="H919">
        <v>0</v>
      </c>
    </row>
    <row r="920" spans="1:8" x14ac:dyDescent="0.4">
      <c r="A920" s="27">
        <v>37488</v>
      </c>
      <c r="B920" s="28">
        <v>0.625</v>
      </c>
      <c r="C920">
        <v>181.33</v>
      </c>
      <c r="D920">
        <v>181.71</v>
      </c>
      <c r="E920">
        <v>181.19</v>
      </c>
      <c r="F920">
        <v>181.57</v>
      </c>
      <c r="G920">
        <v>0</v>
      </c>
      <c r="H920">
        <v>0</v>
      </c>
    </row>
    <row r="921" spans="1:8" x14ac:dyDescent="0.4">
      <c r="A921" s="27">
        <v>37489</v>
      </c>
      <c r="B921" s="28">
        <v>0.625</v>
      </c>
      <c r="C921">
        <v>180.59</v>
      </c>
      <c r="D921">
        <v>180.86</v>
      </c>
      <c r="E921">
        <v>180.45</v>
      </c>
      <c r="F921">
        <v>180.78</v>
      </c>
      <c r="G921">
        <v>0</v>
      </c>
      <c r="H921">
        <v>12.999999999999545</v>
      </c>
    </row>
    <row r="922" spans="1:8" x14ac:dyDescent="0.4">
      <c r="A922" s="27">
        <v>37490</v>
      </c>
      <c r="B922" s="28">
        <v>0.625</v>
      </c>
      <c r="C922">
        <v>181.75</v>
      </c>
      <c r="D922">
        <v>182.32</v>
      </c>
      <c r="E922">
        <v>181.7</v>
      </c>
      <c r="F922">
        <v>182.17</v>
      </c>
      <c r="G922">
        <v>25.999999999999091</v>
      </c>
      <c r="H922">
        <v>-30</v>
      </c>
    </row>
    <row r="923" spans="1:8" x14ac:dyDescent="0.4">
      <c r="A923" s="27">
        <v>37491</v>
      </c>
      <c r="B923" s="28">
        <v>0.625</v>
      </c>
      <c r="C923">
        <v>182.18</v>
      </c>
      <c r="D923">
        <v>182.27</v>
      </c>
      <c r="E923">
        <v>182.04</v>
      </c>
      <c r="F923">
        <v>182.14</v>
      </c>
      <c r="G923">
        <v>0</v>
      </c>
      <c r="H923">
        <v>0</v>
      </c>
    </row>
    <row r="924" spans="1:8" x14ac:dyDescent="0.4">
      <c r="A924" s="27">
        <v>37494</v>
      </c>
      <c r="B924" s="28">
        <v>0.625</v>
      </c>
      <c r="C924">
        <v>182.05</v>
      </c>
      <c r="D924">
        <v>182.15</v>
      </c>
      <c r="E924">
        <v>181.95</v>
      </c>
      <c r="F924">
        <v>182.12</v>
      </c>
      <c r="G924">
        <v>0</v>
      </c>
      <c r="H924">
        <v>0</v>
      </c>
    </row>
    <row r="925" spans="1:8" x14ac:dyDescent="0.4">
      <c r="A925" s="27">
        <v>37496</v>
      </c>
      <c r="B925" s="28">
        <v>0.625</v>
      </c>
      <c r="C925">
        <v>181.45</v>
      </c>
      <c r="D925">
        <v>181.58</v>
      </c>
      <c r="E925">
        <v>181.24</v>
      </c>
      <c r="F925">
        <v>181.34</v>
      </c>
      <c r="G925">
        <v>-30</v>
      </c>
      <c r="H925">
        <v>0</v>
      </c>
    </row>
    <row r="926" spans="1:8" x14ac:dyDescent="0.4">
      <c r="A926" s="27">
        <v>37497</v>
      </c>
      <c r="B926" s="28">
        <v>0.625</v>
      </c>
      <c r="C926">
        <v>181.74</v>
      </c>
      <c r="D926">
        <v>181.86</v>
      </c>
      <c r="E926">
        <v>181.49</v>
      </c>
      <c r="F926">
        <v>181.64</v>
      </c>
      <c r="G926">
        <v>0</v>
      </c>
      <c r="H926">
        <v>0</v>
      </c>
    </row>
    <row r="927" spans="1:8" x14ac:dyDescent="0.4">
      <c r="A927" s="27">
        <v>37498</v>
      </c>
      <c r="B927" s="28">
        <v>0.625</v>
      </c>
      <c r="C927">
        <v>183.38</v>
      </c>
      <c r="D927">
        <v>183.38</v>
      </c>
      <c r="E927">
        <v>182.99</v>
      </c>
      <c r="F927">
        <v>183.21</v>
      </c>
      <c r="G927">
        <v>20.000000000001705</v>
      </c>
      <c r="H927">
        <v>0</v>
      </c>
    </row>
    <row r="928" spans="1:8" x14ac:dyDescent="0.4">
      <c r="A928" s="27">
        <v>37501</v>
      </c>
      <c r="B928" s="28">
        <v>0.625</v>
      </c>
      <c r="C928">
        <v>183.06</v>
      </c>
      <c r="D928">
        <v>183.13</v>
      </c>
      <c r="E928">
        <v>182.88</v>
      </c>
      <c r="F928">
        <v>182.98</v>
      </c>
      <c r="G928">
        <v>0</v>
      </c>
      <c r="H928">
        <v>64.000000000001478</v>
      </c>
    </row>
    <row r="929" spans="1:8" x14ac:dyDescent="0.4">
      <c r="A929" s="27">
        <v>37502</v>
      </c>
      <c r="B929" s="28">
        <v>0.625</v>
      </c>
      <c r="C929">
        <v>182.49</v>
      </c>
      <c r="D929">
        <v>182.71</v>
      </c>
      <c r="E929">
        <v>182.44</v>
      </c>
      <c r="F929">
        <v>182.54</v>
      </c>
      <c r="G929">
        <v>0</v>
      </c>
      <c r="H929">
        <v>21.000000000000796</v>
      </c>
    </row>
    <row r="930" spans="1:8" x14ac:dyDescent="0.4">
      <c r="A930" s="27">
        <v>37503</v>
      </c>
      <c r="B930" s="28">
        <v>0.625</v>
      </c>
      <c r="C930">
        <v>184.24</v>
      </c>
      <c r="D930">
        <v>184.34</v>
      </c>
      <c r="E930">
        <v>184.06</v>
      </c>
      <c r="F930">
        <v>184.15</v>
      </c>
      <c r="G930">
        <v>46.999999999999886</v>
      </c>
      <c r="H930">
        <v>0</v>
      </c>
    </row>
    <row r="931" spans="1:8" x14ac:dyDescent="0.4">
      <c r="A931" s="27">
        <v>37504</v>
      </c>
      <c r="B931" s="28">
        <v>0.625</v>
      </c>
      <c r="C931">
        <v>184.78</v>
      </c>
      <c r="D931">
        <v>185.23</v>
      </c>
      <c r="E931">
        <v>184.64</v>
      </c>
      <c r="F931">
        <v>185</v>
      </c>
      <c r="G931">
        <v>5.0000000000011369</v>
      </c>
      <c r="H931">
        <v>0</v>
      </c>
    </row>
    <row r="932" spans="1:8" x14ac:dyDescent="0.4">
      <c r="A932" s="27">
        <v>37505</v>
      </c>
      <c r="B932" s="28">
        <v>0.625</v>
      </c>
      <c r="C932">
        <v>185.39</v>
      </c>
      <c r="D932">
        <v>185.68</v>
      </c>
      <c r="E932">
        <v>185.12</v>
      </c>
      <c r="F932">
        <v>185.42</v>
      </c>
      <c r="G932">
        <v>0</v>
      </c>
      <c r="H932">
        <v>0</v>
      </c>
    </row>
    <row r="933" spans="1:8" x14ac:dyDescent="0.4">
      <c r="A933" s="27">
        <v>37508</v>
      </c>
      <c r="B933" s="28">
        <v>0.625</v>
      </c>
      <c r="C933">
        <v>185.73</v>
      </c>
      <c r="D933">
        <v>185.84</v>
      </c>
      <c r="E933">
        <v>185.51</v>
      </c>
      <c r="F933">
        <v>185.65</v>
      </c>
      <c r="G933">
        <v>61.000000000001364</v>
      </c>
      <c r="H933">
        <v>0</v>
      </c>
    </row>
    <row r="934" spans="1:8" x14ac:dyDescent="0.4">
      <c r="A934" s="27">
        <v>37509</v>
      </c>
      <c r="B934" s="28">
        <v>0.625</v>
      </c>
      <c r="C934">
        <v>185.33</v>
      </c>
      <c r="D934">
        <v>185.73</v>
      </c>
      <c r="E934">
        <v>185.24</v>
      </c>
      <c r="F934">
        <v>185.61</v>
      </c>
      <c r="G934">
        <v>41.000000000002501</v>
      </c>
      <c r="H934">
        <v>0</v>
      </c>
    </row>
    <row r="935" spans="1:8" x14ac:dyDescent="0.4">
      <c r="A935" s="27">
        <v>37510</v>
      </c>
      <c r="B935" s="28">
        <v>0.625</v>
      </c>
      <c r="C935">
        <v>186.48</v>
      </c>
      <c r="D935">
        <v>186.74</v>
      </c>
      <c r="E935">
        <v>186.48</v>
      </c>
      <c r="F935">
        <v>186.58</v>
      </c>
      <c r="G935">
        <v>-0.99999999999909051</v>
      </c>
      <c r="H935">
        <v>0</v>
      </c>
    </row>
    <row r="936" spans="1:8" x14ac:dyDescent="0.4">
      <c r="A936" s="27">
        <v>37511</v>
      </c>
      <c r="B936" s="28">
        <v>0.625</v>
      </c>
      <c r="C936">
        <v>186.66</v>
      </c>
      <c r="D936">
        <v>187.25</v>
      </c>
      <c r="E936">
        <v>186.55</v>
      </c>
      <c r="F936">
        <v>187.23</v>
      </c>
      <c r="G936">
        <v>0.99999999999909051</v>
      </c>
      <c r="H936">
        <v>-30</v>
      </c>
    </row>
    <row r="937" spans="1:8" x14ac:dyDescent="0.4">
      <c r="A937" s="27">
        <v>37512</v>
      </c>
      <c r="B937" s="28">
        <v>0.625</v>
      </c>
      <c r="C937">
        <v>187.51</v>
      </c>
      <c r="D937">
        <v>188.01</v>
      </c>
      <c r="E937">
        <v>187.45</v>
      </c>
      <c r="F937">
        <v>187.96</v>
      </c>
      <c r="G937">
        <v>81.000000000000227</v>
      </c>
      <c r="H937">
        <v>0</v>
      </c>
    </row>
    <row r="938" spans="1:8" x14ac:dyDescent="0.4">
      <c r="A938" s="27">
        <v>37515</v>
      </c>
      <c r="B938" s="28">
        <v>0.625</v>
      </c>
      <c r="C938">
        <v>188.45</v>
      </c>
      <c r="D938">
        <v>188.66</v>
      </c>
      <c r="E938">
        <v>188.21</v>
      </c>
      <c r="F938">
        <v>188.25</v>
      </c>
      <c r="G938">
        <v>0</v>
      </c>
      <c r="H938">
        <v>50</v>
      </c>
    </row>
    <row r="939" spans="1:8" x14ac:dyDescent="0.4">
      <c r="A939" s="27">
        <v>37516</v>
      </c>
      <c r="B939" s="28">
        <v>0.625</v>
      </c>
      <c r="C939">
        <v>188.3</v>
      </c>
      <c r="D939">
        <v>188.61</v>
      </c>
      <c r="E939">
        <v>188.21</v>
      </c>
      <c r="F939">
        <v>188.33</v>
      </c>
      <c r="G939">
        <v>0</v>
      </c>
      <c r="H939">
        <v>0</v>
      </c>
    </row>
    <row r="940" spans="1:8" x14ac:dyDescent="0.4">
      <c r="A940" s="27">
        <v>37517</v>
      </c>
      <c r="B940" s="28">
        <v>0.625</v>
      </c>
      <c r="C940">
        <v>187.28</v>
      </c>
      <c r="D940">
        <v>187.98</v>
      </c>
      <c r="E940">
        <v>187.15</v>
      </c>
      <c r="F940">
        <v>187.8</v>
      </c>
      <c r="G940">
        <v>0</v>
      </c>
      <c r="H940">
        <v>-7.00000000000216</v>
      </c>
    </row>
    <row r="941" spans="1:8" x14ac:dyDescent="0.4">
      <c r="A941" s="27">
        <v>37518</v>
      </c>
      <c r="B941" s="28">
        <v>0.625</v>
      </c>
      <c r="C941">
        <v>188.73</v>
      </c>
      <c r="D941">
        <v>188.86</v>
      </c>
      <c r="E941">
        <v>187.98</v>
      </c>
      <c r="F941">
        <v>188.26</v>
      </c>
      <c r="G941">
        <v>-30</v>
      </c>
      <c r="H941">
        <v>0</v>
      </c>
    </row>
    <row r="942" spans="1:8" x14ac:dyDescent="0.4">
      <c r="A942" s="27">
        <v>37519</v>
      </c>
      <c r="B942" s="28">
        <v>0.625</v>
      </c>
      <c r="C942">
        <v>190.41</v>
      </c>
      <c r="D942">
        <v>191.13</v>
      </c>
      <c r="E942">
        <v>190.38</v>
      </c>
      <c r="F942">
        <v>191.09</v>
      </c>
      <c r="G942">
        <v>-30</v>
      </c>
      <c r="H942">
        <v>0</v>
      </c>
    </row>
    <row r="943" spans="1:8" x14ac:dyDescent="0.4">
      <c r="A943" s="27">
        <v>37522</v>
      </c>
      <c r="B943" s="28">
        <v>0.625</v>
      </c>
      <c r="C943">
        <v>191.61</v>
      </c>
      <c r="D943">
        <v>191.71</v>
      </c>
      <c r="E943">
        <v>191.34</v>
      </c>
      <c r="F943">
        <v>191.48</v>
      </c>
      <c r="G943">
        <v>0</v>
      </c>
      <c r="H943">
        <v>-30</v>
      </c>
    </row>
    <row r="944" spans="1:8" x14ac:dyDescent="0.4">
      <c r="A944" s="27">
        <v>37523</v>
      </c>
      <c r="B944" s="28">
        <v>0.625</v>
      </c>
      <c r="C944">
        <v>191.67</v>
      </c>
      <c r="D944">
        <v>191.96</v>
      </c>
      <c r="E944">
        <v>191.63</v>
      </c>
      <c r="F944">
        <v>191.77</v>
      </c>
      <c r="G944">
        <v>0</v>
      </c>
      <c r="H944">
        <v>0</v>
      </c>
    </row>
    <row r="945" spans="1:8" x14ac:dyDescent="0.4">
      <c r="A945" s="27">
        <v>37524</v>
      </c>
      <c r="B945" s="28">
        <v>0.625</v>
      </c>
      <c r="C945">
        <v>191.41</v>
      </c>
      <c r="D945">
        <v>191.63</v>
      </c>
      <c r="E945">
        <v>191.15</v>
      </c>
      <c r="F945">
        <v>191.62</v>
      </c>
      <c r="G945">
        <v>0</v>
      </c>
      <c r="H945">
        <v>-30</v>
      </c>
    </row>
    <row r="946" spans="1:8" x14ac:dyDescent="0.4">
      <c r="A946" s="27">
        <v>37525</v>
      </c>
      <c r="B946" s="28">
        <v>0.625</v>
      </c>
      <c r="C946">
        <v>191.57</v>
      </c>
      <c r="D946">
        <v>191.74</v>
      </c>
      <c r="E946">
        <v>191.21</v>
      </c>
      <c r="F946">
        <v>191.45</v>
      </c>
      <c r="G946">
        <v>0</v>
      </c>
      <c r="H946">
        <v>0</v>
      </c>
    </row>
    <row r="947" spans="1:8" x14ac:dyDescent="0.4">
      <c r="A947" s="27">
        <v>37526</v>
      </c>
      <c r="B947" s="28">
        <v>0.625</v>
      </c>
      <c r="C947">
        <v>190.71</v>
      </c>
      <c r="D947">
        <v>191.24</v>
      </c>
      <c r="E947">
        <v>190.53</v>
      </c>
      <c r="F947">
        <v>190.98</v>
      </c>
      <c r="G947">
        <v>0</v>
      </c>
      <c r="H947">
        <v>0</v>
      </c>
    </row>
    <row r="948" spans="1:8" x14ac:dyDescent="0.4">
      <c r="A948" s="27">
        <v>37529</v>
      </c>
      <c r="B948" s="28">
        <v>0.625</v>
      </c>
      <c r="C948">
        <v>190.28</v>
      </c>
      <c r="D948">
        <v>190.4</v>
      </c>
      <c r="E948">
        <v>189.9</v>
      </c>
      <c r="F948">
        <v>190.09</v>
      </c>
      <c r="G948">
        <v>0</v>
      </c>
      <c r="H948">
        <v>0</v>
      </c>
    </row>
    <row r="949" spans="1:8" x14ac:dyDescent="0.4">
      <c r="A949" s="27">
        <v>37530</v>
      </c>
      <c r="B949" s="28">
        <v>0.625</v>
      </c>
      <c r="C949">
        <v>192.39</v>
      </c>
      <c r="D949">
        <v>192.53</v>
      </c>
      <c r="E949">
        <v>192.04</v>
      </c>
      <c r="F949">
        <v>192.45</v>
      </c>
      <c r="G949">
        <v>31.999999999999318</v>
      </c>
      <c r="H949">
        <v>0</v>
      </c>
    </row>
    <row r="950" spans="1:8" x14ac:dyDescent="0.4">
      <c r="A950" s="27">
        <v>37531</v>
      </c>
      <c r="B950" s="28">
        <v>0.625</v>
      </c>
      <c r="C950">
        <v>192.69</v>
      </c>
      <c r="D950">
        <v>192.88</v>
      </c>
      <c r="E950">
        <v>192.39</v>
      </c>
      <c r="F950">
        <v>192.68</v>
      </c>
      <c r="G950">
        <v>9.9999999999994316</v>
      </c>
      <c r="H950">
        <v>0</v>
      </c>
    </row>
    <row r="951" spans="1:8" x14ac:dyDescent="0.4">
      <c r="A951" s="27">
        <v>37532</v>
      </c>
      <c r="B951" s="28">
        <v>0.625</v>
      </c>
      <c r="C951">
        <v>192.89</v>
      </c>
      <c r="D951">
        <v>193</v>
      </c>
      <c r="E951">
        <v>192.44</v>
      </c>
      <c r="F951">
        <v>192.49</v>
      </c>
      <c r="G951">
        <v>0</v>
      </c>
      <c r="H951">
        <v>0</v>
      </c>
    </row>
    <row r="952" spans="1:8" x14ac:dyDescent="0.4">
      <c r="A952" s="27">
        <v>37533</v>
      </c>
      <c r="B952" s="28">
        <v>0.625</v>
      </c>
      <c r="C952">
        <v>192.59</v>
      </c>
      <c r="D952">
        <v>192.98</v>
      </c>
      <c r="E952">
        <v>192.47</v>
      </c>
      <c r="F952">
        <v>192.84</v>
      </c>
      <c r="G952">
        <v>0</v>
      </c>
      <c r="H952">
        <v>0</v>
      </c>
    </row>
    <row r="953" spans="1:8" x14ac:dyDescent="0.4">
      <c r="A953" s="27">
        <v>37536</v>
      </c>
      <c r="B953" s="28">
        <v>0.625</v>
      </c>
      <c r="C953">
        <v>194.36</v>
      </c>
      <c r="D953">
        <v>194.67</v>
      </c>
      <c r="E953">
        <v>194.28</v>
      </c>
      <c r="F953">
        <v>194.48</v>
      </c>
      <c r="G953">
        <v>82.999999999998408</v>
      </c>
      <c r="H953">
        <v>0</v>
      </c>
    </row>
    <row r="954" spans="1:8" x14ac:dyDescent="0.4">
      <c r="A954" s="27">
        <v>37537</v>
      </c>
      <c r="B954" s="28">
        <v>0.625</v>
      </c>
      <c r="C954">
        <v>194.3</v>
      </c>
      <c r="D954">
        <v>194.4</v>
      </c>
      <c r="E954">
        <v>193.96</v>
      </c>
      <c r="F954">
        <v>194.09</v>
      </c>
      <c r="G954">
        <v>0</v>
      </c>
      <c r="H954">
        <v>32.999999999998408</v>
      </c>
    </row>
    <row r="955" spans="1:8" x14ac:dyDescent="0.4">
      <c r="A955" s="27">
        <v>37538</v>
      </c>
      <c r="B955" s="28">
        <v>0.625</v>
      </c>
      <c r="C955">
        <v>192.92</v>
      </c>
      <c r="D955">
        <v>193.09</v>
      </c>
      <c r="E955">
        <v>192.74</v>
      </c>
      <c r="F955">
        <v>192.82</v>
      </c>
      <c r="G955">
        <v>0</v>
      </c>
      <c r="H955">
        <v>-30</v>
      </c>
    </row>
    <row r="956" spans="1:8" x14ac:dyDescent="0.4">
      <c r="A956" s="27">
        <v>37539</v>
      </c>
      <c r="B956" s="28">
        <v>0.625</v>
      </c>
      <c r="C956">
        <v>193.26</v>
      </c>
      <c r="D956">
        <v>193.4</v>
      </c>
      <c r="E956">
        <v>193.05</v>
      </c>
      <c r="F956">
        <v>193.34</v>
      </c>
      <c r="G956">
        <v>0</v>
      </c>
      <c r="H956">
        <v>0</v>
      </c>
    </row>
    <row r="957" spans="1:8" x14ac:dyDescent="0.4">
      <c r="A957" s="27">
        <v>37540</v>
      </c>
      <c r="B957" s="28">
        <v>0.625</v>
      </c>
      <c r="C957">
        <v>193.81</v>
      </c>
      <c r="D957">
        <v>194.11</v>
      </c>
      <c r="E957">
        <v>193.7</v>
      </c>
      <c r="F957">
        <v>193.9</v>
      </c>
      <c r="G957">
        <v>-30</v>
      </c>
      <c r="H957">
        <v>0</v>
      </c>
    </row>
    <row r="958" spans="1:8" x14ac:dyDescent="0.4">
      <c r="A958" s="27">
        <v>37543</v>
      </c>
      <c r="B958" s="28">
        <v>0.625</v>
      </c>
      <c r="C958">
        <v>193.84</v>
      </c>
      <c r="D958">
        <v>194.01</v>
      </c>
      <c r="E958">
        <v>193.67</v>
      </c>
      <c r="F958">
        <v>193.75</v>
      </c>
      <c r="G958">
        <v>0</v>
      </c>
      <c r="H958">
        <v>0</v>
      </c>
    </row>
    <row r="959" spans="1:8" x14ac:dyDescent="0.4">
      <c r="A959" s="27">
        <v>37544</v>
      </c>
      <c r="B959" s="28">
        <v>0.625</v>
      </c>
      <c r="C959">
        <v>194.18</v>
      </c>
      <c r="D959">
        <v>194.29</v>
      </c>
      <c r="E959">
        <v>193.83</v>
      </c>
      <c r="F959">
        <v>193.98</v>
      </c>
      <c r="G959">
        <v>3.0000000000001137</v>
      </c>
      <c r="H959">
        <v>-30</v>
      </c>
    </row>
    <row r="960" spans="1:8" x14ac:dyDescent="0.4">
      <c r="A960" s="27">
        <v>37545</v>
      </c>
      <c r="B960" s="28">
        <v>0.625</v>
      </c>
      <c r="C960">
        <v>192.92</v>
      </c>
      <c r="D960">
        <v>193.09</v>
      </c>
      <c r="E960">
        <v>192.74</v>
      </c>
      <c r="F960">
        <v>192.96</v>
      </c>
      <c r="G960">
        <v>0</v>
      </c>
      <c r="H960">
        <v>65.000000000000568</v>
      </c>
    </row>
    <row r="961" spans="1:8" x14ac:dyDescent="0.4">
      <c r="A961" s="27">
        <v>37546</v>
      </c>
      <c r="B961" s="28">
        <v>0.625</v>
      </c>
      <c r="C961">
        <v>193.28</v>
      </c>
      <c r="D961">
        <v>193.7</v>
      </c>
      <c r="E961">
        <v>193.17</v>
      </c>
      <c r="F961">
        <v>193.66</v>
      </c>
      <c r="G961">
        <v>0</v>
      </c>
      <c r="H961">
        <v>0</v>
      </c>
    </row>
    <row r="962" spans="1:8" x14ac:dyDescent="0.4">
      <c r="A962" s="27">
        <v>37547</v>
      </c>
      <c r="B962" s="28">
        <v>0.625</v>
      </c>
      <c r="C962">
        <v>193.89</v>
      </c>
      <c r="D962">
        <v>194.11</v>
      </c>
      <c r="E962">
        <v>193.75</v>
      </c>
      <c r="F962">
        <v>193.87</v>
      </c>
      <c r="G962">
        <v>0</v>
      </c>
      <c r="H962">
        <v>-12.000000000000455</v>
      </c>
    </row>
    <row r="963" spans="1:8" x14ac:dyDescent="0.4">
      <c r="A963" s="27">
        <v>37550</v>
      </c>
      <c r="B963" s="28">
        <v>0.625</v>
      </c>
      <c r="C963">
        <v>192.76</v>
      </c>
      <c r="D963">
        <v>193.02</v>
      </c>
      <c r="E963">
        <v>192.6</v>
      </c>
      <c r="F963">
        <v>192.76</v>
      </c>
      <c r="G963">
        <v>0</v>
      </c>
      <c r="H963">
        <v>45.000000000001705</v>
      </c>
    </row>
    <row r="964" spans="1:8" x14ac:dyDescent="0.4">
      <c r="A964" s="27">
        <v>37551</v>
      </c>
      <c r="B964" s="28">
        <v>0.625</v>
      </c>
      <c r="C964">
        <v>193.66</v>
      </c>
      <c r="D964">
        <v>193.74</v>
      </c>
      <c r="E964">
        <v>193.44</v>
      </c>
      <c r="F964">
        <v>193.58</v>
      </c>
      <c r="G964">
        <v>13.000000000002387</v>
      </c>
      <c r="H964">
        <v>0</v>
      </c>
    </row>
    <row r="965" spans="1:8" x14ac:dyDescent="0.4">
      <c r="A965" s="27">
        <v>37552</v>
      </c>
      <c r="B965" s="28">
        <v>0.625</v>
      </c>
      <c r="C965">
        <v>192.04</v>
      </c>
      <c r="D965">
        <v>192.11</v>
      </c>
      <c r="E965">
        <v>191.75</v>
      </c>
      <c r="F965">
        <v>191.98</v>
      </c>
      <c r="G965">
        <v>0</v>
      </c>
      <c r="H965">
        <v>14.000000000001478</v>
      </c>
    </row>
    <row r="966" spans="1:8" x14ac:dyDescent="0.4">
      <c r="A966" s="27">
        <v>37553</v>
      </c>
      <c r="B966" s="28">
        <v>0.625</v>
      </c>
      <c r="C966">
        <v>192.43</v>
      </c>
      <c r="D966">
        <v>192.58</v>
      </c>
      <c r="E966">
        <v>192.23</v>
      </c>
      <c r="F966">
        <v>192.27</v>
      </c>
      <c r="G966">
        <v>0</v>
      </c>
      <c r="H966">
        <v>0</v>
      </c>
    </row>
    <row r="967" spans="1:8" x14ac:dyDescent="0.4">
      <c r="A967" s="27">
        <v>37554</v>
      </c>
      <c r="B967" s="28">
        <v>0.625</v>
      </c>
      <c r="C967">
        <v>192.7</v>
      </c>
      <c r="D967">
        <v>192.96</v>
      </c>
      <c r="E967">
        <v>192.51</v>
      </c>
      <c r="F967">
        <v>192.56</v>
      </c>
      <c r="G967">
        <v>0</v>
      </c>
      <c r="H967">
        <v>0</v>
      </c>
    </row>
    <row r="968" spans="1:8" x14ac:dyDescent="0.4">
      <c r="A968" s="27">
        <v>37557</v>
      </c>
      <c r="B968" s="28">
        <v>0.625</v>
      </c>
      <c r="C968">
        <v>192.85</v>
      </c>
      <c r="D968">
        <v>193.09</v>
      </c>
      <c r="E968">
        <v>192.62</v>
      </c>
      <c r="F968">
        <v>192.94</v>
      </c>
      <c r="G968">
        <v>0</v>
      </c>
      <c r="H968">
        <v>0</v>
      </c>
    </row>
    <row r="969" spans="1:8" x14ac:dyDescent="0.4">
      <c r="A969" s="27">
        <v>37558</v>
      </c>
      <c r="B969" s="28">
        <v>0.625</v>
      </c>
      <c r="C969">
        <v>192.18</v>
      </c>
      <c r="D969">
        <v>192.41</v>
      </c>
      <c r="E969">
        <v>192.07</v>
      </c>
      <c r="F969">
        <v>192.31</v>
      </c>
      <c r="G969">
        <v>0</v>
      </c>
      <c r="H969">
        <v>2.0000000000010232</v>
      </c>
    </row>
    <row r="970" spans="1:8" x14ac:dyDescent="0.4">
      <c r="A970" s="27">
        <v>37559</v>
      </c>
      <c r="B970" s="28">
        <v>0.625</v>
      </c>
      <c r="C970">
        <v>191.12</v>
      </c>
      <c r="D970">
        <v>191.45</v>
      </c>
      <c r="E970">
        <v>191.01</v>
      </c>
      <c r="F970">
        <v>191.02</v>
      </c>
      <c r="G970">
        <v>0</v>
      </c>
      <c r="H970">
        <v>9.9999999999994316</v>
      </c>
    </row>
    <row r="971" spans="1:8" x14ac:dyDescent="0.4">
      <c r="A971" s="27">
        <v>37560</v>
      </c>
      <c r="B971" s="28">
        <v>0.625</v>
      </c>
      <c r="C971">
        <v>191.52</v>
      </c>
      <c r="D971">
        <v>191.69</v>
      </c>
      <c r="E971">
        <v>191.31</v>
      </c>
      <c r="F971">
        <v>191.4</v>
      </c>
      <c r="G971">
        <v>0</v>
      </c>
      <c r="H971">
        <v>-30</v>
      </c>
    </row>
    <row r="972" spans="1:8" x14ac:dyDescent="0.4">
      <c r="A972" s="27">
        <v>37561</v>
      </c>
      <c r="B972" s="28">
        <v>0.625</v>
      </c>
      <c r="C972">
        <v>190.98</v>
      </c>
      <c r="D972">
        <v>191.27</v>
      </c>
      <c r="E972">
        <v>190.79</v>
      </c>
      <c r="F972">
        <v>190.85</v>
      </c>
      <c r="G972">
        <v>0</v>
      </c>
      <c r="H972">
        <v>77.000000000001023</v>
      </c>
    </row>
    <row r="973" spans="1:8" x14ac:dyDescent="0.4">
      <c r="A973" s="27">
        <v>37564</v>
      </c>
      <c r="B973" s="28">
        <v>0.625</v>
      </c>
      <c r="C973">
        <v>190.68</v>
      </c>
      <c r="D973">
        <v>190.81</v>
      </c>
      <c r="E973">
        <v>190.46</v>
      </c>
      <c r="F973">
        <v>190.67</v>
      </c>
      <c r="G973">
        <v>0</v>
      </c>
      <c r="H973">
        <v>40.000000000000568</v>
      </c>
    </row>
    <row r="974" spans="1:8" x14ac:dyDescent="0.4">
      <c r="A974" s="27">
        <v>37565</v>
      </c>
      <c r="B974" s="28">
        <v>0.625</v>
      </c>
      <c r="C974">
        <v>190.25</v>
      </c>
      <c r="D974">
        <v>190.32</v>
      </c>
      <c r="E974">
        <v>189.99</v>
      </c>
      <c r="F974">
        <v>190.2</v>
      </c>
      <c r="G974">
        <v>0</v>
      </c>
      <c r="H974">
        <v>0</v>
      </c>
    </row>
    <row r="975" spans="1:8" x14ac:dyDescent="0.4">
      <c r="A975" s="27">
        <v>37566</v>
      </c>
      <c r="B975" s="28">
        <v>0.625</v>
      </c>
      <c r="C975">
        <v>190.69</v>
      </c>
      <c r="D975">
        <v>190.9</v>
      </c>
      <c r="E975">
        <v>190.55</v>
      </c>
      <c r="F975">
        <v>190.61</v>
      </c>
      <c r="G975">
        <v>-15.999999999999659</v>
      </c>
      <c r="H975">
        <v>0</v>
      </c>
    </row>
    <row r="976" spans="1:8" x14ac:dyDescent="0.4">
      <c r="A976" s="27">
        <v>37567</v>
      </c>
      <c r="B976" s="28">
        <v>0.625</v>
      </c>
      <c r="C976">
        <v>190.66</v>
      </c>
      <c r="D976">
        <v>191.25</v>
      </c>
      <c r="E976">
        <v>190.56</v>
      </c>
      <c r="F976">
        <v>190.83</v>
      </c>
      <c r="G976">
        <v>17.000000000001592</v>
      </c>
      <c r="H976">
        <v>0</v>
      </c>
    </row>
    <row r="977" spans="1:8" x14ac:dyDescent="0.4">
      <c r="A977" s="27">
        <v>37568</v>
      </c>
      <c r="B977" s="28">
        <v>0.625</v>
      </c>
      <c r="C977">
        <v>191.71</v>
      </c>
      <c r="D977">
        <v>191.76</v>
      </c>
      <c r="E977">
        <v>191.22</v>
      </c>
      <c r="F977">
        <v>191.45</v>
      </c>
      <c r="G977">
        <v>-29.000000000002046</v>
      </c>
      <c r="H977">
        <v>0</v>
      </c>
    </row>
    <row r="978" spans="1:8" x14ac:dyDescent="0.4">
      <c r="A978" s="27">
        <v>37571</v>
      </c>
      <c r="B978" s="28">
        <v>0.625</v>
      </c>
      <c r="C978">
        <v>190.41</v>
      </c>
      <c r="D978">
        <v>190.49</v>
      </c>
      <c r="E978">
        <v>189.88</v>
      </c>
      <c r="F978">
        <v>189.89</v>
      </c>
      <c r="G978">
        <v>0</v>
      </c>
      <c r="H978">
        <v>29.000000000002046</v>
      </c>
    </row>
    <row r="979" spans="1:8" x14ac:dyDescent="0.4">
      <c r="A979" s="27">
        <v>37572</v>
      </c>
      <c r="B979" s="28">
        <v>0.625</v>
      </c>
      <c r="C979">
        <v>189.91</v>
      </c>
      <c r="D979">
        <v>190.01</v>
      </c>
      <c r="E979">
        <v>189.53</v>
      </c>
      <c r="F979">
        <v>189.74</v>
      </c>
      <c r="G979">
        <v>0</v>
      </c>
      <c r="H979">
        <v>0</v>
      </c>
    </row>
    <row r="980" spans="1:8" x14ac:dyDescent="0.4">
      <c r="A980" s="27">
        <v>37573</v>
      </c>
      <c r="B980" s="28">
        <v>0.625</v>
      </c>
      <c r="C980">
        <v>190.79</v>
      </c>
      <c r="D980">
        <v>190.89</v>
      </c>
      <c r="E980">
        <v>190.45</v>
      </c>
      <c r="F980">
        <v>190.71</v>
      </c>
      <c r="G980">
        <v>24.000000000000909</v>
      </c>
      <c r="H980">
        <v>0</v>
      </c>
    </row>
    <row r="981" spans="1:8" x14ac:dyDescent="0.4">
      <c r="A981" s="27">
        <v>37574</v>
      </c>
      <c r="B981" s="28">
        <v>0.625</v>
      </c>
      <c r="C981">
        <v>190.55</v>
      </c>
      <c r="D981">
        <v>190.68</v>
      </c>
      <c r="E981">
        <v>190.07</v>
      </c>
      <c r="F981">
        <v>190.24</v>
      </c>
      <c r="G981">
        <v>-30</v>
      </c>
      <c r="H981">
        <v>21.999999999999886</v>
      </c>
    </row>
    <row r="982" spans="1:8" x14ac:dyDescent="0.4">
      <c r="A982" s="27">
        <v>37575</v>
      </c>
      <c r="B982" s="28">
        <v>0.625</v>
      </c>
      <c r="C982">
        <v>190.29</v>
      </c>
      <c r="D982">
        <v>190.46</v>
      </c>
      <c r="E982">
        <v>190.04</v>
      </c>
      <c r="F982">
        <v>190.3</v>
      </c>
      <c r="G982">
        <v>0</v>
      </c>
      <c r="H982">
        <v>0</v>
      </c>
    </row>
    <row r="983" spans="1:8" x14ac:dyDescent="0.4">
      <c r="A983" s="27">
        <v>37578</v>
      </c>
      <c r="B983" s="28">
        <v>0.625</v>
      </c>
      <c r="C983">
        <v>191.43</v>
      </c>
      <c r="D983">
        <v>191.6</v>
      </c>
      <c r="E983">
        <v>191.22</v>
      </c>
      <c r="F983">
        <v>191.3</v>
      </c>
      <c r="G983">
        <v>11.000000000001364</v>
      </c>
      <c r="H983">
        <v>0</v>
      </c>
    </row>
    <row r="984" spans="1:8" x14ac:dyDescent="0.4">
      <c r="A984" s="27">
        <v>37579</v>
      </c>
      <c r="B984" s="28">
        <v>0.625</v>
      </c>
      <c r="C984">
        <v>192.62</v>
      </c>
      <c r="D984">
        <v>192.84</v>
      </c>
      <c r="E984">
        <v>192.52</v>
      </c>
      <c r="F984">
        <v>192.71</v>
      </c>
      <c r="G984">
        <v>101.00000000000193</v>
      </c>
      <c r="H984">
        <v>0</v>
      </c>
    </row>
    <row r="985" spans="1:8" x14ac:dyDescent="0.4">
      <c r="A985" s="27">
        <v>37580</v>
      </c>
      <c r="B985" s="28">
        <v>0.625</v>
      </c>
      <c r="C985">
        <v>192.78</v>
      </c>
      <c r="D985">
        <v>192.79</v>
      </c>
      <c r="E985">
        <v>192.38</v>
      </c>
      <c r="F985">
        <v>192.71</v>
      </c>
      <c r="G985">
        <v>-30</v>
      </c>
      <c r="H985">
        <v>19.999999999998863</v>
      </c>
    </row>
    <row r="986" spans="1:8" x14ac:dyDescent="0.4">
      <c r="A986" s="27">
        <v>37581</v>
      </c>
      <c r="B986" s="28">
        <v>0.625</v>
      </c>
      <c r="C986">
        <v>192.86</v>
      </c>
      <c r="D986">
        <v>193.06</v>
      </c>
      <c r="E986">
        <v>192.5</v>
      </c>
      <c r="F986">
        <v>192.84</v>
      </c>
      <c r="G986">
        <v>0</v>
      </c>
      <c r="H986">
        <v>0</v>
      </c>
    </row>
    <row r="987" spans="1:8" x14ac:dyDescent="0.4">
      <c r="A987" s="27">
        <v>37582</v>
      </c>
      <c r="B987" s="28">
        <v>0.625</v>
      </c>
      <c r="C987">
        <v>194.26</v>
      </c>
      <c r="D987">
        <v>194.34</v>
      </c>
      <c r="E987">
        <v>193.99</v>
      </c>
      <c r="F987">
        <v>194.25</v>
      </c>
      <c r="G987">
        <v>0</v>
      </c>
      <c r="H987">
        <v>0</v>
      </c>
    </row>
    <row r="988" spans="1:8" x14ac:dyDescent="0.4">
      <c r="A988" s="27">
        <v>37585</v>
      </c>
      <c r="B988" s="28">
        <v>0.625</v>
      </c>
      <c r="C988">
        <v>192.55</v>
      </c>
      <c r="D988">
        <v>192.72</v>
      </c>
      <c r="E988">
        <v>192.33</v>
      </c>
      <c r="F988">
        <v>192.58</v>
      </c>
      <c r="G988">
        <v>0</v>
      </c>
      <c r="H988">
        <v>40.999999999999659</v>
      </c>
    </row>
    <row r="989" spans="1:8" x14ac:dyDescent="0.4">
      <c r="A989" s="27">
        <v>37586</v>
      </c>
      <c r="B989" s="28">
        <v>0.625</v>
      </c>
      <c r="C989">
        <v>190.47</v>
      </c>
      <c r="D989">
        <v>190.62</v>
      </c>
      <c r="E989">
        <v>190.13</v>
      </c>
      <c r="F989">
        <v>190.43</v>
      </c>
      <c r="G989">
        <v>0</v>
      </c>
      <c r="H989">
        <v>28.999999999999204</v>
      </c>
    </row>
    <row r="990" spans="1:8" x14ac:dyDescent="0.4">
      <c r="A990" s="27">
        <v>37587</v>
      </c>
      <c r="B990" s="28">
        <v>0.625</v>
      </c>
      <c r="C990">
        <v>188.61</v>
      </c>
      <c r="D990">
        <v>188.75</v>
      </c>
      <c r="E990">
        <v>187.77</v>
      </c>
      <c r="F990">
        <v>187.81</v>
      </c>
      <c r="G990">
        <v>0</v>
      </c>
      <c r="H990">
        <v>82.999999999998408</v>
      </c>
    </row>
    <row r="991" spans="1:8" x14ac:dyDescent="0.4">
      <c r="A991" s="27">
        <v>37588</v>
      </c>
      <c r="B991" s="28">
        <v>0.625</v>
      </c>
      <c r="C991">
        <v>189.72</v>
      </c>
      <c r="D991">
        <v>190</v>
      </c>
      <c r="E991">
        <v>189.65</v>
      </c>
      <c r="F991">
        <v>189.73</v>
      </c>
      <c r="G991">
        <v>32.999999999998408</v>
      </c>
      <c r="H991">
        <v>0</v>
      </c>
    </row>
    <row r="992" spans="1:8" x14ac:dyDescent="0.4">
      <c r="A992" s="27">
        <v>37589</v>
      </c>
      <c r="B992" s="28">
        <v>0.625</v>
      </c>
      <c r="C992">
        <v>190.09</v>
      </c>
      <c r="D992">
        <v>190.16</v>
      </c>
      <c r="E992">
        <v>189.85</v>
      </c>
      <c r="F992">
        <v>189.97</v>
      </c>
      <c r="G992">
        <v>16.999999999998749</v>
      </c>
      <c r="H992">
        <v>0</v>
      </c>
    </row>
    <row r="993" spans="1:8" x14ac:dyDescent="0.4">
      <c r="A993" s="27">
        <v>37593</v>
      </c>
      <c r="B993" s="28">
        <v>0.625</v>
      </c>
      <c r="C993">
        <v>194.8</v>
      </c>
      <c r="D993">
        <v>195.11</v>
      </c>
      <c r="E993">
        <v>194.57</v>
      </c>
      <c r="F993">
        <v>194.64</v>
      </c>
      <c r="G993">
        <v>41.999999999998749</v>
      </c>
      <c r="H993">
        <v>0</v>
      </c>
    </row>
    <row r="994" spans="1:8" x14ac:dyDescent="0.4">
      <c r="A994" s="27">
        <v>37594</v>
      </c>
      <c r="B994" s="28">
        <v>0.625</v>
      </c>
      <c r="C994">
        <v>195.92</v>
      </c>
      <c r="D994">
        <v>195.97</v>
      </c>
      <c r="E994">
        <v>195.56</v>
      </c>
      <c r="F994">
        <v>195.77</v>
      </c>
      <c r="G994">
        <v>0</v>
      </c>
      <c r="H994">
        <v>0</v>
      </c>
    </row>
    <row r="995" spans="1:8" x14ac:dyDescent="0.4">
      <c r="A995" s="27">
        <v>37595</v>
      </c>
      <c r="B995" s="28">
        <v>0.625</v>
      </c>
      <c r="C995">
        <v>197.09</v>
      </c>
      <c r="D995">
        <v>197.22</v>
      </c>
      <c r="E995">
        <v>196.58</v>
      </c>
      <c r="F995">
        <v>196.9</v>
      </c>
      <c r="G995">
        <v>40.000000000000568</v>
      </c>
      <c r="H995">
        <v>0</v>
      </c>
    </row>
    <row r="996" spans="1:8" x14ac:dyDescent="0.4">
      <c r="A996" s="27">
        <v>37596</v>
      </c>
      <c r="B996" s="28">
        <v>0.625</v>
      </c>
      <c r="C996">
        <v>195.64</v>
      </c>
      <c r="D996">
        <v>196.05</v>
      </c>
      <c r="E996">
        <v>195.55</v>
      </c>
      <c r="F996">
        <v>195.94</v>
      </c>
      <c r="G996">
        <v>0</v>
      </c>
      <c r="H996">
        <v>-6.0000000000002274</v>
      </c>
    </row>
    <row r="997" spans="1:8" x14ac:dyDescent="0.4">
      <c r="A997" s="27">
        <v>37599</v>
      </c>
      <c r="B997" s="28">
        <v>0.625</v>
      </c>
      <c r="C997">
        <v>193.59</v>
      </c>
      <c r="D997">
        <v>193.85</v>
      </c>
      <c r="E997">
        <v>193.42</v>
      </c>
      <c r="F997">
        <v>193.72</v>
      </c>
      <c r="G997">
        <v>0</v>
      </c>
      <c r="H997">
        <v>9.0000000000003411</v>
      </c>
    </row>
    <row r="998" spans="1:8" x14ac:dyDescent="0.4">
      <c r="A998" s="27">
        <v>37600</v>
      </c>
      <c r="B998" s="28">
        <v>0.625</v>
      </c>
      <c r="C998">
        <v>194.49</v>
      </c>
      <c r="D998">
        <v>194.59</v>
      </c>
      <c r="E998">
        <v>194.02</v>
      </c>
      <c r="F998">
        <v>194.21</v>
      </c>
      <c r="G998">
        <v>0</v>
      </c>
      <c r="H998">
        <v>68.999999999999773</v>
      </c>
    </row>
    <row r="999" spans="1:8" x14ac:dyDescent="0.4">
      <c r="A999" s="27">
        <v>37601</v>
      </c>
      <c r="B999" s="28">
        <v>0.625</v>
      </c>
      <c r="C999">
        <v>193.88</v>
      </c>
      <c r="D999">
        <v>194.15</v>
      </c>
      <c r="E999">
        <v>193.71</v>
      </c>
      <c r="F999">
        <v>193.92</v>
      </c>
      <c r="G999">
        <v>0</v>
      </c>
      <c r="H999">
        <v>0</v>
      </c>
    </row>
    <row r="1000" spans="1:8" x14ac:dyDescent="0.4">
      <c r="A1000" s="27">
        <v>37602</v>
      </c>
      <c r="B1000" s="28">
        <v>0.625</v>
      </c>
      <c r="C1000">
        <v>193.93</v>
      </c>
      <c r="D1000">
        <v>194.04</v>
      </c>
      <c r="E1000">
        <v>193.63</v>
      </c>
      <c r="F1000">
        <v>193.93</v>
      </c>
      <c r="G1000">
        <v>0</v>
      </c>
      <c r="H1000">
        <v>26.999999999998181</v>
      </c>
    </row>
    <row r="1001" spans="1:8" x14ac:dyDescent="0.4">
      <c r="A1001" s="27">
        <v>37603</v>
      </c>
      <c r="B1001" s="28">
        <v>0.625</v>
      </c>
      <c r="C1001">
        <v>193.17</v>
      </c>
      <c r="D1001">
        <v>193.47</v>
      </c>
      <c r="E1001">
        <v>192.99</v>
      </c>
      <c r="F1001">
        <v>193.22</v>
      </c>
      <c r="G1001">
        <v>0</v>
      </c>
      <c r="H1001">
        <v>0</v>
      </c>
    </row>
    <row r="1002" spans="1:8" x14ac:dyDescent="0.4">
      <c r="A1002" s="27">
        <v>37606</v>
      </c>
      <c r="B1002" s="28">
        <v>0.625</v>
      </c>
      <c r="C1002">
        <v>192.28</v>
      </c>
      <c r="D1002">
        <v>192.59</v>
      </c>
      <c r="E1002">
        <v>192.17</v>
      </c>
      <c r="F1002">
        <v>192.4</v>
      </c>
      <c r="G1002">
        <v>31.999999999999318</v>
      </c>
      <c r="H1002">
        <v>0</v>
      </c>
    </row>
    <row r="1003" spans="1:8" x14ac:dyDescent="0.4">
      <c r="A1003" s="27">
        <v>37607</v>
      </c>
      <c r="B1003" s="28">
        <v>0.625</v>
      </c>
      <c r="C1003">
        <v>193.22</v>
      </c>
      <c r="D1003">
        <v>193.33</v>
      </c>
      <c r="E1003">
        <v>192.78</v>
      </c>
      <c r="F1003">
        <v>192.91</v>
      </c>
      <c r="G1003">
        <v>0</v>
      </c>
      <c r="H1003">
        <v>0</v>
      </c>
    </row>
    <row r="1004" spans="1:8" x14ac:dyDescent="0.4">
      <c r="A1004" s="27">
        <v>37608</v>
      </c>
      <c r="B1004" s="28">
        <v>0.625</v>
      </c>
      <c r="C1004">
        <v>193.78</v>
      </c>
      <c r="D1004">
        <v>194.1</v>
      </c>
      <c r="E1004">
        <v>193.65</v>
      </c>
      <c r="F1004">
        <v>193.89</v>
      </c>
      <c r="G1004">
        <v>0</v>
      </c>
      <c r="H1004">
        <v>0</v>
      </c>
    </row>
    <row r="1005" spans="1:8" x14ac:dyDescent="0.4">
      <c r="A1005" s="27">
        <v>37609</v>
      </c>
      <c r="B1005" s="28">
        <v>0.625</v>
      </c>
      <c r="C1005">
        <v>193.46</v>
      </c>
      <c r="D1005">
        <v>193.59</v>
      </c>
      <c r="E1005">
        <v>193.28</v>
      </c>
      <c r="F1005">
        <v>193.41</v>
      </c>
      <c r="G1005">
        <v>-30</v>
      </c>
      <c r="H1005">
        <v>28.000000000000114</v>
      </c>
    </row>
    <row r="1006" spans="1:8" x14ac:dyDescent="0.4">
      <c r="A1006" s="27">
        <v>37610</v>
      </c>
      <c r="B1006" s="28">
        <v>0.625</v>
      </c>
      <c r="C1006">
        <v>193.53</v>
      </c>
      <c r="D1006">
        <v>193.67</v>
      </c>
      <c r="E1006">
        <v>193.25</v>
      </c>
      <c r="F1006">
        <v>193.4</v>
      </c>
      <c r="G1006">
        <v>-30</v>
      </c>
      <c r="H1006">
        <v>0</v>
      </c>
    </row>
    <row r="1007" spans="1:8" x14ac:dyDescent="0.4">
      <c r="A1007" s="27">
        <v>37613</v>
      </c>
      <c r="B1007" s="28">
        <v>0.625</v>
      </c>
      <c r="C1007">
        <v>191.71</v>
      </c>
      <c r="D1007">
        <v>191.88</v>
      </c>
      <c r="E1007">
        <v>191.35</v>
      </c>
      <c r="F1007">
        <v>191.5</v>
      </c>
      <c r="G1007">
        <v>0</v>
      </c>
      <c r="H1007">
        <v>113.99999999999864</v>
      </c>
    </row>
    <row r="1008" spans="1:8" x14ac:dyDescent="0.4">
      <c r="A1008" s="27">
        <v>37614</v>
      </c>
      <c r="B1008" s="28">
        <v>0.625</v>
      </c>
      <c r="C1008">
        <v>191.23</v>
      </c>
      <c r="D1008">
        <v>191.6</v>
      </c>
      <c r="E1008">
        <v>191.17</v>
      </c>
      <c r="F1008">
        <v>191.53</v>
      </c>
      <c r="G1008">
        <v>0</v>
      </c>
      <c r="H1008">
        <v>-2.0000000000010232</v>
      </c>
    </row>
    <row r="1009" spans="1:8" x14ac:dyDescent="0.4">
      <c r="A1009" s="27">
        <v>37615</v>
      </c>
      <c r="B1009" s="28">
        <v>0.625</v>
      </c>
      <c r="C1009">
        <v>192.16</v>
      </c>
      <c r="D1009">
        <v>192.16</v>
      </c>
      <c r="E1009">
        <v>192.04</v>
      </c>
      <c r="F1009">
        <v>192.16</v>
      </c>
      <c r="G1009">
        <v>7.9999999999984084</v>
      </c>
      <c r="H1009">
        <v>0</v>
      </c>
    </row>
    <row r="1010" spans="1:8" x14ac:dyDescent="0.4">
      <c r="A1010" s="27">
        <v>37616</v>
      </c>
      <c r="B1010" s="28">
        <v>0.625</v>
      </c>
      <c r="C1010">
        <v>191.81</v>
      </c>
      <c r="D1010">
        <v>191.92</v>
      </c>
      <c r="E1010">
        <v>191.66</v>
      </c>
      <c r="F1010">
        <v>191.83</v>
      </c>
      <c r="G1010">
        <v>0</v>
      </c>
      <c r="H1010">
        <v>0</v>
      </c>
    </row>
    <row r="1011" spans="1:8" x14ac:dyDescent="0.4">
      <c r="A1011" s="27">
        <v>37617</v>
      </c>
      <c r="B1011" s="28">
        <v>0.625</v>
      </c>
      <c r="C1011">
        <v>191.71</v>
      </c>
      <c r="D1011">
        <v>192.18</v>
      </c>
      <c r="E1011">
        <v>191.62</v>
      </c>
      <c r="F1011">
        <v>191.85</v>
      </c>
      <c r="G1011">
        <v>0</v>
      </c>
      <c r="H1011">
        <v>15.999999999999659</v>
      </c>
    </row>
    <row r="1012" spans="1:8" x14ac:dyDescent="0.4">
      <c r="A1012" s="27">
        <v>37620</v>
      </c>
      <c r="B1012" s="28">
        <v>0.625</v>
      </c>
      <c r="C1012">
        <v>190.96</v>
      </c>
      <c r="D1012">
        <v>191.33</v>
      </c>
      <c r="E1012">
        <v>190.87</v>
      </c>
      <c r="F1012">
        <v>191.12</v>
      </c>
      <c r="G1012">
        <v>0</v>
      </c>
      <c r="H1012">
        <v>96.000000000000796</v>
      </c>
    </row>
    <row r="1013" spans="1:8" x14ac:dyDescent="0.4">
      <c r="A1013" s="27">
        <v>37621</v>
      </c>
      <c r="B1013" s="28">
        <v>0.625</v>
      </c>
      <c r="C1013">
        <v>191.29</v>
      </c>
      <c r="D1013">
        <v>191.4</v>
      </c>
      <c r="E1013">
        <v>191.01</v>
      </c>
      <c r="F1013">
        <v>191.09</v>
      </c>
      <c r="G1013">
        <v>77.000000000001023</v>
      </c>
      <c r="H1013">
        <v>0</v>
      </c>
    </row>
    <row r="1014" spans="1:8" x14ac:dyDescent="0.4">
      <c r="A1014" s="27">
        <v>37623</v>
      </c>
      <c r="B1014" s="28">
        <v>0.625</v>
      </c>
      <c r="C1014">
        <v>191.18</v>
      </c>
      <c r="D1014">
        <v>191.22</v>
      </c>
      <c r="E1014">
        <v>190.61</v>
      </c>
      <c r="F1014">
        <v>190.91</v>
      </c>
      <c r="G1014">
        <v>0</v>
      </c>
      <c r="H1014">
        <v>0</v>
      </c>
    </row>
    <row r="1015" spans="1:8" x14ac:dyDescent="0.4">
      <c r="A1015" s="27">
        <v>37624</v>
      </c>
      <c r="B1015" s="28">
        <v>0.625</v>
      </c>
      <c r="C1015">
        <v>191.12</v>
      </c>
      <c r="D1015">
        <v>191.59</v>
      </c>
      <c r="E1015">
        <v>191.04</v>
      </c>
      <c r="F1015">
        <v>191.44</v>
      </c>
      <c r="G1015">
        <v>0</v>
      </c>
      <c r="H1015">
        <v>-27.000000000001023</v>
      </c>
    </row>
    <row r="1016" spans="1:8" x14ac:dyDescent="0.4">
      <c r="A1016" s="27">
        <v>37627</v>
      </c>
      <c r="B1016" s="28">
        <v>0.625</v>
      </c>
      <c r="C1016">
        <v>191.44</v>
      </c>
      <c r="D1016">
        <v>191.63</v>
      </c>
      <c r="E1016">
        <v>191.24</v>
      </c>
      <c r="F1016">
        <v>191.52</v>
      </c>
      <c r="G1016">
        <v>0</v>
      </c>
      <c r="H1016">
        <v>13.999999999998636</v>
      </c>
    </row>
    <row r="1017" spans="1:8" x14ac:dyDescent="0.4">
      <c r="A1017" s="27">
        <v>37628</v>
      </c>
      <c r="B1017" s="28">
        <v>0.625</v>
      </c>
      <c r="C1017">
        <v>192.27</v>
      </c>
      <c r="D1017">
        <v>192.33</v>
      </c>
      <c r="E1017">
        <v>191.92</v>
      </c>
      <c r="F1017">
        <v>192.05</v>
      </c>
      <c r="G1017">
        <v>-13.999999999998636</v>
      </c>
      <c r="H1017">
        <v>0</v>
      </c>
    </row>
    <row r="1018" spans="1:8" x14ac:dyDescent="0.4">
      <c r="A1018" s="27">
        <v>37629</v>
      </c>
      <c r="B1018" s="28">
        <v>0.625</v>
      </c>
      <c r="C1018">
        <v>192.53</v>
      </c>
      <c r="D1018">
        <v>192.79</v>
      </c>
      <c r="E1018">
        <v>192.47</v>
      </c>
      <c r="F1018">
        <v>192.52</v>
      </c>
      <c r="G1018">
        <v>0</v>
      </c>
      <c r="H1018">
        <v>0</v>
      </c>
    </row>
    <row r="1019" spans="1:8" x14ac:dyDescent="0.4">
      <c r="A1019" s="27">
        <v>37630</v>
      </c>
      <c r="B1019" s="28">
        <v>0.625</v>
      </c>
      <c r="C1019">
        <v>191.7</v>
      </c>
      <c r="D1019">
        <v>191.84</v>
      </c>
      <c r="E1019">
        <v>191.49</v>
      </c>
      <c r="F1019">
        <v>191.57</v>
      </c>
      <c r="G1019">
        <v>0</v>
      </c>
      <c r="H1019">
        <v>-4.9999999999982947</v>
      </c>
    </row>
    <row r="1020" spans="1:8" x14ac:dyDescent="0.4">
      <c r="A1020" s="27">
        <v>37631</v>
      </c>
      <c r="B1020" s="28">
        <v>0.625</v>
      </c>
      <c r="C1020">
        <v>192.56</v>
      </c>
      <c r="D1020">
        <v>192.71</v>
      </c>
      <c r="E1020">
        <v>192.32</v>
      </c>
      <c r="F1020">
        <v>192.41</v>
      </c>
      <c r="G1020">
        <v>0</v>
      </c>
      <c r="H1020">
        <v>0</v>
      </c>
    </row>
    <row r="1021" spans="1:8" x14ac:dyDescent="0.4">
      <c r="A1021" s="27">
        <v>37634</v>
      </c>
      <c r="B1021" s="28">
        <v>0.625</v>
      </c>
      <c r="C1021">
        <v>191.11</v>
      </c>
      <c r="D1021">
        <v>191.46</v>
      </c>
      <c r="E1021">
        <v>190.99</v>
      </c>
      <c r="F1021">
        <v>191.29</v>
      </c>
      <c r="G1021">
        <v>0</v>
      </c>
      <c r="H1021">
        <v>-30</v>
      </c>
    </row>
    <row r="1022" spans="1:8" x14ac:dyDescent="0.4">
      <c r="A1022" s="27">
        <v>37635</v>
      </c>
      <c r="B1022" s="28">
        <v>0.625</v>
      </c>
      <c r="C1022">
        <v>189.77</v>
      </c>
      <c r="D1022">
        <v>190.11</v>
      </c>
      <c r="E1022">
        <v>189.54</v>
      </c>
      <c r="F1022">
        <v>189.87</v>
      </c>
      <c r="G1022">
        <v>0</v>
      </c>
      <c r="H1022">
        <v>34.000000000000341</v>
      </c>
    </row>
    <row r="1023" spans="1:8" x14ac:dyDescent="0.4">
      <c r="A1023" s="27">
        <v>37636</v>
      </c>
      <c r="B1023" s="28">
        <v>0.625</v>
      </c>
      <c r="C1023">
        <v>189.03</v>
      </c>
      <c r="D1023">
        <v>189.3</v>
      </c>
      <c r="E1023">
        <v>188.79</v>
      </c>
      <c r="F1023">
        <v>188.88</v>
      </c>
      <c r="G1023">
        <v>0</v>
      </c>
      <c r="H1023">
        <v>50</v>
      </c>
    </row>
    <row r="1024" spans="1:8" x14ac:dyDescent="0.4">
      <c r="A1024" s="27">
        <v>37637</v>
      </c>
      <c r="B1024" s="28">
        <v>0.625</v>
      </c>
      <c r="C1024">
        <v>189.22</v>
      </c>
      <c r="D1024">
        <v>189.39</v>
      </c>
      <c r="E1024">
        <v>189.11</v>
      </c>
      <c r="F1024">
        <v>189.28</v>
      </c>
      <c r="G1024">
        <v>0</v>
      </c>
      <c r="H1024">
        <v>-3.9999999999992042</v>
      </c>
    </row>
    <row r="1025" spans="1:8" x14ac:dyDescent="0.4">
      <c r="A1025" s="27">
        <v>37638</v>
      </c>
      <c r="B1025" s="28">
        <v>0.625</v>
      </c>
      <c r="C1025">
        <v>190.4</v>
      </c>
      <c r="D1025">
        <v>190.55</v>
      </c>
      <c r="E1025">
        <v>190.24</v>
      </c>
      <c r="F1025">
        <v>190.29</v>
      </c>
      <c r="G1025">
        <v>3.0000000000001137</v>
      </c>
      <c r="H1025">
        <v>0</v>
      </c>
    </row>
    <row r="1026" spans="1:8" x14ac:dyDescent="0.4">
      <c r="A1026" s="27">
        <v>37641</v>
      </c>
      <c r="B1026" s="28">
        <v>0.625</v>
      </c>
      <c r="C1026">
        <v>190</v>
      </c>
      <c r="D1026">
        <v>190.05</v>
      </c>
      <c r="E1026">
        <v>189.7</v>
      </c>
      <c r="F1026">
        <v>189.81</v>
      </c>
      <c r="G1026">
        <v>0</v>
      </c>
      <c r="H1026">
        <v>3.9999999999992042</v>
      </c>
    </row>
    <row r="1027" spans="1:8" x14ac:dyDescent="0.4">
      <c r="A1027" s="27">
        <v>37642</v>
      </c>
      <c r="B1027" s="28">
        <v>0.625</v>
      </c>
      <c r="C1027">
        <v>191</v>
      </c>
      <c r="D1027">
        <v>191.35</v>
      </c>
      <c r="E1027">
        <v>190.83</v>
      </c>
      <c r="F1027">
        <v>190.83</v>
      </c>
      <c r="G1027">
        <v>-18.999999999999773</v>
      </c>
      <c r="H1027">
        <v>0</v>
      </c>
    </row>
    <row r="1028" spans="1:8" x14ac:dyDescent="0.4">
      <c r="A1028" s="27">
        <v>37643</v>
      </c>
      <c r="B1028" s="28">
        <v>0.625</v>
      </c>
      <c r="C1028">
        <v>190.1</v>
      </c>
      <c r="D1028">
        <v>190.34</v>
      </c>
      <c r="E1028">
        <v>189.85</v>
      </c>
      <c r="F1028">
        <v>190.2</v>
      </c>
      <c r="G1028">
        <v>0</v>
      </c>
      <c r="H1028">
        <v>63.000000000002387</v>
      </c>
    </row>
    <row r="1029" spans="1:8" x14ac:dyDescent="0.4">
      <c r="A1029" s="27">
        <v>37644</v>
      </c>
      <c r="B1029" s="28">
        <v>0.625</v>
      </c>
      <c r="C1029">
        <v>191.67</v>
      </c>
      <c r="D1029">
        <v>191.72</v>
      </c>
      <c r="E1029">
        <v>191.14</v>
      </c>
      <c r="F1029">
        <v>191.28</v>
      </c>
      <c r="G1029">
        <v>0</v>
      </c>
      <c r="H1029">
        <v>25.999999999999091</v>
      </c>
    </row>
    <row r="1030" spans="1:8" x14ac:dyDescent="0.4">
      <c r="A1030" s="27">
        <v>37645</v>
      </c>
      <c r="B1030" s="28">
        <v>0.625</v>
      </c>
      <c r="C1030">
        <v>192.54</v>
      </c>
      <c r="D1030">
        <v>192.84</v>
      </c>
      <c r="E1030">
        <v>192.43</v>
      </c>
      <c r="F1030">
        <v>192.71</v>
      </c>
      <c r="G1030">
        <v>42.000000000001592</v>
      </c>
      <c r="H1030">
        <v>0</v>
      </c>
    </row>
    <row r="1031" spans="1:8" x14ac:dyDescent="0.4">
      <c r="A1031" s="27">
        <v>37648</v>
      </c>
      <c r="B1031" s="28">
        <v>0.625</v>
      </c>
      <c r="C1031">
        <v>192.65</v>
      </c>
      <c r="D1031">
        <v>192.84</v>
      </c>
      <c r="E1031">
        <v>192.48</v>
      </c>
      <c r="F1031">
        <v>192.55</v>
      </c>
      <c r="G1031">
        <v>0</v>
      </c>
      <c r="H1031">
        <v>0</v>
      </c>
    </row>
    <row r="1032" spans="1:8" x14ac:dyDescent="0.4">
      <c r="A1032" s="27">
        <v>37649</v>
      </c>
      <c r="B1032" s="28">
        <v>0.625</v>
      </c>
      <c r="C1032">
        <v>194.58</v>
      </c>
      <c r="D1032">
        <v>194.87</v>
      </c>
      <c r="E1032">
        <v>194.23</v>
      </c>
      <c r="F1032">
        <v>194.28</v>
      </c>
      <c r="G1032">
        <v>40.000000000000568</v>
      </c>
      <c r="H1032">
        <v>0</v>
      </c>
    </row>
    <row r="1033" spans="1:8" x14ac:dyDescent="0.4">
      <c r="A1033" s="27">
        <v>37650</v>
      </c>
      <c r="B1033" s="28">
        <v>0.625</v>
      </c>
      <c r="C1033">
        <v>194.69</v>
      </c>
      <c r="D1033">
        <v>194.87</v>
      </c>
      <c r="E1033">
        <v>194.57</v>
      </c>
      <c r="F1033">
        <v>194.74</v>
      </c>
      <c r="G1033">
        <v>0</v>
      </c>
      <c r="H1033">
        <v>-30</v>
      </c>
    </row>
    <row r="1034" spans="1:8" x14ac:dyDescent="0.4">
      <c r="A1034" s="27">
        <v>37651</v>
      </c>
      <c r="B1034" s="28">
        <v>0.625</v>
      </c>
      <c r="C1034">
        <v>196.08</v>
      </c>
      <c r="D1034">
        <v>196.23</v>
      </c>
      <c r="E1034">
        <v>195.74</v>
      </c>
      <c r="F1034">
        <v>196.17</v>
      </c>
      <c r="G1034">
        <v>53.999999999999204</v>
      </c>
      <c r="H1034">
        <v>0</v>
      </c>
    </row>
    <row r="1035" spans="1:8" x14ac:dyDescent="0.4">
      <c r="A1035" s="27">
        <v>37652</v>
      </c>
      <c r="B1035" s="28">
        <v>0.625</v>
      </c>
      <c r="C1035">
        <v>196.82</v>
      </c>
      <c r="D1035">
        <v>197.21</v>
      </c>
      <c r="E1035">
        <v>196.63</v>
      </c>
      <c r="F1035">
        <v>197.01</v>
      </c>
      <c r="G1035">
        <v>-30</v>
      </c>
      <c r="H1035">
        <v>0</v>
      </c>
    </row>
    <row r="1036" spans="1:8" x14ac:dyDescent="0.4">
      <c r="A1036" s="27">
        <v>37655</v>
      </c>
      <c r="B1036" s="28">
        <v>0.625</v>
      </c>
      <c r="C1036">
        <v>197.38</v>
      </c>
      <c r="D1036">
        <v>197.4</v>
      </c>
      <c r="E1036">
        <v>197.09</v>
      </c>
      <c r="F1036">
        <v>197.35</v>
      </c>
      <c r="G1036">
        <v>0</v>
      </c>
      <c r="H1036">
        <v>0</v>
      </c>
    </row>
    <row r="1037" spans="1:8" x14ac:dyDescent="0.4">
      <c r="A1037" s="27">
        <v>37656</v>
      </c>
      <c r="B1037" s="28">
        <v>0.625</v>
      </c>
      <c r="C1037">
        <v>197.68</v>
      </c>
      <c r="D1037">
        <v>197.92</v>
      </c>
      <c r="E1037">
        <v>197.53</v>
      </c>
      <c r="F1037">
        <v>197.72</v>
      </c>
      <c r="G1037">
        <v>0</v>
      </c>
      <c r="H1037">
        <v>0</v>
      </c>
    </row>
    <row r="1038" spans="1:8" x14ac:dyDescent="0.4">
      <c r="A1038" s="27">
        <v>37657</v>
      </c>
      <c r="B1038" s="28">
        <v>0.625</v>
      </c>
      <c r="C1038">
        <v>196.87</v>
      </c>
      <c r="D1038">
        <v>197.31</v>
      </c>
      <c r="E1038">
        <v>196.77</v>
      </c>
      <c r="F1038">
        <v>197.2</v>
      </c>
      <c r="G1038">
        <v>0</v>
      </c>
      <c r="H1038">
        <v>-1.999999999998181</v>
      </c>
    </row>
    <row r="1039" spans="1:8" x14ac:dyDescent="0.4">
      <c r="A1039" s="27">
        <v>37658</v>
      </c>
      <c r="B1039" s="28">
        <v>0.625</v>
      </c>
      <c r="C1039">
        <v>197.44</v>
      </c>
      <c r="D1039">
        <v>197.51</v>
      </c>
      <c r="E1039">
        <v>196.35</v>
      </c>
      <c r="F1039">
        <v>196.41</v>
      </c>
      <c r="G1039">
        <v>-30</v>
      </c>
      <c r="H1039">
        <v>31.999999999999318</v>
      </c>
    </row>
    <row r="1040" spans="1:8" x14ac:dyDescent="0.4">
      <c r="A1040" s="27">
        <v>37659</v>
      </c>
      <c r="B1040" s="28">
        <v>0.625</v>
      </c>
      <c r="C1040">
        <v>195.35</v>
      </c>
      <c r="D1040">
        <v>195.55</v>
      </c>
      <c r="E1040">
        <v>195.12</v>
      </c>
      <c r="F1040">
        <v>195.27</v>
      </c>
      <c r="G1040">
        <v>0</v>
      </c>
      <c r="H1040">
        <v>28.000000000000114</v>
      </c>
    </row>
    <row r="1041" spans="1:8" x14ac:dyDescent="0.4">
      <c r="A1041" s="27">
        <v>37662</v>
      </c>
      <c r="B1041" s="28">
        <v>0.625</v>
      </c>
      <c r="C1041">
        <v>196.75</v>
      </c>
      <c r="D1041">
        <v>197</v>
      </c>
      <c r="E1041">
        <v>196.59</v>
      </c>
      <c r="F1041">
        <v>196.9</v>
      </c>
      <c r="G1041">
        <v>15.000000000000568</v>
      </c>
      <c r="H1041">
        <v>0</v>
      </c>
    </row>
    <row r="1042" spans="1:8" x14ac:dyDescent="0.4">
      <c r="A1042" s="27">
        <v>37663</v>
      </c>
      <c r="B1042" s="28">
        <v>0.625</v>
      </c>
      <c r="C1042">
        <v>196.6</v>
      </c>
      <c r="D1042">
        <v>196.92</v>
      </c>
      <c r="E1042">
        <v>196.54</v>
      </c>
      <c r="F1042">
        <v>196.76</v>
      </c>
      <c r="G1042">
        <v>0</v>
      </c>
      <c r="H1042">
        <v>-1.999999999998181</v>
      </c>
    </row>
    <row r="1043" spans="1:8" x14ac:dyDescent="0.4">
      <c r="A1043" s="27">
        <v>37664</v>
      </c>
      <c r="B1043" s="28">
        <v>0.625</v>
      </c>
      <c r="C1043">
        <v>195.5</v>
      </c>
      <c r="D1043">
        <v>195.65</v>
      </c>
      <c r="E1043">
        <v>195.28</v>
      </c>
      <c r="F1043">
        <v>195.55</v>
      </c>
      <c r="G1043">
        <v>0</v>
      </c>
      <c r="H1043">
        <v>-3.0000000000001137</v>
      </c>
    </row>
    <row r="1044" spans="1:8" x14ac:dyDescent="0.4">
      <c r="A1044" s="27">
        <v>37665</v>
      </c>
      <c r="B1044" s="28">
        <v>0.625</v>
      </c>
      <c r="C1044">
        <v>196.45</v>
      </c>
      <c r="D1044">
        <v>196.59</v>
      </c>
      <c r="E1044">
        <v>196.05</v>
      </c>
      <c r="F1044">
        <v>196.23</v>
      </c>
      <c r="G1044">
        <v>13.999999999998636</v>
      </c>
      <c r="H1044">
        <v>0</v>
      </c>
    </row>
    <row r="1045" spans="1:8" x14ac:dyDescent="0.4">
      <c r="A1045" s="27">
        <v>37666</v>
      </c>
      <c r="B1045" s="28">
        <v>0.625</v>
      </c>
      <c r="C1045">
        <v>194.67</v>
      </c>
      <c r="D1045">
        <v>195.14</v>
      </c>
      <c r="E1045">
        <v>194.62</v>
      </c>
      <c r="F1045">
        <v>194.88</v>
      </c>
      <c r="G1045">
        <v>0</v>
      </c>
      <c r="H1045">
        <v>12.999999999999545</v>
      </c>
    </row>
    <row r="1046" spans="1:8" x14ac:dyDescent="0.4">
      <c r="A1046" s="27">
        <v>37669</v>
      </c>
      <c r="B1046" s="28">
        <v>0.625</v>
      </c>
      <c r="C1046">
        <v>192.25</v>
      </c>
      <c r="D1046">
        <v>192.28</v>
      </c>
      <c r="E1046">
        <v>192.01</v>
      </c>
      <c r="F1046">
        <v>192.16</v>
      </c>
      <c r="G1046">
        <v>0</v>
      </c>
      <c r="H1046">
        <v>121.99999999999989</v>
      </c>
    </row>
    <row r="1047" spans="1:8" x14ac:dyDescent="0.4">
      <c r="A1047" s="27">
        <v>37670</v>
      </c>
      <c r="B1047" s="28">
        <v>0.625</v>
      </c>
      <c r="C1047">
        <v>190.08</v>
      </c>
      <c r="D1047">
        <v>190.24</v>
      </c>
      <c r="E1047">
        <v>189.74</v>
      </c>
      <c r="F1047">
        <v>189.86</v>
      </c>
      <c r="G1047">
        <v>0</v>
      </c>
      <c r="H1047">
        <v>77.999999999997272</v>
      </c>
    </row>
    <row r="1048" spans="1:8" x14ac:dyDescent="0.4">
      <c r="A1048" s="27">
        <v>37671</v>
      </c>
      <c r="B1048" s="28">
        <v>0.625</v>
      </c>
      <c r="C1048">
        <v>189.72</v>
      </c>
      <c r="D1048">
        <v>190.08</v>
      </c>
      <c r="E1048">
        <v>189.38</v>
      </c>
      <c r="F1048">
        <v>189.61</v>
      </c>
      <c r="G1048">
        <v>-30</v>
      </c>
      <c r="H1048">
        <v>0</v>
      </c>
    </row>
    <row r="1049" spans="1:8" x14ac:dyDescent="0.4">
      <c r="A1049" s="27">
        <v>37672</v>
      </c>
      <c r="B1049" s="28">
        <v>0.625</v>
      </c>
      <c r="C1049">
        <v>189.52</v>
      </c>
      <c r="D1049">
        <v>189.81</v>
      </c>
      <c r="E1049">
        <v>189.33</v>
      </c>
      <c r="F1049">
        <v>189.57</v>
      </c>
      <c r="G1049">
        <v>0</v>
      </c>
      <c r="H1049">
        <v>0</v>
      </c>
    </row>
    <row r="1050" spans="1:8" x14ac:dyDescent="0.4">
      <c r="A1050" s="27">
        <v>37673</v>
      </c>
      <c r="B1050" s="28">
        <v>0.625</v>
      </c>
      <c r="C1050">
        <v>188.96</v>
      </c>
      <c r="D1050">
        <v>189.41</v>
      </c>
      <c r="E1050">
        <v>188.76</v>
      </c>
      <c r="F1050">
        <v>189.34</v>
      </c>
      <c r="G1050">
        <v>47.999999999998977</v>
      </c>
      <c r="H1050">
        <v>0</v>
      </c>
    </row>
    <row r="1051" spans="1:8" x14ac:dyDescent="0.4">
      <c r="A1051" s="27">
        <v>37676</v>
      </c>
      <c r="B1051" s="28">
        <v>0.625</v>
      </c>
      <c r="C1051">
        <v>185.98</v>
      </c>
      <c r="D1051">
        <v>186.29</v>
      </c>
      <c r="E1051">
        <v>185.78</v>
      </c>
      <c r="F1051">
        <v>185.84</v>
      </c>
      <c r="G1051">
        <v>-30</v>
      </c>
      <c r="H1051">
        <v>53.000000000000114</v>
      </c>
    </row>
    <row r="1052" spans="1:8" x14ac:dyDescent="0.4">
      <c r="A1052" s="27">
        <v>37677</v>
      </c>
      <c r="B1052" s="28">
        <v>0.625</v>
      </c>
      <c r="C1052">
        <v>184.71</v>
      </c>
      <c r="D1052">
        <v>184.84</v>
      </c>
      <c r="E1052">
        <v>184.32</v>
      </c>
      <c r="F1052">
        <v>184.51</v>
      </c>
      <c r="G1052">
        <v>0</v>
      </c>
      <c r="H1052">
        <v>150</v>
      </c>
    </row>
    <row r="1053" spans="1:8" x14ac:dyDescent="0.4">
      <c r="A1053" s="27">
        <v>37678</v>
      </c>
      <c r="B1053" s="28">
        <v>0.625</v>
      </c>
      <c r="C1053">
        <v>185.06</v>
      </c>
      <c r="D1053">
        <v>185.22</v>
      </c>
      <c r="E1053">
        <v>184.85</v>
      </c>
      <c r="F1053">
        <v>185.06</v>
      </c>
      <c r="G1053">
        <v>0</v>
      </c>
      <c r="H1053">
        <v>0</v>
      </c>
    </row>
    <row r="1054" spans="1:8" x14ac:dyDescent="0.4">
      <c r="A1054" s="27">
        <v>37679</v>
      </c>
      <c r="B1054" s="28">
        <v>0.625</v>
      </c>
      <c r="C1054">
        <v>185.09</v>
      </c>
      <c r="D1054">
        <v>185.21</v>
      </c>
      <c r="E1054">
        <v>184.71</v>
      </c>
      <c r="F1054">
        <v>184.9</v>
      </c>
      <c r="G1054">
        <v>0</v>
      </c>
      <c r="H1054">
        <v>31.999999999999318</v>
      </c>
    </row>
    <row r="1055" spans="1:8" x14ac:dyDescent="0.4">
      <c r="A1055" s="27">
        <v>37680</v>
      </c>
      <c r="B1055" s="28">
        <v>0.625</v>
      </c>
      <c r="C1055">
        <v>186.59</v>
      </c>
      <c r="D1055">
        <v>186.72</v>
      </c>
      <c r="E1055">
        <v>186.02</v>
      </c>
      <c r="F1055">
        <v>186.1</v>
      </c>
      <c r="G1055">
        <v>9.9999999999994316</v>
      </c>
      <c r="H1055">
        <v>0</v>
      </c>
    </row>
    <row r="1056" spans="1:8" x14ac:dyDescent="0.4">
      <c r="A1056" s="27">
        <v>37683</v>
      </c>
      <c r="B1056" s="28">
        <v>0.625</v>
      </c>
      <c r="C1056">
        <v>185.83</v>
      </c>
      <c r="D1056">
        <v>185.92</v>
      </c>
      <c r="E1056">
        <v>185.65</v>
      </c>
      <c r="F1056">
        <v>185.75</v>
      </c>
      <c r="G1056">
        <v>0</v>
      </c>
      <c r="H1056">
        <v>12.000000000000455</v>
      </c>
    </row>
    <row r="1057" spans="1:8" x14ac:dyDescent="0.4">
      <c r="A1057" s="27">
        <v>37684</v>
      </c>
      <c r="B1057" s="28">
        <v>0.625</v>
      </c>
      <c r="C1057">
        <v>185.96</v>
      </c>
      <c r="D1057">
        <v>186.28</v>
      </c>
      <c r="E1057">
        <v>185.88</v>
      </c>
      <c r="F1057">
        <v>186.07</v>
      </c>
      <c r="G1057">
        <v>0</v>
      </c>
      <c r="H1057">
        <v>0</v>
      </c>
    </row>
    <row r="1058" spans="1:8" x14ac:dyDescent="0.4">
      <c r="A1058" s="27">
        <v>37685</v>
      </c>
      <c r="B1058" s="28">
        <v>0.625</v>
      </c>
      <c r="C1058">
        <v>187.29</v>
      </c>
      <c r="D1058">
        <v>187.53</v>
      </c>
      <c r="E1058">
        <v>187.09</v>
      </c>
      <c r="F1058">
        <v>187.45</v>
      </c>
      <c r="G1058">
        <v>69.999999999998863</v>
      </c>
      <c r="H1058">
        <v>0</v>
      </c>
    </row>
    <row r="1059" spans="1:8" x14ac:dyDescent="0.4">
      <c r="A1059" s="27">
        <v>37686</v>
      </c>
      <c r="B1059" s="28">
        <v>0.625</v>
      </c>
      <c r="C1059">
        <v>188.39</v>
      </c>
      <c r="D1059">
        <v>188.65</v>
      </c>
      <c r="E1059">
        <v>188.13</v>
      </c>
      <c r="F1059">
        <v>188.2</v>
      </c>
      <c r="G1059">
        <v>18.999999999999773</v>
      </c>
      <c r="H1059">
        <v>0</v>
      </c>
    </row>
    <row r="1060" spans="1:8" x14ac:dyDescent="0.4">
      <c r="A1060" s="27">
        <v>37687</v>
      </c>
      <c r="B1060" s="28">
        <v>0.625</v>
      </c>
      <c r="C1060">
        <v>188.23</v>
      </c>
      <c r="D1060">
        <v>188.29</v>
      </c>
      <c r="E1060">
        <v>187.77</v>
      </c>
      <c r="F1060">
        <v>187.93</v>
      </c>
      <c r="G1060">
        <v>-9.0000000000003411</v>
      </c>
      <c r="H1060">
        <v>0</v>
      </c>
    </row>
    <row r="1061" spans="1:8" x14ac:dyDescent="0.4">
      <c r="A1061" s="27">
        <v>37690</v>
      </c>
      <c r="B1061" s="28">
        <v>0.625</v>
      </c>
      <c r="C1061">
        <v>186.26</v>
      </c>
      <c r="D1061">
        <v>186.4</v>
      </c>
      <c r="E1061">
        <v>186.13</v>
      </c>
      <c r="F1061">
        <v>186.29</v>
      </c>
      <c r="G1061">
        <v>0</v>
      </c>
      <c r="H1061">
        <v>34.000000000000341</v>
      </c>
    </row>
    <row r="1062" spans="1:8" x14ac:dyDescent="0.4">
      <c r="A1062" s="27">
        <v>37691</v>
      </c>
      <c r="B1062" s="28">
        <v>0.625</v>
      </c>
      <c r="C1062">
        <v>187.34</v>
      </c>
      <c r="D1062">
        <v>187.42</v>
      </c>
      <c r="E1062">
        <v>187.08</v>
      </c>
      <c r="F1062">
        <v>187.31</v>
      </c>
      <c r="G1062">
        <v>-22.999999999998977</v>
      </c>
      <c r="H1062">
        <v>0</v>
      </c>
    </row>
    <row r="1063" spans="1:8" x14ac:dyDescent="0.4">
      <c r="A1063" s="27">
        <v>37692</v>
      </c>
      <c r="B1063" s="28">
        <v>0.625</v>
      </c>
      <c r="C1063">
        <v>189.14</v>
      </c>
      <c r="D1063">
        <v>189.27</v>
      </c>
      <c r="E1063">
        <v>188.94</v>
      </c>
      <c r="F1063">
        <v>189.17</v>
      </c>
      <c r="G1063">
        <v>50</v>
      </c>
      <c r="H1063">
        <v>0</v>
      </c>
    </row>
    <row r="1064" spans="1:8" x14ac:dyDescent="0.4">
      <c r="A1064" s="27">
        <v>37693</v>
      </c>
      <c r="B1064" s="28">
        <v>0.625</v>
      </c>
      <c r="C1064">
        <v>189.96</v>
      </c>
      <c r="D1064">
        <v>190.06</v>
      </c>
      <c r="E1064">
        <v>189.76</v>
      </c>
      <c r="F1064">
        <v>189.91</v>
      </c>
      <c r="G1064">
        <v>0</v>
      </c>
      <c r="H1064">
        <v>0</v>
      </c>
    </row>
    <row r="1065" spans="1:8" x14ac:dyDescent="0.4">
      <c r="A1065" s="27">
        <v>37694</v>
      </c>
      <c r="B1065" s="28">
        <v>0.625</v>
      </c>
      <c r="C1065">
        <v>189.11</v>
      </c>
      <c r="D1065">
        <v>189.2</v>
      </c>
      <c r="E1065">
        <v>188.32</v>
      </c>
      <c r="F1065">
        <v>188.53</v>
      </c>
      <c r="G1065">
        <v>0</v>
      </c>
      <c r="H1065">
        <v>46.999999999999886</v>
      </c>
    </row>
    <row r="1066" spans="1:8" x14ac:dyDescent="0.4">
      <c r="A1066" s="27">
        <v>37697</v>
      </c>
      <c r="B1066" s="28">
        <v>0.625</v>
      </c>
      <c r="C1066">
        <v>186.13</v>
      </c>
      <c r="D1066">
        <v>186.41</v>
      </c>
      <c r="E1066">
        <v>186.01</v>
      </c>
      <c r="F1066">
        <v>186.26</v>
      </c>
      <c r="G1066">
        <v>0</v>
      </c>
      <c r="H1066">
        <v>79.000000000002046</v>
      </c>
    </row>
    <row r="1067" spans="1:8" x14ac:dyDescent="0.4">
      <c r="A1067" s="27">
        <v>37698</v>
      </c>
      <c r="B1067" s="28">
        <v>0.625</v>
      </c>
      <c r="C1067">
        <v>186.36</v>
      </c>
      <c r="D1067">
        <v>186.43</v>
      </c>
      <c r="E1067">
        <v>185.74</v>
      </c>
      <c r="F1067">
        <v>186.12</v>
      </c>
      <c r="G1067">
        <v>-12.000000000000455</v>
      </c>
      <c r="H1067">
        <v>0</v>
      </c>
    </row>
    <row r="1068" spans="1:8" x14ac:dyDescent="0.4">
      <c r="A1068" s="27">
        <v>37699</v>
      </c>
      <c r="B1068" s="28">
        <v>0.625</v>
      </c>
      <c r="C1068">
        <v>185.44</v>
      </c>
      <c r="D1068">
        <v>185.72</v>
      </c>
      <c r="E1068">
        <v>185.03</v>
      </c>
      <c r="F1068">
        <v>185.62</v>
      </c>
      <c r="G1068">
        <v>0</v>
      </c>
      <c r="H1068">
        <v>0</v>
      </c>
    </row>
    <row r="1069" spans="1:8" x14ac:dyDescent="0.4">
      <c r="A1069" s="27">
        <v>37700</v>
      </c>
      <c r="B1069" s="28">
        <v>0.625</v>
      </c>
      <c r="C1069">
        <v>188.19</v>
      </c>
      <c r="D1069">
        <v>188.36</v>
      </c>
      <c r="E1069">
        <v>187.97</v>
      </c>
      <c r="F1069">
        <v>188.23</v>
      </c>
      <c r="G1069">
        <v>0</v>
      </c>
      <c r="H1069">
        <v>0</v>
      </c>
    </row>
    <row r="1070" spans="1:8" x14ac:dyDescent="0.4">
      <c r="A1070" s="27">
        <v>37701</v>
      </c>
      <c r="B1070" s="28">
        <v>0.625</v>
      </c>
      <c r="C1070">
        <v>189.41</v>
      </c>
      <c r="D1070">
        <v>189.5</v>
      </c>
      <c r="E1070">
        <v>189.15</v>
      </c>
      <c r="F1070">
        <v>189.31</v>
      </c>
      <c r="G1070">
        <v>78.999999999999204</v>
      </c>
      <c r="H1070">
        <v>-30</v>
      </c>
    </row>
    <row r="1071" spans="1:8" x14ac:dyDescent="0.4">
      <c r="A1071" s="27">
        <v>37704</v>
      </c>
      <c r="B1071" s="28">
        <v>0.625</v>
      </c>
      <c r="C1071">
        <v>189.73</v>
      </c>
      <c r="D1071">
        <v>189.81</v>
      </c>
      <c r="E1071">
        <v>189.51</v>
      </c>
      <c r="F1071">
        <v>189.58</v>
      </c>
      <c r="G1071">
        <v>0</v>
      </c>
      <c r="H1071">
        <v>0</v>
      </c>
    </row>
    <row r="1072" spans="1:8" x14ac:dyDescent="0.4">
      <c r="A1072" s="27">
        <v>37705</v>
      </c>
      <c r="B1072" s="28">
        <v>0.625</v>
      </c>
      <c r="C1072">
        <v>188.95</v>
      </c>
      <c r="D1072">
        <v>189.15</v>
      </c>
      <c r="E1072">
        <v>188.65</v>
      </c>
      <c r="F1072">
        <v>188.99</v>
      </c>
      <c r="G1072">
        <v>0</v>
      </c>
      <c r="H1072">
        <v>-14.000000000001478</v>
      </c>
    </row>
    <row r="1073" spans="1:8" x14ac:dyDescent="0.4">
      <c r="A1073" s="27">
        <v>37706</v>
      </c>
      <c r="B1073" s="28">
        <v>0.625</v>
      </c>
      <c r="C1073">
        <v>189.18</v>
      </c>
      <c r="D1073">
        <v>189.33</v>
      </c>
      <c r="E1073">
        <v>188.92</v>
      </c>
      <c r="F1073">
        <v>189.05</v>
      </c>
      <c r="G1073">
        <v>-0.99999999999909051</v>
      </c>
      <c r="H1073">
        <v>0</v>
      </c>
    </row>
    <row r="1074" spans="1:8" x14ac:dyDescent="0.4">
      <c r="A1074" s="27">
        <v>37707</v>
      </c>
      <c r="B1074" s="28">
        <v>0.625</v>
      </c>
      <c r="C1074">
        <v>188.58</v>
      </c>
      <c r="D1074">
        <v>188.92</v>
      </c>
      <c r="E1074">
        <v>188.34</v>
      </c>
      <c r="F1074">
        <v>188.67</v>
      </c>
      <c r="G1074">
        <v>-30</v>
      </c>
      <c r="H1074">
        <v>-16.999999999998749</v>
      </c>
    </row>
    <row r="1075" spans="1:8" x14ac:dyDescent="0.4">
      <c r="A1075" s="27">
        <v>37708</v>
      </c>
      <c r="B1075" s="28">
        <v>0.625</v>
      </c>
      <c r="C1075">
        <v>187.84</v>
      </c>
      <c r="D1075">
        <v>187.95</v>
      </c>
      <c r="E1075">
        <v>187.69</v>
      </c>
      <c r="F1075">
        <v>187.85</v>
      </c>
      <c r="G1075">
        <v>0</v>
      </c>
      <c r="H1075">
        <v>-13.999999999998636</v>
      </c>
    </row>
    <row r="1076" spans="1:8" x14ac:dyDescent="0.4">
      <c r="A1076" s="27">
        <v>37711</v>
      </c>
      <c r="B1076" s="28">
        <v>0.625</v>
      </c>
      <c r="C1076">
        <v>187.51</v>
      </c>
      <c r="D1076">
        <v>187.72</v>
      </c>
      <c r="E1076">
        <v>187.12</v>
      </c>
      <c r="F1076">
        <v>187.41</v>
      </c>
      <c r="G1076">
        <v>0</v>
      </c>
      <c r="H1076">
        <v>53.999999999999204</v>
      </c>
    </row>
    <row r="1077" spans="1:8" x14ac:dyDescent="0.4">
      <c r="A1077" s="27">
        <v>37712</v>
      </c>
      <c r="B1077" s="28">
        <v>0.625</v>
      </c>
      <c r="C1077">
        <v>186.46</v>
      </c>
      <c r="D1077">
        <v>186.78</v>
      </c>
      <c r="E1077">
        <v>185.92</v>
      </c>
      <c r="F1077">
        <v>186.09</v>
      </c>
      <c r="G1077">
        <v>0</v>
      </c>
      <c r="H1077">
        <v>37.000000000000455</v>
      </c>
    </row>
    <row r="1078" spans="1:8" x14ac:dyDescent="0.4">
      <c r="A1078" s="27">
        <v>37713</v>
      </c>
      <c r="B1078" s="28">
        <v>0.625</v>
      </c>
      <c r="C1078">
        <v>187.01</v>
      </c>
      <c r="D1078">
        <v>187.36</v>
      </c>
      <c r="E1078">
        <v>186.74</v>
      </c>
      <c r="F1078">
        <v>186.9</v>
      </c>
      <c r="G1078">
        <v>1.0000000000019327</v>
      </c>
      <c r="H1078">
        <v>0</v>
      </c>
    </row>
    <row r="1079" spans="1:8" x14ac:dyDescent="0.4">
      <c r="A1079" s="27">
        <v>37714</v>
      </c>
      <c r="B1079" s="28">
        <v>0.625</v>
      </c>
      <c r="C1079">
        <v>186.61</v>
      </c>
      <c r="D1079">
        <v>186.88</v>
      </c>
      <c r="E1079">
        <v>186.38</v>
      </c>
      <c r="F1079">
        <v>186.78</v>
      </c>
      <c r="G1079">
        <v>9.9999999999994316</v>
      </c>
      <c r="H1079">
        <v>0</v>
      </c>
    </row>
    <row r="1080" spans="1:8" x14ac:dyDescent="0.4">
      <c r="A1080" s="27">
        <v>37715</v>
      </c>
      <c r="B1080" s="28">
        <v>0.625</v>
      </c>
      <c r="C1080">
        <v>188.1</v>
      </c>
      <c r="D1080">
        <v>188.16</v>
      </c>
      <c r="E1080">
        <v>187.66</v>
      </c>
      <c r="F1080">
        <v>187.81</v>
      </c>
      <c r="G1080">
        <v>0</v>
      </c>
      <c r="H1080">
        <v>0</v>
      </c>
    </row>
    <row r="1081" spans="1:8" x14ac:dyDescent="0.4">
      <c r="A1081" s="27">
        <v>37718</v>
      </c>
      <c r="B1081" s="28">
        <v>0.625</v>
      </c>
      <c r="C1081">
        <v>186.99</v>
      </c>
      <c r="D1081">
        <v>187.24</v>
      </c>
      <c r="E1081">
        <v>186.58</v>
      </c>
      <c r="F1081">
        <v>186.95</v>
      </c>
      <c r="G1081">
        <v>0</v>
      </c>
      <c r="H1081">
        <v>37.000000000000455</v>
      </c>
    </row>
    <row r="1082" spans="1:8" x14ac:dyDescent="0.4">
      <c r="A1082" s="27">
        <v>37719</v>
      </c>
      <c r="B1082" s="28">
        <v>0.625</v>
      </c>
      <c r="C1082">
        <v>185.95</v>
      </c>
      <c r="D1082">
        <v>186.39</v>
      </c>
      <c r="E1082">
        <v>185.88</v>
      </c>
      <c r="F1082">
        <v>186.27</v>
      </c>
      <c r="G1082">
        <v>0</v>
      </c>
      <c r="H1082">
        <v>0</v>
      </c>
    </row>
    <row r="1083" spans="1:8" x14ac:dyDescent="0.4">
      <c r="A1083" s="27">
        <v>37720</v>
      </c>
      <c r="B1083" s="28">
        <v>0.625</v>
      </c>
      <c r="C1083">
        <v>186.57</v>
      </c>
      <c r="D1083">
        <v>186.89</v>
      </c>
      <c r="E1083">
        <v>186.47</v>
      </c>
      <c r="F1083">
        <v>186.75</v>
      </c>
      <c r="G1083">
        <v>0</v>
      </c>
      <c r="H1083">
        <v>-30</v>
      </c>
    </row>
    <row r="1084" spans="1:8" x14ac:dyDescent="0.4">
      <c r="A1084" s="27">
        <v>37721</v>
      </c>
      <c r="B1084" s="28">
        <v>0.625</v>
      </c>
      <c r="C1084">
        <v>187.64</v>
      </c>
      <c r="D1084">
        <v>187.67</v>
      </c>
      <c r="E1084">
        <v>186.91</v>
      </c>
      <c r="F1084">
        <v>187.24</v>
      </c>
      <c r="G1084">
        <v>0</v>
      </c>
      <c r="H1084">
        <v>50</v>
      </c>
    </row>
    <row r="1085" spans="1:8" x14ac:dyDescent="0.4">
      <c r="A1085" s="27">
        <v>37722</v>
      </c>
      <c r="B1085" s="28">
        <v>0.625</v>
      </c>
      <c r="C1085">
        <v>188.71</v>
      </c>
      <c r="D1085">
        <v>189.25</v>
      </c>
      <c r="E1085">
        <v>188.63</v>
      </c>
      <c r="F1085">
        <v>189.19</v>
      </c>
      <c r="G1085">
        <v>84.999999999999432</v>
      </c>
      <c r="H1085">
        <v>0</v>
      </c>
    </row>
    <row r="1086" spans="1:8" x14ac:dyDescent="0.4">
      <c r="A1086" s="27">
        <v>37725</v>
      </c>
      <c r="B1086" s="28">
        <v>0.625</v>
      </c>
      <c r="C1086">
        <v>189.88</v>
      </c>
      <c r="D1086">
        <v>190.03</v>
      </c>
      <c r="E1086">
        <v>189.76</v>
      </c>
      <c r="F1086">
        <v>189.88</v>
      </c>
      <c r="G1086">
        <v>9.9999999999994316</v>
      </c>
      <c r="H1086">
        <v>0</v>
      </c>
    </row>
    <row r="1087" spans="1:8" x14ac:dyDescent="0.4">
      <c r="A1087" s="27">
        <v>37726</v>
      </c>
      <c r="B1087" s="28">
        <v>0.625</v>
      </c>
      <c r="C1087">
        <v>189.25</v>
      </c>
      <c r="D1087">
        <v>189.47</v>
      </c>
      <c r="E1087">
        <v>188.77</v>
      </c>
      <c r="F1087">
        <v>189</v>
      </c>
      <c r="G1087">
        <v>-30</v>
      </c>
      <c r="H1087">
        <v>0</v>
      </c>
    </row>
    <row r="1088" spans="1:8" x14ac:dyDescent="0.4">
      <c r="A1088" s="27">
        <v>37727</v>
      </c>
      <c r="B1088" s="28">
        <v>0.625</v>
      </c>
      <c r="C1088">
        <v>189.6</v>
      </c>
      <c r="D1088">
        <v>189.81</v>
      </c>
      <c r="E1088">
        <v>189.46</v>
      </c>
      <c r="F1088">
        <v>189.7</v>
      </c>
      <c r="G1088">
        <v>44.999999999998863</v>
      </c>
      <c r="H1088">
        <v>0</v>
      </c>
    </row>
    <row r="1089" spans="1:8" x14ac:dyDescent="0.4">
      <c r="A1089" s="27">
        <v>37728</v>
      </c>
      <c r="B1089" s="28">
        <v>0.625</v>
      </c>
      <c r="C1089">
        <v>188.28</v>
      </c>
      <c r="D1089">
        <v>188.45</v>
      </c>
      <c r="E1089">
        <v>188.05</v>
      </c>
      <c r="F1089">
        <v>188.29</v>
      </c>
      <c r="G1089">
        <v>0</v>
      </c>
      <c r="H1089">
        <v>0</v>
      </c>
    </row>
    <row r="1090" spans="1:8" x14ac:dyDescent="0.4">
      <c r="A1090" s="27">
        <v>37729</v>
      </c>
      <c r="B1090" s="28">
        <v>0.625</v>
      </c>
      <c r="C1090">
        <v>188.33</v>
      </c>
      <c r="D1090">
        <v>188.33</v>
      </c>
      <c r="E1090">
        <v>188.11</v>
      </c>
      <c r="F1090">
        <v>188.27</v>
      </c>
      <c r="G1090">
        <v>-30</v>
      </c>
      <c r="H1090">
        <v>0</v>
      </c>
    </row>
    <row r="1091" spans="1:8" x14ac:dyDescent="0.4">
      <c r="A1091" s="27">
        <v>37732</v>
      </c>
      <c r="B1091" s="28">
        <v>0.625</v>
      </c>
      <c r="C1091">
        <v>188.86</v>
      </c>
      <c r="D1091">
        <v>189.42</v>
      </c>
      <c r="E1091">
        <v>188.86</v>
      </c>
      <c r="F1091">
        <v>189.41</v>
      </c>
      <c r="G1091">
        <v>34.999999999999432</v>
      </c>
      <c r="H1091">
        <v>0</v>
      </c>
    </row>
    <row r="1092" spans="1:8" x14ac:dyDescent="0.4">
      <c r="A1092" s="27">
        <v>37733</v>
      </c>
      <c r="B1092" s="28">
        <v>0.625</v>
      </c>
      <c r="C1092">
        <v>188.78</v>
      </c>
      <c r="D1092">
        <v>188.84</v>
      </c>
      <c r="E1092">
        <v>188.48</v>
      </c>
      <c r="F1092">
        <v>188.51</v>
      </c>
      <c r="G1092">
        <v>-28.000000000000114</v>
      </c>
      <c r="H1092">
        <v>0</v>
      </c>
    </row>
    <row r="1093" spans="1:8" x14ac:dyDescent="0.4">
      <c r="A1093" s="27">
        <v>37734</v>
      </c>
      <c r="B1093" s="28">
        <v>0.625</v>
      </c>
      <c r="C1093">
        <v>189.89</v>
      </c>
      <c r="D1093">
        <v>190.81</v>
      </c>
      <c r="E1093">
        <v>189.62</v>
      </c>
      <c r="F1093">
        <v>190.54</v>
      </c>
      <c r="G1093">
        <v>92.99999999999784</v>
      </c>
      <c r="H1093">
        <v>0</v>
      </c>
    </row>
    <row r="1094" spans="1:8" x14ac:dyDescent="0.4">
      <c r="A1094" s="27">
        <v>37735</v>
      </c>
      <c r="B1094" s="28">
        <v>0.625</v>
      </c>
      <c r="C1094">
        <v>190.95</v>
      </c>
      <c r="D1094">
        <v>191.24</v>
      </c>
      <c r="E1094">
        <v>190.61</v>
      </c>
      <c r="F1094">
        <v>191.08</v>
      </c>
      <c r="G1094">
        <v>0</v>
      </c>
      <c r="H1094">
        <v>0</v>
      </c>
    </row>
    <row r="1095" spans="1:8" x14ac:dyDescent="0.4">
      <c r="A1095" s="27">
        <v>37736</v>
      </c>
      <c r="B1095" s="28">
        <v>0.625</v>
      </c>
      <c r="C1095">
        <v>192.08</v>
      </c>
      <c r="D1095">
        <v>192.39</v>
      </c>
      <c r="E1095">
        <v>191.88</v>
      </c>
      <c r="F1095">
        <v>192.38</v>
      </c>
      <c r="G1095">
        <v>71.999999999999886</v>
      </c>
      <c r="H1095">
        <v>0</v>
      </c>
    </row>
    <row r="1096" spans="1:8" x14ac:dyDescent="0.4">
      <c r="A1096" s="27">
        <v>37739</v>
      </c>
      <c r="B1096" s="28">
        <v>0.625</v>
      </c>
      <c r="C1096">
        <v>191.49</v>
      </c>
      <c r="D1096">
        <v>191.89</v>
      </c>
      <c r="E1096">
        <v>191.33</v>
      </c>
      <c r="F1096">
        <v>191.55</v>
      </c>
      <c r="G1096">
        <v>-30</v>
      </c>
      <c r="H1096">
        <v>0</v>
      </c>
    </row>
    <row r="1097" spans="1:8" x14ac:dyDescent="0.4">
      <c r="A1097" s="27">
        <v>37740</v>
      </c>
      <c r="B1097" s="28">
        <v>0.625</v>
      </c>
      <c r="C1097">
        <v>191.29</v>
      </c>
      <c r="D1097">
        <v>191.69</v>
      </c>
      <c r="E1097">
        <v>191.13</v>
      </c>
      <c r="F1097">
        <v>191.52</v>
      </c>
      <c r="G1097">
        <v>3.0000000000001137</v>
      </c>
      <c r="H1097">
        <v>0</v>
      </c>
    </row>
    <row r="1098" spans="1:8" x14ac:dyDescent="0.4">
      <c r="A1098" s="27">
        <v>37741</v>
      </c>
      <c r="B1098" s="28">
        <v>0.625</v>
      </c>
      <c r="C1098">
        <v>190.66</v>
      </c>
      <c r="D1098">
        <v>191.13</v>
      </c>
      <c r="E1098">
        <v>190.58</v>
      </c>
      <c r="F1098">
        <v>191.06</v>
      </c>
      <c r="G1098">
        <v>0</v>
      </c>
      <c r="H1098">
        <v>-30</v>
      </c>
    </row>
    <row r="1099" spans="1:8" x14ac:dyDescent="0.4">
      <c r="A1099" s="27">
        <v>37742</v>
      </c>
      <c r="B1099" s="28">
        <v>0.625</v>
      </c>
      <c r="C1099">
        <v>190.4</v>
      </c>
      <c r="D1099">
        <v>190.76</v>
      </c>
      <c r="E1099">
        <v>190.22</v>
      </c>
      <c r="F1099">
        <v>190.58</v>
      </c>
      <c r="G1099">
        <v>11.000000000001364</v>
      </c>
      <c r="H1099">
        <v>-30</v>
      </c>
    </row>
    <row r="1100" spans="1:8" x14ac:dyDescent="0.4">
      <c r="A1100" s="27">
        <v>37743</v>
      </c>
      <c r="B1100" s="28">
        <v>0.625</v>
      </c>
      <c r="C1100">
        <v>190.64</v>
      </c>
      <c r="D1100">
        <v>190.88</v>
      </c>
      <c r="E1100">
        <v>190.38</v>
      </c>
      <c r="F1100">
        <v>190.79</v>
      </c>
      <c r="G1100">
        <v>0</v>
      </c>
      <c r="H1100">
        <v>-3.9999999999992042</v>
      </c>
    </row>
    <row r="1101" spans="1:8" x14ac:dyDescent="0.4">
      <c r="A1101" s="27">
        <v>37746</v>
      </c>
      <c r="B1101" s="28">
        <v>0.625</v>
      </c>
      <c r="C1101">
        <v>190.6</v>
      </c>
      <c r="D1101">
        <v>190.95</v>
      </c>
      <c r="E1101">
        <v>190.6</v>
      </c>
      <c r="F1101">
        <v>190.86</v>
      </c>
      <c r="G1101">
        <v>-30</v>
      </c>
      <c r="H1101">
        <v>0</v>
      </c>
    </row>
    <row r="1102" spans="1:8" x14ac:dyDescent="0.4">
      <c r="A1102" s="27">
        <v>37747</v>
      </c>
      <c r="B1102" s="28">
        <v>0.625</v>
      </c>
      <c r="C1102">
        <v>190.3</v>
      </c>
      <c r="D1102">
        <v>190.72</v>
      </c>
      <c r="E1102">
        <v>189.95</v>
      </c>
      <c r="F1102">
        <v>190.64</v>
      </c>
      <c r="G1102">
        <v>0</v>
      </c>
      <c r="H1102">
        <v>-30</v>
      </c>
    </row>
    <row r="1103" spans="1:8" x14ac:dyDescent="0.4">
      <c r="A1103" s="27">
        <v>37748</v>
      </c>
      <c r="B1103" s="28">
        <v>0.625</v>
      </c>
      <c r="C1103">
        <v>188.07</v>
      </c>
      <c r="D1103">
        <v>188.1</v>
      </c>
      <c r="E1103">
        <v>186.72</v>
      </c>
      <c r="F1103">
        <v>186.97</v>
      </c>
      <c r="G1103">
        <v>0</v>
      </c>
      <c r="H1103">
        <v>275</v>
      </c>
    </row>
    <row r="1104" spans="1:8" x14ac:dyDescent="0.4">
      <c r="A1104" s="27">
        <v>37749</v>
      </c>
      <c r="B1104" s="28">
        <v>0.625</v>
      </c>
      <c r="C1104">
        <v>186.69</v>
      </c>
      <c r="D1104">
        <v>186.83</v>
      </c>
      <c r="E1104">
        <v>186.29</v>
      </c>
      <c r="F1104">
        <v>186.48</v>
      </c>
      <c r="G1104">
        <v>-11.000000000001364</v>
      </c>
      <c r="H1104">
        <v>-30</v>
      </c>
    </row>
    <row r="1105" spans="1:8" x14ac:dyDescent="0.4">
      <c r="A1105" s="27">
        <v>37750</v>
      </c>
      <c r="B1105" s="28">
        <v>0.625</v>
      </c>
      <c r="C1105">
        <v>188.21</v>
      </c>
      <c r="D1105">
        <v>188.65</v>
      </c>
      <c r="E1105">
        <v>187.93</v>
      </c>
      <c r="F1105">
        <v>188.37</v>
      </c>
      <c r="G1105">
        <v>-30</v>
      </c>
      <c r="H1105">
        <v>0</v>
      </c>
    </row>
    <row r="1106" spans="1:8" x14ac:dyDescent="0.4">
      <c r="A1106" s="27">
        <v>37753</v>
      </c>
      <c r="B1106" s="28">
        <v>0.625</v>
      </c>
      <c r="C1106">
        <v>187.73</v>
      </c>
      <c r="D1106">
        <v>187.98</v>
      </c>
      <c r="E1106">
        <v>187.3</v>
      </c>
      <c r="F1106">
        <v>187.92</v>
      </c>
      <c r="G1106">
        <v>0</v>
      </c>
      <c r="H1106">
        <v>0</v>
      </c>
    </row>
    <row r="1107" spans="1:8" x14ac:dyDescent="0.4">
      <c r="A1107" s="27">
        <v>37754</v>
      </c>
      <c r="B1107" s="28">
        <v>0.625</v>
      </c>
      <c r="C1107">
        <v>187.57</v>
      </c>
      <c r="D1107">
        <v>187.76</v>
      </c>
      <c r="E1107">
        <v>187.16</v>
      </c>
      <c r="F1107">
        <v>187.7</v>
      </c>
      <c r="G1107">
        <v>0</v>
      </c>
      <c r="H1107">
        <v>0</v>
      </c>
    </row>
    <row r="1108" spans="1:8" x14ac:dyDescent="0.4">
      <c r="A1108" s="27">
        <v>37755</v>
      </c>
      <c r="B1108" s="28">
        <v>0.625</v>
      </c>
      <c r="C1108">
        <v>188.43</v>
      </c>
      <c r="D1108">
        <v>188.74</v>
      </c>
      <c r="E1108">
        <v>188.12</v>
      </c>
      <c r="F1108">
        <v>188.47</v>
      </c>
      <c r="G1108">
        <v>44.999999999998863</v>
      </c>
      <c r="H1108">
        <v>0</v>
      </c>
    </row>
    <row r="1109" spans="1:8" x14ac:dyDescent="0.4">
      <c r="A1109" s="27">
        <v>37756</v>
      </c>
      <c r="B1109" s="28">
        <v>0.625</v>
      </c>
      <c r="C1109">
        <v>187.38</v>
      </c>
      <c r="D1109">
        <v>188.42</v>
      </c>
      <c r="E1109">
        <v>187.31</v>
      </c>
      <c r="F1109">
        <v>188.18</v>
      </c>
      <c r="G1109">
        <v>0</v>
      </c>
      <c r="H1109">
        <v>-30</v>
      </c>
    </row>
    <row r="1110" spans="1:8" x14ac:dyDescent="0.4">
      <c r="A1110" s="27">
        <v>37757</v>
      </c>
      <c r="B1110" s="28">
        <v>0.625</v>
      </c>
      <c r="C1110">
        <v>188.77</v>
      </c>
      <c r="D1110">
        <v>189.1</v>
      </c>
      <c r="E1110">
        <v>188.57</v>
      </c>
      <c r="F1110">
        <v>188.92</v>
      </c>
      <c r="G1110">
        <v>0</v>
      </c>
      <c r="H1110">
        <v>0</v>
      </c>
    </row>
    <row r="1111" spans="1:8" x14ac:dyDescent="0.4">
      <c r="A1111" s="27">
        <v>37760</v>
      </c>
      <c r="B1111" s="28">
        <v>0.625</v>
      </c>
      <c r="C1111">
        <v>190.3</v>
      </c>
      <c r="D1111">
        <v>190.87</v>
      </c>
      <c r="E1111">
        <v>190.08</v>
      </c>
      <c r="F1111">
        <v>190.8</v>
      </c>
      <c r="G1111">
        <v>231.00000000000023</v>
      </c>
      <c r="H1111">
        <v>-30</v>
      </c>
    </row>
    <row r="1112" spans="1:8" x14ac:dyDescent="0.4">
      <c r="A1112" s="27">
        <v>37761</v>
      </c>
      <c r="B1112" s="28">
        <v>0.625</v>
      </c>
      <c r="C1112">
        <v>191.45</v>
      </c>
      <c r="D1112">
        <v>191.52</v>
      </c>
      <c r="E1112">
        <v>191.02</v>
      </c>
      <c r="F1112">
        <v>191.16</v>
      </c>
      <c r="G1112">
        <v>-30</v>
      </c>
      <c r="H1112">
        <v>0</v>
      </c>
    </row>
    <row r="1113" spans="1:8" x14ac:dyDescent="0.4">
      <c r="A1113" s="27">
        <v>37762</v>
      </c>
      <c r="B1113" s="28">
        <v>0.625</v>
      </c>
      <c r="C1113">
        <v>192.5</v>
      </c>
      <c r="D1113">
        <v>192.75</v>
      </c>
      <c r="E1113">
        <v>192.28</v>
      </c>
      <c r="F1113">
        <v>192.68</v>
      </c>
      <c r="G1113">
        <v>96.000000000000796</v>
      </c>
      <c r="H1113">
        <v>-30</v>
      </c>
    </row>
    <row r="1114" spans="1:8" x14ac:dyDescent="0.4">
      <c r="A1114" s="27">
        <v>37763</v>
      </c>
      <c r="B1114" s="28">
        <v>0.625</v>
      </c>
      <c r="C1114">
        <v>191.58</v>
      </c>
      <c r="D1114">
        <v>191.77</v>
      </c>
      <c r="E1114">
        <v>191.43</v>
      </c>
      <c r="F1114">
        <v>191.49</v>
      </c>
      <c r="G1114">
        <v>0</v>
      </c>
      <c r="H1114">
        <v>53.000000000000114</v>
      </c>
    </row>
    <row r="1115" spans="1:8" x14ac:dyDescent="0.4">
      <c r="A1115" s="27">
        <v>37764</v>
      </c>
      <c r="B1115" s="28">
        <v>0.625</v>
      </c>
      <c r="C1115">
        <v>191.41</v>
      </c>
      <c r="D1115">
        <v>191.82</v>
      </c>
      <c r="E1115">
        <v>191.22</v>
      </c>
      <c r="F1115">
        <v>191.51</v>
      </c>
      <c r="G1115">
        <v>-30</v>
      </c>
      <c r="H1115">
        <v>0</v>
      </c>
    </row>
    <row r="1116" spans="1:8" x14ac:dyDescent="0.4">
      <c r="A1116" s="27">
        <v>37767</v>
      </c>
      <c r="B1116" s="28">
        <v>0.625</v>
      </c>
      <c r="C1116">
        <v>192.26</v>
      </c>
      <c r="D1116">
        <v>192.3</v>
      </c>
      <c r="E1116">
        <v>192.07</v>
      </c>
      <c r="F1116">
        <v>192.16</v>
      </c>
      <c r="G1116">
        <v>35.999999999998522</v>
      </c>
      <c r="H1116">
        <v>0</v>
      </c>
    </row>
    <row r="1117" spans="1:8" x14ac:dyDescent="0.4">
      <c r="A1117" s="27">
        <v>37768</v>
      </c>
      <c r="B1117" s="28">
        <v>0.625</v>
      </c>
      <c r="C1117">
        <v>192.03</v>
      </c>
      <c r="D1117">
        <v>192.1</v>
      </c>
      <c r="E1117">
        <v>191.73</v>
      </c>
      <c r="F1117">
        <v>191.78</v>
      </c>
      <c r="G1117">
        <v>0</v>
      </c>
      <c r="H1117">
        <v>0</v>
      </c>
    </row>
    <row r="1118" spans="1:8" x14ac:dyDescent="0.4">
      <c r="A1118" s="27">
        <v>37769</v>
      </c>
      <c r="B1118" s="28">
        <v>0.625</v>
      </c>
      <c r="C1118">
        <v>193.24</v>
      </c>
      <c r="D1118">
        <v>193.42</v>
      </c>
      <c r="E1118">
        <v>193.06</v>
      </c>
      <c r="F1118">
        <v>193.21</v>
      </c>
      <c r="G1118">
        <v>75</v>
      </c>
      <c r="H1118">
        <v>0</v>
      </c>
    </row>
    <row r="1119" spans="1:8" x14ac:dyDescent="0.4">
      <c r="A1119" s="27">
        <v>37770</v>
      </c>
      <c r="B1119" s="28">
        <v>0.625</v>
      </c>
      <c r="C1119">
        <v>194.95</v>
      </c>
      <c r="D1119">
        <v>195.15</v>
      </c>
      <c r="E1119">
        <v>194.71</v>
      </c>
      <c r="F1119">
        <v>195.1</v>
      </c>
      <c r="G1119">
        <v>29.999999999998295</v>
      </c>
      <c r="H1119">
        <v>0</v>
      </c>
    </row>
    <row r="1120" spans="1:8" x14ac:dyDescent="0.4">
      <c r="A1120" s="27">
        <v>37771</v>
      </c>
      <c r="B1120" s="28">
        <v>0.625</v>
      </c>
      <c r="C1120">
        <v>195.29</v>
      </c>
      <c r="D1120">
        <v>195.54</v>
      </c>
      <c r="E1120">
        <v>194.92</v>
      </c>
      <c r="F1120">
        <v>195.51</v>
      </c>
      <c r="G1120">
        <v>-30</v>
      </c>
      <c r="H1120">
        <v>0</v>
      </c>
    </row>
    <row r="1121" spans="1:8" x14ac:dyDescent="0.4">
      <c r="A1121" s="27">
        <v>37774</v>
      </c>
      <c r="B1121" s="28">
        <v>0.625</v>
      </c>
      <c r="C1121">
        <v>193.24</v>
      </c>
      <c r="D1121">
        <v>193.67</v>
      </c>
      <c r="E1121">
        <v>193.16</v>
      </c>
      <c r="F1121">
        <v>193.55</v>
      </c>
      <c r="G1121">
        <v>0</v>
      </c>
      <c r="H1121">
        <v>-5.0000000000011369</v>
      </c>
    </row>
    <row r="1122" spans="1:8" x14ac:dyDescent="0.4">
      <c r="A1122" s="27">
        <v>37775</v>
      </c>
      <c r="B1122" s="28">
        <v>0.625</v>
      </c>
      <c r="C1122">
        <v>194.46</v>
      </c>
      <c r="D1122">
        <v>194.48</v>
      </c>
      <c r="E1122">
        <v>194.04</v>
      </c>
      <c r="F1122">
        <v>194.17</v>
      </c>
      <c r="G1122">
        <v>-12.000000000000455</v>
      </c>
      <c r="H1122">
        <v>0</v>
      </c>
    </row>
    <row r="1123" spans="1:8" x14ac:dyDescent="0.4">
      <c r="A1123" s="27">
        <v>37776</v>
      </c>
      <c r="B1123" s="28">
        <v>0.625</v>
      </c>
      <c r="C1123">
        <v>193.47</v>
      </c>
      <c r="D1123">
        <v>193.63</v>
      </c>
      <c r="E1123">
        <v>193.07</v>
      </c>
      <c r="F1123">
        <v>193.4</v>
      </c>
      <c r="G1123">
        <v>0</v>
      </c>
      <c r="H1123">
        <v>0</v>
      </c>
    </row>
    <row r="1124" spans="1:8" x14ac:dyDescent="0.4">
      <c r="A1124" s="27">
        <v>37777</v>
      </c>
      <c r="B1124" s="28">
        <v>0.625</v>
      </c>
      <c r="C1124">
        <v>195.36</v>
      </c>
      <c r="D1124">
        <v>195.81</v>
      </c>
      <c r="E1124">
        <v>195.01</v>
      </c>
      <c r="F1124">
        <v>195.54</v>
      </c>
      <c r="G1124">
        <v>151.99999999999818</v>
      </c>
      <c r="H1124">
        <v>0</v>
      </c>
    </row>
    <row r="1125" spans="1:8" x14ac:dyDescent="0.4">
      <c r="A1125" s="27">
        <v>37778</v>
      </c>
      <c r="B1125" s="28">
        <v>0.625</v>
      </c>
      <c r="C1125">
        <v>196.21</v>
      </c>
      <c r="D1125">
        <v>197.35</v>
      </c>
      <c r="E1125">
        <v>196.18</v>
      </c>
      <c r="F1125">
        <v>196.81</v>
      </c>
      <c r="G1125">
        <v>62.000000000000455</v>
      </c>
      <c r="H1125">
        <v>0</v>
      </c>
    </row>
    <row r="1126" spans="1:8" x14ac:dyDescent="0.4">
      <c r="A1126" s="27">
        <v>37781</v>
      </c>
      <c r="B1126" s="28">
        <v>0.625</v>
      </c>
      <c r="C1126">
        <v>195.59</v>
      </c>
      <c r="D1126">
        <v>195.88</v>
      </c>
      <c r="E1126">
        <v>194.89</v>
      </c>
      <c r="F1126">
        <v>195.04</v>
      </c>
      <c r="G1126">
        <v>-30</v>
      </c>
      <c r="H1126">
        <v>102.00000000000102</v>
      </c>
    </row>
    <row r="1127" spans="1:8" x14ac:dyDescent="0.4">
      <c r="A1127" s="27">
        <v>37782</v>
      </c>
      <c r="B1127" s="28">
        <v>0.625</v>
      </c>
      <c r="C1127">
        <v>195.67</v>
      </c>
      <c r="D1127">
        <v>195.75</v>
      </c>
      <c r="E1127">
        <v>195.09</v>
      </c>
      <c r="F1127">
        <v>195.34</v>
      </c>
      <c r="G1127">
        <v>34.999999999999432</v>
      </c>
      <c r="H1127">
        <v>0</v>
      </c>
    </row>
    <row r="1128" spans="1:8" x14ac:dyDescent="0.4">
      <c r="A1128" s="27">
        <v>37783</v>
      </c>
      <c r="B1128" s="28">
        <v>0.625</v>
      </c>
      <c r="C1128">
        <v>196.32</v>
      </c>
      <c r="D1128">
        <v>196.71</v>
      </c>
      <c r="E1128">
        <v>196.15</v>
      </c>
      <c r="F1128">
        <v>196.46</v>
      </c>
      <c r="G1128">
        <v>124.00000000000091</v>
      </c>
      <c r="H1128">
        <v>0</v>
      </c>
    </row>
    <row r="1129" spans="1:8" x14ac:dyDescent="0.4">
      <c r="A1129" s="27">
        <v>37784</v>
      </c>
      <c r="B1129" s="28">
        <v>0.625</v>
      </c>
      <c r="C1129">
        <v>196.7</v>
      </c>
      <c r="D1129">
        <v>197</v>
      </c>
      <c r="E1129">
        <v>196.35</v>
      </c>
      <c r="F1129">
        <v>196.52</v>
      </c>
      <c r="G1129">
        <v>-30</v>
      </c>
      <c r="H1129">
        <v>0</v>
      </c>
    </row>
    <row r="1130" spans="1:8" x14ac:dyDescent="0.4">
      <c r="A1130" s="27">
        <v>37785</v>
      </c>
      <c r="B1130" s="28">
        <v>0.625</v>
      </c>
      <c r="C1130">
        <v>196.37</v>
      </c>
      <c r="D1130">
        <v>196.45</v>
      </c>
      <c r="E1130">
        <v>195.91</v>
      </c>
      <c r="F1130">
        <v>196.26</v>
      </c>
      <c r="G1130">
        <v>0</v>
      </c>
      <c r="H1130">
        <v>-30</v>
      </c>
    </row>
    <row r="1131" spans="1:8" x14ac:dyDescent="0.4">
      <c r="A1131" s="27">
        <v>37788</v>
      </c>
      <c r="B1131" s="28">
        <v>0.625</v>
      </c>
      <c r="C1131">
        <v>198.27</v>
      </c>
      <c r="D1131">
        <v>198.4</v>
      </c>
      <c r="E1131">
        <v>197.8</v>
      </c>
      <c r="F1131">
        <v>198.02</v>
      </c>
      <c r="G1131">
        <v>99.000000000000909</v>
      </c>
      <c r="H1131">
        <v>0</v>
      </c>
    </row>
    <row r="1132" spans="1:8" x14ac:dyDescent="0.4">
      <c r="A1132" s="27">
        <v>37789</v>
      </c>
      <c r="B1132" s="28">
        <v>0.625</v>
      </c>
      <c r="C1132">
        <v>198.28</v>
      </c>
      <c r="D1132">
        <v>198.8</v>
      </c>
      <c r="E1132">
        <v>198.11</v>
      </c>
      <c r="F1132">
        <v>198.47</v>
      </c>
      <c r="G1132">
        <v>21.000000000000796</v>
      </c>
      <c r="H1132">
        <v>0</v>
      </c>
    </row>
    <row r="1133" spans="1:8" x14ac:dyDescent="0.4">
      <c r="A1133" s="27">
        <v>37790</v>
      </c>
      <c r="B1133" s="28">
        <v>0.625</v>
      </c>
      <c r="C1133">
        <v>199.25</v>
      </c>
      <c r="D1133">
        <v>199.32</v>
      </c>
      <c r="E1133">
        <v>198.69</v>
      </c>
      <c r="F1133">
        <v>199.05</v>
      </c>
      <c r="G1133">
        <v>0</v>
      </c>
      <c r="H1133">
        <v>0</v>
      </c>
    </row>
    <row r="1134" spans="1:8" x14ac:dyDescent="0.4">
      <c r="A1134" s="27">
        <v>37791</v>
      </c>
      <c r="B1134" s="28">
        <v>0.625</v>
      </c>
      <c r="C1134">
        <v>198.93</v>
      </c>
      <c r="D1134">
        <v>199.3</v>
      </c>
      <c r="E1134">
        <v>198.67</v>
      </c>
      <c r="F1134">
        <v>198.8</v>
      </c>
      <c r="G1134">
        <v>0</v>
      </c>
      <c r="H1134">
        <v>0</v>
      </c>
    </row>
    <row r="1135" spans="1:8" x14ac:dyDescent="0.4">
      <c r="A1135" s="27">
        <v>37792</v>
      </c>
      <c r="B1135" s="28">
        <v>0.625</v>
      </c>
      <c r="C1135">
        <v>198.11</v>
      </c>
      <c r="D1135">
        <v>198.17</v>
      </c>
      <c r="E1135">
        <v>197.23</v>
      </c>
      <c r="F1135">
        <v>197.32</v>
      </c>
      <c r="G1135">
        <v>0</v>
      </c>
      <c r="H1135">
        <v>106.99999999999932</v>
      </c>
    </row>
    <row r="1136" spans="1:8" x14ac:dyDescent="0.4">
      <c r="A1136" s="27">
        <v>37795</v>
      </c>
      <c r="B1136" s="28">
        <v>0.625</v>
      </c>
      <c r="C1136">
        <v>195.66</v>
      </c>
      <c r="D1136">
        <v>196.31</v>
      </c>
      <c r="E1136">
        <v>195.66</v>
      </c>
      <c r="F1136">
        <v>196.05</v>
      </c>
      <c r="G1136">
        <v>0</v>
      </c>
      <c r="H1136">
        <v>36.999999999997613</v>
      </c>
    </row>
    <row r="1137" spans="1:8" x14ac:dyDescent="0.4">
      <c r="A1137" s="27">
        <v>37796</v>
      </c>
      <c r="B1137" s="28">
        <v>0.625</v>
      </c>
      <c r="C1137">
        <v>196.32</v>
      </c>
      <c r="D1137">
        <v>196.56</v>
      </c>
      <c r="E1137">
        <v>196.09</v>
      </c>
      <c r="F1137">
        <v>196.37</v>
      </c>
      <c r="G1137">
        <v>0</v>
      </c>
      <c r="H1137">
        <v>0</v>
      </c>
    </row>
    <row r="1138" spans="1:8" x14ac:dyDescent="0.4">
      <c r="A1138" s="27">
        <v>37797</v>
      </c>
      <c r="B1138" s="28">
        <v>0.625</v>
      </c>
      <c r="C1138">
        <v>196.31</v>
      </c>
      <c r="D1138">
        <v>196.65</v>
      </c>
      <c r="E1138">
        <v>196.06</v>
      </c>
      <c r="F1138">
        <v>196.54</v>
      </c>
      <c r="G1138">
        <v>19.999999999998863</v>
      </c>
      <c r="H1138">
        <v>-30</v>
      </c>
    </row>
    <row r="1139" spans="1:8" x14ac:dyDescent="0.4">
      <c r="A1139" s="27">
        <v>37798</v>
      </c>
      <c r="B1139" s="28">
        <v>0.625</v>
      </c>
      <c r="C1139">
        <v>197.6</v>
      </c>
      <c r="D1139">
        <v>198.01</v>
      </c>
      <c r="E1139">
        <v>197.36</v>
      </c>
      <c r="F1139">
        <v>197.78</v>
      </c>
      <c r="G1139">
        <v>-2.0000000000010232</v>
      </c>
      <c r="H1139">
        <v>0</v>
      </c>
    </row>
    <row r="1140" spans="1:8" x14ac:dyDescent="0.4">
      <c r="A1140" s="27">
        <v>37799</v>
      </c>
      <c r="B1140" s="28">
        <v>0.625</v>
      </c>
      <c r="C1140">
        <v>198.14</v>
      </c>
      <c r="D1140">
        <v>198.37</v>
      </c>
      <c r="E1140">
        <v>197.81</v>
      </c>
      <c r="F1140">
        <v>198.04</v>
      </c>
      <c r="G1140">
        <v>0</v>
      </c>
      <c r="H1140">
        <v>0</v>
      </c>
    </row>
    <row r="1141" spans="1:8" x14ac:dyDescent="0.4">
      <c r="A1141" s="27">
        <v>37802</v>
      </c>
      <c r="B1141" s="28">
        <v>0.625</v>
      </c>
      <c r="C1141">
        <v>198.05</v>
      </c>
      <c r="D1141">
        <v>198.3</v>
      </c>
      <c r="E1141">
        <v>197.82</v>
      </c>
      <c r="F1141">
        <v>198.04</v>
      </c>
      <c r="G1141">
        <v>0</v>
      </c>
      <c r="H1141">
        <v>0</v>
      </c>
    </row>
    <row r="1142" spans="1:8" x14ac:dyDescent="0.4">
      <c r="A1142" s="27">
        <v>37803</v>
      </c>
      <c r="B1142" s="28">
        <v>0.625</v>
      </c>
      <c r="C1142">
        <v>198.53</v>
      </c>
      <c r="D1142">
        <v>198.72</v>
      </c>
      <c r="E1142">
        <v>198.22</v>
      </c>
      <c r="F1142">
        <v>198.39</v>
      </c>
      <c r="G1142">
        <v>-24.000000000000909</v>
      </c>
      <c r="H1142">
        <v>0</v>
      </c>
    </row>
    <row r="1143" spans="1:8" x14ac:dyDescent="0.4">
      <c r="A1143" s="27">
        <v>37804</v>
      </c>
      <c r="B1143" s="28">
        <v>0.625</v>
      </c>
      <c r="C1143">
        <v>197.96</v>
      </c>
      <c r="D1143">
        <v>198.44</v>
      </c>
      <c r="E1143">
        <v>197.76</v>
      </c>
      <c r="F1143">
        <v>198.29</v>
      </c>
      <c r="G1143">
        <v>0</v>
      </c>
      <c r="H1143">
        <v>6.0000000000002274</v>
      </c>
    </row>
    <row r="1144" spans="1:8" x14ac:dyDescent="0.4">
      <c r="A1144" s="27">
        <v>37805</v>
      </c>
      <c r="B1144" s="28">
        <v>0.625</v>
      </c>
      <c r="C1144">
        <v>196.98</v>
      </c>
      <c r="D1144">
        <v>197.69</v>
      </c>
      <c r="E1144">
        <v>196.66</v>
      </c>
      <c r="F1144">
        <v>197.64</v>
      </c>
      <c r="G1144">
        <v>15.999999999999659</v>
      </c>
      <c r="H1144">
        <v>-30</v>
      </c>
    </row>
    <row r="1145" spans="1:8" x14ac:dyDescent="0.4">
      <c r="A1145" s="27">
        <v>37806</v>
      </c>
      <c r="B1145" s="28">
        <v>0.625</v>
      </c>
      <c r="C1145">
        <v>197.05</v>
      </c>
      <c r="D1145">
        <v>197.28</v>
      </c>
      <c r="E1145">
        <v>196.76</v>
      </c>
      <c r="F1145">
        <v>197.03</v>
      </c>
      <c r="G1145">
        <v>0</v>
      </c>
      <c r="H1145">
        <v>6.0000000000002274</v>
      </c>
    </row>
    <row r="1146" spans="1:8" x14ac:dyDescent="0.4">
      <c r="A1146" s="27">
        <v>37809</v>
      </c>
      <c r="B1146" s="28">
        <v>0.625</v>
      </c>
      <c r="C1146">
        <v>194.79</v>
      </c>
      <c r="D1146">
        <v>194.92</v>
      </c>
      <c r="E1146">
        <v>194.29</v>
      </c>
      <c r="F1146">
        <v>194.48</v>
      </c>
      <c r="G1146">
        <v>0</v>
      </c>
      <c r="H1146">
        <v>202.00000000000102</v>
      </c>
    </row>
    <row r="1147" spans="1:8" x14ac:dyDescent="0.4">
      <c r="A1147" s="27">
        <v>37810</v>
      </c>
      <c r="B1147" s="28">
        <v>0.625</v>
      </c>
      <c r="C1147">
        <v>193.97</v>
      </c>
      <c r="D1147">
        <v>194.28</v>
      </c>
      <c r="E1147">
        <v>193.59</v>
      </c>
      <c r="F1147">
        <v>193.8</v>
      </c>
      <c r="G1147">
        <v>0</v>
      </c>
      <c r="H1147">
        <v>0</v>
      </c>
    </row>
    <row r="1148" spans="1:8" x14ac:dyDescent="0.4">
      <c r="A1148" s="27">
        <v>37811</v>
      </c>
      <c r="B1148" s="28">
        <v>0.625</v>
      </c>
      <c r="C1148">
        <v>192.82</v>
      </c>
      <c r="D1148">
        <v>192.92</v>
      </c>
      <c r="E1148">
        <v>192.52</v>
      </c>
      <c r="F1148">
        <v>192.68</v>
      </c>
      <c r="G1148">
        <v>0</v>
      </c>
      <c r="H1148">
        <v>56.000000000000227</v>
      </c>
    </row>
    <row r="1149" spans="1:8" x14ac:dyDescent="0.4">
      <c r="A1149" s="27">
        <v>37812</v>
      </c>
      <c r="B1149" s="28">
        <v>0.625</v>
      </c>
      <c r="C1149">
        <v>191.46</v>
      </c>
      <c r="D1149">
        <v>191.68</v>
      </c>
      <c r="E1149">
        <v>190.92</v>
      </c>
      <c r="F1149">
        <v>191.18</v>
      </c>
      <c r="G1149">
        <v>0</v>
      </c>
      <c r="H1149">
        <v>-30</v>
      </c>
    </row>
    <row r="1150" spans="1:8" x14ac:dyDescent="0.4">
      <c r="A1150" s="27">
        <v>37813</v>
      </c>
      <c r="B1150" s="28">
        <v>0.625</v>
      </c>
      <c r="C1150">
        <v>192.58</v>
      </c>
      <c r="D1150">
        <v>192.74</v>
      </c>
      <c r="E1150">
        <v>192.22</v>
      </c>
      <c r="F1150">
        <v>192.29</v>
      </c>
      <c r="G1150">
        <v>0</v>
      </c>
      <c r="H1150">
        <v>6.0000000000002274</v>
      </c>
    </row>
    <row r="1151" spans="1:8" x14ac:dyDescent="0.4">
      <c r="A1151" s="27">
        <v>37816</v>
      </c>
      <c r="B1151" s="28">
        <v>0.625</v>
      </c>
      <c r="C1151">
        <v>191.32</v>
      </c>
      <c r="D1151">
        <v>191.46</v>
      </c>
      <c r="E1151">
        <v>191.14</v>
      </c>
      <c r="F1151">
        <v>191.28</v>
      </c>
      <c r="G1151">
        <v>0</v>
      </c>
      <c r="H1151">
        <v>10.999999999998522</v>
      </c>
    </row>
    <row r="1152" spans="1:8" x14ac:dyDescent="0.4">
      <c r="A1152" s="27">
        <v>37817</v>
      </c>
      <c r="B1152" s="28">
        <v>0.625</v>
      </c>
      <c r="C1152">
        <v>188.83</v>
      </c>
      <c r="D1152">
        <v>189.07</v>
      </c>
      <c r="E1152">
        <v>188.45</v>
      </c>
      <c r="F1152">
        <v>188.63</v>
      </c>
      <c r="G1152">
        <v>0</v>
      </c>
      <c r="H1152">
        <v>83.000000000001251</v>
      </c>
    </row>
    <row r="1153" spans="1:8" x14ac:dyDescent="0.4">
      <c r="A1153" s="27">
        <v>37818</v>
      </c>
      <c r="B1153" s="28">
        <v>0.625</v>
      </c>
      <c r="C1153">
        <v>188.19</v>
      </c>
      <c r="D1153">
        <v>188.47</v>
      </c>
      <c r="E1153">
        <v>187.84</v>
      </c>
      <c r="F1153">
        <v>187.88</v>
      </c>
      <c r="G1153">
        <v>-30</v>
      </c>
      <c r="H1153">
        <v>-30</v>
      </c>
    </row>
    <row r="1154" spans="1:8" x14ac:dyDescent="0.4">
      <c r="A1154" s="27">
        <v>37819</v>
      </c>
      <c r="B1154" s="28">
        <v>0.625</v>
      </c>
      <c r="C1154">
        <v>189.04</v>
      </c>
      <c r="D1154">
        <v>189.25</v>
      </c>
      <c r="E1154">
        <v>188.35</v>
      </c>
      <c r="F1154">
        <v>188.57</v>
      </c>
      <c r="G1154">
        <v>-30</v>
      </c>
      <c r="H1154">
        <v>0</v>
      </c>
    </row>
    <row r="1155" spans="1:8" x14ac:dyDescent="0.4">
      <c r="A1155" s="27">
        <v>37820</v>
      </c>
      <c r="B1155" s="28">
        <v>0.625</v>
      </c>
      <c r="C1155">
        <v>189.37</v>
      </c>
      <c r="D1155">
        <v>189.77</v>
      </c>
      <c r="E1155">
        <v>189.23</v>
      </c>
      <c r="F1155">
        <v>189.57</v>
      </c>
      <c r="G1155">
        <v>-30</v>
      </c>
      <c r="H1155">
        <v>-7.9999999999984084</v>
      </c>
    </row>
    <row r="1156" spans="1:8" x14ac:dyDescent="0.4">
      <c r="A1156" s="27">
        <v>37823</v>
      </c>
      <c r="B1156" s="28">
        <v>0.625</v>
      </c>
      <c r="C1156">
        <v>188.64</v>
      </c>
      <c r="D1156">
        <v>188.93</v>
      </c>
      <c r="E1156">
        <v>188.56</v>
      </c>
      <c r="F1156">
        <v>188.59</v>
      </c>
      <c r="G1156">
        <v>109.99999999999943</v>
      </c>
      <c r="H1156">
        <v>0</v>
      </c>
    </row>
    <row r="1157" spans="1:8" x14ac:dyDescent="0.4">
      <c r="A1157" s="27">
        <v>37824</v>
      </c>
      <c r="B1157" s="28">
        <v>0.625</v>
      </c>
      <c r="C1157">
        <v>190.67</v>
      </c>
      <c r="D1157">
        <v>191</v>
      </c>
      <c r="E1157">
        <v>190.55</v>
      </c>
      <c r="F1157">
        <v>190.98</v>
      </c>
      <c r="G1157">
        <v>25.999999999999091</v>
      </c>
      <c r="H1157">
        <v>0</v>
      </c>
    </row>
    <row r="1158" spans="1:8" x14ac:dyDescent="0.4">
      <c r="A1158" s="27">
        <v>37825</v>
      </c>
      <c r="B1158" s="28">
        <v>0.625</v>
      </c>
      <c r="C1158">
        <v>190.58</v>
      </c>
      <c r="D1158">
        <v>191.05</v>
      </c>
      <c r="E1158">
        <v>190.45</v>
      </c>
      <c r="F1158">
        <v>190.99</v>
      </c>
      <c r="G1158">
        <v>58.000000000001251</v>
      </c>
      <c r="H1158">
        <v>0</v>
      </c>
    </row>
    <row r="1159" spans="1:8" x14ac:dyDescent="0.4">
      <c r="A1159" s="27">
        <v>37826</v>
      </c>
      <c r="B1159" s="28">
        <v>0.625</v>
      </c>
      <c r="C1159">
        <v>191.85</v>
      </c>
      <c r="D1159">
        <v>192.03</v>
      </c>
      <c r="E1159">
        <v>191.58</v>
      </c>
      <c r="F1159">
        <v>191.69</v>
      </c>
      <c r="G1159">
        <v>34.999999999999432</v>
      </c>
      <c r="H1159">
        <v>0</v>
      </c>
    </row>
    <row r="1160" spans="1:8" x14ac:dyDescent="0.4">
      <c r="A1160" s="27">
        <v>37827</v>
      </c>
      <c r="B1160" s="28">
        <v>0.625</v>
      </c>
      <c r="C1160">
        <v>192.1</v>
      </c>
      <c r="D1160">
        <v>192.26</v>
      </c>
      <c r="E1160">
        <v>191.79</v>
      </c>
      <c r="F1160">
        <v>192.13</v>
      </c>
      <c r="G1160">
        <v>-30</v>
      </c>
      <c r="H1160">
        <v>0</v>
      </c>
    </row>
    <row r="1161" spans="1:8" x14ac:dyDescent="0.4">
      <c r="A1161" s="27">
        <v>37830</v>
      </c>
      <c r="B1161" s="28">
        <v>0.625</v>
      </c>
      <c r="C1161">
        <v>193.98</v>
      </c>
      <c r="D1161">
        <v>194.25</v>
      </c>
      <c r="E1161">
        <v>193.84</v>
      </c>
      <c r="F1161">
        <v>194</v>
      </c>
      <c r="G1161">
        <v>94.999999999998863</v>
      </c>
      <c r="H1161">
        <v>0</v>
      </c>
    </row>
    <row r="1162" spans="1:8" x14ac:dyDescent="0.4">
      <c r="A1162" s="27">
        <v>37831</v>
      </c>
      <c r="B1162" s="28">
        <v>0.625</v>
      </c>
      <c r="C1162">
        <v>194.39</v>
      </c>
      <c r="D1162">
        <v>194.5</v>
      </c>
      <c r="E1162">
        <v>194.13</v>
      </c>
      <c r="F1162">
        <v>194.33</v>
      </c>
      <c r="G1162">
        <v>-5.9999999999973852</v>
      </c>
      <c r="H1162">
        <v>0</v>
      </c>
    </row>
    <row r="1163" spans="1:8" x14ac:dyDescent="0.4">
      <c r="A1163" s="27">
        <v>37832</v>
      </c>
      <c r="B1163" s="28">
        <v>0.625</v>
      </c>
      <c r="C1163">
        <v>194.38</v>
      </c>
      <c r="D1163">
        <v>194.63</v>
      </c>
      <c r="E1163">
        <v>194.03</v>
      </c>
      <c r="F1163">
        <v>194.42</v>
      </c>
      <c r="G1163">
        <v>0</v>
      </c>
      <c r="H1163">
        <v>10.000000000002274</v>
      </c>
    </row>
    <row r="1164" spans="1:8" x14ac:dyDescent="0.4">
      <c r="A1164" s="27">
        <v>37833</v>
      </c>
      <c r="B1164" s="28">
        <v>0.625</v>
      </c>
      <c r="C1164">
        <v>193.2</v>
      </c>
      <c r="D1164">
        <v>193.45</v>
      </c>
      <c r="E1164">
        <v>192.94</v>
      </c>
      <c r="F1164">
        <v>193.27</v>
      </c>
      <c r="G1164">
        <v>0</v>
      </c>
      <c r="H1164">
        <v>25</v>
      </c>
    </row>
    <row r="1165" spans="1:8" x14ac:dyDescent="0.4">
      <c r="A1165" s="27">
        <v>37834</v>
      </c>
      <c r="B1165" s="28">
        <v>0.625</v>
      </c>
      <c r="C1165">
        <v>193.36</v>
      </c>
      <c r="D1165">
        <v>193.87</v>
      </c>
      <c r="E1165">
        <v>193.17</v>
      </c>
      <c r="F1165">
        <v>193.44</v>
      </c>
      <c r="G1165">
        <v>0</v>
      </c>
      <c r="H1165">
        <v>0</v>
      </c>
    </row>
    <row r="1166" spans="1:8" x14ac:dyDescent="0.4">
      <c r="A1166" s="27">
        <v>37837</v>
      </c>
      <c r="B1166" s="28">
        <v>0.625</v>
      </c>
      <c r="C1166">
        <v>194.3</v>
      </c>
      <c r="D1166">
        <v>194.51</v>
      </c>
      <c r="E1166">
        <v>193.98</v>
      </c>
      <c r="F1166">
        <v>194.28</v>
      </c>
      <c r="G1166">
        <v>77.000000000001023</v>
      </c>
      <c r="H1166">
        <v>0</v>
      </c>
    </row>
    <row r="1167" spans="1:8" x14ac:dyDescent="0.4">
      <c r="A1167" s="27">
        <v>37838</v>
      </c>
      <c r="B1167" s="28">
        <v>0.625</v>
      </c>
      <c r="C1167">
        <v>193.95</v>
      </c>
      <c r="D1167">
        <v>194.09</v>
      </c>
      <c r="E1167">
        <v>193.45</v>
      </c>
      <c r="F1167">
        <v>193.69</v>
      </c>
      <c r="G1167">
        <v>-30</v>
      </c>
      <c r="H1167">
        <v>0</v>
      </c>
    </row>
    <row r="1168" spans="1:8" x14ac:dyDescent="0.4">
      <c r="A1168" s="27">
        <v>37839</v>
      </c>
      <c r="B1168" s="28">
        <v>0.625</v>
      </c>
      <c r="C1168">
        <v>194.08</v>
      </c>
      <c r="D1168">
        <v>194.34</v>
      </c>
      <c r="E1168">
        <v>193.97</v>
      </c>
      <c r="F1168">
        <v>194.14</v>
      </c>
      <c r="G1168">
        <v>44.999999999998863</v>
      </c>
      <c r="H1168">
        <v>0</v>
      </c>
    </row>
    <row r="1169" spans="1:8" x14ac:dyDescent="0.4">
      <c r="A1169" s="27">
        <v>37840</v>
      </c>
      <c r="B1169" s="28">
        <v>0.625</v>
      </c>
      <c r="C1169">
        <v>192.81</v>
      </c>
      <c r="D1169">
        <v>192.91</v>
      </c>
      <c r="E1169">
        <v>192.42</v>
      </c>
      <c r="F1169">
        <v>192.81</v>
      </c>
      <c r="G1169">
        <v>0</v>
      </c>
      <c r="H1169">
        <v>0</v>
      </c>
    </row>
    <row r="1170" spans="1:8" x14ac:dyDescent="0.4">
      <c r="A1170" s="27">
        <v>37841</v>
      </c>
      <c r="B1170" s="28">
        <v>0.625</v>
      </c>
      <c r="C1170">
        <v>191.82</v>
      </c>
      <c r="D1170">
        <v>191.95</v>
      </c>
      <c r="E1170">
        <v>191.56</v>
      </c>
      <c r="F1170">
        <v>191.75</v>
      </c>
      <c r="G1170">
        <v>0</v>
      </c>
      <c r="H1170">
        <v>56.000000000000227</v>
      </c>
    </row>
    <row r="1171" spans="1:8" x14ac:dyDescent="0.4">
      <c r="A1171" s="27">
        <v>37844</v>
      </c>
      <c r="B1171" s="28">
        <v>0.625</v>
      </c>
      <c r="C1171">
        <v>189.71</v>
      </c>
      <c r="D1171">
        <v>189.9</v>
      </c>
      <c r="E1171">
        <v>189.5</v>
      </c>
      <c r="F1171">
        <v>189.69</v>
      </c>
      <c r="G1171">
        <v>0</v>
      </c>
      <c r="H1171">
        <v>21.999999999999886</v>
      </c>
    </row>
    <row r="1172" spans="1:8" x14ac:dyDescent="0.4">
      <c r="A1172" s="27">
        <v>37845</v>
      </c>
      <c r="B1172" s="28">
        <v>0.625</v>
      </c>
      <c r="C1172">
        <v>189.74</v>
      </c>
      <c r="D1172">
        <v>190.05</v>
      </c>
      <c r="E1172">
        <v>189.47</v>
      </c>
      <c r="F1172">
        <v>189.91</v>
      </c>
      <c r="G1172">
        <v>0</v>
      </c>
      <c r="H1172">
        <v>31.000000000000227</v>
      </c>
    </row>
    <row r="1173" spans="1:8" x14ac:dyDescent="0.4">
      <c r="A1173" s="27">
        <v>37846</v>
      </c>
      <c r="B1173" s="28">
        <v>0.625</v>
      </c>
      <c r="C1173">
        <v>191.02</v>
      </c>
      <c r="D1173">
        <v>191.49</v>
      </c>
      <c r="E1173">
        <v>190.69</v>
      </c>
      <c r="F1173">
        <v>191.35</v>
      </c>
      <c r="G1173">
        <v>29.999999999998295</v>
      </c>
      <c r="H1173">
        <v>0</v>
      </c>
    </row>
    <row r="1174" spans="1:8" x14ac:dyDescent="0.4">
      <c r="A1174" s="27">
        <v>37847</v>
      </c>
      <c r="B1174" s="28">
        <v>0.625</v>
      </c>
      <c r="C1174">
        <v>192.1</v>
      </c>
      <c r="D1174">
        <v>192.52</v>
      </c>
      <c r="E1174">
        <v>191.84</v>
      </c>
      <c r="F1174">
        <v>191.92</v>
      </c>
      <c r="G1174">
        <v>-25</v>
      </c>
      <c r="H1174">
        <v>0</v>
      </c>
    </row>
    <row r="1175" spans="1:8" x14ac:dyDescent="0.4">
      <c r="A1175" s="27">
        <v>37848</v>
      </c>
      <c r="B1175" s="28">
        <v>0.625</v>
      </c>
      <c r="C1175">
        <v>190.49</v>
      </c>
      <c r="D1175">
        <v>190.58</v>
      </c>
      <c r="E1175">
        <v>190.14</v>
      </c>
      <c r="F1175">
        <v>190.38</v>
      </c>
      <c r="G1175">
        <v>0</v>
      </c>
      <c r="H1175">
        <v>0</v>
      </c>
    </row>
    <row r="1176" spans="1:8" x14ac:dyDescent="0.4">
      <c r="A1176" s="27">
        <v>37851</v>
      </c>
      <c r="B1176" s="28">
        <v>0.625</v>
      </c>
      <c r="C1176">
        <v>190.22</v>
      </c>
      <c r="D1176">
        <v>190.81</v>
      </c>
      <c r="E1176">
        <v>189.97</v>
      </c>
      <c r="F1176">
        <v>190.33</v>
      </c>
      <c r="G1176">
        <v>0</v>
      </c>
      <c r="H1176">
        <v>-15.000000000000568</v>
      </c>
    </row>
    <row r="1177" spans="1:8" x14ac:dyDescent="0.4">
      <c r="A1177" s="27">
        <v>37852</v>
      </c>
      <c r="B1177" s="28">
        <v>0.625</v>
      </c>
      <c r="C1177">
        <v>189.32</v>
      </c>
      <c r="D1177">
        <v>189.58</v>
      </c>
      <c r="E1177">
        <v>188.96</v>
      </c>
      <c r="F1177">
        <v>189.22</v>
      </c>
      <c r="G1177">
        <v>-30</v>
      </c>
      <c r="H1177">
        <v>0</v>
      </c>
    </row>
    <row r="1178" spans="1:8" x14ac:dyDescent="0.4">
      <c r="A1178" s="27">
        <v>37853</v>
      </c>
      <c r="B1178" s="28">
        <v>0.625</v>
      </c>
      <c r="C1178">
        <v>188.25</v>
      </c>
      <c r="D1178">
        <v>188.79</v>
      </c>
      <c r="E1178">
        <v>188.19</v>
      </c>
      <c r="F1178">
        <v>188.5</v>
      </c>
      <c r="G1178">
        <v>-30</v>
      </c>
      <c r="H1178">
        <v>0</v>
      </c>
    </row>
    <row r="1179" spans="1:8" x14ac:dyDescent="0.4">
      <c r="A1179" s="27">
        <v>37854</v>
      </c>
      <c r="B1179" s="28">
        <v>0.625</v>
      </c>
      <c r="C1179">
        <v>186.85</v>
      </c>
      <c r="D1179">
        <v>187.06</v>
      </c>
      <c r="E1179">
        <v>186.42</v>
      </c>
      <c r="F1179">
        <v>186.49</v>
      </c>
      <c r="G1179">
        <v>0</v>
      </c>
      <c r="H1179">
        <v>135.99999999999852</v>
      </c>
    </row>
    <row r="1180" spans="1:8" x14ac:dyDescent="0.4">
      <c r="A1180" s="27">
        <v>37855</v>
      </c>
      <c r="B1180" s="28">
        <v>0.625</v>
      </c>
      <c r="C1180">
        <v>185.73</v>
      </c>
      <c r="D1180">
        <v>185.81</v>
      </c>
      <c r="E1180">
        <v>184.86</v>
      </c>
      <c r="F1180">
        <v>185.01</v>
      </c>
      <c r="G1180">
        <v>0</v>
      </c>
      <c r="H1180">
        <v>62.999999999999545</v>
      </c>
    </row>
    <row r="1181" spans="1:8" x14ac:dyDescent="0.4">
      <c r="A1181" s="27">
        <v>37858</v>
      </c>
      <c r="B1181" s="28">
        <v>0.625</v>
      </c>
      <c r="C1181">
        <v>185.16</v>
      </c>
      <c r="D1181">
        <v>185.24</v>
      </c>
      <c r="E1181">
        <v>184.3</v>
      </c>
      <c r="F1181">
        <v>184.54</v>
      </c>
      <c r="G1181">
        <v>-30</v>
      </c>
      <c r="H1181">
        <v>0</v>
      </c>
    </row>
    <row r="1182" spans="1:8" x14ac:dyDescent="0.4">
      <c r="A1182" s="27">
        <v>37859</v>
      </c>
      <c r="B1182" s="28">
        <v>0.625</v>
      </c>
      <c r="C1182">
        <v>183.67</v>
      </c>
      <c r="D1182">
        <v>183.86</v>
      </c>
      <c r="E1182">
        <v>183.43</v>
      </c>
      <c r="F1182">
        <v>183.63</v>
      </c>
      <c r="G1182">
        <v>0</v>
      </c>
      <c r="H1182">
        <v>23.000000000001819</v>
      </c>
    </row>
    <row r="1183" spans="1:8" x14ac:dyDescent="0.4">
      <c r="A1183" s="27">
        <v>37860</v>
      </c>
      <c r="B1183" s="28">
        <v>0.625</v>
      </c>
      <c r="C1183">
        <v>184.99</v>
      </c>
      <c r="D1183">
        <v>185.5</v>
      </c>
      <c r="E1183">
        <v>184.98</v>
      </c>
      <c r="F1183">
        <v>185.37</v>
      </c>
      <c r="G1183">
        <v>52.000000000001023</v>
      </c>
      <c r="H1183">
        <v>0</v>
      </c>
    </row>
    <row r="1184" spans="1:8" x14ac:dyDescent="0.4">
      <c r="A1184" s="27">
        <v>37861</v>
      </c>
      <c r="B1184" s="28">
        <v>0.625</v>
      </c>
      <c r="C1184">
        <v>184.04</v>
      </c>
      <c r="D1184">
        <v>184.64</v>
      </c>
      <c r="E1184">
        <v>183.95</v>
      </c>
      <c r="F1184">
        <v>184.59</v>
      </c>
      <c r="G1184">
        <v>5.0000000000011369</v>
      </c>
      <c r="H1184">
        <v>-30</v>
      </c>
    </row>
    <row r="1185" spans="1:8" x14ac:dyDescent="0.4">
      <c r="A1185" s="27">
        <v>37862</v>
      </c>
      <c r="B1185" s="28">
        <v>0.625</v>
      </c>
      <c r="C1185">
        <v>183.91</v>
      </c>
      <c r="D1185">
        <v>184.08</v>
      </c>
      <c r="E1185">
        <v>183.38</v>
      </c>
      <c r="F1185">
        <v>183.5</v>
      </c>
      <c r="G1185">
        <v>0</v>
      </c>
      <c r="H1185">
        <v>96.000000000000796</v>
      </c>
    </row>
    <row r="1186" spans="1:8" x14ac:dyDescent="0.4">
      <c r="A1186" s="27">
        <v>37865</v>
      </c>
      <c r="B1186" s="28">
        <v>0.625</v>
      </c>
      <c r="C1186">
        <v>182.9</v>
      </c>
      <c r="D1186">
        <v>183.08</v>
      </c>
      <c r="E1186">
        <v>182.63</v>
      </c>
      <c r="F1186">
        <v>182.88</v>
      </c>
      <c r="G1186">
        <v>0</v>
      </c>
      <c r="H1186">
        <v>87.000000000000455</v>
      </c>
    </row>
    <row r="1187" spans="1:8" x14ac:dyDescent="0.4">
      <c r="A1187" s="27">
        <v>37866</v>
      </c>
      <c r="B1187" s="28">
        <v>0.625</v>
      </c>
      <c r="C1187">
        <v>183.39</v>
      </c>
      <c r="D1187">
        <v>183.66</v>
      </c>
      <c r="E1187">
        <v>183.29</v>
      </c>
      <c r="F1187">
        <v>183.56</v>
      </c>
      <c r="G1187">
        <v>0</v>
      </c>
      <c r="H1187">
        <v>-30</v>
      </c>
    </row>
    <row r="1188" spans="1:8" x14ac:dyDescent="0.4">
      <c r="A1188" s="27">
        <v>37867</v>
      </c>
      <c r="B1188" s="28">
        <v>0.625</v>
      </c>
      <c r="C1188">
        <v>181.68</v>
      </c>
      <c r="D1188">
        <v>182.03</v>
      </c>
      <c r="E1188">
        <v>181.53</v>
      </c>
      <c r="F1188">
        <v>181.74</v>
      </c>
      <c r="G1188">
        <v>0</v>
      </c>
      <c r="H1188">
        <v>3.0000000000001137</v>
      </c>
    </row>
    <row r="1189" spans="1:8" x14ac:dyDescent="0.4">
      <c r="A1189" s="27">
        <v>37868</v>
      </c>
      <c r="B1189" s="28">
        <v>0.625</v>
      </c>
      <c r="C1189">
        <v>183.37</v>
      </c>
      <c r="D1189">
        <v>184.42</v>
      </c>
      <c r="E1189">
        <v>183.23</v>
      </c>
      <c r="F1189">
        <v>184.31</v>
      </c>
      <c r="G1189">
        <v>69.999999999998863</v>
      </c>
      <c r="H1189">
        <v>0</v>
      </c>
    </row>
    <row r="1190" spans="1:8" x14ac:dyDescent="0.4">
      <c r="A1190" s="27">
        <v>37869</v>
      </c>
      <c r="B1190" s="28">
        <v>0.625</v>
      </c>
      <c r="C1190">
        <v>184.61</v>
      </c>
      <c r="D1190">
        <v>185.11</v>
      </c>
      <c r="E1190">
        <v>184.31</v>
      </c>
      <c r="F1190">
        <v>184.97</v>
      </c>
      <c r="G1190">
        <v>0</v>
      </c>
      <c r="H1190">
        <v>0</v>
      </c>
    </row>
    <row r="1191" spans="1:8" x14ac:dyDescent="0.4">
      <c r="A1191" s="27">
        <v>37872</v>
      </c>
      <c r="B1191" s="28">
        <v>0.625</v>
      </c>
      <c r="C1191">
        <v>185.5</v>
      </c>
      <c r="D1191">
        <v>185.69</v>
      </c>
      <c r="E1191">
        <v>185.11</v>
      </c>
      <c r="F1191">
        <v>185.31</v>
      </c>
      <c r="G1191">
        <v>0</v>
      </c>
      <c r="H1191">
        <v>78.999999999999204</v>
      </c>
    </row>
    <row r="1192" spans="1:8" x14ac:dyDescent="0.4">
      <c r="A1192" s="27">
        <v>37873</v>
      </c>
      <c r="B1192" s="28">
        <v>0.625</v>
      </c>
      <c r="C1192">
        <v>184.47</v>
      </c>
      <c r="D1192">
        <v>184.92</v>
      </c>
      <c r="E1192">
        <v>184.35</v>
      </c>
      <c r="F1192">
        <v>184.75</v>
      </c>
      <c r="G1192">
        <v>0</v>
      </c>
      <c r="H1192">
        <v>-13.999999999998636</v>
      </c>
    </row>
    <row r="1193" spans="1:8" x14ac:dyDescent="0.4">
      <c r="A1193" s="27">
        <v>37874</v>
      </c>
      <c r="B1193" s="28">
        <v>0.625</v>
      </c>
      <c r="C1193">
        <v>185.47</v>
      </c>
      <c r="D1193">
        <v>186.03</v>
      </c>
      <c r="E1193">
        <v>185.4</v>
      </c>
      <c r="F1193">
        <v>185.99</v>
      </c>
      <c r="G1193">
        <v>0</v>
      </c>
      <c r="H1193">
        <v>-18.000000000000682</v>
      </c>
    </row>
    <row r="1194" spans="1:8" x14ac:dyDescent="0.4">
      <c r="A1194" s="27">
        <v>37875</v>
      </c>
      <c r="B1194" s="28">
        <v>0.625</v>
      </c>
      <c r="C1194">
        <v>186.66</v>
      </c>
      <c r="D1194">
        <v>187.14</v>
      </c>
      <c r="E1194">
        <v>186.52</v>
      </c>
      <c r="F1194">
        <v>186.62</v>
      </c>
      <c r="G1194">
        <v>-12.000000000000455</v>
      </c>
      <c r="H1194">
        <v>0</v>
      </c>
    </row>
    <row r="1195" spans="1:8" x14ac:dyDescent="0.4">
      <c r="A1195" s="27">
        <v>37876</v>
      </c>
      <c r="B1195" s="28">
        <v>0.625</v>
      </c>
      <c r="C1195">
        <v>186.46</v>
      </c>
      <c r="D1195">
        <v>187.59</v>
      </c>
      <c r="E1195">
        <v>186.35</v>
      </c>
      <c r="F1195">
        <v>187.38</v>
      </c>
      <c r="G1195">
        <v>32.999999999998408</v>
      </c>
      <c r="H1195">
        <v>-30</v>
      </c>
    </row>
    <row r="1196" spans="1:8" x14ac:dyDescent="0.4">
      <c r="A1196" s="27">
        <v>37879</v>
      </c>
      <c r="B1196" s="28">
        <v>0.625</v>
      </c>
      <c r="C1196">
        <v>188.43</v>
      </c>
      <c r="D1196">
        <v>188.64</v>
      </c>
      <c r="E1196">
        <v>188.17</v>
      </c>
      <c r="F1196">
        <v>188.38</v>
      </c>
      <c r="G1196">
        <v>-21.000000000000796</v>
      </c>
      <c r="H1196">
        <v>0</v>
      </c>
    </row>
    <row r="1197" spans="1:8" x14ac:dyDescent="0.4">
      <c r="A1197" s="27">
        <v>37880</v>
      </c>
      <c r="B1197" s="28">
        <v>0.625</v>
      </c>
      <c r="C1197">
        <v>185.18</v>
      </c>
      <c r="D1197">
        <v>185.53</v>
      </c>
      <c r="E1197">
        <v>185.17</v>
      </c>
      <c r="F1197">
        <v>185.32</v>
      </c>
      <c r="G1197">
        <v>0</v>
      </c>
      <c r="H1197">
        <v>215.00000000000057</v>
      </c>
    </row>
    <row r="1198" spans="1:8" x14ac:dyDescent="0.4">
      <c r="A1198" s="27">
        <v>37881</v>
      </c>
      <c r="B1198" s="28">
        <v>0.625</v>
      </c>
      <c r="C1198">
        <v>186.15</v>
      </c>
      <c r="D1198">
        <v>186.58</v>
      </c>
      <c r="E1198">
        <v>186.11</v>
      </c>
      <c r="F1198">
        <v>186.38</v>
      </c>
      <c r="G1198">
        <v>150</v>
      </c>
      <c r="H1198">
        <v>0</v>
      </c>
    </row>
    <row r="1199" spans="1:8" x14ac:dyDescent="0.4">
      <c r="A1199" s="27">
        <v>37882</v>
      </c>
      <c r="B1199" s="28">
        <v>0.625</v>
      </c>
      <c r="C1199">
        <v>186.38</v>
      </c>
      <c r="D1199">
        <v>186.52</v>
      </c>
      <c r="E1199">
        <v>185.71</v>
      </c>
      <c r="F1199">
        <v>186.13</v>
      </c>
      <c r="G1199">
        <v>-30</v>
      </c>
      <c r="H1199">
        <v>20.000000000001705</v>
      </c>
    </row>
    <row r="1200" spans="1:8" x14ac:dyDescent="0.4">
      <c r="A1200" s="27">
        <v>37883</v>
      </c>
      <c r="B1200" s="28">
        <v>0.625</v>
      </c>
      <c r="C1200">
        <v>187.12</v>
      </c>
      <c r="D1200">
        <v>187.21</v>
      </c>
      <c r="E1200">
        <v>186.2</v>
      </c>
      <c r="F1200">
        <v>186.55</v>
      </c>
      <c r="G1200">
        <v>-30</v>
      </c>
      <c r="H1200">
        <v>0</v>
      </c>
    </row>
    <row r="1201" spans="1:8" x14ac:dyDescent="0.4">
      <c r="A1201" s="27">
        <v>37886</v>
      </c>
      <c r="B1201" s="28">
        <v>0.625</v>
      </c>
      <c r="C1201">
        <v>184.26</v>
      </c>
      <c r="D1201">
        <v>184.81</v>
      </c>
      <c r="E1201">
        <v>183.87</v>
      </c>
      <c r="F1201">
        <v>184.56</v>
      </c>
      <c r="G1201">
        <v>0</v>
      </c>
      <c r="H1201">
        <v>-21.999999999999886</v>
      </c>
    </row>
    <row r="1202" spans="1:8" x14ac:dyDescent="0.4">
      <c r="A1202" s="27">
        <v>37887</v>
      </c>
      <c r="B1202" s="28">
        <v>0.625</v>
      </c>
      <c r="C1202">
        <v>184.4</v>
      </c>
      <c r="D1202">
        <v>184.67</v>
      </c>
      <c r="E1202">
        <v>184.27</v>
      </c>
      <c r="F1202">
        <v>184.61</v>
      </c>
      <c r="G1202">
        <v>0</v>
      </c>
      <c r="H1202">
        <v>-20.000000000001705</v>
      </c>
    </row>
    <row r="1203" spans="1:8" x14ac:dyDescent="0.4">
      <c r="A1203" s="27">
        <v>37888</v>
      </c>
      <c r="B1203" s="28">
        <v>0.625</v>
      </c>
      <c r="C1203">
        <v>184.54</v>
      </c>
      <c r="D1203">
        <v>184.72</v>
      </c>
      <c r="E1203">
        <v>184.18</v>
      </c>
      <c r="F1203">
        <v>184.28</v>
      </c>
      <c r="G1203">
        <v>0</v>
      </c>
      <c r="H1203">
        <v>56.999999999999318</v>
      </c>
    </row>
    <row r="1204" spans="1:8" x14ac:dyDescent="0.4">
      <c r="A1204" s="27">
        <v>37889</v>
      </c>
      <c r="B1204" s="28">
        <v>0.625</v>
      </c>
      <c r="C1204">
        <v>185.03</v>
      </c>
      <c r="D1204">
        <v>185.42</v>
      </c>
      <c r="E1204">
        <v>184.69</v>
      </c>
      <c r="F1204">
        <v>185.06</v>
      </c>
      <c r="G1204">
        <v>-30</v>
      </c>
      <c r="H1204">
        <v>0</v>
      </c>
    </row>
    <row r="1205" spans="1:8" x14ac:dyDescent="0.4">
      <c r="A1205" s="27">
        <v>37890</v>
      </c>
      <c r="B1205" s="28">
        <v>0.625</v>
      </c>
      <c r="C1205">
        <v>186.1</v>
      </c>
      <c r="D1205">
        <v>186.37</v>
      </c>
      <c r="E1205">
        <v>185.77</v>
      </c>
      <c r="F1205">
        <v>185.91</v>
      </c>
      <c r="G1205">
        <v>-6.0000000000002274</v>
      </c>
      <c r="H1205">
        <v>0</v>
      </c>
    </row>
    <row r="1206" spans="1:8" x14ac:dyDescent="0.4">
      <c r="A1206" s="27">
        <v>37893</v>
      </c>
      <c r="B1206" s="28">
        <v>0.625</v>
      </c>
      <c r="C1206">
        <v>183.76</v>
      </c>
      <c r="D1206">
        <v>184.13</v>
      </c>
      <c r="E1206">
        <v>183.6</v>
      </c>
      <c r="F1206">
        <v>184</v>
      </c>
      <c r="G1206">
        <v>0</v>
      </c>
      <c r="H1206">
        <v>16.999999999998749</v>
      </c>
    </row>
    <row r="1207" spans="1:8" x14ac:dyDescent="0.4">
      <c r="A1207" s="27">
        <v>37894</v>
      </c>
      <c r="B1207" s="28">
        <v>0.625</v>
      </c>
      <c r="C1207">
        <v>184.53</v>
      </c>
      <c r="D1207">
        <v>184.91</v>
      </c>
      <c r="E1207">
        <v>184.21</v>
      </c>
      <c r="F1207">
        <v>184.55</v>
      </c>
      <c r="G1207">
        <v>0</v>
      </c>
      <c r="H1207">
        <v>36.999999999997613</v>
      </c>
    </row>
    <row r="1208" spans="1:8" x14ac:dyDescent="0.4">
      <c r="A1208" s="27">
        <v>37895</v>
      </c>
      <c r="B1208" s="28">
        <v>0.625</v>
      </c>
      <c r="C1208">
        <v>183.95</v>
      </c>
      <c r="D1208">
        <v>184.11</v>
      </c>
      <c r="E1208">
        <v>183.24</v>
      </c>
      <c r="F1208">
        <v>183.39</v>
      </c>
      <c r="G1208">
        <v>0</v>
      </c>
      <c r="H1208">
        <v>128.00000000000011</v>
      </c>
    </row>
    <row r="1209" spans="1:8" x14ac:dyDescent="0.4">
      <c r="A1209" s="27">
        <v>37896</v>
      </c>
      <c r="B1209" s="28">
        <v>0.625</v>
      </c>
      <c r="C1209">
        <v>184.9</v>
      </c>
      <c r="D1209">
        <v>185.22</v>
      </c>
      <c r="E1209">
        <v>184.58</v>
      </c>
      <c r="F1209">
        <v>185.03</v>
      </c>
      <c r="G1209">
        <v>0</v>
      </c>
      <c r="H1209">
        <v>0</v>
      </c>
    </row>
    <row r="1210" spans="1:8" x14ac:dyDescent="0.4">
      <c r="A1210" s="27">
        <v>37897</v>
      </c>
      <c r="B1210" s="28">
        <v>0.625</v>
      </c>
      <c r="C1210">
        <v>184.54</v>
      </c>
      <c r="D1210">
        <v>184.79</v>
      </c>
      <c r="E1210">
        <v>183.98</v>
      </c>
      <c r="F1210">
        <v>184.26</v>
      </c>
      <c r="G1210">
        <v>0</v>
      </c>
      <c r="H1210">
        <v>58.000000000001251</v>
      </c>
    </row>
    <row r="1211" spans="1:8" x14ac:dyDescent="0.4">
      <c r="A1211" s="27">
        <v>37900</v>
      </c>
      <c r="B1211" s="28">
        <v>0.625</v>
      </c>
      <c r="C1211">
        <v>185.13</v>
      </c>
      <c r="D1211">
        <v>185.73</v>
      </c>
      <c r="E1211">
        <v>184.92</v>
      </c>
      <c r="F1211">
        <v>185.59</v>
      </c>
      <c r="G1211">
        <v>93.999999999999773</v>
      </c>
      <c r="H1211">
        <v>0</v>
      </c>
    </row>
    <row r="1212" spans="1:8" x14ac:dyDescent="0.4">
      <c r="A1212" s="27">
        <v>37901</v>
      </c>
      <c r="B1212" s="28">
        <v>0.625</v>
      </c>
      <c r="C1212">
        <v>184.35</v>
      </c>
      <c r="D1212">
        <v>184.5</v>
      </c>
      <c r="E1212">
        <v>183.77</v>
      </c>
      <c r="F1212">
        <v>184.02</v>
      </c>
      <c r="G1212">
        <v>0</v>
      </c>
      <c r="H1212">
        <v>146.99999999999989</v>
      </c>
    </row>
    <row r="1213" spans="1:8" x14ac:dyDescent="0.4">
      <c r="A1213" s="27">
        <v>37902</v>
      </c>
      <c r="B1213" s="28">
        <v>0.625</v>
      </c>
      <c r="C1213">
        <v>182.34</v>
      </c>
      <c r="D1213">
        <v>182.9</v>
      </c>
      <c r="E1213">
        <v>182.26</v>
      </c>
      <c r="F1213">
        <v>182.47</v>
      </c>
      <c r="G1213">
        <v>0</v>
      </c>
      <c r="H1213">
        <v>0</v>
      </c>
    </row>
    <row r="1214" spans="1:8" x14ac:dyDescent="0.4">
      <c r="A1214" s="27">
        <v>37903</v>
      </c>
      <c r="B1214" s="28">
        <v>0.625</v>
      </c>
      <c r="C1214">
        <v>181.56</v>
      </c>
      <c r="D1214">
        <v>181.72</v>
      </c>
      <c r="E1214">
        <v>181.08</v>
      </c>
      <c r="F1214">
        <v>181.28</v>
      </c>
      <c r="G1214">
        <v>0</v>
      </c>
      <c r="H1214">
        <v>13.999999999998636</v>
      </c>
    </row>
    <row r="1215" spans="1:8" x14ac:dyDescent="0.4">
      <c r="A1215" s="27">
        <v>37904</v>
      </c>
      <c r="B1215" s="28">
        <v>0.625</v>
      </c>
      <c r="C1215">
        <v>180.33</v>
      </c>
      <c r="D1215">
        <v>181.12</v>
      </c>
      <c r="E1215">
        <v>180.21</v>
      </c>
      <c r="F1215">
        <v>181.02</v>
      </c>
      <c r="G1215">
        <v>0</v>
      </c>
      <c r="H1215">
        <v>40.999999999999659</v>
      </c>
    </row>
    <row r="1216" spans="1:8" x14ac:dyDescent="0.4">
      <c r="A1216" s="27">
        <v>37907</v>
      </c>
      <c r="B1216" s="28">
        <v>0.625</v>
      </c>
      <c r="C1216">
        <v>180.05</v>
      </c>
      <c r="D1216">
        <v>180.95</v>
      </c>
      <c r="E1216">
        <v>179.89</v>
      </c>
      <c r="F1216">
        <v>180.78</v>
      </c>
      <c r="G1216">
        <v>-30</v>
      </c>
      <c r="H1216">
        <v>-30</v>
      </c>
    </row>
    <row r="1217" spans="1:8" x14ac:dyDescent="0.4">
      <c r="A1217" s="27">
        <v>37908</v>
      </c>
      <c r="B1217" s="28">
        <v>0.625</v>
      </c>
      <c r="C1217">
        <v>182.56</v>
      </c>
      <c r="D1217">
        <v>182.67</v>
      </c>
      <c r="E1217">
        <v>181.9</v>
      </c>
      <c r="F1217">
        <v>181.93</v>
      </c>
      <c r="G1217">
        <v>37.999999999999545</v>
      </c>
      <c r="H1217">
        <v>0</v>
      </c>
    </row>
    <row r="1218" spans="1:8" x14ac:dyDescent="0.4">
      <c r="A1218" s="27">
        <v>37909</v>
      </c>
      <c r="B1218" s="28">
        <v>0.625</v>
      </c>
      <c r="C1218">
        <v>182.51</v>
      </c>
      <c r="D1218">
        <v>183.19</v>
      </c>
      <c r="E1218">
        <v>182.38</v>
      </c>
      <c r="F1218">
        <v>182.7</v>
      </c>
      <c r="G1218">
        <v>20.999999999997954</v>
      </c>
      <c r="H1218">
        <v>0</v>
      </c>
    </row>
    <row r="1219" spans="1:8" x14ac:dyDescent="0.4">
      <c r="A1219" s="27">
        <v>37910</v>
      </c>
      <c r="B1219" s="28">
        <v>0.625</v>
      </c>
      <c r="C1219">
        <v>183.48</v>
      </c>
      <c r="D1219">
        <v>183.98</v>
      </c>
      <c r="E1219">
        <v>183.3</v>
      </c>
      <c r="F1219">
        <v>183.92</v>
      </c>
      <c r="G1219">
        <v>69.999999999998863</v>
      </c>
      <c r="H1219">
        <v>0</v>
      </c>
    </row>
    <row r="1220" spans="1:8" x14ac:dyDescent="0.4">
      <c r="A1220" s="27">
        <v>37911</v>
      </c>
      <c r="B1220" s="28">
        <v>0.625</v>
      </c>
      <c r="C1220">
        <v>183.39</v>
      </c>
      <c r="D1220">
        <v>183.78</v>
      </c>
      <c r="E1220">
        <v>183.27</v>
      </c>
      <c r="F1220">
        <v>183.45</v>
      </c>
      <c r="G1220">
        <v>0</v>
      </c>
      <c r="H1220">
        <v>0</v>
      </c>
    </row>
    <row r="1221" spans="1:8" x14ac:dyDescent="0.4">
      <c r="A1221" s="27">
        <v>37914</v>
      </c>
      <c r="B1221" s="28">
        <v>0.625</v>
      </c>
      <c r="C1221">
        <v>184.84</v>
      </c>
      <c r="D1221">
        <v>185.13</v>
      </c>
      <c r="E1221">
        <v>184.49</v>
      </c>
      <c r="F1221">
        <v>184.8</v>
      </c>
      <c r="G1221">
        <v>81.000000000000227</v>
      </c>
      <c r="H1221">
        <v>0</v>
      </c>
    </row>
    <row r="1222" spans="1:8" x14ac:dyDescent="0.4">
      <c r="A1222" s="27">
        <v>37915</v>
      </c>
      <c r="B1222" s="28">
        <v>0.625</v>
      </c>
      <c r="C1222">
        <v>184.1</v>
      </c>
      <c r="D1222">
        <v>184.38</v>
      </c>
      <c r="E1222">
        <v>183.81</v>
      </c>
      <c r="F1222">
        <v>183.83</v>
      </c>
      <c r="G1222">
        <v>0</v>
      </c>
      <c r="H1222">
        <v>0</v>
      </c>
    </row>
    <row r="1223" spans="1:8" x14ac:dyDescent="0.4">
      <c r="A1223" s="27">
        <v>37916</v>
      </c>
      <c r="B1223" s="28">
        <v>0.625</v>
      </c>
      <c r="C1223">
        <v>184.24</v>
      </c>
      <c r="D1223">
        <v>184.65</v>
      </c>
      <c r="E1223">
        <v>184.2</v>
      </c>
      <c r="F1223">
        <v>184.52</v>
      </c>
      <c r="G1223">
        <v>81.000000000000227</v>
      </c>
      <c r="H1223">
        <v>0</v>
      </c>
    </row>
    <row r="1224" spans="1:8" x14ac:dyDescent="0.4">
      <c r="A1224" s="27">
        <v>37917</v>
      </c>
      <c r="B1224" s="28">
        <v>0.625</v>
      </c>
      <c r="C1224">
        <v>185.65</v>
      </c>
      <c r="D1224">
        <v>185.88</v>
      </c>
      <c r="E1224">
        <v>185.14</v>
      </c>
      <c r="F1224">
        <v>185.37</v>
      </c>
      <c r="G1224">
        <v>24.000000000000909</v>
      </c>
      <c r="H1224">
        <v>0</v>
      </c>
    </row>
    <row r="1225" spans="1:8" x14ac:dyDescent="0.4">
      <c r="A1225" s="27">
        <v>37918</v>
      </c>
      <c r="B1225" s="28">
        <v>0.625</v>
      </c>
      <c r="C1225">
        <v>185.68</v>
      </c>
      <c r="D1225">
        <v>185.91</v>
      </c>
      <c r="E1225">
        <v>185.57</v>
      </c>
      <c r="F1225">
        <v>185.84</v>
      </c>
      <c r="G1225">
        <v>0</v>
      </c>
      <c r="H1225">
        <v>0</v>
      </c>
    </row>
    <row r="1226" spans="1:8" x14ac:dyDescent="0.4">
      <c r="A1226" s="27">
        <v>37921</v>
      </c>
      <c r="B1226" s="28">
        <v>0.625</v>
      </c>
      <c r="C1226">
        <v>183.94</v>
      </c>
      <c r="D1226">
        <v>184.18</v>
      </c>
      <c r="E1226">
        <v>183.69</v>
      </c>
      <c r="F1226">
        <v>183.83</v>
      </c>
      <c r="G1226">
        <v>0</v>
      </c>
      <c r="H1226">
        <v>0</v>
      </c>
    </row>
    <row r="1227" spans="1:8" x14ac:dyDescent="0.4">
      <c r="A1227" s="27">
        <v>37922</v>
      </c>
      <c r="B1227" s="28">
        <v>0.625</v>
      </c>
      <c r="C1227">
        <v>183.21</v>
      </c>
      <c r="D1227">
        <v>183.69</v>
      </c>
      <c r="E1227">
        <v>183.07</v>
      </c>
      <c r="F1227">
        <v>183.45</v>
      </c>
      <c r="G1227">
        <v>0</v>
      </c>
      <c r="H1227">
        <v>0</v>
      </c>
    </row>
    <row r="1228" spans="1:8" x14ac:dyDescent="0.4">
      <c r="A1228" s="27">
        <v>37923</v>
      </c>
      <c r="B1228" s="28">
        <v>0.625</v>
      </c>
      <c r="C1228">
        <v>183.97</v>
      </c>
      <c r="D1228">
        <v>184.2</v>
      </c>
      <c r="E1228">
        <v>183.88</v>
      </c>
      <c r="F1228">
        <v>184.01</v>
      </c>
      <c r="G1228">
        <v>0</v>
      </c>
      <c r="H1228">
        <v>0</v>
      </c>
    </row>
    <row r="1229" spans="1:8" x14ac:dyDescent="0.4">
      <c r="A1229" s="27">
        <v>37924</v>
      </c>
      <c r="B1229" s="28">
        <v>0.625</v>
      </c>
      <c r="C1229">
        <v>184.16</v>
      </c>
      <c r="D1229">
        <v>184.6</v>
      </c>
      <c r="E1229">
        <v>184.1</v>
      </c>
      <c r="F1229">
        <v>184.42</v>
      </c>
      <c r="G1229">
        <v>28.000000000000114</v>
      </c>
      <c r="H1229">
        <v>-30</v>
      </c>
    </row>
    <row r="1230" spans="1:8" x14ac:dyDescent="0.4">
      <c r="A1230" s="27">
        <v>37925</v>
      </c>
      <c r="B1230" s="28">
        <v>0.625</v>
      </c>
      <c r="C1230">
        <v>184.42</v>
      </c>
      <c r="D1230">
        <v>184.7</v>
      </c>
      <c r="E1230">
        <v>184.32</v>
      </c>
      <c r="F1230">
        <v>184.47</v>
      </c>
      <c r="G1230">
        <v>0</v>
      </c>
      <c r="H1230">
        <v>0</v>
      </c>
    </row>
    <row r="1231" spans="1:8" x14ac:dyDescent="0.4">
      <c r="A1231" s="27">
        <v>37928</v>
      </c>
      <c r="B1231" s="28">
        <v>0.625</v>
      </c>
      <c r="C1231">
        <v>186.81</v>
      </c>
      <c r="D1231">
        <v>186.95</v>
      </c>
      <c r="E1231">
        <v>186.59</v>
      </c>
      <c r="F1231">
        <v>186.69</v>
      </c>
      <c r="G1231">
        <v>-21.999999999999886</v>
      </c>
      <c r="H1231">
        <v>0</v>
      </c>
    </row>
    <row r="1232" spans="1:8" x14ac:dyDescent="0.4">
      <c r="A1232" s="27">
        <v>37929</v>
      </c>
      <c r="B1232" s="28">
        <v>0.625</v>
      </c>
      <c r="C1232">
        <v>184.92</v>
      </c>
      <c r="D1232">
        <v>185.15</v>
      </c>
      <c r="E1232">
        <v>184.66</v>
      </c>
      <c r="F1232">
        <v>184.71</v>
      </c>
      <c r="G1232">
        <v>0</v>
      </c>
      <c r="H1232">
        <v>0</v>
      </c>
    </row>
    <row r="1233" spans="1:8" x14ac:dyDescent="0.4">
      <c r="A1233" s="27">
        <v>37930</v>
      </c>
      <c r="B1233" s="28">
        <v>0.625</v>
      </c>
      <c r="C1233">
        <v>183.83</v>
      </c>
      <c r="D1233">
        <v>184.07</v>
      </c>
      <c r="E1233">
        <v>183.64</v>
      </c>
      <c r="F1233">
        <v>183.81</v>
      </c>
      <c r="G1233">
        <v>0</v>
      </c>
      <c r="H1233">
        <v>56.000000000000227</v>
      </c>
    </row>
    <row r="1234" spans="1:8" x14ac:dyDescent="0.4">
      <c r="A1234" s="27">
        <v>37931</v>
      </c>
      <c r="B1234" s="28">
        <v>0.625</v>
      </c>
      <c r="C1234">
        <v>183.83</v>
      </c>
      <c r="D1234">
        <v>184.38</v>
      </c>
      <c r="E1234">
        <v>183.64</v>
      </c>
      <c r="F1234">
        <v>184.15</v>
      </c>
      <c r="G1234">
        <v>0</v>
      </c>
      <c r="H1234">
        <v>-28.999999999999204</v>
      </c>
    </row>
    <row r="1235" spans="1:8" x14ac:dyDescent="0.4">
      <c r="A1235" s="27">
        <v>37932</v>
      </c>
      <c r="B1235" s="28">
        <v>0.625</v>
      </c>
      <c r="C1235">
        <v>183.26</v>
      </c>
      <c r="D1235">
        <v>183.35</v>
      </c>
      <c r="E1235">
        <v>182.86</v>
      </c>
      <c r="F1235">
        <v>183.12</v>
      </c>
      <c r="G1235">
        <v>0</v>
      </c>
      <c r="H1235">
        <v>35.999999999998522</v>
      </c>
    </row>
    <row r="1236" spans="1:8" x14ac:dyDescent="0.4">
      <c r="A1236" s="27">
        <v>37935</v>
      </c>
      <c r="B1236" s="28">
        <v>0.625</v>
      </c>
      <c r="C1236">
        <v>181.61</v>
      </c>
      <c r="D1236">
        <v>181.86</v>
      </c>
      <c r="E1236">
        <v>181.41</v>
      </c>
      <c r="F1236">
        <v>181.61</v>
      </c>
      <c r="G1236">
        <v>0</v>
      </c>
      <c r="H1236">
        <v>154.99999999999829</v>
      </c>
    </row>
    <row r="1237" spans="1:8" x14ac:dyDescent="0.4">
      <c r="A1237" s="27">
        <v>37936</v>
      </c>
      <c r="B1237" s="28">
        <v>0.625</v>
      </c>
      <c r="C1237">
        <v>181.24</v>
      </c>
      <c r="D1237">
        <v>181.4</v>
      </c>
      <c r="E1237">
        <v>181.09</v>
      </c>
      <c r="F1237">
        <v>181.35</v>
      </c>
      <c r="G1237">
        <v>0</v>
      </c>
      <c r="H1237">
        <v>0</v>
      </c>
    </row>
    <row r="1238" spans="1:8" x14ac:dyDescent="0.4">
      <c r="A1238" s="27">
        <v>37937</v>
      </c>
      <c r="B1238" s="28">
        <v>0.625</v>
      </c>
      <c r="C1238">
        <v>182.15</v>
      </c>
      <c r="D1238">
        <v>182.66</v>
      </c>
      <c r="E1238">
        <v>181.94</v>
      </c>
      <c r="F1238">
        <v>182.55</v>
      </c>
      <c r="G1238">
        <v>64.000000000001478</v>
      </c>
      <c r="H1238">
        <v>0</v>
      </c>
    </row>
    <row r="1239" spans="1:8" x14ac:dyDescent="0.4">
      <c r="A1239" s="27">
        <v>37938</v>
      </c>
      <c r="B1239" s="28">
        <v>0.625</v>
      </c>
      <c r="C1239">
        <v>182.28</v>
      </c>
      <c r="D1239">
        <v>182.45</v>
      </c>
      <c r="E1239">
        <v>182.09</v>
      </c>
      <c r="F1239">
        <v>182.28</v>
      </c>
      <c r="G1239">
        <v>-3.9999999999992042</v>
      </c>
      <c r="H1239">
        <v>0</v>
      </c>
    </row>
    <row r="1240" spans="1:8" x14ac:dyDescent="0.4">
      <c r="A1240" s="27">
        <v>37939</v>
      </c>
      <c r="B1240" s="28">
        <v>0.625</v>
      </c>
      <c r="C1240">
        <v>182.61</v>
      </c>
      <c r="D1240">
        <v>182.74</v>
      </c>
      <c r="E1240">
        <v>182.38</v>
      </c>
      <c r="F1240">
        <v>182.58</v>
      </c>
      <c r="G1240">
        <v>-8.9999999999974989</v>
      </c>
      <c r="H1240">
        <v>0</v>
      </c>
    </row>
    <row r="1241" spans="1:8" x14ac:dyDescent="0.4">
      <c r="A1241" s="27">
        <v>37942</v>
      </c>
      <c r="B1241" s="28">
        <v>0.625</v>
      </c>
      <c r="C1241">
        <v>184.45</v>
      </c>
      <c r="D1241">
        <v>184.51</v>
      </c>
      <c r="E1241">
        <v>183.81</v>
      </c>
      <c r="F1241">
        <v>183.93</v>
      </c>
      <c r="G1241">
        <v>0</v>
      </c>
      <c r="H1241">
        <v>0</v>
      </c>
    </row>
    <row r="1242" spans="1:8" x14ac:dyDescent="0.4">
      <c r="A1242" s="27">
        <v>37943</v>
      </c>
      <c r="B1242" s="28">
        <v>0.625</v>
      </c>
      <c r="C1242">
        <v>184.11</v>
      </c>
      <c r="D1242">
        <v>184.21</v>
      </c>
      <c r="E1242">
        <v>183.84</v>
      </c>
      <c r="F1242">
        <v>183.96</v>
      </c>
      <c r="G1242">
        <v>0</v>
      </c>
      <c r="H1242">
        <v>4.9999999999982947</v>
      </c>
    </row>
    <row r="1243" spans="1:8" x14ac:dyDescent="0.4">
      <c r="A1243" s="27">
        <v>37944</v>
      </c>
      <c r="B1243" s="28">
        <v>0.625</v>
      </c>
      <c r="C1243">
        <v>184.77</v>
      </c>
      <c r="D1243">
        <v>184.85</v>
      </c>
      <c r="E1243">
        <v>184.4</v>
      </c>
      <c r="F1243">
        <v>184.7</v>
      </c>
      <c r="G1243">
        <v>25.999999999999091</v>
      </c>
      <c r="H1243">
        <v>-30</v>
      </c>
    </row>
    <row r="1244" spans="1:8" x14ac:dyDescent="0.4">
      <c r="A1244" s="27">
        <v>37945</v>
      </c>
      <c r="B1244" s="28">
        <v>0.625</v>
      </c>
      <c r="C1244">
        <v>185.66</v>
      </c>
      <c r="D1244">
        <v>185.77</v>
      </c>
      <c r="E1244">
        <v>185.45</v>
      </c>
      <c r="F1244">
        <v>185.52</v>
      </c>
      <c r="G1244">
        <v>12.000000000000455</v>
      </c>
      <c r="H1244">
        <v>0</v>
      </c>
    </row>
    <row r="1245" spans="1:8" x14ac:dyDescent="0.4">
      <c r="A1245" s="27">
        <v>37946</v>
      </c>
      <c r="B1245" s="28">
        <v>0.625</v>
      </c>
      <c r="C1245">
        <v>185.14</v>
      </c>
      <c r="D1245">
        <v>185.43</v>
      </c>
      <c r="E1245">
        <v>184.96</v>
      </c>
      <c r="F1245">
        <v>185.39</v>
      </c>
      <c r="G1245">
        <v>0</v>
      </c>
      <c r="H1245">
        <v>-20.999999999997954</v>
      </c>
    </row>
    <row r="1246" spans="1:8" x14ac:dyDescent="0.4">
      <c r="A1246" s="27">
        <v>37949</v>
      </c>
      <c r="B1246" s="28">
        <v>0.625</v>
      </c>
      <c r="C1246">
        <v>185.04</v>
      </c>
      <c r="D1246">
        <v>185.26</v>
      </c>
      <c r="E1246">
        <v>184.98</v>
      </c>
      <c r="F1246">
        <v>185.17</v>
      </c>
      <c r="G1246">
        <v>0</v>
      </c>
      <c r="H1246">
        <v>30.000000000001137</v>
      </c>
    </row>
    <row r="1247" spans="1:8" x14ac:dyDescent="0.4">
      <c r="A1247" s="27">
        <v>37950</v>
      </c>
      <c r="B1247" s="28">
        <v>0.625</v>
      </c>
      <c r="C1247">
        <v>186.47</v>
      </c>
      <c r="D1247">
        <v>186.55</v>
      </c>
      <c r="E1247">
        <v>186.24</v>
      </c>
      <c r="F1247">
        <v>186.32</v>
      </c>
      <c r="G1247">
        <v>34.999999999999432</v>
      </c>
      <c r="H1247">
        <v>0</v>
      </c>
    </row>
    <row r="1248" spans="1:8" x14ac:dyDescent="0.4">
      <c r="A1248" s="27">
        <v>37951</v>
      </c>
      <c r="B1248" s="28">
        <v>0.625</v>
      </c>
      <c r="C1248">
        <v>186.05</v>
      </c>
      <c r="D1248">
        <v>186.23</v>
      </c>
      <c r="E1248">
        <v>185.95</v>
      </c>
      <c r="F1248">
        <v>186.05</v>
      </c>
      <c r="G1248">
        <v>0</v>
      </c>
      <c r="H1248">
        <v>0</v>
      </c>
    </row>
    <row r="1249" spans="1:8" x14ac:dyDescent="0.4">
      <c r="A1249" s="27">
        <v>37952</v>
      </c>
      <c r="B1249" s="28">
        <v>0.625</v>
      </c>
      <c r="C1249">
        <v>186.96</v>
      </c>
      <c r="D1249">
        <v>187.21</v>
      </c>
      <c r="E1249">
        <v>186.77</v>
      </c>
      <c r="F1249">
        <v>187.08</v>
      </c>
      <c r="G1249">
        <v>37.000000000000455</v>
      </c>
      <c r="H1249">
        <v>0</v>
      </c>
    </row>
    <row r="1250" spans="1:8" x14ac:dyDescent="0.4">
      <c r="A1250" s="27">
        <v>37953</v>
      </c>
      <c r="B1250" s="28">
        <v>0.625</v>
      </c>
      <c r="C1250">
        <v>188.42</v>
      </c>
      <c r="D1250">
        <v>188.57</v>
      </c>
      <c r="E1250">
        <v>188.03</v>
      </c>
      <c r="F1250">
        <v>188.19</v>
      </c>
      <c r="G1250">
        <v>12.000000000000455</v>
      </c>
      <c r="H1250">
        <v>0</v>
      </c>
    </row>
    <row r="1251" spans="1:8" x14ac:dyDescent="0.4">
      <c r="A1251" s="27">
        <v>37956</v>
      </c>
      <c r="B1251" s="28">
        <v>0.625</v>
      </c>
      <c r="C1251">
        <v>188.52</v>
      </c>
      <c r="D1251">
        <v>188.79</v>
      </c>
      <c r="E1251">
        <v>188.42</v>
      </c>
      <c r="F1251">
        <v>188.62</v>
      </c>
      <c r="G1251">
        <v>0</v>
      </c>
      <c r="H1251">
        <v>6.0000000000002274</v>
      </c>
    </row>
    <row r="1252" spans="1:8" x14ac:dyDescent="0.4">
      <c r="A1252" s="27">
        <v>37957</v>
      </c>
      <c r="B1252" s="28">
        <v>0.625</v>
      </c>
      <c r="C1252">
        <v>187.98</v>
      </c>
      <c r="D1252">
        <v>188.4</v>
      </c>
      <c r="E1252">
        <v>187.83</v>
      </c>
      <c r="F1252">
        <v>188.21</v>
      </c>
      <c r="G1252">
        <v>-30</v>
      </c>
      <c r="H1252">
        <v>0</v>
      </c>
    </row>
    <row r="1253" spans="1:8" x14ac:dyDescent="0.4">
      <c r="A1253" s="27">
        <v>37958</v>
      </c>
      <c r="B1253" s="28">
        <v>0.625</v>
      </c>
      <c r="C1253">
        <v>187.62</v>
      </c>
      <c r="D1253">
        <v>187.62</v>
      </c>
      <c r="E1253">
        <v>187.16</v>
      </c>
      <c r="F1253">
        <v>187.42</v>
      </c>
      <c r="G1253">
        <v>0</v>
      </c>
      <c r="H1253">
        <v>36.000000000001364</v>
      </c>
    </row>
    <row r="1254" spans="1:8" x14ac:dyDescent="0.4">
      <c r="A1254" s="27">
        <v>37959</v>
      </c>
      <c r="B1254" s="28">
        <v>0.625</v>
      </c>
      <c r="C1254">
        <v>186.65</v>
      </c>
      <c r="D1254">
        <v>186.68</v>
      </c>
      <c r="E1254">
        <v>186.25</v>
      </c>
      <c r="F1254">
        <v>186.43</v>
      </c>
      <c r="G1254">
        <v>0</v>
      </c>
      <c r="H1254">
        <v>0</v>
      </c>
    </row>
    <row r="1255" spans="1:8" x14ac:dyDescent="0.4">
      <c r="A1255" s="27">
        <v>37960</v>
      </c>
      <c r="B1255" s="28">
        <v>0.625</v>
      </c>
      <c r="C1255">
        <v>186.41</v>
      </c>
      <c r="D1255">
        <v>186.67</v>
      </c>
      <c r="E1255">
        <v>186.24</v>
      </c>
      <c r="F1255">
        <v>186.35</v>
      </c>
      <c r="G1255">
        <v>0</v>
      </c>
      <c r="H1255">
        <v>0</v>
      </c>
    </row>
    <row r="1256" spans="1:8" x14ac:dyDescent="0.4">
      <c r="A1256" s="27">
        <v>37963</v>
      </c>
      <c r="B1256" s="28">
        <v>0.625</v>
      </c>
      <c r="C1256">
        <v>186.66</v>
      </c>
      <c r="D1256">
        <v>186.84</v>
      </c>
      <c r="E1256">
        <v>186.55</v>
      </c>
      <c r="F1256">
        <v>186.63</v>
      </c>
      <c r="G1256">
        <v>18.999999999999773</v>
      </c>
      <c r="H1256">
        <v>0</v>
      </c>
    </row>
    <row r="1257" spans="1:8" x14ac:dyDescent="0.4">
      <c r="A1257" s="27">
        <v>37964</v>
      </c>
      <c r="B1257" s="28">
        <v>0.625</v>
      </c>
      <c r="C1257">
        <v>186.65</v>
      </c>
      <c r="D1257">
        <v>187.32</v>
      </c>
      <c r="E1257">
        <v>186.58</v>
      </c>
      <c r="F1257">
        <v>186.97</v>
      </c>
      <c r="G1257">
        <v>65.999999999999659</v>
      </c>
      <c r="H1257">
        <v>0</v>
      </c>
    </row>
    <row r="1258" spans="1:8" x14ac:dyDescent="0.4">
      <c r="A1258" s="27">
        <v>37965</v>
      </c>
      <c r="B1258" s="28">
        <v>0.625</v>
      </c>
      <c r="C1258">
        <v>188.68</v>
      </c>
      <c r="D1258">
        <v>188.82</v>
      </c>
      <c r="E1258">
        <v>188.46</v>
      </c>
      <c r="F1258">
        <v>188.55</v>
      </c>
      <c r="G1258">
        <v>111.00000000000136</v>
      </c>
      <c r="H1258">
        <v>0</v>
      </c>
    </row>
    <row r="1259" spans="1:8" x14ac:dyDescent="0.4">
      <c r="A1259" s="27">
        <v>37966</v>
      </c>
      <c r="B1259" s="28">
        <v>0.625</v>
      </c>
      <c r="C1259">
        <v>188.91</v>
      </c>
      <c r="D1259">
        <v>188.99</v>
      </c>
      <c r="E1259">
        <v>188.66</v>
      </c>
      <c r="F1259">
        <v>188.85</v>
      </c>
      <c r="G1259">
        <v>25.999999999999091</v>
      </c>
      <c r="H1259">
        <v>0</v>
      </c>
    </row>
    <row r="1260" spans="1:8" x14ac:dyDescent="0.4">
      <c r="A1260" s="27">
        <v>37967</v>
      </c>
      <c r="B1260" s="28">
        <v>0.625</v>
      </c>
      <c r="C1260">
        <v>188.61</v>
      </c>
      <c r="D1260">
        <v>188.67</v>
      </c>
      <c r="E1260">
        <v>188.25</v>
      </c>
      <c r="F1260">
        <v>188.43</v>
      </c>
      <c r="G1260">
        <v>-30</v>
      </c>
      <c r="H1260">
        <v>0</v>
      </c>
    </row>
    <row r="1261" spans="1:8" x14ac:dyDescent="0.4">
      <c r="A1261" s="27">
        <v>37970</v>
      </c>
      <c r="B1261" s="28">
        <v>0.625</v>
      </c>
      <c r="C1261">
        <v>188.25</v>
      </c>
      <c r="D1261">
        <v>188.44</v>
      </c>
      <c r="E1261">
        <v>188.07</v>
      </c>
      <c r="F1261">
        <v>188.36</v>
      </c>
      <c r="G1261">
        <v>0</v>
      </c>
      <c r="H1261">
        <v>0</v>
      </c>
    </row>
    <row r="1262" spans="1:8" x14ac:dyDescent="0.4">
      <c r="A1262" s="27">
        <v>37971</v>
      </c>
      <c r="B1262" s="28">
        <v>0.625</v>
      </c>
      <c r="C1262">
        <v>187.87</v>
      </c>
      <c r="D1262">
        <v>188.03</v>
      </c>
      <c r="E1262">
        <v>187.76</v>
      </c>
      <c r="F1262">
        <v>187.9</v>
      </c>
      <c r="G1262">
        <v>0</v>
      </c>
      <c r="H1262">
        <v>4.9999999999982947</v>
      </c>
    </row>
    <row r="1263" spans="1:8" x14ac:dyDescent="0.4">
      <c r="A1263" s="27">
        <v>37972</v>
      </c>
      <c r="B1263" s="28">
        <v>0.625</v>
      </c>
      <c r="C1263">
        <v>188.42</v>
      </c>
      <c r="D1263">
        <v>188.96</v>
      </c>
      <c r="E1263">
        <v>188.37</v>
      </c>
      <c r="F1263">
        <v>188.76</v>
      </c>
      <c r="G1263">
        <v>3.9999999999992042</v>
      </c>
      <c r="H1263">
        <v>-30</v>
      </c>
    </row>
    <row r="1264" spans="1:8" x14ac:dyDescent="0.4">
      <c r="A1264" s="27">
        <v>37973</v>
      </c>
      <c r="B1264" s="28">
        <v>0.625</v>
      </c>
      <c r="C1264">
        <v>190.15</v>
      </c>
      <c r="D1264">
        <v>190.22</v>
      </c>
      <c r="E1264">
        <v>189.87</v>
      </c>
      <c r="F1264">
        <v>190.08</v>
      </c>
      <c r="G1264">
        <v>0</v>
      </c>
      <c r="H1264">
        <v>0</v>
      </c>
    </row>
    <row r="1265" spans="1:8" x14ac:dyDescent="0.4">
      <c r="A1265" s="27">
        <v>37974</v>
      </c>
      <c r="B1265" s="28">
        <v>0.625</v>
      </c>
      <c r="C1265">
        <v>190.52</v>
      </c>
      <c r="D1265">
        <v>190.72</v>
      </c>
      <c r="E1265">
        <v>189.82</v>
      </c>
      <c r="F1265">
        <v>189.96</v>
      </c>
      <c r="G1265">
        <v>0</v>
      </c>
      <c r="H1265">
        <v>34.000000000000341</v>
      </c>
    </row>
    <row r="1266" spans="1:8" x14ac:dyDescent="0.4">
      <c r="A1266" s="27">
        <v>37977</v>
      </c>
      <c r="B1266" s="28">
        <v>0.625</v>
      </c>
      <c r="C1266">
        <v>189.37</v>
      </c>
      <c r="D1266">
        <v>189.5</v>
      </c>
      <c r="E1266">
        <v>188.99</v>
      </c>
      <c r="F1266">
        <v>189.15</v>
      </c>
      <c r="G1266">
        <v>0</v>
      </c>
      <c r="H1266">
        <v>53.000000000000114</v>
      </c>
    </row>
    <row r="1267" spans="1:8" x14ac:dyDescent="0.4">
      <c r="A1267" s="27">
        <v>37978</v>
      </c>
      <c r="B1267" s="28">
        <v>0.625</v>
      </c>
      <c r="C1267">
        <v>189.58</v>
      </c>
      <c r="D1267">
        <v>189.8</v>
      </c>
      <c r="E1267">
        <v>189.42</v>
      </c>
      <c r="F1267">
        <v>189.48</v>
      </c>
      <c r="G1267">
        <v>0</v>
      </c>
      <c r="H1267">
        <v>-19.999999999998863</v>
      </c>
    </row>
    <row r="1268" spans="1:8" x14ac:dyDescent="0.4">
      <c r="A1268" s="27">
        <v>37979</v>
      </c>
      <c r="B1268" s="28">
        <v>0.625</v>
      </c>
      <c r="C1268">
        <v>189.65</v>
      </c>
      <c r="D1268">
        <v>189.9</v>
      </c>
      <c r="E1268">
        <v>189.62</v>
      </c>
      <c r="F1268">
        <v>189.73</v>
      </c>
      <c r="G1268">
        <v>0</v>
      </c>
      <c r="H1268">
        <v>0</v>
      </c>
    </row>
    <row r="1269" spans="1:8" x14ac:dyDescent="0.4">
      <c r="A1269" s="27">
        <v>37980</v>
      </c>
      <c r="B1269" s="28">
        <v>0.625</v>
      </c>
      <c r="C1269">
        <v>190.31</v>
      </c>
      <c r="D1269">
        <v>190.46</v>
      </c>
      <c r="E1269">
        <v>190.05</v>
      </c>
      <c r="F1269">
        <v>190.07</v>
      </c>
      <c r="G1269">
        <v>0</v>
      </c>
      <c r="H1269">
        <v>0</v>
      </c>
    </row>
    <row r="1270" spans="1:8" x14ac:dyDescent="0.4">
      <c r="A1270" s="27">
        <v>37981</v>
      </c>
      <c r="B1270" s="28">
        <v>0.625</v>
      </c>
      <c r="C1270">
        <v>189.72</v>
      </c>
      <c r="D1270">
        <v>189.85</v>
      </c>
      <c r="E1270">
        <v>189.6</v>
      </c>
      <c r="F1270">
        <v>189.8</v>
      </c>
      <c r="G1270">
        <v>0</v>
      </c>
      <c r="H1270">
        <v>0</v>
      </c>
    </row>
    <row r="1271" spans="1:8" x14ac:dyDescent="0.4">
      <c r="A1271" s="27">
        <v>37984</v>
      </c>
      <c r="B1271" s="28">
        <v>0.625</v>
      </c>
      <c r="C1271">
        <v>189.97</v>
      </c>
      <c r="D1271">
        <v>190.01</v>
      </c>
      <c r="E1271">
        <v>189.59</v>
      </c>
      <c r="F1271">
        <v>189.96</v>
      </c>
      <c r="G1271">
        <v>0</v>
      </c>
      <c r="H1271">
        <v>-23.000000000001819</v>
      </c>
    </row>
    <row r="1272" spans="1:8" x14ac:dyDescent="0.4">
      <c r="A1272" s="27">
        <v>37985</v>
      </c>
      <c r="B1272" s="28">
        <v>0.625</v>
      </c>
      <c r="C1272">
        <v>189.84</v>
      </c>
      <c r="D1272">
        <v>190.03</v>
      </c>
      <c r="E1272">
        <v>189.7</v>
      </c>
      <c r="F1272">
        <v>189.87</v>
      </c>
      <c r="G1272">
        <v>0</v>
      </c>
      <c r="H1272">
        <v>0</v>
      </c>
    </row>
    <row r="1273" spans="1:8" x14ac:dyDescent="0.4">
      <c r="A1273" s="27">
        <v>37986</v>
      </c>
      <c r="B1273" s="28">
        <v>0.625</v>
      </c>
      <c r="C1273">
        <v>190.79</v>
      </c>
      <c r="D1273">
        <v>191.36</v>
      </c>
      <c r="E1273">
        <v>190.71</v>
      </c>
      <c r="F1273">
        <v>191.31</v>
      </c>
      <c r="G1273">
        <v>72.999999999998977</v>
      </c>
      <c r="H1273">
        <v>0</v>
      </c>
    </row>
    <row r="1274" spans="1:8" x14ac:dyDescent="0.4">
      <c r="A1274" s="27">
        <v>37987</v>
      </c>
      <c r="B1274" s="28">
        <v>0.625</v>
      </c>
      <c r="C1274">
        <v>191.26</v>
      </c>
      <c r="D1274">
        <v>191.71</v>
      </c>
      <c r="E1274">
        <v>190.91</v>
      </c>
      <c r="F1274">
        <v>190.91</v>
      </c>
      <c r="G1274">
        <v>0</v>
      </c>
      <c r="H1274">
        <v>12.000000000000455</v>
      </c>
    </row>
    <row r="1275" spans="1:8" x14ac:dyDescent="0.4">
      <c r="A1275" s="27">
        <v>37988</v>
      </c>
      <c r="B1275" s="28">
        <v>0.625</v>
      </c>
      <c r="C1275">
        <v>191.07</v>
      </c>
      <c r="D1275">
        <v>191.21</v>
      </c>
      <c r="E1275">
        <v>190.52</v>
      </c>
      <c r="F1275">
        <v>190.89</v>
      </c>
      <c r="G1275">
        <v>0</v>
      </c>
      <c r="H1275">
        <v>0</v>
      </c>
    </row>
    <row r="1276" spans="1:8" x14ac:dyDescent="0.4">
      <c r="A1276" s="27">
        <v>37991</v>
      </c>
      <c r="B1276" s="28">
        <v>0.625</v>
      </c>
      <c r="C1276">
        <v>191.23</v>
      </c>
      <c r="D1276">
        <v>191.57</v>
      </c>
      <c r="E1276">
        <v>191.11</v>
      </c>
      <c r="F1276">
        <v>191.54</v>
      </c>
      <c r="G1276">
        <v>0</v>
      </c>
      <c r="H1276">
        <v>23.000000000001819</v>
      </c>
    </row>
    <row r="1277" spans="1:8" x14ac:dyDescent="0.4">
      <c r="A1277" s="27">
        <v>37992</v>
      </c>
      <c r="B1277" s="28">
        <v>0.625</v>
      </c>
      <c r="C1277">
        <v>193.33</v>
      </c>
      <c r="D1277">
        <v>193.72</v>
      </c>
      <c r="E1277">
        <v>193.25</v>
      </c>
      <c r="F1277">
        <v>193.6</v>
      </c>
      <c r="G1277">
        <v>143.00000000000068</v>
      </c>
      <c r="H1277">
        <v>0</v>
      </c>
    </row>
    <row r="1278" spans="1:8" x14ac:dyDescent="0.4">
      <c r="A1278" s="27">
        <v>37993</v>
      </c>
      <c r="B1278" s="28">
        <v>0.625</v>
      </c>
      <c r="C1278">
        <v>192.58</v>
      </c>
      <c r="D1278">
        <v>192.86</v>
      </c>
      <c r="E1278">
        <v>192.52</v>
      </c>
      <c r="F1278">
        <v>192.85</v>
      </c>
      <c r="G1278">
        <v>0</v>
      </c>
      <c r="H1278">
        <v>26.000000000001933</v>
      </c>
    </row>
    <row r="1279" spans="1:8" x14ac:dyDescent="0.4">
      <c r="A1279" s="27">
        <v>37994</v>
      </c>
      <c r="B1279" s="28">
        <v>0.625</v>
      </c>
      <c r="C1279">
        <v>192.38</v>
      </c>
      <c r="D1279">
        <v>193.2</v>
      </c>
      <c r="E1279">
        <v>192.29</v>
      </c>
      <c r="F1279">
        <v>192.94</v>
      </c>
      <c r="G1279">
        <v>0</v>
      </c>
      <c r="H1279">
        <v>-30</v>
      </c>
    </row>
    <row r="1280" spans="1:8" x14ac:dyDescent="0.4">
      <c r="A1280" s="27">
        <v>37995</v>
      </c>
      <c r="B1280" s="28">
        <v>0.625</v>
      </c>
      <c r="C1280">
        <v>195.86</v>
      </c>
      <c r="D1280">
        <v>196.19</v>
      </c>
      <c r="E1280">
        <v>195.74</v>
      </c>
      <c r="F1280">
        <v>196.13</v>
      </c>
      <c r="G1280">
        <v>0</v>
      </c>
      <c r="H1280">
        <v>0</v>
      </c>
    </row>
    <row r="1281" spans="1:8" x14ac:dyDescent="0.4">
      <c r="A1281" s="27">
        <v>37998</v>
      </c>
      <c r="B1281" s="28">
        <v>0.625</v>
      </c>
      <c r="C1281">
        <v>197.28</v>
      </c>
      <c r="D1281">
        <v>197.75</v>
      </c>
      <c r="E1281">
        <v>197.19</v>
      </c>
      <c r="F1281">
        <v>197.49</v>
      </c>
      <c r="G1281">
        <v>48.000000000001819</v>
      </c>
      <c r="H1281">
        <v>0</v>
      </c>
    </row>
    <row r="1282" spans="1:8" x14ac:dyDescent="0.4">
      <c r="A1282" s="27">
        <v>37999</v>
      </c>
      <c r="B1282" s="28">
        <v>0.625</v>
      </c>
      <c r="C1282">
        <v>196.37</v>
      </c>
      <c r="D1282">
        <v>196.7</v>
      </c>
      <c r="E1282">
        <v>196.28</v>
      </c>
      <c r="F1282">
        <v>196.55</v>
      </c>
      <c r="G1282">
        <v>0</v>
      </c>
      <c r="H1282">
        <v>-29.000000000002046</v>
      </c>
    </row>
    <row r="1283" spans="1:8" x14ac:dyDescent="0.4">
      <c r="A1283" s="27">
        <v>38000</v>
      </c>
      <c r="B1283" s="28">
        <v>0.625</v>
      </c>
      <c r="C1283">
        <v>194.9</v>
      </c>
      <c r="D1283">
        <v>195.16</v>
      </c>
      <c r="E1283">
        <v>194.75</v>
      </c>
      <c r="F1283">
        <v>195.16</v>
      </c>
      <c r="G1283">
        <v>0</v>
      </c>
      <c r="H1283">
        <v>78.999999999999204</v>
      </c>
    </row>
    <row r="1284" spans="1:8" x14ac:dyDescent="0.4">
      <c r="A1284" s="27">
        <v>38001</v>
      </c>
      <c r="B1284" s="28">
        <v>0.625</v>
      </c>
      <c r="C1284">
        <v>193.52</v>
      </c>
      <c r="D1284">
        <v>193.93</v>
      </c>
      <c r="E1284">
        <v>193.45</v>
      </c>
      <c r="F1284">
        <v>193.9</v>
      </c>
      <c r="G1284">
        <v>0</v>
      </c>
      <c r="H1284">
        <v>46.000000000000796</v>
      </c>
    </row>
    <row r="1285" spans="1:8" x14ac:dyDescent="0.4">
      <c r="A1285" s="27">
        <v>38002</v>
      </c>
      <c r="B1285" s="28">
        <v>0.625</v>
      </c>
      <c r="C1285">
        <v>191.9</v>
      </c>
      <c r="D1285">
        <v>192.68</v>
      </c>
      <c r="E1285">
        <v>191.78</v>
      </c>
      <c r="F1285">
        <v>192.36</v>
      </c>
      <c r="G1285">
        <v>0</v>
      </c>
      <c r="H1285">
        <v>93.999999999999773</v>
      </c>
    </row>
    <row r="1286" spans="1:8" x14ac:dyDescent="0.4">
      <c r="A1286" s="27">
        <v>38005</v>
      </c>
      <c r="B1286" s="28">
        <v>0.625</v>
      </c>
      <c r="C1286">
        <v>191.41</v>
      </c>
      <c r="D1286">
        <v>191.77</v>
      </c>
      <c r="E1286">
        <v>191.32</v>
      </c>
      <c r="F1286">
        <v>191.4</v>
      </c>
      <c r="G1286">
        <v>-30</v>
      </c>
      <c r="H1286">
        <v>0</v>
      </c>
    </row>
    <row r="1287" spans="1:8" x14ac:dyDescent="0.4">
      <c r="A1287" s="27">
        <v>38006</v>
      </c>
      <c r="B1287" s="28">
        <v>0.625</v>
      </c>
      <c r="C1287">
        <v>194.35</v>
      </c>
      <c r="D1287">
        <v>195.14</v>
      </c>
      <c r="E1287">
        <v>194.14</v>
      </c>
      <c r="F1287">
        <v>194.86</v>
      </c>
      <c r="G1287">
        <v>259.00000000000034</v>
      </c>
      <c r="H1287">
        <v>0</v>
      </c>
    </row>
    <row r="1288" spans="1:8" x14ac:dyDescent="0.4">
      <c r="A1288" s="27">
        <v>38007</v>
      </c>
      <c r="B1288" s="28">
        <v>0.625</v>
      </c>
      <c r="C1288">
        <v>195.57</v>
      </c>
      <c r="D1288">
        <v>195.91</v>
      </c>
      <c r="E1288">
        <v>195.37</v>
      </c>
      <c r="F1288">
        <v>195.51</v>
      </c>
      <c r="G1288">
        <v>4.9999999999982947</v>
      </c>
      <c r="H1288">
        <v>0</v>
      </c>
    </row>
    <row r="1289" spans="1:8" x14ac:dyDescent="0.4">
      <c r="A1289" s="27">
        <v>38008</v>
      </c>
      <c r="B1289" s="28">
        <v>0.625</v>
      </c>
      <c r="C1289">
        <v>196.35</v>
      </c>
      <c r="D1289">
        <v>196.51</v>
      </c>
      <c r="E1289">
        <v>196.03</v>
      </c>
      <c r="F1289">
        <v>196.19</v>
      </c>
      <c r="G1289">
        <v>-9.9999999999994316</v>
      </c>
      <c r="H1289">
        <v>0</v>
      </c>
    </row>
    <row r="1290" spans="1:8" x14ac:dyDescent="0.4">
      <c r="A1290" s="27">
        <v>38009</v>
      </c>
      <c r="B1290" s="28">
        <v>0.625</v>
      </c>
      <c r="C1290">
        <v>195.61</v>
      </c>
      <c r="D1290">
        <v>195.65</v>
      </c>
      <c r="E1290">
        <v>194.73</v>
      </c>
      <c r="F1290">
        <v>195.09</v>
      </c>
      <c r="G1290">
        <v>0</v>
      </c>
      <c r="H1290">
        <v>40.999999999999659</v>
      </c>
    </row>
    <row r="1291" spans="1:8" x14ac:dyDescent="0.4">
      <c r="A1291" s="27">
        <v>38012</v>
      </c>
      <c r="B1291" s="28">
        <v>0.625</v>
      </c>
      <c r="C1291">
        <v>193.94</v>
      </c>
      <c r="D1291">
        <v>194.08</v>
      </c>
      <c r="E1291">
        <v>193.53</v>
      </c>
      <c r="F1291">
        <v>193.65</v>
      </c>
      <c r="G1291">
        <v>0</v>
      </c>
      <c r="H1291">
        <v>10.999999999998522</v>
      </c>
    </row>
    <row r="1292" spans="1:8" x14ac:dyDescent="0.4">
      <c r="A1292" s="27">
        <v>38013</v>
      </c>
      <c r="B1292" s="28">
        <v>0.625</v>
      </c>
      <c r="C1292">
        <v>191.43</v>
      </c>
      <c r="D1292">
        <v>192.2</v>
      </c>
      <c r="E1292">
        <v>191.15</v>
      </c>
      <c r="F1292">
        <v>192.09</v>
      </c>
      <c r="G1292">
        <v>0</v>
      </c>
      <c r="H1292">
        <v>-15.000000000000568</v>
      </c>
    </row>
    <row r="1293" spans="1:8" x14ac:dyDescent="0.4">
      <c r="A1293" s="27">
        <v>38014</v>
      </c>
      <c r="B1293" s="28">
        <v>0.625</v>
      </c>
      <c r="C1293">
        <v>194.1</v>
      </c>
      <c r="D1293">
        <v>194.25</v>
      </c>
      <c r="E1293">
        <v>193.62</v>
      </c>
      <c r="F1293">
        <v>193.84</v>
      </c>
      <c r="G1293">
        <v>21.999999999999886</v>
      </c>
      <c r="H1293">
        <v>0</v>
      </c>
    </row>
    <row r="1294" spans="1:8" x14ac:dyDescent="0.4">
      <c r="A1294" s="27">
        <v>38015</v>
      </c>
      <c r="B1294" s="28">
        <v>0.625</v>
      </c>
      <c r="C1294">
        <v>193.61</v>
      </c>
      <c r="D1294">
        <v>193.76</v>
      </c>
      <c r="E1294">
        <v>193.02</v>
      </c>
      <c r="F1294">
        <v>193.08</v>
      </c>
      <c r="G1294">
        <v>-29.999999999998295</v>
      </c>
      <c r="H1294">
        <v>0</v>
      </c>
    </row>
    <row r="1295" spans="1:8" x14ac:dyDescent="0.4">
      <c r="A1295" s="27">
        <v>38016</v>
      </c>
      <c r="B1295" s="28">
        <v>0.625</v>
      </c>
      <c r="C1295">
        <v>191.37</v>
      </c>
      <c r="D1295">
        <v>191.7</v>
      </c>
      <c r="E1295">
        <v>191.2</v>
      </c>
      <c r="F1295">
        <v>191.47</v>
      </c>
      <c r="G1295">
        <v>0</v>
      </c>
      <c r="H1295">
        <v>69.999999999998863</v>
      </c>
    </row>
    <row r="1296" spans="1:8" x14ac:dyDescent="0.4">
      <c r="A1296" s="27">
        <v>38019</v>
      </c>
      <c r="B1296" s="28">
        <v>0.625</v>
      </c>
      <c r="C1296">
        <v>192.42</v>
      </c>
      <c r="D1296">
        <v>192.83</v>
      </c>
      <c r="E1296">
        <v>192.28</v>
      </c>
      <c r="F1296">
        <v>192.55</v>
      </c>
      <c r="G1296">
        <v>0</v>
      </c>
      <c r="H1296">
        <v>-6.0000000000002274</v>
      </c>
    </row>
    <row r="1297" spans="1:8" x14ac:dyDescent="0.4">
      <c r="A1297" s="27">
        <v>38020</v>
      </c>
      <c r="B1297" s="28">
        <v>0.625</v>
      </c>
      <c r="C1297">
        <v>194.19</v>
      </c>
      <c r="D1297">
        <v>194.35</v>
      </c>
      <c r="E1297">
        <v>193.98</v>
      </c>
      <c r="F1297">
        <v>194.07</v>
      </c>
      <c r="G1297">
        <v>147.99999999999898</v>
      </c>
      <c r="H1297">
        <v>0</v>
      </c>
    </row>
    <row r="1298" spans="1:8" x14ac:dyDescent="0.4">
      <c r="A1298" s="27">
        <v>38021</v>
      </c>
      <c r="B1298" s="28">
        <v>0.625</v>
      </c>
      <c r="C1298">
        <v>193.7</v>
      </c>
      <c r="D1298">
        <v>193.83</v>
      </c>
      <c r="E1298">
        <v>193.42</v>
      </c>
      <c r="F1298">
        <v>193.66</v>
      </c>
      <c r="G1298">
        <v>0</v>
      </c>
      <c r="H1298">
        <v>0</v>
      </c>
    </row>
    <row r="1299" spans="1:8" x14ac:dyDescent="0.4">
      <c r="A1299" s="27">
        <v>38022</v>
      </c>
      <c r="B1299" s="28">
        <v>0.625</v>
      </c>
      <c r="C1299">
        <v>193.51</v>
      </c>
      <c r="D1299">
        <v>194.21</v>
      </c>
      <c r="E1299">
        <v>193.34</v>
      </c>
      <c r="F1299">
        <v>193.71</v>
      </c>
      <c r="G1299">
        <v>18.000000000000682</v>
      </c>
      <c r="H1299">
        <v>0</v>
      </c>
    </row>
    <row r="1300" spans="1:8" x14ac:dyDescent="0.4">
      <c r="A1300" s="27">
        <v>38023</v>
      </c>
      <c r="B1300" s="28">
        <v>0.625</v>
      </c>
      <c r="C1300">
        <v>195.54</v>
      </c>
      <c r="D1300">
        <v>195.71</v>
      </c>
      <c r="E1300">
        <v>195.32</v>
      </c>
      <c r="F1300">
        <v>195.61</v>
      </c>
      <c r="G1300">
        <v>69.000000000002615</v>
      </c>
      <c r="H1300">
        <v>0</v>
      </c>
    </row>
    <row r="1301" spans="1:8" x14ac:dyDescent="0.4">
      <c r="A1301" s="27">
        <v>38026</v>
      </c>
      <c r="B1301" s="28">
        <v>0.625</v>
      </c>
      <c r="C1301">
        <v>196.74</v>
      </c>
      <c r="D1301">
        <v>196.91</v>
      </c>
      <c r="E1301">
        <v>196.39</v>
      </c>
      <c r="F1301">
        <v>196.45</v>
      </c>
      <c r="G1301">
        <v>33.999999999997499</v>
      </c>
      <c r="H1301">
        <v>0</v>
      </c>
    </row>
    <row r="1302" spans="1:8" x14ac:dyDescent="0.4">
      <c r="A1302" s="27">
        <v>38027</v>
      </c>
      <c r="B1302" s="28">
        <v>0.625</v>
      </c>
      <c r="C1302">
        <v>197.24</v>
      </c>
      <c r="D1302">
        <v>197.6</v>
      </c>
      <c r="E1302">
        <v>197.11</v>
      </c>
      <c r="F1302">
        <v>197.11</v>
      </c>
      <c r="G1302">
        <v>0</v>
      </c>
      <c r="H1302">
        <v>0</v>
      </c>
    </row>
    <row r="1303" spans="1:8" x14ac:dyDescent="0.4">
      <c r="A1303" s="27">
        <v>38028</v>
      </c>
      <c r="B1303" s="28">
        <v>0.625</v>
      </c>
      <c r="C1303">
        <v>197.5</v>
      </c>
      <c r="D1303">
        <v>197.65</v>
      </c>
      <c r="E1303">
        <v>197.16</v>
      </c>
      <c r="F1303">
        <v>197.33</v>
      </c>
      <c r="G1303">
        <v>0</v>
      </c>
      <c r="H1303">
        <v>0</v>
      </c>
    </row>
    <row r="1304" spans="1:8" x14ac:dyDescent="0.4">
      <c r="A1304" s="27">
        <v>38029</v>
      </c>
      <c r="B1304" s="28">
        <v>0.625</v>
      </c>
      <c r="C1304">
        <v>199.52</v>
      </c>
      <c r="D1304">
        <v>199.73</v>
      </c>
      <c r="E1304">
        <v>199.36</v>
      </c>
      <c r="F1304">
        <v>199.41</v>
      </c>
      <c r="G1304">
        <v>-9.0000000000003411</v>
      </c>
      <c r="H1304">
        <v>0</v>
      </c>
    </row>
    <row r="1305" spans="1:8" x14ac:dyDescent="0.4">
      <c r="A1305" s="27">
        <v>38030</v>
      </c>
      <c r="B1305" s="28">
        <v>0.625</v>
      </c>
      <c r="C1305">
        <v>199.33</v>
      </c>
      <c r="D1305">
        <v>199.47</v>
      </c>
      <c r="E1305">
        <v>199.14</v>
      </c>
      <c r="F1305">
        <v>199.34</v>
      </c>
      <c r="G1305">
        <v>-30</v>
      </c>
      <c r="H1305">
        <v>0</v>
      </c>
    </row>
    <row r="1306" spans="1:8" x14ac:dyDescent="0.4">
      <c r="A1306" s="27">
        <v>38033</v>
      </c>
      <c r="B1306" s="28">
        <v>0.625</v>
      </c>
      <c r="C1306">
        <v>198.8</v>
      </c>
      <c r="D1306">
        <v>199.09</v>
      </c>
      <c r="E1306">
        <v>198.71</v>
      </c>
      <c r="F1306">
        <v>198.98</v>
      </c>
      <c r="G1306">
        <v>-30</v>
      </c>
      <c r="H1306">
        <v>0</v>
      </c>
    </row>
    <row r="1307" spans="1:8" x14ac:dyDescent="0.4">
      <c r="A1307" s="27">
        <v>38034</v>
      </c>
      <c r="B1307" s="28">
        <v>0.625</v>
      </c>
      <c r="C1307">
        <v>201.31</v>
      </c>
      <c r="D1307">
        <v>201.41</v>
      </c>
      <c r="E1307">
        <v>201.02</v>
      </c>
      <c r="F1307">
        <v>201.16</v>
      </c>
      <c r="G1307">
        <v>85.999999999998522</v>
      </c>
      <c r="H1307">
        <v>0</v>
      </c>
    </row>
    <row r="1308" spans="1:8" x14ac:dyDescent="0.4">
      <c r="A1308" s="27">
        <v>38035</v>
      </c>
      <c r="B1308" s="28">
        <v>0.625</v>
      </c>
      <c r="C1308">
        <v>201.9</v>
      </c>
      <c r="D1308">
        <v>202.26</v>
      </c>
      <c r="E1308">
        <v>201.43</v>
      </c>
      <c r="F1308">
        <v>201.6</v>
      </c>
      <c r="G1308">
        <v>-30</v>
      </c>
      <c r="H1308">
        <v>0</v>
      </c>
    </row>
    <row r="1309" spans="1:8" x14ac:dyDescent="0.4">
      <c r="A1309" s="27">
        <v>38036</v>
      </c>
      <c r="B1309" s="28">
        <v>0.625</v>
      </c>
      <c r="C1309">
        <v>202.33</v>
      </c>
      <c r="D1309">
        <v>202.64</v>
      </c>
      <c r="E1309">
        <v>202.2</v>
      </c>
      <c r="F1309">
        <v>202.55</v>
      </c>
      <c r="G1309">
        <v>-30</v>
      </c>
      <c r="H1309">
        <v>0</v>
      </c>
    </row>
    <row r="1310" spans="1:8" x14ac:dyDescent="0.4">
      <c r="A1310" s="27">
        <v>38037</v>
      </c>
      <c r="B1310" s="28">
        <v>0.625</v>
      </c>
      <c r="C1310">
        <v>202.47</v>
      </c>
      <c r="D1310">
        <v>202.92</v>
      </c>
      <c r="E1310">
        <v>202.23</v>
      </c>
      <c r="F1310">
        <v>202.66</v>
      </c>
      <c r="G1310">
        <v>0</v>
      </c>
      <c r="H1310">
        <v>27.000000000001023</v>
      </c>
    </row>
    <row r="1311" spans="1:8" x14ac:dyDescent="0.4">
      <c r="A1311" s="27">
        <v>38040</v>
      </c>
      <c r="B1311" s="28">
        <v>0.625</v>
      </c>
      <c r="C1311">
        <v>201.41</v>
      </c>
      <c r="D1311">
        <v>201.77</v>
      </c>
      <c r="E1311">
        <v>201.32</v>
      </c>
      <c r="F1311">
        <v>201.58</v>
      </c>
      <c r="G1311">
        <v>0</v>
      </c>
      <c r="H1311">
        <v>0.99999999999909051</v>
      </c>
    </row>
    <row r="1312" spans="1:8" x14ac:dyDescent="0.4">
      <c r="A1312" s="27">
        <v>38041</v>
      </c>
      <c r="B1312" s="28">
        <v>0.625</v>
      </c>
      <c r="C1312">
        <v>203.18</v>
      </c>
      <c r="D1312">
        <v>203.52</v>
      </c>
      <c r="E1312">
        <v>203.06</v>
      </c>
      <c r="F1312">
        <v>203.35</v>
      </c>
      <c r="G1312">
        <v>68.999999999999773</v>
      </c>
      <c r="H1312">
        <v>0</v>
      </c>
    </row>
    <row r="1313" spans="1:8" x14ac:dyDescent="0.4">
      <c r="A1313" s="27">
        <v>38042</v>
      </c>
      <c r="B1313" s="28">
        <v>0.625</v>
      </c>
      <c r="C1313">
        <v>205.67</v>
      </c>
      <c r="D1313">
        <v>205.92</v>
      </c>
      <c r="E1313">
        <v>205.38</v>
      </c>
      <c r="F1313">
        <v>205.45</v>
      </c>
      <c r="G1313">
        <v>78.999999999999204</v>
      </c>
      <c r="H1313">
        <v>0</v>
      </c>
    </row>
    <row r="1314" spans="1:8" x14ac:dyDescent="0.4">
      <c r="A1314" s="27">
        <v>38043</v>
      </c>
      <c r="B1314" s="28">
        <v>0.625</v>
      </c>
      <c r="C1314">
        <v>203.6</v>
      </c>
      <c r="D1314">
        <v>204.2</v>
      </c>
      <c r="E1314">
        <v>203.46</v>
      </c>
      <c r="F1314">
        <v>204.14</v>
      </c>
      <c r="G1314">
        <v>0</v>
      </c>
      <c r="H1314">
        <v>-19.999999999998863</v>
      </c>
    </row>
    <row r="1315" spans="1:8" x14ac:dyDescent="0.4">
      <c r="A1315" s="27">
        <v>38044</v>
      </c>
      <c r="B1315" s="28">
        <v>0.625</v>
      </c>
      <c r="C1315">
        <v>201.47</v>
      </c>
      <c r="D1315">
        <v>202.21</v>
      </c>
      <c r="E1315">
        <v>201.35</v>
      </c>
      <c r="F1315">
        <v>202.14</v>
      </c>
      <c r="G1315">
        <v>0</v>
      </c>
      <c r="H1315">
        <v>172.00000000000273</v>
      </c>
    </row>
    <row r="1316" spans="1:8" x14ac:dyDescent="0.4">
      <c r="A1316" s="27">
        <v>38047</v>
      </c>
      <c r="B1316" s="28">
        <v>0.625</v>
      </c>
      <c r="C1316">
        <v>203.98</v>
      </c>
      <c r="D1316">
        <v>204.12</v>
      </c>
      <c r="E1316">
        <v>203.63</v>
      </c>
      <c r="F1316">
        <v>203.8</v>
      </c>
      <c r="G1316">
        <v>0</v>
      </c>
      <c r="H1316">
        <v>50</v>
      </c>
    </row>
    <row r="1317" spans="1:8" x14ac:dyDescent="0.4">
      <c r="A1317" s="27">
        <v>38048</v>
      </c>
      <c r="B1317" s="28">
        <v>0.625</v>
      </c>
      <c r="C1317">
        <v>203.81</v>
      </c>
      <c r="D1317">
        <v>203.97</v>
      </c>
      <c r="E1317">
        <v>203.6</v>
      </c>
      <c r="F1317">
        <v>203.83</v>
      </c>
      <c r="G1317">
        <v>-1.999999999998181</v>
      </c>
      <c r="H1317">
        <v>0</v>
      </c>
    </row>
    <row r="1318" spans="1:8" x14ac:dyDescent="0.4">
      <c r="A1318" s="27">
        <v>38049</v>
      </c>
      <c r="B1318" s="28">
        <v>0.625</v>
      </c>
      <c r="C1318">
        <v>202.41</v>
      </c>
      <c r="D1318">
        <v>202.46</v>
      </c>
      <c r="E1318">
        <v>201.51</v>
      </c>
      <c r="F1318">
        <v>201.72</v>
      </c>
      <c r="G1318">
        <v>0</v>
      </c>
      <c r="H1318">
        <v>0</v>
      </c>
    </row>
    <row r="1319" spans="1:8" x14ac:dyDescent="0.4">
      <c r="A1319" s="27">
        <v>38050</v>
      </c>
      <c r="B1319" s="28">
        <v>0.625</v>
      </c>
      <c r="C1319">
        <v>202.72</v>
      </c>
      <c r="D1319">
        <v>202.77</v>
      </c>
      <c r="E1319">
        <v>201.77</v>
      </c>
      <c r="F1319">
        <v>201.91</v>
      </c>
      <c r="G1319">
        <v>34.999999999999432</v>
      </c>
      <c r="H1319">
        <v>0</v>
      </c>
    </row>
    <row r="1320" spans="1:8" x14ac:dyDescent="0.4">
      <c r="A1320" s="27">
        <v>38051</v>
      </c>
      <c r="B1320" s="28">
        <v>0.625</v>
      </c>
      <c r="C1320">
        <v>202.23</v>
      </c>
      <c r="D1320">
        <v>202.46</v>
      </c>
      <c r="E1320">
        <v>202.15</v>
      </c>
      <c r="F1320">
        <v>202.28</v>
      </c>
      <c r="G1320">
        <v>0</v>
      </c>
      <c r="H1320">
        <v>25.999999999999091</v>
      </c>
    </row>
    <row r="1321" spans="1:8" x14ac:dyDescent="0.4">
      <c r="A1321" s="27">
        <v>38054</v>
      </c>
      <c r="B1321" s="28">
        <v>0.625</v>
      </c>
      <c r="C1321">
        <v>207.84</v>
      </c>
      <c r="D1321">
        <v>208.19</v>
      </c>
      <c r="E1321">
        <v>207.69</v>
      </c>
      <c r="F1321">
        <v>207.74</v>
      </c>
      <c r="G1321">
        <v>50</v>
      </c>
      <c r="H1321">
        <v>0</v>
      </c>
    </row>
    <row r="1322" spans="1:8" x14ac:dyDescent="0.4">
      <c r="A1322" s="27">
        <v>38055</v>
      </c>
      <c r="B1322" s="28">
        <v>0.625</v>
      </c>
      <c r="C1322">
        <v>204.95</v>
      </c>
      <c r="D1322">
        <v>205.14</v>
      </c>
      <c r="E1322">
        <v>204.63</v>
      </c>
      <c r="F1322">
        <v>204.82</v>
      </c>
      <c r="G1322">
        <v>0</v>
      </c>
      <c r="H1322">
        <v>129.00000000000205</v>
      </c>
    </row>
    <row r="1323" spans="1:8" x14ac:dyDescent="0.4">
      <c r="A1323" s="27">
        <v>38056</v>
      </c>
      <c r="B1323" s="28">
        <v>0.625</v>
      </c>
      <c r="C1323">
        <v>202.24</v>
      </c>
      <c r="D1323">
        <v>202.42</v>
      </c>
      <c r="E1323">
        <v>201.57</v>
      </c>
      <c r="F1323">
        <v>201.69</v>
      </c>
      <c r="G1323">
        <v>0</v>
      </c>
      <c r="H1323">
        <v>128.9999999999992</v>
      </c>
    </row>
    <row r="1324" spans="1:8" x14ac:dyDescent="0.4">
      <c r="A1324" s="27">
        <v>38057</v>
      </c>
      <c r="B1324" s="28">
        <v>0.625</v>
      </c>
      <c r="C1324">
        <v>199.3</v>
      </c>
      <c r="D1324">
        <v>199.98</v>
      </c>
      <c r="E1324">
        <v>199.24</v>
      </c>
      <c r="F1324">
        <v>199.8</v>
      </c>
      <c r="G1324">
        <v>0</v>
      </c>
      <c r="H1324">
        <v>0</v>
      </c>
    </row>
    <row r="1325" spans="1:8" x14ac:dyDescent="0.4">
      <c r="A1325" s="27">
        <v>38058</v>
      </c>
      <c r="B1325" s="28">
        <v>0.625</v>
      </c>
      <c r="C1325">
        <v>199.74</v>
      </c>
      <c r="D1325">
        <v>199.97</v>
      </c>
      <c r="E1325">
        <v>199.57</v>
      </c>
      <c r="F1325">
        <v>199.73</v>
      </c>
      <c r="G1325">
        <v>0</v>
      </c>
      <c r="H1325">
        <v>0</v>
      </c>
    </row>
    <row r="1326" spans="1:8" x14ac:dyDescent="0.4">
      <c r="A1326" s="27">
        <v>38061</v>
      </c>
      <c r="B1326" s="28">
        <v>0.625</v>
      </c>
      <c r="C1326">
        <v>199.67</v>
      </c>
      <c r="D1326">
        <v>199.93</v>
      </c>
      <c r="E1326">
        <v>199.33</v>
      </c>
      <c r="F1326">
        <v>199.56</v>
      </c>
      <c r="G1326">
        <v>-30</v>
      </c>
      <c r="H1326">
        <v>0</v>
      </c>
    </row>
    <row r="1327" spans="1:8" x14ac:dyDescent="0.4">
      <c r="A1327" s="27">
        <v>38062</v>
      </c>
      <c r="B1327" s="28">
        <v>0.625</v>
      </c>
      <c r="C1327">
        <v>198.59</v>
      </c>
      <c r="D1327">
        <v>199.14</v>
      </c>
      <c r="E1327">
        <v>198.59</v>
      </c>
      <c r="F1327">
        <v>198.96</v>
      </c>
      <c r="G1327">
        <v>0</v>
      </c>
      <c r="H1327">
        <v>-30</v>
      </c>
    </row>
    <row r="1328" spans="1:8" x14ac:dyDescent="0.4">
      <c r="A1328" s="27">
        <v>38063</v>
      </c>
      <c r="B1328" s="28">
        <v>0.625</v>
      </c>
      <c r="C1328">
        <v>196.42</v>
      </c>
      <c r="D1328">
        <v>196.83</v>
      </c>
      <c r="E1328">
        <v>196.32</v>
      </c>
      <c r="F1328">
        <v>196.7</v>
      </c>
      <c r="G1328">
        <v>0</v>
      </c>
      <c r="H1328">
        <v>-28.999999999999204</v>
      </c>
    </row>
    <row r="1329" spans="1:8" x14ac:dyDescent="0.4">
      <c r="A1329" s="27">
        <v>38064</v>
      </c>
      <c r="B1329" s="28">
        <v>0.625</v>
      </c>
      <c r="C1329">
        <v>194.56</v>
      </c>
      <c r="D1329">
        <v>195.07</v>
      </c>
      <c r="E1329">
        <v>194.54</v>
      </c>
      <c r="F1329">
        <v>194.92</v>
      </c>
      <c r="G1329">
        <v>0</v>
      </c>
      <c r="H1329">
        <v>4.0000000000020464</v>
      </c>
    </row>
    <row r="1330" spans="1:8" x14ac:dyDescent="0.4">
      <c r="A1330" s="27">
        <v>38065</v>
      </c>
      <c r="B1330" s="28">
        <v>0.625</v>
      </c>
      <c r="C1330">
        <v>196.23</v>
      </c>
      <c r="D1330">
        <v>196.48</v>
      </c>
      <c r="E1330">
        <v>196.1</v>
      </c>
      <c r="F1330">
        <v>196.18</v>
      </c>
      <c r="G1330">
        <v>0</v>
      </c>
      <c r="H1330">
        <v>-30</v>
      </c>
    </row>
    <row r="1331" spans="1:8" x14ac:dyDescent="0.4">
      <c r="A1331" s="27">
        <v>38068</v>
      </c>
      <c r="B1331" s="28">
        <v>0.625</v>
      </c>
      <c r="C1331">
        <v>197.63</v>
      </c>
      <c r="D1331">
        <v>198</v>
      </c>
      <c r="E1331">
        <v>197.33</v>
      </c>
      <c r="F1331">
        <v>197.44</v>
      </c>
      <c r="G1331">
        <v>35.999999999998522</v>
      </c>
      <c r="H1331">
        <v>0</v>
      </c>
    </row>
    <row r="1332" spans="1:8" x14ac:dyDescent="0.4">
      <c r="A1332" s="27">
        <v>38069</v>
      </c>
      <c r="B1332" s="28">
        <v>0.625</v>
      </c>
      <c r="C1332">
        <v>196.81</v>
      </c>
      <c r="D1332">
        <v>197.25</v>
      </c>
      <c r="E1332">
        <v>196.58</v>
      </c>
      <c r="F1332">
        <v>196.83</v>
      </c>
      <c r="G1332">
        <v>-30</v>
      </c>
      <c r="H1332">
        <v>3.9999999999992042</v>
      </c>
    </row>
    <row r="1333" spans="1:8" x14ac:dyDescent="0.4">
      <c r="A1333" s="27">
        <v>38070</v>
      </c>
      <c r="B1333" s="28">
        <v>0.625</v>
      </c>
      <c r="C1333">
        <v>195.18</v>
      </c>
      <c r="D1333">
        <v>195.53</v>
      </c>
      <c r="E1333">
        <v>194.44</v>
      </c>
      <c r="F1333">
        <v>194.72</v>
      </c>
      <c r="G1333">
        <v>0</v>
      </c>
      <c r="H1333">
        <v>234.00000000000034</v>
      </c>
    </row>
    <row r="1334" spans="1:8" x14ac:dyDescent="0.4">
      <c r="A1334" s="27">
        <v>38071</v>
      </c>
      <c r="B1334" s="28">
        <v>0.625</v>
      </c>
      <c r="C1334">
        <v>191.36</v>
      </c>
      <c r="D1334">
        <v>191.62</v>
      </c>
      <c r="E1334">
        <v>191.1</v>
      </c>
      <c r="F1334">
        <v>191.39</v>
      </c>
      <c r="G1334">
        <v>0</v>
      </c>
      <c r="H1334">
        <v>178.00000000000011</v>
      </c>
    </row>
    <row r="1335" spans="1:8" x14ac:dyDescent="0.4">
      <c r="A1335" s="27">
        <v>38072</v>
      </c>
      <c r="B1335" s="28">
        <v>0.625</v>
      </c>
      <c r="C1335">
        <v>192.14</v>
      </c>
      <c r="D1335">
        <v>192.39</v>
      </c>
      <c r="E1335">
        <v>191.8</v>
      </c>
      <c r="F1335">
        <v>192.03</v>
      </c>
      <c r="G1335">
        <v>0</v>
      </c>
      <c r="H1335">
        <v>-30</v>
      </c>
    </row>
    <row r="1336" spans="1:8" x14ac:dyDescent="0.4">
      <c r="A1336" s="27">
        <v>38075</v>
      </c>
      <c r="B1336" s="28">
        <v>0.625</v>
      </c>
      <c r="C1336">
        <v>192.2</v>
      </c>
      <c r="D1336">
        <v>192.45</v>
      </c>
      <c r="E1336">
        <v>191.67</v>
      </c>
      <c r="F1336">
        <v>191.88</v>
      </c>
      <c r="G1336">
        <v>-14.000000000001478</v>
      </c>
      <c r="H1336">
        <v>0</v>
      </c>
    </row>
    <row r="1337" spans="1:8" x14ac:dyDescent="0.4">
      <c r="A1337" s="27">
        <v>38076</v>
      </c>
      <c r="B1337" s="28">
        <v>0.625</v>
      </c>
      <c r="C1337">
        <v>193.67</v>
      </c>
      <c r="D1337">
        <v>193.75</v>
      </c>
      <c r="E1337">
        <v>193.07</v>
      </c>
      <c r="F1337">
        <v>193.26</v>
      </c>
      <c r="G1337">
        <v>60.999999999998522</v>
      </c>
      <c r="H1337">
        <v>0</v>
      </c>
    </row>
    <row r="1338" spans="1:8" x14ac:dyDescent="0.4">
      <c r="A1338" s="27">
        <v>38077</v>
      </c>
      <c r="B1338" s="28">
        <v>0.625</v>
      </c>
      <c r="C1338">
        <v>190.52</v>
      </c>
      <c r="D1338">
        <v>190.86</v>
      </c>
      <c r="E1338">
        <v>190.3</v>
      </c>
      <c r="F1338">
        <v>190.67</v>
      </c>
      <c r="G1338">
        <v>0</v>
      </c>
      <c r="H1338">
        <v>2.0000000000010232</v>
      </c>
    </row>
    <row r="1339" spans="1:8" x14ac:dyDescent="0.4">
      <c r="A1339" s="27">
        <v>38078</v>
      </c>
      <c r="B1339" s="28">
        <v>0.625</v>
      </c>
      <c r="C1339">
        <v>191.92</v>
      </c>
      <c r="D1339">
        <v>192.5</v>
      </c>
      <c r="E1339">
        <v>191.5</v>
      </c>
      <c r="F1339">
        <v>192.24</v>
      </c>
      <c r="G1339">
        <v>0</v>
      </c>
      <c r="H1339">
        <v>0</v>
      </c>
    </row>
    <row r="1340" spans="1:8" x14ac:dyDescent="0.4">
      <c r="A1340" s="27">
        <v>38079</v>
      </c>
      <c r="B1340" s="28">
        <v>0.625</v>
      </c>
      <c r="C1340">
        <v>192.68</v>
      </c>
      <c r="D1340">
        <v>192.87</v>
      </c>
      <c r="E1340">
        <v>192.28</v>
      </c>
      <c r="F1340">
        <v>192.35</v>
      </c>
      <c r="G1340">
        <v>0</v>
      </c>
      <c r="H1340">
        <v>12.999999999999545</v>
      </c>
    </row>
    <row r="1341" spans="1:8" x14ac:dyDescent="0.4">
      <c r="A1341" s="27">
        <v>38082</v>
      </c>
      <c r="B1341" s="28">
        <v>0.625</v>
      </c>
      <c r="C1341">
        <v>190.36</v>
      </c>
      <c r="D1341">
        <v>190.65</v>
      </c>
      <c r="E1341">
        <v>189.98</v>
      </c>
      <c r="F1341">
        <v>190.13</v>
      </c>
      <c r="G1341">
        <v>-30</v>
      </c>
      <c r="H1341">
        <v>48.000000000001819</v>
      </c>
    </row>
    <row r="1342" spans="1:8" x14ac:dyDescent="0.4">
      <c r="A1342" s="27">
        <v>38083</v>
      </c>
      <c r="B1342" s="28">
        <v>0.625</v>
      </c>
      <c r="C1342">
        <v>194.76</v>
      </c>
      <c r="D1342">
        <v>194.9</v>
      </c>
      <c r="E1342">
        <v>194.06</v>
      </c>
      <c r="F1342">
        <v>194.26</v>
      </c>
      <c r="G1342">
        <v>0</v>
      </c>
      <c r="H1342">
        <v>0</v>
      </c>
    </row>
    <row r="1343" spans="1:8" x14ac:dyDescent="0.4">
      <c r="A1343" s="27">
        <v>38084</v>
      </c>
      <c r="B1343" s="28">
        <v>0.625</v>
      </c>
      <c r="C1343">
        <v>194.27</v>
      </c>
      <c r="D1343">
        <v>194.42</v>
      </c>
      <c r="E1343">
        <v>193.75</v>
      </c>
      <c r="F1343">
        <v>194.18</v>
      </c>
      <c r="G1343">
        <v>0</v>
      </c>
      <c r="H1343">
        <v>0</v>
      </c>
    </row>
    <row r="1344" spans="1:8" x14ac:dyDescent="0.4">
      <c r="A1344" s="27">
        <v>38085</v>
      </c>
      <c r="B1344" s="28">
        <v>0.625</v>
      </c>
      <c r="C1344">
        <v>194.64</v>
      </c>
      <c r="D1344">
        <v>194.82</v>
      </c>
      <c r="E1344">
        <v>194.03</v>
      </c>
      <c r="F1344">
        <v>194.24</v>
      </c>
      <c r="G1344">
        <v>0</v>
      </c>
      <c r="H1344">
        <v>0</v>
      </c>
    </row>
    <row r="1345" spans="1:8" x14ac:dyDescent="0.4">
      <c r="A1345" s="27">
        <v>38086</v>
      </c>
      <c r="B1345" s="28">
        <v>0.625</v>
      </c>
      <c r="C1345">
        <v>195.07</v>
      </c>
      <c r="D1345">
        <v>195.14</v>
      </c>
      <c r="E1345">
        <v>194.8</v>
      </c>
      <c r="F1345">
        <v>194.88</v>
      </c>
      <c r="G1345">
        <v>0</v>
      </c>
      <c r="H1345">
        <v>0</v>
      </c>
    </row>
    <row r="1346" spans="1:8" x14ac:dyDescent="0.4">
      <c r="A1346" s="27">
        <v>38089</v>
      </c>
      <c r="B1346" s="28">
        <v>0.625</v>
      </c>
      <c r="C1346">
        <v>194.34</v>
      </c>
      <c r="D1346">
        <v>194.73</v>
      </c>
      <c r="E1346">
        <v>194.05</v>
      </c>
      <c r="F1346">
        <v>194.1</v>
      </c>
      <c r="G1346">
        <v>0</v>
      </c>
      <c r="H1346">
        <v>31.999999999999318</v>
      </c>
    </row>
    <row r="1347" spans="1:8" x14ac:dyDescent="0.4">
      <c r="A1347" s="27">
        <v>38090</v>
      </c>
      <c r="B1347" s="28">
        <v>0.625</v>
      </c>
      <c r="C1347">
        <v>193.58</v>
      </c>
      <c r="D1347">
        <v>194.01</v>
      </c>
      <c r="E1347">
        <v>193</v>
      </c>
      <c r="F1347">
        <v>193.11</v>
      </c>
      <c r="G1347">
        <v>0</v>
      </c>
      <c r="H1347">
        <v>-30</v>
      </c>
    </row>
    <row r="1348" spans="1:8" x14ac:dyDescent="0.4">
      <c r="A1348" s="27">
        <v>38091</v>
      </c>
      <c r="B1348" s="28">
        <v>0.625</v>
      </c>
      <c r="C1348">
        <v>193.85</v>
      </c>
      <c r="D1348">
        <v>194.17</v>
      </c>
      <c r="E1348">
        <v>193.32</v>
      </c>
      <c r="F1348">
        <v>193.51</v>
      </c>
      <c r="G1348">
        <v>0</v>
      </c>
      <c r="H1348">
        <v>14.000000000001478</v>
      </c>
    </row>
    <row r="1349" spans="1:8" x14ac:dyDescent="0.4">
      <c r="A1349" s="27">
        <v>38092</v>
      </c>
      <c r="B1349" s="28">
        <v>0.625</v>
      </c>
      <c r="C1349">
        <v>193.9</v>
      </c>
      <c r="D1349">
        <v>193.97</v>
      </c>
      <c r="E1349">
        <v>193.17</v>
      </c>
      <c r="F1349">
        <v>193.41</v>
      </c>
      <c r="G1349">
        <v>-30</v>
      </c>
      <c r="H1349">
        <v>-30</v>
      </c>
    </row>
    <row r="1350" spans="1:8" x14ac:dyDescent="0.4">
      <c r="A1350" s="27">
        <v>38093</v>
      </c>
      <c r="B1350" s="28">
        <v>0.625</v>
      </c>
      <c r="C1350">
        <v>193.72</v>
      </c>
      <c r="D1350">
        <v>194.22</v>
      </c>
      <c r="E1350">
        <v>193.55</v>
      </c>
      <c r="F1350">
        <v>194.18</v>
      </c>
      <c r="G1350">
        <v>0</v>
      </c>
      <c r="H1350">
        <v>0</v>
      </c>
    </row>
    <row r="1351" spans="1:8" x14ac:dyDescent="0.4">
      <c r="A1351" s="27">
        <v>38096</v>
      </c>
      <c r="B1351" s="28">
        <v>0.625</v>
      </c>
      <c r="C1351">
        <v>195.13</v>
      </c>
      <c r="D1351">
        <v>195.27</v>
      </c>
      <c r="E1351">
        <v>194.89</v>
      </c>
      <c r="F1351">
        <v>195.16</v>
      </c>
      <c r="G1351">
        <v>9.9999999999994316</v>
      </c>
      <c r="H1351">
        <v>0</v>
      </c>
    </row>
    <row r="1352" spans="1:8" x14ac:dyDescent="0.4">
      <c r="A1352" s="27">
        <v>38097</v>
      </c>
      <c r="B1352" s="28">
        <v>0.625</v>
      </c>
      <c r="C1352">
        <v>193.37</v>
      </c>
      <c r="D1352">
        <v>194.06</v>
      </c>
      <c r="E1352">
        <v>193.33</v>
      </c>
      <c r="F1352">
        <v>194.01</v>
      </c>
      <c r="G1352">
        <v>0</v>
      </c>
      <c r="H1352">
        <v>73.000000000001819</v>
      </c>
    </row>
    <row r="1353" spans="1:8" x14ac:dyDescent="0.4">
      <c r="A1353" s="27">
        <v>38098</v>
      </c>
      <c r="B1353" s="28">
        <v>0.625</v>
      </c>
      <c r="C1353">
        <v>193.84</v>
      </c>
      <c r="D1353">
        <v>194.49</v>
      </c>
      <c r="E1353">
        <v>193.59</v>
      </c>
      <c r="F1353">
        <v>194.17</v>
      </c>
      <c r="G1353">
        <v>0</v>
      </c>
      <c r="H1353">
        <v>-30</v>
      </c>
    </row>
    <row r="1354" spans="1:8" x14ac:dyDescent="0.4">
      <c r="A1354" s="27">
        <v>38099</v>
      </c>
      <c r="B1354" s="28">
        <v>0.625</v>
      </c>
      <c r="C1354">
        <v>193.72</v>
      </c>
      <c r="D1354">
        <v>194.15</v>
      </c>
      <c r="E1354">
        <v>193.43</v>
      </c>
      <c r="F1354">
        <v>193.68</v>
      </c>
      <c r="G1354">
        <v>0</v>
      </c>
      <c r="H1354">
        <v>-30</v>
      </c>
    </row>
    <row r="1355" spans="1:8" x14ac:dyDescent="0.4">
      <c r="A1355" s="27">
        <v>38100</v>
      </c>
      <c r="B1355" s="28">
        <v>0.625</v>
      </c>
      <c r="C1355">
        <v>193.32</v>
      </c>
      <c r="D1355">
        <v>193.68</v>
      </c>
      <c r="E1355">
        <v>192.86</v>
      </c>
      <c r="F1355">
        <v>193.02</v>
      </c>
      <c r="G1355">
        <v>0</v>
      </c>
      <c r="H1355">
        <v>59.999999999999432</v>
      </c>
    </row>
    <row r="1356" spans="1:8" x14ac:dyDescent="0.4">
      <c r="A1356" s="27">
        <v>38103</v>
      </c>
      <c r="B1356" s="28">
        <v>0.625</v>
      </c>
      <c r="C1356">
        <v>194.49</v>
      </c>
      <c r="D1356">
        <v>194.56</v>
      </c>
      <c r="E1356">
        <v>193.79</v>
      </c>
      <c r="F1356">
        <v>193.79</v>
      </c>
      <c r="G1356">
        <v>25.999999999999091</v>
      </c>
      <c r="H1356">
        <v>0</v>
      </c>
    </row>
    <row r="1357" spans="1:8" x14ac:dyDescent="0.4">
      <c r="A1357" s="27">
        <v>38104</v>
      </c>
      <c r="B1357" s="28">
        <v>0.625</v>
      </c>
      <c r="C1357">
        <v>196.5</v>
      </c>
      <c r="D1357">
        <v>196.67</v>
      </c>
      <c r="E1357">
        <v>195.99</v>
      </c>
      <c r="F1357">
        <v>196.11</v>
      </c>
      <c r="G1357">
        <v>193.00000000000068</v>
      </c>
      <c r="H1357">
        <v>0</v>
      </c>
    </row>
    <row r="1358" spans="1:8" x14ac:dyDescent="0.4">
      <c r="A1358" s="27">
        <v>38105</v>
      </c>
      <c r="B1358" s="28">
        <v>0.625</v>
      </c>
      <c r="C1358">
        <v>195.22</v>
      </c>
      <c r="D1358">
        <v>195.52</v>
      </c>
      <c r="E1358">
        <v>194.83</v>
      </c>
      <c r="F1358">
        <v>195.02</v>
      </c>
      <c r="G1358">
        <v>0</v>
      </c>
      <c r="H1358">
        <v>-30</v>
      </c>
    </row>
    <row r="1359" spans="1:8" x14ac:dyDescent="0.4">
      <c r="A1359" s="27">
        <v>38106</v>
      </c>
      <c r="B1359" s="28">
        <v>0.625</v>
      </c>
      <c r="C1359">
        <v>194.98</v>
      </c>
      <c r="D1359">
        <v>195.85</v>
      </c>
      <c r="E1359">
        <v>194.79</v>
      </c>
      <c r="F1359">
        <v>195.25</v>
      </c>
      <c r="G1359">
        <v>-30</v>
      </c>
      <c r="H1359">
        <v>-30</v>
      </c>
    </row>
    <row r="1360" spans="1:8" x14ac:dyDescent="0.4">
      <c r="A1360" s="27">
        <v>38107</v>
      </c>
      <c r="B1360" s="28">
        <v>0.625</v>
      </c>
      <c r="C1360">
        <v>195.61</v>
      </c>
      <c r="D1360">
        <v>195.95</v>
      </c>
      <c r="E1360">
        <v>195.4</v>
      </c>
      <c r="F1360">
        <v>195.94</v>
      </c>
      <c r="G1360">
        <v>2.0000000000010232</v>
      </c>
      <c r="H1360">
        <v>0</v>
      </c>
    </row>
    <row r="1361" spans="1:8" x14ac:dyDescent="0.4">
      <c r="A1361" s="27">
        <v>38110</v>
      </c>
      <c r="B1361" s="28">
        <v>0.625</v>
      </c>
      <c r="C1361">
        <v>194.81</v>
      </c>
      <c r="D1361">
        <v>195.44</v>
      </c>
      <c r="E1361">
        <v>194.67</v>
      </c>
      <c r="F1361">
        <v>195.4</v>
      </c>
      <c r="G1361">
        <v>0</v>
      </c>
      <c r="H1361">
        <v>9.0000000000003411</v>
      </c>
    </row>
    <row r="1362" spans="1:8" x14ac:dyDescent="0.4">
      <c r="A1362" s="27">
        <v>38111</v>
      </c>
      <c r="B1362" s="28">
        <v>0.625</v>
      </c>
      <c r="C1362">
        <v>196.4</v>
      </c>
      <c r="D1362">
        <v>196.9</v>
      </c>
      <c r="E1362">
        <v>196.15</v>
      </c>
      <c r="F1362">
        <v>196.75</v>
      </c>
      <c r="G1362">
        <v>100</v>
      </c>
      <c r="H1362">
        <v>0</v>
      </c>
    </row>
    <row r="1363" spans="1:8" x14ac:dyDescent="0.4">
      <c r="A1363" s="27">
        <v>38112</v>
      </c>
      <c r="B1363" s="28">
        <v>0.625</v>
      </c>
      <c r="C1363">
        <v>195.05</v>
      </c>
      <c r="D1363">
        <v>195.08</v>
      </c>
      <c r="E1363">
        <v>194.03</v>
      </c>
      <c r="F1363">
        <v>194.77</v>
      </c>
      <c r="G1363">
        <v>0</v>
      </c>
      <c r="H1363">
        <v>168.99999999999977</v>
      </c>
    </row>
    <row r="1364" spans="1:8" x14ac:dyDescent="0.4">
      <c r="A1364" s="27">
        <v>38113</v>
      </c>
      <c r="B1364" s="28">
        <v>0.625</v>
      </c>
      <c r="C1364">
        <v>196.47</v>
      </c>
      <c r="D1364">
        <v>197.16</v>
      </c>
      <c r="E1364">
        <v>196.37</v>
      </c>
      <c r="F1364">
        <v>196.75</v>
      </c>
      <c r="G1364">
        <v>88.999999999998636</v>
      </c>
      <c r="H1364">
        <v>0</v>
      </c>
    </row>
    <row r="1365" spans="1:8" x14ac:dyDescent="0.4">
      <c r="A1365" s="27">
        <v>38114</v>
      </c>
      <c r="B1365" s="28">
        <v>0.625</v>
      </c>
      <c r="C1365">
        <v>198.67</v>
      </c>
      <c r="D1365">
        <v>199.56</v>
      </c>
      <c r="E1365">
        <v>198.14</v>
      </c>
      <c r="F1365">
        <v>199.14</v>
      </c>
      <c r="G1365">
        <v>109.99999999999943</v>
      </c>
      <c r="H1365">
        <v>0</v>
      </c>
    </row>
    <row r="1366" spans="1:8" x14ac:dyDescent="0.4">
      <c r="A1366" s="27">
        <v>38117</v>
      </c>
      <c r="B1366" s="28">
        <v>0.625</v>
      </c>
      <c r="C1366">
        <v>201.53</v>
      </c>
      <c r="D1366">
        <v>201.61</v>
      </c>
      <c r="E1366">
        <v>201.1</v>
      </c>
      <c r="F1366">
        <v>201.43</v>
      </c>
      <c r="G1366">
        <v>-30</v>
      </c>
      <c r="H1366">
        <v>0</v>
      </c>
    </row>
    <row r="1367" spans="1:8" x14ac:dyDescent="0.4">
      <c r="A1367" s="27">
        <v>38118</v>
      </c>
      <c r="B1367" s="28">
        <v>0.625</v>
      </c>
      <c r="C1367">
        <v>199.75</v>
      </c>
      <c r="D1367">
        <v>200.09</v>
      </c>
      <c r="E1367">
        <v>199.58</v>
      </c>
      <c r="F1367">
        <v>199.86</v>
      </c>
      <c r="G1367">
        <v>0</v>
      </c>
      <c r="H1367">
        <v>100.99999999999909</v>
      </c>
    </row>
    <row r="1368" spans="1:8" x14ac:dyDescent="0.4">
      <c r="A1368" s="27">
        <v>38119</v>
      </c>
      <c r="B1368" s="28">
        <v>0.625</v>
      </c>
      <c r="C1368">
        <v>200.19</v>
      </c>
      <c r="D1368">
        <v>201.16</v>
      </c>
      <c r="E1368">
        <v>200.12</v>
      </c>
      <c r="F1368">
        <v>200.91</v>
      </c>
      <c r="G1368">
        <v>172.99999999999898</v>
      </c>
      <c r="H1368">
        <v>0</v>
      </c>
    </row>
    <row r="1369" spans="1:8" x14ac:dyDescent="0.4">
      <c r="A1369" s="27">
        <v>38120</v>
      </c>
      <c r="B1369" s="28">
        <v>0.625</v>
      </c>
      <c r="C1369">
        <v>201.72</v>
      </c>
      <c r="D1369">
        <v>202.13</v>
      </c>
      <c r="E1369">
        <v>201.48</v>
      </c>
      <c r="F1369">
        <v>201.99</v>
      </c>
      <c r="G1369">
        <v>14.000000000001478</v>
      </c>
      <c r="H1369">
        <v>0</v>
      </c>
    </row>
    <row r="1370" spans="1:8" x14ac:dyDescent="0.4">
      <c r="A1370" s="27">
        <v>38121</v>
      </c>
      <c r="B1370" s="28">
        <v>0.625</v>
      </c>
      <c r="C1370">
        <v>200.99</v>
      </c>
      <c r="D1370">
        <v>201.39</v>
      </c>
      <c r="E1370">
        <v>200.5</v>
      </c>
      <c r="F1370">
        <v>200.76</v>
      </c>
      <c r="G1370">
        <v>0</v>
      </c>
      <c r="H1370">
        <v>37.999999999999545</v>
      </c>
    </row>
    <row r="1371" spans="1:8" x14ac:dyDescent="0.4">
      <c r="A1371" s="27">
        <v>38124</v>
      </c>
      <c r="B1371" s="28">
        <v>0.625</v>
      </c>
      <c r="C1371">
        <v>201.07</v>
      </c>
      <c r="D1371">
        <v>201.52</v>
      </c>
      <c r="E1371">
        <v>200.88</v>
      </c>
      <c r="F1371">
        <v>201.44</v>
      </c>
      <c r="G1371">
        <v>0</v>
      </c>
      <c r="H1371">
        <v>0</v>
      </c>
    </row>
    <row r="1372" spans="1:8" x14ac:dyDescent="0.4">
      <c r="A1372" s="27">
        <v>38125</v>
      </c>
      <c r="B1372" s="28">
        <v>0.625</v>
      </c>
      <c r="C1372">
        <v>201.12</v>
      </c>
      <c r="D1372">
        <v>201.51</v>
      </c>
      <c r="E1372">
        <v>201.01</v>
      </c>
      <c r="F1372">
        <v>201.13</v>
      </c>
      <c r="G1372">
        <v>0</v>
      </c>
      <c r="H1372">
        <v>-12.000000000000455</v>
      </c>
    </row>
    <row r="1373" spans="1:8" x14ac:dyDescent="0.4">
      <c r="A1373" s="27">
        <v>38126</v>
      </c>
      <c r="B1373" s="28">
        <v>0.625</v>
      </c>
      <c r="C1373">
        <v>201.08</v>
      </c>
      <c r="D1373">
        <v>201.61</v>
      </c>
      <c r="E1373">
        <v>200.8</v>
      </c>
      <c r="F1373">
        <v>201.38</v>
      </c>
      <c r="G1373">
        <v>0</v>
      </c>
      <c r="H1373">
        <v>0</v>
      </c>
    </row>
    <row r="1374" spans="1:8" x14ac:dyDescent="0.4">
      <c r="A1374" s="27">
        <v>38127</v>
      </c>
      <c r="B1374" s="28">
        <v>0.625</v>
      </c>
      <c r="C1374">
        <v>200.06</v>
      </c>
      <c r="D1374">
        <v>200.56</v>
      </c>
      <c r="E1374">
        <v>199.91</v>
      </c>
      <c r="F1374">
        <v>200.38</v>
      </c>
      <c r="G1374">
        <v>0</v>
      </c>
      <c r="H1374">
        <v>20.000000000001705</v>
      </c>
    </row>
    <row r="1375" spans="1:8" x14ac:dyDescent="0.4">
      <c r="A1375" s="27">
        <v>38128</v>
      </c>
      <c r="B1375" s="28">
        <v>0.625</v>
      </c>
      <c r="C1375">
        <v>200.56</v>
      </c>
      <c r="D1375">
        <v>200.9</v>
      </c>
      <c r="E1375">
        <v>200.41</v>
      </c>
      <c r="F1375">
        <v>200.77</v>
      </c>
      <c r="G1375">
        <v>0</v>
      </c>
      <c r="H1375">
        <v>0</v>
      </c>
    </row>
    <row r="1376" spans="1:8" x14ac:dyDescent="0.4">
      <c r="A1376" s="27">
        <v>38131</v>
      </c>
      <c r="B1376" s="28">
        <v>0.625</v>
      </c>
      <c r="C1376">
        <v>201.67</v>
      </c>
      <c r="D1376">
        <v>201.74</v>
      </c>
      <c r="E1376">
        <v>201.32</v>
      </c>
      <c r="F1376">
        <v>201.56</v>
      </c>
      <c r="G1376">
        <v>5.0000000000011369</v>
      </c>
      <c r="H1376">
        <v>0</v>
      </c>
    </row>
    <row r="1377" spans="1:8" x14ac:dyDescent="0.4">
      <c r="A1377" s="27">
        <v>38132</v>
      </c>
      <c r="B1377" s="28">
        <v>0.625</v>
      </c>
      <c r="C1377">
        <v>203.72</v>
      </c>
      <c r="D1377">
        <v>203.88</v>
      </c>
      <c r="E1377">
        <v>203.4</v>
      </c>
      <c r="F1377">
        <v>203.73</v>
      </c>
      <c r="G1377">
        <v>54.999999999998295</v>
      </c>
      <c r="H1377">
        <v>0</v>
      </c>
    </row>
    <row r="1378" spans="1:8" x14ac:dyDescent="0.4">
      <c r="A1378" s="27">
        <v>38133</v>
      </c>
      <c r="B1378" s="28">
        <v>0.625</v>
      </c>
      <c r="C1378">
        <v>202.57</v>
      </c>
      <c r="D1378">
        <v>202.94</v>
      </c>
      <c r="E1378">
        <v>202.35</v>
      </c>
      <c r="F1378">
        <v>202.47</v>
      </c>
      <c r="G1378">
        <v>0</v>
      </c>
      <c r="H1378">
        <v>0</v>
      </c>
    </row>
    <row r="1379" spans="1:8" x14ac:dyDescent="0.4">
      <c r="A1379" s="27">
        <v>38134</v>
      </c>
      <c r="B1379" s="28">
        <v>0.625</v>
      </c>
      <c r="C1379">
        <v>203.47</v>
      </c>
      <c r="D1379">
        <v>203.84</v>
      </c>
      <c r="E1379">
        <v>203.15</v>
      </c>
      <c r="F1379">
        <v>203.23</v>
      </c>
      <c r="G1379">
        <v>-7.00000000000216</v>
      </c>
      <c r="H1379">
        <v>0</v>
      </c>
    </row>
    <row r="1380" spans="1:8" x14ac:dyDescent="0.4">
      <c r="A1380" s="27">
        <v>38135</v>
      </c>
      <c r="B1380" s="28">
        <v>0.625</v>
      </c>
      <c r="C1380">
        <v>203.51</v>
      </c>
      <c r="D1380">
        <v>203.61</v>
      </c>
      <c r="E1380">
        <v>202.76</v>
      </c>
      <c r="F1380">
        <v>203.19</v>
      </c>
      <c r="G1380">
        <v>0</v>
      </c>
      <c r="H1380">
        <v>0</v>
      </c>
    </row>
    <row r="1381" spans="1:8" x14ac:dyDescent="0.4">
      <c r="A1381" s="27">
        <v>38138</v>
      </c>
      <c r="B1381" s="28">
        <v>0.625</v>
      </c>
      <c r="C1381">
        <v>200.52</v>
      </c>
      <c r="D1381">
        <v>200.89</v>
      </c>
      <c r="E1381">
        <v>200.37</v>
      </c>
      <c r="F1381">
        <v>200.57</v>
      </c>
      <c r="G1381">
        <v>0</v>
      </c>
      <c r="H1381">
        <v>33.000000000001251</v>
      </c>
    </row>
    <row r="1382" spans="1:8" x14ac:dyDescent="0.4">
      <c r="A1382" s="27">
        <v>38139</v>
      </c>
      <c r="B1382" s="28">
        <v>0.625</v>
      </c>
      <c r="C1382">
        <v>201.51</v>
      </c>
      <c r="D1382">
        <v>201.61</v>
      </c>
      <c r="E1382">
        <v>201.04</v>
      </c>
      <c r="F1382">
        <v>201.3</v>
      </c>
      <c r="G1382">
        <v>0</v>
      </c>
      <c r="H1382">
        <v>0</v>
      </c>
    </row>
    <row r="1383" spans="1:8" x14ac:dyDescent="0.4">
      <c r="A1383" s="27">
        <v>38140</v>
      </c>
      <c r="B1383" s="28">
        <v>0.625</v>
      </c>
      <c r="C1383">
        <v>203.84</v>
      </c>
      <c r="D1383">
        <v>204.05</v>
      </c>
      <c r="E1383">
        <v>203.22</v>
      </c>
      <c r="F1383">
        <v>203.29</v>
      </c>
      <c r="G1383">
        <v>0</v>
      </c>
      <c r="H1383">
        <v>0</v>
      </c>
    </row>
    <row r="1384" spans="1:8" x14ac:dyDescent="0.4">
      <c r="A1384" s="27">
        <v>38141</v>
      </c>
      <c r="B1384" s="28">
        <v>0.625</v>
      </c>
      <c r="C1384">
        <v>204.29</v>
      </c>
      <c r="D1384">
        <v>204.84</v>
      </c>
      <c r="E1384">
        <v>204.1</v>
      </c>
      <c r="F1384">
        <v>204.48</v>
      </c>
      <c r="G1384">
        <v>136.99999999999761</v>
      </c>
      <c r="H1384">
        <v>0</v>
      </c>
    </row>
    <row r="1385" spans="1:8" x14ac:dyDescent="0.4">
      <c r="A1385" s="27">
        <v>38142</v>
      </c>
      <c r="B1385" s="28">
        <v>0.625</v>
      </c>
      <c r="C1385">
        <v>204.31</v>
      </c>
      <c r="D1385">
        <v>205.46</v>
      </c>
      <c r="E1385">
        <v>203.38</v>
      </c>
      <c r="F1385">
        <v>203.9</v>
      </c>
      <c r="G1385">
        <v>0</v>
      </c>
      <c r="H1385">
        <v>0</v>
      </c>
    </row>
    <row r="1386" spans="1:8" x14ac:dyDescent="0.4">
      <c r="A1386" s="27">
        <v>38145</v>
      </c>
      <c r="B1386" s="28">
        <v>0.625</v>
      </c>
      <c r="C1386">
        <v>202.16</v>
      </c>
      <c r="D1386">
        <v>202.2</v>
      </c>
      <c r="E1386">
        <v>201.35</v>
      </c>
      <c r="F1386">
        <v>201.49</v>
      </c>
      <c r="G1386">
        <v>0</v>
      </c>
      <c r="H1386">
        <v>172.99999999999898</v>
      </c>
    </row>
    <row r="1387" spans="1:8" x14ac:dyDescent="0.4">
      <c r="A1387" s="27">
        <v>38146</v>
      </c>
      <c r="B1387" s="28">
        <v>0.625</v>
      </c>
      <c r="C1387">
        <v>202.1</v>
      </c>
      <c r="D1387">
        <v>202.28</v>
      </c>
      <c r="E1387">
        <v>201.87</v>
      </c>
      <c r="F1387">
        <v>202.04</v>
      </c>
      <c r="G1387">
        <v>-30</v>
      </c>
      <c r="H1387">
        <v>0</v>
      </c>
    </row>
    <row r="1388" spans="1:8" x14ac:dyDescent="0.4">
      <c r="A1388" s="27">
        <v>38147</v>
      </c>
      <c r="B1388" s="28">
        <v>0.625</v>
      </c>
      <c r="C1388">
        <v>199.39</v>
      </c>
      <c r="D1388">
        <v>200.04</v>
      </c>
      <c r="E1388">
        <v>199.21</v>
      </c>
      <c r="F1388">
        <v>199.79</v>
      </c>
      <c r="G1388">
        <v>0</v>
      </c>
      <c r="H1388">
        <v>20.000000000001705</v>
      </c>
    </row>
    <row r="1389" spans="1:8" x14ac:dyDescent="0.4">
      <c r="A1389" s="27">
        <v>38148</v>
      </c>
      <c r="B1389" s="28">
        <v>0.625</v>
      </c>
      <c r="C1389">
        <v>199.66</v>
      </c>
      <c r="D1389">
        <v>199.78</v>
      </c>
      <c r="E1389">
        <v>198.99</v>
      </c>
      <c r="F1389">
        <v>199.59</v>
      </c>
      <c r="G1389">
        <v>0</v>
      </c>
      <c r="H1389">
        <v>87.000000000000455</v>
      </c>
    </row>
    <row r="1390" spans="1:8" x14ac:dyDescent="0.4">
      <c r="A1390" s="27">
        <v>38149</v>
      </c>
      <c r="B1390" s="28">
        <v>0.625</v>
      </c>
      <c r="C1390">
        <v>200.43</v>
      </c>
      <c r="D1390">
        <v>200.77</v>
      </c>
      <c r="E1390">
        <v>200.18</v>
      </c>
      <c r="F1390">
        <v>200.55</v>
      </c>
      <c r="G1390">
        <v>0</v>
      </c>
      <c r="H1390">
        <v>45.999999999997954</v>
      </c>
    </row>
    <row r="1391" spans="1:8" x14ac:dyDescent="0.4">
      <c r="A1391" s="27">
        <v>38152</v>
      </c>
      <c r="B1391" s="28">
        <v>0.625</v>
      </c>
      <c r="C1391">
        <v>201.16</v>
      </c>
      <c r="D1391">
        <v>201.69</v>
      </c>
      <c r="E1391">
        <v>200.81</v>
      </c>
      <c r="F1391">
        <v>201.55</v>
      </c>
      <c r="G1391">
        <v>0</v>
      </c>
      <c r="H1391">
        <v>0</v>
      </c>
    </row>
    <row r="1392" spans="1:8" x14ac:dyDescent="0.4">
      <c r="A1392" s="27">
        <v>38153</v>
      </c>
      <c r="B1392" s="28">
        <v>0.625</v>
      </c>
      <c r="C1392">
        <v>201.69</v>
      </c>
      <c r="D1392">
        <v>201.98</v>
      </c>
      <c r="E1392">
        <v>200.83</v>
      </c>
      <c r="F1392">
        <v>201.19</v>
      </c>
      <c r="G1392">
        <v>0</v>
      </c>
      <c r="H1392">
        <v>0</v>
      </c>
    </row>
    <row r="1393" spans="1:8" x14ac:dyDescent="0.4">
      <c r="A1393" s="27">
        <v>38154</v>
      </c>
      <c r="B1393" s="28">
        <v>0.625</v>
      </c>
      <c r="C1393">
        <v>201</v>
      </c>
      <c r="D1393">
        <v>201.33</v>
      </c>
      <c r="E1393">
        <v>200.89</v>
      </c>
      <c r="F1393">
        <v>201.1</v>
      </c>
      <c r="G1393">
        <v>3.9999999999992042</v>
      </c>
      <c r="H1393">
        <v>0</v>
      </c>
    </row>
    <row r="1394" spans="1:8" x14ac:dyDescent="0.4">
      <c r="A1394" s="27">
        <v>38155</v>
      </c>
      <c r="B1394" s="28">
        <v>0.625</v>
      </c>
      <c r="C1394">
        <v>200.58</v>
      </c>
      <c r="D1394">
        <v>201.4</v>
      </c>
      <c r="E1394">
        <v>200.4</v>
      </c>
      <c r="F1394">
        <v>201.36</v>
      </c>
      <c r="G1394">
        <v>20.000000000001705</v>
      </c>
      <c r="H1394">
        <v>-30</v>
      </c>
    </row>
    <row r="1395" spans="1:8" x14ac:dyDescent="0.4">
      <c r="A1395" s="27">
        <v>38156</v>
      </c>
      <c r="B1395" s="28">
        <v>0.625</v>
      </c>
      <c r="C1395">
        <v>200.09</v>
      </c>
      <c r="D1395">
        <v>200.44</v>
      </c>
      <c r="E1395">
        <v>199.72</v>
      </c>
      <c r="F1395">
        <v>200.21</v>
      </c>
      <c r="G1395">
        <v>0</v>
      </c>
      <c r="H1395">
        <v>0</v>
      </c>
    </row>
    <row r="1396" spans="1:8" x14ac:dyDescent="0.4">
      <c r="A1396" s="27">
        <v>38159</v>
      </c>
      <c r="B1396" s="28">
        <v>0.625</v>
      </c>
      <c r="C1396">
        <v>198.45</v>
      </c>
      <c r="D1396">
        <v>198.67</v>
      </c>
      <c r="E1396">
        <v>198.25</v>
      </c>
      <c r="F1396">
        <v>198.58</v>
      </c>
      <c r="G1396">
        <v>0</v>
      </c>
      <c r="H1396">
        <v>47.999999999998977</v>
      </c>
    </row>
    <row r="1397" spans="1:8" x14ac:dyDescent="0.4">
      <c r="A1397" s="27">
        <v>38160</v>
      </c>
      <c r="B1397" s="28">
        <v>0.625</v>
      </c>
      <c r="C1397">
        <v>197.57</v>
      </c>
      <c r="D1397">
        <v>197.66</v>
      </c>
      <c r="E1397">
        <v>197.35</v>
      </c>
      <c r="F1397">
        <v>197.6</v>
      </c>
      <c r="G1397">
        <v>0</v>
      </c>
      <c r="H1397">
        <v>87.999999999999545</v>
      </c>
    </row>
    <row r="1398" spans="1:8" x14ac:dyDescent="0.4">
      <c r="A1398" s="27">
        <v>38161</v>
      </c>
      <c r="B1398" s="28">
        <v>0.625</v>
      </c>
      <c r="C1398">
        <v>197.73</v>
      </c>
      <c r="D1398">
        <v>197.91</v>
      </c>
      <c r="E1398">
        <v>197.51</v>
      </c>
      <c r="F1398">
        <v>197.58</v>
      </c>
      <c r="G1398">
        <v>0</v>
      </c>
      <c r="H1398">
        <v>22.999999999998977</v>
      </c>
    </row>
    <row r="1399" spans="1:8" x14ac:dyDescent="0.4">
      <c r="A1399" s="27">
        <v>38162</v>
      </c>
      <c r="B1399" s="28">
        <v>0.625</v>
      </c>
      <c r="C1399">
        <v>195.08</v>
      </c>
      <c r="D1399">
        <v>195.28</v>
      </c>
      <c r="E1399">
        <v>194.57</v>
      </c>
      <c r="F1399">
        <v>195.1</v>
      </c>
      <c r="G1399">
        <v>0</v>
      </c>
      <c r="H1399">
        <v>89.000000000001478</v>
      </c>
    </row>
    <row r="1400" spans="1:8" x14ac:dyDescent="0.4">
      <c r="A1400" s="27">
        <v>38163</v>
      </c>
      <c r="B1400" s="28">
        <v>0.625</v>
      </c>
      <c r="C1400">
        <v>196.63</v>
      </c>
      <c r="D1400">
        <v>196.75</v>
      </c>
      <c r="E1400">
        <v>195.73</v>
      </c>
      <c r="F1400">
        <v>195.81</v>
      </c>
      <c r="G1400">
        <v>-7.9999999999984084</v>
      </c>
      <c r="H1400">
        <v>0</v>
      </c>
    </row>
    <row r="1401" spans="1:8" x14ac:dyDescent="0.4">
      <c r="A1401" s="27">
        <v>38166</v>
      </c>
      <c r="B1401" s="28">
        <v>0.625</v>
      </c>
      <c r="C1401">
        <v>197.59</v>
      </c>
      <c r="D1401">
        <v>197.77</v>
      </c>
      <c r="E1401">
        <v>197.34</v>
      </c>
      <c r="F1401">
        <v>197.42</v>
      </c>
      <c r="G1401">
        <v>66.999999999998749</v>
      </c>
      <c r="H1401">
        <v>0</v>
      </c>
    </row>
    <row r="1402" spans="1:8" x14ac:dyDescent="0.4">
      <c r="A1402" s="27">
        <v>38167</v>
      </c>
      <c r="B1402" s="28">
        <v>0.625</v>
      </c>
      <c r="C1402">
        <v>197.28</v>
      </c>
      <c r="D1402">
        <v>197.42</v>
      </c>
      <c r="E1402">
        <v>197.02</v>
      </c>
      <c r="F1402">
        <v>197.09</v>
      </c>
      <c r="G1402">
        <v>0</v>
      </c>
      <c r="H1402">
        <v>34.999999999999432</v>
      </c>
    </row>
    <row r="1403" spans="1:8" x14ac:dyDescent="0.4">
      <c r="A1403" s="27">
        <v>38168</v>
      </c>
      <c r="B1403" s="28">
        <v>0.625</v>
      </c>
      <c r="C1403">
        <v>197.31</v>
      </c>
      <c r="D1403">
        <v>197.36</v>
      </c>
      <c r="E1403">
        <v>196.95</v>
      </c>
      <c r="F1403">
        <v>197.05</v>
      </c>
      <c r="G1403">
        <v>57.00000000000216</v>
      </c>
      <c r="H1403">
        <v>0</v>
      </c>
    </row>
    <row r="1404" spans="1:8" x14ac:dyDescent="0.4">
      <c r="A1404" s="27">
        <v>38169</v>
      </c>
      <c r="B1404" s="28">
        <v>0.625</v>
      </c>
      <c r="C1404">
        <v>196.35</v>
      </c>
      <c r="D1404">
        <v>196.49</v>
      </c>
      <c r="E1404">
        <v>196.23</v>
      </c>
      <c r="F1404">
        <v>196.23</v>
      </c>
      <c r="G1404">
        <v>0</v>
      </c>
      <c r="H1404">
        <v>0</v>
      </c>
    </row>
    <row r="1405" spans="1:8" x14ac:dyDescent="0.4">
      <c r="A1405" s="27">
        <v>38170</v>
      </c>
      <c r="B1405" s="28">
        <v>0.625</v>
      </c>
      <c r="C1405">
        <v>198.57</v>
      </c>
      <c r="D1405">
        <v>198.62</v>
      </c>
      <c r="E1405">
        <v>197.6</v>
      </c>
      <c r="F1405">
        <v>198.09</v>
      </c>
      <c r="G1405">
        <v>0</v>
      </c>
      <c r="H1405">
        <v>0</v>
      </c>
    </row>
    <row r="1406" spans="1:8" x14ac:dyDescent="0.4">
      <c r="A1406" s="27">
        <v>38173</v>
      </c>
      <c r="B1406" s="28">
        <v>0.625</v>
      </c>
      <c r="C1406">
        <v>199.87</v>
      </c>
      <c r="D1406">
        <v>199.94</v>
      </c>
      <c r="E1406">
        <v>199.6</v>
      </c>
      <c r="F1406">
        <v>199.61</v>
      </c>
      <c r="G1406">
        <v>-30</v>
      </c>
      <c r="H1406">
        <v>0</v>
      </c>
    </row>
    <row r="1407" spans="1:8" x14ac:dyDescent="0.4">
      <c r="A1407" s="27">
        <v>38174</v>
      </c>
      <c r="B1407" s="28">
        <v>0.625</v>
      </c>
      <c r="C1407">
        <v>200.59</v>
      </c>
      <c r="D1407">
        <v>201.39</v>
      </c>
      <c r="E1407">
        <v>200.45</v>
      </c>
      <c r="F1407">
        <v>201.09</v>
      </c>
      <c r="G1407">
        <v>25</v>
      </c>
      <c r="H1407">
        <v>0</v>
      </c>
    </row>
    <row r="1408" spans="1:8" x14ac:dyDescent="0.4">
      <c r="A1408" s="27">
        <v>38175</v>
      </c>
      <c r="B1408" s="28">
        <v>0.625</v>
      </c>
      <c r="C1408">
        <v>200.67</v>
      </c>
      <c r="D1408">
        <v>201.16</v>
      </c>
      <c r="E1408">
        <v>200.55</v>
      </c>
      <c r="F1408">
        <v>201.12</v>
      </c>
      <c r="G1408">
        <v>0</v>
      </c>
      <c r="H1408">
        <v>0</v>
      </c>
    </row>
    <row r="1409" spans="1:8" x14ac:dyDescent="0.4">
      <c r="A1409" s="27">
        <v>38176</v>
      </c>
      <c r="B1409" s="28">
        <v>0.625</v>
      </c>
      <c r="C1409">
        <v>201.75</v>
      </c>
      <c r="D1409">
        <v>202</v>
      </c>
      <c r="E1409">
        <v>201.56</v>
      </c>
      <c r="F1409">
        <v>201.83</v>
      </c>
      <c r="G1409">
        <v>6.0000000000002274</v>
      </c>
      <c r="H1409">
        <v>0</v>
      </c>
    </row>
    <row r="1410" spans="1:8" x14ac:dyDescent="0.4">
      <c r="A1410" s="27">
        <v>38177</v>
      </c>
      <c r="B1410" s="28">
        <v>0.625</v>
      </c>
      <c r="C1410">
        <v>200.79</v>
      </c>
      <c r="D1410">
        <v>200.91</v>
      </c>
      <c r="E1410">
        <v>200.52</v>
      </c>
      <c r="F1410">
        <v>200.53</v>
      </c>
      <c r="G1410">
        <v>0</v>
      </c>
      <c r="H1410">
        <v>0</v>
      </c>
    </row>
    <row r="1411" spans="1:8" x14ac:dyDescent="0.4">
      <c r="A1411" s="27">
        <v>38180</v>
      </c>
      <c r="B1411" s="28">
        <v>0.625</v>
      </c>
      <c r="C1411">
        <v>201.23</v>
      </c>
      <c r="D1411">
        <v>201.5</v>
      </c>
      <c r="E1411">
        <v>201.05</v>
      </c>
      <c r="F1411">
        <v>201.47</v>
      </c>
      <c r="G1411">
        <v>63.999999999998636</v>
      </c>
      <c r="H1411">
        <v>0</v>
      </c>
    </row>
    <row r="1412" spans="1:8" x14ac:dyDescent="0.4">
      <c r="A1412" s="27">
        <v>38181</v>
      </c>
      <c r="B1412" s="28">
        <v>0.625</v>
      </c>
      <c r="C1412">
        <v>201.45</v>
      </c>
      <c r="D1412">
        <v>201.84</v>
      </c>
      <c r="E1412">
        <v>201.4</v>
      </c>
      <c r="F1412">
        <v>201.68</v>
      </c>
      <c r="G1412">
        <v>0</v>
      </c>
      <c r="H1412">
        <v>0</v>
      </c>
    </row>
    <row r="1413" spans="1:8" x14ac:dyDescent="0.4">
      <c r="A1413" s="27">
        <v>38182</v>
      </c>
      <c r="B1413" s="28">
        <v>0.625</v>
      </c>
      <c r="C1413">
        <v>202.38</v>
      </c>
      <c r="D1413">
        <v>202.53</v>
      </c>
      <c r="E1413">
        <v>202.16</v>
      </c>
      <c r="F1413">
        <v>202.21</v>
      </c>
      <c r="G1413">
        <v>-30</v>
      </c>
      <c r="H1413">
        <v>0</v>
      </c>
    </row>
    <row r="1414" spans="1:8" x14ac:dyDescent="0.4">
      <c r="A1414" s="27">
        <v>38183</v>
      </c>
      <c r="B1414" s="28">
        <v>0.625</v>
      </c>
      <c r="C1414">
        <v>202.04</v>
      </c>
      <c r="D1414">
        <v>202.48</v>
      </c>
      <c r="E1414">
        <v>201.95</v>
      </c>
      <c r="F1414">
        <v>202.36</v>
      </c>
      <c r="G1414">
        <v>0</v>
      </c>
      <c r="H1414">
        <v>-16.000000000002501</v>
      </c>
    </row>
    <row r="1415" spans="1:8" x14ac:dyDescent="0.4">
      <c r="A1415" s="27">
        <v>38184</v>
      </c>
      <c r="B1415" s="28">
        <v>0.625</v>
      </c>
      <c r="C1415">
        <v>203.28</v>
      </c>
      <c r="D1415">
        <v>203.97</v>
      </c>
      <c r="E1415">
        <v>203.19</v>
      </c>
      <c r="F1415">
        <v>203.56</v>
      </c>
      <c r="G1415">
        <v>6.9999999999993179</v>
      </c>
      <c r="H1415">
        <v>0</v>
      </c>
    </row>
    <row r="1416" spans="1:8" x14ac:dyDescent="0.4">
      <c r="A1416" s="27">
        <v>38187</v>
      </c>
      <c r="B1416" s="28">
        <v>0.625</v>
      </c>
      <c r="C1416">
        <v>202.79</v>
      </c>
      <c r="D1416">
        <v>202.82</v>
      </c>
      <c r="E1416">
        <v>202.09</v>
      </c>
      <c r="F1416">
        <v>202.48</v>
      </c>
      <c r="G1416">
        <v>0</v>
      </c>
      <c r="H1416">
        <v>7.00000000000216</v>
      </c>
    </row>
    <row r="1417" spans="1:8" x14ac:dyDescent="0.4">
      <c r="A1417" s="27">
        <v>38188</v>
      </c>
      <c r="B1417" s="28">
        <v>0.625</v>
      </c>
      <c r="C1417">
        <v>201.33</v>
      </c>
      <c r="D1417">
        <v>201.57</v>
      </c>
      <c r="E1417">
        <v>201.3</v>
      </c>
      <c r="F1417">
        <v>201.51</v>
      </c>
      <c r="G1417">
        <v>0</v>
      </c>
      <c r="H1417">
        <v>40.999999999999659</v>
      </c>
    </row>
    <row r="1418" spans="1:8" x14ac:dyDescent="0.4">
      <c r="A1418" s="27">
        <v>38189</v>
      </c>
      <c r="B1418" s="28">
        <v>0.625</v>
      </c>
      <c r="C1418">
        <v>201.09</v>
      </c>
      <c r="D1418">
        <v>201.13</v>
      </c>
      <c r="E1418">
        <v>200.65</v>
      </c>
      <c r="F1418">
        <v>200.69</v>
      </c>
      <c r="G1418">
        <v>-30</v>
      </c>
      <c r="H1418">
        <v>0</v>
      </c>
    </row>
    <row r="1419" spans="1:8" x14ac:dyDescent="0.4">
      <c r="A1419" s="27">
        <v>38190</v>
      </c>
      <c r="B1419" s="28">
        <v>0.625</v>
      </c>
      <c r="C1419">
        <v>201.78</v>
      </c>
      <c r="D1419">
        <v>202.04</v>
      </c>
      <c r="E1419">
        <v>201.69</v>
      </c>
      <c r="F1419">
        <v>201.79</v>
      </c>
      <c r="G1419">
        <v>0</v>
      </c>
      <c r="H1419">
        <v>0</v>
      </c>
    </row>
    <row r="1420" spans="1:8" x14ac:dyDescent="0.4">
      <c r="A1420" s="27">
        <v>38191</v>
      </c>
      <c r="B1420" s="28">
        <v>0.625</v>
      </c>
      <c r="C1420">
        <v>202.39</v>
      </c>
      <c r="D1420">
        <v>202.44</v>
      </c>
      <c r="E1420">
        <v>201.86</v>
      </c>
      <c r="F1420">
        <v>201.92</v>
      </c>
      <c r="G1420">
        <v>0</v>
      </c>
      <c r="H1420">
        <v>-30</v>
      </c>
    </row>
    <row r="1421" spans="1:8" x14ac:dyDescent="0.4">
      <c r="A1421" s="27">
        <v>38194</v>
      </c>
      <c r="B1421" s="28">
        <v>0.625</v>
      </c>
      <c r="C1421">
        <v>201.78</v>
      </c>
      <c r="D1421">
        <v>201.98</v>
      </c>
      <c r="E1421">
        <v>201.4</v>
      </c>
      <c r="F1421">
        <v>201.97</v>
      </c>
      <c r="G1421">
        <v>18.999999999999773</v>
      </c>
      <c r="H1421">
        <v>0</v>
      </c>
    </row>
    <row r="1422" spans="1:8" x14ac:dyDescent="0.4">
      <c r="A1422" s="27">
        <v>38195</v>
      </c>
      <c r="B1422" s="28">
        <v>0.625</v>
      </c>
      <c r="C1422">
        <v>202.07</v>
      </c>
      <c r="D1422">
        <v>202.23</v>
      </c>
      <c r="E1422">
        <v>202.02</v>
      </c>
      <c r="F1422">
        <v>202.14</v>
      </c>
      <c r="G1422">
        <v>0</v>
      </c>
      <c r="H1422">
        <v>-8.9999999999974989</v>
      </c>
    </row>
    <row r="1423" spans="1:8" x14ac:dyDescent="0.4">
      <c r="A1423" s="27">
        <v>38196</v>
      </c>
      <c r="B1423" s="28">
        <v>0.625</v>
      </c>
      <c r="C1423">
        <v>202.67</v>
      </c>
      <c r="D1423">
        <v>202.88</v>
      </c>
      <c r="E1423">
        <v>202.5</v>
      </c>
      <c r="F1423">
        <v>202.66</v>
      </c>
      <c r="G1423">
        <v>0.99999999999909051</v>
      </c>
      <c r="H1423">
        <v>0</v>
      </c>
    </row>
    <row r="1424" spans="1:8" x14ac:dyDescent="0.4">
      <c r="A1424" s="27">
        <v>38197</v>
      </c>
      <c r="B1424" s="28">
        <v>0.625</v>
      </c>
      <c r="C1424">
        <v>203.73</v>
      </c>
      <c r="D1424">
        <v>203.74</v>
      </c>
      <c r="E1424">
        <v>203.15</v>
      </c>
      <c r="F1424">
        <v>203.32</v>
      </c>
      <c r="G1424">
        <v>-30</v>
      </c>
      <c r="H1424">
        <v>0</v>
      </c>
    </row>
    <row r="1425" spans="1:8" x14ac:dyDescent="0.4">
      <c r="A1425" s="27">
        <v>38198</v>
      </c>
      <c r="B1425" s="28">
        <v>0.625</v>
      </c>
      <c r="C1425">
        <v>202.36</v>
      </c>
      <c r="D1425">
        <v>202.82</v>
      </c>
      <c r="E1425">
        <v>202.26</v>
      </c>
      <c r="F1425">
        <v>202.71</v>
      </c>
      <c r="G1425">
        <v>0</v>
      </c>
      <c r="H1425">
        <v>48.999999999998067</v>
      </c>
    </row>
    <row r="1426" spans="1:8" x14ac:dyDescent="0.4">
      <c r="A1426" s="27">
        <v>38201</v>
      </c>
      <c r="B1426" s="28">
        <v>0.625</v>
      </c>
      <c r="C1426">
        <v>203.01</v>
      </c>
      <c r="D1426">
        <v>203.18</v>
      </c>
      <c r="E1426">
        <v>202.49</v>
      </c>
      <c r="F1426">
        <v>202.63</v>
      </c>
      <c r="G1426">
        <v>-21.999999999999886</v>
      </c>
      <c r="H1426">
        <v>0</v>
      </c>
    </row>
    <row r="1427" spans="1:8" x14ac:dyDescent="0.4">
      <c r="A1427" s="27">
        <v>38202</v>
      </c>
      <c r="B1427" s="28">
        <v>0.625</v>
      </c>
      <c r="C1427">
        <v>201.75</v>
      </c>
      <c r="D1427">
        <v>201.98</v>
      </c>
      <c r="E1427">
        <v>201.48</v>
      </c>
      <c r="F1427">
        <v>201.65</v>
      </c>
      <c r="G1427">
        <v>0</v>
      </c>
      <c r="H1427">
        <v>15.999999999999659</v>
      </c>
    </row>
    <row r="1428" spans="1:8" x14ac:dyDescent="0.4">
      <c r="A1428" s="27">
        <v>38203</v>
      </c>
      <c r="B1428" s="28">
        <v>0.625</v>
      </c>
      <c r="C1428">
        <v>202.75</v>
      </c>
      <c r="D1428">
        <v>202.93</v>
      </c>
      <c r="E1428">
        <v>202.52</v>
      </c>
      <c r="F1428">
        <v>202.83</v>
      </c>
      <c r="G1428">
        <v>10.000000000002274</v>
      </c>
      <c r="H1428">
        <v>0</v>
      </c>
    </row>
    <row r="1429" spans="1:8" x14ac:dyDescent="0.4">
      <c r="A1429" s="27">
        <v>38204</v>
      </c>
      <c r="B1429" s="28">
        <v>0.625</v>
      </c>
      <c r="C1429">
        <v>202.71</v>
      </c>
      <c r="D1429">
        <v>203.03</v>
      </c>
      <c r="E1429">
        <v>202.62</v>
      </c>
      <c r="F1429">
        <v>203.01</v>
      </c>
      <c r="G1429">
        <v>6.0000000000002274</v>
      </c>
      <c r="H1429">
        <v>-30</v>
      </c>
    </row>
    <row r="1430" spans="1:8" x14ac:dyDescent="0.4">
      <c r="A1430" s="27">
        <v>38205</v>
      </c>
      <c r="B1430" s="28">
        <v>0.625</v>
      </c>
      <c r="C1430">
        <v>203.19</v>
      </c>
      <c r="D1430">
        <v>203.52</v>
      </c>
      <c r="E1430">
        <v>203.15</v>
      </c>
      <c r="F1430">
        <v>203.31</v>
      </c>
      <c r="G1430">
        <v>0</v>
      </c>
      <c r="H1430">
        <v>15.000000000000568</v>
      </c>
    </row>
    <row r="1431" spans="1:8" x14ac:dyDescent="0.4">
      <c r="A1431" s="27">
        <v>38208</v>
      </c>
      <c r="B1431" s="28">
        <v>0.625</v>
      </c>
      <c r="C1431">
        <v>203.73</v>
      </c>
      <c r="D1431">
        <v>203.97</v>
      </c>
      <c r="E1431">
        <v>203.59</v>
      </c>
      <c r="F1431">
        <v>203.86</v>
      </c>
      <c r="G1431">
        <v>44.000000000002615</v>
      </c>
      <c r="H1431">
        <v>0</v>
      </c>
    </row>
    <row r="1432" spans="1:8" x14ac:dyDescent="0.4">
      <c r="A1432" s="27">
        <v>38209</v>
      </c>
      <c r="B1432" s="28">
        <v>0.625</v>
      </c>
      <c r="C1432">
        <v>203.39</v>
      </c>
      <c r="D1432">
        <v>203.53</v>
      </c>
      <c r="E1432">
        <v>203.2</v>
      </c>
      <c r="F1432">
        <v>203.26</v>
      </c>
      <c r="G1432">
        <v>0</v>
      </c>
      <c r="H1432">
        <v>5.0000000000011369</v>
      </c>
    </row>
    <row r="1433" spans="1:8" x14ac:dyDescent="0.4">
      <c r="A1433" s="27">
        <v>38210</v>
      </c>
      <c r="B1433" s="28">
        <v>0.625</v>
      </c>
      <c r="C1433">
        <v>202.95</v>
      </c>
      <c r="D1433">
        <v>203.06</v>
      </c>
      <c r="E1433">
        <v>202.69</v>
      </c>
      <c r="F1433">
        <v>202.89</v>
      </c>
      <c r="G1433">
        <v>0</v>
      </c>
      <c r="H1433">
        <v>26.000000000001933</v>
      </c>
    </row>
    <row r="1434" spans="1:8" x14ac:dyDescent="0.4">
      <c r="A1434" s="27">
        <v>38211</v>
      </c>
      <c r="B1434" s="28">
        <v>0.625</v>
      </c>
      <c r="C1434">
        <v>202.99</v>
      </c>
      <c r="D1434">
        <v>203.21</v>
      </c>
      <c r="E1434">
        <v>202.79</v>
      </c>
      <c r="F1434">
        <v>202.89</v>
      </c>
      <c r="G1434">
        <v>-1.0000000000019327</v>
      </c>
      <c r="H1434">
        <v>0</v>
      </c>
    </row>
    <row r="1435" spans="1:8" x14ac:dyDescent="0.4">
      <c r="A1435" s="27">
        <v>38212</v>
      </c>
      <c r="B1435" s="28">
        <v>0.625</v>
      </c>
      <c r="C1435">
        <v>203.43</v>
      </c>
      <c r="D1435">
        <v>204.09</v>
      </c>
      <c r="E1435">
        <v>202.82</v>
      </c>
      <c r="F1435">
        <v>203.06</v>
      </c>
      <c r="G1435">
        <v>0</v>
      </c>
      <c r="H1435">
        <v>-30</v>
      </c>
    </row>
    <row r="1436" spans="1:8" x14ac:dyDescent="0.4">
      <c r="A1436" s="27">
        <v>38215</v>
      </c>
      <c r="B1436" s="28">
        <v>0.625</v>
      </c>
      <c r="C1436">
        <v>203.76</v>
      </c>
      <c r="D1436">
        <v>204.3</v>
      </c>
      <c r="E1436">
        <v>203.75</v>
      </c>
      <c r="F1436">
        <v>204.17</v>
      </c>
      <c r="G1436">
        <v>17.99999999999784</v>
      </c>
      <c r="H1436">
        <v>0</v>
      </c>
    </row>
    <row r="1437" spans="1:8" x14ac:dyDescent="0.4">
      <c r="A1437" s="27">
        <v>38216</v>
      </c>
      <c r="B1437" s="28">
        <v>0.625</v>
      </c>
      <c r="C1437">
        <v>203.07</v>
      </c>
      <c r="D1437">
        <v>203.27</v>
      </c>
      <c r="E1437">
        <v>202</v>
      </c>
      <c r="F1437">
        <v>202.1</v>
      </c>
      <c r="G1437">
        <v>0</v>
      </c>
      <c r="H1437">
        <v>87.999999999999545</v>
      </c>
    </row>
    <row r="1438" spans="1:8" x14ac:dyDescent="0.4">
      <c r="A1438" s="27">
        <v>38217</v>
      </c>
      <c r="B1438" s="28">
        <v>0.625</v>
      </c>
      <c r="C1438">
        <v>200.75</v>
      </c>
      <c r="D1438">
        <v>200.81</v>
      </c>
      <c r="E1438">
        <v>199.94</v>
      </c>
      <c r="F1438">
        <v>200.12</v>
      </c>
      <c r="G1438">
        <v>0</v>
      </c>
      <c r="H1438">
        <v>69.999999999998863</v>
      </c>
    </row>
    <row r="1439" spans="1:8" x14ac:dyDescent="0.4">
      <c r="A1439" s="27">
        <v>38218</v>
      </c>
      <c r="B1439" s="28">
        <v>0.625</v>
      </c>
      <c r="C1439">
        <v>200.04</v>
      </c>
      <c r="D1439">
        <v>200.14</v>
      </c>
      <c r="E1439">
        <v>199.78</v>
      </c>
      <c r="F1439">
        <v>199.91</v>
      </c>
      <c r="G1439">
        <v>-5.0000000000011369</v>
      </c>
      <c r="H1439">
        <v>0</v>
      </c>
    </row>
    <row r="1440" spans="1:8" x14ac:dyDescent="0.4">
      <c r="A1440" s="27">
        <v>38219</v>
      </c>
      <c r="B1440" s="28">
        <v>0.625</v>
      </c>
      <c r="C1440">
        <v>199.87</v>
      </c>
      <c r="D1440">
        <v>199.98</v>
      </c>
      <c r="E1440">
        <v>199.31</v>
      </c>
      <c r="F1440">
        <v>199.65</v>
      </c>
      <c r="G1440">
        <v>0</v>
      </c>
      <c r="H1440">
        <v>4.9999999999982947</v>
      </c>
    </row>
    <row r="1441" spans="1:8" x14ac:dyDescent="0.4">
      <c r="A1441" s="27">
        <v>38222</v>
      </c>
      <c r="B1441" s="28">
        <v>0.625</v>
      </c>
      <c r="C1441">
        <v>199.03</v>
      </c>
      <c r="D1441">
        <v>199.11</v>
      </c>
      <c r="E1441">
        <v>198.36</v>
      </c>
      <c r="F1441">
        <v>198.71</v>
      </c>
      <c r="G1441">
        <v>20.000000000001705</v>
      </c>
      <c r="H1441">
        <v>0</v>
      </c>
    </row>
    <row r="1442" spans="1:8" x14ac:dyDescent="0.4">
      <c r="A1442" s="27">
        <v>38223</v>
      </c>
      <c r="B1442" s="28">
        <v>0.625</v>
      </c>
      <c r="C1442">
        <v>197.84</v>
      </c>
      <c r="D1442">
        <v>197.94</v>
      </c>
      <c r="E1442">
        <v>197.19</v>
      </c>
      <c r="F1442">
        <v>197.44</v>
      </c>
      <c r="G1442">
        <v>0</v>
      </c>
      <c r="H1442">
        <v>84.999999999999432</v>
      </c>
    </row>
    <row r="1443" spans="1:8" x14ac:dyDescent="0.4">
      <c r="A1443" s="27">
        <v>38226</v>
      </c>
      <c r="B1443" s="28">
        <v>0.625</v>
      </c>
      <c r="C1443">
        <v>197.09</v>
      </c>
      <c r="D1443">
        <v>197.11</v>
      </c>
      <c r="E1443">
        <v>196.62</v>
      </c>
      <c r="F1443">
        <v>196.68</v>
      </c>
      <c r="G1443">
        <v>-30</v>
      </c>
      <c r="H1443">
        <v>0</v>
      </c>
    </row>
    <row r="1444" spans="1:8" x14ac:dyDescent="0.4">
      <c r="A1444" s="27">
        <v>38229</v>
      </c>
      <c r="B1444" s="28">
        <v>0.625</v>
      </c>
      <c r="C1444">
        <v>196.9</v>
      </c>
      <c r="D1444">
        <v>197.52</v>
      </c>
      <c r="E1444">
        <v>196.8</v>
      </c>
      <c r="F1444">
        <v>197.13</v>
      </c>
      <c r="G1444">
        <v>0</v>
      </c>
      <c r="H1444">
        <v>0</v>
      </c>
    </row>
    <row r="1445" spans="1:8" x14ac:dyDescent="0.4">
      <c r="A1445" s="27">
        <v>38230</v>
      </c>
      <c r="B1445" s="28">
        <v>0.625</v>
      </c>
      <c r="C1445">
        <v>196.86</v>
      </c>
      <c r="D1445">
        <v>197.03</v>
      </c>
      <c r="E1445">
        <v>196.81</v>
      </c>
      <c r="F1445">
        <v>196.96</v>
      </c>
      <c r="G1445">
        <v>0</v>
      </c>
      <c r="H1445">
        <v>0</v>
      </c>
    </row>
    <row r="1446" spans="1:8" x14ac:dyDescent="0.4">
      <c r="A1446" s="27">
        <v>38231</v>
      </c>
      <c r="B1446" s="28">
        <v>0.625</v>
      </c>
      <c r="C1446">
        <v>196.44</v>
      </c>
      <c r="D1446">
        <v>196.5</v>
      </c>
      <c r="E1446">
        <v>195.93</v>
      </c>
      <c r="F1446">
        <v>196.15</v>
      </c>
      <c r="G1446">
        <v>0</v>
      </c>
      <c r="H1446">
        <v>34.000000000000341</v>
      </c>
    </row>
    <row r="1447" spans="1:8" x14ac:dyDescent="0.4">
      <c r="A1447" s="27">
        <v>38232</v>
      </c>
      <c r="B1447" s="28">
        <v>0.625</v>
      </c>
      <c r="C1447">
        <v>195.94</v>
      </c>
      <c r="D1447">
        <v>196.16</v>
      </c>
      <c r="E1447">
        <v>195.63</v>
      </c>
      <c r="F1447">
        <v>195.65</v>
      </c>
      <c r="G1447">
        <v>0</v>
      </c>
      <c r="H1447">
        <v>37.000000000000455</v>
      </c>
    </row>
    <row r="1448" spans="1:8" x14ac:dyDescent="0.4">
      <c r="A1448" s="27">
        <v>38233</v>
      </c>
      <c r="B1448" s="28">
        <v>0.625</v>
      </c>
      <c r="C1448">
        <v>195.39</v>
      </c>
      <c r="D1448">
        <v>195.65</v>
      </c>
      <c r="E1448">
        <v>195.04</v>
      </c>
      <c r="F1448">
        <v>195.05</v>
      </c>
      <c r="G1448">
        <v>0</v>
      </c>
      <c r="H1448">
        <v>83.999999999997499</v>
      </c>
    </row>
    <row r="1449" spans="1:8" x14ac:dyDescent="0.4">
      <c r="A1449" s="27">
        <v>38236</v>
      </c>
      <c r="B1449" s="28">
        <v>0.625</v>
      </c>
      <c r="C1449">
        <v>195.84</v>
      </c>
      <c r="D1449">
        <v>195.94</v>
      </c>
      <c r="E1449">
        <v>195.48</v>
      </c>
      <c r="F1449">
        <v>195.49</v>
      </c>
      <c r="G1449">
        <v>0</v>
      </c>
      <c r="H1449">
        <v>-30</v>
      </c>
    </row>
    <row r="1450" spans="1:8" x14ac:dyDescent="0.4">
      <c r="A1450" s="27">
        <v>38237</v>
      </c>
      <c r="B1450" s="28">
        <v>0.625</v>
      </c>
      <c r="C1450">
        <v>194.59</v>
      </c>
      <c r="D1450">
        <v>194.74</v>
      </c>
      <c r="E1450">
        <v>194.4</v>
      </c>
      <c r="F1450">
        <v>194.53</v>
      </c>
      <c r="G1450">
        <v>0</v>
      </c>
      <c r="H1450">
        <v>116.99999999999875</v>
      </c>
    </row>
    <row r="1451" spans="1:8" x14ac:dyDescent="0.4">
      <c r="A1451" s="27">
        <v>38238</v>
      </c>
      <c r="B1451" s="28">
        <v>0.625</v>
      </c>
      <c r="C1451">
        <v>194.54</v>
      </c>
      <c r="D1451">
        <v>194.69</v>
      </c>
      <c r="E1451">
        <v>194.42</v>
      </c>
      <c r="F1451">
        <v>194.48</v>
      </c>
      <c r="G1451">
        <v>0.99999999999909051</v>
      </c>
      <c r="H1451">
        <v>0</v>
      </c>
    </row>
    <row r="1452" spans="1:8" x14ac:dyDescent="0.4">
      <c r="A1452" s="27">
        <v>38239</v>
      </c>
      <c r="B1452" s="28">
        <v>0.625</v>
      </c>
      <c r="C1452">
        <v>195.68</v>
      </c>
      <c r="D1452">
        <v>195.93</v>
      </c>
      <c r="E1452">
        <v>195.55</v>
      </c>
      <c r="F1452">
        <v>195.72</v>
      </c>
      <c r="G1452">
        <v>13.999999999998636</v>
      </c>
      <c r="H1452">
        <v>0</v>
      </c>
    </row>
    <row r="1453" spans="1:8" x14ac:dyDescent="0.4">
      <c r="A1453" s="27">
        <v>38240</v>
      </c>
      <c r="B1453" s="28">
        <v>0.625</v>
      </c>
      <c r="C1453">
        <v>197.04</v>
      </c>
      <c r="D1453">
        <v>197.25</v>
      </c>
      <c r="E1453">
        <v>196.84</v>
      </c>
      <c r="F1453">
        <v>196.96</v>
      </c>
      <c r="G1453">
        <v>0</v>
      </c>
      <c r="H1453">
        <v>0</v>
      </c>
    </row>
    <row r="1454" spans="1:8" x14ac:dyDescent="0.4">
      <c r="A1454" s="27">
        <v>38243</v>
      </c>
      <c r="B1454" s="28">
        <v>0.625</v>
      </c>
      <c r="C1454">
        <v>198.33</v>
      </c>
      <c r="D1454">
        <v>198.58</v>
      </c>
      <c r="E1454">
        <v>198.05</v>
      </c>
      <c r="F1454">
        <v>198.16</v>
      </c>
      <c r="G1454">
        <v>102.00000000000102</v>
      </c>
      <c r="H1454">
        <v>0</v>
      </c>
    </row>
    <row r="1455" spans="1:8" x14ac:dyDescent="0.4">
      <c r="A1455" s="27">
        <v>38244</v>
      </c>
      <c r="B1455" s="28">
        <v>0.625</v>
      </c>
      <c r="C1455">
        <v>197.21</v>
      </c>
      <c r="D1455">
        <v>197.39</v>
      </c>
      <c r="E1455">
        <v>197.01</v>
      </c>
      <c r="F1455">
        <v>197.25</v>
      </c>
      <c r="G1455">
        <v>0</v>
      </c>
      <c r="H1455">
        <v>13.999999999998636</v>
      </c>
    </row>
    <row r="1456" spans="1:8" x14ac:dyDescent="0.4">
      <c r="A1456" s="27">
        <v>38245</v>
      </c>
      <c r="B1456" s="28">
        <v>0.625</v>
      </c>
      <c r="C1456">
        <v>195.78</v>
      </c>
      <c r="D1456">
        <v>195.94</v>
      </c>
      <c r="E1456">
        <v>195.48</v>
      </c>
      <c r="F1456">
        <v>195.89</v>
      </c>
      <c r="G1456">
        <v>0</v>
      </c>
      <c r="H1456">
        <v>73.000000000001819</v>
      </c>
    </row>
    <row r="1457" spans="1:8" x14ac:dyDescent="0.4">
      <c r="A1457" s="27">
        <v>38246</v>
      </c>
      <c r="B1457" s="28">
        <v>0.625</v>
      </c>
      <c r="C1457">
        <v>195.73</v>
      </c>
      <c r="D1457">
        <v>196.12</v>
      </c>
      <c r="E1457">
        <v>195.67</v>
      </c>
      <c r="F1457">
        <v>195.88</v>
      </c>
      <c r="G1457">
        <v>31.999999999999318</v>
      </c>
      <c r="H1457">
        <v>0</v>
      </c>
    </row>
    <row r="1458" spans="1:8" x14ac:dyDescent="0.4">
      <c r="A1458" s="27">
        <v>38247</v>
      </c>
      <c r="B1458" s="28">
        <v>0.625</v>
      </c>
      <c r="C1458">
        <v>197.23</v>
      </c>
      <c r="D1458">
        <v>197.53</v>
      </c>
      <c r="E1458">
        <v>197.12</v>
      </c>
      <c r="F1458">
        <v>197.49</v>
      </c>
      <c r="G1458">
        <v>89.000000000001478</v>
      </c>
      <c r="H1458">
        <v>0</v>
      </c>
    </row>
    <row r="1459" spans="1:8" x14ac:dyDescent="0.4">
      <c r="A1459" s="27">
        <v>38250</v>
      </c>
      <c r="B1459" s="28">
        <v>0.625</v>
      </c>
      <c r="C1459">
        <v>195.76</v>
      </c>
      <c r="D1459">
        <v>196.1</v>
      </c>
      <c r="E1459">
        <v>195.67</v>
      </c>
      <c r="F1459">
        <v>196.02</v>
      </c>
      <c r="G1459">
        <v>0</v>
      </c>
      <c r="H1459">
        <v>79.999999999998295</v>
      </c>
    </row>
    <row r="1460" spans="1:8" x14ac:dyDescent="0.4">
      <c r="A1460" s="27">
        <v>38251</v>
      </c>
      <c r="B1460" s="28">
        <v>0.625</v>
      </c>
      <c r="C1460">
        <v>196.6</v>
      </c>
      <c r="D1460">
        <v>197.26</v>
      </c>
      <c r="E1460">
        <v>196.5</v>
      </c>
      <c r="F1460">
        <v>196.95</v>
      </c>
      <c r="G1460">
        <v>37.999999999999545</v>
      </c>
      <c r="H1460">
        <v>0</v>
      </c>
    </row>
    <row r="1461" spans="1:8" x14ac:dyDescent="0.4">
      <c r="A1461" s="27">
        <v>38252</v>
      </c>
      <c r="B1461" s="28">
        <v>0.625</v>
      </c>
      <c r="C1461">
        <v>197.74</v>
      </c>
      <c r="D1461">
        <v>198.11</v>
      </c>
      <c r="E1461">
        <v>197.65</v>
      </c>
      <c r="F1461">
        <v>197.93</v>
      </c>
      <c r="G1461">
        <v>59.999999999999432</v>
      </c>
      <c r="H1461">
        <v>0</v>
      </c>
    </row>
    <row r="1462" spans="1:8" x14ac:dyDescent="0.4">
      <c r="A1462" s="27">
        <v>38253</v>
      </c>
      <c r="B1462" s="28">
        <v>0.625</v>
      </c>
      <c r="C1462">
        <v>199.41</v>
      </c>
      <c r="D1462">
        <v>199.45</v>
      </c>
      <c r="E1462">
        <v>198.88</v>
      </c>
      <c r="F1462">
        <v>199.07</v>
      </c>
      <c r="G1462">
        <v>15.000000000000568</v>
      </c>
      <c r="H1462">
        <v>0</v>
      </c>
    </row>
    <row r="1463" spans="1:8" x14ac:dyDescent="0.4">
      <c r="A1463" s="27">
        <v>38254</v>
      </c>
      <c r="B1463" s="28">
        <v>0.625</v>
      </c>
      <c r="C1463">
        <v>199.15</v>
      </c>
      <c r="D1463">
        <v>199.68</v>
      </c>
      <c r="E1463">
        <v>199.1</v>
      </c>
      <c r="F1463">
        <v>199.33</v>
      </c>
      <c r="G1463">
        <v>54.000000000002046</v>
      </c>
      <c r="H1463">
        <v>0</v>
      </c>
    </row>
    <row r="1464" spans="1:8" x14ac:dyDescent="0.4">
      <c r="A1464" s="27">
        <v>38257</v>
      </c>
      <c r="B1464" s="28">
        <v>0.625</v>
      </c>
      <c r="C1464">
        <v>200.7</v>
      </c>
      <c r="D1464">
        <v>200.84</v>
      </c>
      <c r="E1464">
        <v>200.65</v>
      </c>
      <c r="F1464">
        <v>200.72</v>
      </c>
      <c r="G1464">
        <v>85.999999999998522</v>
      </c>
      <c r="H1464">
        <v>0</v>
      </c>
    </row>
    <row r="1465" spans="1:8" x14ac:dyDescent="0.4">
      <c r="A1465" s="27">
        <v>38258</v>
      </c>
      <c r="B1465" s="28">
        <v>0.625</v>
      </c>
      <c r="C1465">
        <v>202.01</v>
      </c>
      <c r="D1465">
        <v>202.11</v>
      </c>
      <c r="E1465">
        <v>201.89</v>
      </c>
      <c r="F1465">
        <v>201.97</v>
      </c>
      <c r="G1465">
        <v>35.999999999998522</v>
      </c>
      <c r="H1465">
        <v>0</v>
      </c>
    </row>
    <row r="1466" spans="1:8" x14ac:dyDescent="0.4">
      <c r="A1466" s="27">
        <v>38259</v>
      </c>
      <c r="B1466" s="28">
        <v>0.625</v>
      </c>
      <c r="C1466">
        <v>200.15</v>
      </c>
      <c r="D1466">
        <v>200.49</v>
      </c>
      <c r="E1466">
        <v>200.13</v>
      </c>
      <c r="F1466">
        <v>200.2</v>
      </c>
      <c r="G1466">
        <v>0</v>
      </c>
      <c r="H1466">
        <v>87.000000000000455</v>
      </c>
    </row>
    <row r="1467" spans="1:8" x14ac:dyDescent="0.4">
      <c r="A1467" s="27">
        <v>38260</v>
      </c>
      <c r="B1467" s="28">
        <v>0.625</v>
      </c>
      <c r="C1467">
        <v>199.48</v>
      </c>
      <c r="D1467">
        <v>199.83</v>
      </c>
      <c r="E1467">
        <v>199.21</v>
      </c>
      <c r="F1467">
        <v>199.57</v>
      </c>
      <c r="G1467">
        <v>0</v>
      </c>
      <c r="H1467">
        <v>-30</v>
      </c>
    </row>
    <row r="1468" spans="1:8" x14ac:dyDescent="0.4">
      <c r="A1468" s="27">
        <v>38261</v>
      </c>
      <c r="B1468" s="28">
        <v>0.625</v>
      </c>
      <c r="C1468">
        <v>198.23</v>
      </c>
      <c r="D1468">
        <v>198.24</v>
      </c>
      <c r="E1468">
        <v>197.7</v>
      </c>
      <c r="F1468">
        <v>197.71</v>
      </c>
      <c r="G1468">
        <v>-30</v>
      </c>
      <c r="H1468">
        <v>135.99999999999852</v>
      </c>
    </row>
    <row r="1469" spans="1:8" x14ac:dyDescent="0.4">
      <c r="A1469" s="27">
        <v>38264</v>
      </c>
      <c r="B1469" s="28">
        <v>0.625</v>
      </c>
      <c r="C1469">
        <v>198.35</v>
      </c>
      <c r="D1469">
        <v>198.39</v>
      </c>
      <c r="E1469">
        <v>197.98</v>
      </c>
      <c r="F1469">
        <v>198.21</v>
      </c>
      <c r="G1469">
        <v>0</v>
      </c>
      <c r="H1469">
        <v>3.9999999999992042</v>
      </c>
    </row>
    <row r="1470" spans="1:8" x14ac:dyDescent="0.4">
      <c r="A1470" s="27">
        <v>38265</v>
      </c>
      <c r="B1470" s="28">
        <v>0.625</v>
      </c>
      <c r="C1470">
        <v>197.72</v>
      </c>
      <c r="D1470">
        <v>197.97</v>
      </c>
      <c r="E1470">
        <v>197.59</v>
      </c>
      <c r="F1470">
        <v>197.69</v>
      </c>
      <c r="G1470">
        <v>-30</v>
      </c>
      <c r="H1470">
        <v>0</v>
      </c>
    </row>
    <row r="1471" spans="1:8" x14ac:dyDescent="0.4">
      <c r="A1471" s="27">
        <v>38266</v>
      </c>
      <c r="B1471" s="28">
        <v>0.625</v>
      </c>
      <c r="C1471">
        <v>197.98</v>
      </c>
      <c r="D1471">
        <v>198.12</v>
      </c>
      <c r="E1471">
        <v>197.72</v>
      </c>
      <c r="F1471">
        <v>198.04</v>
      </c>
      <c r="G1471">
        <v>-30</v>
      </c>
      <c r="H1471">
        <v>-30</v>
      </c>
    </row>
    <row r="1472" spans="1:8" x14ac:dyDescent="0.4">
      <c r="A1472" s="27">
        <v>38267</v>
      </c>
      <c r="B1472" s="28">
        <v>0.625</v>
      </c>
      <c r="C1472">
        <v>197.94</v>
      </c>
      <c r="D1472">
        <v>198.09</v>
      </c>
      <c r="E1472">
        <v>197.87</v>
      </c>
      <c r="F1472">
        <v>198.05</v>
      </c>
      <c r="G1472">
        <v>0</v>
      </c>
      <c r="H1472">
        <v>-30</v>
      </c>
    </row>
    <row r="1473" spans="1:8" x14ac:dyDescent="0.4">
      <c r="A1473" s="27">
        <v>38268</v>
      </c>
      <c r="B1473" s="28">
        <v>0.625</v>
      </c>
      <c r="C1473">
        <v>197.47</v>
      </c>
      <c r="D1473">
        <v>197.62</v>
      </c>
      <c r="E1473">
        <v>196.92</v>
      </c>
      <c r="F1473">
        <v>197.35</v>
      </c>
      <c r="G1473">
        <v>0</v>
      </c>
      <c r="H1473">
        <v>0</v>
      </c>
    </row>
    <row r="1474" spans="1:8" x14ac:dyDescent="0.4">
      <c r="A1474" s="27">
        <v>38271</v>
      </c>
      <c r="B1474" s="28">
        <v>0.625</v>
      </c>
      <c r="C1474">
        <v>196.02</v>
      </c>
      <c r="D1474">
        <v>196.09</v>
      </c>
      <c r="E1474">
        <v>195.83</v>
      </c>
      <c r="F1474">
        <v>195.9</v>
      </c>
      <c r="G1474">
        <v>0</v>
      </c>
      <c r="H1474">
        <v>13.999999999998636</v>
      </c>
    </row>
    <row r="1475" spans="1:8" x14ac:dyDescent="0.4">
      <c r="A1475" s="27">
        <v>38272</v>
      </c>
      <c r="B1475" s="28">
        <v>0.625</v>
      </c>
      <c r="C1475">
        <v>196.31</v>
      </c>
      <c r="D1475">
        <v>196.37</v>
      </c>
      <c r="E1475">
        <v>195.99</v>
      </c>
      <c r="F1475">
        <v>196.2</v>
      </c>
      <c r="G1475">
        <v>0</v>
      </c>
      <c r="H1475">
        <v>25</v>
      </c>
    </row>
    <row r="1476" spans="1:8" x14ac:dyDescent="0.4">
      <c r="A1476" s="27">
        <v>38273</v>
      </c>
      <c r="B1476" s="28">
        <v>0.625</v>
      </c>
      <c r="C1476">
        <v>196.49</v>
      </c>
      <c r="D1476">
        <v>196.65</v>
      </c>
      <c r="E1476">
        <v>196.29</v>
      </c>
      <c r="F1476">
        <v>196.35</v>
      </c>
      <c r="G1476">
        <v>-30</v>
      </c>
      <c r="H1476">
        <v>0</v>
      </c>
    </row>
    <row r="1477" spans="1:8" x14ac:dyDescent="0.4">
      <c r="A1477" s="27">
        <v>38274</v>
      </c>
      <c r="B1477" s="28">
        <v>0.625</v>
      </c>
      <c r="C1477">
        <v>196.8</v>
      </c>
      <c r="D1477">
        <v>196.96</v>
      </c>
      <c r="E1477">
        <v>196.64</v>
      </c>
      <c r="F1477">
        <v>196.68</v>
      </c>
      <c r="G1477">
        <v>-30</v>
      </c>
      <c r="H1477">
        <v>0</v>
      </c>
    </row>
    <row r="1478" spans="1:8" x14ac:dyDescent="0.4">
      <c r="A1478" s="27">
        <v>38275</v>
      </c>
      <c r="B1478" s="28">
        <v>0.625</v>
      </c>
      <c r="C1478">
        <v>196.65</v>
      </c>
      <c r="D1478">
        <v>196.9</v>
      </c>
      <c r="E1478">
        <v>196.4</v>
      </c>
      <c r="F1478">
        <v>196.43</v>
      </c>
      <c r="G1478">
        <v>-30</v>
      </c>
      <c r="H1478">
        <v>15.000000000000568</v>
      </c>
    </row>
    <row r="1479" spans="1:8" x14ac:dyDescent="0.4">
      <c r="A1479" s="27">
        <v>38278</v>
      </c>
      <c r="B1479" s="28">
        <v>0.625</v>
      </c>
      <c r="C1479">
        <v>197.11</v>
      </c>
      <c r="D1479">
        <v>197.49</v>
      </c>
      <c r="E1479">
        <v>197.09</v>
      </c>
      <c r="F1479">
        <v>197.29</v>
      </c>
      <c r="G1479">
        <v>12.999999999999545</v>
      </c>
      <c r="H1479">
        <v>0</v>
      </c>
    </row>
    <row r="1480" spans="1:8" x14ac:dyDescent="0.4">
      <c r="A1480" s="27">
        <v>38279</v>
      </c>
      <c r="B1480" s="28">
        <v>0.625</v>
      </c>
      <c r="C1480">
        <v>195.55</v>
      </c>
      <c r="D1480">
        <v>195.68</v>
      </c>
      <c r="E1480">
        <v>195.16</v>
      </c>
      <c r="F1480">
        <v>195.42</v>
      </c>
      <c r="G1480">
        <v>0</v>
      </c>
      <c r="H1480">
        <v>81.000000000000227</v>
      </c>
    </row>
    <row r="1481" spans="1:8" x14ac:dyDescent="0.4">
      <c r="A1481" s="27">
        <v>38280</v>
      </c>
      <c r="B1481" s="28">
        <v>0.625</v>
      </c>
      <c r="C1481">
        <v>195.9</v>
      </c>
      <c r="D1481">
        <v>195.95</v>
      </c>
      <c r="E1481">
        <v>195.61</v>
      </c>
      <c r="F1481">
        <v>195.89</v>
      </c>
      <c r="G1481">
        <v>6.9999999999993179</v>
      </c>
      <c r="H1481">
        <v>0</v>
      </c>
    </row>
    <row r="1482" spans="1:8" x14ac:dyDescent="0.4">
      <c r="A1482" s="27">
        <v>38281</v>
      </c>
      <c r="B1482" s="28">
        <v>0.625</v>
      </c>
      <c r="C1482">
        <v>196.57</v>
      </c>
      <c r="D1482">
        <v>196.73</v>
      </c>
      <c r="E1482">
        <v>196.37</v>
      </c>
      <c r="F1482">
        <v>196.39</v>
      </c>
      <c r="G1482">
        <v>-30</v>
      </c>
      <c r="H1482">
        <v>0</v>
      </c>
    </row>
    <row r="1483" spans="1:8" x14ac:dyDescent="0.4">
      <c r="A1483" s="27">
        <v>38282</v>
      </c>
      <c r="B1483" s="28">
        <v>0.625</v>
      </c>
      <c r="C1483">
        <v>196.34</v>
      </c>
      <c r="D1483">
        <v>196.5</v>
      </c>
      <c r="E1483">
        <v>196.11</v>
      </c>
      <c r="F1483">
        <v>196.25</v>
      </c>
      <c r="G1483">
        <v>0</v>
      </c>
      <c r="H1483">
        <v>0</v>
      </c>
    </row>
    <row r="1484" spans="1:8" x14ac:dyDescent="0.4">
      <c r="A1484" s="27">
        <v>38285</v>
      </c>
      <c r="B1484" s="28">
        <v>0.625</v>
      </c>
      <c r="C1484">
        <v>196.09</v>
      </c>
      <c r="D1484">
        <v>196.37</v>
      </c>
      <c r="E1484">
        <v>195.95</v>
      </c>
      <c r="F1484">
        <v>196.17</v>
      </c>
      <c r="G1484">
        <v>0</v>
      </c>
      <c r="H1484">
        <v>0</v>
      </c>
    </row>
    <row r="1485" spans="1:8" x14ac:dyDescent="0.4">
      <c r="A1485" s="27">
        <v>38286</v>
      </c>
      <c r="B1485" s="28">
        <v>0.625</v>
      </c>
      <c r="C1485">
        <v>196.1</v>
      </c>
      <c r="D1485">
        <v>196.32</v>
      </c>
      <c r="E1485">
        <v>196.08</v>
      </c>
      <c r="F1485">
        <v>196.3</v>
      </c>
      <c r="G1485">
        <v>0</v>
      </c>
      <c r="H1485">
        <v>6.0000000000002274</v>
      </c>
    </row>
    <row r="1486" spans="1:8" x14ac:dyDescent="0.4">
      <c r="A1486" s="27">
        <v>38287</v>
      </c>
      <c r="B1486" s="28">
        <v>0.625</v>
      </c>
      <c r="C1486">
        <v>196.15</v>
      </c>
      <c r="D1486">
        <v>196.35</v>
      </c>
      <c r="E1486">
        <v>195.88</v>
      </c>
      <c r="F1486">
        <v>195.88</v>
      </c>
      <c r="G1486">
        <v>0</v>
      </c>
      <c r="H1486">
        <v>0</v>
      </c>
    </row>
    <row r="1487" spans="1:8" x14ac:dyDescent="0.4">
      <c r="A1487" s="27">
        <v>38288</v>
      </c>
      <c r="B1487" s="28">
        <v>0.625</v>
      </c>
      <c r="C1487">
        <v>194.35</v>
      </c>
      <c r="D1487">
        <v>194.7</v>
      </c>
      <c r="E1487">
        <v>194.15</v>
      </c>
      <c r="F1487">
        <v>194.32</v>
      </c>
      <c r="G1487">
        <v>0</v>
      </c>
      <c r="H1487">
        <v>29.000000000002046</v>
      </c>
    </row>
    <row r="1488" spans="1:8" x14ac:dyDescent="0.4">
      <c r="A1488" s="27">
        <v>38289</v>
      </c>
      <c r="B1488" s="28">
        <v>0.625</v>
      </c>
      <c r="C1488">
        <v>194.1</v>
      </c>
      <c r="D1488">
        <v>194.28</v>
      </c>
      <c r="E1488">
        <v>193.96</v>
      </c>
      <c r="F1488">
        <v>194.27</v>
      </c>
      <c r="G1488">
        <v>0</v>
      </c>
      <c r="H1488">
        <v>-18.999999999999773</v>
      </c>
    </row>
    <row r="1489" spans="1:8" x14ac:dyDescent="0.4">
      <c r="A1489" s="27">
        <v>38292</v>
      </c>
      <c r="B1489" s="28">
        <v>0.625</v>
      </c>
      <c r="C1489">
        <v>195.05</v>
      </c>
      <c r="D1489">
        <v>195.12</v>
      </c>
      <c r="E1489">
        <v>194.81</v>
      </c>
      <c r="F1489">
        <v>194.89</v>
      </c>
      <c r="G1489">
        <v>-17.000000000001592</v>
      </c>
      <c r="H1489">
        <v>0</v>
      </c>
    </row>
    <row r="1490" spans="1:8" x14ac:dyDescent="0.4">
      <c r="A1490" s="27">
        <v>38293</v>
      </c>
      <c r="B1490" s="28">
        <v>0.625</v>
      </c>
      <c r="C1490">
        <v>195.27</v>
      </c>
      <c r="D1490">
        <v>195.56</v>
      </c>
      <c r="E1490">
        <v>195.23</v>
      </c>
      <c r="F1490">
        <v>195.45</v>
      </c>
      <c r="G1490">
        <v>12.999999999999545</v>
      </c>
      <c r="H1490">
        <v>0</v>
      </c>
    </row>
    <row r="1491" spans="1:8" x14ac:dyDescent="0.4">
      <c r="A1491" s="27">
        <v>38294</v>
      </c>
      <c r="B1491" s="28">
        <v>0.625</v>
      </c>
      <c r="C1491">
        <v>196.44</v>
      </c>
      <c r="D1491">
        <v>196.54</v>
      </c>
      <c r="E1491">
        <v>196.21</v>
      </c>
      <c r="F1491">
        <v>196.31</v>
      </c>
      <c r="G1491">
        <v>84.000000000000341</v>
      </c>
      <c r="H1491">
        <v>0</v>
      </c>
    </row>
    <row r="1492" spans="1:8" x14ac:dyDescent="0.4">
      <c r="A1492" s="27">
        <v>38295</v>
      </c>
      <c r="B1492" s="28">
        <v>0.625</v>
      </c>
      <c r="C1492">
        <v>195.99</v>
      </c>
      <c r="D1492">
        <v>196.11</v>
      </c>
      <c r="E1492">
        <v>195.84</v>
      </c>
      <c r="F1492">
        <v>196.01</v>
      </c>
      <c r="G1492">
        <v>0</v>
      </c>
      <c r="H1492">
        <v>0</v>
      </c>
    </row>
    <row r="1493" spans="1:8" x14ac:dyDescent="0.4">
      <c r="A1493" s="27">
        <v>38296</v>
      </c>
      <c r="B1493" s="28">
        <v>0.625</v>
      </c>
      <c r="C1493">
        <v>195.56</v>
      </c>
      <c r="D1493">
        <v>195.74</v>
      </c>
      <c r="E1493">
        <v>195.33</v>
      </c>
      <c r="F1493">
        <v>195.55</v>
      </c>
      <c r="G1493">
        <v>0</v>
      </c>
      <c r="H1493">
        <v>0</v>
      </c>
    </row>
    <row r="1494" spans="1:8" x14ac:dyDescent="0.4">
      <c r="A1494" s="27">
        <v>38299</v>
      </c>
      <c r="B1494" s="28">
        <v>0.625</v>
      </c>
      <c r="C1494">
        <v>196.07</v>
      </c>
      <c r="D1494">
        <v>196.25</v>
      </c>
      <c r="E1494">
        <v>195.98</v>
      </c>
      <c r="F1494">
        <v>196.16</v>
      </c>
      <c r="G1494">
        <v>22.999999999998977</v>
      </c>
      <c r="H1494">
        <v>0</v>
      </c>
    </row>
    <row r="1495" spans="1:8" x14ac:dyDescent="0.4">
      <c r="A1495" s="27">
        <v>38300</v>
      </c>
      <c r="B1495" s="28">
        <v>0.625</v>
      </c>
      <c r="C1495">
        <v>196.09</v>
      </c>
      <c r="D1495">
        <v>196.23</v>
      </c>
      <c r="E1495">
        <v>196.05</v>
      </c>
      <c r="F1495">
        <v>196.07</v>
      </c>
      <c r="G1495">
        <v>12.000000000000455</v>
      </c>
      <c r="H1495">
        <v>0</v>
      </c>
    </row>
    <row r="1496" spans="1:8" x14ac:dyDescent="0.4">
      <c r="A1496" s="27">
        <v>38301</v>
      </c>
      <c r="B1496" s="28">
        <v>0.625</v>
      </c>
      <c r="C1496">
        <v>196.67</v>
      </c>
      <c r="D1496">
        <v>197.01</v>
      </c>
      <c r="E1496">
        <v>196.49</v>
      </c>
      <c r="F1496">
        <v>196.53</v>
      </c>
      <c r="G1496">
        <v>6.0000000000002274</v>
      </c>
      <c r="H1496">
        <v>0</v>
      </c>
    </row>
    <row r="1497" spans="1:8" x14ac:dyDescent="0.4">
      <c r="A1497" s="27">
        <v>38302</v>
      </c>
      <c r="B1497" s="28">
        <v>0.625</v>
      </c>
      <c r="C1497">
        <v>196.67</v>
      </c>
      <c r="D1497">
        <v>196.9</v>
      </c>
      <c r="E1497">
        <v>196.33</v>
      </c>
      <c r="F1497">
        <v>196.35</v>
      </c>
      <c r="G1497">
        <v>0</v>
      </c>
      <c r="H1497">
        <v>95.000000000001705</v>
      </c>
    </row>
    <row r="1498" spans="1:8" x14ac:dyDescent="0.4">
      <c r="A1498" s="27">
        <v>38303</v>
      </c>
      <c r="B1498" s="28">
        <v>0.625</v>
      </c>
      <c r="C1498">
        <v>195.28</v>
      </c>
      <c r="D1498">
        <v>195.44</v>
      </c>
      <c r="E1498">
        <v>195.16</v>
      </c>
      <c r="F1498">
        <v>195.23</v>
      </c>
      <c r="G1498">
        <v>0</v>
      </c>
      <c r="H1498">
        <v>1.0000000000019327</v>
      </c>
    </row>
    <row r="1499" spans="1:8" x14ac:dyDescent="0.4">
      <c r="A1499" s="27">
        <v>38306</v>
      </c>
      <c r="B1499" s="28">
        <v>0.625</v>
      </c>
      <c r="C1499">
        <v>195.45</v>
      </c>
      <c r="D1499">
        <v>195.53</v>
      </c>
      <c r="E1499">
        <v>195.28</v>
      </c>
      <c r="F1499">
        <v>195.35</v>
      </c>
      <c r="G1499">
        <v>0</v>
      </c>
      <c r="H1499">
        <v>0</v>
      </c>
    </row>
    <row r="1500" spans="1:8" x14ac:dyDescent="0.4">
      <c r="A1500" s="27">
        <v>38307</v>
      </c>
      <c r="B1500" s="28">
        <v>0.625</v>
      </c>
      <c r="C1500">
        <v>195.11</v>
      </c>
      <c r="D1500">
        <v>195.27</v>
      </c>
      <c r="E1500">
        <v>195</v>
      </c>
      <c r="F1500">
        <v>195.18</v>
      </c>
      <c r="G1500">
        <v>42.000000000001592</v>
      </c>
      <c r="H1500">
        <v>0</v>
      </c>
    </row>
    <row r="1501" spans="1:8" x14ac:dyDescent="0.4">
      <c r="A1501" s="27">
        <v>38308</v>
      </c>
      <c r="B1501" s="28">
        <v>0.625</v>
      </c>
      <c r="C1501">
        <v>193.94</v>
      </c>
      <c r="D1501">
        <v>194.09</v>
      </c>
      <c r="E1501">
        <v>193.67</v>
      </c>
      <c r="F1501">
        <v>193.9</v>
      </c>
      <c r="G1501">
        <v>0</v>
      </c>
      <c r="H1501">
        <v>118.99999999999977</v>
      </c>
    </row>
    <row r="1502" spans="1:8" x14ac:dyDescent="0.4">
      <c r="A1502" s="27">
        <v>38309</v>
      </c>
      <c r="B1502" s="28">
        <v>0.625</v>
      </c>
      <c r="C1502">
        <v>193.24</v>
      </c>
      <c r="D1502">
        <v>193.32</v>
      </c>
      <c r="E1502">
        <v>192.91</v>
      </c>
      <c r="F1502">
        <v>192.94</v>
      </c>
      <c r="G1502">
        <v>0</v>
      </c>
      <c r="H1502">
        <v>11.000000000001364</v>
      </c>
    </row>
    <row r="1503" spans="1:8" x14ac:dyDescent="0.4">
      <c r="A1503" s="27">
        <v>38310</v>
      </c>
      <c r="B1503" s="28">
        <v>0.625</v>
      </c>
      <c r="C1503">
        <v>192.5</v>
      </c>
      <c r="D1503">
        <v>192.62</v>
      </c>
      <c r="E1503">
        <v>192.39</v>
      </c>
      <c r="F1503">
        <v>192.56</v>
      </c>
      <c r="G1503">
        <v>-30</v>
      </c>
      <c r="H1503">
        <v>0</v>
      </c>
    </row>
    <row r="1504" spans="1:8" x14ac:dyDescent="0.4">
      <c r="A1504" s="27">
        <v>38313</v>
      </c>
      <c r="B1504" s="28">
        <v>0.625</v>
      </c>
      <c r="C1504">
        <v>191.25</v>
      </c>
      <c r="D1504">
        <v>191.38</v>
      </c>
      <c r="E1504">
        <v>191.15</v>
      </c>
      <c r="F1504">
        <v>191.23</v>
      </c>
      <c r="G1504">
        <v>0</v>
      </c>
      <c r="H1504">
        <v>-0.99999999999909051</v>
      </c>
    </row>
    <row r="1505" spans="1:8" x14ac:dyDescent="0.4">
      <c r="A1505" s="27">
        <v>38314</v>
      </c>
      <c r="B1505" s="28">
        <v>0.625</v>
      </c>
      <c r="C1505">
        <v>192.73</v>
      </c>
      <c r="D1505">
        <v>193</v>
      </c>
      <c r="E1505">
        <v>192.48</v>
      </c>
      <c r="F1505">
        <v>192.81</v>
      </c>
      <c r="G1505">
        <v>81.999999999999318</v>
      </c>
      <c r="H1505">
        <v>-30</v>
      </c>
    </row>
    <row r="1506" spans="1:8" x14ac:dyDescent="0.4">
      <c r="A1506" s="27">
        <v>38315</v>
      </c>
      <c r="B1506" s="28">
        <v>0.625</v>
      </c>
      <c r="C1506">
        <v>193.22</v>
      </c>
      <c r="D1506">
        <v>193.61</v>
      </c>
      <c r="E1506">
        <v>193.17</v>
      </c>
      <c r="F1506">
        <v>193.34</v>
      </c>
      <c r="G1506">
        <v>0</v>
      </c>
      <c r="H1506">
        <v>0</v>
      </c>
    </row>
    <row r="1507" spans="1:8" x14ac:dyDescent="0.4">
      <c r="A1507" s="27">
        <v>38316</v>
      </c>
      <c r="B1507" s="28">
        <v>0.625</v>
      </c>
      <c r="C1507">
        <v>193.52</v>
      </c>
      <c r="D1507">
        <v>193.63</v>
      </c>
      <c r="E1507">
        <v>193.4</v>
      </c>
      <c r="F1507">
        <v>193.58</v>
      </c>
      <c r="G1507">
        <v>0</v>
      </c>
      <c r="H1507">
        <v>-30</v>
      </c>
    </row>
    <row r="1508" spans="1:8" x14ac:dyDescent="0.4">
      <c r="A1508" s="27">
        <v>38317</v>
      </c>
      <c r="B1508" s="28">
        <v>0.625</v>
      </c>
      <c r="C1508">
        <v>194.92</v>
      </c>
      <c r="D1508">
        <v>195</v>
      </c>
      <c r="E1508">
        <v>194.58</v>
      </c>
      <c r="F1508">
        <v>194.87</v>
      </c>
      <c r="G1508">
        <v>-30</v>
      </c>
      <c r="H1508">
        <v>0</v>
      </c>
    </row>
    <row r="1509" spans="1:8" x14ac:dyDescent="0.4">
      <c r="A1509" s="27">
        <v>38320</v>
      </c>
      <c r="B1509" s="28">
        <v>0.625</v>
      </c>
      <c r="C1509">
        <v>194.27</v>
      </c>
      <c r="D1509">
        <v>194.65</v>
      </c>
      <c r="E1509">
        <v>194.18</v>
      </c>
      <c r="F1509">
        <v>194.35</v>
      </c>
      <c r="G1509">
        <v>-30</v>
      </c>
      <c r="H1509">
        <v>-18.999999999999773</v>
      </c>
    </row>
    <row r="1510" spans="1:8" x14ac:dyDescent="0.4">
      <c r="A1510" s="27">
        <v>38321</v>
      </c>
      <c r="B1510" s="28">
        <v>0.625</v>
      </c>
      <c r="C1510">
        <v>195.71</v>
      </c>
      <c r="D1510">
        <v>196.02</v>
      </c>
      <c r="E1510">
        <v>195.65</v>
      </c>
      <c r="F1510">
        <v>195.97</v>
      </c>
      <c r="G1510">
        <v>65.000000000000568</v>
      </c>
      <c r="H1510">
        <v>-30</v>
      </c>
    </row>
    <row r="1511" spans="1:8" x14ac:dyDescent="0.4">
      <c r="A1511" s="27">
        <v>38322</v>
      </c>
      <c r="B1511" s="28">
        <v>0.625</v>
      </c>
      <c r="C1511">
        <v>197.98</v>
      </c>
      <c r="D1511">
        <v>198.16</v>
      </c>
      <c r="E1511">
        <v>197.84</v>
      </c>
      <c r="F1511">
        <v>198.08</v>
      </c>
      <c r="G1511">
        <v>146.0000000000008</v>
      </c>
      <c r="H1511">
        <v>0</v>
      </c>
    </row>
    <row r="1512" spans="1:8" x14ac:dyDescent="0.4">
      <c r="A1512" s="27">
        <v>38323</v>
      </c>
      <c r="B1512" s="28">
        <v>0.625</v>
      </c>
      <c r="C1512">
        <v>198.19</v>
      </c>
      <c r="D1512">
        <v>198.59</v>
      </c>
      <c r="E1512">
        <v>198.06</v>
      </c>
      <c r="F1512">
        <v>198.51</v>
      </c>
      <c r="G1512">
        <v>25</v>
      </c>
      <c r="H1512">
        <v>0</v>
      </c>
    </row>
    <row r="1513" spans="1:8" x14ac:dyDescent="0.4">
      <c r="A1513" s="27">
        <v>38324</v>
      </c>
      <c r="B1513" s="28">
        <v>0.625</v>
      </c>
      <c r="C1513">
        <v>198.67</v>
      </c>
      <c r="D1513">
        <v>198.79</v>
      </c>
      <c r="E1513">
        <v>198.24</v>
      </c>
      <c r="F1513">
        <v>198.41</v>
      </c>
      <c r="G1513">
        <v>0</v>
      </c>
      <c r="H1513">
        <v>0</v>
      </c>
    </row>
    <row r="1514" spans="1:8" x14ac:dyDescent="0.4">
      <c r="A1514" s="27">
        <v>38327</v>
      </c>
      <c r="B1514" s="28">
        <v>0.625</v>
      </c>
      <c r="C1514">
        <v>198.7</v>
      </c>
      <c r="D1514">
        <v>198.8</v>
      </c>
      <c r="E1514">
        <v>198.56</v>
      </c>
      <c r="F1514">
        <v>198.63</v>
      </c>
      <c r="G1514">
        <v>6.9999999999993179</v>
      </c>
      <c r="H1514">
        <v>0</v>
      </c>
    </row>
    <row r="1515" spans="1:8" x14ac:dyDescent="0.4">
      <c r="A1515" s="27">
        <v>38328</v>
      </c>
      <c r="B1515" s="28">
        <v>0.625</v>
      </c>
      <c r="C1515">
        <v>200</v>
      </c>
      <c r="D1515">
        <v>200.23</v>
      </c>
      <c r="E1515">
        <v>199.88</v>
      </c>
      <c r="F1515">
        <v>200.08</v>
      </c>
      <c r="G1515">
        <v>20.000000000001705</v>
      </c>
      <c r="H1515">
        <v>0</v>
      </c>
    </row>
    <row r="1516" spans="1:8" x14ac:dyDescent="0.4">
      <c r="A1516" s="27">
        <v>38329</v>
      </c>
      <c r="B1516" s="28">
        <v>0.625</v>
      </c>
      <c r="C1516">
        <v>200.61</v>
      </c>
      <c r="D1516">
        <v>201.15</v>
      </c>
      <c r="E1516">
        <v>200.55</v>
      </c>
      <c r="F1516">
        <v>201.04</v>
      </c>
      <c r="G1516">
        <v>56.999999999999318</v>
      </c>
      <c r="H1516">
        <v>0</v>
      </c>
    </row>
    <row r="1517" spans="1:8" x14ac:dyDescent="0.4">
      <c r="A1517" s="27">
        <v>38330</v>
      </c>
      <c r="B1517" s="28">
        <v>0.625</v>
      </c>
      <c r="C1517">
        <v>200.31</v>
      </c>
      <c r="D1517">
        <v>200.67</v>
      </c>
      <c r="E1517">
        <v>200.01</v>
      </c>
      <c r="F1517">
        <v>200.62</v>
      </c>
      <c r="G1517">
        <v>0</v>
      </c>
      <c r="H1517">
        <v>15.999999999999659</v>
      </c>
    </row>
    <row r="1518" spans="1:8" x14ac:dyDescent="0.4">
      <c r="A1518" s="27">
        <v>38331</v>
      </c>
      <c r="B1518" s="28">
        <v>0.625</v>
      </c>
      <c r="C1518">
        <v>201.76</v>
      </c>
      <c r="D1518">
        <v>202.06</v>
      </c>
      <c r="E1518">
        <v>201.66</v>
      </c>
      <c r="F1518">
        <v>201.79</v>
      </c>
      <c r="G1518">
        <v>0</v>
      </c>
      <c r="H1518">
        <v>0</v>
      </c>
    </row>
    <row r="1519" spans="1:8" x14ac:dyDescent="0.4">
      <c r="A1519" s="27">
        <v>38334</v>
      </c>
      <c r="B1519" s="28">
        <v>0.625</v>
      </c>
      <c r="C1519">
        <v>200.95</v>
      </c>
      <c r="D1519">
        <v>200.99</v>
      </c>
      <c r="E1519">
        <v>200.72</v>
      </c>
      <c r="F1519">
        <v>200.83</v>
      </c>
      <c r="G1519">
        <v>0</v>
      </c>
      <c r="H1519">
        <v>0</v>
      </c>
    </row>
    <row r="1520" spans="1:8" x14ac:dyDescent="0.4">
      <c r="A1520" s="27">
        <v>38335</v>
      </c>
      <c r="B1520" s="28">
        <v>0.625</v>
      </c>
      <c r="C1520">
        <v>202.05</v>
      </c>
      <c r="D1520">
        <v>202.09</v>
      </c>
      <c r="E1520">
        <v>201.87</v>
      </c>
      <c r="F1520">
        <v>201.93</v>
      </c>
      <c r="G1520">
        <v>28.000000000000114</v>
      </c>
      <c r="H1520">
        <v>0</v>
      </c>
    </row>
    <row r="1521" spans="1:8" x14ac:dyDescent="0.4">
      <c r="A1521" s="27">
        <v>38336</v>
      </c>
      <c r="B1521" s="28">
        <v>0.625</v>
      </c>
      <c r="C1521">
        <v>202.06</v>
      </c>
      <c r="D1521">
        <v>202.18</v>
      </c>
      <c r="E1521">
        <v>201.75</v>
      </c>
      <c r="F1521">
        <v>201.75</v>
      </c>
      <c r="G1521">
        <v>0</v>
      </c>
      <c r="H1521">
        <v>40.999999999999659</v>
      </c>
    </row>
    <row r="1522" spans="1:8" x14ac:dyDescent="0.4">
      <c r="A1522" s="27">
        <v>38337</v>
      </c>
      <c r="B1522" s="28">
        <v>0.625</v>
      </c>
      <c r="C1522">
        <v>202.71</v>
      </c>
      <c r="D1522">
        <v>202.81</v>
      </c>
      <c r="E1522">
        <v>202.15</v>
      </c>
      <c r="F1522">
        <v>202.31</v>
      </c>
      <c r="G1522">
        <v>-30</v>
      </c>
      <c r="H1522">
        <v>0</v>
      </c>
    </row>
    <row r="1523" spans="1:8" x14ac:dyDescent="0.4">
      <c r="A1523" s="27">
        <v>38338</v>
      </c>
      <c r="B1523" s="28">
        <v>0.625</v>
      </c>
      <c r="C1523">
        <v>201.83</v>
      </c>
      <c r="D1523">
        <v>201.98</v>
      </c>
      <c r="E1523">
        <v>201.5</v>
      </c>
      <c r="F1523">
        <v>201.68</v>
      </c>
      <c r="G1523">
        <v>0</v>
      </c>
      <c r="H1523">
        <v>0</v>
      </c>
    </row>
    <row r="1524" spans="1:8" x14ac:dyDescent="0.4">
      <c r="A1524" s="27">
        <v>38341</v>
      </c>
      <c r="B1524" s="28">
        <v>0.625</v>
      </c>
      <c r="C1524">
        <v>203.05</v>
      </c>
      <c r="D1524">
        <v>203.27</v>
      </c>
      <c r="E1524">
        <v>202.87</v>
      </c>
      <c r="F1524">
        <v>203.01</v>
      </c>
      <c r="G1524">
        <v>32.999999999998408</v>
      </c>
      <c r="H1524">
        <v>0</v>
      </c>
    </row>
    <row r="1525" spans="1:8" x14ac:dyDescent="0.4">
      <c r="A1525" s="27">
        <v>38342</v>
      </c>
      <c r="B1525" s="28">
        <v>0.625</v>
      </c>
      <c r="C1525">
        <v>202.03</v>
      </c>
      <c r="D1525">
        <v>202.05</v>
      </c>
      <c r="E1525">
        <v>201.74</v>
      </c>
      <c r="F1525">
        <v>201.94</v>
      </c>
      <c r="G1525">
        <v>0</v>
      </c>
      <c r="H1525">
        <v>-2.0000000000010232</v>
      </c>
    </row>
    <row r="1526" spans="1:8" x14ac:dyDescent="0.4">
      <c r="A1526" s="27">
        <v>38343</v>
      </c>
      <c r="B1526" s="28">
        <v>0.625</v>
      </c>
      <c r="C1526">
        <v>199.5</v>
      </c>
      <c r="D1526">
        <v>199.52</v>
      </c>
      <c r="E1526">
        <v>198.91</v>
      </c>
      <c r="F1526">
        <v>199.03</v>
      </c>
      <c r="G1526">
        <v>0</v>
      </c>
      <c r="H1526">
        <v>168.99999999999977</v>
      </c>
    </row>
    <row r="1527" spans="1:8" x14ac:dyDescent="0.4">
      <c r="A1527" s="27">
        <v>38344</v>
      </c>
      <c r="B1527" s="28">
        <v>0.625</v>
      </c>
      <c r="C1527">
        <v>199.6</v>
      </c>
      <c r="D1527">
        <v>199.86</v>
      </c>
      <c r="E1527">
        <v>199.51</v>
      </c>
      <c r="F1527">
        <v>199.55</v>
      </c>
      <c r="G1527">
        <v>-4.9999999999982947</v>
      </c>
      <c r="H1527">
        <v>0</v>
      </c>
    </row>
    <row r="1528" spans="1:8" x14ac:dyDescent="0.4">
      <c r="A1528" s="27">
        <v>38345</v>
      </c>
      <c r="B1528" s="28">
        <v>0.625</v>
      </c>
      <c r="C1528">
        <v>199.42</v>
      </c>
      <c r="D1528">
        <v>199.59</v>
      </c>
      <c r="E1528">
        <v>199.31</v>
      </c>
      <c r="F1528">
        <v>199.38</v>
      </c>
      <c r="G1528">
        <v>6.0000000000002274</v>
      </c>
      <c r="H1528">
        <v>0</v>
      </c>
    </row>
    <row r="1529" spans="1:8" x14ac:dyDescent="0.4">
      <c r="A1529" s="27">
        <v>38348</v>
      </c>
      <c r="B1529" s="28">
        <v>0.625</v>
      </c>
      <c r="C1529">
        <v>199.2</v>
      </c>
      <c r="D1529">
        <v>199.35</v>
      </c>
      <c r="E1529">
        <v>199.13</v>
      </c>
      <c r="F1529">
        <v>199.35</v>
      </c>
      <c r="G1529">
        <v>0</v>
      </c>
      <c r="H1529">
        <v>0</v>
      </c>
    </row>
    <row r="1530" spans="1:8" x14ac:dyDescent="0.4">
      <c r="A1530" s="27">
        <v>38349</v>
      </c>
      <c r="B1530" s="28">
        <v>0.625</v>
      </c>
      <c r="C1530">
        <v>199.99</v>
      </c>
      <c r="D1530">
        <v>200</v>
      </c>
      <c r="E1530">
        <v>199.69</v>
      </c>
      <c r="F1530">
        <v>199.73</v>
      </c>
      <c r="G1530">
        <v>16.999999999998749</v>
      </c>
      <c r="H1530">
        <v>0</v>
      </c>
    </row>
    <row r="1531" spans="1:8" x14ac:dyDescent="0.4">
      <c r="A1531" s="27">
        <v>38350</v>
      </c>
      <c r="B1531" s="28">
        <v>0.625</v>
      </c>
      <c r="C1531">
        <v>198.57</v>
      </c>
      <c r="D1531">
        <v>198.75</v>
      </c>
      <c r="E1531">
        <v>198.38</v>
      </c>
      <c r="F1531">
        <v>198.55</v>
      </c>
      <c r="G1531">
        <v>0</v>
      </c>
      <c r="H1531">
        <v>3.0000000000001137</v>
      </c>
    </row>
    <row r="1532" spans="1:8" x14ac:dyDescent="0.4">
      <c r="A1532" s="27">
        <v>38351</v>
      </c>
      <c r="B1532" s="28">
        <v>0.625</v>
      </c>
      <c r="C1532">
        <v>199.17</v>
      </c>
      <c r="D1532">
        <v>199.4</v>
      </c>
      <c r="E1532">
        <v>198.99</v>
      </c>
      <c r="F1532">
        <v>199.09</v>
      </c>
      <c r="G1532">
        <v>0</v>
      </c>
      <c r="H1532">
        <v>-30</v>
      </c>
    </row>
    <row r="1533" spans="1:8" x14ac:dyDescent="0.4">
      <c r="A1533" s="27">
        <v>38352</v>
      </c>
      <c r="B1533" s="28">
        <v>0.625</v>
      </c>
      <c r="C1533">
        <v>197.76</v>
      </c>
      <c r="D1533">
        <v>198.24</v>
      </c>
      <c r="E1533">
        <v>197.72</v>
      </c>
      <c r="F1533">
        <v>197.98</v>
      </c>
      <c r="G1533">
        <v>0</v>
      </c>
      <c r="H1533">
        <v>0</v>
      </c>
    </row>
    <row r="1534" spans="1:8" x14ac:dyDescent="0.4">
      <c r="A1534" s="27">
        <v>38355</v>
      </c>
      <c r="B1534" s="28">
        <v>0.625</v>
      </c>
      <c r="C1534">
        <v>196.01</v>
      </c>
      <c r="D1534">
        <v>196.27</v>
      </c>
      <c r="E1534">
        <v>195.69</v>
      </c>
      <c r="F1534">
        <v>196.13</v>
      </c>
      <c r="G1534">
        <v>0</v>
      </c>
      <c r="H1534">
        <v>0</v>
      </c>
    </row>
    <row r="1535" spans="1:8" x14ac:dyDescent="0.4">
      <c r="A1535" s="27">
        <v>38356</v>
      </c>
      <c r="B1535" s="28">
        <v>0.625</v>
      </c>
      <c r="C1535">
        <v>195.92</v>
      </c>
      <c r="D1535">
        <v>196.43</v>
      </c>
      <c r="E1535">
        <v>195.91</v>
      </c>
      <c r="F1535">
        <v>196.21</v>
      </c>
      <c r="G1535">
        <v>5.0000000000011369</v>
      </c>
      <c r="H1535">
        <v>-30</v>
      </c>
    </row>
    <row r="1536" spans="1:8" x14ac:dyDescent="0.4">
      <c r="A1536" s="27">
        <v>38357</v>
      </c>
      <c r="B1536" s="28">
        <v>0.625</v>
      </c>
      <c r="C1536">
        <v>196.28</v>
      </c>
      <c r="D1536">
        <v>196.41</v>
      </c>
      <c r="E1536">
        <v>195.99</v>
      </c>
      <c r="F1536">
        <v>196.02</v>
      </c>
      <c r="G1536">
        <v>0</v>
      </c>
      <c r="H1536">
        <v>42.99999999999784</v>
      </c>
    </row>
    <row r="1537" spans="1:8" x14ac:dyDescent="0.4">
      <c r="A1537" s="27">
        <v>38358</v>
      </c>
      <c r="B1537" s="28">
        <v>0.625</v>
      </c>
      <c r="C1537">
        <v>196.43</v>
      </c>
      <c r="D1537">
        <v>196.6</v>
      </c>
      <c r="E1537">
        <v>196.25</v>
      </c>
      <c r="F1537">
        <v>196.42</v>
      </c>
      <c r="G1537">
        <v>-8.0000000000012506</v>
      </c>
      <c r="H1537">
        <v>0</v>
      </c>
    </row>
    <row r="1538" spans="1:8" x14ac:dyDescent="0.4">
      <c r="A1538" s="27">
        <v>38359</v>
      </c>
      <c r="B1538" s="28">
        <v>0.625</v>
      </c>
      <c r="C1538">
        <v>196.46</v>
      </c>
      <c r="D1538">
        <v>196.63</v>
      </c>
      <c r="E1538">
        <v>196.35</v>
      </c>
      <c r="F1538">
        <v>196.44</v>
      </c>
      <c r="G1538">
        <v>0</v>
      </c>
      <c r="H1538">
        <v>0</v>
      </c>
    </row>
    <row r="1539" spans="1:8" x14ac:dyDescent="0.4">
      <c r="A1539" s="27">
        <v>38362</v>
      </c>
      <c r="B1539" s="28">
        <v>0.625</v>
      </c>
      <c r="C1539">
        <v>195.96</v>
      </c>
      <c r="D1539">
        <v>196.02</v>
      </c>
      <c r="E1539">
        <v>195.65</v>
      </c>
      <c r="F1539">
        <v>195.83</v>
      </c>
      <c r="G1539">
        <v>0</v>
      </c>
      <c r="H1539">
        <v>0</v>
      </c>
    </row>
    <row r="1540" spans="1:8" x14ac:dyDescent="0.4">
      <c r="A1540" s="27">
        <v>38363</v>
      </c>
      <c r="B1540" s="28">
        <v>0.625</v>
      </c>
      <c r="C1540">
        <v>195.08</v>
      </c>
      <c r="D1540">
        <v>195.31</v>
      </c>
      <c r="E1540">
        <v>195.05</v>
      </c>
      <c r="F1540">
        <v>195.12</v>
      </c>
      <c r="G1540">
        <v>0</v>
      </c>
      <c r="H1540">
        <v>25.999999999999091</v>
      </c>
    </row>
    <row r="1541" spans="1:8" x14ac:dyDescent="0.4">
      <c r="A1541" s="27">
        <v>38364</v>
      </c>
      <c r="B1541" s="28">
        <v>0.625</v>
      </c>
      <c r="C1541">
        <v>193.53</v>
      </c>
      <c r="D1541">
        <v>193.74</v>
      </c>
      <c r="E1541">
        <v>193.27</v>
      </c>
      <c r="F1541">
        <v>193.51</v>
      </c>
      <c r="G1541">
        <v>0</v>
      </c>
      <c r="H1541">
        <v>43.000000000000682</v>
      </c>
    </row>
    <row r="1542" spans="1:8" x14ac:dyDescent="0.4">
      <c r="A1542" s="27">
        <v>38365</v>
      </c>
      <c r="B1542" s="28">
        <v>0.625</v>
      </c>
      <c r="C1542">
        <v>193.28</v>
      </c>
      <c r="D1542">
        <v>193.72</v>
      </c>
      <c r="E1542">
        <v>193.13</v>
      </c>
      <c r="F1542">
        <v>193.23</v>
      </c>
      <c r="G1542">
        <v>0</v>
      </c>
      <c r="H1542">
        <v>21.000000000000796</v>
      </c>
    </row>
    <row r="1543" spans="1:8" x14ac:dyDescent="0.4">
      <c r="A1543" s="27">
        <v>38366</v>
      </c>
      <c r="B1543" s="28">
        <v>0.625</v>
      </c>
      <c r="C1543">
        <v>191.93</v>
      </c>
      <c r="D1543">
        <v>192.14</v>
      </c>
      <c r="E1543">
        <v>191.74</v>
      </c>
      <c r="F1543">
        <v>191.92</v>
      </c>
      <c r="G1543">
        <v>0</v>
      </c>
      <c r="H1543">
        <v>38.000000000002387</v>
      </c>
    </row>
    <row r="1544" spans="1:8" x14ac:dyDescent="0.4">
      <c r="A1544" s="27">
        <v>38369</v>
      </c>
      <c r="B1544" s="28">
        <v>0.625</v>
      </c>
      <c r="C1544">
        <v>190.08</v>
      </c>
      <c r="D1544">
        <v>190.19</v>
      </c>
      <c r="E1544">
        <v>189.72</v>
      </c>
      <c r="F1544">
        <v>189.8</v>
      </c>
      <c r="G1544">
        <v>0</v>
      </c>
      <c r="H1544">
        <v>93.999999999999773</v>
      </c>
    </row>
    <row r="1545" spans="1:8" x14ac:dyDescent="0.4">
      <c r="A1545" s="27">
        <v>38370</v>
      </c>
      <c r="B1545" s="28">
        <v>0.625</v>
      </c>
      <c r="C1545">
        <v>192.24</v>
      </c>
      <c r="D1545">
        <v>192.43</v>
      </c>
      <c r="E1545">
        <v>192.02</v>
      </c>
      <c r="F1545">
        <v>192.25</v>
      </c>
      <c r="G1545">
        <v>143.00000000000068</v>
      </c>
      <c r="H1545">
        <v>0</v>
      </c>
    </row>
    <row r="1546" spans="1:8" x14ac:dyDescent="0.4">
      <c r="A1546" s="27">
        <v>38371</v>
      </c>
      <c r="B1546" s="28">
        <v>0.625</v>
      </c>
      <c r="C1546">
        <v>192.43</v>
      </c>
      <c r="D1546">
        <v>192.48</v>
      </c>
      <c r="E1546">
        <v>191.97</v>
      </c>
      <c r="F1546">
        <v>192.16</v>
      </c>
      <c r="G1546">
        <v>81.999999999999318</v>
      </c>
      <c r="H1546">
        <v>0</v>
      </c>
    </row>
    <row r="1547" spans="1:8" x14ac:dyDescent="0.4">
      <c r="A1547" s="27">
        <v>38372</v>
      </c>
      <c r="B1547" s="28">
        <v>0.625</v>
      </c>
      <c r="C1547">
        <v>192.37</v>
      </c>
      <c r="D1547">
        <v>192.47</v>
      </c>
      <c r="E1547">
        <v>192.13</v>
      </c>
      <c r="F1547">
        <v>192.24</v>
      </c>
      <c r="G1547">
        <v>0</v>
      </c>
      <c r="H1547">
        <v>-30</v>
      </c>
    </row>
    <row r="1548" spans="1:8" x14ac:dyDescent="0.4">
      <c r="A1548" s="27">
        <v>38373</v>
      </c>
      <c r="B1548" s="28">
        <v>0.625</v>
      </c>
      <c r="C1548">
        <v>193.36</v>
      </c>
      <c r="D1548">
        <v>193.82</v>
      </c>
      <c r="E1548">
        <v>193.33</v>
      </c>
      <c r="F1548">
        <v>193.56</v>
      </c>
      <c r="G1548">
        <v>-30</v>
      </c>
      <c r="H1548">
        <v>-30</v>
      </c>
    </row>
    <row r="1549" spans="1:8" x14ac:dyDescent="0.4">
      <c r="A1549" s="27">
        <v>38376</v>
      </c>
      <c r="B1549" s="28">
        <v>0.625</v>
      </c>
      <c r="C1549">
        <v>193.32</v>
      </c>
      <c r="D1549">
        <v>193.45</v>
      </c>
      <c r="E1549">
        <v>193.19</v>
      </c>
      <c r="F1549">
        <v>193.32</v>
      </c>
      <c r="G1549">
        <v>9.9999999999994316</v>
      </c>
      <c r="H1549">
        <v>0</v>
      </c>
    </row>
    <row r="1550" spans="1:8" x14ac:dyDescent="0.4">
      <c r="A1550" s="27">
        <v>38377</v>
      </c>
      <c r="B1550" s="28">
        <v>0.625</v>
      </c>
      <c r="C1550">
        <v>194.45</v>
      </c>
      <c r="D1550">
        <v>194.54</v>
      </c>
      <c r="E1550">
        <v>194.12</v>
      </c>
      <c r="F1550">
        <v>194.16</v>
      </c>
      <c r="G1550">
        <v>91.999999999998749</v>
      </c>
      <c r="H1550">
        <v>0</v>
      </c>
    </row>
    <row r="1551" spans="1:8" x14ac:dyDescent="0.4">
      <c r="A1551" s="27">
        <v>38378</v>
      </c>
      <c r="B1551" s="28">
        <v>0.625</v>
      </c>
      <c r="C1551">
        <v>194.27</v>
      </c>
      <c r="D1551">
        <v>194.5</v>
      </c>
      <c r="E1551">
        <v>194.16</v>
      </c>
      <c r="F1551">
        <v>194.21</v>
      </c>
      <c r="G1551">
        <v>17.000000000001592</v>
      </c>
      <c r="H1551">
        <v>0</v>
      </c>
    </row>
    <row r="1552" spans="1:8" x14ac:dyDescent="0.4">
      <c r="A1552" s="27">
        <v>38379</v>
      </c>
      <c r="B1552" s="28">
        <v>0.625</v>
      </c>
      <c r="C1552">
        <v>194.38</v>
      </c>
      <c r="D1552">
        <v>194.77</v>
      </c>
      <c r="E1552">
        <v>194.36</v>
      </c>
      <c r="F1552">
        <v>194.5</v>
      </c>
      <c r="G1552">
        <v>-30</v>
      </c>
      <c r="H1552">
        <v>0</v>
      </c>
    </row>
    <row r="1553" spans="1:8" x14ac:dyDescent="0.4">
      <c r="A1553" s="27">
        <v>38380</v>
      </c>
      <c r="B1553" s="28">
        <v>0.625</v>
      </c>
      <c r="C1553">
        <v>194.49</v>
      </c>
      <c r="D1553">
        <v>194.55</v>
      </c>
      <c r="E1553">
        <v>194.29</v>
      </c>
      <c r="F1553">
        <v>194.51</v>
      </c>
      <c r="G1553">
        <v>0</v>
      </c>
      <c r="H1553">
        <v>0</v>
      </c>
    </row>
    <row r="1554" spans="1:8" x14ac:dyDescent="0.4">
      <c r="A1554" s="27">
        <v>38383</v>
      </c>
      <c r="B1554" s="28">
        <v>0.625</v>
      </c>
      <c r="C1554">
        <v>194.86</v>
      </c>
      <c r="D1554">
        <v>195.3</v>
      </c>
      <c r="E1554">
        <v>194.82</v>
      </c>
      <c r="F1554">
        <v>195.18</v>
      </c>
      <c r="G1554">
        <v>0</v>
      </c>
      <c r="H1554">
        <v>-20.000000000001705</v>
      </c>
    </row>
    <row r="1555" spans="1:8" x14ac:dyDescent="0.4">
      <c r="A1555" s="27">
        <v>38384</v>
      </c>
      <c r="B1555" s="28">
        <v>0.625</v>
      </c>
      <c r="C1555">
        <v>195.4</v>
      </c>
      <c r="D1555">
        <v>195.43</v>
      </c>
      <c r="E1555">
        <v>195.18</v>
      </c>
      <c r="F1555">
        <v>195.3</v>
      </c>
      <c r="G1555">
        <v>0</v>
      </c>
      <c r="H1555">
        <v>0</v>
      </c>
    </row>
    <row r="1556" spans="1:8" x14ac:dyDescent="0.4">
      <c r="A1556" s="27">
        <v>38385</v>
      </c>
      <c r="B1556" s="28">
        <v>0.625</v>
      </c>
      <c r="C1556">
        <v>195.16</v>
      </c>
      <c r="D1556">
        <v>195.32</v>
      </c>
      <c r="E1556">
        <v>195.1</v>
      </c>
      <c r="F1556">
        <v>195.28</v>
      </c>
      <c r="G1556">
        <v>0</v>
      </c>
      <c r="H1556">
        <v>-12.999999999999545</v>
      </c>
    </row>
    <row r="1557" spans="1:8" x14ac:dyDescent="0.4">
      <c r="A1557" s="27">
        <v>38386</v>
      </c>
      <c r="B1557" s="28">
        <v>0.625</v>
      </c>
      <c r="C1557">
        <v>196.45</v>
      </c>
      <c r="D1557">
        <v>196.97</v>
      </c>
      <c r="E1557">
        <v>196.36</v>
      </c>
      <c r="F1557">
        <v>196.85</v>
      </c>
      <c r="G1557">
        <v>40.000000000000568</v>
      </c>
      <c r="H1557">
        <v>0</v>
      </c>
    </row>
    <row r="1558" spans="1:8" x14ac:dyDescent="0.4">
      <c r="A1558" s="27">
        <v>38387</v>
      </c>
      <c r="B1558" s="28">
        <v>0.625</v>
      </c>
      <c r="C1558">
        <v>195.71</v>
      </c>
      <c r="D1558">
        <v>195.8</v>
      </c>
      <c r="E1558">
        <v>195.49</v>
      </c>
      <c r="F1558">
        <v>195.66</v>
      </c>
      <c r="G1558">
        <v>0</v>
      </c>
      <c r="H1558">
        <v>71.000000000000796</v>
      </c>
    </row>
    <row r="1559" spans="1:8" x14ac:dyDescent="0.4">
      <c r="A1559" s="27">
        <v>38390</v>
      </c>
      <c r="B1559" s="28">
        <v>0.625</v>
      </c>
      <c r="C1559">
        <v>195.21</v>
      </c>
      <c r="D1559">
        <v>195.29</v>
      </c>
      <c r="E1559">
        <v>194.91</v>
      </c>
      <c r="F1559">
        <v>195.11</v>
      </c>
      <c r="G1559">
        <v>-30</v>
      </c>
      <c r="H1559">
        <v>0</v>
      </c>
    </row>
    <row r="1560" spans="1:8" x14ac:dyDescent="0.4">
      <c r="A1560" s="27">
        <v>38391</v>
      </c>
      <c r="B1560" s="28">
        <v>0.625</v>
      </c>
      <c r="C1560">
        <v>196.25</v>
      </c>
      <c r="D1560">
        <v>196.48</v>
      </c>
      <c r="E1560">
        <v>196.18</v>
      </c>
      <c r="F1560">
        <v>196.21</v>
      </c>
      <c r="G1560">
        <v>92.000000000001592</v>
      </c>
      <c r="H1560">
        <v>0</v>
      </c>
    </row>
    <row r="1561" spans="1:8" x14ac:dyDescent="0.4">
      <c r="A1561" s="27">
        <v>38392</v>
      </c>
      <c r="B1561" s="28">
        <v>0.625</v>
      </c>
      <c r="C1561">
        <v>196.37</v>
      </c>
      <c r="D1561">
        <v>196.65</v>
      </c>
      <c r="E1561">
        <v>196.26</v>
      </c>
      <c r="F1561">
        <v>196.42</v>
      </c>
      <c r="G1561">
        <v>9.9999999999994316</v>
      </c>
      <c r="H1561">
        <v>0</v>
      </c>
    </row>
    <row r="1562" spans="1:8" x14ac:dyDescent="0.4">
      <c r="A1562" s="27">
        <v>38393</v>
      </c>
      <c r="B1562" s="28">
        <v>0.625</v>
      </c>
      <c r="C1562">
        <v>197.25</v>
      </c>
      <c r="D1562">
        <v>197.68</v>
      </c>
      <c r="E1562">
        <v>197.09</v>
      </c>
      <c r="F1562">
        <v>197.57</v>
      </c>
      <c r="G1562">
        <v>78.000000000000114</v>
      </c>
      <c r="H1562">
        <v>0</v>
      </c>
    </row>
    <row r="1563" spans="1:8" x14ac:dyDescent="0.4">
      <c r="A1563" s="27">
        <v>38394</v>
      </c>
      <c r="B1563" s="28">
        <v>0.625</v>
      </c>
      <c r="C1563">
        <v>197.41</v>
      </c>
      <c r="D1563">
        <v>197.44</v>
      </c>
      <c r="E1563">
        <v>197.09</v>
      </c>
      <c r="F1563">
        <v>197.33</v>
      </c>
      <c r="G1563">
        <v>0</v>
      </c>
      <c r="H1563">
        <v>5.9999999999973852</v>
      </c>
    </row>
    <row r="1564" spans="1:8" x14ac:dyDescent="0.4">
      <c r="A1564" s="27">
        <v>38397</v>
      </c>
      <c r="B1564" s="28">
        <v>0.625</v>
      </c>
      <c r="C1564">
        <v>198.1</v>
      </c>
      <c r="D1564">
        <v>198.2</v>
      </c>
      <c r="E1564">
        <v>197.94</v>
      </c>
      <c r="F1564">
        <v>198.04</v>
      </c>
      <c r="G1564">
        <v>75.999999999999091</v>
      </c>
      <c r="H1564">
        <v>0</v>
      </c>
    </row>
    <row r="1565" spans="1:8" x14ac:dyDescent="0.4">
      <c r="A1565" s="27">
        <v>38398</v>
      </c>
      <c r="B1565" s="28">
        <v>0.625</v>
      </c>
      <c r="C1565">
        <v>197.93</v>
      </c>
      <c r="D1565">
        <v>198.16</v>
      </c>
      <c r="E1565">
        <v>197.89</v>
      </c>
      <c r="F1565">
        <v>198.04</v>
      </c>
      <c r="G1565">
        <v>0</v>
      </c>
      <c r="H1565">
        <v>26.000000000001933</v>
      </c>
    </row>
    <row r="1566" spans="1:8" x14ac:dyDescent="0.4">
      <c r="A1566" s="27">
        <v>38399</v>
      </c>
      <c r="B1566" s="28">
        <v>0.625</v>
      </c>
      <c r="C1566">
        <v>198.1</v>
      </c>
      <c r="D1566">
        <v>198.23</v>
      </c>
      <c r="E1566">
        <v>197.87</v>
      </c>
      <c r="F1566">
        <v>198.18</v>
      </c>
      <c r="G1566">
        <v>0</v>
      </c>
      <c r="H1566">
        <v>0</v>
      </c>
    </row>
    <row r="1567" spans="1:8" x14ac:dyDescent="0.4">
      <c r="A1567" s="27">
        <v>38400</v>
      </c>
      <c r="B1567" s="28">
        <v>0.625</v>
      </c>
      <c r="C1567">
        <v>199.24</v>
      </c>
      <c r="D1567">
        <v>199.47</v>
      </c>
      <c r="E1567">
        <v>198.89</v>
      </c>
      <c r="F1567">
        <v>199.34</v>
      </c>
      <c r="G1567">
        <v>40.000000000000568</v>
      </c>
      <c r="H1567">
        <v>0</v>
      </c>
    </row>
    <row r="1568" spans="1:8" x14ac:dyDescent="0.4">
      <c r="A1568" s="27">
        <v>38401</v>
      </c>
      <c r="B1568" s="28">
        <v>0.625</v>
      </c>
      <c r="C1568">
        <v>199.71</v>
      </c>
      <c r="D1568">
        <v>199.94</v>
      </c>
      <c r="E1568">
        <v>199.59</v>
      </c>
      <c r="F1568">
        <v>199.83</v>
      </c>
      <c r="G1568">
        <v>0</v>
      </c>
      <c r="H1568">
        <v>-21.999999999999886</v>
      </c>
    </row>
    <row r="1569" spans="1:8" x14ac:dyDescent="0.4">
      <c r="A1569" s="27">
        <v>38404</v>
      </c>
      <c r="B1569" s="28">
        <v>0.625</v>
      </c>
      <c r="C1569">
        <v>199.95</v>
      </c>
      <c r="D1569">
        <v>200.15</v>
      </c>
      <c r="E1569">
        <v>199.85</v>
      </c>
      <c r="F1569">
        <v>199.97</v>
      </c>
      <c r="G1569">
        <v>-30</v>
      </c>
      <c r="H1569">
        <v>0</v>
      </c>
    </row>
    <row r="1570" spans="1:8" x14ac:dyDescent="0.4">
      <c r="A1570" s="27">
        <v>38405</v>
      </c>
      <c r="B1570" s="28">
        <v>0.625</v>
      </c>
      <c r="C1570">
        <v>198.74</v>
      </c>
      <c r="D1570">
        <v>198.96</v>
      </c>
      <c r="E1570">
        <v>198.54</v>
      </c>
      <c r="F1570">
        <v>198.73</v>
      </c>
      <c r="G1570">
        <v>0</v>
      </c>
      <c r="H1570">
        <v>36.000000000001364</v>
      </c>
    </row>
    <row r="1571" spans="1:8" x14ac:dyDescent="0.4">
      <c r="A1571" s="27">
        <v>38406</v>
      </c>
      <c r="B1571" s="28">
        <v>0.625</v>
      </c>
      <c r="C1571">
        <v>199.81</v>
      </c>
      <c r="D1571">
        <v>200.03</v>
      </c>
      <c r="E1571">
        <v>199.69</v>
      </c>
      <c r="F1571">
        <v>199.97</v>
      </c>
      <c r="G1571">
        <v>-12.000000000000455</v>
      </c>
      <c r="H1571">
        <v>0</v>
      </c>
    </row>
    <row r="1572" spans="1:8" x14ac:dyDescent="0.4">
      <c r="A1572" s="27">
        <v>38407</v>
      </c>
      <c r="B1572" s="28">
        <v>0.625</v>
      </c>
      <c r="C1572">
        <v>200.25</v>
      </c>
      <c r="D1572">
        <v>200.49</v>
      </c>
      <c r="E1572">
        <v>200.07</v>
      </c>
      <c r="F1572">
        <v>200.4</v>
      </c>
      <c r="G1572">
        <v>5.0000000000011369</v>
      </c>
      <c r="H1572">
        <v>0</v>
      </c>
    </row>
    <row r="1573" spans="1:8" x14ac:dyDescent="0.4">
      <c r="A1573" s="27">
        <v>38408</v>
      </c>
      <c r="B1573" s="28">
        <v>0.625</v>
      </c>
      <c r="C1573">
        <v>201.28</v>
      </c>
      <c r="D1573">
        <v>201.41</v>
      </c>
      <c r="E1573">
        <v>200.96</v>
      </c>
      <c r="F1573">
        <v>201.06</v>
      </c>
      <c r="G1573">
        <v>0</v>
      </c>
      <c r="H1573">
        <v>3.0000000000001137</v>
      </c>
    </row>
    <row r="1574" spans="1:8" x14ac:dyDescent="0.4">
      <c r="A1574" s="27">
        <v>38411</v>
      </c>
      <c r="B1574" s="28">
        <v>0.625</v>
      </c>
      <c r="C1574">
        <v>200.37</v>
      </c>
      <c r="D1574">
        <v>200.48</v>
      </c>
      <c r="E1574">
        <v>200.26</v>
      </c>
      <c r="F1574">
        <v>200.36</v>
      </c>
      <c r="G1574">
        <v>0</v>
      </c>
      <c r="H1574">
        <v>51.999999999998181</v>
      </c>
    </row>
    <row r="1575" spans="1:8" x14ac:dyDescent="0.4">
      <c r="A1575" s="27">
        <v>38412</v>
      </c>
      <c r="B1575" s="28">
        <v>0.625</v>
      </c>
      <c r="C1575">
        <v>200.47</v>
      </c>
      <c r="D1575">
        <v>200.58</v>
      </c>
      <c r="E1575">
        <v>200.39</v>
      </c>
      <c r="F1575">
        <v>200.5</v>
      </c>
      <c r="G1575">
        <v>0</v>
      </c>
      <c r="H1575">
        <v>-30</v>
      </c>
    </row>
    <row r="1576" spans="1:8" x14ac:dyDescent="0.4">
      <c r="A1576" s="27">
        <v>38413</v>
      </c>
      <c r="B1576" s="28">
        <v>0.625</v>
      </c>
      <c r="C1576">
        <v>200.32</v>
      </c>
      <c r="D1576">
        <v>200.48</v>
      </c>
      <c r="E1576">
        <v>200.09</v>
      </c>
      <c r="F1576">
        <v>200.24</v>
      </c>
      <c r="G1576">
        <v>0</v>
      </c>
      <c r="H1576">
        <v>12.999999999999545</v>
      </c>
    </row>
    <row r="1577" spans="1:8" x14ac:dyDescent="0.4">
      <c r="A1577" s="27">
        <v>38414</v>
      </c>
      <c r="B1577" s="28">
        <v>0.625</v>
      </c>
      <c r="C1577">
        <v>200.33</v>
      </c>
      <c r="D1577">
        <v>200.48</v>
      </c>
      <c r="E1577">
        <v>200.18</v>
      </c>
      <c r="F1577">
        <v>200.38</v>
      </c>
      <c r="G1577">
        <v>0</v>
      </c>
      <c r="H1577">
        <v>2.0000000000010232</v>
      </c>
    </row>
    <row r="1578" spans="1:8" x14ac:dyDescent="0.4">
      <c r="A1578" s="27">
        <v>38415</v>
      </c>
      <c r="B1578" s="28">
        <v>0.625</v>
      </c>
      <c r="C1578">
        <v>201.01</v>
      </c>
      <c r="D1578">
        <v>201.21</v>
      </c>
      <c r="E1578">
        <v>200.91</v>
      </c>
      <c r="F1578">
        <v>201.06</v>
      </c>
      <c r="G1578">
        <v>-30</v>
      </c>
      <c r="H1578">
        <v>0</v>
      </c>
    </row>
    <row r="1579" spans="1:8" x14ac:dyDescent="0.4">
      <c r="A1579" s="27">
        <v>38418</v>
      </c>
      <c r="B1579" s="28">
        <v>0.625</v>
      </c>
      <c r="C1579">
        <v>201.15</v>
      </c>
      <c r="D1579">
        <v>201.6</v>
      </c>
      <c r="E1579">
        <v>201.08</v>
      </c>
      <c r="F1579">
        <v>201.47</v>
      </c>
      <c r="G1579">
        <v>0</v>
      </c>
      <c r="H1579">
        <v>0</v>
      </c>
    </row>
    <row r="1580" spans="1:8" x14ac:dyDescent="0.4">
      <c r="A1580" s="27">
        <v>38419</v>
      </c>
      <c r="B1580" s="28">
        <v>0.625</v>
      </c>
      <c r="C1580">
        <v>201.9</v>
      </c>
      <c r="D1580">
        <v>202.01</v>
      </c>
      <c r="E1580">
        <v>201.72</v>
      </c>
      <c r="F1580">
        <v>201.9</v>
      </c>
      <c r="G1580">
        <v>43.000000000000682</v>
      </c>
      <c r="H1580">
        <v>0</v>
      </c>
    </row>
    <row r="1581" spans="1:8" x14ac:dyDescent="0.4">
      <c r="A1581" s="27">
        <v>38420</v>
      </c>
      <c r="B1581" s="28">
        <v>0.625</v>
      </c>
      <c r="C1581">
        <v>200.24</v>
      </c>
      <c r="D1581">
        <v>200.61</v>
      </c>
      <c r="E1581">
        <v>200.11</v>
      </c>
      <c r="F1581">
        <v>200.53</v>
      </c>
      <c r="G1581">
        <v>0</v>
      </c>
      <c r="H1581">
        <v>97.999999999998977</v>
      </c>
    </row>
    <row r="1582" spans="1:8" x14ac:dyDescent="0.4">
      <c r="A1582" s="27">
        <v>38421</v>
      </c>
      <c r="B1582" s="28">
        <v>0.625</v>
      </c>
      <c r="C1582">
        <v>200.88</v>
      </c>
      <c r="D1582">
        <v>200.9</v>
      </c>
      <c r="E1582">
        <v>200.42</v>
      </c>
      <c r="F1582">
        <v>200.65</v>
      </c>
      <c r="G1582">
        <v>0</v>
      </c>
      <c r="H1582">
        <v>0</v>
      </c>
    </row>
    <row r="1583" spans="1:8" x14ac:dyDescent="0.4">
      <c r="A1583" s="27">
        <v>38422</v>
      </c>
      <c r="B1583" s="28">
        <v>0.625</v>
      </c>
      <c r="C1583">
        <v>199.88</v>
      </c>
      <c r="D1583">
        <v>200</v>
      </c>
      <c r="E1583">
        <v>199.72</v>
      </c>
      <c r="F1583">
        <v>199.79</v>
      </c>
      <c r="G1583">
        <v>0</v>
      </c>
      <c r="H1583">
        <v>9.0000000000003411</v>
      </c>
    </row>
    <row r="1584" spans="1:8" x14ac:dyDescent="0.4">
      <c r="A1584" s="27">
        <v>38425</v>
      </c>
      <c r="B1584" s="28">
        <v>0.625</v>
      </c>
      <c r="C1584">
        <v>201.35</v>
      </c>
      <c r="D1584">
        <v>201.51</v>
      </c>
      <c r="E1584">
        <v>200.95</v>
      </c>
      <c r="F1584">
        <v>201.01</v>
      </c>
      <c r="G1584">
        <v>-27.000000000001023</v>
      </c>
      <c r="H1584">
        <v>0</v>
      </c>
    </row>
    <row r="1585" spans="1:8" x14ac:dyDescent="0.4">
      <c r="A1585" s="27">
        <v>38426</v>
      </c>
      <c r="B1585" s="28">
        <v>0.625</v>
      </c>
      <c r="C1585">
        <v>200.74</v>
      </c>
      <c r="D1585">
        <v>200.8</v>
      </c>
      <c r="E1585">
        <v>200.44</v>
      </c>
      <c r="F1585">
        <v>200.51</v>
      </c>
      <c r="G1585">
        <v>0</v>
      </c>
      <c r="H1585">
        <v>0</v>
      </c>
    </row>
    <row r="1586" spans="1:8" x14ac:dyDescent="0.4">
      <c r="A1586" s="27">
        <v>38427</v>
      </c>
      <c r="B1586" s="28">
        <v>0.625</v>
      </c>
      <c r="C1586">
        <v>200.37</v>
      </c>
      <c r="D1586">
        <v>200.49</v>
      </c>
      <c r="E1586">
        <v>200.11</v>
      </c>
      <c r="F1586">
        <v>200.38</v>
      </c>
      <c r="G1586">
        <v>10.999999999998522</v>
      </c>
      <c r="H1586">
        <v>0</v>
      </c>
    </row>
    <row r="1587" spans="1:8" x14ac:dyDescent="0.4">
      <c r="A1587" s="27">
        <v>38428</v>
      </c>
      <c r="B1587" s="28">
        <v>0.625</v>
      </c>
      <c r="C1587">
        <v>200.89</v>
      </c>
      <c r="D1587">
        <v>201</v>
      </c>
      <c r="E1587">
        <v>200.71</v>
      </c>
      <c r="F1587">
        <v>200.78</v>
      </c>
      <c r="G1587">
        <v>0</v>
      </c>
      <c r="H1587">
        <v>-30</v>
      </c>
    </row>
    <row r="1588" spans="1:8" x14ac:dyDescent="0.4">
      <c r="A1588" s="27">
        <v>38429</v>
      </c>
      <c r="B1588" s="28">
        <v>0.625</v>
      </c>
      <c r="C1588">
        <v>200.98</v>
      </c>
      <c r="D1588">
        <v>201.1</v>
      </c>
      <c r="E1588">
        <v>200.82</v>
      </c>
      <c r="F1588">
        <v>200.99</v>
      </c>
      <c r="G1588">
        <v>0</v>
      </c>
      <c r="H1588">
        <v>9.9999999999994316</v>
      </c>
    </row>
    <row r="1589" spans="1:8" x14ac:dyDescent="0.4">
      <c r="A1589" s="27">
        <v>38432</v>
      </c>
      <c r="B1589" s="28">
        <v>0.625</v>
      </c>
      <c r="C1589">
        <v>200.29</v>
      </c>
      <c r="D1589">
        <v>200.41</v>
      </c>
      <c r="E1589">
        <v>200.16</v>
      </c>
      <c r="F1589">
        <v>200.25</v>
      </c>
      <c r="G1589">
        <v>0</v>
      </c>
      <c r="H1589">
        <v>41.999999999998749</v>
      </c>
    </row>
    <row r="1590" spans="1:8" x14ac:dyDescent="0.4">
      <c r="A1590" s="27">
        <v>38433</v>
      </c>
      <c r="B1590" s="28">
        <v>0.625</v>
      </c>
      <c r="C1590">
        <v>199.33</v>
      </c>
      <c r="D1590">
        <v>199.48</v>
      </c>
      <c r="E1590">
        <v>199.17</v>
      </c>
      <c r="F1590">
        <v>199.32</v>
      </c>
      <c r="G1590">
        <v>-30</v>
      </c>
      <c r="H1590">
        <v>-30</v>
      </c>
    </row>
    <row r="1591" spans="1:8" x14ac:dyDescent="0.4">
      <c r="A1591" s="27">
        <v>38434</v>
      </c>
      <c r="B1591" s="28">
        <v>0.625</v>
      </c>
      <c r="C1591">
        <v>198.55</v>
      </c>
      <c r="D1591">
        <v>198.68</v>
      </c>
      <c r="E1591">
        <v>198.24</v>
      </c>
      <c r="F1591">
        <v>198.37</v>
      </c>
      <c r="G1591">
        <v>0</v>
      </c>
      <c r="H1591">
        <v>15.999999999999659</v>
      </c>
    </row>
    <row r="1592" spans="1:8" x14ac:dyDescent="0.4">
      <c r="A1592" s="27">
        <v>38435</v>
      </c>
      <c r="B1592" s="28">
        <v>0.625</v>
      </c>
      <c r="C1592">
        <v>198.93</v>
      </c>
      <c r="D1592">
        <v>199.16</v>
      </c>
      <c r="E1592">
        <v>198.78</v>
      </c>
      <c r="F1592">
        <v>198.88</v>
      </c>
      <c r="G1592">
        <v>-12.000000000000455</v>
      </c>
      <c r="H1592">
        <v>0</v>
      </c>
    </row>
    <row r="1593" spans="1:8" x14ac:dyDescent="0.4">
      <c r="A1593" s="27">
        <v>38436</v>
      </c>
      <c r="B1593" s="28">
        <v>0.625</v>
      </c>
      <c r="C1593">
        <v>199.04</v>
      </c>
      <c r="D1593">
        <v>199.09</v>
      </c>
      <c r="E1593">
        <v>198.7</v>
      </c>
      <c r="F1593">
        <v>198.73</v>
      </c>
      <c r="G1593">
        <v>0</v>
      </c>
      <c r="H1593">
        <v>0</v>
      </c>
    </row>
    <row r="1594" spans="1:8" x14ac:dyDescent="0.4">
      <c r="A1594" s="27">
        <v>38439</v>
      </c>
      <c r="B1594" s="28">
        <v>0.625</v>
      </c>
      <c r="C1594">
        <v>199.12</v>
      </c>
      <c r="D1594">
        <v>199.28</v>
      </c>
      <c r="E1594">
        <v>198.97</v>
      </c>
      <c r="F1594">
        <v>199.05</v>
      </c>
      <c r="G1594">
        <v>0</v>
      </c>
      <c r="H1594">
        <v>0</v>
      </c>
    </row>
    <row r="1595" spans="1:8" x14ac:dyDescent="0.4">
      <c r="A1595" s="27">
        <v>38440</v>
      </c>
      <c r="B1595" s="28">
        <v>0.625</v>
      </c>
      <c r="C1595">
        <v>200.85</v>
      </c>
      <c r="D1595">
        <v>201.01</v>
      </c>
      <c r="E1595">
        <v>200.7</v>
      </c>
      <c r="F1595">
        <v>200.96</v>
      </c>
      <c r="G1595">
        <v>45.000000000001705</v>
      </c>
      <c r="H1595">
        <v>0</v>
      </c>
    </row>
    <row r="1596" spans="1:8" x14ac:dyDescent="0.4">
      <c r="A1596" s="27">
        <v>38441</v>
      </c>
      <c r="B1596" s="28">
        <v>0.625</v>
      </c>
      <c r="C1596">
        <v>202.26</v>
      </c>
      <c r="D1596">
        <v>202.58</v>
      </c>
      <c r="E1596">
        <v>202.23</v>
      </c>
      <c r="F1596">
        <v>202.47</v>
      </c>
      <c r="G1596">
        <v>56.000000000000227</v>
      </c>
      <c r="H1596">
        <v>0</v>
      </c>
    </row>
    <row r="1597" spans="1:8" x14ac:dyDescent="0.4">
      <c r="A1597" s="27">
        <v>38442</v>
      </c>
      <c r="B1597" s="28">
        <v>0.625</v>
      </c>
      <c r="C1597">
        <v>201.13</v>
      </c>
      <c r="D1597">
        <v>201.31</v>
      </c>
      <c r="E1597">
        <v>200.88</v>
      </c>
      <c r="F1597">
        <v>201.24</v>
      </c>
      <c r="G1597">
        <v>0</v>
      </c>
      <c r="H1597">
        <v>-2.0000000000010232</v>
      </c>
    </row>
    <row r="1598" spans="1:8" x14ac:dyDescent="0.4">
      <c r="A1598" s="27">
        <v>38443</v>
      </c>
      <c r="B1598" s="28">
        <v>0.625</v>
      </c>
      <c r="C1598">
        <v>202.38</v>
      </c>
      <c r="D1598">
        <v>202.64</v>
      </c>
      <c r="E1598">
        <v>202.3</v>
      </c>
      <c r="F1598">
        <v>202.39</v>
      </c>
      <c r="G1598">
        <v>0</v>
      </c>
      <c r="H1598">
        <v>4.0000000000020464</v>
      </c>
    </row>
    <row r="1599" spans="1:8" x14ac:dyDescent="0.4">
      <c r="A1599" s="27">
        <v>38446</v>
      </c>
      <c r="B1599" s="28">
        <v>0.625</v>
      </c>
      <c r="C1599">
        <v>202.61</v>
      </c>
      <c r="D1599">
        <v>202.83</v>
      </c>
      <c r="E1599">
        <v>202.48</v>
      </c>
      <c r="F1599">
        <v>202.78</v>
      </c>
      <c r="G1599">
        <v>19.999999999998863</v>
      </c>
      <c r="H1599">
        <v>0</v>
      </c>
    </row>
    <row r="1600" spans="1:8" x14ac:dyDescent="0.4">
      <c r="A1600" s="27">
        <v>38447</v>
      </c>
      <c r="B1600" s="28">
        <v>0.625</v>
      </c>
      <c r="C1600">
        <v>203.49</v>
      </c>
      <c r="D1600">
        <v>203.64</v>
      </c>
      <c r="E1600">
        <v>203.23</v>
      </c>
      <c r="F1600">
        <v>203.37</v>
      </c>
      <c r="G1600">
        <v>0</v>
      </c>
      <c r="H1600">
        <v>0</v>
      </c>
    </row>
    <row r="1601" spans="1:8" x14ac:dyDescent="0.4">
      <c r="A1601" s="27">
        <v>38448</v>
      </c>
      <c r="B1601" s="28">
        <v>0.625</v>
      </c>
      <c r="C1601">
        <v>203.91</v>
      </c>
      <c r="D1601">
        <v>204.08</v>
      </c>
      <c r="E1601">
        <v>203.77</v>
      </c>
      <c r="F1601">
        <v>203.96</v>
      </c>
      <c r="G1601">
        <v>15.999999999999659</v>
      </c>
      <c r="H1601">
        <v>0</v>
      </c>
    </row>
    <row r="1602" spans="1:8" x14ac:dyDescent="0.4">
      <c r="A1602" s="27">
        <v>38449</v>
      </c>
      <c r="B1602" s="28">
        <v>0.625</v>
      </c>
      <c r="C1602">
        <v>203.45</v>
      </c>
      <c r="D1602">
        <v>203.58</v>
      </c>
      <c r="E1602">
        <v>203.14</v>
      </c>
      <c r="F1602">
        <v>203.31</v>
      </c>
      <c r="G1602">
        <v>0</v>
      </c>
      <c r="H1602">
        <v>75.999999999999091</v>
      </c>
    </row>
    <row r="1603" spans="1:8" x14ac:dyDescent="0.4">
      <c r="A1603" s="27">
        <v>38450</v>
      </c>
      <c r="B1603" s="28">
        <v>0.625</v>
      </c>
      <c r="C1603">
        <v>203.22</v>
      </c>
      <c r="D1603">
        <v>203.56</v>
      </c>
      <c r="E1603">
        <v>203.21</v>
      </c>
      <c r="F1603">
        <v>203.52</v>
      </c>
      <c r="G1603">
        <v>21.000000000000796</v>
      </c>
      <c r="H1603">
        <v>0</v>
      </c>
    </row>
    <row r="1604" spans="1:8" x14ac:dyDescent="0.4">
      <c r="A1604" s="27">
        <v>38453</v>
      </c>
      <c r="B1604" s="28">
        <v>0.625</v>
      </c>
      <c r="C1604">
        <v>203.76</v>
      </c>
      <c r="D1604">
        <v>203.91</v>
      </c>
      <c r="E1604">
        <v>203.5</v>
      </c>
      <c r="F1604">
        <v>203.84</v>
      </c>
      <c r="G1604">
        <v>0</v>
      </c>
      <c r="H1604">
        <v>-6.9999999999993179</v>
      </c>
    </row>
    <row r="1605" spans="1:8" x14ac:dyDescent="0.4">
      <c r="A1605" s="27">
        <v>38454</v>
      </c>
      <c r="B1605" s="28">
        <v>0.625</v>
      </c>
      <c r="C1605">
        <v>204.16</v>
      </c>
      <c r="D1605">
        <v>204.37</v>
      </c>
      <c r="E1605">
        <v>203.89</v>
      </c>
      <c r="F1605">
        <v>204.17</v>
      </c>
      <c r="G1605">
        <v>43.999999999999773</v>
      </c>
      <c r="H1605">
        <v>0</v>
      </c>
    </row>
    <row r="1606" spans="1:8" x14ac:dyDescent="0.4">
      <c r="A1606" s="27">
        <v>38455</v>
      </c>
      <c r="B1606" s="28">
        <v>0.625</v>
      </c>
      <c r="C1606">
        <v>203.01</v>
      </c>
      <c r="D1606">
        <v>203.31</v>
      </c>
      <c r="E1606">
        <v>202.81</v>
      </c>
      <c r="F1606">
        <v>203.09</v>
      </c>
      <c r="G1606">
        <v>0</v>
      </c>
      <c r="H1606">
        <v>-0.99999999999909051</v>
      </c>
    </row>
    <row r="1607" spans="1:8" x14ac:dyDescent="0.4">
      <c r="A1607" s="27">
        <v>38456</v>
      </c>
      <c r="B1607" s="28">
        <v>0.625</v>
      </c>
      <c r="C1607">
        <v>203.53</v>
      </c>
      <c r="D1607">
        <v>203.75</v>
      </c>
      <c r="E1607">
        <v>203.36</v>
      </c>
      <c r="F1607">
        <v>203.59</v>
      </c>
      <c r="G1607">
        <v>0</v>
      </c>
      <c r="H1607">
        <v>0</v>
      </c>
    </row>
    <row r="1608" spans="1:8" x14ac:dyDescent="0.4">
      <c r="A1608" s="27">
        <v>38457</v>
      </c>
      <c r="B1608" s="28">
        <v>0.625</v>
      </c>
      <c r="C1608">
        <v>203.84</v>
      </c>
      <c r="D1608">
        <v>204.06</v>
      </c>
      <c r="E1608">
        <v>203.67</v>
      </c>
      <c r="F1608">
        <v>203.85</v>
      </c>
      <c r="G1608">
        <v>1.999999999998181</v>
      </c>
      <c r="H1608">
        <v>0</v>
      </c>
    </row>
    <row r="1609" spans="1:8" x14ac:dyDescent="0.4">
      <c r="A1609" s="27">
        <v>38460</v>
      </c>
      <c r="B1609" s="28">
        <v>0.625</v>
      </c>
      <c r="C1609">
        <v>204.2</v>
      </c>
      <c r="D1609">
        <v>204.55</v>
      </c>
      <c r="E1609">
        <v>204.16</v>
      </c>
      <c r="F1609">
        <v>204.47</v>
      </c>
      <c r="G1609">
        <v>34.999999999999432</v>
      </c>
      <c r="H1609">
        <v>0</v>
      </c>
    </row>
    <row r="1610" spans="1:8" x14ac:dyDescent="0.4">
      <c r="A1610" s="27">
        <v>38461</v>
      </c>
      <c r="B1610" s="28">
        <v>0.625</v>
      </c>
      <c r="C1610">
        <v>205.13</v>
      </c>
      <c r="D1610">
        <v>205.35</v>
      </c>
      <c r="E1610">
        <v>204.96</v>
      </c>
      <c r="F1610">
        <v>205.25</v>
      </c>
      <c r="G1610">
        <v>66.999999999998749</v>
      </c>
      <c r="H1610">
        <v>0</v>
      </c>
    </row>
    <row r="1611" spans="1:8" x14ac:dyDescent="0.4">
      <c r="A1611" s="27">
        <v>38462</v>
      </c>
      <c r="B1611" s="28">
        <v>0.625</v>
      </c>
      <c r="C1611">
        <v>204.56</v>
      </c>
      <c r="D1611">
        <v>205.39</v>
      </c>
      <c r="E1611">
        <v>204.51</v>
      </c>
      <c r="F1611">
        <v>205.31</v>
      </c>
      <c r="G1611">
        <v>12.000000000000455</v>
      </c>
      <c r="H1611">
        <v>-30</v>
      </c>
    </row>
    <row r="1612" spans="1:8" x14ac:dyDescent="0.4">
      <c r="A1612" s="27">
        <v>38463</v>
      </c>
      <c r="B1612" s="28">
        <v>0.625</v>
      </c>
      <c r="C1612">
        <v>204.76</v>
      </c>
      <c r="D1612">
        <v>205.08</v>
      </c>
      <c r="E1612">
        <v>204.65</v>
      </c>
      <c r="F1612">
        <v>204.77</v>
      </c>
      <c r="G1612">
        <v>0</v>
      </c>
      <c r="H1612">
        <v>3.9999999999992042</v>
      </c>
    </row>
    <row r="1613" spans="1:8" x14ac:dyDescent="0.4">
      <c r="A1613" s="27">
        <v>38464</v>
      </c>
      <c r="B1613" s="28">
        <v>0.625</v>
      </c>
      <c r="C1613">
        <v>203.6</v>
      </c>
      <c r="D1613">
        <v>203.69</v>
      </c>
      <c r="E1613">
        <v>203.14</v>
      </c>
      <c r="F1613">
        <v>203.47</v>
      </c>
      <c r="G1613">
        <v>0</v>
      </c>
      <c r="H1613">
        <v>-3.9999999999992042</v>
      </c>
    </row>
    <row r="1614" spans="1:8" x14ac:dyDescent="0.4">
      <c r="A1614" s="27">
        <v>38467</v>
      </c>
      <c r="B1614" s="28">
        <v>0.625</v>
      </c>
      <c r="C1614">
        <v>202.3</v>
      </c>
      <c r="D1614">
        <v>202.49</v>
      </c>
      <c r="E1614">
        <v>201.88</v>
      </c>
      <c r="F1614">
        <v>201.93</v>
      </c>
      <c r="G1614">
        <v>0</v>
      </c>
      <c r="H1614">
        <v>34.999999999999432</v>
      </c>
    </row>
    <row r="1615" spans="1:8" x14ac:dyDescent="0.4">
      <c r="A1615" s="27">
        <v>38468</v>
      </c>
      <c r="B1615" s="28">
        <v>0.625</v>
      </c>
      <c r="C1615">
        <v>201.95</v>
      </c>
      <c r="D1615">
        <v>202.08</v>
      </c>
      <c r="E1615">
        <v>201.8</v>
      </c>
      <c r="F1615">
        <v>201.95</v>
      </c>
      <c r="G1615">
        <v>0</v>
      </c>
      <c r="H1615">
        <v>-6.9999999999993179</v>
      </c>
    </row>
    <row r="1616" spans="1:8" x14ac:dyDescent="0.4">
      <c r="A1616" s="27">
        <v>38469</v>
      </c>
      <c r="B1616" s="28">
        <v>0.625</v>
      </c>
      <c r="C1616">
        <v>201.86</v>
      </c>
      <c r="D1616">
        <v>202.31</v>
      </c>
      <c r="E1616">
        <v>201.79</v>
      </c>
      <c r="F1616">
        <v>202.1</v>
      </c>
      <c r="G1616">
        <v>0</v>
      </c>
      <c r="H1616">
        <v>-12.999999999999545</v>
      </c>
    </row>
    <row r="1617" spans="1:8" x14ac:dyDescent="0.4">
      <c r="A1617" s="27">
        <v>38470</v>
      </c>
      <c r="B1617" s="28">
        <v>0.625</v>
      </c>
      <c r="C1617">
        <v>201.83</v>
      </c>
      <c r="D1617">
        <v>202.03</v>
      </c>
      <c r="E1617">
        <v>201.48</v>
      </c>
      <c r="F1617">
        <v>201.73</v>
      </c>
      <c r="G1617">
        <v>0</v>
      </c>
      <c r="H1617">
        <v>-19.999999999998863</v>
      </c>
    </row>
    <row r="1618" spans="1:8" x14ac:dyDescent="0.4">
      <c r="A1618" s="27">
        <v>38471</v>
      </c>
      <c r="B1618" s="28">
        <v>0.625</v>
      </c>
      <c r="C1618">
        <v>200.93</v>
      </c>
      <c r="D1618">
        <v>201.11</v>
      </c>
      <c r="E1618">
        <v>200.72</v>
      </c>
      <c r="F1618">
        <v>200.84</v>
      </c>
      <c r="G1618">
        <v>0</v>
      </c>
      <c r="H1618">
        <v>78.000000000000114</v>
      </c>
    </row>
    <row r="1619" spans="1:8" x14ac:dyDescent="0.4">
      <c r="A1619" s="27">
        <v>38474</v>
      </c>
      <c r="B1619" s="28">
        <v>0.625</v>
      </c>
      <c r="C1619">
        <v>200.53</v>
      </c>
      <c r="D1619">
        <v>200.66</v>
      </c>
      <c r="E1619">
        <v>199.66</v>
      </c>
      <c r="F1619">
        <v>199.71</v>
      </c>
      <c r="G1619">
        <v>0</v>
      </c>
      <c r="H1619">
        <v>40.000000000000568</v>
      </c>
    </row>
    <row r="1620" spans="1:8" x14ac:dyDescent="0.4">
      <c r="A1620" s="27">
        <v>38475</v>
      </c>
      <c r="B1620" s="28">
        <v>0.625</v>
      </c>
      <c r="C1620">
        <v>198.83</v>
      </c>
      <c r="D1620">
        <v>199.02</v>
      </c>
      <c r="E1620">
        <v>198.62</v>
      </c>
      <c r="F1620">
        <v>198.97</v>
      </c>
      <c r="G1620">
        <v>0</v>
      </c>
      <c r="H1620">
        <v>0</v>
      </c>
    </row>
    <row r="1621" spans="1:8" x14ac:dyDescent="0.4">
      <c r="A1621" s="27">
        <v>38476</v>
      </c>
      <c r="B1621" s="28">
        <v>0.625</v>
      </c>
      <c r="C1621">
        <v>198.47</v>
      </c>
      <c r="D1621">
        <v>198.55</v>
      </c>
      <c r="E1621">
        <v>197.93</v>
      </c>
      <c r="F1621">
        <v>198.12</v>
      </c>
      <c r="G1621">
        <v>0</v>
      </c>
      <c r="H1621">
        <v>28.999999999999204</v>
      </c>
    </row>
    <row r="1622" spans="1:8" x14ac:dyDescent="0.4">
      <c r="A1622" s="27">
        <v>38477</v>
      </c>
      <c r="B1622" s="28">
        <v>0.625</v>
      </c>
      <c r="C1622">
        <v>198.83</v>
      </c>
      <c r="D1622">
        <v>198.89</v>
      </c>
      <c r="E1622">
        <v>198.61</v>
      </c>
      <c r="F1622">
        <v>198.68</v>
      </c>
      <c r="G1622">
        <v>0</v>
      </c>
      <c r="H1622">
        <v>0</v>
      </c>
    </row>
    <row r="1623" spans="1:8" x14ac:dyDescent="0.4">
      <c r="A1623" s="27">
        <v>38478</v>
      </c>
      <c r="B1623" s="28">
        <v>0.625</v>
      </c>
      <c r="C1623">
        <v>198.72</v>
      </c>
      <c r="D1623">
        <v>199.24</v>
      </c>
      <c r="E1623">
        <v>198.26</v>
      </c>
      <c r="F1623">
        <v>198.44</v>
      </c>
      <c r="G1623">
        <v>0</v>
      </c>
      <c r="H1623">
        <v>30.000000000001137</v>
      </c>
    </row>
    <row r="1624" spans="1:8" x14ac:dyDescent="0.4">
      <c r="A1624" s="27">
        <v>38481</v>
      </c>
      <c r="B1624" s="28">
        <v>0.625</v>
      </c>
      <c r="C1624">
        <v>198.83</v>
      </c>
      <c r="D1624">
        <v>198.98</v>
      </c>
      <c r="E1624">
        <v>198.71</v>
      </c>
      <c r="F1624">
        <v>198.8</v>
      </c>
      <c r="G1624">
        <v>0</v>
      </c>
      <c r="H1624">
        <v>-30</v>
      </c>
    </row>
    <row r="1625" spans="1:8" x14ac:dyDescent="0.4">
      <c r="A1625" s="27">
        <v>38482</v>
      </c>
      <c r="B1625" s="28">
        <v>0.625</v>
      </c>
      <c r="C1625">
        <v>198.89</v>
      </c>
      <c r="D1625">
        <v>199.05</v>
      </c>
      <c r="E1625">
        <v>198.81</v>
      </c>
      <c r="F1625">
        <v>198.86</v>
      </c>
      <c r="G1625">
        <v>0</v>
      </c>
      <c r="H1625">
        <v>-30</v>
      </c>
    </row>
    <row r="1626" spans="1:8" x14ac:dyDescent="0.4">
      <c r="A1626" s="27">
        <v>38483</v>
      </c>
      <c r="B1626" s="28">
        <v>0.625</v>
      </c>
      <c r="C1626">
        <v>198.33</v>
      </c>
      <c r="D1626">
        <v>198.62</v>
      </c>
      <c r="E1626">
        <v>197.97</v>
      </c>
      <c r="F1626">
        <v>198.41</v>
      </c>
      <c r="G1626">
        <v>-30</v>
      </c>
      <c r="H1626">
        <v>18.999999999999773</v>
      </c>
    </row>
    <row r="1627" spans="1:8" x14ac:dyDescent="0.4">
      <c r="A1627" s="27">
        <v>38484</v>
      </c>
      <c r="B1627" s="28">
        <v>0.625</v>
      </c>
      <c r="C1627">
        <v>198.58</v>
      </c>
      <c r="D1627">
        <v>199.02</v>
      </c>
      <c r="E1627">
        <v>198.33</v>
      </c>
      <c r="F1627">
        <v>198.86</v>
      </c>
      <c r="G1627">
        <v>6.0000000000002274</v>
      </c>
      <c r="H1627">
        <v>0</v>
      </c>
    </row>
    <row r="1628" spans="1:8" x14ac:dyDescent="0.4">
      <c r="A1628" s="27">
        <v>38485</v>
      </c>
      <c r="B1628" s="28">
        <v>0.625</v>
      </c>
      <c r="C1628">
        <v>198.87</v>
      </c>
      <c r="D1628">
        <v>198.98</v>
      </c>
      <c r="E1628">
        <v>198.46</v>
      </c>
      <c r="F1628">
        <v>198.67</v>
      </c>
      <c r="G1628">
        <v>0</v>
      </c>
      <c r="H1628">
        <v>9.0000000000003411</v>
      </c>
    </row>
    <row r="1629" spans="1:8" x14ac:dyDescent="0.4">
      <c r="A1629" s="27">
        <v>38488</v>
      </c>
      <c r="B1629" s="28">
        <v>0.625</v>
      </c>
      <c r="C1629">
        <v>197.68</v>
      </c>
      <c r="D1629">
        <v>197.71</v>
      </c>
      <c r="E1629">
        <v>197.13</v>
      </c>
      <c r="F1629">
        <v>197.28</v>
      </c>
      <c r="G1629">
        <v>0</v>
      </c>
      <c r="H1629">
        <v>108.00000000000125</v>
      </c>
    </row>
    <row r="1630" spans="1:8" x14ac:dyDescent="0.4">
      <c r="A1630" s="27">
        <v>38489</v>
      </c>
      <c r="B1630" s="28">
        <v>0.625</v>
      </c>
      <c r="C1630">
        <v>197.32</v>
      </c>
      <c r="D1630">
        <v>197.5</v>
      </c>
      <c r="E1630">
        <v>197</v>
      </c>
      <c r="F1630">
        <v>197.11</v>
      </c>
      <c r="G1630">
        <v>0</v>
      </c>
      <c r="H1630">
        <v>0</v>
      </c>
    </row>
    <row r="1631" spans="1:8" x14ac:dyDescent="0.4">
      <c r="A1631" s="27">
        <v>38490</v>
      </c>
      <c r="B1631" s="28">
        <v>0.625</v>
      </c>
      <c r="C1631">
        <v>196.62</v>
      </c>
      <c r="D1631">
        <v>196.93</v>
      </c>
      <c r="E1631">
        <v>196.48</v>
      </c>
      <c r="F1631">
        <v>196.79</v>
      </c>
      <c r="G1631">
        <v>0</v>
      </c>
      <c r="H1631">
        <v>-6.9999999999993179</v>
      </c>
    </row>
    <row r="1632" spans="1:8" x14ac:dyDescent="0.4">
      <c r="A1632" s="27">
        <v>38491</v>
      </c>
      <c r="B1632" s="28">
        <v>0.625</v>
      </c>
      <c r="C1632">
        <v>197.29</v>
      </c>
      <c r="D1632">
        <v>197.68</v>
      </c>
      <c r="E1632">
        <v>197.17</v>
      </c>
      <c r="F1632">
        <v>197.29</v>
      </c>
      <c r="G1632">
        <v>-4.0000000000020464</v>
      </c>
      <c r="H1632">
        <v>0</v>
      </c>
    </row>
    <row r="1633" spans="1:8" x14ac:dyDescent="0.4">
      <c r="A1633" s="27">
        <v>38492</v>
      </c>
      <c r="B1633" s="28">
        <v>0.625</v>
      </c>
      <c r="C1633">
        <v>197.74</v>
      </c>
      <c r="D1633">
        <v>198.02</v>
      </c>
      <c r="E1633">
        <v>197.6</v>
      </c>
      <c r="F1633">
        <v>197.69</v>
      </c>
      <c r="G1633">
        <v>0</v>
      </c>
      <c r="H1633">
        <v>0</v>
      </c>
    </row>
    <row r="1634" spans="1:8" x14ac:dyDescent="0.4">
      <c r="A1634" s="27">
        <v>38495</v>
      </c>
      <c r="B1634" s="28">
        <v>0.625</v>
      </c>
      <c r="C1634">
        <v>197.4</v>
      </c>
      <c r="D1634">
        <v>197.45</v>
      </c>
      <c r="E1634">
        <v>197.12</v>
      </c>
      <c r="F1634">
        <v>197.22</v>
      </c>
      <c r="G1634">
        <v>0</v>
      </c>
      <c r="H1634">
        <v>0</v>
      </c>
    </row>
    <row r="1635" spans="1:8" x14ac:dyDescent="0.4">
      <c r="A1635" s="27">
        <v>38496</v>
      </c>
      <c r="B1635" s="28">
        <v>0.625</v>
      </c>
      <c r="C1635">
        <v>196.79</v>
      </c>
      <c r="D1635">
        <v>197.09</v>
      </c>
      <c r="E1635">
        <v>196.75</v>
      </c>
      <c r="F1635">
        <v>196.87</v>
      </c>
      <c r="G1635">
        <v>0</v>
      </c>
      <c r="H1635">
        <v>-11.000000000001364</v>
      </c>
    </row>
    <row r="1636" spans="1:8" x14ac:dyDescent="0.4">
      <c r="A1636" s="27">
        <v>38497</v>
      </c>
      <c r="B1636" s="28">
        <v>0.625</v>
      </c>
      <c r="C1636">
        <v>196.91</v>
      </c>
      <c r="D1636">
        <v>196.98</v>
      </c>
      <c r="E1636">
        <v>196.69</v>
      </c>
      <c r="F1636">
        <v>196.88</v>
      </c>
      <c r="G1636">
        <v>19.999999999998863</v>
      </c>
      <c r="H1636">
        <v>0</v>
      </c>
    </row>
    <row r="1637" spans="1:8" x14ac:dyDescent="0.4">
      <c r="A1637" s="27">
        <v>38498</v>
      </c>
      <c r="B1637" s="28">
        <v>0.625</v>
      </c>
      <c r="C1637">
        <v>197.09</v>
      </c>
      <c r="D1637">
        <v>197.38</v>
      </c>
      <c r="E1637">
        <v>197.06</v>
      </c>
      <c r="F1637">
        <v>197.24</v>
      </c>
      <c r="G1637">
        <v>0</v>
      </c>
      <c r="H1637">
        <v>-12.000000000000455</v>
      </c>
    </row>
    <row r="1638" spans="1:8" x14ac:dyDescent="0.4">
      <c r="A1638" s="27">
        <v>38499</v>
      </c>
      <c r="B1638" s="28">
        <v>0.625</v>
      </c>
      <c r="C1638">
        <v>196.79</v>
      </c>
      <c r="D1638">
        <v>197.01</v>
      </c>
      <c r="E1638">
        <v>196.74</v>
      </c>
      <c r="F1638">
        <v>196.94</v>
      </c>
      <c r="G1638">
        <v>0</v>
      </c>
      <c r="H1638">
        <v>-30</v>
      </c>
    </row>
    <row r="1639" spans="1:8" x14ac:dyDescent="0.4">
      <c r="A1639" s="27">
        <v>38502</v>
      </c>
      <c r="B1639" s="28">
        <v>0.625</v>
      </c>
      <c r="C1639">
        <v>196.65</v>
      </c>
      <c r="D1639">
        <v>196.78</v>
      </c>
      <c r="E1639">
        <v>196.56</v>
      </c>
      <c r="F1639">
        <v>196.68</v>
      </c>
      <c r="G1639">
        <v>0</v>
      </c>
      <c r="H1639">
        <v>0</v>
      </c>
    </row>
    <row r="1640" spans="1:8" x14ac:dyDescent="0.4">
      <c r="A1640" s="27">
        <v>38503</v>
      </c>
      <c r="B1640" s="28">
        <v>0.625</v>
      </c>
      <c r="C1640">
        <v>196.91</v>
      </c>
      <c r="D1640">
        <v>197.32</v>
      </c>
      <c r="E1640">
        <v>196.86</v>
      </c>
      <c r="F1640">
        <v>197.2</v>
      </c>
      <c r="G1640">
        <v>22.999999999998977</v>
      </c>
      <c r="H1640">
        <v>0</v>
      </c>
    </row>
    <row r="1641" spans="1:8" x14ac:dyDescent="0.4">
      <c r="A1641" s="27">
        <v>38504</v>
      </c>
      <c r="B1641" s="28">
        <v>0.625</v>
      </c>
      <c r="C1641">
        <v>197.05</v>
      </c>
      <c r="D1641">
        <v>197.1</v>
      </c>
      <c r="E1641">
        <v>196.5</v>
      </c>
      <c r="F1641">
        <v>196.65</v>
      </c>
      <c r="G1641">
        <v>0</v>
      </c>
      <c r="H1641">
        <v>6.9999999999993179</v>
      </c>
    </row>
    <row r="1642" spans="1:8" x14ac:dyDescent="0.4">
      <c r="A1642" s="27">
        <v>38505</v>
      </c>
      <c r="B1642" s="28">
        <v>0.625</v>
      </c>
      <c r="C1642">
        <v>196.56</v>
      </c>
      <c r="D1642">
        <v>196.72</v>
      </c>
      <c r="E1642">
        <v>196.34</v>
      </c>
      <c r="F1642">
        <v>196.58</v>
      </c>
      <c r="G1642">
        <v>0</v>
      </c>
      <c r="H1642">
        <v>0</v>
      </c>
    </row>
    <row r="1643" spans="1:8" x14ac:dyDescent="0.4">
      <c r="A1643" s="27">
        <v>38506</v>
      </c>
      <c r="B1643" s="28">
        <v>0.625</v>
      </c>
      <c r="C1643">
        <v>196.26</v>
      </c>
      <c r="D1643">
        <v>196.38</v>
      </c>
      <c r="E1643">
        <v>195.7</v>
      </c>
      <c r="F1643">
        <v>195.89</v>
      </c>
      <c r="G1643">
        <v>0</v>
      </c>
      <c r="H1643">
        <v>17.000000000001592</v>
      </c>
    </row>
    <row r="1644" spans="1:8" x14ac:dyDescent="0.4">
      <c r="A1644" s="27">
        <v>38509</v>
      </c>
      <c r="B1644" s="28">
        <v>0.625</v>
      </c>
      <c r="C1644">
        <v>195.02</v>
      </c>
      <c r="D1644">
        <v>195.04</v>
      </c>
      <c r="E1644">
        <v>194.6</v>
      </c>
      <c r="F1644">
        <v>194.72</v>
      </c>
      <c r="G1644">
        <v>0</v>
      </c>
      <c r="H1644">
        <v>25</v>
      </c>
    </row>
    <row r="1645" spans="1:8" x14ac:dyDescent="0.4">
      <c r="A1645" s="27">
        <v>38510</v>
      </c>
      <c r="B1645" s="28">
        <v>0.625</v>
      </c>
      <c r="C1645">
        <v>195.33</v>
      </c>
      <c r="D1645">
        <v>195.41</v>
      </c>
      <c r="E1645">
        <v>195.09</v>
      </c>
      <c r="F1645">
        <v>195.18</v>
      </c>
      <c r="G1645">
        <v>-3.9999999999992042</v>
      </c>
      <c r="H1645">
        <v>0</v>
      </c>
    </row>
    <row r="1646" spans="1:8" x14ac:dyDescent="0.4">
      <c r="A1646" s="27">
        <v>38511</v>
      </c>
      <c r="B1646" s="28">
        <v>0.625</v>
      </c>
      <c r="C1646">
        <v>196.02</v>
      </c>
      <c r="D1646">
        <v>196.45</v>
      </c>
      <c r="E1646">
        <v>196</v>
      </c>
      <c r="F1646">
        <v>196.24</v>
      </c>
      <c r="G1646">
        <v>0</v>
      </c>
      <c r="H1646">
        <v>0</v>
      </c>
    </row>
    <row r="1647" spans="1:8" x14ac:dyDescent="0.4">
      <c r="A1647" s="27">
        <v>38512</v>
      </c>
      <c r="B1647" s="28">
        <v>0.625</v>
      </c>
      <c r="C1647">
        <v>195.68</v>
      </c>
      <c r="D1647">
        <v>196.02</v>
      </c>
      <c r="E1647">
        <v>195.58</v>
      </c>
      <c r="F1647">
        <v>195.89</v>
      </c>
      <c r="G1647">
        <v>0</v>
      </c>
      <c r="H1647">
        <v>0</v>
      </c>
    </row>
    <row r="1648" spans="1:8" x14ac:dyDescent="0.4">
      <c r="A1648" s="27">
        <v>38513</v>
      </c>
      <c r="B1648" s="28">
        <v>0.625</v>
      </c>
      <c r="C1648">
        <v>196.03</v>
      </c>
      <c r="D1648">
        <v>196.54</v>
      </c>
      <c r="E1648">
        <v>195.96</v>
      </c>
      <c r="F1648">
        <v>196.3</v>
      </c>
      <c r="G1648">
        <v>17.000000000001592</v>
      </c>
      <c r="H1648">
        <v>-30</v>
      </c>
    </row>
    <row r="1649" spans="1:8" x14ac:dyDescent="0.4">
      <c r="A1649" s="27">
        <v>38516</v>
      </c>
      <c r="B1649" s="28">
        <v>0.625</v>
      </c>
      <c r="C1649">
        <v>197.15</v>
      </c>
      <c r="D1649">
        <v>197.31</v>
      </c>
      <c r="E1649">
        <v>197.05</v>
      </c>
      <c r="F1649">
        <v>197.23</v>
      </c>
      <c r="G1649">
        <v>41.999999999998749</v>
      </c>
      <c r="H1649">
        <v>0</v>
      </c>
    </row>
    <row r="1650" spans="1:8" x14ac:dyDescent="0.4">
      <c r="A1650" s="27">
        <v>38517</v>
      </c>
      <c r="B1650" s="28">
        <v>0.625</v>
      </c>
      <c r="C1650">
        <v>197.79</v>
      </c>
      <c r="D1650">
        <v>198.08</v>
      </c>
      <c r="E1650">
        <v>197.57</v>
      </c>
      <c r="F1650">
        <v>197.87</v>
      </c>
      <c r="G1650">
        <v>2.0000000000010232</v>
      </c>
      <c r="H1650">
        <v>0</v>
      </c>
    </row>
    <row r="1651" spans="1:8" x14ac:dyDescent="0.4">
      <c r="A1651" s="27">
        <v>38518</v>
      </c>
      <c r="B1651" s="28">
        <v>0.625</v>
      </c>
      <c r="C1651">
        <v>197.9</v>
      </c>
      <c r="D1651">
        <v>198.54</v>
      </c>
      <c r="E1651">
        <v>197.87</v>
      </c>
      <c r="F1651">
        <v>198.37</v>
      </c>
      <c r="G1651">
        <v>56.999999999999318</v>
      </c>
      <c r="H1651">
        <v>0</v>
      </c>
    </row>
    <row r="1652" spans="1:8" x14ac:dyDescent="0.4">
      <c r="A1652" s="27">
        <v>38519</v>
      </c>
      <c r="B1652" s="28">
        <v>0.625</v>
      </c>
      <c r="C1652">
        <v>198.9</v>
      </c>
      <c r="D1652">
        <v>199.1</v>
      </c>
      <c r="E1652">
        <v>198.71</v>
      </c>
      <c r="F1652">
        <v>198.74</v>
      </c>
      <c r="G1652">
        <v>0</v>
      </c>
      <c r="H1652">
        <v>0</v>
      </c>
    </row>
    <row r="1653" spans="1:8" x14ac:dyDescent="0.4">
      <c r="A1653" s="27">
        <v>38520</v>
      </c>
      <c r="B1653" s="28">
        <v>0.625</v>
      </c>
      <c r="C1653">
        <v>198.52</v>
      </c>
      <c r="D1653">
        <v>198.76</v>
      </c>
      <c r="E1653">
        <v>198.29</v>
      </c>
      <c r="F1653">
        <v>198.54</v>
      </c>
      <c r="G1653">
        <v>-15.000000000000568</v>
      </c>
      <c r="H1653">
        <v>0</v>
      </c>
    </row>
    <row r="1654" spans="1:8" x14ac:dyDescent="0.4">
      <c r="A1654" s="27">
        <v>38523</v>
      </c>
      <c r="B1654" s="28">
        <v>0.625</v>
      </c>
      <c r="C1654">
        <v>198.96</v>
      </c>
      <c r="D1654">
        <v>199.11</v>
      </c>
      <c r="E1654">
        <v>198.76</v>
      </c>
      <c r="F1654">
        <v>198.82</v>
      </c>
      <c r="G1654">
        <v>0</v>
      </c>
      <c r="H1654">
        <v>0</v>
      </c>
    </row>
    <row r="1655" spans="1:8" x14ac:dyDescent="0.4">
      <c r="A1655" s="27">
        <v>38524</v>
      </c>
      <c r="B1655" s="28">
        <v>0.625</v>
      </c>
      <c r="C1655">
        <v>198.93</v>
      </c>
      <c r="D1655">
        <v>199.01</v>
      </c>
      <c r="E1655">
        <v>198.6</v>
      </c>
      <c r="F1655">
        <v>198.76</v>
      </c>
      <c r="G1655">
        <v>0</v>
      </c>
      <c r="H1655">
        <v>18.000000000000682</v>
      </c>
    </row>
    <row r="1656" spans="1:8" x14ac:dyDescent="0.4">
      <c r="A1656" s="27">
        <v>38525</v>
      </c>
      <c r="B1656" s="28">
        <v>0.625</v>
      </c>
      <c r="C1656">
        <v>198.28</v>
      </c>
      <c r="D1656">
        <v>198.33</v>
      </c>
      <c r="E1656">
        <v>197.83</v>
      </c>
      <c r="F1656">
        <v>197.9</v>
      </c>
      <c r="G1656">
        <v>-30</v>
      </c>
      <c r="H1656">
        <v>18.000000000000682</v>
      </c>
    </row>
    <row r="1657" spans="1:8" x14ac:dyDescent="0.4">
      <c r="A1657" s="27">
        <v>38526</v>
      </c>
      <c r="B1657" s="28">
        <v>0.625</v>
      </c>
      <c r="C1657">
        <v>197.57</v>
      </c>
      <c r="D1657">
        <v>197.8</v>
      </c>
      <c r="E1657">
        <v>197.42</v>
      </c>
      <c r="F1657">
        <v>197.54</v>
      </c>
      <c r="G1657">
        <v>0</v>
      </c>
      <c r="H1657">
        <v>12.000000000000455</v>
      </c>
    </row>
    <row r="1658" spans="1:8" x14ac:dyDescent="0.4">
      <c r="A1658" s="27">
        <v>38527</v>
      </c>
      <c r="B1658" s="28">
        <v>0.625</v>
      </c>
      <c r="C1658">
        <v>198.88</v>
      </c>
      <c r="D1658">
        <v>199.08</v>
      </c>
      <c r="E1658">
        <v>198.7</v>
      </c>
      <c r="F1658">
        <v>198.84</v>
      </c>
      <c r="G1658">
        <v>65.999999999999659</v>
      </c>
      <c r="H1658">
        <v>0</v>
      </c>
    </row>
    <row r="1659" spans="1:8" x14ac:dyDescent="0.4">
      <c r="A1659" s="27">
        <v>38530</v>
      </c>
      <c r="B1659" s="28">
        <v>0.625</v>
      </c>
      <c r="C1659">
        <v>200.05</v>
      </c>
      <c r="D1659">
        <v>200.19</v>
      </c>
      <c r="E1659">
        <v>199.78</v>
      </c>
      <c r="F1659">
        <v>200.02</v>
      </c>
      <c r="G1659">
        <v>52.000000000001023</v>
      </c>
      <c r="H1659">
        <v>0</v>
      </c>
    </row>
    <row r="1660" spans="1:8" x14ac:dyDescent="0.4">
      <c r="A1660" s="27">
        <v>38531</v>
      </c>
      <c r="B1660" s="28">
        <v>0.625</v>
      </c>
      <c r="C1660">
        <v>200.02</v>
      </c>
      <c r="D1660">
        <v>200.13</v>
      </c>
      <c r="E1660">
        <v>199.92</v>
      </c>
      <c r="F1660">
        <v>200.03</v>
      </c>
      <c r="G1660">
        <v>0</v>
      </c>
      <c r="H1660">
        <v>0</v>
      </c>
    </row>
    <row r="1661" spans="1:8" x14ac:dyDescent="0.4">
      <c r="A1661" s="27">
        <v>38532</v>
      </c>
      <c r="B1661" s="28">
        <v>0.625</v>
      </c>
      <c r="C1661">
        <v>199.44</v>
      </c>
      <c r="D1661">
        <v>199.61</v>
      </c>
      <c r="E1661">
        <v>199.2</v>
      </c>
      <c r="F1661">
        <v>199.31</v>
      </c>
      <c r="G1661">
        <v>-30</v>
      </c>
      <c r="H1661">
        <v>9.9999999999994316</v>
      </c>
    </row>
    <row r="1662" spans="1:8" x14ac:dyDescent="0.4">
      <c r="A1662" s="27">
        <v>38533</v>
      </c>
      <c r="B1662" s="28">
        <v>0.625</v>
      </c>
      <c r="C1662">
        <v>198.38</v>
      </c>
      <c r="D1662">
        <v>198.78</v>
      </c>
      <c r="E1662">
        <v>198.27</v>
      </c>
      <c r="F1662">
        <v>198.35</v>
      </c>
      <c r="G1662">
        <v>0</v>
      </c>
      <c r="H1662">
        <v>78.999999999999204</v>
      </c>
    </row>
    <row r="1663" spans="1:8" x14ac:dyDescent="0.4">
      <c r="A1663" s="27">
        <v>38534</v>
      </c>
      <c r="B1663" s="28">
        <v>0.625</v>
      </c>
      <c r="C1663">
        <v>197.6</v>
      </c>
      <c r="D1663">
        <v>197.83</v>
      </c>
      <c r="E1663">
        <v>197.56</v>
      </c>
      <c r="F1663">
        <v>197.77</v>
      </c>
      <c r="G1663">
        <v>0</v>
      </c>
      <c r="H1663">
        <v>12.999999999999545</v>
      </c>
    </row>
    <row r="1664" spans="1:8" x14ac:dyDescent="0.4">
      <c r="A1664" s="27">
        <v>38537</v>
      </c>
      <c r="B1664" s="28">
        <v>0.625</v>
      </c>
      <c r="C1664">
        <v>196.03</v>
      </c>
      <c r="D1664">
        <v>196.45</v>
      </c>
      <c r="E1664">
        <v>195.96</v>
      </c>
      <c r="F1664">
        <v>196.27</v>
      </c>
      <c r="G1664">
        <v>0</v>
      </c>
      <c r="H1664">
        <v>-6.0000000000002274</v>
      </c>
    </row>
    <row r="1665" spans="1:8" x14ac:dyDescent="0.4">
      <c r="A1665" s="27">
        <v>38538</v>
      </c>
      <c r="B1665" s="28">
        <v>0.625</v>
      </c>
      <c r="C1665">
        <v>196.26</v>
      </c>
      <c r="D1665">
        <v>196.69</v>
      </c>
      <c r="E1665">
        <v>196.19</v>
      </c>
      <c r="F1665">
        <v>196.41</v>
      </c>
      <c r="G1665">
        <v>0</v>
      </c>
      <c r="H1665">
        <v>0</v>
      </c>
    </row>
    <row r="1666" spans="1:8" x14ac:dyDescent="0.4">
      <c r="A1666" s="27">
        <v>38539</v>
      </c>
      <c r="B1666" s="28">
        <v>0.625</v>
      </c>
      <c r="C1666">
        <v>196.28</v>
      </c>
      <c r="D1666">
        <v>196.43</v>
      </c>
      <c r="E1666">
        <v>196.09</v>
      </c>
      <c r="F1666">
        <v>196.12</v>
      </c>
      <c r="G1666">
        <v>0</v>
      </c>
      <c r="H1666">
        <v>0</v>
      </c>
    </row>
    <row r="1667" spans="1:8" x14ac:dyDescent="0.4">
      <c r="A1667" s="27">
        <v>38540</v>
      </c>
      <c r="B1667" s="28">
        <v>0.625</v>
      </c>
      <c r="C1667">
        <v>195.05</v>
      </c>
      <c r="D1667">
        <v>195.27</v>
      </c>
      <c r="E1667">
        <v>194.75</v>
      </c>
      <c r="F1667">
        <v>195.15</v>
      </c>
      <c r="G1667">
        <v>0</v>
      </c>
      <c r="H1667">
        <v>97.999999999998977</v>
      </c>
    </row>
    <row r="1668" spans="1:8" x14ac:dyDescent="0.4">
      <c r="A1668" s="27">
        <v>38541</v>
      </c>
      <c r="B1668" s="28">
        <v>0.625</v>
      </c>
      <c r="C1668">
        <v>194.97</v>
      </c>
      <c r="D1668">
        <v>195.2</v>
      </c>
      <c r="E1668">
        <v>194.74</v>
      </c>
      <c r="F1668">
        <v>194.9</v>
      </c>
      <c r="G1668">
        <v>0</v>
      </c>
      <c r="H1668">
        <v>54.999999999998295</v>
      </c>
    </row>
    <row r="1669" spans="1:8" x14ac:dyDescent="0.4">
      <c r="A1669" s="27">
        <v>38544</v>
      </c>
      <c r="B1669" s="28">
        <v>0.625</v>
      </c>
      <c r="C1669">
        <v>195.47</v>
      </c>
      <c r="D1669">
        <v>195.57</v>
      </c>
      <c r="E1669">
        <v>195.14</v>
      </c>
      <c r="F1669">
        <v>195.33</v>
      </c>
      <c r="G1669">
        <v>13.000000000002387</v>
      </c>
      <c r="H1669">
        <v>0</v>
      </c>
    </row>
    <row r="1670" spans="1:8" x14ac:dyDescent="0.4">
      <c r="A1670" s="27">
        <v>38545</v>
      </c>
      <c r="B1670" s="28">
        <v>0.625</v>
      </c>
      <c r="C1670">
        <v>196.49</v>
      </c>
      <c r="D1670">
        <v>196.86</v>
      </c>
      <c r="E1670">
        <v>196.44</v>
      </c>
      <c r="F1670">
        <v>196.76</v>
      </c>
      <c r="G1670">
        <v>6.9999999999993179</v>
      </c>
      <c r="H1670">
        <v>0</v>
      </c>
    </row>
    <row r="1671" spans="1:8" x14ac:dyDescent="0.4">
      <c r="A1671" s="27">
        <v>38546</v>
      </c>
      <c r="B1671" s="28">
        <v>0.625</v>
      </c>
      <c r="C1671">
        <v>196.87</v>
      </c>
      <c r="D1671">
        <v>196.99</v>
      </c>
      <c r="E1671">
        <v>196.48</v>
      </c>
      <c r="F1671">
        <v>196.75</v>
      </c>
      <c r="G1671">
        <v>-30</v>
      </c>
      <c r="H1671">
        <v>16.999999999998749</v>
      </c>
    </row>
    <row r="1672" spans="1:8" x14ac:dyDescent="0.4">
      <c r="A1672" s="27">
        <v>38547</v>
      </c>
      <c r="B1672" s="28">
        <v>0.625</v>
      </c>
      <c r="C1672">
        <v>196.98</v>
      </c>
      <c r="D1672">
        <v>197.2</v>
      </c>
      <c r="E1672">
        <v>196.81</v>
      </c>
      <c r="F1672">
        <v>197.16</v>
      </c>
      <c r="G1672">
        <v>0</v>
      </c>
      <c r="H1672">
        <v>0</v>
      </c>
    </row>
    <row r="1673" spans="1:8" x14ac:dyDescent="0.4">
      <c r="A1673" s="27">
        <v>38548</v>
      </c>
      <c r="B1673" s="28">
        <v>0.625</v>
      </c>
      <c r="C1673">
        <v>197.22</v>
      </c>
      <c r="D1673">
        <v>197.3</v>
      </c>
      <c r="E1673">
        <v>196.7</v>
      </c>
      <c r="F1673">
        <v>196.8</v>
      </c>
      <c r="G1673">
        <v>0</v>
      </c>
      <c r="H1673">
        <v>25</v>
      </c>
    </row>
    <row r="1674" spans="1:8" x14ac:dyDescent="0.4">
      <c r="A1674" s="27">
        <v>38551</v>
      </c>
      <c r="B1674" s="28">
        <v>0.625</v>
      </c>
      <c r="C1674">
        <v>196.09</v>
      </c>
      <c r="D1674">
        <v>196.2</v>
      </c>
      <c r="E1674">
        <v>195.99</v>
      </c>
      <c r="F1674">
        <v>196.02</v>
      </c>
      <c r="G1674">
        <v>0</v>
      </c>
      <c r="H1674">
        <v>59.000000000000341</v>
      </c>
    </row>
    <row r="1675" spans="1:8" x14ac:dyDescent="0.4">
      <c r="A1675" s="27">
        <v>38552</v>
      </c>
      <c r="B1675" s="28">
        <v>0.625</v>
      </c>
      <c r="C1675">
        <v>196.28</v>
      </c>
      <c r="D1675">
        <v>196.66</v>
      </c>
      <c r="E1675">
        <v>196.28</v>
      </c>
      <c r="F1675">
        <v>196.4</v>
      </c>
      <c r="G1675">
        <v>46.000000000000796</v>
      </c>
      <c r="H1675">
        <v>0</v>
      </c>
    </row>
    <row r="1676" spans="1:8" x14ac:dyDescent="0.4">
      <c r="A1676" s="27">
        <v>38553</v>
      </c>
      <c r="B1676" s="28">
        <v>0.625</v>
      </c>
      <c r="C1676">
        <v>196.41</v>
      </c>
      <c r="D1676">
        <v>196.59</v>
      </c>
      <c r="E1676">
        <v>195.91</v>
      </c>
      <c r="F1676">
        <v>195.99</v>
      </c>
      <c r="G1676">
        <v>0</v>
      </c>
      <c r="H1676">
        <v>-30</v>
      </c>
    </row>
    <row r="1677" spans="1:8" x14ac:dyDescent="0.4">
      <c r="A1677" s="27">
        <v>38554</v>
      </c>
      <c r="B1677" s="28">
        <v>0.625</v>
      </c>
      <c r="C1677">
        <v>194.98</v>
      </c>
      <c r="D1677">
        <v>195.07</v>
      </c>
      <c r="E1677">
        <v>193.14</v>
      </c>
      <c r="F1677">
        <v>193.22</v>
      </c>
      <c r="G1677">
        <v>0</v>
      </c>
      <c r="H1677">
        <v>290.99999999999966</v>
      </c>
    </row>
    <row r="1678" spans="1:8" x14ac:dyDescent="0.4">
      <c r="A1678" s="27">
        <v>38555</v>
      </c>
      <c r="B1678" s="28">
        <v>0.625</v>
      </c>
      <c r="C1678">
        <v>194.68</v>
      </c>
      <c r="D1678">
        <v>194.73</v>
      </c>
      <c r="E1678">
        <v>193.91</v>
      </c>
      <c r="F1678">
        <v>194.01</v>
      </c>
      <c r="G1678">
        <v>0</v>
      </c>
      <c r="H1678">
        <v>0</v>
      </c>
    </row>
    <row r="1679" spans="1:8" x14ac:dyDescent="0.4">
      <c r="A1679" s="27">
        <v>38558</v>
      </c>
      <c r="B1679" s="28">
        <v>0.625</v>
      </c>
      <c r="C1679">
        <v>194.46</v>
      </c>
      <c r="D1679">
        <v>194.51</v>
      </c>
      <c r="E1679">
        <v>194.22</v>
      </c>
      <c r="F1679">
        <v>194.27</v>
      </c>
      <c r="G1679">
        <v>33.000000000001251</v>
      </c>
      <c r="H1679">
        <v>0</v>
      </c>
    </row>
    <row r="1680" spans="1:8" x14ac:dyDescent="0.4">
      <c r="A1680" s="27">
        <v>38559</v>
      </c>
      <c r="B1680" s="28">
        <v>0.625</v>
      </c>
      <c r="C1680">
        <v>195.17</v>
      </c>
      <c r="D1680">
        <v>195.59</v>
      </c>
      <c r="E1680">
        <v>195.06</v>
      </c>
      <c r="F1680">
        <v>195.34</v>
      </c>
      <c r="G1680">
        <v>22.999999999998977</v>
      </c>
      <c r="H1680">
        <v>0</v>
      </c>
    </row>
    <row r="1681" spans="1:8" x14ac:dyDescent="0.4">
      <c r="A1681" s="27">
        <v>38560</v>
      </c>
      <c r="B1681" s="28">
        <v>0.625</v>
      </c>
      <c r="C1681">
        <v>195.78</v>
      </c>
      <c r="D1681">
        <v>195.99</v>
      </c>
      <c r="E1681">
        <v>195.41</v>
      </c>
      <c r="F1681">
        <v>195.83</v>
      </c>
      <c r="G1681">
        <v>0</v>
      </c>
      <c r="H1681">
        <v>0</v>
      </c>
    </row>
    <row r="1682" spans="1:8" x14ac:dyDescent="0.4">
      <c r="A1682" s="27">
        <v>38561</v>
      </c>
      <c r="B1682" s="28">
        <v>0.625</v>
      </c>
      <c r="C1682">
        <v>196.79</v>
      </c>
      <c r="D1682">
        <v>197.01</v>
      </c>
      <c r="E1682">
        <v>196.73</v>
      </c>
      <c r="F1682">
        <v>196.83</v>
      </c>
      <c r="G1682">
        <v>63.000000000002387</v>
      </c>
      <c r="H1682">
        <v>0</v>
      </c>
    </row>
    <row r="1683" spans="1:8" x14ac:dyDescent="0.4">
      <c r="A1683" s="27">
        <v>38562</v>
      </c>
      <c r="B1683" s="28">
        <v>0.625</v>
      </c>
      <c r="C1683">
        <v>197.09</v>
      </c>
      <c r="D1683">
        <v>197.37</v>
      </c>
      <c r="E1683">
        <v>196.96</v>
      </c>
      <c r="F1683">
        <v>197.17</v>
      </c>
      <c r="G1683">
        <v>0</v>
      </c>
      <c r="H1683">
        <v>-30</v>
      </c>
    </row>
    <row r="1684" spans="1:8" x14ac:dyDescent="0.4">
      <c r="A1684" s="27">
        <v>38565</v>
      </c>
      <c r="B1684" s="28">
        <v>0.625</v>
      </c>
      <c r="C1684">
        <v>197.62</v>
      </c>
      <c r="D1684">
        <v>197.84</v>
      </c>
      <c r="E1684">
        <v>197.51</v>
      </c>
      <c r="F1684">
        <v>197.78</v>
      </c>
      <c r="G1684">
        <v>0</v>
      </c>
      <c r="H1684">
        <v>0</v>
      </c>
    </row>
    <row r="1685" spans="1:8" x14ac:dyDescent="0.4">
      <c r="A1685" s="27">
        <v>38566</v>
      </c>
      <c r="B1685" s="28">
        <v>0.625</v>
      </c>
      <c r="C1685">
        <v>197.55</v>
      </c>
      <c r="D1685">
        <v>197.67</v>
      </c>
      <c r="E1685">
        <v>197.16</v>
      </c>
      <c r="F1685">
        <v>197.38</v>
      </c>
      <c r="G1685">
        <v>0</v>
      </c>
      <c r="H1685">
        <v>49.000000000000909</v>
      </c>
    </row>
    <row r="1686" spans="1:8" x14ac:dyDescent="0.4">
      <c r="A1686" s="27">
        <v>38567</v>
      </c>
      <c r="B1686" s="28">
        <v>0.625</v>
      </c>
      <c r="C1686">
        <v>198.05</v>
      </c>
      <c r="D1686">
        <v>198.09</v>
      </c>
      <c r="E1686">
        <v>197.72</v>
      </c>
      <c r="F1686">
        <v>197.8</v>
      </c>
      <c r="G1686">
        <v>9.0000000000003411</v>
      </c>
      <c r="H1686">
        <v>0</v>
      </c>
    </row>
    <row r="1687" spans="1:8" x14ac:dyDescent="0.4">
      <c r="A1687" s="27">
        <v>38568</v>
      </c>
      <c r="B1687" s="28">
        <v>0.625</v>
      </c>
      <c r="C1687">
        <v>198.07</v>
      </c>
      <c r="D1687">
        <v>198.15</v>
      </c>
      <c r="E1687">
        <v>197.85</v>
      </c>
      <c r="F1687">
        <v>197.98</v>
      </c>
      <c r="G1687">
        <v>9.0000000000003411</v>
      </c>
      <c r="H1687">
        <v>-30</v>
      </c>
    </row>
    <row r="1688" spans="1:8" x14ac:dyDescent="0.4">
      <c r="A1688" s="27">
        <v>38569</v>
      </c>
      <c r="B1688" s="28">
        <v>0.625</v>
      </c>
      <c r="C1688">
        <v>198.59</v>
      </c>
      <c r="D1688">
        <v>198.92</v>
      </c>
      <c r="E1688">
        <v>198.31</v>
      </c>
      <c r="F1688">
        <v>198.62</v>
      </c>
      <c r="G1688">
        <v>0</v>
      </c>
      <c r="H1688">
        <v>0</v>
      </c>
    </row>
    <row r="1689" spans="1:8" x14ac:dyDescent="0.4">
      <c r="A1689" s="27">
        <v>38572</v>
      </c>
      <c r="B1689" s="28">
        <v>0.625</v>
      </c>
      <c r="C1689">
        <v>199.75</v>
      </c>
      <c r="D1689">
        <v>199.88</v>
      </c>
      <c r="E1689">
        <v>199.65</v>
      </c>
      <c r="F1689">
        <v>199.73</v>
      </c>
      <c r="G1689">
        <v>-30</v>
      </c>
      <c r="H1689">
        <v>0</v>
      </c>
    </row>
    <row r="1690" spans="1:8" x14ac:dyDescent="0.4">
      <c r="A1690" s="27">
        <v>38573</v>
      </c>
      <c r="B1690" s="28">
        <v>0.625</v>
      </c>
      <c r="C1690">
        <v>199.98</v>
      </c>
      <c r="D1690">
        <v>200.14</v>
      </c>
      <c r="E1690">
        <v>199.85</v>
      </c>
      <c r="F1690">
        <v>199.96</v>
      </c>
      <c r="G1690">
        <v>0</v>
      </c>
      <c r="H1690">
        <v>0</v>
      </c>
    </row>
    <row r="1691" spans="1:8" x14ac:dyDescent="0.4">
      <c r="A1691" s="27">
        <v>38574</v>
      </c>
      <c r="B1691" s="28">
        <v>0.625</v>
      </c>
      <c r="C1691">
        <v>199.08</v>
      </c>
      <c r="D1691">
        <v>199.21</v>
      </c>
      <c r="E1691">
        <v>198.93</v>
      </c>
      <c r="F1691">
        <v>199.11</v>
      </c>
      <c r="G1691">
        <v>0</v>
      </c>
      <c r="H1691">
        <v>-25</v>
      </c>
    </row>
    <row r="1692" spans="1:8" x14ac:dyDescent="0.4">
      <c r="A1692" s="27">
        <v>38575</v>
      </c>
      <c r="B1692" s="28">
        <v>0.625</v>
      </c>
      <c r="C1692">
        <v>198.95</v>
      </c>
      <c r="D1692">
        <v>199.1</v>
      </c>
      <c r="E1692">
        <v>198.82</v>
      </c>
      <c r="F1692">
        <v>199.01</v>
      </c>
      <c r="G1692">
        <v>12.999999999999545</v>
      </c>
      <c r="H1692">
        <v>0</v>
      </c>
    </row>
    <row r="1693" spans="1:8" x14ac:dyDescent="0.4">
      <c r="A1693" s="27">
        <v>38576</v>
      </c>
      <c r="B1693" s="28">
        <v>0.625</v>
      </c>
      <c r="C1693">
        <v>198.68</v>
      </c>
      <c r="D1693">
        <v>198.9</v>
      </c>
      <c r="E1693">
        <v>198.48</v>
      </c>
      <c r="F1693">
        <v>198.72</v>
      </c>
      <c r="G1693">
        <v>0</v>
      </c>
      <c r="H1693">
        <v>0</v>
      </c>
    </row>
    <row r="1694" spans="1:8" x14ac:dyDescent="0.4">
      <c r="A1694" s="27">
        <v>38579</v>
      </c>
      <c r="B1694" s="28">
        <v>0.625</v>
      </c>
      <c r="C1694">
        <v>198.4</v>
      </c>
      <c r="D1694">
        <v>198.43</v>
      </c>
      <c r="E1694">
        <v>198.19</v>
      </c>
      <c r="F1694">
        <v>198.39</v>
      </c>
      <c r="G1694">
        <v>0</v>
      </c>
      <c r="H1694">
        <v>18.000000000000682</v>
      </c>
    </row>
    <row r="1695" spans="1:8" x14ac:dyDescent="0.4">
      <c r="A1695" s="27">
        <v>38580</v>
      </c>
      <c r="B1695" s="28">
        <v>0.625</v>
      </c>
      <c r="C1695">
        <v>197.71</v>
      </c>
      <c r="D1695">
        <v>197.77</v>
      </c>
      <c r="E1695">
        <v>197.41</v>
      </c>
      <c r="F1695">
        <v>197.45</v>
      </c>
      <c r="G1695">
        <v>0</v>
      </c>
      <c r="H1695">
        <v>0</v>
      </c>
    </row>
    <row r="1696" spans="1:8" x14ac:dyDescent="0.4">
      <c r="A1696" s="27">
        <v>38581</v>
      </c>
      <c r="B1696" s="28">
        <v>0.625</v>
      </c>
      <c r="C1696">
        <v>198.55</v>
      </c>
      <c r="D1696">
        <v>198.72</v>
      </c>
      <c r="E1696">
        <v>198.39</v>
      </c>
      <c r="F1696">
        <v>198.62</v>
      </c>
      <c r="G1696">
        <v>6.9999999999993179</v>
      </c>
      <c r="H1696">
        <v>0</v>
      </c>
    </row>
    <row r="1697" spans="1:8" x14ac:dyDescent="0.4">
      <c r="A1697" s="27">
        <v>38582</v>
      </c>
      <c r="B1697" s="28">
        <v>0.625</v>
      </c>
      <c r="C1697">
        <v>199.03</v>
      </c>
      <c r="D1697">
        <v>199.09</v>
      </c>
      <c r="E1697">
        <v>198.65</v>
      </c>
      <c r="F1697">
        <v>198.67</v>
      </c>
      <c r="G1697">
        <v>-30</v>
      </c>
      <c r="H1697">
        <v>0</v>
      </c>
    </row>
    <row r="1698" spans="1:8" x14ac:dyDescent="0.4">
      <c r="A1698" s="27">
        <v>38583</v>
      </c>
      <c r="B1698" s="28">
        <v>0.625</v>
      </c>
      <c r="C1698">
        <v>198.36</v>
      </c>
      <c r="D1698">
        <v>198.51</v>
      </c>
      <c r="E1698">
        <v>198.15</v>
      </c>
      <c r="F1698">
        <v>198.38</v>
      </c>
      <c r="G1698">
        <v>18.999999999999773</v>
      </c>
      <c r="H1698">
        <v>0</v>
      </c>
    </row>
    <row r="1699" spans="1:8" x14ac:dyDescent="0.4">
      <c r="A1699" s="27">
        <v>38586</v>
      </c>
      <c r="B1699" s="28">
        <v>0.625</v>
      </c>
      <c r="C1699">
        <v>197.52</v>
      </c>
      <c r="D1699">
        <v>197.65</v>
      </c>
      <c r="E1699">
        <v>197.38</v>
      </c>
      <c r="F1699">
        <v>197.61</v>
      </c>
      <c r="G1699">
        <v>0</v>
      </c>
      <c r="H1699">
        <v>45.999999999997954</v>
      </c>
    </row>
    <row r="1700" spans="1:8" x14ac:dyDescent="0.4">
      <c r="A1700" s="27">
        <v>38587</v>
      </c>
      <c r="B1700" s="28">
        <v>0.625</v>
      </c>
      <c r="C1700">
        <v>197.98</v>
      </c>
      <c r="D1700">
        <v>198.13</v>
      </c>
      <c r="E1700">
        <v>197.82</v>
      </c>
      <c r="F1700">
        <v>197.99</v>
      </c>
      <c r="G1700">
        <v>6.0000000000002274</v>
      </c>
      <c r="H1700">
        <v>0</v>
      </c>
    </row>
    <row r="1701" spans="1:8" x14ac:dyDescent="0.4">
      <c r="A1701" s="27">
        <v>38588</v>
      </c>
      <c r="B1701" s="28">
        <v>0.625</v>
      </c>
      <c r="C1701">
        <v>198.09</v>
      </c>
      <c r="D1701">
        <v>198.33</v>
      </c>
      <c r="E1701">
        <v>197.98</v>
      </c>
      <c r="F1701">
        <v>198.26</v>
      </c>
      <c r="G1701">
        <v>0</v>
      </c>
      <c r="H1701">
        <v>0</v>
      </c>
    </row>
    <row r="1702" spans="1:8" x14ac:dyDescent="0.4">
      <c r="A1702" s="27">
        <v>38589</v>
      </c>
      <c r="B1702" s="28">
        <v>0.625</v>
      </c>
      <c r="C1702">
        <v>198.03</v>
      </c>
      <c r="D1702">
        <v>198.13</v>
      </c>
      <c r="E1702">
        <v>197.79</v>
      </c>
      <c r="F1702">
        <v>197.86</v>
      </c>
      <c r="G1702">
        <v>0</v>
      </c>
      <c r="H1702">
        <v>40.999999999999659</v>
      </c>
    </row>
    <row r="1703" spans="1:8" x14ac:dyDescent="0.4">
      <c r="A1703" s="27">
        <v>38590</v>
      </c>
      <c r="B1703" s="28">
        <v>0.625</v>
      </c>
      <c r="C1703">
        <v>197.83</v>
      </c>
      <c r="D1703">
        <v>197.98</v>
      </c>
      <c r="E1703">
        <v>197.65</v>
      </c>
      <c r="F1703">
        <v>197.84</v>
      </c>
      <c r="G1703">
        <v>0</v>
      </c>
      <c r="H1703">
        <v>37.999999999999545</v>
      </c>
    </row>
    <row r="1704" spans="1:8" x14ac:dyDescent="0.4">
      <c r="A1704" s="27">
        <v>38593</v>
      </c>
      <c r="B1704" s="28">
        <v>0.625</v>
      </c>
      <c r="C1704">
        <v>198.9</v>
      </c>
      <c r="D1704">
        <v>199.35</v>
      </c>
      <c r="E1704">
        <v>198.84</v>
      </c>
      <c r="F1704">
        <v>199.22</v>
      </c>
      <c r="G1704">
        <v>0</v>
      </c>
      <c r="H1704">
        <v>0</v>
      </c>
    </row>
    <row r="1705" spans="1:8" x14ac:dyDescent="0.4">
      <c r="A1705" s="27">
        <v>38594</v>
      </c>
      <c r="B1705" s="28">
        <v>0.625</v>
      </c>
      <c r="C1705">
        <v>199.01</v>
      </c>
      <c r="D1705">
        <v>199.2</v>
      </c>
      <c r="E1705">
        <v>198.87</v>
      </c>
      <c r="F1705">
        <v>199.12</v>
      </c>
      <c r="G1705">
        <v>3.9999999999992042</v>
      </c>
      <c r="H1705">
        <v>0</v>
      </c>
    </row>
    <row r="1706" spans="1:8" x14ac:dyDescent="0.4">
      <c r="A1706" s="27">
        <v>38595</v>
      </c>
      <c r="B1706" s="28">
        <v>0.625</v>
      </c>
      <c r="C1706">
        <v>199.15</v>
      </c>
      <c r="D1706">
        <v>199.51</v>
      </c>
      <c r="E1706">
        <v>199.14</v>
      </c>
      <c r="F1706">
        <v>199.39</v>
      </c>
      <c r="G1706">
        <v>20.999999999997954</v>
      </c>
      <c r="H1706">
        <v>0</v>
      </c>
    </row>
    <row r="1707" spans="1:8" x14ac:dyDescent="0.4">
      <c r="A1707" s="27">
        <v>38596</v>
      </c>
      <c r="B1707" s="28">
        <v>0.625</v>
      </c>
      <c r="C1707">
        <v>200.41</v>
      </c>
      <c r="D1707">
        <v>200.74</v>
      </c>
      <c r="E1707">
        <v>200.27</v>
      </c>
      <c r="F1707">
        <v>200.41</v>
      </c>
      <c r="G1707">
        <v>56.999999999999318</v>
      </c>
      <c r="H1707">
        <v>0</v>
      </c>
    </row>
    <row r="1708" spans="1:8" x14ac:dyDescent="0.4">
      <c r="A1708" s="27">
        <v>38597</v>
      </c>
      <c r="B1708" s="28">
        <v>0.625</v>
      </c>
      <c r="C1708">
        <v>201.78</v>
      </c>
      <c r="D1708">
        <v>202.14</v>
      </c>
      <c r="E1708">
        <v>201.24</v>
      </c>
      <c r="F1708">
        <v>201.32</v>
      </c>
      <c r="G1708">
        <v>-23.000000000001819</v>
      </c>
      <c r="H1708">
        <v>-30</v>
      </c>
    </row>
    <row r="1709" spans="1:8" x14ac:dyDescent="0.4">
      <c r="A1709" s="27">
        <v>38600</v>
      </c>
      <c r="B1709" s="28">
        <v>0.625</v>
      </c>
      <c r="C1709">
        <v>201.41</v>
      </c>
      <c r="D1709">
        <v>201.53</v>
      </c>
      <c r="E1709">
        <v>201.29</v>
      </c>
      <c r="F1709">
        <v>201.46</v>
      </c>
      <c r="G1709">
        <v>0</v>
      </c>
      <c r="H1709">
        <v>-11.000000000001364</v>
      </c>
    </row>
    <row r="1710" spans="1:8" x14ac:dyDescent="0.4">
      <c r="A1710" s="27">
        <v>38601</v>
      </c>
      <c r="B1710" s="28">
        <v>0.625</v>
      </c>
      <c r="C1710">
        <v>202.15</v>
      </c>
      <c r="D1710">
        <v>202.28</v>
      </c>
      <c r="E1710">
        <v>201.76</v>
      </c>
      <c r="F1710">
        <v>201.9</v>
      </c>
      <c r="G1710">
        <v>25</v>
      </c>
      <c r="H1710">
        <v>0</v>
      </c>
    </row>
    <row r="1711" spans="1:8" x14ac:dyDescent="0.4">
      <c r="A1711" s="27">
        <v>38602</v>
      </c>
      <c r="B1711" s="28">
        <v>0.625</v>
      </c>
      <c r="C1711">
        <v>202.5</v>
      </c>
      <c r="D1711">
        <v>202.55</v>
      </c>
      <c r="E1711">
        <v>202.24</v>
      </c>
      <c r="F1711">
        <v>202.41</v>
      </c>
      <c r="G1711">
        <v>3.0000000000001137</v>
      </c>
      <c r="H1711">
        <v>0</v>
      </c>
    </row>
    <row r="1712" spans="1:8" x14ac:dyDescent="0.4">
      <c r="A1712" s="27">
        <v>38603</v>
      </c>
      <c r="B1712" s="28">
        <v>0.625</v>
      </c>
      <c r="C1712">
        <v>202.95</v>
      </c>
      <c r="D1712">
        <v>203.31</v>
      </c>
      <c r="E1712">
        <v>202.8</v>
      </c>
      <c r="F1712">
        <v>203.23</v>
      </c>
      <c r="G1712">
        <v>63.999999999998636</v>
      </c>
      <c r="H1712">
        <v>0</v>
      </c>
    </row>
    <row r="1713" spans="1:8" x14ac:dyDescent="0.4">
      <c r="A1713" s="27">
        <v>38604</v>
      </c>
      <c r="B1713" s="28">
        <v>0.625</v>
      </c>
      <c r="C1713">
        <v>202.78</v>
      </c>
      <c r="D1713">
        <v>202.84</v>
      </c>
      <c r="E1713">
        <v>202.11</v>
      </c>
      <c r="F1713">
        <v>202.18</v>
      </c>
      <c r="G1713">
        <v>0</v>
      </c>
      <c r="H1713">
        <v>66.999999999998749</v>
      </c>
    </row>
    <row r="1714" spans="1:8" x14ac:dyDescent="0.4">
      <c r="A1714" s="27">
        <v>38607</v>
      </c>
      <c r="B1714" s="28">
        <v>0.625</v>
      </c>
      <c r="C1714">
        <v>200.73</v>
      </c>
      <c r="D1714">
        <v>200.8</v>
      </c>
      <c r="E1714">
        <v>200.18</v>
      </c>
      <c r="F1714">
        <v>200.45</v>
      </c>
      <c r="G1714">
        <v>0</v>
      </c>
      <c r="H1714">
        <v>52.000000000001023</v>
      </c>
    </row>
    <row r="1715" spans="1:8" x14ac:dyDescent="0.4">
      <c r="A1715" s="27">
        <v>38608</v>
      </c>
      <c r="B1715" s="28">
        <v>0.625</v>
      </c>
      <c r="C1715">
        <v>202.13</v>
      </c>
      <c r="D1715">
        <v>202.27</v>
      </c>
      <c r="E1715">
        <v>201.74</v>
      </c>
      <c r="F1715">
        <v>201.84</v>
      </c>
      <c r="G1715">
        <v>64.000000000001478</v>
      </c>
      <c r="H1715">
        <v>0</v>
      </c>
    </row>
    <row r="1716" spans="1:8" x14ac:dyDescent="0.4">
      <c r="A1716" s="27">
        <v>38609</v>
      </c>
      <c r="B1716" s="28">
        <v>0.625</v>
      </c>
      <c r="C1716">
        <v>200.98</v>
      </c>
      <c r="D1716">
        <v>201.35</v>
      </c>
      <c r="E1716">
        <v>200.94</v>
      </c>
      <c r="F1716">
        <v>201.13</v>
      </c>
      <c r="G1716">
        <v>0</v>
      </c>
      <c r="H1716">
        <v>39.000000000001478</v>
      </c>
    </row>
    <row r="1717" spans="1:8" x14ac:dyDescent="0.4">
      <c r="A1717" s="27">
        <v>38610</v>
      </c>
      <c r="B1717" s="28">
        <v>0.625</v>
      </c>
      <c r="C1717">
        <v>199.41</v>
      </c>
      <c r="D1717">
        <v>199.68</v>
      </c>
      <c r="E1717">
        <v>199.15</v>
      </c>
      <c r="F1717">
        <v>199.33</v>
      </c>
      <c r="G1717">
        <v>0</v>
      </c>
      <c r="H1717">
        <v>148.99999999999807</v>
      </c>
    </row>
    <row r="1718" spans="1:8" x14ac:dyDescent="0.4">
      <c r="A1718" s="27">
        <v>38611</v>
      </c>
      <c r="B1718" s="28">
        <v>0.625</v>
      </c>
      <c r="C1718">
        <v>200.66</v>
      </c>
      <c r="D1718">
        <v>200.8</v>
      </c>
      <c r="E1718">
        <v>200.46</v>
      </c>
      <c r="F1718">
        <v>200.52</v>
      </c>
      <c r="G1718">
        <v>-9.0000000000003411</v>
      </c>
      <c r="H1718">
        <v>0</v>
      </c>
    </row>
    <row r="1719" spans="1:8" x14ac:dyDescent="0.4">
      <c r="A1719" s="27">
        <v>38614</v>
      </c>
      <c r="B1719" s="28">
        <v>0.625</v>
      </c>
      <c r="C1719">
        <v>201.06</v>
      </c>
      <c r="D1719">
        <v>201.22</v>
      </c>
      <c r="E1719">
        <v>200.97</v>
      </c>
      <c r="F1719">
        <v>201.06</v>
      </c>
      <c r="G1719">
        <v>0</v>
      </c>
      <c r="H1719">
        <v>-30</v>
      </c>
    </row>
    <row r="1720" spans="1:8" x14ac:dyDescent="0.4">
      <c r="A1720" s="27">
        <v>38615</v>
      </c>
      <c r="B1720" s="28">
        <v>0.625</v>
      </c>
      <c r="C1720">
        <v>201.09</v>
      </c>
      <c r="D1720">
        <v>201.25</v>
      </c>
      <c r="E1720">
        <v>201.03</v>
      </c>
      <c r="F1720">
        <v>201.13</v>
      </c>
      <c r="G1720">
        <v>0</v>
      </c>
      <c r="H1720">
        <v>0</v>
      </c>
    </row>
    <row r="1721" spans="1:8" x14ac:dyDescent="0.4">
      <c r="A1721" s="27">
        <v>38616</v>
      </c>
      <c r="B1721" s="28">
        <v>0.625</v>
      </c>
      <c r="C1721">
        <v>201.34</v>
      </c>
      <c r="D1721">
        <v>201.43</v>
      </c>
      <c r="E1721">
        <v>201.19</v>
      </c>
      <c r="F1721">
        <v>201.34</v>
      </c>
      <c r="G1721">
        <v>0</v>
      </c>
      <c r="H1721">
        <v>0</v>
      </c>
    </row>
    <row r="1722" spans="1:8" x14ac:dyDescent="0.4">
      <c r="A1722" s="27">
        <v>38617</v>
      </c>
      <c r="B1722" s="28">
        <v>0.625</v>
      </c>
      <c r="C1722">
        <v>200.32</v>
      </c>
      <c r="D1722">
        <v>200.38</v>
      </c>
      <c r="E1722">
        <v>199.86</v>
      </c>
      <c r="F1722">
        <v>199.89</v>
      </c>
      <c r="G1722">
        <v>0</v>
      </c>
      <c r="H1722">
        <v>145.00000000000171</v>
      </c>
    </row>
    <row r="1723" spans="1:8" x14ac:dyDescent="0.4">
      <c r="A1723" s="27">
        <v>38618</v>
      </c>
      <c r="B1723" s="28">
        <v>0.625</v>
      </c>
      <c r="C1723">
        <v>199.29</v>
      </c>
      <c r="D1723">
        <v>199.42</v>
      </c>
      <c r="E1723">
        <v>199.02</v>
      </c>
      <c r="F1723">
        <v>199.26</v>
      </c>
      <c r="G1723">
        <v>0</v>
      </c>
      <c r="H1723">
        <v>43.999999999999773</v>
      </c>
    </row>
    <row r="1724" spans="1:8" x14ac:dyDescent="0.4">
      <c r="A1724" s="27">
        <v>38621</v>
      </c>
      <c r="B1724" s="28">
        <v>0.625</v>
      </c>
      <c r="C1724">
        <v>199.22</v>
      </c>
      <c r="D1724">
        <v>199.37</v>
      </c>
      <c r="E1724">
        <v>198.98</v>
      </c>
      <c r="F1724">
        <v>199.1</v>
      </c>
      <c r="G1724">
        <v>-30</v>
      </c>
      <c r="H1724">
        <v>0</v>
      </c>
    </row>
    <row r="1725" spans="1:8" x14ac:dyDescent="0.4">
      <c r="A1725" s="27">
        <v>38622</v>
      </c>
      <c r="B1725" s="28">
        <v>0.625</v>
      </c>
      <c r="C1725">
        <v>199.89</v>
      </c>
      <c r="D1725">
        <v>200.15</v>
      </c>
      <c r="E1725">
        <v>199.84</v>
      </c>
      <c r="F1725">
        <v>199.97</v>
      </c>
      <c r="G1725">
        <v>0</v>
      </c>
      <c r="H1725">
        <v>-30</v>
      </c>
    </row>
    <row r="1726" spans="1:8" x14ac:dyDescent="0.4">
      <c r="A1726" s="27">
        <v>38623</v>
      </c>
      <c r="B1726" s="28">
        <v>0.625</v>
      </c>
      <c r="C1726">
        <v>199.65</v>
      </c>
      <c r="D1726">
        <v>199.88</v>
      </c>
      <c r="E1726">
        <v>199.58</v>
      </c>
      <c r="F1726">
        <v>199.77</v>
      </c>
      <c r="G1726">
        <v>0</v>
      </c>
      <c r="H1726">
        <v>19.999999999998863</v>
      </c>
    </row>
    <row r="1727" spans="1:8" x14ac:dyDescent="0.4">
      <c r="A1727" s="27">
        <v>38624</v>
      </c>
      <c r="B1727" s="28">
        <v>0.625</v>
      </c>
      <c r="C1727">
        <v>199.26</v>
      </c>
      <c r="D1727">
        <v>199.37</v>
      </c>
      <c r="E1727">
        <v>199.08</v>
      </c>
      <c r="F1727">
        <v>199.2</v>
      </c>
      <c r="G1727">
        <v>0</v>
      </c>
      <c r="H1727">
        <v>43.999999999999773</v>
      </c>
    </row>
    <row r="1728" spans="1:8" x14ac:dyDescent="0.4">
      <c r="A1728" s="27">
        <v>38625</v>
      </c>
      <c r="B1728" s="28">
        <v>0.625</v>
      </c>
      <c r="C1728">
        <v>200.05</v>
      </c>
      <c r="D1728">
        <v>200.13</v>
      </c>
      <c r="E1728">
        <v>199.77</v>
      </c>
      <c r="F1728">
        <v>199.9</v>
      </c>
      <c r="G1728">
        <v>50</v>
      </c>
      <c r="H1728">
        <v>0</v>
      </c>
    </row>
    <row r="1729" spans="1:8" x14ac:dyDescent="0.4">
      <c r="A1729" s="27">
        <v>38628</v>
      </c>
      <c r="B1729" s="28">
        <v>0.625</v>
      </c>
      <c r="C1729">
        <v>200.13</v>
      </c>
      <c r="D1729">
        <v>200.29</v>
      </c>
      <c r="E1729">
        <v>200.03</v>
      </c>
      <c r="F1729">
        <v>200.1</v>
      </c>
      <c r="G1729">
        <v>0</v>
      </c>
      <c r="H1729">
        <v>-15.000000000000568</v>
      </c>
    </row>
    <row r="1730" spans="1:8" x14ac:dyDescent="0.4">
      <c r="A1730" s="27">
        <v>38629</v>
      </c>
      <c r="B1730" s="28">
        <v>0.625</v>
      </c>
      <c r="C1730">
        <v>200.85</v>
      </c>
      <c r="D1730">
        <v>201.12</v>
      </c>
      <c r="E1730">
        <v>200.78</v>
      </c>
      <c r="F1730">
        <v>200.9</v>
      </c>
      <c r="G1730">
        <v>15.000000000000568</v>
      </c>
      <c r="H1730">
        <v>0</v>
      </c>
    </row>
    <row r="1731" spans="1:8" x14ac:dyDescent="0.4">
      <c r="A1731" s="27">
        <v>38630</v>
      </c>
      <c r="B1731" s="28">
        <v>0.625</v>
      </c>
      <c r="C1731">
        <v>200.64</v>
      </c>
      <c r="D1731">
        <v>200.85</v>
      </c>
      <c r="E1731">
        <v>200.39</v>
      </c>
      <c r="F1731">
        <v>200.45</v>
      </c>
      <c r="G1731">
        <v>0</v>
      </c>
      <c r="H1731">
        <v>12.000000000000455</v>
      </c>
    </row>
    <row r="1732" spans="1:8" x14ac:dyDescent="0.4">
      <c r="A1732" s="27">
        <v>38631</v>
      </c>
      <c r="B1732" s="28">
        <v>0.625</v>
      </c>
      <c r="C1732">
        <v>201.58</v>
      </c>
      <c r="D1732">
        <v>201.66</v>
      </c>
      <c r="E1732">
        <v>201.2</v>
      </c>
      <c r="F1732">
        <v>201.41</v>
      </c>
      <c r="G1732">
        <v>0</v>
      </c>
      <c r="H1732">
        <v>3.0000000000001137</v>
      </c>
    </row>
    <row r="1733" spans="1:8" x14ac:dyDescent="0.4">
      <c r="A1733" s="27">
        <v>38632</v>
      </c>
      <c r="B1733" s="28">
        <v>0.625</v>
      </c>
      <c r="C1733">
        <v>200.52</v>
      </c>
      <c r="D1733">
        <v>200.78</v>
      </c>
      <c r="E1733">
        <v>200.33</v>
      </c>
      <c r="F1733">
        <v>200.59</v>
      </c>
      <c r="G1733">
        <v>0</v>
      </c>
      <c r="H1733">
        <v>60.999999999998522</v>
      </c>
    </row>
    <row r="1734" spans="1:8" x14ac:dyDescent="0.4">
      <c r="A1734" s="27">
        <v>38635</v>
      </c>
      <c r="B1734" s="28">
        <v>0.625</v>
      </c>
      <c r="C1734">
        <v>200.58</v>
      </c>
      <c r="D1734">
        <v>200.64</v>
      </c>
      <c r="E1734">
        <v>200.28</v>
      </c>
      <c r="F1734">
        <v>200.36</v>
      </c>
      <c r="G1734">
        <v>-8.9999999999974989</v>
      </c>
      <c r="H1734">
        <v>0</v>
      </c>
    </row>
    <row r="1735" spans="1:8" x14ac:dyDescent="0.4">
      <c r="A1735" s="27">
        <v>38636</v>
      </c>
      <c r="B1735" s="28">
        <v>0.625</v>
      </c>
      <c r="C1735">
        <v>199.88</v>
      </c>
      <c r="D1735">
        <v>199.91</v>
      </c>
      <c r="E1735">
        <v>199.67</v>
      </c>
      <c r="F1735">
        <v>199.78</v>
      </c>
      <c r="G1735">
        <v>0</v>
      </c>
      <c r="H1735">
        <v>-30</v>
      </c>
    </row>
    <row r="1736" spans="1:8" x14ac:dyDescent="0.4">
      <c r="A1736" s="27">
        <v>38637</v>
      </c>
      <c r="B1736" s="28">
        <v>0.625</v>
      </c>
      <c r="C1736">
        <v>200.39</v>
      </c>
      <c r="D1736">
        <v>200.57</v>
      </c>
      <c r="E1736">
        <v>200.23</v>
      </c>
      <c r="F1736">
        <v>200.52</v>
      </c>
      <c r="G1736">
        <v>43.999999999999773</v>
      </c>
      <c r="H1736">
        <v>-30</v>
      </c>
    </row>
    <row r="1737" spans="1:8" x14ac:dyDescent="0.4">
      <c r="A1737" s="27">
        <v>38638</v>
      </c>
      <c r="B1737" s="28">
        <v>0.625</v>
      </c>
      <c r="C1737">
        <v>200.97</v>
      </c>
      <c r="D1737">
        <v>201.02</v>
      </c>
      <c r="E1737">
        <v>200.48</v>
      </c>
      <c r="F1737">
        <v>200.65</v>
      </c>
      <c r="G1737">
        <v>-4.9999999999982947</v>
      </c>
      <c r="H1737">
        <v>0</v>
      </c>
    </row>
    <row r="1738" spans="1:8" x14ac:dyDescent="0.4">
      <c r="A1738" s="27">
        <v>38639</v>
      </c>
      <c r="B1738" s="28">
        <v>0.625</v>
      </c>
      <c r="C1738">
        <v>200.76</v>
      </c>
      <c r="D1738">
        <v>201.2</v>
      </c>
      <c r="E1738">
        <v>200.72</v>
      </c>
      <c r="F1738">
        <v>201.14</v>
      </c>
      <c r="G1738">
        <v>-30</v>
      </c>
      <c r="H1738">
        <v>0</v>
      </c>
    </row>
    <row r="1739" spans="1:8" x14ac:dyDescent="0.4">
      <c r="A1739" s="27">
        <v>38642</v>
      </c>
      <c r="B1739" s="28">
        <v>0.625</v>
      </c>
      <c r="C1739">
        <v>201.58</v>
      </c>
      <c r="D1739">
        <v>201.79</v>
      </c>
      <c r="E1739">
        <v>201.48</v>
      </c>
      <c r="F1739">
        <v>201.61</v>
      </c>
      <c r="G1739">
        <v>0</v>
      </c>
      <c r="H1739">
        <v>0</v>
      </c>
    </row>
    <row r="1740" spans="1:8" x14ac:dyDescent="0.4">
      <c r="A1740" s="27">
        <v>38643</v>
      </c>
      <c r="B1740" s="28">
        <v>0.625</v>
      </c>
      <c r="C1740">
        <v>202.11</v>
      </c>
      <c r="D1740">
        <v>202.35</v>
      </c>
      <c r="E1740">
        <v>202.01</v>
      </c>
      <c r="F1740">
        <v>202.2</v>
      </c>
      <c r="G1740">
        <v>3.0000000000001137</v>
      </c>
      <c r="H1740">
        <v>0</v>
      </c>
    </row>
    <row r="1741" spans="1:8" x14ac:dyDescent="0.4">
      <c r="A1741" s="27">
        <v>38644</v>
      </c>
      <c r="B1741" s="28">
        <v>0.625</v>
      </c>
      <c r="C1741">
        <v>203.12</v>
      </c>
      <c r="D1741">
        <v>203.26</v>
      </c>
      <c r="E1741">
        <v>202.96</v>
      </c>
      <c r="F1741">
        <v>203.11</v>
      </c>
      <c r="G1741">
        <v>62.000000000000455</v>
      </c>
      <c r="H1741">
        <v>0</v>
      </c>
    </row>
    <row r="1742" spans="1:8" x14ac:dyDescent="0.4">
      <c r="A1742" s="27">
        <v>38645</v>
      </c>
      <c r="B1742" s="28">
        <v>0.625</v>
      </c>
      <c r="C1742">
        <v>204.21</v>
      </c>
      <c r="D1742">
        <v>204.29</v>
      </c>
      <c r="E1742">
        <v>203.99</v>
      </c>
      <c r="F1742">
        <v>204.01</v>
      </c>
      <c r="G1742">
        <v>25</v>
      </c>
      <c r="H1742">
        <v>0</v>
      </c>
    </row>
    <row r="1743" spans="1:8" x14ac:dyDescent="0.4">
      <c r="A1743" s="27">
        <v>38646</v>
      </c>
      <c r="B1743" s="28">
        <v>0.625</v>
      </c>
      <c r="C1743">
        <v>205.01</v>
      </c>
      <c r="D1743">
        <v>205.22</v>
      </c>
      <c r="E1743">
        <v>204.94</v>
      </c>
      <c r="F1743">
        <v>205.15</v>
      </c>
      <c r="G1743">
        <v>3.0000000000001137</v>
      </c>
      <c r="H1743">
        <v>0</v>
      </c>
    </row>
    <row r="1744" spans="1:8" x14ac:dyDescent="0.4">
      <c r="A1744" s="27">
        <v>38649</v>
      </c>
      <c r="B1744" s="28">
        <v>0.625</v>
      </c>
      <c r="C1744">
        <v>204.48</v>
      </c>
      <c r="D1744">
        <v>204.59</v>
      </c>
      <c r="E1744">
        <v>204.05</v>
      </c>
      <c r="F1744">
        <v>204.14</v>
      </c>
      <c r="G1744">
        <v>0</v>
      </c>
      <c r="H1744">
        <v>32.00000000000216</v>
      </c>
    </row>
    <row r="1745" spans="1:8" x14ac:dyDescent="0.4">
      <c r="A1745" s="27">
        <v>38650</v>
      </c>
      <c r="B1745" s="28">
        <v>0.625</v>
      </c>
      <c r="C1745">
        <v>205.18</v>
      </c>
      <c r="D1745">
        <v>205.25</v>
      </c>
      <c r="E1745">
        <v>204.94</v>
      </c>
      <c r="F1745">
        <v>205.11</v>
      </c>
      <c r="G1745">
        <v>83.000000000001251</v>
      </c>
      <c r="H1745">
        <v>0</v>
      </c>
    </row>
    <row r="1746" spans="1:8" x14ac:dyDescent="0.4">
      <c r="A1746" s="27">
        <v>38651</v>
      </c>
      <c r="B1746" s="28">
        <v>0.625</v>
      </c>
      <c r="C1746">
        <v>205.1</v>
      </c>
      <c r="D1746">
        <v>205.51</v>
      </c>
      <c r="E1746">
        <v>204.95</v>
      </c>
      <c r="F1746">
        <v>205.44</v>
      </c>
      <c r="G1746">
        <v>0</v>
      </c>
      <c r="H1746">
        <v>-30</v>
      </c>
    </row>
    <row r="1747" spans="1:8" x14ac:dyDescent="0.4">
      <c r="A1747" s="27">
        <v>38652</v>
      </c>
      <c r="B1747" s="28">
        <v>0.625</v>
      </c>
      <c r="C1747">
        <v>205.92</v>
      </c>
      <c r="D1747">
        <v>205.99</v>
      </c>
      <c r="E1747">
        <v>205.57</v>
      </c>
      <c r="F1747">
        <v>205.83</v>
      </c>
      <c r="G1747">
        <v>0</v>
      </c>
      <c r="H1747">
        <v>0</v>
      </c>
    </row>
    <row r="1748" spans="1:8" x14ac:dyDescent="0.4">
      <c r="A1748" s="27">
        <v>38653</v>
      </c>
      <c r="B1748" s="28">
        <v>0.625</v>
      </c>
      <c r="C1748">
        <v>205.33</v>
      </c>
      <c r="D1748">
        <v>205.85</v>
      </c>
      <c r="E1748">
        <v>205.27</v>
      </c>
      <c r="F1748">
        <v>205.73</v>
      </c>
      <c r="G1748">
        <v>0</v>
      </c>
      <c r="H1748">
        <v>-30</v>
      </c>
    </row>
    <row r="1749" spans="1:8" x14ac:dyDescent="0.4">
      <c r="A1749" s="27">
        <v>38656</v>
      </c>
      <c r="B1749" s="28">
        <v>0.625</v>
      </c>
      <c r="C1749">
        <v>206.17</v>
      </c>
      <c r="D1749">
        <v>206.67</v>
      </c>
      <c r="E1749">
        <v>206.12</v>
      </c>
      <c r="F1749">
        <v>206.43</v>
      </c>
      <c r="G1749">
        <v>79.000000000002046</v>
      </c>
      <c r="H1749">
        <v>0</v>
      </c>
    </row>
    <row r="1750" spans="1:8" x14ac:dyDescent="0.4">
      <c r="A1750" s="27">
        <v>38657</v>
      </c>
      <c r="B1750" s="28">
        <v>0.625</v>
      </c>
      <c r="C1750">
        <v>206.22</v>
      </c>
      <c r="D1750">
        <v>206.41</v>
      </c>
      <c r="E1750">
        <v>206.02</v>
      </c>
      <c r="F1750">
        <v>206.25</v>
      </c>
      <c r="G1750">
        <v>-0.99999999999909051</v>
      </c>
      <c r="H1750">
        <v>0</v>
      </c>
    </row>
    <row r="1751" spans="1:8" x14ac:dyDescent="0.4">
      <c r="A1751" s="27">
        <v>38658</v>
      </c>
      <c r="B1751" s="28">
        <v>0.625</v>
      </c>
      <c r="C1751">
        <v>206.44</v>
      </c>
      <c r="D1751">
        <v>206.65</v>
      </c>
      <c r="E1751">
        <v>206.42</v>
      </c>
      <c r="F1751">
        <v>206.47</v>
      </c>
      <c r="G1751">
        <v>0</v>
      </c>
      <c r="H1751">
        <v>0</v>
      </c>
    </row>
    <row r="1752" spans="1:8" x14ac:dyDescent="0.4">
      <c r="A1752" s="27">
        <v>38659</v>
      </c>
      <c r="B1752" s="28">
        <v>0.625</v>
      </c>
      <c r="C1752">
        <v>207.79</v>
      </c>
      <c r="D1752">
        <v>207.93</v>
      </c>
      <c r="E1752">
        <v>207.6</v>
      </c>
      <c r="F1752">
        <v>207.73</v>
      </c>
      <c r="G1752">
        <v>11.999999999997613</v>
      </c>
      <c r="H1752">
        <v>0</v>
      </c>
    </row>
    <row r="1753" spans="1:8" x14ac:dyDescent="0.4">
      <c r="A1753" s="27">
        <v>38660</v>
      </c>
      <c r="B1753" s="28">
        <v>0.625</v>
      </c>
      <c r="C1753">
        <v>207.67</v>
      </c>
      <c r="D1753">
        <v>207.78</v>
      </c>
      <c r="E1753">
        <v>207.58</v>
      </c>
      <c r="F1753">
        <v>207.7</v>
      </c>
      <c r="G1753">
        <v>0</v>
      </c>
      <c r="H1753">
        <v>0</v>
      </c>
    </row>
    <row r="1754" spans="1:8" x14ac:dyDescent="0.4">
      <c r="A1754" s="27">
        <v>38663</v>
      </c>
      <c r="B1754" s="28">
        <v>0.625</v>
      </c>
      <c r="C1754">
        <v>205.86</v>
      </c>
      <c r="D1754">
        <v>205.89</v>
      </c>
      <c r="E1754">
        <v>205.66</v>
      </c>
      <c r="F1754">
        <v>205.78</v>
      </c>
      <c r="G1754">
        <v>0</v>
      </c>
      <c r="H1754">
        <v>12.000000000000455</v>
      </c>
    </row>
    <row r="1755" spans="1:8" x14ac:dyDescent="0.4">
      <c r="A1755" s="27">
        <v>38664</v>
      </c>
      <c r="B1755" s="28">
        <v>0.625</v>
      </c>
      <c r="C1755">
        <v>204.39</v>
      </c>
      <c r="D1755">
        <v>204.51</v>
      </c>
      <c r="E1755">
        <v>204.27</v>
      </c>
      <c r="F1755">
        <v>204.43</v>
      </c>
      <c r="G1755">
        <v>0</v>
      </c>
      <c r="H1755">
        <v>9.0000000000003411</v>
      </c>
    </row>
    <row r="1756" spans="1:8" x14ac:dyDescent="0.4">
      <c r="A1756" s="27">
        <v>38665</v>
      </c>
      <c r="B1756" s="28">
        <v>0.625</v>
      </c>
      <c r="C1756">
        <v>204.17</v>
      </c>
      <c r="D1756">
        <v>204.33</v>
      </c>
      <c r="E1756">
        <v>203.94</v>
      </c>
      <c r="F1756">
        <v>203.96</v>
      </c>
      <c r="G1756">
        <v>-30</v>
      </c>
      <c r="H1756">
        <v>18.999999999999773</v>
      </c>
    </row>
    <row r="1757" spans="1:8" x14ac:dyDescent="0.4">
      <c r="A1757" s="27">
        <v>38666</v>
      </c>
      <c r="B1757" s="28">
        <v>0.625</v>
      </c>
      <c r="C1757">
        <v>205.86</v>
      </c>
      <c r="D1757">
        <v>205.95</v>
      </c>
      <c r="E1757">
        <v>205.56</v>
      </c>
      <c r="F1757">
        <v>205.75</v>
      </c>
      <c r="G1757">
        <v>34.000000000000341</v>
      </c>
      <c r="H1757">
        <v>0</v>
      </c>
    </row>
    <row r="1758" spans="1:8" x14ac:dyDescent="0.4">
      <c r="A1758" s="27">
        <v>38667</v>
      </c>
      <c r="B1758" s="28">
        <v>0.625</v>
      </c>
      <c r="C1758">
        <v>205.56</v>
      </c>
      <c r="D1758">
        <v>205.65</v>
      </c>
      <c r="E1758">
        <v>205.19</v>
      </c>
      <c r="F1758">
        <v>205.2</v>
      </c>
      <c r="G1758">
        <v>-15.000000000000568</v>
      </c>
      <c r="H1758">
        <v>0</v>
      </c>
    </row>
    <row r="1759" spans="1:8" x14ac:dyDescent="0.4">
      <c r="A1759" s="27">
        <v>38670</v>
      </c>
      <c r="B1759" s="28">
        <v>0.625</v>
      </c>
      <c r="C1759">
        <v>206.95</v>
      </c>
      <c r="D1759">
        <v>207.07</v>
      </c>
      <c r="E1759">
        <v>206.76</v>
      </c>
      <c r="F1759">
        <v>206.85</v>
      </c>
      <c r="G1759">
        <v>84.000000000000341</v>
      </c>
      <c r="H1759">
        <v>0</v>
      </c>
    </row>
    <row r="1760" spans="1:8" x14ac:dyDescent="0.4">
      <c r="A1760" s="27">
        <v>38671</v>
      </c>
      <c r="B1760" s="28">
        <v>0.625</v>
      </c>
      <c r="C1760">
        <v>206.6</v>
      </c>
      <c r="D1760">
        <v>206.8</v>
      </c>
      <c r="E1760">
        <v>206.54</v>
      </c>
      <c r="F1760">
        <v>206.69</v>
      </c>
      <c r="G1760">
        <v>2.0000000000010232</v>
      </c>
      <c r="H1760">
        <v>-30</v>
      </c>
    </row>
    <row r="1761" spans="1:8" x14ac:dyDescent="0.4">
      <c r="A1761" s="27">
        <v>38672</v>
      </c>
      <c r="B1761" s="28">
        <v>0.625</v>
      </c>
      <c r="C1761">
        <v>206.2</v>
      </c>
      <c r="D1761">
        <v>206.25</v>
      </c>
      <c r="E1761">
        <v>205.79</v>
      </c>
      <c r="F1761">
        <v>205.95</v>
      </c>
      <c r="G1761">
        <v>0</v>
      </c>
      <c r="H1761">
        <v>33.000000000001251</v>
      </c>
    </row>
    <row r="1762" spans="1:8" x14ac:dyDescent="0.4">
      <c r="A1762" s="27">
        <v>38673</v>
      </c>
      <c r="B1762" s="28">
        <v>0.625</v>
      </c>
      <c r="C1762">
        <v>204.18</v>
      </c>
      <c r="D1762">
        <v>204.29</v>
      </c>
      <c r="E1762">
        <v>204.06</v>
      </c>
      <c r="F1762">
        <v>204.2</v>
      </c>
      <c r="G1762">
        <v>0</v>
      </c>
      <c r="H1762">
        <v>-21.999999999999886</v>
      </c>
    </row>
    <row r="1763" spans="1:8" x14ac:dyDescent="0.4">
      <c r="A1763" s="27">
        <v>38674</v>
      </c>
      <c r="B1763" s="28">
        <v>0.625</v>
      </c>
      <c r="C1763">
        <v>204.1</v>
      </c>
      <c r="D1763">
        <v>204.41</v>
      </c>
      <c r="E1763">
        <v>204.03</v>
      </c>
      <c r="F1763">
        <v>204.33</v>
      </c>
      <c r="G1763">
        <v>0</v>
      </c>
      <c r="H1763">
        <v>-16.000000000002501</v>
      </c>
    </row>
    <row r="1764" spans="1:8" x14ac:dyDescent="0.4">
      <c r="A1764" s="27">
        <v>38677</v>
      </c>
      <c r="B1764" s="28">
        <v>0.625</v>
      </c>
      <c r="C1764">
        <v>204.65</v>
      </c>
      <c r="D1764">
        <v>204.7</v>
      </c>
      <c r="E1764">
        <v>204.39</v>
      </c>
      <c r="F1764">
        <v>204.57</v>
      </c>
      <c r="G1764">
        <v>0</v>
      </c>
      <c r="H1764">
        <v>0</v>
      </c>
    </row>
    <row r="1765" spans="1:8" x14ac:dyDescent="0.4">
      <c r="A1765" s="27">
        <v>38678</v>
      </c>
      <c r="B1765" s="28">
        <v>0.625</v>
      </c>
      <c r="C1765">
        <v>204.27</v>
      </c>
      <c r="D1765">
        <v>204.53</v>
      </c>
      <c r="E1765">
        <v>204.02</v>
      </c>
      <c r="F1765">
        <v>204.11</v>
      </c>
      <c r="G1765">
        <v>0</v>
      </c>
      <c r="H1765">
        <v>2.9999999999972715</v>
      </c>
    </row>
    <row r="1766" spans="1:8" x14ac:dyDescent="0.4">
      <c r="A1766" s="27">
        <v>38679</v>
      </c>
      <c r="B1766" s="28">
        <v>0.625</v>
      </c>
      <c r="C1766">
        <v>204.19</v>
      </c>
      <c r="D1766">
        <v>204.38</v>
      </c>
      <c r="E1766">
        <v>204.08</v>
      </c>
      <c r="F1766">
        <v>204.33</v>
      </c>
      <c r="G1766">
        <v>0</v>
      </c>
      <c r="H1766">
        <v>-16.000000000002501</v>
      </c>
    </row>
    <row r="1767" spans="1:8" x14ac:dyDescent="0.4">
      <c r="A1767" s="27">
        <v>38680</v>
      </c>
      <c r="B1767" s="28">
        <v>0.625</v>
      </c>
      <c r="C1767">
        <v>204.82</v>
      </c>
      <c r="D1767">
        <v>205</v>
      </c>
      <c r="E1767">
        <v>204.74</v>
      </c>
      <c r="F1767">
        <v>204.91</v>
      </c>
      <c r="G1767">
        <v>9.9999999999994316</v>
      </c>
      <c r="H1767">
        <v>0</v>
      </c>
    </row>
    <row r="1768" spans="1:8" x14ac:dyDescent="0.4">
      <c r="A1768" s="27">
        <v>38681</v>
      </c>
      <c r="B1768" s="28">
        <v>0.625</v>
      </c>
      <c r="C1768">
        <v>205.4</v>
      </c>
      <c r="D1768">
        <v>205.53</v>
      </c>
      <c r="E1768">
        <v>205.27</v>
      </c>
      <c r="F1768">
        <v>205.41</v>
      </c>
      <c r="G1768">
        <v>0</v>
      </c>
      <c r="H1768">
        <v>-30</v>
      </c>
    </row>
    <row r="1769" spans="1:8" x14ac:dyDescent="0.4">
      <c r="A1769" s="27">
        <v>38684</v>
      </c>
      <c r="B1769" s="28">
        <v>0.625</v>
      </c>
      <c r="C1769">
        <v>204.93</v>
      </c>
      <c r="D1769">
        <v>205.05</v>
      </c>
      <c r="E1769">
        <v>204.65</v>
      </c>
      <c r="F1769">
        <v>204.87</v>
      </c>
      <c r="G1769">
        <v>0</v>
      </c>
      <c r="H1769">
        <v>-11.000000000001364</v>
      </c>
    </row>
    <row r="1770" spans="1:8" x14ac:dyDescent="0.4">
      <c r="A1770" s="27">
        <v>38685</v>
      </c>
      <c r="B1770" s="28">
        <v>0.625</v>
      </c>
      <c r="C1770">
        <v>205.62</v>
      </c>
      <c r="D1770">
        <v>205.7</v>
      </c>
      <c r="E1770">
        <v>205.44</v>
      </c>
      <c r="F1770">
        <v>205.54</v>
      </c>
      <c r="G1770">
        <v>0</v>
      </c>
      <c r="H1770">
        <v>0</v>
      </c>
    </row>
    <row r="1771" spans="1:8" x14ac:dyDescent="0.4">
      <c r="A1771" s="27">
        <v>38686</v>
      </c>
      <c r="B1771" s="28">
        <v>0.625</v>
      </c>
      <c r="C1771">
        <v>206.52</v>
      </c>
      <c r="D1771">
        <v>206.6</v>
      </c>
      <c r="E1771">
        <v>206.14</v>
      </c>
      <c r="F1771">
        <v>206.22</v>
      </c>
      <c r="G1771">
        <v>52.000000000001023</v>
      </c>
      <c r="H1771">
        <v>0</v>
      </c>
    </row>
    <row r="1772" spans="1:8" x14ac:dyDescent="0.4">
      <c r="A1772" s="27">
        <v>38687</v>
      </c>
      <c r="B1772" s="28">
        <v>0.625</v>
      </c>
      <c r="C1772">
        <v>207.67</v>
      </c>
      <c r="D1772">
        <v>208.12</v>
      </c>
      <c r="E1772">
        <v>207.63</v>
      </c>
      <c r="F1772">
        <v>207.96</v>
      </c>
      <c r="G1772">
        <v>65.000000000000568</v>
      </c>
      <c r="H1772">
        <v>0</v>
      </c>
    </row>
    <row r="1773" spans="1:8" x14ac:dyDescent="0.4">
      <c r="A1773" s="27">
        <v>38688</v>
      </c>
      <c r="B1773" s="28">
        <v>0.625</v>
      </c>
      <c r="C1773">
        <v>208.72</v>
      </c>
      <c r="D1773">
        <v>208.77</v>
      </c>
      <c r="E1773">
        <v>208.41</v>
      </c>
      <c r="F1773">
        <v>208.66</v>
      </c>
      <c r="G1773">
        <v>0</v>
      </c>
      <c r="H1773">
        <v>0</v>
      </c>
    </row>
    <row r="1774" spans="1:8" x14ac:dyDescent="0.4">
      <c r="A1774" s="27">
        <v>38691</v>
      </c>
      <c r="B1774" s="28">
        <v>0.625</v>
      </c>
      <c r="C1774">
        <v>210.16</v>
      </c>
      <c r="D1774">
        <v>210.28</v>
      </c>
      <c r="E1774">
        <v>209.91</v>
      </c>
      <c r="F1774">
        <v>210.11</v>
      </c>
      <c r="G1774">
        <v>-3.9999999999992042</v>
      </c>
      <c r="H1774">
        <v>0</v>
      </c>
    </row>
    <row r="1775" spans="1:8" x14ac:dyDescent="0.4">
      <c r="A1775" s="27">
        <v>38692</v>
      </c>
      <c r="B1775" s="28">
        <v>0.625</v>
      </c>
      <c r="C1775">
        <v>209.94</v>
      </c>
      <c r="D1775">
        <v>210.2</v>
      </c>
      <c r="E1775">
        <v>209.86</v>
      </c>
      <c r="F1775">
        <v>210.12</v>
      </c>
      <c r="G1775">
        <v>-30</v>
      </c>
      <c r="H1775">
        <v>32.999999999998408</v>
      </c>
    </row>
    <row r="1776" spans="1:8" x14ac:dyDescent="0.4">
      <c r="A1776" s="27">
        <v>38693</v>
      </c>
      <c r="B1776" s="28">
        <v>0.625</v>
      </c>
      <c r="C1776">
        <v>209.97</v>
      </c>
      <c r="D1776">
        <v>210.03</v>
      </c>
      <c r="E1776">
        <v>209.6</v>
      </c>
      <c r="F1776">
        <v>209.66</v>
      </c>
      <c r="G1776">
        <v>0</v>
      </c>
      <c r="H1776">
        <v>31.999999999999318</v>
      </c>
    </row>
    <row r="1777" spans="1:8" x14ac:dyDescent="0.4">
      <c r="A1777" s="27">
        <v>38694</v>
      </c>
      <c r="B1777" s="28">
        <v>0.625</v>
      </c>
      <c r="C1777">
        <v>210.09</v>
      </c>
      <c r="D1777">
        <v>210.36</v>
      </c>
      <c r="E1777">
        <v>210.03</v>
      </c>
      <c r="F1777">
        <v>210.22</v>
      </c>
      <c r="G1777">
        <v>18.999999999999773</v>
      </c>
      <c r="H1777">
        <v>-30</v>
      </c>
    </row>
    <row r="1778" spans="1:8" x14ac:dyDescent="0.4">
      <c r="A1778" s="27">
        <v>38695</v>
      </c>
      <c r="B1778" s="28">
        <v>0.625</v>
      </c>
      <c r="C1778">
        <v>210.73</v>
      </c>
      <c r="D1778">
        <v>211.09</v>
      </c>
      <c r="E1778">
        <v>210.67</v>
      </c>
      <c r="F1778">
        <v>210.97</v>
      </c>
      <c r="G1778">
        <v>0</v>
      </c>
      <c r="H1778">
        <v>-6.0000000000002274</v>
      </c>
    </row>
    <row r="1779" spans="1:8" x14ac:dyDescent="0.4">
      <c r="A1779" s="27">
        <v>38698</v>
      </c>
      <c r="B1779" s="28">
        <v>0.625</v>
      </c>
      <c r="C1779">
        <v>212.53</v>
      </c>
      <c r="D1779">
        <v>212.66</v>
      </c>
      <c r="E1779">
        <v>212.35</v>
      </c>
      <c r="F1779">
        <v>212.64</v>
      </c>
      <c r="G1779">
        <v>0</v>
      </c>
      <c r="H1779">
        <v>0</v>
      </c>
    </row>
    <row r="1780" spans="1:8" x14ac:dyDescent="0.4">
      <c r="A1780" s="27">
        <v>38699</v>
      </c>
      <c r="B1780" s="28">
        <v>0.625</v>
      </c>
      <c r="C1780">
        <v>212.73</v>
      </c>
      <c r="D1780">
        <v>212.84</v>
      </c>
      <c r="E1780">
        <v>212.56</v>
      </c>
      <c r="F1780">
        <v>212.72</v>
      </c>
      <c r="G1780">
        <v>-30</v>
      </c>
      <c r="H1780">
        <v>0</v>
      </c>
    </row>
    <row r="1781" spans="1:8" x14ac:dyDescent="0.4">
      <c r="A1781" s="27">
        <v>38700</v>
      </c>
      <c r="B1781" s="28">
        <v>0.625</v>
      </c>
      <c r="C1781">
        <v>209.96</v>
      </c>
      <c r="D1781">
        <v>210.29</v>
      </c>
      <c r="E1781">
        <v>209.84</v>
      </c>
      <c r="F1781">
        <v>209.92</v>
      </c>
      <c r="G1781">
        <v>0</v>
      </c>
      <c r="H1781">
        <v>36.000000000001364</v>
      </c>
    </row>
    <row r="1782" spans="1:8" x14ac:dyDescent="0.4">
      <c r="A1782" s="27">
        <v>38701</v>
      </c>
      <c r="B1782" s="28">
        <v>0.625</v>
      </c>
      <c r="C1782">
        <v>205.52</v>
      </c>
      <c r="D1782">
        <v>205.87</v>
      </c>
      <c r="E1782">
        <v>205.33</v>
      </c>
      <c r="F1782">
        <v>205.62</v>
      </c>
      <c r="G1782">
        <v>0</v>
      </c>
      <c r="H1782">
        <v>200</v>
      </c>
    </row>
    <row r="1783" spans="1:8" x14ac:dyDescent="0.4">
      <c r="A1783" s="27">
        <v>38702</v>
      </c>
      <c r="B1783" s="28">
        <v>0.625</v>
      </c>
      <c r="C1783">
        <v>205.6</v>
      </c>
      <c r="D1783">
        <v>205.73</v>
      </c>
      <c r="E1783">
        <v>205.4</v>
      </c>
      <c r="F1783">
        <v>205.58</v>
      </c>
      <c r="G1783">
        <v>20.000000000001705</v>
      </c>
      <c r="H1783">
        <v>0</v>
      </c>
    </row>
    <row r="1784" spans="1:8" x14ac:dyDescent="0.4">
      <c r="A1784" s="27">
        <v>38705</v>
      </c>
      <c r="B1784" s="28">
        <v>0.625</v>
      </c>
      <c r="C1784">
        <v>205.21</v>
      </c>
      <c r="D1784">
        <v>205.34</v>
      </c>
      <c r="E1784">
        <v>204.89</v>
      </c>
      <c r="F1784">
        <v>204.97</v>
      </c>
      <c r="G1784">
        <v>-30</v>
      </c>
      <c r="H1784">
        <v>0</v>
      </c>
    </row>
    <row r="1785" spans="1:8" x14ac:dyDescent="0.4">
      <c r="A1785" s="27">
        <v>38706</v>
      </c>
      <c r="B1785" s="28">
        <v>0.625</v>
      </c>
      <c r="C1785">
        <v>205.87</v>
      </c>
      <c r="D1785">
        <v>205.95</v>
      </c>
      <c r="E1785">
        <v>205.42</v>
      </c>
      <c r="F1785">
        <v>205.58</v>
      </c>
      <c r="G1785">
        <v>-30</v>
      </c>
      <c r="H1785">
        <v>0</v>
      </c>
    </row>
    <row r="1786" spans="1:8" x14ac:dyDescent="0.4">
      <c r="A1786" s="27">
        <v>38707</v>
      </c>
      <c r="B1786" s="28">
        <v>0.625</v>
      </c>
      <c r="C1786">
        <v>204.87</v>
      </c>
      <c r="D1786">
        <v>205.26</v>
      </c>
      <c r="E1786">
        <v>204.77</v>
      </c>
      <c r="F1786">
        <v>204.91</v>
      </c>
      <c r="G1786">
        <v>0</v>
      </c>
      <c r="H1786">
        <v>43.999999999999773</v>
      </c>
    </row>
    <row r="1787" spans="1:8" x14ac:dyDescent="0.4">
      <c r="A1787" s="27">
        <v>38708</v>
      </c>
      <c r="B1787" s="28">
        <v>0.625</v>
      </c>
      <c r="C1787">
        <v>203.96</v>
      </c>
      <c r="D1787">
        <v>204.27</v>
      </c>
      <c r="E1787">
        <v>203.81</v>
      </c>
      <c r="F1787">
        <v>204</v>
      </c>
      <c r="G1787">
        <v>0</v>
      </c>
      <c r="H1787">
        <v>50</v>
      </c>
    </row>
    <row r="1788" spans="1:8" x14ac:dyDescent="0.4">
      <c r="A1788" s="27">
        <v>38709</v>
      </c>
      <c r="B1788" s="28">
        <v>0.625</v>
      </c>
      <c r="C1788">
        <v>202.46</v>
      </c>
      <c r="D1788">
        <v>202.69</v>
      </c>
      <c r="E1788">
        <v>202.26</v>
      </c>
      <c r="F1788">
        <v>202.37</v>
      </c>
      <c r="G1788">
        <v>0</v>
      </c>
      <c r="H1788">
        <v>12.999999999999545</v>
      </c>
    </row>
    <row r="1789" spans="1:8" x14ac:dyDescent="0.4">
      <c r="A1789" s="27">
        <v>38712</v>
      </c>
      <c r="B1789" s="28">
        <v>0.625</v>
      </c>
      <c r="C1789">
        <v>201.77</v>
      </c>
      <c r="D1789">
        <v>202</v>
      </c>
      <c r="E1789">
        <v>201.57</v>
      </c>
      <c r="F1789">
        <v>201.57</v>
      </c>
      <c r="G1789">
        <v>-30</v>
      </c>
      <c r="H1789">
        <v>0</v>
      </c>
    </row>
    <row r="1790" spans="1:8" x14ac:dyDescent="0.4">
      <c r="A1790" s="27">
        <v>38713</v>
      </c>
      <c r="B1790" s="28">
        <v>0.625</v>
      </c>
      <c r="C1790">
        <v>203.37</v>
      </c>
      <c r="D1790">
        <v>203.47</v>
      </c>
      <c r="E1790">
        <v>203.09</v>
      </c>
      <c r="F1790">
        <v>203.16</v>
      </c>
      <c r="G1790">
        <v>24.000000000000909</v>
      </c>
      <c r="H1790">
        <v>0</v>
      </c>
    </row>
    <row r="1791" spans="1:8" x14ac:dyDescent="0.4">
      <c r="A1791" s="27">
        <v>38714</v>
      </c>
      <c r="B1791" s="28">
        <v>0.625</v>
      </c>
      <c r="C1791">
        <v>203.59</v>
      </c>
      <c r="D1791">
        <v>203.77</v>
      </c>
      <c r="E1791">
        <v>203.47</v>
      </c>
      <c r="F1791">
        <v>203.59</v>
      </c>
      <c r="G1791">
        <v>24.000000000000909</v>
      </c>
      <c r="H1791">
        <v>0</v>
      </c>
    </row>
    <row r="1792" spans="1:8" x14ac:dyDescent="0.4">
      <c r="A1792" s="27">
        <v>38715</v>
      </c>
      <c r="B1792" s="28">
        <v>0.625</v>
      </c>
      <c r="C1792">
        <v>202.83</v>
      </c>
      <c r="D1792">
        <v>202.91</v>
      </c>
      <c r="E1792">
        <v>202.57</v>
      </c>
      <c r="F1792">
        <v>202.72</v>
      </c>
      <c r="G1792">
        <v>0</v>
      </c>
      <c r="H1792">
        <v>0</v>
      </c>
    </row>
    <row r="1793" spans="1:8" x14ac:dyDescent="0.4">
      <c r="A1793" s="27">
        <v>38716</v>
      </c>
      <c r="B1793" s="28">
        <v>0.625</v>
      </c>
      <c r="C1793">
        <v>202.5</v>
      </c>
      <c r="D1793">
        <v>202.81</v>
      </c>
      <c r="E1793">
        <v>202.32</v>
      </c>
      <c r="F1793">
        <v>202.43</v>
      </c>
      <c r="G1793">
        <v>0</v>
      </c>
      <c r="H1793">
        <v>0</v>
      </c>
    </row>
    <row r="1794" spans="1:8" x14ac:dyDescent="0.4">
      <c r="A1794" s="27">
        <v>38719</v>
      </c>
      <c r="B1794" s="28">
        <v>0.625</v>
      </c>
      <c r="C1794">
        <v>203.19</v>
      </c>
      <c r="D1794">
        <v>203.49</v>
      </c>
      <c r="E1794">
        <v>203.16</v>
      </c>
      <c r="F1794">
        <v>203.34</v>
      </c>
      <c r="G1794">
        <v>24.000000000000909</v>
      </c>
      <c r="H1794">
        <v>0</v>
      </c>
    </row>
    <row r="1795" spans="1:8" x14ac:dyDescent="0.4">
      <c r="A1795" s="27">
        <v>38720</v>
      </c>
      <c r="B1795" s="28">
        <v>0.625</v>
      </c>
      <c r="C1795">
        <v>202.77</v>
      </c>
      <c r="D1795">
        <v>202.92</v>
      </c>
      <c r="E1795">
        <v>202.55</v>
      </c>
      <c r="F1795">
        <v>202.78</v>
      </c>
      <c r="G1795">
        <v>0</v>
      </c>
      <c r="H1795">
        <v>0</v>
      </c>
    </row>
    <row r="1796" spans="1:8" x14ac:dyDescent="0.4">
      <c r="A1796" s="27">
        <v>38721</v>
      </c>
      <c r="B1796" s="28">
        <v>0.625</v>
      </c>
      <c r="C1796">
        <v>203.91</v>
      </c>
      <c r="D1796">
        <v>204.22</v>
      </c>
      <c r="E1796">
        <v>203.72</v>
      </c>
      <c r="F1796">
        <v>203.87</v>
      </c>
      <c r="G1796">
        <v>84.999999999999432</v>
      </c>
      <c r="H1796">
        <v>0</v>
      </c>
    </row>
    <row r="1797" spans="1:8" x14ac:dyDescent="0.4">
      <c r="A1797" s="27">
        <v>38722</v>
      </c>
      <c r="B1797" s="28">
        <v>0.625</v>
      </c>
      <c r="C1797">
        <v>203.91</v>
      </c>
      <c r="D1797">
        <v>204.2</v>
      </c>
      <c r="E1797">
        <v>203.82</v>
      </c>
      <c r="F1797">
        <v>203.88</v>
      </c>
      <c r="G1797">
        <v>0</v>
      </c>
      <c r="H1797">
        <v>-12.999999999999545</v>
      </c>
    </row>
    <row r="1798" spans="1:8" x14ac:dyDescent="0.4">
      <c r="A1798" s="27">
        <v>38723</v>
      </c>
      <c r="B1798" s="28">
        <v>0.625</v>
      </c>
      <c r="C1798">
        <v>203.87</v>
      </c>
      <c r="D1798">
        <v>203.99</v>
      </c>
      <c r="E1798">
        <v>203.48</v>
      </c>
      <c r="F1798">
        <v>203.55</v>
      </c>
      <c r="G1798">
        <v>-30</v>
      </c>
      <c r="H1798">
        <v>0</v>
      </c>
    </row>
    <row r="1799" spans="1:8" x14ac:dyDescent="0.4">
      <c r="A1799" s="27">
        <v>38726</v>
      </c>
      <c r="B1799" s="28">
        <v>0.625</v>
      </c>
      <c r="C1799">
        <v>201.48</v>
      </c>
      <c r="D1799">
        <v>201.74</v>
      </c>
      <c r="E1799">
        <v>201.42</v>
      </c>
      <c r="F1799">
        <v>201.67</v>
      </c>
      <c r="G1799">
        <v>0</v>
      </c>
      <c r="H1799">
        <v>-20.999999999997954</v>
      </c>
    </row>
    <row r="1800" spans="1:8" x14ac:dyDescent="0.4">
      <c r="A1800" s="27">
        <v>38727</v>
      </c>
      <c r="B1800" s="28">
        <v>0.625</v>
      </c>
      <c r="C1800">
        <v>202.04</v>
      </c>
      <c r="D1800">
        <v>202.25</v>
      </c>
      <c r="E1800">
        <v>201.95</v>
      </c>
      <c r="F1800">
        <v>202.02</v>
      </c>
      <c r="G1800">
        <v>0</v>
      </c>
      <c r="H1800">
        <v>-10.000000000002274</v>
      </c>
    </row>
    <row r="1801" spans="1:8" x14ac:dyDescent="0.4">
      <c r="A1801" s="27">
        <v>38728</v>
      </c>
      <c r="B1801" s="28">
        <v>0.625</v>
      </c>
      <c r="C1801">
        <v>200.96</v>
      </c>
      <c r="D1801">
        <v>201.03</v>
      </c>
      <c r="E1801">
        <v>200.73</v>
      </c>
      <c r="F1801">
        <v>200.86</v>
      </c>
      <c r="G1801">
        <v>0</v>
      </c>
      <c r="H1801">
        <v>84.999999999999432</v>
      </c>
    </row>
    <row r="1802" spans="1:8" x14ac:dyDescent="0.4">
      <c r="A1802" s="27">
        <v>38729</v>
      </c>
      <c r="B1802" s="28">
        <v>0.625</v>
      </c>
      <c r="C1802">
        <v>200.97</v>
      </c>
      <c r="D1802">
        <v>201.52</v>
      </c>
      <c r="E1802">
        <v>200.9</v>
      </c>
      <c r="F1802">
        <v>201.42</v>
      </c>
      <c r="G1802">
        <v>0</v>
      </c>
      <c r="H1802">
        <v>-3.9999999999992042</v>
      </c>
    </row>
    <row r="1803" spans="1:8" x14ac:dyDescent="0.4">
      <c r="A1803" s="27">
        <v>38730</v>
      </c>
      <c r="B1803" s="28">
        <v>0.625</v>
      </c>
      <c r="C1803">
        <v>202.45</v>
      </c>
      <c r="D1803">
        <v>202.6</v>
      </c>
      <c r="E1803">
        <v>202.34</v>
      </c>
      <c r="F1803">
        <v>202.45</v>
      </c>
      <c r="G1803">
        <v>34.999999999999432</v>
      </c>
      <c r="H1803">
        <v>0</v>
      </c>
    </row>
    <row r="1804" spans="1:8" x14ac:dyDescent="0.4">
      <c r="A1804" s="27">
        <v>38733</v>
      </c>
      <c r="B1804" s="28">
        <v>0.625</v>
      </c>
      <c r="C1804">
        <v>202.97</v>
      </c>
      <c r="D1804">
        <v>203.06</v>
      </c>
      <c r="E1804">
        <v>202.69</v>
      </c>
      <c r="F1804">
        <v>202.91</v>
      </c>
      <c r="G1804">
        <v>0</v>
      </c>
      <c r="H1804">
        <v>0</v>
      </c>
    </row>
    <row r="1805" spans="1:8" x14ac:dyDescent="0.4">
      <c r="A1805" s="27">
        <v>38734</v>
      </c>
      <c r="B1805" s="28">
        <v>0.625</v>
      </c>
      <c r="C1805">
        <v>203.07</v>
      </c>
      <c r="D1805">
        <v>203.27</v>
      </c>
      <c r="E1805">
        <v>202.9</v>
      </c>
      <c r="F1805">
        <v>203</v>
      </c>
      <c r="G1805">
        <v>0</v>
      </c>
      <c r="H1805">
        <v>-19.999999999998863</v>
      </c>
    </row>
    <row r="1806" spans="1:8" x14ac:dyDescent="0.4">
      <c r="A1806" s="27">
        <v>38735</v>
      </c>
      <c r="B1806" s="28">
        <v>0.625</v>
      </c>
      <c r="C1806">
        <v>203.59</v>
      </c>
      <c r="D1806">
        <v>203.64</v>
      </c>
      <c r="E1806">
        <v>203.25</v>
      </c>
      <c r="F1806">
        <v>203.4</v>
      </c>
      <c r="G1806">
        <v>0</v>
      </c>
      <c r="H1806">
        <v>25</v>
      </c>
    </row>
    <row r="1807" spans="1:8" x14ac:dyDescent="0.4">
      <c r="A1807" s="27">
        <v>38736</v>
      </c>
      <c r="B1807" s="28">
        <v>0.625</v>
      </c>
      <c r="C1807">
        <v>202.27</v>
      </c>
      <c r="D1807">
        <v>202.48</v>
      </c>
      <c r="E1807">
        <v>202.06</v>
      </c>
      <c r="F1807">
        <v>202.33</v>
      </c>
      <c r="G1807">
        <v>0</v>
      </c>
      <c r="H1807">
        <v>53.999999999999204</v>
      </c>
    </row>
    <row r="1808" spans="1:8" x14ac:dyDescent="0.4">
      <c r="A1808" s="27">
        <v>38737</v>
      </c>
      <c r="B1808" s="28">
        <v>0.625</v>
      </c>
      <c r="C1808">
        <v>203.06</v>
      </c>
      <c r="D1808">
        <v>203.28</v>
      </c>
      <c r="E1808">
        <v>202.86</v>
      </c>
      <c r="F1808">
        <v>202.93</v>
      </c>
      <c r="G1808">
        <v>0</v>
      </c>
      <c r="H1808">
        <v>-5.0000000000011369</v>
      </c>
    </row>
    <row r="1809" spans="1:8" x14ac:dyDescent="0.4">
      <c r="A1809" s="27">
        <v>38740</v>
      </c>
      <c r="B1809" s="28">
        <v>0.625</v>
      </c>
      <c r="C1809">
        <v>203.8</v>
      </c>
      <c r="D1809">
        <v>204.07</v>
      </c>
      <c r="E1809">
        <v>203.73</v>
      </c>
      <c r="F1809">
        <v>204.02</v>
      </c>
      <c r="G1809">
        <v>0</v>
      </c>
      <c r="H1809">
        <v>-14.000000000001478</v>
      </c>
    </row>
    <row r="1810" spans="1:8" x14ac:dyDescent="0.4">
      <c r="A1810" s="27">
        <v>38741</v>
      </c>
      <c r="B1810" s="28">
        <v>0.625</v>
      </c>
      <c r="C1810">
        <v>204.66</v>
      </c>
      <c r="D1810">
        <v>204.66</v>
      </c>
      <c r="E1810">
        <v>204.42</v>
      </c>
      <c r="F1810">
        <v>204.52</v>
      </c>
      <c r="G1810">
        <v>0</v>
      </c>
      <c r="H1810">
        <v>0</v>
      </c>
    </row>
    <row r="1811" spans="1:8" x14ac:dyDescent="0.4">
      <c r="A1811" s="27">
        <v>38742</v>
      </c>
      <c r="B1811" s="28">
        <v>0.625</v>
      </c>
      <c r="C1811">
        <v>205.73</v>
      </c>
      <c r="D1811">
        <v>205.81</v>
      </c>
      <c r="E1811">
        <v>205.51</v>
      </c>
      <c r="F1811">
        <v>205.58</v>
      </c>
      <c r="G1811">
        <v>8.0000000000012506</v>
      </c>
      <c r="H1811">
        <v>0</v>
      </c>
    </row>
    <row r="1812" spans="1:8" x14ac:dyDescent="0.4">
      <c r="A1812" s="27">
        <v>38743</v>
      </c>
      <c r="B1812" s="28">
        <v>0.625</v>
      </c>
      <c r="C1812">
        <v>206.87</v>
      </c>
      <c r="D1812">
        <v>206.99</v>
      </c>
      <c r="E1812">
        <v>206.73</v>
      </c>
      <c r="F1812">
        <v>206.87</v>
      </c>
      <c r="G1812">
        <v>23.000000000001819</v>
      </c>
      <c r="H1812">
        <v>0</v>
      </c>
    </row>
    <row r="1813" spans="1:8" x14ac:dyDescent="0.4">
      <c r="A1813" s="27">
        <v>38744</v>
      </c>
      <c r="B1813" s="28">
        <v>0.625</v>
      </c>
      <c r="C1813">
        <v>207.54</v>
      </c>
      <c r="D1813">
        <v>207.83</v>
      </c>
      <c r="E1813">
        <v>207.52</v>
      </c>
      <c r="F1813">
        <v>207.7</v>
      </c>
      <c r="G1813">
        <v>31.999999999999318</v>
      </c>
      <c r="H1813">
        <v>0</v>
      </c>
    </row>
    <row r="1814" spans="1:8" x14ac:dyDescent="0.4">
      <c r="A1814" s="27">
        <v>38747</v>
      </c>
      <c r="B1814" s="28">
        <v>0.625</v>
      </c>
      <c r="C1814">
        <v>207.76</v>
      </c>
      <c r="D1814">
        <v>207.86</v>
      </c>
      <c r="E1814">
        <v>207.6</v>
      </c>
      <c r="F1814">
        <v>207.64</v>
      </c>
      <c r="G1814">
        <v>-5.0000000000011369</v>
      </c>
      <c r="H1814">
        <v>0</v>
      </c>
    </row>
    <row r="1815" spans="1:8" x14ac:dyDescent="0.4">
      <c r="A1815" s="27">
        <v>38748</v>
      </c>
      <c r="B1815" s="28">
        <v>0.625</v>
      </c>
      <c r="C1815">
        <v>207.46</v>
      </c>
      <c r="D1815">
        <v>207.68</v>
      </c>
      <c r="E1815">
        <v>207.34</v>
      </c>
      <c r="F1815">
        <v>207.6</v>
      </c>
      <c r="G1815">
        <v>0</v>
      </c>
      <c r="H1815">
        <v>21.000000000000796</v>
      </c>
    </row>
    <row r="1816" spans="1:8" x14ac:dyDescent="0.4">
      <c r="A1816" s="27">
        <v>38749</v>
      </c>
      <c r="B1816" s="28">
        <v>0.625</v>
      </c>
      <c r="C1816">
        <v>208.63</v>
      </c>
      <c r="D1816">
        <v>209.03</v>
      </c>
      <c r="E1816">
        <v>208.58</v>
      </c>
      <c r="F1816">
        <v>208.85</v>
      </c>
      <c r="G1816">
        <v>4.9999999999982947</v>
      </c>
      <c r="H1816">
        <v>0</v>
      </c>
    </row>
    <row r="1817" spans="1:8" x14ac:dyDescent="0.4">
      <c r="A1817" s="27">
        <v>38750</v>
      </c>
      <c r="B1817" s="28">
        <v>0.625</v>
      </c>
      <c r="C1817">
        <v>210.41</v>
      </c>
      <c r="D1817">
        <v>210.68</v>
      </c>
      <c r="E1817">
        <v>210.26</v>
      </c>
      <c r="F1817">
        <v>210.6</v>
      </c>
      <c r="G1817">
        <v>40.000000000000568</v>
      </c>
      <c r="H1817">
        <v>0</v>
      </c>
    </row>
    <row r="1818" spans="1:8" x14ac:dyDescent="0.4">
      <c r="A1818" s="27">
        <v>38751</v>
      </c>
      <c r="B1818" s="28">
        <v>0.625</v>
      </c>
      <c r="C1818">
        <v>210.69</v>
      </c>
      <c r="D1818">
        <v>210.73</v>
      </c>
      <c r="E1818">
        <v>210.56</v>
      </c>
      <c r="F1818">
        <v>210.63</v>
      </c>
      <c r="G1818">
        <v>0</v>
      </c>
      <c r="H1818">
        <v>0</v>
      </c>
    </row>
    <row r="1819" spans="1:8" x14ac:dyDescent="0.4">
      <c r="A1819" s="27">
        <v>38754</v>
      </c>
      <c r="B1819" s="28">
        <v>0.625</v>
      </c>
      <c r="C1819">
        <v>208.26</v>
      </c>
      <c r="D1819">
        <v>208.44</v>
      </c>
      <c r="E1819">
        <v>208.21</v>
      </c>
      <c r="F1819">
        <v>208.3</v>
      </c>
      <c r="G1819">
        <v>0</v>
      </c>
      <c r="H1819">
        <v>36.999999999997613</v>
      </c>
    </row>
    <row r="1820" spans="1:8" x14ac:dyDescent="0.4">
      <c r="A1820" s="27">
        <v>38755</v>
      </c>
      <c r="B1820" s="28">
        <v>0.625</v>
      </c>
      <c r="C1820">
        <v>206.34</v>
      </c>
      <c r="D1820">
        <v>206.42</v>
      </c>
      <c r="E1820">
        <v>205.72</v>
      </c>
      <c r="F1820">
        <v>205.9</v>
      </c>
      <c r="G1820">
        <v>0</v>
      </c>
      <c r="H1820">
        <v>200.99999999999909</v>
      </c>
    </row>
    <row r="1821" spans="1:8" x14ac:dyDescent="0.4">
      <c r="A1821" s="27">
        <v>38756</v>
      </c>
      <c r="B1821" s="28">
        <v>0.625</v>
      </c>
      <c r="C1821">
        <v>206.15</v>
      </c>
      <c r="D1821">
        <v>206.37</v>
      </c>
      <c r="E1821">
        <v>206.05</v>
      </c>
      <c r="F1821">
        <v>206.33</v>
      </c>
      <c r="G1821">
        <v>12.000000000000455</v>
      </c>
      <c r="H1821">
        <v>-30</v>
      </c>
    </row>
    <row r="1822" spans="1:8" x14ac:dyDescent="0.4">
      <c r="A1822" s="27">
        <v>38757</v>
      </c>
      <c r="B1822" s="28">
        <v>0.625</v>
      </c>
      <c r="C1822">
        <v>206.29</v>
      </c>
      <c r="D1822">
        <v>206.41</v>
      </c>
      <c r="E1822">
        <v>206.15</v>
      </c>
      <c r="F1822">
        <v>206.21</v>
      </c>
      <c r="G1822">
        <v>0</v>
      </c>
      <c r="H1822">
        <v>0</v>
      </c>
    </row>
    <row r="1823" spans="1:8" x14ac:dyDescent="0.4">
      <c r="A1823" s="27">
        <v>38758</v>
      </c>
      <c r="B1823" s="28">
        <v>0.625</v>
      </c>
      <c r="C1823">
        <v>205.26</v>
      </c>
      <c r="D1823">
        <v>205.68</v>
      </c>
      <c r="E1823">
        <v>205.24</v>
      </c>
      <c r="F1823">
        <v>205.61</v>
      </c>
      <c r="G1823">
        <v>0</v>
      </c>
      <c r="H1823">
        <v>34.999999999999432</v>
      </c>
    </row>
    <row r="1824" spans="1:8" x14ac:dyDescent="0.4">
      <c r="A1824" s="27">
        <v>38761</v>
      </c>
      <c r="B1824" s="28">
        <v>0.625</v>
      </c>
      <c r="C1824">
        <v>205.55</v>
      </c>
      <c r="D1824">
        <v>205.67</v>
      </c>
      <c r="E1824">
        <v>205.15</v>
      </c>
      <c r="F1824">
        <v>205.26</v>
      </c>
      <c r="G1824">
        <v>0</v>
      </c>
      <c r="H1824">
        <v>0</v>
      </c>
    </row>
    <row r="1825" spans="1:8" x14ac:dyDescent="0.4">
      <c r="A1825" s="27">
        <v>38762</v>
      </c>
      <c r="B1825" s="28">
        <v>0.625</v>
      </c>
      <c r="C1825">
        <v>203.65</v>
      </c>
      <c r="D1825">
        <v>203.71</v>
      </c>
      <c r="E1825">
        <v>203.36</v>
      </c>
      <c r="F1825">
        <v>203.54</v>
      </c>
      <c r="G1825">
        <v>0</v>
      </c>
      <c r="H1825">
        <v>81.000000000000227</v>
      </c>
    </row>
    <row r="1826" spans="1:8" x14ac:dyDescent="0.4">
      <c r="A1826" s="27">
        <v>38763</v>
      </c>
      <c r="B1826" s="28">
        <v>0.625</v>
      </c>
      <c r="C1826">
        <v>204.53</v>
      </c>
      <c r="D1826">
        <v>204.74</v>
      </c>
      <c r="E1826">
        <v>204.41</v>
      </c>
      <c r="F1826">
        <v>204.69</v>
      </c>
      <c r="G1826">
        <v>25.999999999999091</v>
      </c>
      <c r="H1826">
        <v>0</v>
      </c>
    </row>
    <row r="1827" spans="1:8" x14ac:dyDescent="0.4">
      <c r="A1827" s="27">
        <v>38764</v>
      </c>
      <c r="B1827" s="28">
        <v>0.625</v>
      </c>
      <c r="C1827">
        <v>204.62</v>
      </c>
      <c r="D1827">
        <v>204.76</v>
      </c>
      <c r="E1827">
        <v>204.55</v>
      </c>
      <c r="F1827">
        <v>204.68</v>
      </c>
      <c r="G1827">
        <v>0</v>
      </c>
      <c r="H1827">
        <v>0</v>
      </c>
    </row>
    <row r="1828" spans="1:8" x14ac:dyDescent="0.4">
      <c r="A1828" s="27">
        <v>38765</v>
      </c>
      <c r="B1828" s="28">
        <v>0.625</v>
      </c>
      <c r="C1828">
        <v>206.02</v>
      </c>
      <c r="D1828">
        <v>206.11</v>
      </c>
      <c r="E1828">
        <v>205.81</v>
      </c>
      <c r="F1828">
        <v>206.03</v>
      </c>
      <c r="G1828">
        <v>68.000000000000682</v>
      </c>
      <c r="H1828">
        <v>0</v>
      </c>
    </row>
    <row r="1829" spans="1:8" x14ac:dyDescent="0.4">
      <c r="A1829" s="27">
        <v>38768</v>
      </c>
      <c r="B1829" s="28">
        <v>0.625</v>
      </c>
      <c r="C1829">
        <v>206.07</v>
      </c>
      <c r="D1829">
        <v>206.24</v>
      </c>
      <c r="E1829">
        <v>205.9</v>
      </c>
      <c r="F1829">
        <v>205.99</v>
      </c>
      <c r="G1829">
        <v>0</v>
      </c>
      <c r="H1829">
        <v>0</v>
      </c>
    </row>
    <row r="1830" spans="1:8" x14ac:dyDescent="0.4">
      <c r="A1830" s="27">
        <v>38769</v>
      </c>
      <c r="B1830" s="28">
        <v>0.625</v>
      </c>
      <c r="C1830">
        <v>207.54</v>
      </c>
      <c r="D1830">
        <v>207.6</v>
      </c>
      <c r="E1830">
        <v>207.29</v>
      </c>
      <c r="F1830">
        <v>207.5</v>
      </c>
      <c r="G1830">
        <v>75</v>
      </c>
      <c r="H1830">
        <v>0</v>
      </c>
    </row>
    <row r="1831" spans="1:8" x14ac:dyDescent="0.4">
      <c r="A1831" s="27">
        <v>38770</v>
      </c>
      <c r="B1831" s="28">
        <v>0.625</v>
      </c>
      <c r="C1831">
        <v>206.65</v>
      </c>
      <c r="D1831">
        <v>206.85</v>
      </c>
      <c r="E1831">
        <v>206.61</v>
      </c>
      <c r="F1831">
        <v>206.64</v>
      </c>
      <c r="G1831">
        <v>0</v>
      </c>
      <c r="H1831">
        <v>5.0000000000011369</v>
      </c>
    </row>
    <row r="1832" spans="1:8" x14ac:dyDescent="0.4">
      <c r="A1832" s="27">
        <v>38771</v>
      </c>
      <c r="B1832" s="28">
        <v>0.625</v>
      </c>
      <c r="C1832">
        <v>205.2</v>
      </c>
      <c r="D1832">
        <v>205.43</v>
      </c>
      <c r="E1832">
        <v>205.08</v>
      </c>
      <c r="F1832">
        <v>205.32</v>
      </c>
      <c r="G1832">
        <v>0</v>
      </c>
      <c r="H1832">
        <v>-30</v>
      </c>
    </row>
    <row r="1833" spans="1:8" x14ac:dyDescent="0.4">
      <c r="A1833" s="27">
        <v>38772</v>
      </c>
      <c r="B1833" s="28">
        <v>0.625</v>
      </c>
      <c r="C1833">
        <v>204.24</v>
      </c>
      <c r="D1833">
        <v>204.62</v>
      </c>
      <c r="E1833">
        <v>204.22</v>
      </c>
      <c r="F1833">
        <v>204.35</v>
      </c>
      <c r="G1833">
        <v>0</v>
      </c>
      <c r="H1833">
        <v>-25</v>
      </c>
    </row>
    <row r="1834" spans="1:8" x14ac:dyDescent="0.4">
      <c r="A1834" s="27">
        <v>38775</v>
      </c>
      <c r="B1834" s="28">
        <v>0.625</v>
      </c>
      <c r="C1834">
        <v>202.12</v>
      </c>
      <c r="D1834">
        <v>202.47</v>
      </c>
      <c r="E1834">
        <v>202.03</v>
      </c>
      <c r="F1834">
        <v>202.38</v>
      </c>
      <c r="G1834">
        <v>0</v>
      </c>
      <c r="H1834">
        <v>0</v>
      </c>
    </row>
    <row r="1835" spans="1:8" x14ac:dyDescent="0.4">
      <c r="A1835" s="27">
        <v>38776</v>
      </c>
      <c r="B1835" s="28">
        <v>0.625</v>
      </c>
      <c r="C1835">
        <v>203.22</v>
      </c>
      <c r="D1835">
        <v>203.43</v>
      </c>
      <c r="E1835">
        <v>203.09</v>
      </c>
      <c r="F1835">
        <v>203.35</v>
      </c>
      <c r="G1835">
        <v>53.999999999999204</v>
      </c>
      <c r="H1835">
        <v>0</v>
      </c>
    </row>
    <row r="1836" spans="1:8" x14ac:dyDescent="0.4">
      <c r="A1836" s="27">
        <v>38777</v>
      </c>
      <c r="B1836" s="28">
        <v>0.625</v>
      </c>
      <c r="C1836">
        <v>203.99</v>
      </c>
      <c r="D1836">
        <v>204.08</v>
      </c>
      <c r="E1836">
        <v>203.74</v>
      </c>
      <c r="F1836">
        <v>203.82</v>
      </c>
      <c r="G1836">
        <v>25.999999999999091</v>
      </c>
      <c r="H1836">
        <v>0</v>
      </c>
    </row>
    <row r="1837" spans="1:8" x14ac:dyDescent="0.4">
      <c r="A1837" s="27">
        <v>38778</v>
      </c>
      <c r="B1837" s="28">
        <v>0.625</v>
      </c>
      <c r="C1837">
        <v>203.08</v>
      </c>
      <c r="D1837">
        <v>203.21</v>
      </c>
      <c r="E1837">
        <v>202.86</v>
      </c>
      <c r="F1837">
        <v>202.96</v>
      </c>
      <c r="G1837">
        <v>0</v>
      </c>
      <c r="H1837">
        <v>0</v>
      </c>
    </row>
    <row r="1838" spans="1:8" x14ac:dyDescent="0.4">
      <c r="A1838" s="27">
        <v>38779</v>
      </c>
      <c r="B1838" s="28">
        <v>0.625</v>
      </c>
      <c r="C1838">
        <v>204.37</v>
      </c>
      <c r="D1838">
        <v>204.56</v>
      </c>
      <c r="E1838">
        <v>204.35</v>
      </c>
      <c r="F1838">
        <v>204.41</v>
      </c>
      <c r="G1838">
        <v>6.9999999999993179</v>
      </c>
      <c r="H1838">
        <v>0</v>
      </c>
    </row>
    <row r="1839" spans="1:8" x14ac:dyDescent="0.4">
      <c r="A1839" s="27">
        <v>38782</v>
      </c>
      <c r="B1839" s="28">
        <v>0.625</v>
      </c>
      <c r="C1839">
        <v>205.71</v>
      </c>
      <c r="D1839">
        <v>205.79</v>
      </c>
      <c r="E1839">
        <v>205.47</v>
      </c>
      <c r="F1839">
        <v>205.73</v>
      </c>
      <c r="G1839">
        <v>0</v>
      </c>
      <c r="H1839">
        <v>0</v>
      </c>
    </row>
    <row r="1840" spans="1:8" x14ac:dyDescent="0.4">
      <c r="A1840" s="27">
        <v>38783</v>
      </c>
      <c r="B1840" s="28">
        <v>0.625</v>
      </c>
      <c r="C1840">
        <v>204.73</v>
      </c>
      <c r="D1840">
        <v>204.82</v>
      </c>
      <c r="E1840">
        <v>204.53</v>
      </c>
      <c r="F1840">
        <v>204.64</v>
      </c>
      <c r="G1840">
        <v>0</v>
      </c>
      <c r="H1840">
        <v>43.000000000000682</v>
      </c>
    </row>
    <row r="1841" spans="1:8" x14ac:dyDescent="0.4">
      <c r="A1841" s="27">
        <v>38784</v>
      </c>
      <c r="B1841" s="28">
        <v>0.625</v>
      </c>
      <c r="C1841">
        <v>204.98</v>
      </c>
      <c r="D1841">
        <v>205.08</v>
      </c>
      <c r="E1841">
        <v>204.61</v>
      </c>
      <c r="F1841">
        <v>204.66</v>
      </c>
      <c r="G1841">
        <v>3.9999999999992042</v>
      </c>
      <c r="H1841">
        <v>0</v>
      </c>
    </row>
    <row r="1842" spans="1:8" x14ac:dyDescent="0.4">
      <c r="A1842" s="27">
        <v>38785</v>
      </c>
      <c r="B1842" s="28">
        <v>0.625</v>
      </c>
      <c r="C1842">
        <v>203.89</v>
      </c>
      <c r="D1842">
        <v>204.21</v>
      </c>
      <c r="E1842">
        <v>203.81</v>
      </c>
      <c r="F1842">
        <v>204.13</v>
      </c>
      <c r="G1842">
        <v>0</v>
      </c>
      <c r="H1842">
        <v>5.0000000000011369</v>
      </c>
    </row>
    <row r="1843" spans="1:8" x14ac:dyDescent="0.4">
      <c r="A1843" s="27">
        <v>38786</v>
      </c>
      <c r="B1843" s="28">
        <v>0.625</v>
      </c>
      <c r="C1843">
        <v>205.49</v>
      </c>
      <c r="D1843">
        <v>205.66</v>
      </c>
      <c r="E1843">
        <v>205.37</v>
      </c>
      <c r="F1843">
        <v>205.5</v>
      </c>
      <c r="G1843">
        <v>0</v>
      </c>
      <c r="H1843">
        <v>0</v>
      </c>
    </row>
    <row r="1844" spans="1:8" x14ac:dyDescent="0.4">
      <c r="A1844" s="27">
        <v>38789</v>
      </c>
      <c r="B1844" s="28">
        <v>0.625</v>
      </c>
      <c r="C1844">
        <v>205.34</v>
      </c>
      <c r="D1844">
        <v>205.69</v>
      </c>
      <c r="E1844">
        <v>205.27</v>
      </c>
      <c r="F1844">
        <v>205.57</v>
      </c>
      <c r="G1844">
        <v>0</v>
      </c>
      <c r="H1844">
        <v>0</v>
      </c>
    </row>
    <row r="1845" spans="1:8" x14ac:dyDescent="0.4">
      <c r="A1845" s="27">
        <v>38790</v>
      </c>
      <c r="B1845" s="28">
        <v>0.625</v>
      </c>
      <c r="C1845">
        <v>205.22</v>
      </c>
      <c r="D1845">
        <v>205.55</v>
      </c>
      <c r="E1845">
        <v>205.14</v>
      </c>
      <c r="F1845">
        <v>205.43</v>
      </c>
      <c r="G1845">
        <v>0</v>
      </c>
      <c r="H1845">
        <v>3.0000000000001137</v>
      </c>
    </row>
    <row r="1846" spans="1:8" x14ac:dyDescent="0.4">
      <c r="A1846" s="27">
        <v>38791</v>
      </c>
      <c r="B1846" s="28">
        <v>0.625</v>
      </c>
      <c r="C1846">
        <v>205.2</v>
      </c>
      <c r="D1846">
        <v>205.31</v>
      </c>
      <c r="E1846">
        <v>204.99</v>
      </c>
      <c r="F1846">
        <v>205.04</v>
      </c>
      <c r="G1846">
        <v>0</v>
      </c>
      <c r="H1846">
        <v>0</v>
      </c>
    </row>
    <row r="1847" spans="1:8" x14ac:dyDescent="0.4">
      <c r="A1847" s="27">
        <v>38792</v>
      </c>
      <c r="B1847" s="28">
        <v>0.625</v>
      </c>
      <c r="C1847">
        <v>205.4</v>
      </c>
      <c r="D1847">
        <v>205.62</v>
      </c>
      <c r="E1847">
        <v>205.35</v>
      </c>
      <c r="F1847">
        <v>205.59</v>
      </c>
      <c r="G1847">
        <v>0</v>
      </c>
      <c r="H1847">
        <v>0</v>
      </c>
    </row>
    <row r="1848" spans="1:8" x14ac:dyDescent="0.4">
      <c r="A1848" s="27">
        <v>38793</v>
      </c>
      <c r="B1848" s="28">
        <v>0.625</v>
      </c>
      <c r="C1848">
        <v>204.01</v>
      </c>
      <c r="D1848">
        <v>204.07</v>
      </c>
      <c r="E1848">
        <v>203.59</v>
      </c>
      <c r="F1848">
        <v>203.72</v>
      </c>
      <c r="G1848">
        <v>0</v>
      </c>
      <c r="H1848">
        <v>103.9999999999992</v>
      </c>
    </row>
    <row r="1849" spans="1:8" x14ac:dyDescent="0.4">
      <c r="A1849" s="27">
        <v>38796</v>
      </c>
      <c r="B1849" s="28">
        <v>0.625</v>
      </c>
      <c r="C1849">
        <v>203.72</v>
      </c>
      <c r="D1849">
        <v>203.86</v>
      </c>
      <c r="E1849">
        <v>203.55</v>
      </c>
      <c r="F1849">
        <v>203.66</v>
      </c>
      <c r="G1849">
        <v>0</v>
      </c>
      <c r="H1849">
        <v>3.9999999999992042</v>
      </c>
    </row>
    <row r="1850" spans="1:8" x14ac:dyDescent="0.4">
      <c r="A1850" s="27">
        <v>38797</v>
      </c>
      <c r="B1850" s="28">
        <v>0.625</v>
      </c>
      <c r="C1850">
        <v>204.13</v>
      </c>
      <c r="D1850">
        <v>204.19</v>
      </c>
      <c r="E1850">
        <v>203.91</v>
      </c>
      <c r="F1850">
        <v>204.09</v>
      </c>
      <c r="G1850">
        <v>0</v>
      </c>
      <c r="H1850">
        <v>0</v>
      </c>
    </row>
    <row r="1851" spans="1:8" x14ac:dyDescent="0.4">
      <c r="A1851" s="27">
        <v>38798</v>
      </c>
      <c r="B1851" s="28">
        <v>0.625</v>
      </c>
      <c r="C1851">
        <v>204.62</v>
      </c>
      <c r="D1851">
        <v>204.7</v>
      </c>
      <c r="E1851">
        <v>204.36</v>
      </c>
      <c r="F1851">
        <v>204.41</v>
      </c>
      <c r="G1851">
        <v>-30</v>
      </c>
      <c r="H1851">
        <v>31.000000000000227</v>
      </c>
    </row>
    <row r="1852" spans="1:8" x14ac:dyDescent="0.4">
      <c r="A1852" s="27">
        <v>38799</v>
      </c>
      <c r="B1852" s="28">
        <v>0.625</v>
      </c>
      <c r="C1852">
        <v>203.97</v>
      </c>
      <c r="D1852">
        <v>204.08</v>
      </c>
      <c r="E1852">
        <v>203.86</v>
      </c>
      <c r="F1852">
        <v>203.96</v>
      </c>
      <c r="G1852">
        <v>0</v>
      </c>
      <c r="H1852">
        <v>0</v>
      </c>
    </row>
    <row r="1853" spans="1:8" x14ac:dyDescent="0.4">
      <c r="A1853" s="27">
        <v>38800</v>
      </c>
      <c r="B1853" s="28">
        <v>0.625</v>
      </c>
      <c r="C1853">
        <v>204.7</v>
      </c>
      <c r="D1853">
        <v>204.97</v>
      </c>
      <c r="E1853">
        <v>204.66</v>
      </c>
      <c r="F1853">
        <v>204.85</v>
      </c>
      <c r="G1853">
        <v>4.9999999999982947</v>
      </c>
      <c r="H1853">
        <v>0</v>
      </c>
    </row>
    <row r="1854" spans="1:8" x14ac:dyDescent="0.4">
      <c r="A1854" s="27">
        <v>38803</v>
      </c>
      <c r="B1854" s="28">
        <v>0.625</v>
      </c>
      <c r="C1854">
        <v>203.99</v>
      </c>
      <c r="D1854">
        <v>204.01</v>
      </c>
      <c r="E1854">
        <v>203.51</v>
      </c>
      <c r="F1854">
        <v>203.64</v>
      </c>
      <c r="G1854">
        <v>0</v>
      </c>
      <c r="H1854">
        <v>0</v>
      </c>
    </row>
    <row r="1855" spans="1:8" x14ac:dyDescent="0.4">
      <c r="A1855" s="27">
        <v>38804</v>
      </c>
      <c r="B1855" s="28">
        <v>0.625</v>
      </c>
      <c r="C1855">
        <v>204.12</v>
      </c>
      <c r="D1855">
        <v>204.22</v>
      </c>
      <c r="E1855">
        <v>204</v>
      </c>
      <c r="F1855">
        <v>204.13</v>
      </c>
      <c r="G1855">
        <v>0</v>
      </c>
      <c r="H1855">
        <v>0</v>
      </c>
    </row>
    <row r="1856" spans="1:8" x14ac:dyDescent="0.4">
      <c r="A1856" s="27">
        <v>38805</v>
      </c>
      <c r="B1856" s="28">
        <v>0.625</v>
      </c>
      <c r="C1856">
        <v>204.7</v>
      </c>
      <c r="D1856">
        <v>204.9</v>
      </c>
      <c r="E1856">
        <v>204.47</v>
      </c>
      <c r="F1856">
        <v>204.54</v>
      </c>
      <c r="G1856">
        <v>0</v>
      </c>
      <c r="H1856">
        <v>62.999999999999545</v>
      </c>
    </row>
    <row r="1857" spans="1:8" x14ac:dyDescent="0.4">
      <c r="A1857" s="27">
        <v>38806</v>
      </c>
      <c r="B1857" s="28">
        <v>0.625</v>
      </c>
      <c r="C1857">
        <v>204</v>
      </c>
      <c r="D1857">
        <v>204.52</v>
      </c>
      <c r="E1857">
        <v>203.99</v>
      </c>
      <c r="F1857">
        <v>204.46</v>
      </c>
      <c r="G1857">
        <v>0</v>
      </c>
      <c r="H1857">
        <v>-30</v>
      </c>
    </row>
    <row r="1858" spans="1:8" x14ac:dyDescent="0.4">
      <c r="A1858" s="27">
        <v>38807</v>
      </c>
      <c r="B1858" s="28">
        <v>0.625</v>
      </c>
      <c r="C1858">
        <v>204.34</v>
      </c>
      <c r="D1858">
        <v>204.58</v>
      </c>
      <c r="E1858">
        <v>204.21</v>
      </c>
      <c r="F1858">
        <v>204.46</v>
      </c>
      <c r="G1858">
        <v>0</v>
      </c>
      <c r="H1858">
        <v>9.9999999999994316</v>
      </c>
    </row>
    <row r="1859" spans="1:8" x14ac:dyDescent="0.4">
      <c r="A1859" s="27">
        <v>38810</v>
      </c>
      <c r="B1859" s="28">
        <v>0.625</v>
      </c>
      <c r="C1859">
        <v>204.76</v>
      </c>
      <c r="D1859">
        <v>204.8</v>
      </c>
      <c r="E1859">
        <v>204.5</v>
      </c>
      <c r="F1859">
        <v>204.54</v>
      </c>
      <c r="G1859">
        <v>0</v>
      </c>
      <c r="H1859">
        <v>0</v>
      </c>
    </row>
    <row r="1860" spans="1:8" x14ac:dyDescent="0.4">
      <c r="A1860" s="27">
        <v>38811</v>
      </c>
      <c r="B1860" s="28">
        <v>0.625</v>
      </c>
      <c r="C1860">
        <v>205.34</v>
      </c>
      <c r="D1860">
        <v>206.08</v>
      </c>
      <c r="E1860">
        <v>205.28</v>
      </c>
      <c r="F1860">
        <v>205.96</v>
      </c>
      <c r="G1860">
        <v>84.000000000000341</v>
      </c>
      <c r="H1860">
        <v>0</v>
      </c>
    </row>
    <row r="1861" spans="1:8" x14ac:dyDescent="0.4">
      <c r="A1861" s="27">
        <v>38812</v>
      </c>
      <c r="B1861" s="28">
        <v>0.625</v>
      </c>
      <c r="C1861">
        <v>205.67</v>
      </c>
      <c r="D1861">
        <v>205.89</v>
      </c>
      <c r="E1861">
        <v>205.62</v>
      </c>
      <c r="F1861">
        <v>205.75</v>
      </c>
      <c r="G1861">
        <v>0</v>
      </c>
      <c r="H1861">
        <v>0</v>
      </c>
    </row>
    <row r="1862" spans="1:8" x14ac:dyDescent="0.4">
      <c r="A1862" s="27">
        <v>38813</v>
      </c>
      <c r="B1862" s="28">
        <v>0.625</v>
      </c>
      <c r="C1862">
        <v>206.73</v>
      </c>
      <c r="D1862">
        <v>206.81</v>
      </c>
      <c r="E1862">
        <v>206.17</v>
      </c>
      <c r="F1862">
        <v>206.42</v>
      </c>
      <c r="G1862">
        <v>12.999999999999545</v>
      </c>
      <c r="H1862">
        <v>0</v>
      </c>
    </row>
    <row r="1863" spans="1:8" x14ac:dyDescent="0.4">
      <c r="A1863" s="27">
        <v>38814</v>
      </c>
      <c r="B1863" s="28">
        <v>0.625</v>
      </c>
      <c r="C1863">
        <v>206.13</v>
      </c>
      <c r="D1863">
        <v>206.48</v>
      </c>
      <c r="E1863">
        <v>205.79</v>
      </c>
      <c r="F1863">
        <v>206.22</v>
      </c>
      <c r="G1863">
        <v>0</v>
      </c>
      <c r="H1863">
        <v>-24.000000000000909</v>
      </c>
    </row>
    <row r="1864" spans="1:8" x14ac:dyDescent="0.4">
      <c r="A1864" s="27">
        <v>38817</v>
      </c>
      <c r="B1864" s="28">
        <v>0.625</v>
      </c>
      <c r="C1864">
        <v>206.36</v>
      </c>
      <c r="D1864">
        <v>206.68</v>
      </c>
      <c r="E1864">
        <v>206.33</v>
      </c>
      <c r="F1864">
        <v>206.62</v>
      </c>
      <c r="G1864">
        <v>40.999999999999659</v>
      </c>
      <c r="H1864">
        <v>0</v>
      </c>
    </row>
    <row r="1865" spans="1:8" x14ac:dyDescent="0.4">
      <c r="A1865" s="27">
        <v>38818</v>
      </c>
      <c r="B1865" s="28">
        <v>0.625</v>
      </c>
      <c r="C1865">
        <v>206.96</v>
      </c>
      <c r="D1865">
        <v>207.31</v>
      </c>
      <c r="E1865">
        <v>206.9</v>
      </c>
      <c r="F1865">
        <v>207.22</v>
      </c>
      <c r="G1865">
        <v>49.000000000000909</v>
      </c>
      <c r="H1865">
        <v>0</v>
      </c>
    </row>
    <row r="1866" spans="1:8" x14ac:dyDescent="0.4">
      <c r="A1866" s="27">
        <v>38819</v>
      </c>
      <c r="B1866" s="28">
        <v>0.625</v>
      </c>
      <c r="C1866">
        <v>207.02</v>
      </c>
      <c r="D1866">
        <v>207.33</v>
      </c>
      <c r="E1866">
        <v>206.71</v>
      </c>
      <c r="F1866">
        <v>206.83</v>
      </c>
      <c r="G1866">
        <v>-5.9999999999973852</v>
      </c>
      <c r="H1866">
        <v>0</v>
      </c>
    </row>
    <row r="1867" spans="1:8" x14ac:dyDescent="0.4">
      <c r="A1867" s="27">
        <v>38820</v>
      </c>
      <c r="B1867" s="28">
        <v>0.625</v>
      </c>
      <c r="C1867">
        <v>207.96</v>
      </c>
      <c r="D1867">
        <v>208.02</v>
      </c>
      <c r="E1867">
        <v>207.7</v>
      </c>
      <c r="F1867">
        <v>207.77</v>
      </c>
      <c r="G1867">
        <v>5.0000000000011369</v>
      </c>
      <c r="H1867">
        <v>0</v>
      </c>
    </row>
    <row r="1868" spans="1:8" x14ac:dyDescent="0.4">
      <c r="A1868" s="27">
        <v>38821</v>
      </c>
      <c r="B1868" s="28">
        <v>0.625</v>
      </c>
      <c r="C1868">
        <v>207.78</v>
      </c>
      <c r="D1868">
        <v>207.92</v>
      </c>
      <c r="E1868">
        <v>207.74</v>
      </c>
      <c r="F1868">
        <v>207.76</v>
      </c>
      <c r="G1868">
        <v>0</v>
      </c>
      <c r="H1868">
        <v>0</v>
      </c>
    </row>
    <row r="1869" spans="1:8" x14ac:dyDescent="0.4">
      <c r="A1869" s="27">
        <v>38824</v>
      </c>
      <c r="B1869" s="28">
        <v>0.625</v>
      </c>
      <c r="C1869">
        <v>208.33</v>
      </c>
      <c r="D1869">
        <v>208.59</v>
      </c>
      <c r="E1869">
        <v>208</v>
      </c>
      <c r="F1869">
        <v>208.47</v>
      </c>
      <c r="G1869">
        <v>40.999999999999659</v>
      </c>
      <c r="H1869">
        <v>0</v>
      </c>
    </row>
    <row r="1870" spans="1:8" x14ac:dyDescent="0.4">
      <c r="A1870" s="27">
        <v>38825</v>
      </c>
      <c r="B1870" s="28">
        <v>0.625</v>
      </c>
      <c r="C1870">
        <v>208.96</v>
      </c>
      <c r="D1870">
        <v>209.27</v>
      </c>
      <c r="E1870">
        <v>208.86</v>
      </c>
      <c r="F1870">
        <v>209.02</v>
      </c>
      <c r="G1870">
        <v>3.0000000000001137</v>
      </c>
      <c r="H1870">
        <v>0</v>
      </c>
    </row>
    <row r="1871" spans="1:8" x14ac:dyDescent="0.4">
      <c r="A1871" s="27">
        <v>38826</v>
      </c>
      <c r="B1871" s="28">
        <v>0.625</v>
      </c>
      <c r="C1871">
        <v>209.04</v>
      </c>
      <c r="D1871">
        <v>209.6</v>
      </c>
      <c r="E1871">
        <v>208.96</v>
      </c>
      <c r="F1871">
        <v>209.57</v>
      </c>
      <c r="G1871">
        <v>84.999999999999432</v>
      </c>
      <c r="H1871">
        <v>0</v>
      </c>
    </row>
    <row r="1872" spans="1:8" x14ac:dyDescent="0.4">
      <c r="A1872" s="27">
        <v>38827</v>
      </c>
      <c r="B1872" s="28">
        <v>0.625</v>
      </c>
      <c r="C1872">
        <v>209.77</v>
      </c>
      <c r="D1872">
        <v>209.87</v>
      </c>
      <c r="E1872">
        <v>209.6</v>
      </c>
      <c r="F1872">
        <v>209.68</v>
      </c>
      <c r="G1872">
        <v>0</v>
      </c>
      <c r="H1872">
        <v>28.000000000000114</v>
      </c>
    </row>
    <row r="1873" spans="1:8" x14ac:dyDescent="0.4">
      <c r="A1873" s="27">
        <v>38828</v>
      </c>
      <c r="B1873" s="28">
        <v>0.625</v>
      </c>
      <c r="C1873">
        <v>208.73</v>
      </c>
      <c r="D1873">
        <v>208.73</v>
      </c>
      <c r="E1873">
        <v>208</v>
      </c>
      <c r="F1873">
        <v>208.12</v>
      </c>
      <c r="G1873">
        <v>0</v>
      </c>
      <c r="H1873">
        <v>82.999999999998408</v>
      </c>
    </row>
    <row r="1874" spans="1:8" x14ac:dyDescent="0.4">
      <c r="A1874" s="27">
        <v>38831</v>
      </c>
      <c r="B1874" s="28">
        <v>0.625</v>
      </c>
      <c r="C1874">
        <v>205.56</v>
      </c>
      <c r="D1874">
        <v>205.66</v>
      </c>
      <c r="E1874">
        <v>205.27</v>
      </c>
      <c r="F1874">
        <v>205.6</v>
      </c>
      <c r="G1874">
        <v>0</v>
      </c>
      <c r="H1874">
        <v>77.000000000001023</v>
      </c>
    </row>
    <row r="1875" spans="1:8" x14ac:dyDescent="0.4">
      <c r="A1875" s="27">
        <v>38832</v>
      </c>
      <c r="B1875" s="28">
        <v>0.625</v>
      </c>
      <c r="C1875">
        <v>204.58</v>
      </c>
      <c r="D1875">
        <v>205.17</v>
      </c>
      <c r="E1875">
        <v>204.55</v>
      </c>
      <c r="F1875">
        <v>205.1</v>
      </c>
      <c r="G1875">
        <v>12.000000000000455</v>
      </c>
      <c r="H1875">
        <v>0</v>
      </c>
    </row>
    <row r="1876" spans="1:8" x14ac:dyDescent="0.4">
      <c r="A1876" s="27">
        <v>38833</v>
      </c>
      <c r="B1876" s="28">
        <v>0.625</v>
      </c>
      <c r="C1876">
        <v>205.35</v>
      </c>
      <c r="D1876">
        <v>205.5</v>
      </c>
      <c r="E1876">
        <v>205.11</v>
      </c>
      <c r="F1876">
        <v>205.42</v>
      </c>
      <c r="G1876">
        <v>0</v>
      </c>
      <c r="H1876">
        <v>0</v>
      </c>
    </row>
    <row r="1877" spans="1:8" x14ac:dyDescent="0.4">
      <c r="A1877" s="27">
        <v>38834</v>
      </c>
      <c r="B1877" s="28">
        <v>0.625</v>
      </c>
      <c r="C1877">
        <v>204.79</v>
      </c>
      <c r="D1877">
        <v>205.36</v>
      </c>
      <c r="E1877">
        <v>204.76</v>
      </c>
      <c r="F1877">
        <v>205.32</v>
      </c>
      <c r="G1877">
        <v>34.999999999999432</v>
      </c>
      <c r="H1877">
        <v>-30</v>
      </c>
    </row>
    <row r="1878" spans="1:8" x14ac:dyDescent="0.4">
      <c r="A1878" s="27">
        <v>38835</v>
      </c>
      <c r="B1878" s="28">
        <v>0.625</v>
      </c>
      <c r="C1878">
        <v>206.54</v>
      </c>
      <c r="D1878">
        <v>206.71</v>
      </c>
      <c r="E1878">
        <v>206.19</v>
      </c>
      <c r="F1878">
        <v>206.46</v>
      </c>
      <c r="G1878">
        <v>33.000000000001251</v>
      </c>
      <c r="H1878">
        <v>0</v>
      </c>
    </row>
    <row r="1879" spans="1:8" x14ac:dyDescent="0.4">
      <c r="A1879" s="27">
        <v>38838</v>
      </c>
      <c r="B1879" s="28">
        <v>0.625</v>
      </c>
      <c r="C1879">
        <v>206.69</v>
      </c>
      <c r="D1879">
        <v>206.92</v>
      </c>
      <c r="E1879">
        <v>206.28</v>
      </c>
      <c r="F1879">
        <v>206.38</v>
      </c>
      <c r="G1879">
        <v>0</v>
      </c>
      <c r="H1879">
        <v>0</v>
      </c>
    </row>
    <row r="1880" spans="1:8" x14ac:dyDescent="0.4">
      <c r="A1880" s="27">
        <v>38839</v>
      </c>
      <c r="B1880" s="28">
        <v>0.625</v>
      </c>
      <c r="C1880">
        <v>208.55</v>
      </c>
      <c r="D1880">
        <v>208.61</v>
      </c>
      <c r="E1880">
        <v>208.02</v>
      </c>
      <c r="F1880">
        <v>208.4</v>
      </c>
      <c r="G1880">
        <v>84.000000000000341</v>
      </c>
      <c r="H1880">
        <v>0</v>
      </c>
    </row>
    <row r="1881" spans="1:8" x14ac:dyDescent="0.4">
      <c r="A1881" s="27">
        <v>38840</v>
      </c>
      <c r="B1881" s="28">
        <v>0.625</v>
      </c>
      <c r="C1881">
        <v>208.82</v>
      </c>
      <c r="D1881">
        <v>208.95</v>
      </c>
      <c r="E1881">
        <v>208.47</v>
      </c>
      <c r="F1881">
        <v>208.73</v>
      </c>
      <c r="G1881">
        <v>0</v>
      </c>
      <c r="H1881">
        <v>0</v>
      </c>
    </row>
    <row r="1882" spans="1:8" x14ac:dyDescent="0.4">
      <c r="A1882" s="27">
        <v>38841</v>
      </c>
      <c r="B1882" s="28">
        <v>0.625</v>
      </c>
      <c r="C1882">
        <v>209.88</v>
      </c>
      <c r="D1882">
        <v>210.15</v>
      </c>
      <c r="E1882">
        <v>209.56</v>
      </c>
      <c r="F1882">
        <v>209.6</v>
      </c>
      <c r="G1882">
        <v>-17.000000000001592</v>
      </c>
      <c r="H1882">
        <v>0</v>
      </c>
    </row>
    <row r="1883" spans="1:8" x14ac:dyDescent="0.4">
      <c r="A1883" s="27">
        <v>38842</v>
      </c>
      <c r="B1883" s="28">
        <v>0.625</v>
      </c>
      <c r="C1883">
        <v>210.61</v>
      </c>
      <c r="D1883">
        <v>210.99</v>
      </c>
      <c r="E1883">
        <v>210.42</v>
      </c>
      <c r="F1883">
        <v>210.61</v>
      </c>
      <c r="G1883">
        <v>0</v>
      </c>
      <c r="H1883">
        <v>0</v>
      </c>
    </row>
    <row r="1884" spans="1:8" x14ac:dyDescent="0.4">
      <c r="A1884" s="27">
        <v>38845</v>
      </c>
      <c r="B1884" s="28">
        <v>0.625</v>
      </c>
      <c r="C1884">
        <v>207.12</v>
      </c>
      <c r="D1884">
        <v>207.49</v>
      </c>
      <c r="E1884">
        <v>207.11</v>
      </c>
      <c r="F1884">
        <v>207.33</v>
      </c>
      <c r="G1884">
        <v>0</v>
      </c>
      <c r="H1884">
        <v>29.999999999998295</v>
      </c>
    </row>
    <row r="1885" spans="1:8" x14ac:dyDescent="0.4">
      <c r="A1885" s="27">
        <v>38846</v>
      </c>
      <c r="B1885" s="28">
        <v>0.625</v>
      </c>
      <c r="C1885">
        <v>207.08</v>
      </c>
      <c r="D1885">
        <v>207.35</v>
      </c>
      <c r="E1885">
        <v>206.95</v>
      </c>
      <c r="F1885">
        <v>207.1</v>
      </c>
      <c r="G1885">
        <v>0</v>
      </c>
      <c r="H1885">
        <v>0</v>
      </c>
    </row>
    <row r="1886" spans="1:8" x14ac:dyDescent="0.4">
      <c r="A1886" s="27">
        <v>38847</v>
      </c>
      <c r="B1886" s="28">
        <v>0.625</v>
      </c>
      <c r="C1886">
        <v>205.76</v>
      </c>
      <c r="D1886">
        <v>206.12</v>
      </c>
      <c r="E1886">
        <v>205.7</v>
      </c>
      <c r="F1886">
        <v>205.94</v>
      </c>
      <c r="G1886">
        <v>0</v>
      </c>
      <c r="H1886">
        <v>96.000000000000796</v>
      </c>
    </row>
    <row r="1887" spans="1:8" x14ac:dyDescent="0.4">
      <c r="A1887" s="27">
        <v>38848</v>
      </c>
      <c r="B1887" s="28">
        <v>0.625</v>
      </c>
      <c r="C1887">
        <v>207.26</v>
      </c>
      <c r="D1887">
        <v>207.49</v>
      </c>
      <c r="E1887">
        <v>206.95</v>
      </c>
      <c r="F1887">
        <v>207.42</v>
      </c>
      <c r="G1887">
        <v>75.999999999999091</v>
      </c>
      <c r="H1887">
        <v>0</v>
      </c>
    </row>
    <row r="1888" spans="1:8" x14ac:dyDescent="0.4">
      <c r="A1888" s="27">
        <v>38849</v>
      </c>
      <c r="B1888" s="28">
        <v>0.625</v>
      </c>
      <c r="C1888">
        <v>207.8</v>
      </c>
      <c r="D1888">
        <v>208.1</v>
      </c>
      <c r="E1888">
        <v>207.34</v>
      </c>
      <c r="F1888">
        <v>208</v>
      </c>
      <c r="G1888">
        <v>0</v>
      </c>
      <c r="H1888">
        <v>0</v>
      </c>
    </row>
    <row r="1889" spans="1:8" x14ac:dyDescent="0.4">
      <c r="A1889" s="27">
        <v>38852</v>
      </c>
      <c r="B1889" s="28">
        <v>0.625</v>
      </c>
      <c r="C1889">
        <v>207.45</v>
      </c>
      <c r="D1889">
        <v>207.65</v>
      </c>
      <c r="E1889">
        <v>207.2</v>
      </c>
      <c r="F1889">
        <v>207.36</v>
      </c>
      <c r="G1889">
        <v>0</v>
      </c>
      <c r="H1889">
        <v>-30</v>
      </c>
    </row>
    <row r="1890" spans="1:8" x14ac:dyDescent="0.4">
      <c r="A1890" s="27">
        <v>38853</v>
      </c>
      <c r="B1890" s="28">
        <v>0.625</v>
      </c>
      <c r="C1890">
        <v>207.47</v>
      </c>
      <c r="D1890">
        <v>207.78</v>
      </c>
      <c r="E1890">
        <v>207.17</v>
      </c>
      <c r="F1890">
        <v>207.33</v>
      </c>
      <c r="G1890">
        <v>0</v>
      </c>
      <c r="H1890">
        <v>0</v>
      </c>
    </row>
    <row r="1891" spans="1:8" x14ac:dyDescent="0.4">
      <c r="A1891" s="27">
        <v>38854</v>
      </c>
      <c r="B1891" s="28">
        <v>0.625</v>
      </c>
      <c r="C1891">
        <v>207.25</v>
      </c>
      <c r="D1891">
        <v>207.55</v>
      </c>
      <c r="E1891">
        <v>207.11</v>
      </c>
      <c r="F1891">
        <v>207.32</v>
      </c>
      <c r="G1891">
        <v>7.9999999999984084</v>
      </c>
      <c r="H1891">
        <v>0</v>
      </c>
    </row>
    <row r="1892" spans="1:8" x14ac:dyDescent="0.4">
      <c r="A1892" s="27">
        <v>38855</v>
      </c>
      <c r="B1892" s="28">
        <v>0.625</v>
      </c>
      <c r="C1892">
        <v>209.37</v>
      </c>
      <c r="D1892">
        <v>209.68</v>
      </c>
      <c r="E1892">
        <v>209.28</v>
      </c>
      <c r="F1892">
        <v>209.57</v>
      </c>
      <c r="G1892">
        <v>48.999999999998067</v>
      </c>
      <c r="H1892">
        <v>-30</v>
      </c>
    </row>
    <row r="1893" spans="1:8" x14ac:dyDescent="0.4">
      <c r="A1893" s="27">
        <v>38856</v>
      </c>
      <c r="B1893" s="28">
        <v>0.625</v>
      </c>
      <c r="C1893">
        <v>209.67</v>
      </c>
      <c r="D1893">
        <v>209.92</v>
      </c>
      <c r="E1893">
        <v>209.09</v>
      </c>
      <c r="F1893">
        <v>209.21</v>
      </c>
      <c r="G1893">
        <v>0</v>
      </c>
      <c r="H1893">
        <v>7.9999999999984084</v>
      </c>
    </row>
    <row r="1894" spans="1:8" x14ac:dyDescent="0.4">
      <c r="A1894" s="27">
        <v>38859</v>
      </c>
      <c r="B1894" s="28">
        <v>0.625</v>
      </c>
      <c r="C1894">
        <v>210.82</v>
      </c>
      <c r="D1894">
        <v>211.13</v>
      </c>
      <c r="E1894">
        <v>210.75</v>
      </c>
      <c r="F1894">
        <v>210.96</v>
      </c>
      <c r="G1894">
        <v>77.000000000001023</v>
      </c>
      <c r="H1894">
        <v>0</v>
      </c>
    </row>
    <row r="1895" spans="1:8" x14ac:dyDescent="0.4">
      <c r="A1895" s="27">
        <v>38860</v>
      </c>
      <c r="B1895" s="28">
        <v>0.625</v>
      </c>
      <c r="C1895">
        <v>209.66</v>
      </c>
      <c r="D1895">
        <v>209.86</v>
      </c>
      <c r="E1895">
        <v>209.57</v>
      </c>
      <c r="F1895">
        <v>209.63</v>
      </c>
      <c r="G1895">
        <v>0</v>
      </c>
      <c r="H1895">
        <v>0</v>
      </c>
    </row>
    <row r="1896" spans="1:8" x14ac:dyDescent="0.4">
      <c r="A1896" s="27">
        <v>38861</v>
      </c>
      <c r="B1896" s="28">
        <v>0.625</v>
      </c>
      <c r="C1896">
        <v>210.68</v>
      </c>
      <c r="D1896">
        <v>210.84</v>
      </c>
      <c r="E1896">
        <v>210.38</v>
      </c>
      <c r="F1896">
        <v>210.49</v>
      </c>
      <c r="G1896">
        <v>0</v>
      </c>
      <c r="H1896">
        <v>0</v>
      </c>
    </row>
    <row r="1897" spans="1:8" x14ac:dyDescent="0.4">
      <c r="A1897" s="27">
        <v>38862</v>
      </c>
      <c r="B1897" s="28">
        <v>0.625</v>
      </c>
      <c r="C1897">
        <v>209.73</v>
      </c>
      <c r="D1897">
        <v>209.96</v>
      </c>
      <c r="E1897">
        <v>209.28</v>
      </c>
      <c r="F1897">
        <v>209.39</v>
      </c>
      <c r="G1897">
        <v>0</v>
      </c>
      <c r="H1897">
        <v>107.00000000000216</v>
      </c>
    </row>
    <row r="1898" spans="1:8" x14ac:dyDescent="0.4">
      <c r="A1898" s="27">
        <v>38863</v>
      </c>
      <c r="B1898" s="28">
        <v>0.625</v>
      </c>
      <c r="C1898">
        <v>209.56</v>
      </c>
      <c r="D1898">
        <v>209.68</v>
      </c>
      <c r="E1898">
        <v>209.06</v>
      </c>
      <c r="F1898">
        <v>209.15</v>
      </c>
      <c r="G1898">
        <v>0</v>
      </c>
      <c r="H1898">
        <v>0</v>
      </c>
    </row>
    <row r="1899" spans="1:8" x14ac:dyDescent="0.4">
      <c r="A1899" s="27">
        <v>38866</v>
      </c>
      <c r="B1899" s="28">
        <v>0.625</v>
      </c>
      <c r="C1899">
        <v>208.99</v>
      </c>
      <c r="D1899">
        <v>209.08</v>
      </c>
      <c r="E1899">
        <v>208.87</v>
      </c>
      <c r="F1899">
        <v>208.97</v>
      </c>
      <c r="G1899">
        <v>0</v>
      </c>
      <c r="H1899">
        <v>0</v>
      </c>
    </row>
    <row r="1900" spans="1:8" x14ac:dyDescent="0.4">
      <c r="A1900" s="27">
        <v>38867</v>
      </c>
      <c r="B1900" s="28">
        <v>0.625</v>
      </c>
      <c r="C1900">
        <v>210.24</v>
      </c>
      <c r="D1900">
        <v>210.83</v>
      </c>
      <c r="E1900">
        <v>210.08</v>
      </c>
      <c r="F1900">
        <v>210.77</v>
      </c>
      <c r="G1900">
        <v>105.00000000000114</v>
      </c>
      <c r="H1900">
        <v>0</v>
      </c>
    </row>
    <row r="1901" spans="1:8" x14ac:dyDescent="0.4">
      <c r="A1901" s="27">
        <v>38868</v>
      </c>
      <c r="B1901" s="28">
        <v>0.625</v>
      </c>
      <c r="C1901">
        <v>210.29</v>
      </c>
      <c r="D1901">
        <v>210.6</v>
      </c>
      <c r="E1901">
        <v>210.26</v>
      </c>
      <c r="F1901">
        <v>210.29</v>
      </c>
      <c r="G1901">
        <v>0</v>
      </c>
      <c r="H1901">
        <v>50</v>
      </c>
    </row>
    <row r="1902" spans="1:8" x14ac:dyDescent="0.4">
      <c r="A1902" s="27">
        <v>38869</v>
      </c>
      <c r="B1902" s="28">
        <v>0.625</v>
      </c>
      <c r="C1902">
        <v>210.59</v>
      </c>
      <c r="D1902">
        <v>210.81</v>
      </c>
      <c r="E1902">
        <v>210.28</v>
      </c>
      <c r="F1902">
        <v>210.49</v>
      </c>
      <c r="G1902">
        <v>-17.99999999999784</v>
      </c>
      <c r="H1902">
        <v>0</v>
      </c>
    </row>
    <row r="1903" spans="1:8" x14ac:dyDescent="0.4">
      <c r="A1903" s="27">
        <v>38870</v>
      </c>
      <c r="B1903" s="28">
        <v>0.625</v>
      </c>
      <c r="C1903">
        <v>210.43</v>
      </c>
      <c r="D1903">
        <v>210.88</v>
      </c>
      <c r="E1903">
        <v>210.08</v>
      </c>
      <c r="F1903">
        <v>210.55</v>
      </c>
      <c r="G1903">
        <v>14.000000000001478</v>
      </c>
      <c r="H1903">
        <v>0</v>
      </c>
    </row>
    <row r="1904" spans="1:8" x14ac:dyDescent="0.4">
      <c r="A1904" s="27">
        <v>38873</v>
      </c>
      <c r="B1904" s="28">
        <v>0.625</v>
      </c>
      <c r="C1904">
        <v>210.53</v>
      </c>
      <c r="D1904">
        <v>210.58</v>
      </c>
      <c r="E1904">
        <v>209.94</v>
      </c>
      <c r="F1904">
        <v>210.02</v>
      </c>
      <c r="G1904">
        <v>-30</v>
      </c>
      <c r="H1904">
        <v>7.9999999999984084</v>
      </c>
    </row>
    <row r="1905" spans="1:8" x14ac:dyDescent="0.4">
      <c r="A1905" s="27">
        <v>38874</v>
      </c>
      <c r="B1905" s="28">
        <v>0.625</v>
      </c>
      <c r="C1905">
        <v>210.03</v>
      </c>
      <c r="D1905">
        <v>210.5</v>
      </c>
      <c r="E1905">
        <v>209.97</v>
      </c>
      <c r="F1905">
        <v>210.37</v>
      </c>
      <c r="G1905">
        <v>0</v>
      </c>
      <c r="H1905">
        <v>-30</v>
      </c>
    </row>
    <row r="1906" spans="1:8" x14ac:dyDescent="0.4">
      <c r="A1906" s="27">
        <v>38875</v>
      </c>
      <c r="B1906" s="28">
        <v>0.625</v>
      </c>
      <c r="C1906">
        <v>210.58</v>
      </c>
      <c r="D1906">
        <v>210.94</v>
      </c>
      <c r="E1906">
        <v>210.46</v>
      </c>
      <c r="F1906">
        <v>210.84</v>
      </c>
      <c r="G1906">
        <v>0</v>
      </c>
      <c r="H1906">
        <v>0</v>
      </c>
    </row>
    <row r="1907" spans="1:8" x14ac:dyDescent="0.4">
      <c r="A1907" s="27">
        <v>38876</v>
      </c>
      <c r="B1907" s="28">
        <v>0.625</v>
      </c>
      <c r="C1907">
        <v>210.87</v>
      </c>
      <c r="D1907">
        <v>211.09</v>
      </c>
      <c r="E1907">
        <v>210.34</v>
      </c>
      <c r="F1907">
        <v>210.71</v>
      </c>
      <c r="G1907">
        <v>0</v>
      </c>
      <c r="H1907">
        <v>-11.000000000001364</v>
      </c>
    </row>
    <row r="1908" spans="1:8" x14ac:dyDescent="0.4">
      <c r="A1908" s="27">
        <v>38877</v>
      </c>
      <c r="B1908" s="28">
        <v>0.625</v>
      </c>
      <c r="C1908">
        <v>210.03</v>
      </c>
      <c r="D1908">
        <v>210.29</v>
      </c>
      <c r="E1908">
        <v>209.77</v>
      </c>
      <c r="F1908">
        <v>209.81</v>
      </c>
      <c r="G1908">
        <v>0</v>
      </c>
      <c r="H1908">
        <v>0</v>
      </c>
    </row>
    <row r="1909" spans="1:8" x14ac:dyDescent="0.4">
      <c r="A1909" s="27">
        <v>38880</v>
      </c>
      <c r="B1909" s="28">
        <v>0.625</v>
      </c>
      <c r="C1909">
        <v>210.6</v>
      </c>
      <c r="D1909">
        <v>210.92</v>
      </c>
      <c r="E1909">
        <v>210.56</v>
      </c>
      <c r="F1909">
        <v>210.74</v>
      </c>
      <c r="G1909">
        <v>31.000000000000227</v>
      </c>
      <c r="H1909">
        <v>0</v>
      </c>
    </row>
    <row r="1910" spans="1:8" x14ac:dyDescent="0.4">
      <c r="A1910" s="27">
        <v>38881</v>
      </c>
      <c r="B1910" s="28">
        <v>0.625</v>
      </c>
      <c r="C1910">
        <v>210.98</v>
      </c>
      <c r="D1910">
        <v>211.08</v>
      </c>
      <c r="E1910">
        <v>210.67</v>
      </c>
      <c r="F1910">
        <v>210.8</v>
      </c>
      <c r="G1910">
        <v>0</v>
      </c>
      <c r="H1910">
        <v>0</v>
      </c>
    </row>
    <row r="1911" spans="1:8" x14ac:dyDescent="0.4">
      <c r="A1911" s="27">
        <v>38882</v>
      </c>
      <c r="B1911" s="28">
        <v>0.625</v>
      </c>
      <c r="C1911">
        <v>211.84</v>
      </c>
      <c r="D1911">
        <v>212.1</v>
      </c>
      <c r="E1911">
        <v>211.54</v>
      </c>
      <c r="F1911">
        <v>211.78</v>
      </c>
      <c r="G1911">
        <v>18.000000000000682</v>
      </c>
      <c r="H1911">
        <v>0</v>
      </c>
    </row>
    <row r="1912" spans="1:8" x14ac:dyDescent="0.4">
      <c r="A1912" s="27">
        <v>38883</v>
      </c>
      <c r="B1912" s="28">
        <v>0.625</v>
      </c>
      <c r="C1912">
        <v>212.48</v>
      </c>
      <c r="D1912">
        <v>212.73</v>
      </c>
      <c r="E1912">
        <v>212.25</v>
      </c>
      <c r="F1912">
        <v>212.34</v>
      </c>
      <c r="G1912">
        <v>17.000000000001592</v>
      </c>
      <c r="H1912">
        <v>0</v>
      </c>
    </row>
    <row r="1913" spans="1:8" x14ac:dyDescent="0.4">
      <c r="A1913" s="27">
        <v>38884</v>
      </c>
      <c r="B1913" s="28">
        <v>0.625</v>
      </c>
      <c r="C1913">
        <v>212.95</v>
      </c>
      <c r="D1913">
        <v>213.14</v>
      </c>
      <c r="E1913">
        <v>212.76</v>
      </c>
      <c r="F1913">
        <v>212.92</v>
      </c>
      <c r="G1913">
        <v>28.000000000000114</v>
      </c>
      <c r="H1913">
        <v>0</v>
      </c>
    </row>
    <row r="1914" spans="1:8" x14ac:dyDescent="0.4">
      <c r="A1914" s="27">
        <v>38887</v>
      </c>
      <c r="B1914" s="28">
        <v>0.625</v>
      </c>
      <c r="C1914">
        <v>213.33</v>
      </c>
      <c r="D1914">
        <v>213.47</v>
      </c>
      <c r="E1914">
        <v>213.09</v>
      </c>
      <c r="F1914">
        <v>213.15</v>
      </c>
      <c r="G1914">
        <v>0</v>
      </c>
      <c r="H1914">
        <v>0</v>
      </c>
    </row>
    <row r="1915" spans="1:8" x14ac:dyDescent="0.4">
      <c r="A1915" s="27">
        <v>38888</v>
      </c>
      <c r="B1915" s="28">
        <v>0.625</v>
      </c>
      <c r="C1915">
        <v>211.8</v>
      </c>
      <c r="D1915">
        <v>211.87</v>
      </c>
      <c r="E1915">
        <v>211.28</v>
      </c>
      <c r="F1915">
        <v>211.37</v>
      </c>
      <c r="G1915">
        <v>0</v>
      </c>
      <c r="H1915">
        <v>68.000000000000682</v>
      </c>
    </row>
    <row r="1916" spans="1:8" x14ac:dyDescent="0.4">
      <c r="A1916" s="27">
        <v>38889</v>
      </c>
      <c r="B1916" s="28">
        <v>0.625</v>
      </c>
      <c r="C1916">
        <v>211.62</v>
      </c>
      <c r="D1916">
        <v>212.23</v>
      </c>
      <c r="E1916">
        <v>211.6</v>
      </c>
      <c r="F1916">
        <v>212.06</v>
      </c>
      <c r="G1916">
        <v>9.9999999999994316</v>
      </c>
      <c r="H1916">
        <v>0</v>
      </c>
    </row>
    <row r="1917" spans="1:8" x14ac:dyDescent="0.4">
      <c r="A1917" s="27">
        <v>38890</v>
      </c>
      <c r="B1917" s="28">
        <v>0.625</v>
      </c>
      <c r="C1917">
        <v>211.77</v>
      </c>
      <c r="D1917">
        <v>211.83</v>
      </c>
      <c r="E1917">
        <v>211.5</v>
      </c>
      <c r="F1917">
        <v>211.72</v>
      </c>
      <c r="G1917">
        <v>-30</v>
      </c>
      <c r="H1917">
        <v>0</v>
      </c>
    </row>
    <row r="1918" spans="1:8" x14ac:dyDescent="0.4">
      <c r="A1918" s="27">
        <v>38891</v>
      </c>
      <c r="B1918" s="28">
        <v>0.625</v>
      </c>
      <c r="C1918">
        <v>211.76</v>
      </c>
      <c r="D1918">
        <v>211.82</v>
      </c>
      <c r="E1918">
        <v>211.12</v>
      </c>
      <c r="F1918">
        <v>211.18</v>
      </c>
      <c r="G1918">
        <v>0</v>
      </c>
      <c r="H1918">
        <v>84.999999999999432</v>
      </c>
    </row>
    <row r="1919" spans="1:8" x14ac:dyDescent="0.4">
      <c r="A1919" s="27">
        <v>38894</v>
      </c>
      <c r="B1919" s="28">
        <v>0.625</v>
      </c>
      <c r="C1919">
        <v>211.74</v>
      </c>
      <c r="D1919">
        <v>211.89</v>
      </c>
      <c r="E1919">
        <v>211.63</v>
      </c>
      <c r="F1919">
        <v>211.77</v>
      </c>
      <c r="G1919">
        <v>0</v>
      </c>
      <c r="H1919">
        <v>-12.000000000000455</v>
      </c>
    </row>
    <row r="1920" spans="1:8" x14ac:dyDescent="0.4">
      <c r="A1920" s="27">
        <v>38895</v>
      </c>
      <c r="B1920" s="28">
        <v>0.625</v>
      </c>
      <c r="C1920">
        <v>212.04</v>
      </c>
      <c r="D1920">
        <v>212.13</v>
      </c>
      <c r="E1920">
        <v>211.81</v>
      </c>
      <c r="F1920">
        <v>211.86</v>
      </c>
      <c r="G1920">
        <v>-19.999999999998863</v>
      </c>
      <c r="H1920">
        <v>0</v>
      </c>
    </row>
    <row r="1921" spans="1:8" x14ac:dyDescent="0.4">
      <c r="A1921" s="27">
        <v>38896</v>
      </c>
      <c r="B1921" s="28">
        <v>0.625</v>
      </c>
      <c r="C1921">
        <v>211.72</v>
      </c>
      <c r="D1921">
        <v>211.78</v>
      </c>
      <c r="E1921">
        <v>211.38</v>
      </c>
      <c r="F1921">
        <v>211.47</v>
      </c>
      <c r="G1921">
        <v>0</v>
      </c>
      <c r="H1921">
        <v>14.000000000001478</v>
      </c>
    </row>
    <row r="1922" spans="1:8" x14ac:dyDescent="0.4">
      <c r="A1922" s="27">
        <v>38897</v>
      </c>
      <c r="B1922" s="28">
        <v>0.625</v>
      </c>
      <c r="C1922">
        <v>211.1</v>
      </c>
      <c r="D1922">
        <v>211.42</v>
      </c>
      <c r="E1922">
        <v>211.06</v>
      </c>
      <c r="F1922">
        <v>211.22</v>
      </c>
      <c r="G1922">
        <v>0</v>
      </c>
      <c r="H1922">
        <v>28.000000000000114</v>
      </c>
    </row>
    <row r="1923" spans="1:8" x14ac:dyDescent="0.4">
      <c r="A1923" s="27">
        <v>38898</v>
      </c>
      <c r="B1923" s="28">
        <v>0.625</v>
      </c>
      <c r="C1923">
        <v>210.62</v>
      </c>
      <c r="D1923">
        <v>210.91</v>
      </c>
      <c r="E1923">
        <v>210.4</v>
      </c>
      <c r="F1923">
        <v>210.82</v>
      </c>
      <c r="G1923">
        <v>0</v>
      </c>
      <c r="H1923">
        <v>-30</v>
      </c>
    </row>
    <row r="1924" spans="1:8" x14ac:dyDescent="0.4">
      <c r="A1924" s="27">
        <v>38901</v>
      </c>
      <c r="B1924" s="28">
        <v>0.625</v>
      </c>
      <c r="C1924">
        <v>211.54</v>
      </c>
      <c r="D1924">
        <v>211.72</v>
      </c>
      <c r="E1924">
        <v>211.32</v>
      </c>
      <c r="F1924">
        <v>211.67</v>
      </c>
      <c r="G1924">
        <v>0</v>
      </c>
      <c r="H1924">
        <v>0</v>
      </c>
    </row>
    <row r="1925" spans="1:8" x14ac:dyDescent="0.4">
      <c r="A1925" s="27">
        <v>38902</v>
      </c>
      <c r="B1925" s="28">
        <v>0.625</v>
      </c>
      <c r="C1925">
        <v>211.39</v>
      </c>
      <c r="D1925">
        <v>211.78</v>
      </c>
      <c r="E1925">
        <v>211.33</v>
      </c>
      <c r="F1925">
        <v>211.62</v>
      </c>
      <c r="G1925">
        <v>6.0000000000002274</v>
      </c>
      <c r="H1925">
        <v>0</v>
      </c>
    </row>
    <row r="1926" spans="1:8" x14ac:dyDescent="0.4">
      <c r="A1926" s="27">
        <v>38903</v>
      </c>
      <c r="B1926" s="28">
        <v>0.625</v>
      </c>
      <c r="C1926">
        <v>211.73</v>
      </c>
      <c r="D1926">
        <v>211.8</v>
      </c>
      <c r="E1926">
        <v>211.52</v>
      </c>
      <c r="F1926">
        <v>211.7</v>
      </c>
      <c r="G1926">
        <v>0</v>
      </c>
      <c r="H1926">
        <v>0</v>
      </c>
    </row>
    <row r="1927" spans="1:8" x14ac:dyDescent="0.4">
      <c r="A1927" s="27">
        <v>38904</v>
      </c>
      <c r="B1927" s="28">
        <v>0.625</v>
      </c>
      <c r="C1927">
        <v>211.98</v>
      </c>
      <c r="D1927">
        <v>212.23</v>
      </c>
      <c r="E1927">
        <v>211.85</v>
      </c>
      <c r="F1927">
        <v>211.92</v>
      </c>
      <c r="G1927">
        <v>0</v>
      </c>
      <c r="H1927">
        <v>0</v>
      </c>
    </row>
    <row r="1928" spans="1:8" x14ac:dyDescent="0.4">
      <c r="A1928" s="27">
        <v>38905</v>
      </c>
      <c r="B1928" s="28">
        <v>0.625</v>
      </c>
      <c r="C1928">
        <v>211.08</v>
      </c>
      <c r="D1928">
        <v>211.43</v>
      </c>
      <c r="E1928">
        <v>210.88</v>
      </c>
      <c r="F1928">
        <v>211.19</v>
      </c>
      <c r="G1928">
        <v>0</v>
      </c>
      <c r="H1928">
        <v>14.000000000001478</v>
      </c>
    </row>
    <row r="1929" spans="1:8" x14ac:dyDescent="0.4">
      <c r="A1929" s="27">
        <v>38908</v>
      </c>
      <c r="B1929" s="28">
        <v>0.625</v>
      </c>
      <c r="C1929">
        <v>209.77</v>
      </c>
      <c r="D1929">
        <v>209.95</v>
      </c>
      <c r="E1929">
        <v>209.6</v>
      </c>
      <c r="F1929">
        <v>209.83</v>
      </c>
      <c r="G1929">
        <v>0</v>
      </c>
      <c r="H1929">
        <v>16.999999999998749</v>
      </c>
    </row>
    <row r="1930" spans="1:8" x14ac:dyDescent="0.4">
      <c r="A1930" s="27">
        <v>38909</v>
      </c>
      <c r="B1930" s="28">
        <v>0.625</v>
      </c>
      <c r="C1930">
        <v>210.43</v>
      </c>
      <c r="D1930">
        <v>210.57</v>
      </c>
      <c r="E1930">
        <v>210.29</v>
      </c>
      <c r="F1930">
        <v>210.47</v>
      </c>
      <c r="G1930">
        <v>0</v>
      </c>
      <c r="H1930">
        <v>0</v>
      </c>
    </row>
    <row r="1931" spans="1:8" x14ac:dyDescent="0.4">
      <c r="A1931" s="27">
        <v>38910</v>
      </c>
      <c r="B1931" s="28">
        <v>0.625</v>
      </c>
      <c r="C1931">
        <v>211.89</v>
      </c>
      <c r="D1931">
        <v>212.18</v>
      </c>
      <c r="E1931">
        <v>211.6</v>
      </c>
      <c r="F1931">
        <v>211.87</v>
      </c>
      <c r="G1931">
        <v>70.000000000001705</v>
      </c>
      <c r="H1931">
        <v>0</v>
      </c>
    </row>
    <row r="1932" spans="1:8" x14ac:dyDescent="0.4">
      <c r="A1932" s="27">
        <v>38911</v>
      </c>
      <c r="B1932" s="28">
        <v>0.625</v>
      </c>
      <c r="C1932">
        <v>212.28</v>
      </c>
      <c r="D1932">
        <v>212.46</v>
      </c>
      <c r="E1932">
        <v>212.09</v>
      </c>
      <c r="F1932">
        <v>212.39</v>
      </c>
      <c r="G1932">
        <v>39.999999999997726</v>
      </c>
      <c r="H1932">
        <v>0</v>
      </c>
    </row>
    <row r="1933" spans="1:8" x14ac:dyDescent="0.4">
      <c r="A1933" s="27">
        <v>38912</v>
      </c>
      <c r="B1933" s="28">
        <v>0.625</v>
      </c>
      <c r="C1933">
        <v>213.41</v>
      </c>
      <c r="D1933">
        <v>213.67</v>
      </c>
      <c r="E1933">
        <v>213.25</v>
      </c>
      <c r="F1933">
        <v>213.44</v>
      </c>
      <c r="G1933">
        <v>0</v>
      </c>
      <c r="H1933">
        <v>0</v>
      </c>
    </row>
    <row r="1934" spans="1:8" x14ac:dyDescent="0.4">
      <c r="A1934" s="27">
        <v>38915</v>
      </c>
      <c r="B1934" s="28">
        <v>0.625</v>
      </c>
      <c r="C1934">
        <v>212.99</v>
      </c>
      <c r="D1934">
        <v>213.27</v>
      </c>
      <c r="E1934">
        <v>212.94</v>
      </c>
      <c r="F1934">
        <v>213.21</v>
      </c>
      <c r="G1934">
        <v>0</v>
      </c>
      <c r="H1934">
        <v>25</v>
      </c>
    </row>
    <row r="1935" spans="1:8" x14ac:dyDescent="0.4">
      <c r="A1935" s="27">
        <v>38916</v>
      </c>
      <c r="B1935" s="28">
        <v>0.625</v>
      </c>
      <c r="C1935">
        <v>213.81</v>
      </c>
      <c r="D1935">
        <v>214.31</v>
      </c>
      <c r="E1935">
        <v>213.78</v>
      </c>
      <c r="F1935">
        <v>214.12</v>
      </c>
      <c r="G1935">
        <v>106.99999999999932</v>
      </c>
      <c r="H1935">
        <v>0</v>
      </c>
    </row>
    <row r="1936" spans="1:8" x14ac:dyDescent="0.4">
      <c r="A1936" s="27">
        <v>38917</v>
      </c>
      <c r="B1936" s="28">
        <v>0.625</v>
      </c>
      <c r="C1936">
        <v>214.87</v>
      </c>
      <c r="D1936">
        <v>215.11</v>
      </c>
      <c r="E1936">
        <v>214.65</v>
      </c>
      <c r="F1936">
        <v>214.95</v>
      </c>
      <c r="G1936">
        <v>56.000000000000227</v>
      </c>
      <c r="H1936">
        <v>0</v>
      </c>
    </row>
    <row r="1937" spans="1:8" x14ac:dyDescent="0.4">
      <c r="A1937" s="27">
        <v>38918</v>
      </c>
      <c r="B1937" s="28">
        <v>0.625</v>
      </c>
      <c r="C1937">
        <v>216.34</v>
      </c>
      <c r="D1937">
        <v>216.61</v>
      </c>
      <c r="E1937">
        <v>216.12</v>
      </c>
      <c r="F1937">
        <v>216.29</v>
      </c>
      <c r="G1937">
        <v>62.000000000000455</v>
      </c>
      <c r="H1937">
        <v>0</v>
      </c>
    </row>
    <row r="1938" spans="1:8" x14ac:dyDescent="0.4">
      <c r="A1938" s="27">
        <v>38919</v>
      </c>
      <c r="B1938" s="28">
        <v>0.625</v>
      </c>
      <c r="C1938">
        <v>215.4</v>
      </c>
      <c r="D1938">
        <v>215.57</v>
      </c>
      <c r="E1938">
        <v>215.14</v>
      </c>
      <c r="F1938">
        <v>215.36</v>
      </c>
      <c r="G1938">
        <v>0</v>
      </c>
      <c r="H1938">
        <v>48.999999999998067</v>
      </c>
    </row>
    <row r="1939" spans="1:8" x14ac:dyDescent="0.4">
      <c r="A1939" s="27">
        <v>38922</v>
      </c>
      <c r="B1939" s="28">
        <v>0.625</v>
      </c>
      <c r="C1939">
        <v>216.12</v>
      </c>
      <c r="D1939">
        <v>216.38</v>
      </c>
      <c r="E1939">
        <v>216.08</v>
      </c>
      <c r="F1939">
        <v>216.25</v>
      </c>
      <c r="G1939">
        <v>0</v>
      </c>
      <c r="H1939">
        <v>0</v>
      </c>
    </row>
    <row r="1940" spans="1:8" x14ac:dyDescent="0.4">
      <c r="A1940" s="27">
        <v>38923</v>
      </c>
      <c r="B1940" s="28">
        <v>0.625</v>
      </c>
      <c r="C1940">
        <v>215.9</v>
      </c>
      <c r="D1940">
        <v>216.03</v>
      </c>
      <c r="E1940">
        <v>215.79</v>
      </c>
      <c r="F1940">
        <v>215.88</v>
      </c>
      <c r="G1940">
        <v>-23.000000000001819</v>
      </c>
      <c r="H1940">
        <v>0</v>
      </c>
    </row>
    <row r="1941" spans="1:8" x14ac:dyDescent="0.4">
      <c r="A1941" s="27">
        <v>38924</v>
      </c>
      <c r="B1941" s="28">
        <v>0.625</v>
      </c>
      <c r="C1941">
        <v>215.01</v>
      </c>
      <c r="D1941">
        <v>215.37</v>
      </c>
      <c r="E1941">
        <v>214.98</v>
      </c>
      <c r="F1941">
        <v>215.24</v>
      </c>
      <c r="G1941">
        <v>0</v>
      </c>
      <c r="H1941">
        <v>10.999999999998522</v>
      </c>
    </row>
    <row r="1942" spans="1:8" x14ac:dyDescent="0.4">
      <c r="A1942" s="27">
        <v>38925</v>
      </c>
      <c r="B1942" s="28">
        <v>0.625</v>
      </c>
      <c r="C1942">
        <v>215.33</v>
      </c>
      <c r="D1942">
        <v>215.38</v>
      </c>
      <c r="E1942">
        <v>214.99</v>
      </c>
      <c r="F1942">
        <v>215.28</v>
      </c>
      <c r="G1942">
        <v>0</v>
      </c>
      <c r="H1942">
        <v>15.000000000000568</v>
      </c>
    </row>
    <row r="1943" spans="1:8" x14ac:dyDescent="0.4">
      <c r="A1943" s="27">
        <v>38926</v>
      </c>
      <c r="B1943" s="28">
        <v>0.625</v>
      </c>
      <c r="C1943">
        <v>214.83</v>
      </c>
      <c r="D1943">
        <v>214.92</v>
      </c>
      <c r="E1943">
        <v>214.15</v>
      </c>
      <c r="F1943">
        <v>214.45</v>
      </c>
      <c r="G1943">
        <v>0</v>
      </c>
      <c r="H1943">
        <v>0</v>
      </c>
    </row>
    <row r="1944" spans="1:8" x14ac:dyDescent="0.4">
      <c r="A1944" s="27">
        <v>38929</v>
      </c>
      <c r="B1944" s="28">
        <v>0.625</v>
      </c>
      <c r="C1944">
        <v>213.24</v>
      </c>
      <c r="D1944">
        <v>213.47</v>
      </c>
      <c r="E1944">
        <v>213.02</v>
      </c>
      <c r="F1944">
        <v>213.39</v>
      </c>
      <c r="G1944">
        <v>0</v>
      </c>
      <c r="H1944">
        <v>-26.999999999998181</v>
      </c>
    </row>
    <row r="1945" spans="1:8" x14ac:dyDescent="0.4">
      <c r="A1945" s="27">
        <v>38930</v>
      </c>
      <c r="B1945" s="28">
        <v>0.625</v>
      </c>
      <c r="C1945">
        <v>214.21</v>
      </c>
      <c r="D1945">
        <v>214.66</v>
      </c>
      <c r="E1945">
        <v>214.02</v>
      </c>
      <c r="F1945">
        <v>214.47</v>
      </c>
      <c r="G1945">
        <v>21.999999999999886</v>
      </c>
      <c r="H1945">
        <v>0</v>
      </c>
    </row>
    <row r="1946" spans="1:8" x14ac:dyDescent="0.4">
      <c r="A1946" s="27">
        <v>38931</v>
      </c>
      <c r="B1946" s="28">
        <v>0.625</v>
      </c>
      <c r="C1946">
        <v>215.17</v>
      </c>
      <c r="D1946">
        <v>215.45</v>
      </c>
      <c r="E1946">
        <v>215.03</v>
      </c>
      <c r="F1946">
        <v>215.31</v>
      </c>
      <c r="G1946">
        <v>40.000000000000568</v>
      </c>
      <c r="H1946">
        <v>0</v>
      </c>
    </row>
    <row r="1947" spans="1:8" x14ac:dyDescent="0.4">
      <c r="A1947" s="27">
        <v>38932</v>
      </c>
      <c r="B1947" s="28">
        <v>0.625</v>
      </c>
      <c r="C1947">
        <v>216.61</v>
      </c>
      <c r="D1947">
        <v>217.06</v>
      </c>
      <c r="E1947">
        <v>216.51</v>
      </c>
      <c r="F1947">
        <v>216.99</v>
      </c>
      <c r="G1947">
        <v>151.00000000000193</v>
      </c>
      <c r="H1947">
        <v>0</v>
      </c>
    </row>
    <row r="1948" spans="1:8" x14ac:dyDescent="0.4">
      <c r="A1948" s="27">
        <v>38933</v>
      </c>
      <c r="B1948" s="28">
        <v>0.625</v>
      </c>
      <c r="C1948">
        <v>218.23</v>
      </c>
      <c r="D1948">
        <v>218.66</v>
      </c>
      <c r="E1948">
        <v>217.68</v>
      </c>
      <c r="F1948">
        <v>218.15</v>
      </c>
      <c r="G1948">
        <v>71.000000000000796</v>
      </c>
      <c r="H1948">
        <v>0</v>
      </c>
    </row>
    <row r="1949" spans="1:8" x14ac:dyDescent="0.4">
      <c r="A1949" s="27">
        <v>38936</v>
      </c>
      <c r="B1949" s="28">
        <v>0.625</v>
      </c>
      <c r="C1949">
        <v>219.46</v>
      </c>
      <c r="D1949">
        <v>219.59</v>
      </c>
      <c r="E1949">
        <v>219.26</v>
      </c>
      <c r="F1949">
        <v>219.49</v>
      </c>
      <c r="G1949">
        <v>96.000000000000796</v>
      </c>
      <c r="H1949">
        <v>0</v>
      </c>
    </row>
    <row r="1950" spans="1:8" x14ac:dyDescent="0.4">
      <c r="A1950" s="27">
        <v>38937</v>
      </c>
      <c r="B1950" s="28">
        <v>0.625</v>
      </c>
      <c r="C1950">
        <v>219.22</v>
      </c>
      <c r="D1950">
        <v>219.42</v>
      </c>
      <c r="E1950">
        <v>219.11</v>
      </c>
      <c r="F1950">
        <v>219.16</v>
      </c>
      <c r="G1950">
        <v>0</v>
      </c>
      <c r="H1950">
        <v>0</v>
      </c>
    </row>
    <row r="1951" spans="1:8" x14ac:dyDescent="0.4">
      <c r="A1951" s="27">
        <v>38938</v>
      </c>
      <c r="B1951" s="28">
        <v>0.625</v>
      </c>
      <c r="C1951">
        <v>219.35</v>
      </c>
      <c r="D1951">
        <v>219.74</v>
      </c>
      <c r="E1951">
        <v>219.26</v>
      </c>
      <c r="F1951">
        <v>219.52</v>
      </c>
      <c r="G1951">
        <v>-30</v>
      </c>
      <c r="H1951">
        <v>0</v>
      </c>
    </row>
    <row r="1952" spans="1:8" x14ac:dyDescent="0.4">
      <c r="A1952" s="27">
        <v>38939</v>
      </c>
      <c r="B1952" s="28">
        <v>0.625</v>
      </c>
      <c r="C1952">
        <v>218.34</v>
      </c>
      <c r="D1952">
        <v>218.83</v>
      </c>
      <c r="E1952">
        <v>218.32</v>
      </c>
      <c r="F1952">
        <v>218.47</v>
      </c>
      <c r="G1952">
        <v>0</v>
      </c>
      <c r="H1952">
        <v>56.000000000000227</v>
      </c>
    </row>
    <row r="1953" spans="1:8" x14ac:dyDescent="0.4">
      <c r="A1953" s="27">
        <v>38940</v>
      </c>
      <c r="B1953" s="28">
        <v>0.625</v>
      </c>
      <c r="C1953">
        <v>219.82</v>
      </c>
      <c r="D1953">
        <v>220.18</v>
      </c>
      <c r="E1953">
        <v>219.62</v>
      </c>
      <c r="F1953">
        <v>219.66</v>
      </c>
      <c r="G1953">
        <v>75.999999999999091</v>
      </c>
      <c r="H1953">
        <v>0</v>
      </c>
    </row>
    <row r="1954" spans="1:8" x14ac:dyDescent="0.4">
      <c r="A1954" s="27">
        <v>38943</v>
      </c>
      <c r="B1954" s="28">
        <v>0.625</v>
      </c>
      <c r="C1954">
        <v>220.02</v>
      </c>
      <c r="D1954">
        <v>220.09</v>
      </c>
      <c r="E1954">
        <v>219.84</v>
      </c>
      <c r="F1954">
        <v>219.97</v>
      </c>
      <c r="G1954">
        <v>0</v>
      </c>
      <c r="H1954">
        <v>0</v>
      </c>
    </row>
    <row r="1955" spans="1:8" x14ac:dyDescent="0.4">
      <c r="A1955" s="27">
        <v>38944</v>
      </c>
      <c r="B1955" s="28">
        <v>0.625</v>
      </c>
      <c r="C1955">
        <v>220.12</v>
      </c>
      <c r="D1955">
        <v>220.6</v>
      </c>
      <c r="E1955">
        <v>219.97</v>
      </c>
      <c r="F1955">
        <v>220.07</v>
      </c>
      <c r="G1955">
        <v>0</v>
      </c>
      <c r="H1955">
        <v>-18.999999999999773</v>
      </c>
    </row>
    <row r="1956" spans="1:8" x14ac:dyDescent="0.4">
      <c r="A1956" s="27">
        <v>38945</v>
      </c>
      <c r="B1956" s="28">
        <v>0.625</v>
      </c>
      <c r="C1956">
        <v>219.92</v>
      </c>
      <c r="D1956">
        <v>220.2</v>
      </c>
      <c r="E1956">
        <v>219.7</v>
      </c>
      <c r="F1956">
        <v>219.86</v>
      </c>
      <c r="G1956">
        <v>0</v>
      </c>
      <c r="H1956">
        <v>-30</v>
      </c>
    </row>
    <row r="1957" spans="1:8" x14ac:dyDescent="0.4">
      <c r="A1957" s="27">
        <v>38946</v>
      </c>
      <c r="B1957" s="28">
        <v>0.625</v>
      </c>
      <c r="C1957">
        <v>218.72</v>
      </c>
      <c r="D1957">
        <v>218.92</v>
      </c>
      <c r="E1957">
        <v>218.65</v>
      </c>
      <c r="F1957">
        <v>218.79</v>
      </c>
      <c r="G1957">
        <v>0</v>
      </c>
      <c r="H1957">
        <v>46.999999999999886</v>
      </c>
    </row>
    <row r="1958" spans="1:8" x14ac:dyDescent="0.4">
      <c r="A1958" s="27">
        <v>38947</v>
      </c>
      <c r="B1958" s="28">
        <v>0.625</v>
      </c>
      <c r="C1958">
        <v>217.75</v>
      </c>
      <c r="D1958">
        <v>218.08</v>
      </c>
      <c r="E1958">
        <v>217.68</v>
      </c>
      <c r="F1958">
        <v>217.96</v>
      </c>
      <c r="G1958">
        <v>0</v>
      </c>
      <c r="H1958">
        <v>46.999999999999886</v>
      </c>
    </row>
    <row r="1959" spans="1:8" x14ac:dyDescent="0.4">
      <c r="A1959" s="27">
        <v>38950</v>
      </c>
      <c r="B1959" s="28">
        <v>0.625</v>
      </c>
      <c r="C1959">
        <v>219.25</v>
      </c>
      <c r="D1959">
        <v>219.74</v>
      </c>
      <c r="E1959">
        <v>219.2</v>
      </c>
      <c r="F1959">
        <v>219.45</v>
      </c>
      <c r="G1959">
        <v>104.99999999999829</v>
      </c>
      <c r="H1959">
        <v>0</v>
      </c>
    </row>
    <row r="1960" spans="1:8" x14ac:dyDescent="0.4">
      <c r="A1960" s="27">
        <v>38951</v>
      </c>
      <c r="B1960" s="28">
        <v>0.625</v>
      </c>
      <c r="C1960">
        <v>219.59</v>
      </c>
      <c r="D1960">
        <v>220.07</v>
      </c>
      <c r="E1960">
        <v>219.51</v>
      </c>
      <c r="F1960">
        <v>220.01</v>
      </c>
      <c r="G1960">
        <v>19.999999999998863</v>
      </c>
      <c r="H1960">
        <v>0</v>
      </c>
    </row>
    <row r="1961" spans="1:8" x14ac:dyDescent="0.4">
      <c r="A1961" s="27">
        <v>38952</v>
      </c>
      <c r="B1961" s="28">
        <v>0.625</v>
      </c>
      <c r="C1961">
        <v>220.12</v>
      </c>
      <c r="D1961">
        <v>220.42</v>
      </c>
      <c r="E1961">
        <v>220.06</v>
      </c>
      <c r="F1961">
        <v>220.26</v>
      </c>
      <c r="G1961">
        <v>38.999999999998636</v>
      </c>
      <c r="H1961">
        <v>0</v>
      </c>
    </row>
    <row r="1962" spans="1:8" x14ac:dyDescent="0.4">
      <c r="A1962" s="27">
        <v>38953</v>
      </c>
      <c r="B1962" s="28">
        <v>0.625</v>
      </c>
      <c r="C1962">
        <v>220.44</v>
      </c>
      <c r="D1962">
        <v>220.58</v>
      </c>
      <c r="E1962">
        <v>220.21</v>
      </c>
      <c r="F1962">
        <v>220.37</v>
      </c>
      <c r="G1962">
        <v>-3.9999999999992042</v>
      </c>
      <c r="H1962">
        <v>0</v>
      </c>
    </row>
    <row r="1963" spans="1:8" x14ac:dyDescent="0.4">
      <c r="A1963" s="27">
        <v>38954</v>
      </c>
      <c r="B1963" s="28">
        <v>0.625</v>
      </c>
      <c r="C1963">
        <v>221.38</v>
      </c>
      <c r="D1963">
        <v>221.52</v>
      </c>
      <c r="E1963">
        <v>221.09</v>
      </c>
      <c r="F1963">
        <v>221.43</v>
      </c>
      <c r="G1963">
        <v>77.000000000001023</v>
      </c>
      <c r="H1963">
        <v>0</v>
      </c>
    </row>
    <row r="1964" spans="1:8" x14ac:dyDescent="0.4">
      <c r="A1964" s="27">
        <v>38957</v>
      </c>
      <c r="B1964" s="28">
        <v>0.625</v>
      </c>
      <c r="C1964">
        <v>221.8</v>
      </c>
      <c r="D1964">
        <v>221.96</v>
      </c>
      <c r="E1964">
        <v>221.67</v>
      </c>
      <c r="F1964">
        <v>221.83</v>
      </c>
      <c r="G1964">
        <v>25</v>
      </c>
      <c r="H1964">
        <v>0</v>
      </c>
    </row>
    <row r="1965" spans="1:8" x14ac:dyDescent="0.4">
      <c r="A1965" s="27">
        <v>38958</v>
      </c>
      <c r="B1965" s="28">
        <v>0.625</v>
      </c>
      <c r="C1965">
        <v>221.74</v>
      </c>
      <c r="D1965">
        <v>221.81</v>
      </c>
      <c r="E1965">
        <v>221.39</v>
      </c>
      <c r="F1965">
        <v>221.48</v>
      </c>
      <c r="G1965">
        <v>0</v>
      </c>
      <c r="H1965">
        <v>2.0000000000010232</v>
      </c>
    </row>
    <row r="1966" spans="1:8" x14ac:dyDescent="0.4">
      <c r="A1966" s="27">
        <v>38959</v>
      </c>
      <c r="B1966" s="28">
        <v>0.625</v>
      </c>
      <c r="C1966">
        <v>222.63</v>
      </c>
      <c r="D1966">
        <v>222.86</v>
      </c>
      <c r="E1966">
        <v>222.53</v>
      </c>
      <c r="F1966">
        <v>222.68</v>
      </c>
      <c r="G1966">
        <v>50</v>
      </c>
      <c r="H1966">
        <v>0</v>
      </c>
    </row>
    <row r="1967" spans="1:8" x14ac:dyDescent="0.4">
      <c r="A1967" s="27">
        <v>38960</v>
      </c>
      <c r="B1967" s="28">
        <v>0.625</v>
      </c>
      <c r="C1967">
        <v>223.44</v>
      </c>
      <c r="D1967">
        <v>223.5</v>
      </c>
      <c r="E1967">
        <v>223.1</v>
      </c>
      <c r="F1967">
        <v>223.19</v>
      </c>
      <c r="G1967">
        <v>-30</v>
      </c>
      <c r="H1967">
        <v>0</v>
      </c>
    </row>
    <row r="1968" spans="1:8" x14ac:dyDescent="0.4">
      <c r="A1968" s="27">
        <v>38961</v>
      </c>
      <c r="B1968" s="28">
        <v>0.625</v>
      </c>
      <c r="C1968">
        <v>223.51</v>
      </c>
      <c r="D1968">
        <v>223.55</v>
      </c>
      <c r="E1968">
        <v>222.39</v>
      </c>
      <c r="F1968">
        <v>222.41</v>
      </c>
      <c r="G1968">
        <v>0</v>
      </c>
      <c r="H1968">
        <v>43.000000000000682</v>
      </c>
    </row>
    <row r="1969" spans="1:8" x14ac:dyDescent="0.4">
      <c r="A1969" s="27">
        <v>38964</v>
      </c>
      <c r="B1969" s="28">
        <v>0.625</v>
      </c>
      <c r="C1969">
        <v>221.09</v>
      </c>
      <c r="D1969">
        <v>221.2</v>
      </c>
      <c r="E1969">
        <v>220.9</v>
      </c>
      <c r="F1969">
        <v>221.01</v>
      </c>
      <c r="G1969">
        <v>0</v>
      </c>
      <c r="H1969">
        <v>93.000000000000682</v>
      </c>
    </row>
    <row r="1970" spans="1:8" x14ac:dyDescent="0.4">
      <c r="A1970" s="27">
        <v>38965</v>
      </c>
      <c r="B1970" s="28">
        <v>0.625</v>
      </c>
      <c r="C1970">
        <v>220.17</v>
      </c>
      <c r="D1970">
        <v>220.22</v>
      </c>
      <c r="E1970">
        <v>219.61</v>
      </c>
      <c r="F1970">
        <v>219.75</v>
      </c>
      <c r="G1970">
        <v>0</v>
      </c>
      <c r="H1970">
        <v>56.999999999999318</v>
      </c>
    </row>
    <row r="1971" spans="1:8" x14ac:dyDescent="0.4">
      <c r="A1971" s="27">
        <v>38966</v>
      </c>
      <c r="B1971" s="28">
        <v>0.625</v>
      </c>
      <c r="C1971">
        <v>219.87</v>
      </c>
      <c r="D1971">
        <v>219.88</v>
      </c>
      <c r="E1971">
        <v>219.37</v>
      </c>
      <c r="F1971">
        <v>219.44</v>
      </c>
      <c r="G1971">
        <v>0</v>
      </c>
      <c r="H1971">
        <v>17.000000000001592</v>
      </c>
    </row>
    <row r="1972" spans="1:8" x14ac:dyDescent="0.4">
      <c r="A1972" s="27">
        <v>38967</v>
      </c>
      <c r="B1972" s="28">
        <v>0.625</v>
      </c>
      <c r="C1972">
        <v>217.9</v>
      </c>
      <c r="D1972">
        <v>218.14</v>
      </c>
      <c r="E1972">
        <v>217.67</v>
      </c>
      <c r="F1972">
        <v>217.7</v>
      </c>
      <c r="G1972">
        <v>0</v>
      </c>
      <c r="H1972">
        <v>201.00000000000193</v>
      </c>
    </row>
    <row r="1973" spans="1:8" x14ac:dyDescent="0.4">
      <c r="A1973" s="27">
        <v>38968</v>
      </c>
      <c r="B1973" s="28">
        <v>0.625</v>
      </c>
      <c r="C1973">
        <v>217.64</v>
      </c>
      <c r="D1973">
        <v>217.97</v>
      </c>
      <c r="E1973">
        <v>217.51</v>
      </c>
      <c r="F1973">
        <v>217.84</v>
      </c>
      <c r="G1973">
        <v>0</v>
      </c>
      <c r="H1973">
        <v>0</v>
      </c>
    </row>
    <row r="1974" spans="1:8" x14ac:dyDescent="0.4">
      <c r="A1974" s="27">
        <v>38971</v>
      </c>
      <c r="B1974" s="28">
        <v>0.625</v>
      </c>
      <c r="C1974">
        <v>218.85</v>
      </c>
      <c r="D1974">
        <v>219.06</v>
      </c>
      <c r="E1974">
        <v>218.73</v>
      </c>
      <c r="F1974">
        <v>218.87</v>
      </c>
      <c r="G1974">
        <v>65.999999999999659</v>
      </c>
      <c r="H1974">
        <v>0</v>
      </c>
    </row>
    <row r="1975" spans="1:8" x14ac:dyDescent="0.4">
      <c r="A1975" s="27">
        <v>38972</v>
      </c>
      <c r="B1975" s="28">
        <v>0.625</v>
      </c>
      <c r="C1975">
        <v>220.38</v>
      </c>
      <c r="D1975">
        <v>220.58</v>
      </c>
      <c r="E1975">
        <v>220.17</v>
      </c>
      <c r="F1975">
        <v>220.53</v>
      </c>
      <c r="G1975">
        <v>55.000000000001137</v>
      </c>
      <c r="H1975">
        <v>0</v>
      </c>
    </row>
    <row r="1976" spans="1:8" x14ac:dyDescent="0.4">
      <c r="A1976" s="27">
        <v>38973</v>
      </c>
      <c r="B1976" s="28">
        <v>0.625</v>
      </c>
      <c r="C1976">
        <v>220.62</v>
      </c>
      <c r="D1976">
        <v>220.66</v>
      </c>
      <c r="E1976">
        <v>220.24</v>
      </c>
      <c r="F1976">
        <v>220.3</v>
      </c>
      <c r="G1976">
        <v>0</v>
      </c>
      <c r="H1976">
        <v>8.9999999999974989</v>
      </c>
    </row>
    <row r="1977" spans="1:8" x14ac:dyDescent="0.4">
      <c r="A1977" s="27">
        <v>38974</v>
      </c>
      <c r="B1977" s="28">
        <v>0.625</v>
      </c>
      <c r="C1977">
        <v>221.7</v>
      </c>
      <c r="D1977">
        <v>221.96</v>
      </c>
      <c r="E1977">
        <v>221.48</v>
      </c>
      <c r="F1977">
        <v>221.86</v>
      </c>
      <c r="G1977">
        <v>104.00000000000205</v>
      </c>
      <c r="H1977">
        <v>0</v>
      </c>
    </row>
    <row r="1978" spans="1:8" x14ac:dyDescent="0.4">
      <c r="A1978" s="27">
        <v>38975</v>
      </c>
      <c r="B1978" s="28">
        <v>0.625</v>
      </c>
      <c r="C1978">
        <v>221.21</v>
      </c>
      <c r="D1978">
        <v>221.48</v>
      </c>
      <c r="E1978">
        <v>221.07</v>
      </c>
      <c r="F1978">
        <v>221.28</v>
      </c>
      <c r="G1978">
        <v>0</v>
      </c>
      <c r="H1978">
        <v>25.999999999999091</v>
      </c>
    </row>
    <row r="1979" spans="1:8" x14ac:dyDescent="0.4">
      <c r="A1979" s="27">
        <v>38978</v>
      </c>
      <c r="B1979" s="28">
        <v>0.625</v>
      </c>
      <c r="C1979">
        <v>221.78</v>
      </c>
      <c r="D1979">
        <v>221.84</v>
      </c>
      <c r="E1979">
        <v>221.36</v>
      </c>
      <c r="F1979">
        <v>221.64</v>
      </c>
      <c r="G1979">
        <v>-30</v>
      </c>
      <c r="H1979">
        <v>0</v>
      </c>
    </row>
    <row r="1980" spans="1:8" x14ac:dyDescent="0.4">
      <c r="A1980" s="27">
        <v>38979</v>
      </c>
      <c r="B1980" s="28">
        <v>0.625</v>
      </c>
      <c r="C1980">
        <v>221.09</v>
      </c>
      <c r="D1980">
        <v>221.28</v>
      </c>
      <c r="E1980">
        <v>220.86</v>
      </c>
      <c r="F1980">
        <v>221.17</v>
      </c>
      <c r="G1980">
        <v>0</v>
      </c>
      <c r="H1980">
        <v>46.999999999999886</v>
      </c>
    </row>
    <row r="1981" spans="1:8" x14ac:dyDescent="0.4">
      <c r="A1981" s="27">
        <v>38980</v>
      </c>
      <c r="B1981" s="28">
        <v>0.625</v>
      </c>
      <c r="C1981">
        <v>220.92</v>
      </c>
      <c r="D1981">
        <v>220.97</v>
      </c>
      <c r="E1981">
        <v>220.69</v>
      </c>
      <c r="F1981">
        <v>220.89</v>
      </c>
      <c r="G1981">
        <v>0</v>
      </c>
      <c r="H1981">
        <v>-30</v>
      </c>
    </row>
    <row r="1982" spans="1:8" x14ac:dyDescent="0.4">
      <c r="A1982" s="27">
        <v>38981</v>
      </c>
      <c r="B1982" s="28">
        <v>0.625</v>
      </c>
      <c r="C1982">
        <v>221.96</v>
      </c>
      <c r="D1982">
        <v>222.04</v>
      </c>
      <c r="E1982">
        <v>221.62</v>
      </c>
      <c r="F1982">
        <v>221.69</v>
      </c>
      <c r="G1982">
        <v>-9.9999999999994316</v>
      </c>
      <c r="H1982">
        <v>0</v>
      </c>
    </row>
    <row r="1983" spans="1:8" x14ac:dyDescent="0.4">
      <c r="A1983" s="27">
        <v>38982</v>
      </c>
      <c r="B1983" s="28">
        <v>0.625</v>
      </c>
      <c r="C1983">
        <v>221.12</v>
      </c>
      <c r="D1983">
        <v>221.18</v>
      </c>
      <c r="E1983">
        <v>220.91</v>
      </c>
      <c r="F1983">
        <v>221.01</v>
      </c>
      <c r="G1983">
        <v>-30</v>
      </c>
      <c r="H1983">
        <v>10.000000000002274</v>
      </c>
    </row>
    <row r="1984" spans="1:8" x14ac:dyDescent="0.4">
      <c r="A1984" s="27">
        <v>38985</v>
      </c>
      <c r="B1984" s="28">
        <v>0.625</v>
      </c>
      <c r="C1984">
        <v>221.87</v>
      </c>
      <c r="D1984">
        <v>221.93</v>
      </c>
      <c r="E1984">
        <v>221.47</v>
      </c>
      <c r="F1984">
        <v>221.65</v>
      </c>
      <c r="G1984">
        <v>-12.999999999999545</v>
      </c>
      <c r="H1984">
        <v>-30</v>
      </c>
    </row>
    <row r="1985" spans="1:8" x14ac:dyDescent="0.4">
      <c r="A1985" s="27">
        <v>38986</v>
      </c>
      <c r="B1985" s="28">
        <v>0.625</v>
      </c>
      <c r="C1985">
        <v>220.78</v>
      </c>
      <c r="D1985">
        <v>221.02</v>
      </c>
      <c r="E1985">
        <v>220.68</v>
      </c>
      <c r="F1985">
        <v>220.93</v>
      </c>
      <c r="G1985">
        <v>0</v>
      </c>
      <c r="H1985">
        <v>15.000000000000568</v>
      </c>
    </row>
    <row r="1986" spans="1:8" x14ac:dyDescent="0.4">
      <c r="A1986" s="27">
        <v>38987</v>
      </c>
      <c r="B1986" s="28">
        <v>0.625</v>
      </c>
      <c r="C1986">
        <v>221.98</v>
      </c>
      <c r="D1986">
        <v>222.05</v>
      </c>
      <c r="E1986">
        <v>221.44</v>
      </c>
      <c r="F1986">
        <v>221.61</v>
      </c>
      <c r="G1986">
        <v>0</v>
      </c>
      <c r="H1986">
        <v>-30</v>
      </c>
    </row>
    <row r="1987" spans="1:8" x14ac:dyDescent="0.4">
      <c r="A1987" s="27">
        <v>38988</v>
      </c>
      <c r="B1987" s="28">
        <v>0.625</v>
      </c>
      <c r="C1987">
        <v>220.86</v>
      </c>
      <c r="D1987">
        <v>221.11</v>
      </c>
      <c r="E1987">
        <v>220.78</v>
      </c>
      <c r="F1987">
        <v>220.93</v>
      </c>
      <c r="G1987">
        <v>0</v>
      </c>
      <c r="H1987">
        <v>71.999999999999886</v>
      </c>
    </row>
    <row r="1988" spans="1:8" x14ac:dyDescent="0.4">
      <c r="A1988" s="27">
        <v>38989</v>
      </c>
      <c r="B1988" s="28">
        <v>0.625</v>
      </c>
      <c r="C1988">
        <v>220.24</v>
      </c>
      <c r="D1988">
        <v>220.51</v>
      </c>
      <c r="E1988">
        <v>220.04</v>
      </c>
      <c r="F1988">
        <v>220.14</v>
      </c>
      <c r="G1988">
        <v>0</v>
      </c>
      <c r="H1988">
        <v>38.000000000002387</v>
      </c>
    </row>
    <row r="1989" spans="1:8" x14ac:dyDescent="0.4">
      <c r="A1989" s="27">
        <v>38992</v>
      </c>
      <c r="B1989" s="28">
        <v>0.625</v>
      </c>
      <c r="C1989">
        <v>221.36</v>
      </c>
      <c r="D1989">
        <v>221.51</v>
      </c>
      <c r="E1989">
        <v>221.07</v>
      </c>
      <c r="F1989">
        <v>221.1</v>
      </c>
      <c r="G1989">
        <v>-28.999999999999204</v>
      </c>
      <c r="H1989">
        <v>0</v>
      </c>
    </row>
    <row r="1990" spans="1:8" x14ac:dyDescent="0.4">
      <c r="A1990" s="27">
        <v>38993</v>
      </c>
      <c r="B1990" s="28">
        <v>0.625</v>
      </c>
      <c r="C1990">
        <v>222.11</v>
      </c>
      <c r="D1990">
        <v>222.46</v>
      </c>
      <c r="E1990">
        <v>222.11</v>
      </c>
      <c r="F1990">
        <v>222.33</v>
      </c>
      <c r="G1990">
        <v>21.000000000000796</v>
      </c>
      <c r="H1990">
        <v>0</v>
      </c>
    </row>
    <row r="1991" spans="1:8" x14ac:dyDescent="0.4">
      <c r="A1991" s="27">
        <v>38994</v>
      </c>
      <c r="B1991" s="28">
        <v>0.625</v>
      </c>
      <c r="C1991">
        <v>222.05</v>
      </c>
      <c r="D1991">
        <v>222.15</v>
      </c>
      <c r="E1991">
        <v>221.93</v>
      </c>
      <c r="F1991">
        <v>222.09</v>
      </c>
      <c r="G1991">
        <v>0</v>
      </c>
      <c r="H1991">
        <v>18.000000000000682</v>
      </c>
    </row>
    <row r="1992" spans="1:8" x14ac:dyDescent="0.4">
      <c r="A1992" s="27">
        <v>38995</v>
      </c>
      <c r="B1992" s="28">
        <v>0.625</v>
      </c>
      <c r="C1992">
        <v>221.25</v>
      </c>
      <c r="D1992">
        <v>221.28</v>
      </c>
      <c r="E1992">
        <v>220.81</v>
      </c>
      <c r="F1992">
        <v>220.88</v>
      </c>
      <c r="G1992">
        <v>0</v>
      </c>
      <c r="H1992">
        <v>77.000000000001023</v>
      </c>
    </row>
    <row r="1993" spans="1:8" x14ac:dyDescent="0.4">
      <c r="A1993" s="27">
        <v>38996</v>
      </c>
      <c r="B1993" s="28">
        <v>0.625</v>
      </c>
      <c r="C1993">
        <v>221.79</v>
      </c>
      <c r="D1993">
        <v>222.38</v>
      </c>
      <c r="E1993">
        <v>221.68</v>
      </c>
      <c r="F1993">
        <v>222.37</v>
      </c>
      <c r="G1993">
        <v>62.999999999999545</v>
      </c>
      <c r="H1993">
        <v>-30</v>
      </c>
    </row>
    <row r="1994" spans="1:8" x14ac:dyDescent="0.4">
      <c r="A1994" s="27">
        <v>38999</v>
      </c>
      <c r="B1994" s="28">
        <v>0.625</v>
      </c>
      <c r="C1994">
        <v>222.29</v>
      </c>
      <c r="D1994">
        <v>222.34</v>
      </c>
      <c r="E1994">
        <v>222.03</v>
      </c>
      <c r="F1994">
        <v>222.04</v>
      </c>
      <c r="G1994">
        <v>0</v>
      </c>
      <c r="H1994">
        <v>18.000000000000682</v>
      </c>
    </row>
    <row r="1995" spans="1:8" x14ac:dyDescent="0.4">
      <c r="A1995" s="27">
        <v>39000</v>
      </c>
      <c r="B1995" s="28">
        <v>0.625</v>
      </c>
      <c r="C1995">
        <v>222.08</v>
      </c>
      <c r="D1995">
        <v>222.21</v>
      </c>
      <c r="E1995">
        <v>221.88</v>
      </c>
      <c r="F1995">
        <v>221.97</v>
      </c>
      <c r="G1995">
        <v>0</v>
      </c>
      <c r="H1995">
        <v>0</v>
      </c>
    </row>
    <row r="1996" spans="1:8" x14ac:dyDescent="0.4">
      <c r="A1996" s="27">
        <v>39001</v>
      </c>
      <c r="B1996" s="28">
        <v>0.625</v>
      </c>
      <c r="C1996">
        <v>221.96</v>
      </c>
      <c r="D1996">
        <v>222.05</v>
      </c>
      <c r="E1996">
        <v>221.67</v>
      </c>
      <c r="F1996">
        <v>221.79</v>
      </c>
      <c r="G1996">
        <v>0</v>
      </c>
      <c r="H1996">
        <v>-3.0000000000001137</v>
      </c>
    </row>
    <row r="1997" spans="1:8" x14ac:dyDescent="0.4">
      <c r="A1997" s="27">
        <v>39002</v>
      </c>
      <c r="B1997" s="28">
        <v>0.625</v>
      </c>
      <c r="C1997">
        <v>221.81</v>
      </c>
      <c r="D1997">
        <v>221.95</v>
      </c>
      <c r="E1997">
        <v>221.75</v>
      </c>
      <c r="F1997">
        <v>221.86</v>
      </c>
      <c r="G1997">
        <v>0</v>
      </c>
      <c r="H1997">
        <v>4.9999999999982947</v>
      </c>
    </row>
    <row r="1998" spans="1:8" x14ac:dyDescent="0.4">
      <c r="A1998" s="27">
        <v>39003</v>
      </c>
      <c r="B1998" s="28">
        <v>0.625</v>
      </c>
      <c r="C1998">
        <v>222.13</v>
      </c>
      <c r="D1998">
        <v>222.34</v>
      </c>
      <c r="E1998">
        <v>221.99</v>
      </c>
      <c r="F1998">
        <v>222.05</v>
      </c>
      <c r="G1998">
        <v>0</v>
      </c>
      <c r="H1998">
        <v>0</v>
      </c>
    </row>
    <row r="1999" spans="1:8" x14ac:dyDescent="0.4">
      <c r="A1999" s="27">
        <v>39006</v>
      </c>
      <c r="B1999" s="28">
        <v>0.625</v>
      </c>
      <c r="C1999">
        <v>221.84</v>
      </c>
      <c r="D1999">
        <v>222.1</v>
      </c>
      <c r="E1999">
        <v>221.65</v>
      </c>
      <c r="F1999">
        <v>221.83</v>
      </c>
      <c r="G1999">
        <v>0</v>
      </c>
      <c r="H1999">
        <v>-3.0000000000001137</v>
      </c>
    </row>
    <row r="2000" spans="1:8" x14ac:dyDescent="0.4">
      <c r="A2000" s="27">
        <v>39007</v>
      </c>
      <c r="B2000" s="28">
        <v>0.625</v>
      </c>
      <c r="C2000">
        <v>221.48</v>
      </c>
      <c r="D2000">
        <v>221.76</v>
      </c>
      <c r="E2000">
        <v>221.4</v>
      </c>
      <c r="F2000">
        <v>221.7</v>
      </c>
      <c r="G2000">
        <v>0</v>
      </c>
      <c r="H2000">
        <v>-14.999999999997726</v>
      </c>
    </row>
    <row r="2001" spans="1:8" x14ac:dyDescent="0.4">
      <c r="A2001" s="27">
        <v>39008</v>
      </c>
      <c r="B2001" s="28">
        <v>0.625</v>
      </c>
      <c r="C2001">
        <v>222</v>
      </c>
      <c r="D2001">
        <v>222.43</v>
      </c>
      <c r="E2001">
        <v>221.95</v>
      </c>
      <c r="F2001">
        <v>222.28</v>
      </c>
      <c r="G2001">
        <v>15.999999999999659</v>
      </c>
      <c r="H2001">
        <v>0</v>
      </c>
    </row>
    <row r="2002" spans="1:8" x14ac:dyDescent="0.4">
      <c r="A2002" s="27">
        <v>39009</v>
      </c>
      <c r="B2002" s="28">
        <v>0.625</v>
      </c>
      <c r="C2002">
        <v>221.71</v>
      </c>
      <c r="D2002">
        <v>221.84</v>
      </c>
      <c r="E2002">
        <v>221.62</v>
      </c>
      <c r="F2002">
        <v>221.81</v>
      </c>
      <c r="G2002">
        <v>0</v>
      </c>
      <c r="H2002">
        <v>12.000000000000455</v>
      </c>
    </row>
    <row r="2003" spans="1:8" x14ac:dyDescent="0.4">
      <c r="A2003" s="27">
        <v>39010</v>
      </c>
      <c r="B2003" s="28">
        <v>0.625</v>
      </c>
      <c r="C2003">
        <v>222.99</v>
      </c>
      <c r="D2003">
        <v>223.08</v>
      </c>
      <c r="E2003">
        <v>222.87</v>
      </c>
      <c r="F2003">
        <v>222.95</v>
      </c>
      <c r="G2003">
        <v>63.999999999998636</v>
      </c>
      <c r="H2003">
        <v>0</v>
      </c>
    </row>
    <row r="2004" spans="1:8" x14ac:dyDescent="0.4">
      <c r="A2004" s="27">
        <v>39013</v>
      </c>
      <c r="B2004" s="28">
        <v>0.625</v>
      </c>
      <c r="C2004">
        <v>223.25</v>
      </c>
      <c r="D2004">
        <v>223.27</v>
      </c>
      <c r="E2004">
        <v>223.1</v>
      </c>
      <c r="F2004">
        <v>223.25</v>
      </c>
      <c r="G2004">
        <v>0</v>
      </c>
      <c r="H2004">
        <v>-3.0000000000001137</v>
      </c>
    </row>
    <row r="2005" spans="1:8" x14ac:dyDescent="0.4">
      <c r="A2005" s="27">
        <v>39014</v>
      </c>
      <c r="B2005" s="28">
        <v>0.625</v>
      </c>
      <c r="C2005">
        <v>223.54</v>
      </c>
      <c r="D2005">
        <v>223.7</v>
      </c>
      <c r="E2005">
        <v>223.45</v>
      </c>
      <c r="F2005">
        <v>223.68</v>
      </c>
      <c r="G2005">
        <v>9.0000000000003411</v>
      </c>
      <c r="H2005">
        <v>-30</v>
      </c>
    </row>
    <row r="2006" spans="1:8" x14ac:dyDescent="0.4">
      <c r="A2006" s="27">
        <v>39015</v>
      </c>
      <c r="B2006" s="28">
        <v>0.625</v>
      </c>
      <c r="C2006">
        <v>223.56</v>
      </c>
      <c r="D2006">
        <v>223.75</v>
      </c>
      <c r="E2006">
        <v>223.51</v>
      </c>
      <c r="F2006">
        <v>223.67</v>
      </c>
      <c r="G2006">
        <v>3.0000000000001137</v>
      </c>
      <c r="H2006">
        <v>0</v>
      </c>
    </row>
    <row r="2007" spans="1:8" x14ac:dyDescent="0.4">
      <c r="A2007" s="27">
        <v>39016</v>
      </c>
      <c r="B2007" s="28">
        <v>0.625</v>
      </c>
      <c r="C2007">
        <v>223.81</v>
      </c>
      <c r="D2007">
        <v>223.9</v>
      </c>
      <c r="E2007">
        <v>223.68</v>
      </c>
      <c r="F2007">
        <v>223.85</v>
      </c>
      <c r="G2007">
        <v>28.000000000000114</v>
      </c>
      <c r="H2007">
        <v>0</v>
      </c>
    </row>
    <row r="2008" spans="1:8" x14ac:dyDescent="0.4">
      <c r="A2008" s="27">
        <v>39017</v>
      </c>
      <c r="B2008" s="28">
        <v>0.625</v>
      </c>
      <c r="C2008">
        <v>224.11</v>
      </c>
      <c r="D2008">
        <v>224.23</v>
      </c>
      <c r="E2008">
        <v>224.02</v>
      </c>
      <c r="F2008">
        <v>224.05</v>
      </c>
      <c r="G2008">
        <v>0</v>
      </c>
      <c r="H2008">
        <v>0</v>
      </c>
    </row>
    <row r="2009" spans="1:8" x14ac:dyDescent="0.4">
      <c r="A2009" s="27">
        <v>39020</v>
      </c>
      <c r="B2009" s="28">
        <v>0.625</v>
      </c>
      <c r="C2009">
        <v>223.2</v>
      </c>
      <c r="D2009">
        <v>223.31</v>
      </c>
      <c r="E2009">
        <v>222.98</v>
      </c>
      <c r="F2009">
        <v>223.27</v>
      </c>
      <c r="G2009">
        <v>21.000000000000796</v>
      </c>
      <c r="H2009">
        <v>0</v>
      </c>
    </row>
    <row r="2010" spans="1:8" x14ac:dyDescent="0.4">
      <c r="A2010" s="27">
        <v>39021</v>
      </c>
      <c r="B2010" s="28">
        <v>0.625</v>
      </c>
      <c r="C2010">
        <v>223.85</v>
      </c>
      <c r="D2010">
        <v>223.9</v>
      </c>
      <c r="E2010">
        <v>223.57</v>
      </c>
      <c r="F2010">
        <v>223.78</v>
      </c>
      <c r="G2010">
        <v>22.999999999998977</v>
      </c>
      <c r="H2010">
        <v>-30</v>
      </c>
    </row>
    <row r="2011" spans="1:8" x14ac:dyDescent="0.4">
      <c r="A2011" s="27">
        <v>39022</v>
      </c>
      <c r="B2011" s="28">
        <v>0.625</v>
      </c>
      <c r="C2011">
        <v>223.23</v>
      </c>
      <c r="D2011">
        <v>223.41</v>
      </c>
      <c r="E2011">
        <v>223.2</v>
      </c>
      <c r="F2011">
        <v>223.2</v>
      </c>
      <c r="G2011">
        <v>-2.0000000000010232</v>
      </c>
      <c r="H2011">
        <v>0</v>
      </c>
    </row>
    <row r="2012" spans="1:8" x14ac:dyDescent="0.4">
      <c r="A2012" s="27">
        <v>39023</v>
      </c>
      <c r="B2012" s="28">
        <v>0.625</v>
      </c>
      <c r="C2012">
        <v>223.02</v>
      </c>
      <c r="D2012">
        <v>223.36</v>
      </c>
      <c r="E2012">
        <v>222.98</v>
      </c>
      <c r="F2012">
        <v>223.08</v>
      </c>
      <c r="G2012">
        <v>0</v>
      </c>
      <c r="H2012">
        <v>25.999999999999091</v>
      </c>
    </row>
    <row r="2013" spans="1:8" x14ac:dyDescent="0.4">
      <c r="A2013" s="27">
        <v>39024</v>
      </c>
      <c r="B2013" s="28">
        <v>0.625</v>
      </c>
      <c r="C2013">
        <v>223.62</v>
      </c>
      <c r="D2013">
        <v>223.67</v>
      </c>
      <c r="E2013">
        <v>223.52</v>
      </c>
      <c r="F2013">
        <v>223.59</v>
      </c>
      <c r="G2013">
        <v>3.9999999999992042</v>
      </c>
      <c r="H2013">
        <v>-18.999999999999773</v>
      </c>
    </row>
    <row r="2014" spans="1:8" x14ac:dyDescent="0.4">
      <c r="A2014" s="27">
        <v>39027</v>
      </c>
      <c r="B2014" s="28">
        <v>0.625</v>
      </c>
      <c r="C2014">
        <v>224.34</v>
      </c>
      <c r="D2014">
        <v>224.48</v>
      </c>
      <c r="E2014">
        <v>224.33</v>
      </c>
      <c r="F2014">
        <v>224.47</v>
      </c>
      <c r="G2014">
        <v>2.0000000000010232</v>
      </c>
      <c r="H2014">
        <v>0</v>
      </c>
    </row>
    <row r="2015" spans="1:8" x14ac:dyDescent="0.4">
      <c r="A2015" s="27">
        <v>39028</v>
      </c>
      <c r="B2015" s="28">
        <v>0.625</v>
      </c>
      <c r="C2015">
        <v>224.49</v>
      </c>
      <c r="D2015">
        <v>224.62</v>
      </c>
      <c r="E2015">
        <v>224.44</v>
      </c>
      <c r="F2015">
        <v>224.5</v>
      </c>
      <c r="G2015">
        <v>0</v>
      </c>
      <c r="H2015">
        <v>0</v>
      </c>
    </row>
    <row r="2016" spans="1:8" x14ac:dyDescent="0.4">
      <c r="A2016" s="27">
        <v>39029</v>
      </c>
      <c r="B2016" s="28">
        <v>0.625</v>
      </c>
      <c r="C2016">
        <v>224.25</v>
      </c>
      <c r="D2016">
        <v>224.4</v>
      </c>
      <c r="E2016">
        <v>223.99</v>
      </c>
      <c r="F2016">
        <v>224.06</v>
      </c>
      <c r="G2016">
        <v>0</v>
      </c>
      <c r="H2016">
        <v>0</v>
      </c>
    </row>
    <row r="2017" spans="1:8" x14ac:dyDescent="0.4">
      <c r="A2017" s="27">
        <v>39030</v>
      </c>
      <c r="B2017" s="28">
        <v>0.625</v>
      </c>
      <c r="C2017">
        <v>225.21</v>
      </c>
      <c r="D2017">
        <v>225.27</v>
      </c>
      <c r="E2017">
        <v>224.62</v>
      </c>
      <c r="F2017">
        <v>224.81</v>
      </c>
      <c r="G2017">
        <v>21.999999999999886</v>
      </c>
      <c r="H2017">
        <v>0</v>
      </c>
    </row>
    <row r="2018" spans="1:8" x14ac:dyDescent="0.4">
      <c r="A2018" s="27">
        <v>39031</v>
      </c>
      <c r="B2018" s="28">
        <v>0.625</v>
      </c>
      <c r="C2018">
        <v>224.75</v>
      </c>
      <c r="D2018">
        <v>224.97</v>
      </c>
      <c r="E2018">
        <v>224.57</v>
      </c>
      <c r="F2018">
        <v>224.87</v>
      </c>
      <c r="G2018">
        <v>18.999999999999773</v>
      </c>
      <c r="H2018">
        <v>0</v>
      </c>
    </row>
    <row r="2019" spans="1:8" x14ac:dyDescent="0.4">
      <c r="A2019" s="27">
        <v>39034</v>
      </c>
      <c r="B2019" s="28">
        <v>0.625</v>
      </c>
      <c r="C2019">
        <v>224.52</v>
      </c>
      <c r="D2019">
        <v>224.55</v>
      </c>
      <c r="E2019">
        <v>224.3</v>
      </c>
      <c r="F2019">
        <v>224.37</v>
      </c>
      <c r="G2019">
        <v>0</v>
      </c>
      <c r="H2019">
        <v>0</v>
      </c>
    </row>
    <row r="2020" spans="1:8" x14ac:dyDescent="0.4">
      <c r="A2020" s="27">
        <v>39035</v>
      </c>
      <c r="B2020" s="28">
        <v>0.625</v>
      </c>
      <c r="C2020">
        <v>223.36</v>
      </c>
      <c r="D2020">
        <v>223.39</v>
      </c>
      <c r="E2020">
        <v>223.13</v>
      </c>
      <c r="F2020">
        <v>223.18</v>
      </c>
      <c r="G2020">
        <v>-30</v>
      </c>
      <c r="H2020">
        <v>-30</v>
      </c>
    </row>
    <row r="2021" spans="1:8" x14ac:dyDescent="0.4">
      <c r="A2021" s="27">
        <v>39036</v>
      </c>
      <c r="B2021" s="28">
        <v>0.625</v>
      </c>
      <c r="C2021">
        <v>222.78</v>
      </c>
      <c r="D2021">
        <v>222.84</v>
      </c>
      <c r="E2021">
        <v>222.51</v>
      </c>
      <c r="F2021">
        <v>222.61</v>
      </c>
      <c r="G2021">
        <v>-30</v>
      </c>
      <c r="H2021">
        <v>23.999999999998067</v>
      </c>
    </row>
    <row r="2022" spans="1:8" x14ac:dyDescent="0.4">
      <c r="A2022" s="27">
        <v>39037</v>
      </c>
      <c r="B2022" s="28">
        <v>0.625</v>
      </c>
      <c r="C2022">
        <v>222.84</v>
      </c>
      <c r="D2022">
        <v>222.99</v>
      </c>
      <c r="E2022">
        <v>222.76</v>
      </c>
      <c r="F2022">
        <v>222.93</v>
      </c>
      <c r="G2022">
        <v>-4.9999999999982947</v>
      </c>
      <c r="H2022">
        <v>0</v>
      </c>
    </row>
    <row r="2023" spans="1:8" x14ac:dyDescent="0.4">
      <c r="A2023" s="27">
        <v>39038</v>
      </c>
      <c r="B2023" s="28">
        <v>0.625</v>
      </c>
      <c r="C2023">
        <v>223.22</v>
      </c>
      <c r="D2023">
        <v>223.24</v>
      </c>
      <c r="E2023">
        <v>223.05</v>
      </c>
      <c r="F2023">
        <v>223.17</v>
      </c>
      <c r="G2023">
        <v>0</v>
      </c>
      <c r="H2023">
        <v>-7.9999999999984084</v>
      </c>
    </row>
    <row r="2024" spans="1:8" x14ac:dyDescent="0.4">
      <c r="A2024" s="27">
        <v>39041</v>
      </c>
      <c r="B2024" s="28">
        <v>0.625</v>
      </c>
      <c r="C2024">
        <v>223.7</v>
      </c>
      <c r="D2024">
        <v>223.88</v>
      </c>
      <c r="E2024">
        <v>223.62</v>
      </c>
      <c r="F2024">
        <v>223.77</v>
      </c>
      <c r="G2024">
        <v>29.000000000002046</v>
      </c>
      <c r="H2024">
        <v>0</v>
      </c>
    </row>
    <row r="2025" spans="1:8" x14ac:dyDescent="0.4">
      <c r="A2025" s="27">
        <v>39042</v>
      </c>
      <c r="B2025" s="28">
        <v>0.625</v>
      </c>
      <c r="C2025">
        <v>224.01</v>
      </c>
      <c r="D2025">
        <v>224.22</v>
      </c>
      <c r="E2025">
        <v>224.01</v>
      </c>
      <c r="F2025">
        <v>224.12</v>
      </c>
      <c r="G2025">
        <v>3.9999999999992042</v>
      </c>
      <c r="H2025">
        <v>0</v>
      </c>
    </row>
    <row r="2026" spans="1:8" x14ac:dyDescent="0.4">
      <c r="A2026" s="27">
        <v>39043</v>
      </c>
      <c r="B2026" s="28">
        <v>0.625</v>
      </c>
      <c r="C2026">
        <v>223.62</v>
      </c>
      <c r="D2026">
        <v>223.66</v>
      </c>
      <c r="E2026">
        <v>223.29</v>
      </c>
      <c r="F2026">
        <v>223.37</v>
      </c>
      <c r="G2026">
        <v>0</v>
      </c>
      <c r="H2026">
        <v>13.999999999998636</v>
      </c>
    </row>
    <row r="2027" spans="1:8" x14ac:dyDescent="0.4">
      <c r="A2027" s="27">
        <v>39044</v>
      </c>
      <c r="B2027" s="28">
        <v>0.625</v>
      </c>
      <c r="C2027">
        <v>222.62</v>
      </c>
      <c r="D2027">
        <v>222.79</v>
      </c>
      <c r="E2027">
        <v>222.54</v>
      </c>
      <c r="F2027">
        <v>222.55</v>
      </c>
      <c r="G2027">
        <v>0</v>
      </c>
      <c r="H2027">
        <v>57.999999999998408</v>
      </c>
    </row>
    <row r="2028" spans="1:8" x14ac:dyDescent="0.4">
      <c r="A2028" s="27">
        <v>39045</v>
      </c>
      <c r="B2028" s="28">
        <v>0.625</v>
      </c>
      <c r="C2028">
        <v>223.63</v>
      </c>
      <c r="D2028">
        <v>223.77</v>
      </c>
      <c r="E2028">
        <v>223.4</v>
      </c>
      <c r="F2028">
        <v>223.57</v>
      </c>
      <c r="G2028">
        <v>50</v>
      </c>
      <c r="H2028">
        <v>0</v>
      </c>
    </row>
    <row r="2029" spans="1:8" x14ac:dyDescent="0.4">
      <c r="A2029" s="27">
        <v>39048</v>
      </c>
      <c r="B2029" s="28">
        <v>0.625</v>
      </c>
      <c r="C2029">
        <v>224.77</v>
      </c>
      <c r="D2029">
        <v>224.85</v>
      </c>
      <c r="E2029">
        <v>224.63</v>
      </c>
      <c r="F2029">
        <v>224.71</v>
      </c>
      <c r="G2029">
        <v>0</v>
      </c>
      <c r="H2029">
        <v>0</v>
      </c>
    </row>
    <row r="2030" spans="1:8" x14ac:dyDescent="0.4">
      <c r="A2030" s="27">
        <v>39049</v>
      </c>
      <c r="B2030" s="28">
        <v>0.625</v>
      </c>
      <c r="C2030">
        <v>226.01</v>
      </c>
      <c r="D2030">
        <v>226.22</v>
      </c>
      <c r="E2030">
        <v>225.99</v>
      </c>
      <c r="F2030">
        <v>226.13</v>
      </c>
      <c r="G2030">
        <v>106.99999999999932</v>
      </c>
      <c r="H2030">
        <v>0</v>
      </c>
    </row>
    <row r="2031" spans="1:8" x14ac:dyDescent="0.4">
      <c r="A2031" s="27">
        <v>39050</v>
      </c>
      <c r="B2031" s="28">
        <v>0.625</v>
      </c>
      <c r="C2031">
        <v>226.45</v>
      </c>
      <c r="D2031">
        <v>227.07</v>
      </c>
      <c r="E2031">
        <v>226.45</v>
      </c>
      <c r="F2031">
        <v>227.02</v>
      </c>
      <c r="G2031">
        <v>35.000000000002274</v>
      </c>
      <c r="H2031">
        <v>0</v>
      </c>
    </row>
    <row r="2032" spans="1:8" x14ac:dyDescent="0.4">
      <c r="A2032" s="27">
        <v>39051</v>
      </c>
      <c r="B2032" s="28">
        <v>0.625</v>
      </c>
      <c r="C2032">
        <v>227.33</v>
      </c>
      <c r="D2032">
        <v>227.41</v>
      </c>
      <c r="E2032">
        <v>227.16</v>
      </c>
      <c r="F2032">
        <v>227.31</v>
      </c>
      <c r="G2032">
        <v>64.000000000001478</v>
      </c>
      <c r="H2032">
        <v>0</v>
      </c>
    </row>
    <row r="2033" spans="1:8" x14ac:dyDescent="0.4">
      <c r="A2033" s="27">
        <v>39052</v>
      </c>
      <c r="B2033" s="28">
        <v>0.625</v>
      </c>
      <c r="C2033">
        <v>228.62</v>
      </c>
      <c r="D2033">
        <v>228.67</v>
      </c>
      <c r="E2033">
        <v>228.39</v>
      </c>
      <c r="F2033">
        <v>228.47</v>
      </c>
      <c r="G2033">
        <v>52.000000000001023</v>
      </c>
      <c r="H2033">
        <v>0</v>
      </c>
    </row>
    <row r="2034" spans="1:8" x14ac:dyDescent="0.4">
      <c r="A2034" s="27">
        <v>39055</v>
      </c>
      <c r="B2034" s="28">
        <v>0.625</v>
      </c>
      <c r="C2034">
        <v>228.45</v>
      </c>
      <c r="D2034">
        <v>228.57</v>
      </c>
      <c r="E2034">
        <v>228.3</v>
      </c>
      <c r="F2034">
        <v>228.4</v>
      </c>
      <c r="G2034">
        <v>0</v>
      </c>
      <c r="H2034">
        <v>0</v>
      </c>
    </row>
    <row r="2035" spans="1:8" x14ac:dyDescent="0.4">
      <c r="A2035" s="27">
        <v>39056</v>
      </c>
      <c r="B2035" s="28">
        <v>0.625</v>
      </c>
      <c r="C2035">
        <v>226.36</v>
      </c>
      <c r="D2035">
        <v>226.56</v>
      </c>
      <c r="E2035">
        <v>226.31</v>
      </c>
      <c r="F2035">
        <v>226.43</v>
      </c>
      <c r="G2035">
        <v>0</v>
      </c>
      <c r="H2035">
        <v>145.99999999999795</v>
      </c>
    </row>
    <row r="2036" spans="1:8" x14ac:dyDescent="0.4">
      <c r="A2036" s="27">
        <v>39057</v>
      </c>
      <c r="B2036" s="28">
        <v>0.625</v>
      </c>
      <c r="C2036">
        <v>225.84</v>
      </c>
      <c r="D2036">
        <v>226.11</v>
      </c>
      <c r="E2036">
        <v>225.82</v>
      </c>
      <c r="F2036">
        <v>225.92</v>
      </c>
      <c r="G2036">
        <v>0</v>
      </c>
      <c r="H2036">
        <v>-3.0000000000001137</v>
      </c>
    </row>
    <row r="2037" spans="1:8" x14ac:dyDescent="0.4">
      <c r="A2037" s="27">
        <v>39058</v>
      </c>
      <c r="B2037" s="28">
        <v>0.625</v>
      </c>
      <c r="C2037">
        <v>226.07</v>
      </c>
      <c r="D2037">
        <v>226.28</v>
      </c>
      <c r="E2037">
        <v>225.91</v>
      </c>
      <c r="F2037">
        <v>226.18</v>
      </c>
      <c r="G2037">
        <v>0</v>
      </c>
      <c r="H2037">
        <v>-12.999999999999545</v>
      </c>
    </row>
    <row r="2038" spans="1:8" x14ac:dyDescent="0.4">
      <c r="A2038" s="27">
        <v>39059</v>
      </c>
      <c r="B2038" s="28">
        <v>0.625</v>
      </c>
      <c r="C2038">
        <v>226.46</v>
      </c>
      <c r="D2038">
        <v>226.49</v>
      </c>
      <c r="E2038">
        <v>226.28</v>
      </c>
      <c r="F2038">
        <v>226.43</v>
      </c>
      <c r="G2038">
        <v>6.9999999999993179</v>
      </c>
      <c r="H2038">
        <v>0</v>
      </c>
    </row>
    <row r="2039" spans="1:8" x14ac:dyDescent="0.4">
      <c r="A2039" s="27">
        <v>39062</v>
      </c>
      <c r="B2039" s="28">
        <v>0.625</v>
      </c>
      <c r="C2039">
        <v>228.05</v>
      </c>
      <c r="D2039">
        <v>228.38</v>
      </c>
      <c r="E2039">
        <v>227.91</v>
      </c>
      <c r="F2039">
        <v>228.31</v>
      </c>
      <c r="G2039">
        <v>68.000000000000682</v>
      </c>
      <c r="H2039">
        <v>0</v>
      </c>
    </row>
    <row r="2040" spans="1:8" x14ac:dyDescent="0.4">
      <c r="A2040" s="27">
        <v>39063</v>
      </c>
      <c r="B2040" s="28">
        <v>0.625</v>
      </c>
      <c r="C2040">
        <v>229.55</v>
      </c>
      <c r="D2040">
        <v>229.76</v>
      </c>
      <c r="E2040">
        <v>229.49</v>
      </c>
      <c r="F2040">
        <v>229.58</v>
      </c>
      <c r="G2040">
        <v>30.000000000001137</v>
      </c>
      <c r="H2040">
        <v>0</v>
      </c>
    </row>
    <row r="2041" spans="1:8" x14ac:dyDescent="0.4">
      <c r="A2041" s="27">
        <v>39064</v>
      </c>
      <c r="B2041" s="28">
        <v>0.625</v>
      </c>
      <c r="C2041">
        <v>230.84</v>
      </c>
      <c r="D2041">
        <v>230.96</v>
      </c>
      <c r="E2041">
        <v>230.78</v>
      </c>
      <c r="F2041">
        <v>230.84</v>
      </c>
      <c r="G2041">
        <v>22.999999999998977</v>
      </c>
      <c r="H2041">
        <v>0</v>
      </c>
    </row>
    <row r="2042" spans="1:8" x14ac:dyDescent="0.4">
      <c r="A2042" s="27">
        <v>39065</v>
      </c>
      <c r="B2042" s="28">
        <v>0.625</v>
      </c>
      <c r="C2042">
        <v>230.87</v>
      </c>
      <c r="D2042">
        <v>231.13</v>
      </c>
      <c r="E2042">
        <v>230.79</v>
      </c>
      <c r="F2042">
        <v>230.84</v>
      </c>
      <c r="G2042">
        <v>0</v>
      </c>
      <c r="H2042">
        <v>0</v>
      </c>
    </row>
    <row r="2043" spans="1:8" x14ac:dyDescent="0.4">
      <c r="A2043" s="27">
        <v>39066</v>
      </c>
      <c r="B2043" s="28">
        <v>0.625</v>
      </c>
      <c r="C2043">
        <v>231.3</v>
      </c>
      <c r="D2043">
        <v>231.46</v>
      </c>
      <c r="E2043">
        <v>231.2</v>
      </c>
      <c r="F2043">
        <v>231.3</v>
      </c>
      <c r="G2043">
        <v>-16.999999999998749</v>
      </c>
      <c r="H2043">
        <v>0</v>
      </c>
    </row>
    <row r="2044" spans="1:8" x14ac:dyDescent="0.4">
      <c r="A2044" s="27">
        <v>39069</v>
      </c>
      <c r="B2044" s="28">
        <v>0.625</v>
      </c>
      <c r="C2044">
        <v>229.71</v>
      </c>
      <c r="D2044">
        <v>229.77</v>
      </c>
      <c r="E2044">
        <v>229.54</v>
      </c>
      <c r="F2044">
        <v>229.72</v>
      </c>
      <c r="G2044">
        <v>0</v>
      </c>
      <c r="H2044">
        <v>69.999999999998863</v>
      </c>
    </row>
    <row r="2045" spans="1:8" x14ac:dyDescent="0.4">
      <c r="A2045" s="27">
        <v>39070</v>
      </c>
      <c r="B2045" s="28">
        <v>0.625</v>
      </c>
      <c r="C2045">
        <v>231.67</v>
      </c>
      <c r="D2045">
        <v>231.9</v>
      </c>
      <c r="E2045">
        <v>231.63</v>
      </c>
      <c r="F2045">
        <v>231.7</v>
      </c>
      <c r="G2045">
        <v>166.99999999999875</v>
      </c>
      <c r="H2045">
        <v>0</v>
      </c>
    </row>
    <row r="2046" spans="1:8" x14ac:dyDescent="0.4">
      <c r="A2046" s="27">
        <v>39071</v>
      </c>
      <c r="B2046" s="28">
        <v>0.625</v>
      </c>
      <c r="C2046">
        <v>232.72</v>
      </c>
      <c r="D2046">
        <v>232.89</v>
      </c>
      <c r="E2046">
        <v>232.7</v>
      </c>
      <c r="F2046">
        <v>232.8</v>
      </c>
      <c r="G2046">
        <v>0</v>
      </c>
      <c r="H2046">
        <v>0</v>
      </c>
    </row>
    <row r="2047" spans="1:8" x14ac:dyDescent="0.4">
      <c r="A2047" s="27">
        <v>39072</v>
      </c>
      <c r="B2047" s="28">
        <v>0.625</v>
      </c>
      <c r="C2047">
        <v>231.99</v>
      </c>
      <c r="D2047">
        <v>232.05</v>
      </c>
      <c r="E2047">
        <v>231.85</v>
      </c>
      <c r="F2047">
        <v>231.97</v>
      </c>
      <c r="G2047">
        <v>-30</v>
      </c>
      <c r="H2047">
        <v>49.000000000000909</v>
      </c>
    </row>
    <row r="2048" spans="1:8" x14ac:dyDescent="0.4">
      <c r="A2048" s="27">
        <v>39073</v>
      </c>
      <c r="B2048" s="28">
        <v>0.625</v>
      </c>
      <c r="C2048">
        <v>232.7</v>
      </c>
      <c r="D2048">
        <v>232.75</v>
      </c>
      <c r="E2048">
        <v>232.56</v>
      </c>
      <c r="F2048">
        <v>232.69</v>
      </c>
      <c r="G2048">
        <v>40.000000000000568</v>
      </c>
      <c r="H2048">
        <v>0</v>
      </c>
    </row>
    <row r="2049" spans="1:8" x14ac:dyDescent="0.4">
      <c r="A2049" s="27">
        <v>39077</v>
      </c>
      <c r="B2049" s="28">
        <v>0.625</v>
      </c>
      <c r="C2049">
        <v>232.89</v>
      </c>
      <c r="D2049">
        <v>232.97</v>
      </c>
      <c r="E2049">
        <v>232.73</v>
      </c>
      <c r="F2049">
        <v>232.79</v>
      </c>
      <c r="G2049">
        <v>0</v>
      </c>
      <c r="H2049">
        <v>0</v>
      </c>
    </row>
    <row r="2050" spans="1:8" x14ac:dyDescent="0.4">
      <c r="A2050" s="27">
        <v>39078</v>
      </c>
      <c r="B2050" s="28">
        <v>0.625</v>
      </c>
      <c r="C2050">
        <v>232.57</v>
      </c>
      <c r="D2050">
        <v>232.75</v>
      </c>
      <c r="E2050">
        <v>232.54</v>
      </c>
      <c r="F2050">
        <v>232.61</v>
      </c>
      <c r="G2050">
        <v>0</v>
      </c>
      <c r="H2050">
        <v>0</v>
      </c>
    </row>
    <row r="2051" spans="1:8" x14ac:dyDescent="0.4">
      <c r="A2051" s="27">
        <v>39079</v>
      </c>
      <c r="B2051" s="28">
        <v>0.625</v>
      </c>
      <c r="C2051">
        <v>232.88</v>
      </c>
      <c r="D2051">
        <v>233.37</v>
      </c>
      <c r="E2051">
        <v>232.7</v>
      </c>
      <c r="F2051">
        <v>233.33</v>
      </c>
      <c r="G2051">
        <v>78.000000000000114</v>
      </c>
      <c r="H2051">
        <v>0</v>
      </c>
    </row>
    <row r="2052" spans="1:8" x14ac:dyDescent="0.4">
      <c r="A2052" s="27">
        <v>39080</v>
      </c>
      <c r="B2052" s="28">
        <v>0.625</v>
      </c>
      <c r="C2052">
        <v>233.32</v>
      </c>
      <c r="D2052">
        <v>233.87</v>
      </c>
      <c r="E2052">
        <v>233.28</v>
      </c>
      <c r="F2052">
        <v>233.82</v>
      </c>
      <c r="G2052">
        <v>18.000000000000682</v>
      </c>
      <c r="H2052">
        <v>0</v>
      </c>
    </row>
    <row r="2053" spans="1:8" x14ac:dyDescent="0.4">
      <c r="A2053" s="27">
        <v>39084</v>
      </c>
      <c r="B2053" s="28">
        <v>0.625</v>
      </c>
      <c r="C2053">
        <v>234.16</v>
      </c>
      <c r="D2053">
        <v>234.35</v>
      </c>
      <c r="E2053">
        <v>233.95</v>
      </c>
      <c r="F2053">
        <v>234.23</v>
      </c>
      <c r="G2053">
        <v>73.999999999998067</v>
      </c>
      <c r="H2053">
        <v>0</v>
      </c>
    </row>
    <row r="2054" spans="1:8" x14ac:dyDescent="0.4">
      <c r="A2054" s="27">
        <v>39085</v>
      </c>
      <c r="B2054" s="28">
        <v>0.625</v>
      </c>
      <c r="C2054">
        <v>233.93</v>
      </c>
      <c r="D2054">
        <v>234.13</v>
      </c>
      <c r="E2054">
        <v>233.91</v>
      </c>
      <c r="F2054">
        <v>234.01</v>
      </c>
      <c r="G2054">
        <v>-30</v>
      </c>
      <c r="H2054">
        <v>18.999999999999773</v>
      </c>
    </row>
    <row r="2055" spans="1:8" x14ac:dyDescent="0.4">
      <c r="A2055" s="27">
        <v>39086</v>
      </c>
      <c r="B2055" s="28">
        <v>0.625</v>
      </c>
      <c r="C2055">
        <v>232</v>
      </c>
      <c r="D2055">
        <v>232.02</v>
      </c>
      <c r="E2055">
        <v>231.49</v>
      </c>
      <c r="F2055">
        <v>231.6</v>
      </c>
      <c r="G2055">
        <v>0</v>
      </c>
      <c r="H2055">
        <v>101.00000000000193</v>
      </c>
    </row>
    <row r="2056" spans="1:8" x14ac:dyDescent="0.4">
      <c r="A2056" s="27">
        <v>39087</v>
      </c>
      <c r="B2056" s="28">
        <v>0.625</v>
      </c>
      <c r="C2056">
        <v>229.27</v>
      </c>
      <c r="D2056">
        <v>229.44</v>
      </c>
      <c r="E2056">
        <v>229.02</v>
      </c>
      <c r="F2056">
        <v>229.11</v>
      </c>
      <c r="G2056">
        <v>0</v>
      </c>
      <c r="H2056">
        <v>0</v>
      </c>
    </row>
    <row r="2057" spans="1:8" x14ac:dyDescent="0.4">
      <c r="A2057" s="27">
        <v>39090</v>
      </c>
      <c r="B2057" s="28">
        <v>0.625</v>
      </c>
      <c r="C2057">
        <v>229.14</v>
      </c>
      <c r="D2057">
        <v>229.44</v>
      </c>
      <c r="E2057">
        <v>229.12</v>
      </c>
      <c r="F2057">
        <v>229.39</v>
      </c>
      <c r="G2057">
        <v>54.999999999998295</v>
      </c>
      <c r="H2057">
        <v>0</v>
      </c>
    </row>
    <row r="2058" spans="1:8" x14ac:dyDescent="0.4">
      <c r="A2058" s="27">
        <v>39091</v>
      </c>
      <c r="B2058" s="28">
        <v>0.625</v>
      </c>
      <c r="C2058">
        <v>231.53</v>
      </c>
      <c r="D2058">
        <v>231.65</v>
      </c>
      <c r="E2058">
        <v>231.39</v>
      </c>
      <c r="F2058">
        <v>231.4</v>
      </c>
      <c r="G2058">
        <v>24.000000000000909</v>
      </c>
      <c r="H2058">
        <v>0</v>
      </c>
    </row>
    <row r="2059" spans="1:8" x14ac:dyDescent="0.4">
      <c r="A2059" s="27">
        <v>39092</v>
      </c>
      <c r="B2059" s="28">
        <v>0.625</v>
      </c>
      <c r="C2059">
        <v>231.05</v>
      </c>
      <c r="D2059">
        <v>231.29</v>
      </c>
      <c r="E2059">
        <v>230.98</v>
      </c>
      <c r="F2059">
        <v>231.22</v>
      </c>
      <c r="G2059">
        <v>-30</v>
      </c>
      <c r="H2059">
        <v>0</v>
      </c>
    </row>
    <row r="2060" spans="1:8" x14ac:dyDescent="0.4">
      <c r="A2060" s="27">
        <v>39093</v>
      </c>
      <c r="B2060" s="28">
        <v>0.625</v>
      </c>
      <c r="C2060">
        <v>233.34</v>
      </c>
      <c r="D2060">
        <v>234.84</v>
      </c>
      <c r="E2060">
        <v>233.32</v>
      </c>
      <c r="F2060">
        <v>234.6</v>
      </c>
      <c r="G2060">
        <v>307.99999999999841</v>
      </c>
      <c r="H2060">
        <v>0</v>
      </c>
    </row>
    <row r="2061" spans="1:8" x14ac:dyDescent="0.4">
      <c r="A2061" s="27">
        <v>39094</v>
      </c>
      <c r="B2061" s="28">
        <v>0.625</v>
      </c>
      <c r="C2061">
        <v>234.84</v>
      </c>
      <c r="D2061">
        <v>234.88</v>
      </c>
      <c r="E2061">
        <v>234.58</v>
      </c>
      <c r="F2061">
        <v>234.78</v>
      </c>
      <c r="G2061">
        <v>-30</v>
      </c>
      <c r="H2061">
        <v>0</v>
      </c>
    </row>
    <row r="2062" spans="1:8" x14ac:dyDescent="0.4">
      <c r="A2062" s="27">
        <v>39097</v>
      </c>
      <c r="B2062" s="28">
        <v>0.625</v>
      </c>
      <c r="C2062">
        <v>236.62</v>
      </c>
      <c r="D2062">
        <v>236.92</v>
      </c>
      <c r="E2062">
        <v>236.62</v>
      </c>
      <c r="F2062">
        <v>236.77</v>
      </c>
      <c r="G2062">
        <v>87.000000000000455</v>
      </c>
      <c r="H2062">
        <v>0</v>
      </c>
    </row>
    <row r="2063" spans="1:8" x14ac:dyDescent="0.4">
      <c r="A2063" s="27">
        <v>39098</v>
      </c>
      <c r="B2063" s="28">
        <v>0.625</v>
      </c>
      <c r="C2063">
        <v>236.74</v>
      </c>
      <c r="D2063">
        <v>237.06</v>
      </c>
      <c r="E2063">
        <v>236.67</v>
      </c>
      <c r="F2063">
        <v>237.03</v>
      </c>
      <c r="G2063">
        <v>31.999999999999318</v>
      </c>
      <c r="H2063">
        <v>0</v>
      </c>
    </row>
    <row r="2064" spans="1:8" x14ac:dyDescent="0.4">
      <c r="A2064" s="27">
        <v>39099</v>
      </c>
      <c r="B2064" s="28">
        <v>0.625</v>
      </c>
      <c r="C2064">
        <v>236.82</v>
      </c>
      <c r="D2064">
        <v>237.1</v>
      </c>
      <c r="E2064">
        <v>236.8</v>
      </c>
      <c r="F2064">
        <v>237.07</v>
      </c>
      <c r="G2064">
        <v>0</v>
      </c>
      <c r="H2064">
        <v>0</v>
      </c>
    </row>
    <row r="2065" spans="1:8" x14ac:dyDescent="0.4">
      <c r="A2065" s="27">
        <v>39100</v>
      </c>
      <c r="B2065" s="28">
        <v>0.625</v>
      </c>
      <c r="C2065">
        <v>239.25</v>
      </c>
      <c r="D2065">
        <v>239.3</v>
      </c>
      <c r="E2065">
        <v>238.67</v>
      </c>
      <c r="F2065">
        <v>238.7</v>
      </c>
      <c r="G2065">
        <v>13.999999999998636</v>
      </c>
      <c r="H2065">
        <v>0</v>
      </c>
    </row>
    <row r="2066" spans="1:8" x14ac:dyDescent="0.4">
      <c r="A2066" s="27">
        <v>39101</v>
      </c>
      <c r="B2066" s="28">
        <v>0.625</v>
      </c>
      <c r="C2066">
        <v>239.3</v>
      </c>
      <c r="D2066">
        <v>239.46</v>
      </c>
      <c r="E2066">
        <v>239.26</v>
      </c>
      <c r="F2066">
        <v>239.32</v>
      </c>
      <c r="G2066">
        <v>0</v>
      </c>
      <c r="H2066">
        <v>3.0000000000001137</v>
      </c>
    </row>
    <row r="2067" spans="1:8" x14ac:dyDescent="0.4">
      <c r="A2067" s="27">
        <v>39104</v>
      </c>
      <c r="B2067" s="28">
        <v>0.625</v>
      </c>
      <c r="C2067">
        <v>240.32</v>
      </c>
      <c r="D2067">
        <v>240.41</v>
      </c>
      <c r="E2067">
        <v>240.19</v>
      </c>
      <c r="F2067">
        <v>240.35</v>
      </c>
      <c r="G2067">
        <v>66.999999999998749</v>
      </c>
      <c r="H2067">
        <v>0</v>
      </c>
    </row>
    <row r="2068" spans="1:8" x14ac:dyDescent="0.4">
      <c r="A2068" s="27">
        <v>39105</v>
      </c>
      <c r="B2068" s="28">
        <v>0.625</v>
      </c>
      <c r="C2068">
        <v>241.35</v>
      </c>
      <c r="D2068">
        <v>241.42</v>
      </c>
      <c r="E2068">
        <v>240.8</v>
      </c>
      <c r="F2068">
        <v>241.21</v>
      </c>
      <c r="G2068">
        <v>34.999999999999432</v>
      </c>
      <c r="H2068">
        <v>0</v>
      </c>
    </row>
    <row r="2069" spans="1:8" x14ac:dyDescent="0.4">
      <c r="A2069" s="27">
        <v>39106</v>
      </c>
      <c r="B2069" s="28">
        <v>0.625</v>
      </c>
      <c r="C2069">
        <v>239.89</v>
      </c>
      <c r="D2069">
        <v>239.9</v>
      </c>
      <c r="E2069">
        <v>239.43</v>
      </c>
      <c r="F2069">
        <v>239.49</v>
      </c>
      <c r="G2069">
        <v>0</v>
      </c>
      <c r="H2069">
        <v>126.99999999999818</v>
      </c>
    </row>
    <row r="2070" spans="1:8" x14ac:dyDescent="0.4">
      <c r="A2070" s="27">
        <v>39107</v>
      </c>
      <c r="B2070" s="28">
        <v>0.625</v>
      </c>
      <c r="C2070">
        <v>238.03</v>
      </c>
      <c r="D2070">
        <v>238.15</v>
      </c>
      <c r="E2070">
        <v>237.69</v>
      </c>
      <c r="F2070">
        <v>237.96</v>
      </c>
      <c r="G2070">
        <v>0</v>
      </c>
      <c r="H2070">
        <v>0</v>
      </c>
    </row>
    <row r="2071" spans="1:8" x14ac:dyDescent="0.4">
      <c r="A2071" s="27">
        <v>39108</v>
      </c>
      <c r="B2071" s="28">
        <v>0.625</v>
      </c>
      <c r="C2071">
        <v>238.38</v>
      </c>
      <c r="D2071">
        <v>238.43</v>
      </c>
      <c r="E2071">
        <v>238.1</v>
      </c>
      <c r="F2071">
        <v>238.17</v>
      </c>
      <c r="G2071">
        <v>0</v>
      </c>
      <c r="H2071">
        <v>-1.999999999998181</v>
      </c>
    </row>
    <row r="2072" spans="1:8" x14ac:dyDescent="0.4">
      <c r="A2072" s="27">
        <v>39111</v>
      </c>
      <c r="B2072" s="28">
        <v>0.625</v>
      </c>
      <c r="C2072">
        <v>238.52</v>
      </c>
      <c r="D2072">
        <v>238.89</v>
      </c>
      <c r="E2072">
        <v>238.47</v>
      </c>
      <c r="F2072">
        <v>238.75</v>
      </c>
      <c r="G2072">
        <v>18.000000000000682</v>
      </c>
      <c r="H2072">
        <v>0</v>
      </c>
    </row>
    <row r="2073" spans="1:8" x14ac:dyDescent="0.4">
      <c r="A2073" s="27">
        <v>39112</v>
      </c>
      <c r="B2073" s="28">
        <v>0.625</v>
      </c>
      <c r="C2073">
        <v>239.46</v>
      </c>
      <c r="D2073">
        <v>239.5</v>
      </c>
      <c r="E2073">
        <v>239.26</v>
      </c>
      <c r="F2073">
        <v>239.31</v>
      </c>
      <c r="G2073">
        <v>11.000000000001364</v>
      </c>
      <c r="H2073">
        <v>0</v>
      </c>
    </row>
    <row r="2074" spans="1:8" x14ac:dyDescent="0.4">
      <c r="A2074" s="27">
        <v>39113</v>
      </c>
      <c r="B2074" s="28">
        <v>0.625</v>
      </c>
      <c r="C2074">
        <v>237.23</v>
      </c>
      <c r="D2074">
        <v>237.54</v>
      </c>
      <c r="E2074">
        <v>236.98</v>
      </c>
      <c r="F2074">
        <v>237.15</v>
      </c>
      <c r="G2074">
        <v>0</v>
      </c>
      <c r="H2074">
        <v>107.99999999999841</v>
      </c>
    </row>
    <row r="2075" spans="1:8" x14ac:dyDescent="0.4">
      <c r="A2075" s="27">
        <v>39114</v>
      </c>
      <c r="B2075" s="28">
        <v>0.625</v>
      </c>
      <c r="C2075">
        <v>237.23</v>
      </c>
      <c r="D2075">
        <v>237.27</v>
      </c>
      <c r="E2075">
        <v>236.76</v>
      </c>
      <c r="F2075">
        <v>236.9</v>
      </c>
      <c r="G2075">
        <v>0</v>
      </c>
      <c r="H2075">
        <v>0</v>
      </c>
    </row>
    <row r="2076" spans="1:8" x14ac:dyDescent="0.4">
      <c r="A2076" s="27">
        <v>39115</v>
      </c>
      <c r="B2076" s="28">
        <v>0.625</v>
      </c>
      <c r="C2076">
        <v>238.16</v>
      </c>
      <c r="D2076">
        <v>238.36</v>
      </c>
      <c r="E2076">
        <v>238.03</v>
      </c>
      <c r="F2076">
        <v>238.07</v>
      </c>
      <c r="G2076">
        <v>35.999999999998522</v>
      </c>
      <c r="H2076">
        <v>0</v>
      </c>
    </row>
    <row r="2077" spans="1:8" x14ac:dyDescent="0.4">
      <c r="A2077" s="27">
        <v>39118</v>
      </c>
      <c r="B2077" s="28">
        <v>0.625</v>
      </c>
      <c r="C2077">
        <v>236.21</v>
      </c>
      <c r="D2077">
        <v>236.3</v>
      </c>
      <c r="E2077">
        <v>235.95</v>
      </c>
      <c r="F2077">
        <v>236.09</v>
      </c>
      <c r="G2077">
        <v>0</v>
      </c>
      <c r="H2077">
        <v>102.00000000000102</v>
      </c>
    </row>
    <row r="2078" spans="1:8" x14ac:dyDescent="0.4">
      <c r="A2078" s="27">
        <v>39119</v>
      </c>
      <c r="B2078" s="28">
        <v>0.625</v>
      </c>
      <c r="C2078">
        <v>236.48</v>
      </c>
      <c r="D2078">
        <v>236.62</v>
      </c>
      <c r="E2078">
        <v>236.35</v>
      </c>
      <c r="F2078">
        <v>236.44</v>
      </c>
      <c r="G2078">
        <v>57.999999999998408</v>
      </c>
      <c r="H2078">
        <v>0</v>
      </c>
    </row>
    <row r="2079" spans="1:8" x14ac:dyDescent="0.4">
      <c r="A2079" s="27">
        <v>39120</v>
      </c>
      <c r="B2079" s="28">
        <v>0.625</v>
      </c>
      <c r="C2079">
        <v>237.9</v>
      </c>
      <c r="D2079">
        <v>237.96</v>
      </c>
      <c r="E2079">
        <v>237.75</v>
      </c>
      <c r="F2079">
        <v>237.75</v>
      </c>
      <c r="G2079">
        <v>75</v>
      </c>
      <c r="H2079">
        <v>0</v>
      </c>
    </row>
    <row r="2080" spans="1:8" x14ac:dyDescent="0.4">
      <c r="A2080" s="27">
        <v>39121</v>
      </c>
      <c r="B2080" s="28">
        <v>0.625</v>
      </c>
      <c r="C2080">
        <v>238.53</v>
      </c>
      <c r="D2080">
        <v>238.56</v>
      </c>
      <c r="E2080">
        <v>237.7</v>
      </c>
      <c r="F2080">
        <v>237.86</v>
      </c>
      <c r="G2080">
        <v>-30</v>
      </c>
      <c r="H2080">
        <v>0</v>
      </c>
    </row>
    <row r="2081" spans="1:8" x14ac:dyDescent="0.4">
      <c r="A2081" s="27">
        <v>39122</v>
      </c>
      <c r="B2081" s="28">
        <v>0.625</v>
      </c>
      <c r="C2081">
        <v>236.8</v>
      </c>
      <c r="D2081">
        <v>236.81</v>
      </c>
      <c r="E2081">
        <v>236.51</v>
      </c>
      <c r="F2081">
        <v>236.56</v>
      </c>
      <c r="G2081">
        <v>0</v>
      </c>
      <c r="H2081">
        <v>47.999999999998977</v>
      </c>
    </row>
    <row r="2082" spans="1:8" x14ac:dyDescent="0.4">
      <c r="A2082" s="27">
        <v>39125</v>
      </c>
      <c r="B2082" s="28">
        <v>0.625</v>
      </c>
      <c r="C2082">
        <v>237.41</v>
      </c>
      <c r="D2082">
        <v>237.48</v>
      </c>
      <c r="E2082">
        <v>237.14</v>
      </c>
      <c r="F2082">
        <v>237.4</v>
      </c>
      <c r="G2082">
        <v>-30</v>
      </c>
      <c r="H2082">
        <v>46.000000000000796</v>
      </c>
    </row>
    <row r="2083" spans="1:8" x14ac:dyDescent="0.4">
      <c r="A2083" s="27">
        <v>39126</v>
      </c>
      <c r="B2083" s="28">
        <v>0.625</v>
      </c>
      <c r="C2083">
        <v>235.71</v>
      </c>
      <c r="D2083">
        <v>235.79</v>
      </c>
      <c r="E2083">
        <v>235.46</v>
      </c>
      <c r="F2083">
        <v>235.5</v>
      </c>
      <c r="G2083">
        <v>0</v>
      </c>
      <c r="H2083">
        <v>90.000000000000568</v>
      </c>
    </row>
    <row r="2084" spans="1:8" x14ac:dyDescent="0.4">
      <c r="A2084" s="27">
        <v>39127</v>
      </c>
      <c r="B2084" s="28">
        <v>0.625</v>
      </c>
      <c r="C2084">
        <v>236.69</v>
      </c>
      <c r="D2084">
        <v>236.99</v>
      </c>
      <c r="E2084">
        <v>236.62</v>
      </c>
      <c r="F2084">
        <v>236.89</v>
      </c>
      <c r="G2084">
        <v>64.999999999997726</v>
      </c>
      <c r="H2084">
        <v>0</v>
      </c>
    </row>
    <row r="2085" spans="1:8" x14ac:dyDescent="0.4">
      <c r="A2085" s="27">
        <v>39128</v>
      </c>
      <c r="B2085" s="28">
        <v>0.625</v>
      </c>
      <c r="C2085">
        <v>235.06</v>
      </c>
      <c r="D2085">
        <v>235.13</v>
      </c>
      <c r="E2085">
        <v>234.81</v>
      </c>
      <c r="F2085">
        <v>235.04</v>
      </c>
      <c r="G2085">
        <v>0</v>
      </c>
      <c r="H2085">
        <v>20.000000000001705</v>
      </c>
    </row>
    <row r="2086" spans="1:8" x14ac:dyDescent="0.4">
      <c r="A2086" s="27">
        <v>39129</v>
      </c>
      <c r="B2086" s="28">
        <v>0.625</v>
      </c>
      <c r="C2086">
        <v>232.29</v>
      </c>
      <c r="D2086">
        <v>232.65</v>
      </c>
      <c r="E2086">
        <v>232.25</v>
      </c>
      <c r="F2086">
        <v>232.38</v>
      </c>
      <c r="G2086">
        <v>0</v>
      </c>
      <c r="H2086">
        <v>43.999999999999773</v>
      </c>
    </row>
    <row r="2087" spans="1:8" x14ac:dyDescent="0.4">
      <c r="A2087" s="27">
        <v>39132</v>
      </c>
      <c r="B2087" s="28">
        <v>0.625</v>
      </c>
      <c r="C2087">
        <v>232.63</v>
      </c>
      <c r="D2087">
        <v>232.68</v>
      </c>
      <c r="E2087">
        <v>232.3</v>
      </c>
      <c r="F2087">
        <v>232.49</v>
      </c>
      <c r="G2087">
        <v>-30</v>
      </c>
      <c r="H2087">
        <v>50.999999999999091</v>
      </c>
    </row>
    <row r="2088" spans="1:8" x14ac:dyDescent="0.4">
      <c r="A2088" s="27">
        <v>39133</v>
      </c>
      <c r="B2088" s="28">
        <v>0.625</v>
      </c>
      <c r="C2088">
        <v>234.43</v>
      </c>
      <c r="D2088">
        <v>234.49</v>
      </c>
      <c r="E2088">
        <v>234.27</v>
      </c>
      <c r="F2088">
        <v>234.45</v>
      </c>
      <c r="G2088">
        <v>36.999999999997613</v>
      </c>
      <c r="H2088">
        <v>0</v>
      </c>
    </row>
    <row r="2089" spans="1:8" x14ac:dyDescent="0.4">
      <c r="A2089" s="27">
        <v>39134</v>
      </c>
      <c r="B2089" s="28">
        <v>0.625</v>
      </c>
      <c r="C2089">
        <v>235.69</v>
      </c>
      <c r="D2089">
        <v>236.17</v>
      </c>
      <c r="E2089">
        <v>235.66</v>
      </c>
      <c r="F2089">
        <v>236.01</v>
      </c>
      <c r="G2089">
        <v>28.000000000000114</v>
      </c>
      <c r="H2089">
        <v>0</v>
      </c>
    </row>
    <row r="2090" spans="1:8" x14ac:dyDescent="0.4">
      <c r="A2090" s="27">
        <v>39135</v>
      </c>
      <c r="B2090" s="28">
        <v>0.625</v>
      </c>
      <c r="C2090">
        <v>236.58</v>
      </c>
      <c r="D2090">
        <v>236.64</v>
      </c>
      <c r="E2090">
        <v>236.43</v>
      </c>
      <c r="F2090">
        <v>236.45</v>
      </c>
      <c r="G2090">
        <v>1.999999999998181</v>
      </c>
      <c r="H2090">
        <v>0</v>
      </c>
    </row>
    <row r="2091" spans="1:8" x14ac:dyDescent="0.4">
      <c r="A2091" s="27">
        <v>39136</v>
      </c>
      <c r="B2091" s="28">
        <v>0.625</v>
      </c>
      <c r="C2091">
        <v>237.71</v>
      </c>
      <c r="D2091">
        <v>238.04</v>
      </c>
      <c r="E2091">
        <v>237.69</v>
      </c>
      <c r="F2091">
        <v>237.89</v>
      </c>
      <c r="G2091">
        <v>3.9999999999992042</v>
      </c>
      <c r="H2091">
        <v>0</v>
      </c>
    </row>
    <row r="2092" spans="1:8" x14ac:dyDescent="0.4">
      <c r="A2092" s="27">
        <v>39140</v>
      </c>
      <c r="B2092" s="28">
        <v>0.625</v>
      </c>
      <c r="C2092">
        <v>234.5</v>
      </c>
      <c r="D2092">
        <v>234.64</v>
      </c>
      <c r="E2092">
        <v>234.03</v>
      </c>
      <c r="F2092">
        <v>234.25</v>
      </c>
      <c r="G2092">
        <v>0</v>
      </c>
      <c r="H2092">
        <v>197.99999999999898</v>
      </c>
    </row>
    <row r="2093" spans="1:8" x14ac:dyDescent="0.4">
      <c r="A2093" s="27">
        <v>39141</v>
      </c>
      <c r="B2093" s="28">
        <v>0.625</v>
      </c>
      <c r="C2093">
        <v>231.97</v>
      </c>
      <c r="D2093">
        <v>232.09</v>
      </c>
      <c r="E2093">
        <v>231.85</v>
      </c>
      <c r="F2093">
        <v>232.07</v>
      </c>
      <c r="G2093">
        <v>0</v>
      </c>
      <c r="H2093">
        <v>-30</v>
      </c>
    </row>
    <row r="2094" spans="1:8" x14ac:dyDescent="0.4">
      <c r="A2094" s="27">
        <v>39142</v>
      </c>
      <c r="B2094" s="28">
        <v>0.625</v>
      </c>
      <c r="C2094">
        <v>231.61</v>
      </c>
      <c r="D2094">
        <v>231.96</v>
      </c>
      <c r="E2094">
        <v>230.66</v>
      </c>
      <c r="F2094">
        <v>230.78</v>
      </c>
      <c r="G2094">
        <v>0</v>
      </c>
      <c r="H2094">
        <v>100</v>
      </c>
    </row>
    <row r="2095" spans="1:8" x14ac:dyDescent="0.4">
      <c r="A2095" s="27">
        <v>39143</v>
      </c>
      <c r="B2095" s="28">
        <v>0.625</v>
      </c>
      <c r="C2095">
        <v>228.09</v>
      </c>
      <c r="D2095">
        <v>228.18</v>
      </c>
      <c r="E2095">
        <v>227.12</v>
      </c>
      <c r="F2095">
        <v>227.6</v>
      </c>
      <c r="G2095">
        <v>0</v>
      </c>
      <c r="H2095">
        <v>231.99999999999932</v>
      </c>
    </row>
    <row r="2096" spans="1:8" x14ac:dyDescent="0.4">
      <c r="A2096" s="27">
        <v>39146</v>
      </c>
      <c r="B2096" s="28">
        <v>0.625</v>
      </c>
      <c r="C2096">
        <v>222.02</v>
      </c>
      <c r="D2096">
        <v>222.29</v>
      </c>
      <c r="E2096">
        <v>221.68</v>
      </c>
      <c r="F2096">
        <v>222</v>
      </c>
      <c r="G2096">
        <v>0</v>
      </c>
      <c r="H2096">
        <v>49.000000000000909</v>
      </c>
    </row>
    <row r="2097" spans="1:8" x14ac:dyDescent="0.4">
      <c r="A2097" s="27">
        <v>39147</v>
      </c>
      <c r="B2097" s="28">
        <v>0.625</v>
      </c>
      <c r="C2097">
        <v>224.67</v>
      </c>
      <c r="D2097">
        <v>224.89</v>
      </c>
      <c r="E2097">
        <v>224.46</v>
      </c>
      <c r="F2097">
        <v>224.53</v>
      </c>
      <c r="G2097">
        <v>0</v>
      </c>
      <c r="H2097">
        <v>0</v>
      </c>
    </row>
    <row r="2098" spans="1:8" x14ac:dyDescent="0.4">
      <c r="A2098" s="27">
        <v>39148</v>
      </c>
      <c r="B2098" s="28">
        <v>0.625</v>
      </c>
      <c r="C2098">
        <v>224.43</v>
      </c>
      <c r="D2098">
        <v>224.52</v>
      </c>
      <c r="E2098">
        <v>224.21</v>
      </c>
      <c r="F2098">
        <v>224.22</v>
      </c>
      <c r="G2098">
        <v>0</v>
      </c>
      <c r="H2098">
        <v>0</v>
      </c>
    </row>
    <row r="2099" spans="1:8" x14ac:dyDescent="0.4">
      <c r="A2099" s="27">
        <v>39149</v>
      </c>
      <c r="B2099" s="28">
        <v>0.625</v>
      </c>
      <c r="C2099">
        <v>226.43</v>
      </c>
      <c r="D2099">
        <v>226.57</v>
      </c>
      <c r="E2099">
        <v>225.43</v>
      </c>
      <c r="F2099">
        <v>225.78</v>
      </c>
      <c r="G2099">
        <v>-9.9999999999994316</v>
      </c>
      <c r="H2099">
        <v>0</v>
      </c>
    </row>
    <row r="2100" spans="1:8" x14ac:dyDescent="0.4">
      <c r="A2100" s="27">
        <v>39150</v>
      </c>
      <c r="B2100" s="28">
        <v>0.625</v>
      </c>
      <c r="C2100">
        <v>226.5</v>
      </c>
      <c r="D2100">
        <v>226.89</v>
      </c>
      <c r="E2100">
        <v>226.46</v>
      </c>
      <c r="F2100">
        <v>226.84</v>
      </c>
      <c r="G2100">
        <v>0</v>
      </c>
      <c r="H2100">
        <v>0</v>
      </c>
    </row>
    <row r="2101" spans="1:8" x14ac:dyDescent="0.4">
      <c r="A2101" s="27">
        <v>39153</v>
      </c>
      <c r="B2101" s="28">
        <v>0.625</v>
      </c>
      <c r="C2101">
        <v>228.5</v>
      </c>
      <c r="D2101">
        <v>228.53</v>
      </c>
      <c r="E2101">
        <v>226.61</v>
      </c>
      <c r="F2101">
        <v>226.86</v>
      </c>
      <c r="G2101">
        <v>-30</v>
      </c>
      <c r="H2101">
        <v>125.99999999999909</v>
      </c>
    </row>
    <row r="2102" spans="1:8" x14ac:dyDescent="0.4">
      <c r="A2102" s="27">
        <v>39154</v>
      </c>
      <c r="B2102" s="28">
        <v>0.625</v>
      </c>
      <c r="C2102">
        <v>225.4</v>
      </c>
      <c r="D2102">
        <v>225.67</v>
      </c>
      <c r="E2102">
        <v>225.07</v>
      </c>
      <c r="F2102">
        <v>225.46</v>
      </c>
      <c r="G2102">
        <v>0</v>
      </c>
      <c r="H2102">
        <v>85.999999999998522</v>
      </c>
    </row>
    <row r="2103" spans="1:8" x14ac:dyDescent="0.4">
      <c r="A2103" s="27">
        <v>39155</v>
      </c>
      <c r="B2103" s="28">
        <v>0.625</v>
      </c>
      <c r="C2103">
        <v>223.7</v>
      </c>
      <c r="D2103">
        <v>224.14</v>
      </c>
      <c r="E2103">
        <v>223.57</v>
      </c>
      <c r="F2103">
        <v>224.09</v>
      </c>
      <c r="G2103">
        <v>0</v>
      </c>
      <c r="H2103">
        <v>-30</v>
      </c>
    </row>
    <row r="2104" spans="1:8" x14ac:dyDescent="0.4">
      <c r="A2104" s="27">
        <v>39156</v>
      </c>
      <c r="B2104" s="28">
        <v>0.625</v>
      </c>
      <c r="C2104">
        <v>227.06</v>
      </c>
      <c r="D2104">
        <v>227.46</v>
      </c>
      <c r="E2104">
        <v>226.92</v>
      </c>
      <c r="F2104">
        <v>227.07</v>
      </c>
      <c r="G2104">
        <v>0</v>
      </c>
      <c r="H2104">
        <v>0</v>
      </c>
    </row>
    <row r="2105" spans="1:8" x14ac:dyDescent="0.4">
      <c r="A2105" s="27">
        <v>39157</v>
      </c>
      <c r="B2105" s="28">
        <v>0.625</v>
      </c>
      <c r="C2105">
        <v>227.14</v>
      </c>
      <c r="D2105">
        <v>227.56</v>
      </c>
      <c r="E2105">
        <v>227.03</v>
      </c>
      <c r="F2105">
        <v>227.21</v>
      </c>
      <c r="G2105">
        <v>0</v>
      </c>
      <c r="H2105">
        <v>0</v>
      </c>
    </row>
    <row r="2106" spans="1:8" x14ac:dyDescent="0.4">
      <c r="A2106" s="27">
        <v>39160</v>
      </c>
      <c r="B2106" s="28">
        <v>0.625</v>
      </c>
      <c r="C2106">
        <v>228.34</v>
      </c>
      <c r="D2106">
        <v>228.64</v>
      </c>
      <c r="E2106">
        <v>228.21</v>
      </c>
      <c r="F2106">
        <v>228.43</v>
      </c>
      <c r="G2106">
        <v>46.999999999999886</v>
      </c>
      <c r="H2106">
        <v>0</v>
      </c>
    </row>
    <row r="2107" spans="1:8" x14ac:dyDescent="0.4">
      <c r="A2107" s="27">
        <v>39161</v>
      </c>
      <c r="B2107" s="28">
        <v>0.625</v>
      </c>
      <c r="C2107">
        <v>230.4</v>
      </c>
      <c r="D2107">
        <v>230.77</v>
      </c>
      <c r="E2107">
        <v>230.07</v>
      </c>
      <c r="F2107">
        <v>230.18</v>
      </c>
      <c r="G2107">
        <v>53.000000000000114</v>
      </c>
      <c r="H2107">
        <v>0</v>
      </c>
    </row>
    <row r="2108" spans="1:8" x14ac:dyDescent="0.4">
      <c r="A2108" s="27">
        <v>39162</v>
      </c>
      <c r="B2108" s="28">
        <v>0.625</v>
      </c>
      <c r="C2108">
        <v>230.45</v>
      </c>
      <c r="D2108">
        <v>230.88</v>
      </c>
      <c r="E2108">
        <v>230.42</v>
      </c>
      <c r="F2108">
        <v>230.71</v>
      </c>
      <c r="G2108">
        <v>61.000000000001364</v>
      </c>
      <c r="H2108">
        <v>0</v>
      </c>
    </row>
    <row r="2109" spans="1:8" x14ac:dyDescent="0.4">
      <c r="A2109" s="27">
        <v>39163</v>
      </c>
      <c r="B2109" s="28">
        <v>0.625</v>
      </c>
      <c r="C2109">
        <v>231.81</v>
      </c>
      <c r="D2109">
        <v>231.96</v>
      </c>
      <c r="E2109">
        <v>231.27</v>
      </c>
      <c r="F2109">
        <v>231.75</v>
      </c>
      <c r="G2109">
        <v>21.999999999999886</v>
      </c>
      <c r="H2109">
        <v>-30</v>
      </c>
    </row>
    <row r="2110" spans="1:8" x14ac:dyDescent="0.4">
      <c r="A2110" s="27">
        <v>39164</v>
      </c>
      <c r="B2110" s="28">
        <v>0.625</v>
      </c>
      <c r="C2110">
        <v>231.31</v>
      </c>
      <c r="D2110">
        <v>231.46</v>
      </c>
      <c r="E2110">
        <v>230.82</v>
      </c>
      <c r="F2110">
        <v>230.89</v>
      </c>
      <c r="G2110">
        <v>0</v>
      </c>
      <c r="H2110">
        <v>63.000000000002387</v>
      </c>
    </row>
    <row r="2111" spans="1:8" x14ac:dyDescent="0.4">
      <c r="A2111" s="27">
        <v>39167</v>
      </c>
      <c r="B2111" s="28">
        <v>0.625</v>
      </c>
      <c r="C2111">
        <v>231.84</v>
      </c>
      <c r="D2111">
        <v>232.04</v>
      </c>
      <c r="E2111">
        <v>231.79</v>
      </c>
      <c r="F2111">
        <v>232.03</v>
      </c>
      <c r="G2111">
        <v>53.000000000000114</v>
      </c>
      <c r="H2111">
        <v>0</v>
      </c>
    </row>
    <row r="2112" spans="1:8" x14ac:dyDescent="0.4">
      <c r="A2112" s="27">
        <v>39168</v>
      </c>
      <c r="B2112" s="28">
        <v>0.625</v>
      </c>
      <c r="C2112">
        <v>232.28</v>
      </c>
      <c r="D2112">
        <v>232.65</v>
      </c>
      <c r="E2112">
        <v>232.25</v>
      </c>
      <c r="F2112">
        <v>232.38</v>
      </c>
      <c r="G2112">
        <v>0</v>
      </c>
      <c r="H2112">
        <v>-1.999999999998181</v>
      </c>
    </row>
    <row r="2113" spans="1:8" x14ac:dyDescent="0.4">
      <c r="A2113" s="27">
        <v>39169</v>
      </c>
      <c r="B2113" s="28">
        <v>0.625</v>
      </c>
      <c r="C2113">
        <v>230.34</v>
      </c>
      <c r="D2113">
        <v>230.38</v>
      </c>
      <c r="E2113">
        <v>230.14</v>
      </c>
      <c r="F2113">
        <v>230.31</v>
      </c>
      <c r="G2113">
        <v>0</v>
      </c>
      <c r="H2113">
        <v>0</v>
      </c>
    </row>
    <row r="2114" spans="1:8" x14ac:dyDescent="0.4">
      <c r="A2114" s="27">
        <v>39170</v>
      </c>
      <c r="B2114" s="28">
        <v>0.625</v>
      </c>
      <c r="C2114">
        <v>230.77</v>
      </c>
      <c r="D2114">
        <v>230.78</v>
      </c>
      <c r="E2114">
        <v>230.39</v>
      </c>
      <c r="F2114">
        <v>230.61</v>
      </c>
      <c r="G2114">
        <v>19.000000000002615</v>
      </c>
      <c r="H2114">
        <v>0</v>
      </c>
    </row>
    <row r="2115" spans="1:8" x14ac:dyDescent="0.4">
      <c r="A2115" s="27">
        <v>39171</v>
      </c>
      <c r="B2115" s="28">
        <v>0.625</v>
      </c>
      <c r="C2115">
        <v>231.1</v>
      </c>
      <c r="D2115">
        <v>231.42</v>
      </c>
      <c r="E2115">
        <v>231</v>
      </c>
      <c r="F2115">
        <v>231.31</v>
      </c>
      <c r="G2115">
        <v>0</v>
      </c>
      <c r="H2115">
        <v>0</v>
      </c>
    </row>
    <row r="2116" spans="1:8" x14ac:dyDescent="0.4">
      <c r="A2116" s="27">
        <v>39174</v>
      </c>
      <c r="B2116" s="28">
        <v>0.625</v>
      </c>
      <c r="C2116">
        <v>232.68</v>
      </c>
      <c r="D2116">
        <v>233</v>
      </c>
      <c r="E2116">
        <v>232.64</v>
      </c>
      <c r="F2116">
        <v>232.75</v>
      </c>
      <c r="G2116">
        <v>56.999999999999318</v>
      </c>
      <c r="H2116">
        <v>0</v>
      </c>
    </row>
    <row r="2117" spans="1:8" x14ac:dyDescent="0.4">
      <c r="A2117" s="27">
        <v>39175</v>
      </c>
      <c r="B2117" s="28">
        <v>0.625</v>
      </c>
      <c r="C2117">
        <v>234.43</v>
      </c>
      <c r="D2117">
        <v>234.77</v>
      </c>
      <c r="E2117">
        <v>234.38</v>
      </c>
      <c r="F2117">
        <v>234.56</v>
      </c>
      <c r="G2117">
        <v>78.999999999999204</v>
      </c>
      <c r="H2117">
        <v>0</v>
      </c>
    </row>
    <row r="2118" spans="1:8" x14ac:dyDescent="0.4">
      <c r="A2118" s="27">
        <v>39176</v>
      </c>
      <c r="B2118" s="28">
        <v>0.625</v>
      </c>
      <c r="C2118">
        <v>234.5</v>
      </c>
      <c r="D2118">
        <v>234.7</v>
      </c>
      <c r="E2118">
        <v>234.2</v>
      </c>
      <c r="F2118">
        <v>234.35</v>
      </c>
      <c r="G2118">
        <v>0</v>
      </c>
      <c r="H2118">
        <v>0</v>
      </c>
    </row>
    <row r="2119" spans="1:8" x14ac:dyDescent="0.4">
      <c r="A2119" s="27">
        <v>39177</v>
      </c>
      <c r="B2119" s="28">
        <v>0.625</v>
      </c>
      <c r="C2119">
        <v>234.04</v>
      </c>
      <c r="D2119">
        <v>234.21</v>
      </c>
      <c r="E2119">
        <v>233.71</v>
      </c>
      <c r="F2119">
        <v>233.78</v>
      </c>
      <c r="G2119">
        <v>-30</v>
      </c>
      <c r="H2119">
        <v>25</v>
      </c>
    </row>
    <row r="2120" spans="1:8" x14ac:dyDescent="0.4">
      <c r="A2120" s="27">
        <v>39178</v>
      </c>
      <c r="B2120" s="28">
        <v>0.625</v>
      </c>
      <c r="C2120">
        <v>234</v>
      </c>
      <c r="D2120">
        <v>234.53</v>
      </c>
      <c r="E2120">
        <v>233.82</v>
      </c>
      <c r="F2120">
        <v>234.32</v>
      </c>
      <c r="G2120">
        <v>0</v>
      </c>
      <c r="H2120">
        <v>0</v>
      </c>
    </row>
    <row r="2121" spans="1:8" x14ac:dyDescent="0.4">
      <c r="A2121" s="27">
        <v>39181</v>
      </c>
      <c r="B2121" s="28">
        <v>0.625</v>
      </c>
      <c r="C2121">
        <v>234.24</v>
      </c>
      <c r="D2121">
        <v>234.25</v>
      </c>
      <c r="E2121">
        <v>233.79</v>
      </c>
      <c r="F2121">
        <v>233.81</v>
      </c>
      <c r="G2121">
        <v>0</v>
      </c>
      <c r="H2121">
        <v>47.999999999998977</v>
      </c>
    </row>
    <row r="2122" spans="1:8" x14ac:dyDescent="0.4">
      <c r="A2122" s="27">
        <v>39182</v>
      </c>
      <c r="B2122" s="28">
        <v>0.625</v>
      </c>
      <c r="C2122">
        <v>235.14</v>
      </c>
      <c r="D2122">
        <v>235.34</v>
      </c>
      <c r="E2122">
        <v>234.96</v>
      </c>
      <c r="F2122">
        <v>235</v>
      </c>
      <c r="G2122">
        <v>43.000000000000682</v>
      </c>
      <c r="H2122">
        <v>0</v>
      </c>
    </row>
    <row r="2123" spans="1:8" x14ac:dyDescent="0.4">
      <c r="A2123" s="27">
        <v>39183</v>
      </c>
      <c r="B2123" s="28">
        <v>0.625</v>
      </c>
      <c r="C2123">
        <v>235.65</v>
      </c>
      <c r="D2123">
        <v>235.84</v>
      </c>
      <c r="E2123">
        <v>235.63</v>
      </c>
      <c r="F2123">
        <v>235.77</v>
      </c>
      <c r="G2123">
        <v>7.00000000000216</v>
      </c>
      <c r="H2123">
        <v>0</v>
      </c>
    </row>
    <row r="2124" spans="1:8" x14ac:dyDescent="0.4">
      <c r="A2124" s="27">
        <v>39184</v>
      </c>
      <c r="B2124" s="28">
        <v>0.625</v>
      </c>
      <c r="C2124">
        <v>235.88</v>
      </c>
      <c r="D2124">
        <v>236.02</v>
      </c>
      <c r="E2124">
        <v>235.57</v>
      </c>
      <c r="F2124">
        <v>235.6</v>
      </c>
      <c r="G2124">
        <v>0</v>
      </c>
      <c r="H2124">
        <v>0</v>
      </c>
    </row>
    <row r="2125" spans="1:8" x14ac:dyDescent="0.4">
      <c r="A2125" s="27">
        <v>39185</v>
      </c>
      <c r="B2125" s="28">
        <v>0.625</v>
      </c>
      <c r="C2125">
        <v>235.4</v>
      </c>
      <c r="D2125">
        <v>235.93</v>
      </c>
      <c r="E2125">
        <v>235.4</v>
      </c>
      <c r="F2125">
        <v>235.45</v>
      </c>
      <c r="G2125">
        <v>0</v>
      </c>
      <c r="H2125">
        <v>-12.999999999999545</v>
      </c>
    </row>
    <row r="2126" spans="1:8" x14ac:dyDescent="0.4">
      <c r="A2126" s="27">
        <v>39188</v>
      </c>
      <c r="B2126" s="28">
        <v>0.625</v>
      </c>
      <c r="C2126">
        <v>238.02</v>
      </c>
      <c r="D2126">
        <v>238.17</v>
      </c>
      <c r="E2126">
        <v>237.82</v>
      </c>
      <c r="F2126">
        <v>238.15</v>
      </c>
      <c r="G2126">
        <v>65.000000000000568</v>
      </c>
      <c r="H2126">
        <v>0</v>
      </c>
    </row>
    <row r="2127" spans="1:8" x14ac:dyDescent="0.4">
      <c r="A2127" s="27">
        <v>39189</v>
      </c>
      <c r="B2127" s="28">
        <v>0.625</v>
      </c>
      <c r="C2127">
        <v>239.09</v>
      </c>
      <c r="D2127">
        <v>239.42</v>
      </c>
      <c r="E2127">
        <v>239.02</v>
      </c>
      <c r="F2127">
        <v>239.21</v>
      </c>
      <c r="G2127">
        <v>99.000000000000909</v>
      </c>
      <c r="H2127">
        <v>-30</v>
      </c>
    </row>
    <row r="2128" spans="1:8" x14ac:dyDescent="0.4">
      <c r="A2128" s="27">
        <v>39190</v>
      </c>
      <c r="B2128" s="28">
        <v>0.625</v>
      </c>
      <c r="C2128">
        <v>237.35</v>
      </c>
      <c r="D2128">
        <v>237.54</v>
      </c>
      <c r="E2128">
        <v>236.81</v>
      </c>
      <c r="F2128">
        <v>237.39</v>
      </c>
      <c r="G2128">
        <v>-30</v>
      </c>
      <c r="H2128">
        <v>58.000000000001251</v>
      </c>
    </row>
    <row r="2129" spans="1:8" x14ac:dyDescent="0.4">
      <c r="A2129" s="27">
        <v>39191</v>
      </c>
      <c r="B2129" s="28">
        <v>0.625</v>
      </c>
      <c r="C2129">
        <v>235.52</v>
      </c>
      <c r="D2129">
        <v>236.14</v>
      </c>
      <c r="E2129">
        <v>235.52</v>
      </c>
      <c r="F2129">
        <v>235.93</v>
      </c>
      <c r="G2129">
        <v>0</v>
      </c>
      <c r="H2129">
        <v>-30</v>
      </c>
    </row>
    <row r="2130" spans="1:8" x14ac:dyDescent="0.4">
      <c r="A2130" s="27">
        <v>39192</v>
      </c>
      <c r="B2130" s="28">
        <v>0.625</v>
      </c>
      <c r="C2130">
        <v>237.57</v>
      </c>
      <c r="D2130">
        <v>237.88</v>
      </c>
      <c r="E2130">
        <v>237.53</v>
      </c>
      <c r="F2130">
        <v>237.79</v>
      </c>
      <c r="G2130">
        <v>0</v>
      </c>
      <c r="H2130">
        <v>0</v>
      </c>
    </row>
    <row r="2131" spans="1:8" x14ac:dyDescent="0.4">
      <c r="A2131" s="27">
        <v>39195</v>
      </c>
      <c r="B2131" s="28">
        <v>0.625</v>
      </c>
      <c r="C2131">
        <v>237.31</v>
      </c>
      <c r="D2131">
        <v>237.45</v>
      </c>
      <c r="E2131">
        <v>237.22</v>
      </c>
      <c r="F2131">
        <v>237.32</v>
      </c>
      <c r="G2131">
        <v>0</v>
      </c>
      <c r="H2131">
        <v>-30</v>
      </c>
    </row>
    <row r="2132" spans="1:8" x14ac:dyDescent="0.4">
      <c r="A2132" s="27">
        <v>39196</v>
      </c>
      <c r="B2132" s="28">
        <v>0.625</v>
      </c>
      <c r="C2132">
        <v>237.65</v>
      </c>
      <c r="D2132">
        <v>237.67</v>
      </c>
      <c r="E2132">
        <v>237.46</v>
      </c>
      <c r="F2132">
        <v>237.52</v>
      </c>
      <c r="G2132">
        <v>40.999999999999659</v>
      </c>
      <c r="H2132">
        <v>0</v>
      </c>
    </row>
    <row r="2133" spans="1:8" x14ac:dyDescent="0.4">
      <c r="A2133" s="27">
        <v>39197</v>
      </c>
      <c r="B2133" s="28">
        <v>0.625</v>
      </c>
      <c r="C2133">
        <v>237.68</v>
      </c>
      <c r="D2133">
        <v>237.99</v>
      </c>
      <c r="E2133">
        <v>237.64</v>
      </c>
      <c r="F2133">
        <v>237.64</v>
      </c>
      <c r="G2133">
        <v>18.999999999999773</v>
      </c>
      <c r="H2133">
        <v>0</v>
      </c>
    </row>
    <row r="2134" spans="1:8" x14ac:dyDescent="0.4">
      <c r="A2134" s="27">
        <v>39198</v>
      </c>
      <c r="B2134" s="28">
        <v>0.625</v>
      </c>
      <c r="C2134">
        <v>237.88</v>
      </c>
      <c r="D2134">
        <v>238.1</v>
      </c>
      <c r="E2134">
        <v>237.77</v>
      </c>
      <c r="F2134">
        <v>237.92</v>
      </c>
      <c r="G2134">
        <v>-18.000000000000682</v>
      </c>
      <c r="H2134">
        <v>0</v>
      </c>
    </row>
    <row r="2135" spans="1:8" x14ac:dyDescent="0.4">
      <c r="A2135" s="27">
        <v>39199</v>
      </c>
      <c r="B2135" s="28">
        <v>0.625</v>
      </c>
      <c r="C2135">
        <v>238.57</v>
      </c>
      <c r="D2135">
        <v>238.74</v>
      </c>
      <c r="E2135">
        <v>238.18</v>
      </c>
      <c r="F2135">
        <v>238.45</v>
      </c>
      <c r="G2135">
        <v>12.999999999999545</v>
      </c>
      <c r="H2135">
        <v>-30</v>
      </c>
    </row>
    <row r="2136" spans="1:8" x14ac:dyDescent="0.4">
      <c r="A2136" s="27">
        <v>39202</v>
      </c>
      <c r="B2136" s="28">
        <v>0.625</v>
      </c>
      <c r="C2136">
        <v>238.57</v>
      </c>
      <c r="D2136">
        <v>238.61</v>
      </c>
      <c r="E2136">
        <v>238.39</v>
      </c>
      <c r="F2136">
        <v>238.46</v>
      </c>
      <c r="G2136">
        <v>0</v>
      </c>
      <c r="H2136">
        <v>0</v>
      </c>
    </row>
    <row r="2137" spans="1:8" x14ac:dyDescent="0.4">
      <c r="A2137" s="27">
        <v>39203</v>
      </c>
      <c r="B2137" s="28">
        <v>0.625</v>
      </c>
      <c r="C2137">
        <v>239.7</v>
      </c>
      <c r="D2137">
        <v>239.75</v>
      </c>
      <c r="E2137">
        <v>239.43</v>
      </c>
      <c r="F2137">
        <v>239.47</v>
      </c>
      <c r="G2137">
        <v>30.000000000001137</v>
      </c>
      <c r="H2137">
        <v>0</v>
      </c>
    </row>
    <row r="2138" spans="1:8" x14ac:dyDescent="0.4">
      <c r="A2138" s="27">
        <v>39204</v>
      </c>
      <c r="B2138" s="28">
        <v>0.625</v>
      </c>
      <c r="C2138">
        <v>239.32</v>
      </c>
      <c r="D2138">
        <v>239.39</v>
      </c>
      <c r="E2138">
        <v>238.96</v>
      </c>
      <c r="F2138">
        <v>238.99</v>
      </c>
      <c r="G2138">
        <v>0</v>
      </c>
      <c r="H2138">
        <v>0</v>
      </c>
    </row>
    <row r="2139" spans="1:8" x14ac:dyDescent="0.4">
      <c r="A2139" s="27">
        <v>39205</v>
      </c>
      <c r="B2139" s="28">
        <v>0.625</v>
      </c>
      <c r="C2139">
        <v>239.45</v>
      </c>
      <c r="D2139">
        <v>239.52</v>
      </c>
      <c r="E2139">
        <v>239.18</v>
      </c>
      <c r="F2139">
        <v>239.27</v>
      </c>
      <c r="G2139">
        <v>-3.9999999999992042</v>
      </c>
      <c r="H2139">
        <v>0</v>
      </c>
    </row>
    <row r="2140" spans="1:8" x14ac:dyDescent="0.4">
      <c r="A2140" s="27">
        <v>39206</v>
      </c>
      <c r="B2140" s="28">
        <v>0.625</v>
      </c>
      <c r="C2140">
        <v>239.02</v>
      </c>
      <c r="D2140">
        <v>239.25</v>
      </c>
      <c r="E2140">
        <v>238.82</v>
      </c>
      <c r="F2140">
        <v>238.96</v>
      </c>
      <c r="G2140">
        <v>0</v>
      </c>
      <c r="H2140">
        <v>0</v>
      </c>
    </row>
    <row r="2141" spans="1:8" x14ac:dyDescent="0.4">
      <c r="A2141" s="27">
        <v>39209</v>
      </c>
      <c r="B2141" s="28">
        <v>0.625</v>
      </c>
      <c r="C2141">
        <v>239.34</v>
      </c>
      <c r="D2141">
        <v>239.39</v>
      </c>
      <c r="E2141">
        <v>239.22</v>
      </c>
      <c r="F2141">
        <v>239.25</v>
      </c>
      <c r="G2141">
        <v>0</v>
      </c>
      <c r="H2141">
        <v>0</v>
      </c>
    </row>
    <row r="2142" spans="1:8" x14ac:dyDescent="0.4">
      <c r="A2142" s="27">
        <v>39210</v>
      </c>
      <c r="B2142" s="28">
        <v>0.625</v>
      </c>
      <c r="C2142">
        <v>238.56</v>
      </c>
      <c r="D2142">
        <v>238.67</v>
      </c>
      <c r="E2142">
        <v>238.17</v>
      </c>
      <c r="F2142">
        <v>238.28</v>
      </c>
      <c r="G2142">
        <v>0</v>
      </c>
      <c r="H2142">
        <v>63.999999999998636</v>
      </c>
    </row>
    <row r="2143" spans="1:8" x14ac:dyDescent="0.4">
      <c r="A2143" s="27">
        <v>39211</v>
      </c>
      <c r="B2143" s="28">
        <v>0.625</v>
      </c>
      <c r="C2143">
        <v>238.86</v>
      </c>
      <c r="D2143">
        <v>238.9</v>
      </c>
      <c r="E2143">
        <v>238.57</v>
      </c>
      <c r="F2143">
        <v>238.89</v>
      </c>
      <c r="G2143">
        <v>23.999999999998067</v>
      </c>
      <c r="H2143">
        <v>0</v>
      </c>
    </row>
    <row r="2144" spans="1:8" x14ac:dyDescent="0.4">
      <c r="A2144" s="27">
        <v>39212</v>
      </c>
      <c r="B2144" s="28">
        <v>0.625</v>
      </c>
      <c r="C2144">
        <v>239.46</v>
      </c>
      <c r="D2144">
        <v>239.49</v>
      </c>
      <c r="E2144">
        <v>238.92</v>
      </c>
      <c r="F2144">
        <v>238.99</v>
      </c>
      <c r="G2144">
        <v>-30</v>
      </c>
      <c r="H2144">
        <v>17.99999999999784</v>
      </c>
    </row>
    <row r="2145" spans="1:8" x14ac:dyDescent="0.4">
      <c r="A2145" s="27">
        <v>39213</v>
      </c>
      <c r="B2145" s="28">
        <v>0.625</v>
      </c>
      <c r="C2145">
        <v>237.06</v>
      </c>
      <c r="D2145">
        <v>237.15</v>
      </c>
      <c r="E2145">
        <v>236.75</v>
      </c>
      <c r="F2145">
        <v>237</v>
      </c>
      <c r="G2145">
        <v>0</v>
      </c>
      <c r="H2145">
        <v>3.0000000000001137</v>
      </c>
    </row>
    <row r="2146" spans="1:8" x14ac:dyDescent="0.4">
      <c r="A2146" s="27">
        <v>39216</v>
      </c>
      <c r="B2146" s="28">
        <v>0.625</v>
      </c>
      <c r="C2146">
        <v>238.25</v>
      </c>
      <c r="D2146">
        <v>238.43</v>
      </c>
      <c r="E2146">
        <v>238.15</v>
      </c>
      <c r="F2146">
        <v>238.42</v>
      </c>
      <c r="G2146">
        <v>0</v>
      </c>
      <c r="H2146">
        <v>0</v>
      </c>
    </row>
    <row r="2147" spans="1:8" x14ac:dyDescent="0.4">
      <c r="A2147" s="27">
        <v>39217</v>
      </c>
      <c r="B2147" s="28">
        <v>0.625</v>
      </c>
      <c r="C2147">
        <v>237.82</v>
      </c>
      <c r="D2147">
        <v>238.53</v>
      </c>
      <c r="E2147">
        <v>237.82</v>
      </c>
      <c r="F2147">
        <v>238.21</v>
      </c>
      <c r="G2147">
        <v>0</v>
      </c>
      <c r="H2147">
        <v>-9.9999999999994316</v>
      </c>
    </row>
    <row r="2148" spans="1:8" x14ac:dyDescent="0.4">
      <c r="A2148" s="27">
        <v>39218</v>
      </c>
      <c r="B2148" s="28">
        <v>0.625</v>
      </c>
      <c r="C2148">
        <v>238.84</v>
      </c>
      <c r="D2148">
        <v>239.14</v>
      </c>
      <c r="E2148">
        <v>238.78</v>
      </c>
      <c r="F2148">
        <v>239.13</v>
      </c>
      <c r="G2148">
        <v>9.0000000000003411</v>
      </c>
      <c r="H2148">
        <v>0</v>
      </c>
    </row>
    <row r="2149" spans="1:8" x14ac:dyDescent="0.4">
      <c r="A2149" s="27">
        <v>39219</v>
      </c>
      <c r="B2149" s="28">
        <v>0.625</v>
      </c>
      <c r="C2149">
        <v>239.42</v>
      </c>
      <c r="D2149">
        <v>239.52</v>
      </c>
      <c r="E2149">
        <v>239.18</v>
      </c>
      <c r="F2149">
        <v>239.35</v>
      </c>
      <c r="G2149">
        <v>31.000000000000227</v>
      </c>
      <c r="H2149">
        <v>0</v>
      </c>
    </row>
    <row r="2150" spans="1:8" x14ac:dyDescent="0.4">
      <c r="A2150" s="27">
        <v>39220</v>
      </c>
      <c r="B2150" s="28">
        <v>0.625</v>
      </c>
      <c r="C2150">
        <v>238.2</v>
      </c>
      <c r="D2150">
        <v>238.39</v>
      </c>
      <c r="E2150">
        <v>238.03</v>
      </c>
      <c r="F2150">
        <v>238.28</v>
      </c>
      <c r="G2150">
        <v>-30</v>
      </c>
      <c r="H2150">
        <v>108.00000000000125</v>
      </c>
    </row>
    <row r="2151" spans="1:8" x14ac:dyDescent="0.4">
      <c r="A2151" s="27">
        <v>39223</v>
      </c>
      <c r="B2151" s="28">
        <v>0.625</v>
      </c>
      <c r="C2151">
        <v>239.18</v>
      </c>
      <c r="D2151">
        <v>239.39</v>
      </c>
      <c r="E2151">
        <v>239.17</v>
      </c>
      <c r="F2151">
        <v>239.29</v>
      </c>
      <c r="G2151">
        <v>0</v>
      </c>
      <c r="H2151">
        <v>0</v>
      </c>
    </row>
    <row r="2152" spans="1:8" x14ac:dyDescent="0.4">
      <c r="A2152" s="27">
        <v>39224</v>
      </c>
      <c r="B2152" s="28">
        <v>0.625</v>
      </c>
      <c r="C2152">
        <v>239.53</v>
      </c>
      <c r="D2152">
        <v>239.78</v>
      </c>
      <c r="E2152">
        <v>239.52</v>
      </c>
      <c r="F2152">
        <v>239.67</v>
      </c>
      <c r="G2152">
        <v>6.9999999999993179</v>
      </c>
      <c r="H2152">
        <v>-30</v>
      </c>
    </row>
    <row r="2153" spans="1:8" x14ac:dyDescent="0.4">
      <c r="A2153" s="27">
        <v>39225</v>
      </c>
      <c r="B2153" s="28">
        <v>0.625</v>
      </c>
      <c r="C2153">
        <v>241.22</v>
      </c>
      <c r="D2153">
        <v>241.27</v>
      </c>
      <c r="E2153">
        <v>241.03</v>
      </c>
      <c r="F2153">
        <v>241.18</v>
      </c>
      <c r="G2153">
        <v>81.999999999999318</v>
      </c>
      <c r="H2153">
        <v>0</v>
      </c>
    </row>
    <row r="2154" spans="1:8" x14ac:dyDescent="0.4">
      <c r="A2154" s="27">
        <v>39226</v>
      </c>
      <c r="B2154" s="28">
        <v>0.625</v>
      </c>
      <c r="C2154">
        <v>241.21</v>
      </c>
      <c r="D2154">
        <v>241.29</v>
      </c>
      <c r="E2154">
        <v>241.04</v>
      </c>
      <c r="F2154">
        <v>241.14</v>
      </c>
      <c r="G2154">
        <v>0</v>
      </c>
      <c r="H2154">
        <v>10.000000000002274</v>
      </c>
    </row>
    <row r="2155" spans="1:8" x14ac:dyDescent="0.4">
      <c r="A2155" s="27">
        <v>39227</v>
      </c>
      <c r="B2155" s="28">
        <v>0.625</v>
      </c>
      <c r="C2155">
        <v>241.31</v>
      </c>
      <c r="D2155">
        <v>241.45</v>
      </c>
      <c r="E2155">
        <v>241.21</v>
      </c>
      <c r="F2155">
        <v>241.25</v>
      </c>
      <c r="G2155">
        <v>47.999999999998977</v>
      </c>
      <c r="H2155">
        <v>0</v>
      </c>
    </row>
    <row r="2156" spans="1:8" x14ac:dyDescent="0.4">
      <c r="A2156" s="27">
        <v>39230</v>
      </c>
      <c r="B2156" s="28">
        <v>0.625</v>
      </c>
      <c r="C2156">
        <v>241.3</v>
      </c>
      <c r="D2156">
        <v>241.32</v>
      </c>
      <c r="E2156">
        <v>241.19</v>
      </c>
      <c r="F2156">
        <v>241.28</v>
      </c>
      <c r="G2156">
        <v>0</v>
      </c>
      <c r="H2156">
        <v>3.0000000000001137</v>
      </c>
    </row>
    <row r="2157" spans="1:8" x14ac:dyDescent="0.4">
      <c r="A2157" s="27">
        <v>39231</v>
      </c>
      <c r="B2157" s="28">
        <v>0.625</v>
      </c>
      <c r="C2157">
        <v>241.38</v>
      </c>
      <c r="D2157">
        <v>241.53</v>
      </c>
      <c r="E2157">
        <v>241.21</v>
      </c>
      <c r="F2157">
        <v>241.35</v>
      </c>
      <c r="G2157">
        <v>6.9999999999993179</v>
      </c>
      <c r="H2157">
        <v>-30</v>
      </c>
    </row>
    <row r="2158" spans="1:8" x14ac:dyDescent="0.4">
      <c r="A2158" s="27">
        <v>39232</v>
      </c>
      <c r="B2158" s="28">
        <v>0.625</v>
      </c>
      <c r="C2158">
        <v>240.28</v>
      </c>
      <c r="D2158">
        <v>240.43</v>
      </c>
      <c r="E2158">
        <v>240.03</v>
      </c>
      <c r="F2158">
        <v>240.1</v>
      </c>
      <c r="G2158">
        <v>0</v>
      </c>
      <c r="H2158">
        <v>18.999999999999773</v>
      </c>
    </row>
    <row r="2159" spans="1:8" x14ac:dyDescent="0.4">
      <c r="A2159" s="27">
        <v>39233</v>
      </c>
      <c r="B2159" s="28">
        <v>0.625</v>
      </c>
      <c r="C2159">
        <v>240.4</v>
      </c>
      <c r="D2159">
        <v>240.68</v>
      </c>
      <c r="E2159">
        <v>240.35</v>
      </c>
      <c r="F2159">
        <v>240.57</v>
      </c>
      <c r="G2159">
        <v>18.999999999999773</v>
      </c>
      <c r="H2159">
        <v>0</v>
      </c>
    </row>
    <row r="2160" spans="1:8" x14ac:dyDescent="0.4">
      <c r="A2160" s="27">
        <v>39234</v>
      </c>
      <c r="B2160" s="28">
        <v>0.625</v>
      </c>
      <c r="C2160">
        <v>241.09</v>
      </c>
      <c r="D2160">
        <v>241.59</v>
      </c>
      <c r="E2160">
        <v>241.09</v>
      </c>
      <c r="F2160">
        <v>241.47</v>
      </c>
      <c r="G2160">
        <v>10.999999999998522</v>
      </c>
      <c r="H2160">
        <v>0</v>
      </c>
    </row>
    <row r="2161" spans="1:8" x14ac:dyDescent="0.4">
      <c r="A2161" s="27">
        <v>39237</v>
      </c>
      <c r="B2161" s="28">
        <v>0.625</v>
      </c>
      <c r="C2161">
        <v>242.24</v>
      </c>
      <c r="D2161">
        <v>242.47</v>
      </c>
      <c r="E2161">
        <v>241.78</v>
      </c>
      <c r="F2161">
        <v>241.99</v>
      </c>
      <c r="G2161">
        <v>-10.999999999998522</v>
      </c>
      <c r="H2161">
        <v>0</v>
      </c>
    </row>
    <row r="2162" spans="1:8" x14ac:dyDescent="0.4">
      <c r="A2162" s="27">
        <v>39238</v>
      </c>
      <c r="B2162" s="28">
        <v>0.625</v>
      </c>
      <c r="C2162">
        <v>242.49</v>
      </c>
      <c r="D2162">
        <v>242.5</v>
      </c>
      <c r="E2162">
        <v>241.81</v>
      </c>
      <c r="F2162">
        <v>241.92</v>
      </c>
      <c r="G2162">
        <v>0</v>
      </c>
      <c r="H2162">
        <v>19.000000000002615</v>
      </c>
    </row>
    <row r="2163" spans="1:8" x14ac:dyDescent="0.4">
      <c r="A2163" s="27">
        <v>39239</v>
      </c>
      <c r="B2163" s="28">
        <v>0.625</v>
      </c>
      <c r="C2163">
        <v>241.18</v>
      </c>
      <c r="D2163">
        <v>241.39</v>
      </c>
      <c r="E2163">
        <v>240.99</v>
      </c>
      <c r="F2163">
        <v>241.38</v>
      </c>
      <c r="G2163">
        <v>0</v>
      </c>
      <c r="H2163">
        <v>40.000000000000568</v>
      </c>
    </row>
    <row r="2164" spans="1:8" x14ac:dyDescent="0.4">
      <c r="A2164" s="27">
        <v>39240</v>
      </c>
      <c r="B2164" s="28">
        <v>0.625</v>
      </c>
      <c r="C2164">
        <v>241.06</v>
      </c>
      <c r="D2164">
        <v>241.09</v>
      </c>
      <c r="E2164">
        <v>240.42</v>
      </c>
      <c r="F2164">
        <v>240.53</v>
      </c>
      <c r="G2164">
        <v>-30</v>
      </c>
      <c r="H2164">
        <v>8.0000000000012506</v>
      </c>
    </row>
    <row r="2165" spans="1:8" x14ac:dyDescent="0.4">
      <c r="A2165" s="27">
        <v>39241</v>
      </c>
      <c r="B2165" s="28">
        <v>0.625</v>
      </c>
      <c r="C2165">
        <v>239.06</v>
      </c>
      <c r="D2165">
        <v>239.47</v>
      </c>
      <c r="E2165">
        <v>238.95</v>
      </c>
      <c r="F2165">
        <v>239.32</v>
      </c>
      <c r="G2165">
        <v>0</v>
      </c>
      <c r="H2165">
        <v>12.999999999999545</v>
      </c>
    </row>
    <row r="2166" spans="1:8" x14ac:dyDescent="0.4">
      <c r="A2166" s="27">
        <v>39244</v>
      </c>
      <c r="B2166" s="28">
        <v>0.625</v>
      </c>
      <c r="C2166">
        <v>239.36</v>
      </c>
      <c r="D2166">
        <v>239.64</v>
      </c>
      <c r="E2166">
        <v>239.35</v>
      </c>
      <c r="F2166">
        <v>239.5</v>
      </c>
      <c r="G2166">
        <v>0</v>
      </c>
      <c r="H2166">
        <v>0</v>
      </c>
    </row>
    <row r="2167" spans="1:8" x14ac:dyDescent="0.4">
      <c r="A2167" s="27">
        <v>39245</v>
      </c>
      <c r="B2167" s="28">
        <v>0.625</v>
      </c>
      <c r="C2167">
        <v>240.31</v>
      </c>
      <c r="D2167">
        <v>240.5</v>
      </c>
      <c r="E2167">
        <v>240.25</v>
      </c>
      <c r="F2167">
        <v>240.32</v>
      </c>
      <c r="G2167">
        <v>25</v>
      </c>
      <c r="H2167">
        <v>0</v>
      </c>
    </row>
    <row r="2168" spans="1:8" x14ac:dyDescent="0.4">
      <c r="A2168" s="27">
        <v>39246</v>
      </c>
      <c r="B2168" s="28">
        <v>0.625</v>
      </c>
      <c r="C2168">
        <v>240.88</v>
      </c>
      <c r="D2168">
        <v>241.14</v>
      </c>
      <c r="E2168">
        <v>240.85</v>
      </c>
      <c r="F2168">
        <v>240.96</v>
      </c>
      <c r="G2168">
        <v>-30</v>
      </c>
      <c r="H2168">
        <v>0</v>
      </c>
    </row>
    <row r="2169" spans="1:8" x14ac:dyDescent="0.4">
      <c r="A2169" s="27">
        <v>39247</v>
      </c>
      <c r="B2169" s="28">
        <v>0.625</v>
      </c>
      <c r="C2169">
        <v>242.03</v>
      </c>
      <c r="D2169">
        <v>242.14</v>
      </c>
      <c r="E2169">
        <v>241.79</v>
      </c>
      <c r="F2169">
        <v>242.14</v>
      </c>
      <c r="G2169">
        <v>-6.0000000000002274</v>
      </c>
      <c r="H2169">
        <v>0</v>
      </c>
    </row>
    <row r="2170" spans="1:8" x14ac:dyDescent="0.4">
      <c r="A2170" s="27">
        <v>39248</v>
      </c>
      <c r="B2170" s="28">
        <v>0.625</v>
      </c>
      <c r="C2170">
        <v>243.28</v>
      </c>
      <c r="D2170">
        <v>243.67</v>
      </c>
      <c r="E2170">
        <v>243.1</v>
      </c>
      <c r="F2170">
        <v>243.64</v>
      </c>
      <c r="G2170">
        <v>125</v>
      </c>
      <c r="H2170">
        <v>0</v>
      </c>
    </row>
    <row r="2171" spans="1:8" x14ac:dyDescent="0.4">
      <c r="A2171" s="27">
        <v>39251</v>
      </c>
      <c r="B2171" s="28">
        <v>0.625</v>
      </c>
      <c r="C2171">
        <v>244.5</v>
      </c>
      <c r="D2171">
        <v>244.85</v>
      </c>
      <c r="E2171">
        <v>244.44</v>
      </c>
      <c r="F2171">
        <v>244.67</v>
      </c>
      <c r="G2171">
        <v>6.9999999999993179</v>
      </c>
      <c r="H2171">
        <v>0</v>
      </c>
    </row>
    <row r="2172" spans="1:8" x14ac:dyDescent="0.4">
      <c r="A2172" s="27">
        <v>39252</v>
      </c>
      <c r="B2172" s="28">
        <v>0.625</v>
      </c>
      <c r="C2172">
        <v>245.4</v>
      </c>
      <c r="D2172">
        <v>245.46</v>
      </c>
      <c r="E2172">
        <v>245.15</v>
      </c>
      <c r="F2172">
        <v>245.36</v>
      </c>
      <c r="G2172">
        <v>0</v>
      </c>
      <c r="H2172">
        <v>0</v>
      </c>
    </row>
    <row r="2173" spans="1:8" x14ac:dyDescent="0.4">
      <c r="A2173" s="27">
        <v>39253</v>
      </c>
      <c r="B2173" s="28">
        <v>0.625</v>
      </c>
      <c r="C2173">
        <v>246.11</v>
      </c>
      <c r="D2173">
        <v>246.36</v>
      </c>
      <c r="E2173">
        <v>246.1</v>
      </c>
      <c r="F2173">
        <v>246.33</v>
      </c>
      <c r="G2173">
        <v>86.000000000001364</v>
      </c>
      <c r="H2173">
        <v>0</v>
      </c>
    </row>
    <row r="2174" spans="1:8" x14ac:dyDescent="0.4">
      <c r="A2174" s="27">
        <v>39254</v>
      </c>
      <c r="B2174" s="28">
        <v>0.625</v>
      </c>
      <c r="C2174">
        <v>246.2</v>
      </c>
      <c r="D2174">
        <v>246.32</v>
      </c>
      <c r="E2174">
        <v>246.11</v>
      </c>
      <c r="F2174">
        <v>246.25</v>
      </c>
      <c r="G2174">
        <v>-30</v>
      </c>
      <c r="H2174">
        <v>-19.999999999998863</v>
      </c>
    </row>
    <row r="2175" spans="1:8" x14ac:dyDescent="0.4">
      <c r="A2175" s="27">
        <v>39255</v>
      </c>
      <c r="B2175" s="28">
        <v>0.625</v>
      </c>
      <c r="C2175">
        <v>247.81</v>
      </c>
      <c r="D2175">
        <v>247.85</v>
      </c>
      <c r="E2175">
        <v>247.59</v>
      </c>
      <c r="F2175">
        <v>247.74</v>
      </c>
      <c r="G2175">
        <v>73.000000000001819</v>
      </c>
      <c r="H2175">
        <v>0</v>
      </c>
    </row>
    <row r="2176" spans="1:8" x14ac:dyDescent="0.4">
      <c r="A2176" s="27">
        <v>39258</v>
      </c>
      <c r="B2176" s="28">
        <v>0.625</v>
      </c>
      <c r="C2176">
        <v>246.59</v>
      </c>
      <c r="D2176">
        <v>247.31</v>
      </c>
      <c r="E2176">
        <v>246.59</v>
      </c>
      <c r="F2176">
        <v>247.29</v>
      </c>
      <c r="G2176">
        <v>0</v>
      </c>
      <c r="H2176">
        <v>20.000000000001705</v>
      </c>
    </row>
    <row r="2177" spans="1:8" x14ac:dyDescent="0.4">
      <c r="A2177" s="27">
        <v>39259</v>
      </c>
      <c r="B2177" s="28">
        <v>0.625</v>
      </c>
      <c r="C2177">
        <v>246.33</v>
      </c>
      <c r="D2177">
        <v>246.42</v>
      </c>
      <c r="E2177">
        <v>245.91</v>
      </c>
      <c r="F2177">
        <v>245.93</v>
      </c>
      <c r="G2177">
        <v>0</v>
      </c>
      <c r="H2177">
        <v>50</v>
      </c>
    </row>
    <row r="2178" spans="1:8" x14ac:dyDescent="0.4">
      <c r="A2178" s="27">
        <v>39260</v>
      </c>
      <c r="B2178" s="28">
        <v>0.625</v>
      </c>
      <c r="C2178">
        <v>244.7</v>
      </c>
      <c r="D2178">
        <v>244.7</v>
      </c>
      <c r="E2178">
        <v>244.04</v>
      </c>
      <c r="F2178">
        <v>244.07</v>
      </c>
      <c r="G2178">
        <v>0</v>
      </c>
      <c r="H2178">
        <v>90.000000000000568</v>
      </c>
    </row>
    <row r="2179" spans="1:8" x14ac:dyDescent="0.4">
      <c r="A2179" s="27">
        <v>39261</v>
      </c>
      <c r="B2179" s="28">
        <v>0.625</v>
      </c>
      <c r="C2179">
        <v>246.12</v>
      </c>
      <c r="D2179">
        <v>246.43</v>
      </c>
      <c r="E2179">
        <v>246.08</v>
      </c>
      <c r="F2179">
        <v>246.34</v>
      </c>
      <c r="G2179">
        <v>0</v>
      </c>
      <c r="H2179">
        <v>0</v>
      </c>
    </row>
    <row r="2180" spans="1:8" x14ac:dyDescent="0.4">
      <c r="A2180" s="27">
        <v>39262</v>
      </c>
      <c r="B2180" s="28">
        <v>0.625</v>
      </c>
      <c r="C2180">
        <v>247.22</v>
      </c>
      <c r="D2180">
        <v>247.47</v>
      </c>
      <c r="E2180">
        <v>247.1</v>
      </c>
      <c r="F2180">
        <v>247.44</v>
      </c>
      <c r="G2180">
        <v>9.9999999999994316</v>
      </c>
      <c r="H2180">
        <v>0</v>
      </c>
    </row>
    <row r="2181" spans="1:8" x14ac:dyDescent="0.4">
      <c r="A2181" s="27">
        <v>39265</v>
      </c>
      <c r="B2181" s="28">
        <v>0.625</v>
      </c>
      <c r="C2181">
        <v>246.64</v>
      </c>
      <c r="D2181">
        <v>246.71</v>
      </c>
      <c r="E2181">
        <v>246.3</v>
      </c>
      <c r="F2181">
        <v>246.35</v>
      </c>
      <c r="G2181">
        <v>0</v>
      </c>
      <c r="H2181">
        <v>65.000000000000568</v>
      </c>
    </row>
    <row r="2182" spans="1:8" x14ac:dyDescent="0.4">
      <c r="A2182" s="27">
        <v>39266</v>
      </c>
      <c r="B2182" s="28">
        <v>0.625</v>
      </c>
      <c r="C2182">
        <v>246.81</v>
      </c>
      <c r="D2182">
        <v>246.98</v>
      </c>
      <c r="E2182">
        <v>246.67</v>
      </c>
      <c r="F2182">
        <v>246.67</v>
      </c>
      <c r="G2182">
        <v>-30</v>
      </c>
      <c r="H2182">
        <v>0</v>
      </c>
    </row>
    <row r="2183" spans="1:8" x14ac:dyDescent="0.4">
      <c r="A2183" s="27">
        <v>39267</v>
      </c>
      <c r="B2183" s="28">
        <v>0.625</v>
      </c>
      <c r="C2183">
        <v>247.14</v>
      </c>
      <c r="D2183">
        <v>247.2</v>
      </c>
      <c r="E2183">
        <v>246.97</v>
      </c>
      <c r="F2183">
        <v>247.06</v>
      </c>
      <c r="G2183">
        <v>-5.0000000000011369</v>
      </c>
      <c r="H2183">
        <v>0</v>
      </c>
    </row>
    <row r="2184" spans="1:8" x14ac:dyDescent="0.4">
      <c r="A2184" s="27">
        <v>39268</v>
      </c>
      <c r="B2184" s="28">
        <v>0.625</v>
      </c>
      <c r="C2184">
        <v>247.36</v>
      </c>
      <c r="D2184">
        <v>247.49</v>
      </c>
      <c r="E2184">
        <v>247.26</v>
      </c>
      <c r="F2184">
        <v>247.34</v>
      </c>
      <c r="G2184">
        <v>0</v>
      </c>
      <c r="H2184">
        <v>-6.0000000000002274</v>
      </c>
    </row>
    <row r="2185" spans="1:8" x14ac:dyDescent="0.4">
      <c r="A2185" s="27">
        <v>39269</v>
      </c>
      <c r="B2185" s="28">
        <v>0.625</v>
      </c>
      <c r="C2185">
        <v>247.72</v>
      </c>
      <c r="D2185">
        <v>247.94</v>
      </c>
      <c r="E2185">
        <v>247.51</v>
      </c>
      <c r="F2185">
        <v>247.73</v>
      </c>
      <c r="G2185">
        <v>6.0000000000002274</v>
      </c>
      <c r="H2185">
        <v>0</v>
      </c>
    </row>
    <row r="2186" spans="1:8" x14ac:dyDescent="0.4">
      <c r="A2186" s="27">
        <v>39272</v>
      </c>
      <c r="B2186" s="28">
        <v>0.625</v>
      </c>
      <c r="C2186">
        <v>248.61</v>
      </c>
      <c r="D2186">
        <v>248.78</v>
      </c>
      <c r="E2186">
        <v>248.47</v>
      </c>
      <c r="F2186">
        <v>248.64</v>
      </c>
      <c r="G2186">
        <v>-1.0000000000019327</v>
      </c>
      <c r="H2186">
        <v>0</v>
      </c>
    </row>
    <row r="2187" spans="1:8" x14ac:dyDescent="0.4">
      <c r="A2187" s="27">
        <v>39273</v>
      </c>
      <c r="B2187" s="28">
        <v>0.625</v>
      </c>
      <c r="C2187">
        <v>248.24</v>
      </c>
      <c r="D2187">
        <v>248.25</v>
      </c>
      <c r="E2187">
        <v>247.42</v>
      </c>
      <c r="F2187">
        <v>247.42</v>
      </c>
      <c r="G2187">
        <v>0</v>
      </c>
      <c r="H2187">
        <v>82.00000000000216</v>
      </c>
    </row>
    <row r="2188" spans="1:8" x14ac:dyDescent="0.4">
      <c r="A2188" s="27">
        <v>39274</v>
      </c>
      <c r="B2188" s="28">
        <v>0.625</v>
      </c>
      <c r="C2188">
        <v>247.06</v>
      </c>
      <c r="D2188">
        <v>247.96</v>
      </c>
      <c r="E2188">
        <v>247.01</v>
      </c>
      <c r="F2188">
        <v>247.9</v>
      </c>
      <c r="G2188">
        <v>98.000000000001819</v>
      </c>
      <c r="H2188">
        <v>0</v>
      </c>
    </row>
    <row r="2189" spans="1:8" x14ac:dyDescent="0.4">
      <c r="A2189" s="27">
        <v>39275</v>
      </c>
      <c r="B2189" s="28">
        <v>0.625</v>
      </c>
      <c r="C2189">
        <v>248.32</v>
      </c>
      <c r="D2189">
        <v>248.58</v>
      </c>
      <c r="E2189">
        <v>248.11</v>
      </c>
      <c r="F2189">
        <v>248.39</v>
      </c>
      <c r="G2189">
        <v>0</v>
      </c>
      <c r="H2189">
        <v>0</v>
      </c>
    </row>
    <row r="2190" spans="1:8" x14ac:dyDescent="0.4">
      <c r="A2190" s="27">
        <v>39276</v>
      </c>
      <c r="B2190" s="28">
        <v>0.625</v>
      </c>
      <c r="C2190">
        <v>248.73</v>
      </c>
      <c r="D2190">
        <v>248.92</v>
      </c>
      <c r="E2190">
        <v>248.56</v>
      </c>
      <c r="F2190">
        <v>248.71</v>
      </c>
      <c r="G2190">
        <v>0</v>
      </c>
      <c r="H2190">
        <v>-30</v>
      </c>
    </row>
    <row r="2191" spans="1:8" x14ac:dyDescent="0.4">
      <c r="A2191" s="27">
        <v>39279</v>
      </c>
      <c r="B2191" s="28">
        <v>0.625</v>
      </c>
      <c r="C2191">
        <v>248</v>
      </c>
      <c r="D2191">
        <v>248.11</v>
      </c>
      <c r="E2191">
        <v>247.86</v>
      </c>
      <c r="F2191">
        <v>248.02</v>
      </c>
      <c r="G2191">
        <v>0</v>
      </c>
      <c r="H2191">
        <v>0</v>
      </c>
    </row>
    <row r="2192" spans="1:8" x14ac:dyDescent="0.4">
      <c r="A2192" s="27">
        <v>39280</v>
      </c>
      <c r="B2192" s="28">
        <v>0.625</v>
      </c>
      <c r="C2192">
        <v>249.45</v>
      </c>
      <c r="D2192">
        <v>249.97</v>
      </c>
      <c r="E2192">
        <v>249.43</v>
      </c>
      <c r="F2192">
        <v>249.95</v>
      </c>
      <c r="G2192">
        <v>145.99999999999795</v>
      </c>
      <c r="H2192">
        <v>0</v>
      </c>
    </row>
    <row r="2193" spans="1:8" x14ac:dyDescent="0.4">
      <c r="A2193" s="27">
        <v>39281</v>
      </c>
      <c r="B2193" s="28">
        <v>0.625</v>
      </c>
      <c r="C2193">
        <v>250.21</v>
      </c>
      <c r="D2193">
        <v>250.52</v>
      </c>
      <c r="E2193">
        <v>250.07</v>
      </c>
      <c r="F2193">
        <v>250.11</v>
      </c>
      <c r="G2193">
        <v>0</v>
      </c>
      <c r="H2193">
        <v>0</v>
      </c>
    </row>
    <row r="2194" spans="1:8" x14ac:dyDescent="0.4">
      <c r="A2194" s="27">
        <v>39282</v>
      </c>
      <c r="B2194" s="28">
        <v>0.625</v>
      </c>
      <c r="C2194">
        <v>249.98</v>
      </c>
      <c r="D2194">
        <v>250.17</v>
      </c>
      <c r="E2194">
        <v>249.91</v>
      </c>
      <c r="F2194">
        <v>250.07</v>
      </c>
      <c r="G2194">
        <v>0</v>
      </c>
      <c r="H2194">
        <v>-3.0000000000001137</v>
      </c>
    </row>
    <row r="2195" spans="1:8" x14ac:dyDescent="0.4">
      <c r="A2195" s="27">
        <v>39283</v>
      </c>
      <c r="B2195" s="28">
        <v>0.625</v>
      </c>
      <c r="C2195">
        <v>250.7</v>
      </c>
      <c r="D2195">
        <v>250.8</v>
      </c>
      <c r="E2195">
        <v>250.44</v>
      </c>
      <c r="F2195">
        <v>250.68</v>
      </c>
      <c r="G2195">
        <v>18.999999999999773</v>
      </c>
      <c r="H2195">
        <v>0</v>
      </c>
    </row>
    <row r="2196" spans="1:8" x14ac:dyDescent="0.4">
      <c r="A2196" s="27">
        <v>39286</v>
      </c>
      <c r="B2196" s="28">
        <v>0.625</v>
      </c>
      <c r="C2196">
        <v>249.58</v>
      </c>
      <c r="D2196">
        <v>249.85</v>
      </c>
      <c r="E2196">
        <v>249.42</v>
      </c>
      <c r="F2196">
        <v>249.73</v>
      </c>
      <c r="G2196">
        <v>35.999999999998522</v>
      </c>
      <c r="H2196">
        <v>0</v>
      </c>
    </row>
    <row r="2197" spans="1:8" x14ac:dyDescent="0.4">
      <c r="A2197" s="27">
        <v>39287</v>
      </c>
      <c r="B2197" s="28">
        <v>0.625</v>
      </c>
      <c r="C2197">
        <v>249.33</v>
      </c>
      <c r="D2197">
        <v>249.45</v>
      </c>
      <c r="E2197">
        <v>248.94</v>
      </c>
      <c r="F2197">
        <v>249</v>
      </c>
      <c r="G2197">
        <v>-13.999999999998636</v>
      </c>
      <c r="H2197">
        <v>0</v>
      </c>
    </row>
    <row r="2198" spans="1:8" x14ac:dyDescent="0.4">
      <c r="A2198" s="27">
        <v>39288</v>
      </c>
      <c r="B2198" s="28">
        <v>0.625</v>
      </c>
      <c r="C2198">
        <v>247.5</v>
      </c>
      <c r="D2198">
        <v>247.59</v>
      </c>
      <c r="E2198">
        <v>247.23</v>
      </c>
      <c r="F2198">
        <v>247.27</v>
      </c>
      <c r="G2198">
        <v>0</v>
      </c>
      <c r="H2198">
        <v>0</v>
      </c>
    </row>
    <row r="2199" spans="1:8" x14ac:dyDescent="0.4">
      <c r="A2199" s="27">
        <v>39289</v>
      </c>
      <c r="B2199" s="28">
        <v>0.625</v>
      </c>
      <c r="C2199">
        <v>245.24</v>
      </c>
      <c r="D2199">
        <v>245.45</v>
      </c>
      <c r="E2199">
        <v>244.57</v>
      </c>
      <c r="F2199">
        <v>244.78</v>
      </c>
      <c r="G2199">
        <v>0</v>
      </c>
      <c r="H2199">
        <v>203.00000000000011</v>
      </c>
    </row>
    <row r="2200" spans="1:8" x14ac:dyDescent="0.4">
      <c r="A2200" s="27">
        <v>39290</v>
      </c>
      <c r="B2200" s="28">
        <v>0.625</v>
      </c>
      <c r="C2200">
        <v>241.02</v>
      </c>
      <c r="D2200">
        <v>242.25</v>
      </c>
      <c r="E2200">
        <v>241</v>
      </c>
      <c r="F2200">
        <v>241.67</v>
      </c>
      <c r="G2200">
        <v>0</v>
      </c>
      <c r="H2200">
        <v>-30</v>
      </c>
    </row>
    <row r="2201" spans="1:8" x14ac:dyDescent="0.4">
      <c r="A2201" s="27">
        <v>39293</v>
      </c>
      <c r="B2201" s="28">
        <v>0.625</v>
      </c>
      <c r="C2201">
        <v>239.27</v>
      </c>
      <c r="D2201">
        <v>240.14</v>
      </c>
      <c r="E2201">
        <v>239.15</v>
      </c>
      <c r="F2201">
        <v>240.12</v>
      </c>
      <c r="G2201">
        <v>-30</v>
      </c>
      <c r="H2201">
        <v>0</v>
      </c>
    </row>
    <row r="2202" spans="1:8" x14ac:dyDescent="0.4">
      <c r="A2202" s="27">
        <v>39294</v>
      </c>
      <c r="B2202" s="28">
        <v>0.625</v>
      </c>
      <c r="C2202">
        <v>242.69</v>
      </c>
      <c r="D2202">
        <v>242.75</v>
      </c>
      <c r="E2202">
        <v>241.98</v>
      </c>
      <c r="F2202">
        <v>242.11</v>
      </c>
      <c r="G2202">
        <v>3.0000000000001137</v>
      </c>
      <c r="H2202">
        <v>0</v>
      </c>
    </row>
    <row r="2203" spans="1:8" x14ac:dyDescent="0.4">
      <c r="A2203" s="27">
        <v>39295</v>
      </c>
      <c r="B2203" s="28">
        <v>0.625</v>
      </c>
      <c r="C2203">
        <v>240.11</v>
      </c>
      <c r="D2203">
        <v>241.72</v>
      </c>
      <c r="E2203">
        <v>239.88</v>
      </c>
      <c r="F2203">
        <v>241.07</v>
      </c>
      <c r="G2203">
        <v>25</v>
      </c>
      <c r="H2203">
        <v>-30</v>
      </c>
    </row>
    <row r="2204" spans="1:8" x14ac:dyDescent="0.4">
      <c r="A2204" s="27">
        <v>39296</v>
      </c>
      <c r="B2204" s="28">
        <v>0.625</v>
      </c>
      <c r="C2204">
        <v>241.33</v>
      </c>
      <c r="D2204">
        <v>242.43</v>
      </c>
      <c r="E2204">
        <v>241.32</v>
      </c>
      <c r="F2204">
        <v>242.17</v>
      </c>
      <c r="G2204">
        <v>68.999999999999773</v>
      </c>
      <c r="H2204">
        <v>0</v>
      </c>
    </row>
    <row r="2205" spans="1:8" x14ac:dyDescent="0.4">
      <c r="A2205" s="27">
        <v>39297</v>
      </c>
      <c r="B2205" s="28">
        <v>0.625</v>
      </c>
      <c r="C2205">
        <v>242.53</v>
      </c>
      <c r="D2205">
        <v>242.78</v>
      </c>
      <c r="E2205">
        <v>242.01</v>
      </c>
      <c r="F2205">
        <v>242.34</v>
      </c>
      <c r="G2205">
        <v>0</v>
      </c>
      <c r="H2205">
        <v>12.000000000000455</v>
      </c>
    </row>
    <row r="2206" spans="1:8" x14ac:dyDescent="0.4">
      <c r="A2206" s="27">
        <v>39300</v>
      </c>
      <c r="B2206" s="28">
        <v>0.625</v>
      </c>
      <c r="C2206">
        <v>239.45</v>
      </c>
      <c r="D2206">
        <v>239.63</v>
      </c>
      <c r="E2206">
        <v>239.29</v>
      </c>
      <c r="F2206">
        <v>239.36</v>
      </c>
      <c r="G2206">
        <v>-30</v>
      </c>
      <c r="H2206">
        <v>35.999999999998522</v>
      </c>
    </row>
    <row r="2207" spans="1:8" x14ac:dyDescent="0.4">
      <c r="A2207" s="27">
        <v>39301</v>
      </c>
      <c r="B2207" s="28">
        <v>0.625</v>
      </c>
      <c r="C2207">
        <v>240.58</v>
      </c>
      <c r="D2207">
        <v>240.62</v>
      </c>
      <c r="E2207">
        <v>239.69</v>
      </c>
      <c r="F2207">
        <v>239.87</v>
      </c>
      <c r="G2207">
        <v>0</v>
      </c>
      <c r="H2207">
        <v>87.000000000000455</v>
      </c>
    </row>
    <row r="2208" spans="1:8" x14ac:dyDescent="0.4">
      <c r="A2208" s="27">
        <v>39302</v>
      </c>
      <c r="B2208" s="28">
        <v>0.625</v>
      </c>
      <c r="C2208">
        <v>242.56</v>
      </c>
      <c r="D2208">
        <v>242.88</v>
      </c>
      <c r="E2208">
        <v>242.5</v>
      </c>
      <c r="F2208">
        <v>242.65</v>
      </c>
      <c r="G2208">
        <v>176.00000000000193</v>
      </c>
      <c r="H2208">
        <v>0</v>
      </c>
    </row>
    <row r="2209" spans="1:8" x14ac:dyDescent="0.4">
      <c r="A2209" s="27">
        <v>39303</v>
      </c>
      <c r="B2209" s="28">
        <v>0.625</v>
      </c>
      <c r="C2209">
        <v>240.5</v>
      </c>
      <c r="D2209">
        <v>240.6</v>
      </c>
      <c r="E2209">
        <v>239.19</v>
      </c>
      <c r="F2209">
        <v>239.21</v>
      </c>
      <c r="G2209">
        <v>0</v>
      </c>
      <c r="H2209">
        <v>437.00000000000045</v>
      </c>
    </row>
    <row r="2210" spans="1:8" x14ac:dyDescent="0.4">
      <c r="A2210" s="27">
        <v>39304</v>
      </c>
      <c r="B2210" s="28">
        <v>0.625</v>
      </c>
      <c r="C2210">
        <v>236.44</v>
      </c>
      <c r="D2210">
        <v>237.69</v>
      </c>
      <c r="E2210">
        <v>236.26</v>
      </c>
      <c r="F2210">
        <v>237.43</v>
      </c>
      <c r="G2210">
        <v>0</v>
      </c>
      <c r="H2210">
        <v>40.000000000000568</v>
      </c>
    </row>
    <row r="2211" spans="1:8" x14ac:dyDescent="0.4">
      <c r="A2211" s="27">
        <v>39307</v>
      </c>
      <c r="B2211" s="28">
        <v>0.625</v>
      </c>
      <c r="C2211">
        <v>237.76</v>
      </c>
      <c r="D2211">
        <v>238.63</v>
      </c>
      <c r="E2211">
        <v>237.72</v>
      </c>
      <c r="F2211">
        <v>238.48</v>
      </c>
      <c r="G2211">
        <v>0</v>
      </c>
      <c r="H2211">
        <v>45.000000000001705</v>
      </c>
    </row>
    <row r="2212" spans="1:8" x14ac:dyDescent="0.4">
      <c r="A2212" s="27">
        <v>39308</v>
      </c>
      <c r="B2212" s="28">
        <v>0.625</v>
      </c>
      <c r="C2212">
        <v>236.7</v>
      </c>
      <c r="D2212">
        <v>236.93</v>
      </c>
      <c r="E2212">
        <v>236.39</v>
      </c>
      <c r="F2212">
        <v>236.89</v>
      </c>
      <c r="G2212">
        <v>0</v>
      </c>
      <c r="H2212">
        <v>-7.9999999999984084</v>
      </c>
    </row>
    <row r="2213" spans="1:8" x14ac:dyDescent="0.4">
      <c r="A2213" s="27">
        <v>39309</v>
      </c>
      <c r="B2213" s="28">
        <v>0.625</v>
      </c>
      <c r="C2213">
        <v>232.01</v>
      </c>
      <c r="D2213">
        <v>232.54</v>
      </c>
      <c r="E2213">
        <v>231.8</v>
      </c>
      <c r="F2213">
        <v>231.93</v>
      </c>
      <c r="G2213">
        <v>0</v>
      </c>
      <c r="H2213">
        <v>71.999999999999886</v>
      </c>
    </row>
    <row r="2214" spans="1:8" x14ac:dyDescent="0.4">
      <c r="A2214" s="27">
        <v>39310</v>
      </c>
      <c r="B2214" s="28">
        <v>0.625</v>
      </c>
      <c r="C2214">
        <v>226.4</v>
      </c>
      <c r="D2214">
        <v>227.82</v>
      </c>
      <c r="E2214">
        <v>226.25</v>
      </c>
      <c r="F2214">
        <v>227.24</v>
      </c>
      <c r="G2214">
        <v>0</v>
      </c>
      <c r="H2214">
        <v>201.99999999999818</v>
      </c>
    </row>
    <row r="2215" spans="1:8" x14ac:dyDescent="0.4">
      <c r="A2215" s="27">
        <v>39311</v>
      </c>
      <c r="B2215" s="28">
        <v>0.625</v>
      </c>
      <c r="C2215">
        <v>224.74</v>
      </c>
      <c r="D2215">
        <v>227.57</v>
      </c>
      <c r="E2215">
        <v>224.61</v>
      </c>
      <c r="F2215">
        <v>226.84</v>
      </c>
      <c r="G2215">
        <v>70.000000000001705</v>
      </c>
      <c r="H2215">
        <v>0</v>
      </c>
    </row>
    <row r="2216" spans="1:8" x14ac:dyDescent="0.4">
      <c r="A2216" s="27">
        <v>39314</v>
      </c>
      <c r="B2216" s="28">
        <v>0.625</v>
      </c>
      <c r="C2216">
        <v>228.48</v>
      </c>
      <c r="D2216">
        <v>229.08</v>
      </c>
      <c r="E2216">
        <v>228.3</v>
      </c>
      <c r="F2216">
        <v>228.97</v>
      </c>
      <c r="G2216">
        <v>134.00000000000034</v>
      </c>
      <c r="H2216">
        <v>0</v>
      </c>
    </row>
    <row r="2217" spans="1:8" x14ac:dyDescent="0.4">
      <c r="A2217" s="27">
        <v>39315</v>
      </c>
      <c r="B2217" s="28">
        <v>0.625</v>
      </c>
      <c r="C2217">
        <v>227.61</v>
      </c>
      <c r="D2217">
        <v>227.86</v>
      </c>
      <c r="E2217">
        <v>226.43</v>
      </c>
      <c r="F2217">
        <v>226.73</v>
      </c>
      <c r="G2217">
        <v>0</v>
      </c>
      <c r="H2217">
        <v>80.000000000001137</v>
      </c>
    </row>
    <row r="2218" spans="1:8" x14ac:dyDescent="0.4">
      <c r="A2218" s="27">
        <v>39316</v>
      </c>
      <c r="B2218" s="28">
        <v>0.625</v>
      </c>
      <c r="C2218">
        <v>228.72</v>
      </c>
      <c r="D2218">
        <v>229.06</v>
      </c>
      <c r="E2218">
        <v>228.67</v>
      </c>
      <c r="F2218">
        <v>228.87</v>
      </c>
      <c r="G2218">
        <v>190.99999999999966</v>
      </c>
      <c r="H2218">
        <v>0</v>
      </c>
    </row>
    <row r="2219" spans="1:8" x14ac:dyDescent="0.4">
      <c r="A2219" s="27">
        <v>39317</v>
      </c>
      <c r="B2219" s="28">
        <v>0.625</v>
      </c>
      <c r="C2219">
        <v>233.83</v>
      </c>
      <c r="D2219">
        <v>234.01</v>
      </c>
      <c r="E2219">
        <v>233.08</v>
      </c>
      <c r="F2219">
        <v>233.28</v>
      </c>
      <c r="G2219">
        <v>174.00000000000091</v>
      </c>
      <c r="H2219">
        <v>0</v>
      </c>
    </row>
    <row r="2220" spans="1:8" x14ac:dyDescent="0.4">
      <c r="A2220" s="27">
        <v>39318</v>
      </c>
      <c r="B2220" s="28">
        <v>0.625</v>
      </c>
      <c r="C2220">
        <v>232.11</v>
      </c>
      <c r="D2220">
        <v>233.26</v>
      </c>
      <c r="E2220">
        <v>232.1</v>
      </c>
      <c r="F2220">
        <v>233.18</v>
      </c>
      <c r="G2220">
        <v>0</v>
      </c>
      <c r="H2220">
        <v>-30</v>
      </c>
    </row>
    <row r="2221" spans="1:8" x14ac:dyDescent="0.4">
      <c r="A2221" s="27">
        <v>39321</v>
      </c>
      <c r="B2221" s="28">
        <v>0.625</v>
      </c>
      <c r="C2221">
        <v>234.12</v>
      </c>
      <c r="D2221">
        <v>234.12</v>
      </c>
      <c r="E2221">
        <v>233.53</v>
      </c>
      <c r="F2221">
        <v>233.81</v>
      </c>
      <c r="G2221">
        <v>0</v>
      </c>
      <c r="H2221">
        <v>3.9999999999992042</v>
      </c>
    </row>
    <row r="2222" spans="1:8" x14ac:dyDescent="0.4">
      <c r="A2222" s="27">
        <v>39322</v>
      </c>
      <c r="B2222" s="28">
        <v>0.625</v>
      </c>
      <c r="C2222">
        <v>232.47</v>
      </c>
      <c r="D2222">
        <v>232.51</v>
      </c>
      <c r="E2222">
        <v>231.69</v>
      </c>
      <c r="F2222">
        <v>231.8</v>
      </c>
      <c r="G2222">
        <v>0</v>
      </c>
      <c r="H2222">
        <v>0</v>
      </c>
    </row>
    <row r="2223" spans="1:8" x14ac:dyDescent="0.4">
      <c r="A2223" s="27">
        <v>39323</v>
      </c>
      <c r="B2223" s="28">
        <v>0.625</v>
      </c>
      <c r="C2223">
        <v>231.15</v>
      </c>
      <c r="D2223">
        <v>231.32</v>
      </c>
      <c r="E2223">
        <v>230.68</v>
      </c>
      <c r="F2223">
        <v>231.15</v>
      </c>
      <c r="G2223">
        <v>180.00000000000114</v>
      </c>
      <c r="H2223">
        <v>0</v>
      </c>
    </row>
    <row r="2224" spans="1:8" x14ac:dyDescent="0.4">
      <c r="A2224" s="27">
        <v>39324</v>
      </c>
      <c r="B2224" s="28">
        <v>0.625</v>
      </c>
      <c r="C2224">
        <v>232.09</v>
      </c>
      <c r="D2224">
        <v>233.01</v>
      </c>
      <c r="E2224">
        <v>231.92</v>
      </c>
      <c r="F2224">
        <v>232.82</v>
      </c>
      <c r="G2224">
        <v>0</v>
      </c>
      <c r="H2224">
        <v>-30</v>
      </c>
    </row>
    <row r="2225" spans="1:8" x14ac:dyDescent="0.4">
      <c r="A2225" s="27">
        <v>39325</v>
      </c>
      <c r="B2225" s="28">
        <v>0.625</v>
      </c>
      <c r="C2225">
        <v>235.01</v>
      </c>
      <c r="D2225">
        <v>235.19</v>
      </c>
      <c r="E2225">
        <v>234.41</v>
      </c>
      <c r="F2225">
        <v>234.82</v>
      </c>
      <c r="G2225">
        <v>-30</v>
      </c>
      <c r="H2225">
        <v>0</v>
      </c>
    </row>
    <row r="2226" spans="1:8" x14ac:dyDescent="0.4">
      <c r="A2226" s="27">
        <v>39328</v>
      </c>
      <c r="B2226" s="28">
        <v>0.625</v>
      </c>
      <c r="C2226">
        <v>233.69</v>
      </c>
      <c r="D2226">
        <v>233.74</v>
      </c>
      <c r="E2226">
        <v>233.36</v>
      </c>
      <c r="F2226">
        <v>233.45</v>
      </c>
      <c r="G2226">
        <v>-30</v>
      </c>
      <c r="H2226">
        <v>0</v>
      </c>
    </row>
    <row r="2227" spans="1:8" x14ac:dyDescent="0.4">
      <c r="A2227" s="27">
        <v>39329</v>
      </c>
      <c r="B2227" s="28">
        <v>0.625</v>
      </c>
      <c r="C2227">
        <v>232.43</v>
      </c>
      <c r="D2227">
        <v>232.52</v>
      </c>
      <c r="E2227">
        <v>231.93</v>
      </c>
      <c r="F2227">
        <v>232.13</v>
      </c>
      <c r="G2227">
        <v>0</v>
      </c>
      <c r="H2227">
        <v>120.00000000000171</v>
      </c>
    </row>
    <row r="2228" spans="1:8" x14ac:dyDescent="0.4">
      <c r="A2228" s="27">
        <v>39330</v>
      </c>
      <c r="B2228" s="28">
        <v>0.625</v>
      </c>
      <c r="C2228">
        <v>232.33</v>
      </c>
      <c r="D2228">
        <v>232.55</v>
      </c>
      <c r="E2228">
        <v>231.95</v>
      </c>
      <c r="F2228">
        <v>232.26</v>
      </c>
      <c r="G2228">
        <v>0</v>
      </c>
      <c r="H2228">
        <v>-30</v>
      </c>
    </row>
    <row r="2229" spans="1:8" x14ac:dyDescent="0.4">
      <c r="A2229" s="27">
        <v>39331</v>
      </c>
      <c r="B2229" s="28">
        <v>0.625</v>
      </c>
      <c r="C2229">
        <v>232.2</v>
      </c>
      <c r="D2229">
        <v>232.74</v>
      </c>
      <c r="E2229">
        <v>231.99</v>
      </c>
      <c r="F2229">
        <v>232.3</v>
      </c>
      <c r="G2229">
        <v>-30</v>
      </c>
      <c r="H2229">
        <v>0</v>
      </c>
    </row>
    <row r="2230" spans="1:8" x14ac:dyDescent="0.4">
      <c r="A2230" s="27">
        <v>39332</v>
      </c>
      <c r="B2230" s="28">
        <v>0.625</v>
      </c>
      <c r="C2230">
        <v>232.8</v>
      </c>
      <c r="D2230">
        <v>233.19</v>
      </c>
      <c r="E2230">
        <v>231.74</v>
      </c>
      <c r="F2230">
        <v>232</v>
      </c>
      <c r="G2230">
        <v>0</v>
      </c>
      <c r="H2230">
        <v>-30</v>
      </c>
    </row>
    <row r="2231" spans="1:8" x14ac:dyDescent="0.4">
      <c r="A2231" s="27">
        <v>39335</v>
      </c>
      <c r="B2231" s="28">
        <v>0.625</v>
      </c>
      <c r="C2231">
        <v>230.52</v>
      </c>
      <c r="D2231">
        <v>231.13</v>
      </c>
      <c r="E2231">
        <v>230.35</v>
      </c>
      <c r="F2231">
        <v>231.08</v>
      </c>
      <c r="G2231">
        <v>111.00000000000136</v>
      </c>
      <c r="H2231">
        <v>0</v>
      </c>
    </row>
    <row r="2232" spans="1:8" x14ac:dyDescent="0.4">
      <c r="A2232" s="27">
        <v>39336</v>
      </c>
      <c r="B2232" s="28">
        <v>0.625</v>
      </c>
      <c r="C2232">
        <v>231.31</v>
      </c>
      <c r="D2232">
        <v>231.62</v>
      </c>
      <c r="E2232">
        <v>230.97</v>
      </c>
      <c r="F2232">
        <v>231.05</v>
      </c>
      <c r="G2232">
        <v>18.999999999999773</v>
      </c>
      <c r="H2232">
        <v>-30</v>
      </c>
    </row>
    <row r="2233" spans="1:8" x14ac:dyDescent="0.4">
      <c r="A2233" s="27">
        <v>39337</v>
      </c>
      <c r="B2233" s="28">
        <v>0.625</v>
      </c>
      <c r="C2233">
        <v>231.26</v>
      </c>
      <c r="D2233">
        <v>231.91</v>
      </c>
      <c r="E2233">
        <v>231.01</v>
      </c>
      <c r="F2233">
        <v>231.8</v>
      </c>
      <c r="G2233">
        <v>0</v>
      </c>
      <c r="H2233">
        <v>-30</v>
      </c>
    </row>
    <row r="2234" spans="1:8" x14ac:dyDescent="0.4">
      <c r="A2234" s="27">
        <v>39338</v>
      </c>
      <c r="B2234" s="28">
        <v>0.625</v>
      </c>
      <c r="C2234">
        <v>232.78</v>
      </c>
      <c r="D2234">
        <v>233.45</v>
      </c>
      <c r="E2234">
        <v>232.62</v>
      </c>
      <c r="F2234">
        <v>233.31</v>
      </c>
      <c r="G2234">
        <v>125.99999999999909</v>
      </c>
      <c r="H2234">
        <v>0</v>
      </c>
    </row>
    <row r="2235" spans="1:8" x14ac:dyDescent="0.4">
      <c r="A2235" s="27">
        <v>39339</v>
      </c>
      <c r="B2235" s="28">
        <v>0.625</v>
      </c>
      <c r="C2235">
        <v>230.45</v>
      </c>
      <c r="D2235">
        <v>231.11</v>
      </c>
      <c r="E2235">
        <v>230.17</v>
      </c>
      <c r="F2235">
        <v>231.04</v>
      </c>
      <c r="G2235">
        <v>0</v>
      </c>
      <c r="H2235">
        <v>46.999999999999886</v>
      </c>
    </row>
    <row r="2236" spans="1:8" x14ac:dyDescent="0.4">
      <c r="A2236" s="27">
        <v>39342</v>
      </c>
      <c r="B2236" s="28">
        <v>0.625</v>
      </c>
      <c r="C2236">
        <v>229.76</v>
      </c>
      <c r="D2236">
        <v>229.9</v>
      </c>
      <c r="E2236">
        <v>229.47</v>
      </c>
      <c r="F2236">
        <v>229.89</v>
      </c>
      <c r="G2236">
        <v>0</v>
      </c>
      <c r="H2236">
        <v>124.00000000000091</v>
      </c>
    </row>
    <row r="2237" spans="1:8" x14ac:dyDescent="0.4">
      <c r="A2237" s="27">
        <v>39343</v>
      </c>
      <c r="B2237" s="28">
        <v>0.625</v>
      </c>
      <c r="C2237">
        <v>229.55</v>
      </c>
      <c r="D2237">
        <v>231.53</v>
      </c>
      <c r="E2237">
        <v>229.4</v>
      </c>
      <c r="F2237">
        <v>230.98</v>
      </c>
      <c r="G2237">
        <v>162.99999999999955</v>
      </c>
      <c r="H2237">
        <v>0</v>
      </c>
    </row>
    <row r="2238" spans="1:8" x14ac:dyDescent="0.4">
      <c r="A2238" s="27">
        <v>39344</v>
      </c>
      <c r="B2238" s="28">
        <v>0.625</v>
      </c>
      <c r="C2238">
        <v>231.54</v>
      </c>
      <c r="D2238">
        <v>232.18</v>
      </c>
      <c r="E2238">
        <v>231.3</v>
      </c>
      <c r="F2238">
        <v>232.12</v>
      </c>
      <c r="G2238">
        <v>0</v>
      </c>
      <c r="H2238">
        <v>62.000000000000455</v>
      </c>
    </row>
    <row r="2239" spans="1:8" x14ac:dyDescent="0.4">
      <c r="A2239" s="27">
        <v>39345</v>
      </c>
      <c r="B2239" s="28">
        <v>0.625</v>
      </c>
      <c r="C2239">
        <v>230.94</v>
      </c>
      <c r="D2239">
        <v>231.5</v>
      </c>
      <c r="E2239">
        <v>230.9</v>
      </c>
      <c r="F2239">
        <v>231.18</v>
      </c>
      <c r="G2239">
        <v>0</v>
      </c>
      <c r="H2239">
        <v>6.9999999999993179</v>
      </c>
    </row>
    <row r="2240" spans="1:8" x14ac:dyDescent="0.4">
      <c r="A2240" s="27">
        <v>39346</v>
      </c>
      <c r="B2240" s="28">
        <v>0.625</v>
      </c>
      <c r="C2240">
        <v>232.58</v>
      </c>
      <c r="D2240">
        <v>233.45</v>
      </c>
      <c r="E2240">
        <v>232.56</v>
      </c>
      <c r="F2240">
        <v>233.34</v>
      </c>
      <c r="G2240">
        <v>175.99999999999909</v>
      </c>
      <c r="H2240">
        <v>0</v>
      </c>
    </row>
    <row r="2241" spans="1:8" x14ac:dyDescent="0.4">
      <c r="A2241" s="27">
        <v>39349</v>
      </c>
      <c r="B2241" s="28">
        <v>0.625</v>
      </c>
      <c r="C2241">
        <v>232.86</v>
      </c>
      <c r="D2241">
        <v>233.14</v>
      </c>
      <c r="E2241">
        <v>232.7</v>
      </c>
      <c r="F2241">
        <v>232.83</v>
      </c>
      <c r="G2241">
        <v>0</v>
      </c>
      <c r="H2241">
        <v>-10.000000000002274</v>
      </c>
    </row>
    <row r="2242" spans="1:8" x14ac:dyDescent="0.4">
      <c r="A2242" s="27">
        <v>39350</v>
      </c>
      <c r="B2242" s="28">
        <v>0.625</v>
      </c>
      <c r="C2242">
        <v>230.13</v>
      </c>
      <c r="D2242">
        <v>230.37</v>
      </c>
      <c r="E2242">
        <v>229.76</v>
      </c>
      <c r="F2242">
        <v>229.93</v>
      </c>
      <c r="G2242">
        <v>0</v>
      </c>
      <c r="H2242">
        <v>68.999999999999773</v>
      </c>
    </row>
    <row r="2243" spans="1:8" x14ac:dyDescent="0.4">
      <c r="A2243" s="27">
        <v>39351</v>
      </c>
      <c r="B2243" s="28">
        <v>0.625</v>
      </c>
      <c r="C2243">
        <v>232.45</v>
      </c>
      <c r="D2243">
        <v>233.04</v>
      </c>
      <c r="E2243">
        <v>232.4</v>
      </c>
      <c r="F2243">
        <v>232.74</v>
      </c>
      <c r="G2243">
        <v>64.000000000001478</v>
      </c>
      <c r="H2243">
        <v>0</v>
      </c>
    </row>
    <row r="2244" spans="1:8" x14ac:dyDescent="0.4">
      <c r="A2244" s="27">
        <v>39352</v>
      </c>
      <c r="B2244" s="28">
        <v>0.625</v>
      </c>
      <c r="C2244">
        <v>233.58</v>
      </c>
      <c r="D2244">
        <v>233.93</v>
      </c>
      <c r="E2244">
        <v>233.37</v>
      </c>
      <c r="F2244">
        <v>233.79</v>
      </c>
      <c r="G2244">
        <v>57.999999999998408</v>
      </c>
      <c r="H2244">
        <v>0</v>
      </c>
    </row>
    <row r="2245" spans="1:8" x14ac:dyDescent="0.4">
      <c r="A2245" s="27">
        <v>39353</v>
      </c>
      <c r="B2245" s="28">
        <v>0.625</v>
      </c>
      <c r="C2245">
        <v>234.25</v>
      </c>
      <c r="D2245">
        <v>234.74</v>
      </c>
      <c r="E2245">
        <v>234.22</v>
      </c>
      <c r="F2245">
        <v>234.6</v>
      </c>
      <c r="G2245">
        <v>12.000000000000455</v>
      </c>
      <c r="H2245">
        <v>0</v>
      </c>
    </row>
    <row r="2246" spans="1:8" x14ac:dyDescent="0.4">
      <c r="A2246" s="27">
        <v>39356</v>
      </c>
      <c r="B2246" s="28">
        <v>0.625</v>
      </c>
      <c r="C2246">
        <v>235.69</v>
      </c>
      <c r="D2246">
        <v>236.68</v>
      </c>
      <c r="E2246">
        <v>235.64</v>
      </c>
      <c r="F2246">
        <v>236.65</v>
      </c>
      <c r="G2246">
        <v>112.99999999999955</v>
      </c>
      <c r="H2246">
        <v>0</v>
      </c>
    </row>
    <row r="2247" spans="1:8" x14ac:dyDescent="0.4">
      <c r="A2247" s="27">
        <v>39357</v>
      </c>
      <c r="B2247" s="28">
        <v>0.625</v>
      </c>
      <c r="C2247">
        <v>236.15</v>
      </c>
      <c r="D2247">
        <v>236.55</v>
      </c>
      <c r="E2247">
        <v>236.14</v>
      </c>
      <c r="F2247">
        <v>236.37</v>
      </c>
      <c r="G2247">
        <v>0</v>
      </c>
      <c r="H2247">
        <v>-30</v>
      </c>
    </row>
    <row r="2248" spans="1:8" x14ac:dyDescent="0.4">
      <c r="A2248" s="27">
        <v>39358</v>
      </c>
      <c r="B2248" s="28">
        <v>0.625</v>
      </c>
      <c r="C2248">
        <v>236.93</v>
      </c>
      <c r="D2248">
        <v>237.52</v>
      </c>
      <c r="E2248">
        <v>236.9</v>
      </c>
      <c r="F2248">
        <v>237.4</v>
      </c>
      <c r="G2248">
        <v>78.000000000000114</v>
      </c>
      <c r="H2248">
        <v>0</v>
      </c>
    </row>
    <row r="2249" spans="1:8" x14ac:dyDescent="0.4">
      <c r="A2249" s="27">
        <v>39359</v>
      </c>
      <c r="B2249" s="28">
        <v>0.625</v>
      </c>
      <c r="C2249">
        <v>237.1</v>
      </c>
      <c r="D2249">
        <v>237.31</v>
      </c>
      <c r="E2249">
        <v>236.8</v>
      </c>
      <c r="F2249">
        <v>237.11</v>
      </c>
      <c r="G2249">
        <v>-12.999999999999545</v>
      </c>
      <c r="H2249">
        <v>0</v>
      </c>
    </row>
    <row r="2250" spans="1:8" x14ac:dyDescent="0.4">
      <c r="A2250" s="27">
        <v>39360</v>
      </c>
      <c r="B2250" s="28">
        <v>0.625</v>
      </c>
      <c r="C2250">
        <v>237.53</v>
      </c>
      <c r="D2250">
        <v>238.22</v>
      </c>
      <c r="E2250">
        <v>237.31</v>
      </c>
      <c r="F2250">
        <v>237.92</v>
      </c>
      <c r="G2250">
        <v>31.999999999999318</v>
      </c>
      <c r="H2250">
        <v>-30</v>
      </c>
    </row>
    <row r="2251" spans="1:8" x14ac:dyDescent="0.4">
      <c r="A2251" s="27">
        <v>39363</v>
      </c>
      <c r="B2251" s="28">
        <v>0.625</v>
      </c>
      <c r="C2251">
        <v>239.47</v>
      </c>
      <c r="D2251">
        <v>239.55</v>
      </c>
      <c r="E2251">
        <v>239.25</v>
      </c>
      <c r="F2251">
        <v>239.53</v>
      </c>
      <c r="G2251">
        <v>33.000000000001251</v>
      </c>
      <c r="H2251">
        <v>-30</v>
      </c>
    </row>
    <row r="2252" spans="1:8" x14ac:dyDescent="0.4">
      <c r="A2252" s="27">
        <v>39364</v>
      </c>
      <c r="B2252" s="28">
        <v>0.625</v>
      </c>
      <c r="C2252">
        <v>237.68</v>
      </c>
      <c r="D2252">
        <v>237.86</v>
      </c>
      <c r="E2252">
        <v>237.53</v>
      </c>
      <c r="F2252">
        <v>237.61</v>
      </c>
      <c r="G2252">
        <v>0</v>
      </c>
      <c r="H2252">
        <v>39.999999999997726</v>
      </c>
    </row>
    <row r="2253" spans="1:8" x14ac:dyDescent="0.4">
      <c r="A2253" s="27">
        <v>39365</v>
      </c>
      <c r="B2253" s="28">
        <v>0.625</v>
      </c>
      <c r="C2253">
        <v>239.63</v>
      </c>
      <c r="D2253">
        <v>239.89</v>
      </c>
      <c r="E2253">
        <v>239.41</v>
      </c>
      <c r="F2253">
        <v>239.53</v>
      </c>
      <c r="G2253">
        <v>30.000000000001137</v>
      </c>
      <c r="H2253">
        <v>0</v>
      </c>
    </row>
    <row r="2254" spans="1:8" x14ac:dyDescent="0.4">
      <c r="A2254" s="27">
        <v>39366</v>
      </c>
      <c r="B2254" s="28">
        <v>0.625</v>
      </c>
      <c r="C2254">
        <v>239.54</v>
      </c>
      <c r="D2254">
        <v>239.66</v>
      </c>
      <c r="E2254">
        <v>239.35</v>
      </c>
      <c r="F2254">
        <v>239.41</v>
      </c>
      <c r="G2254">
        <v>0</v>
      </c>
      <c r="H2254">
        <v>0</v>
      </c>
    </row>
    <row r="2255" spans="1:8" x14ac:dyDescent="0.4">
      <c r="A2255" s="27">
        <v>39367</v>
      </c>
      <c r="B2255" s="28">
        <v>0.625</v>
      </c>
      <c r="C2255">
        <v>238.13</v>
      </c>
      <c r="D2255">
        <v>239.3</v>
      </c>
      <c r="E2255">
        <v>238.07</v>
      </c>
      <c r="F2255">
        <v>239.06</v>
      </c>
      <c r="G2255">
        <v>24.000000000000909</v>
      </c>
      <c r="H2255">
        <v>-30</v>
      </c>
    </row>
    <row r="2256" spans="1:8" x14ac:dyDescent="0.4">
      <c r="A2256" s="27">
        <v>39370</v>
      </c>
      <c r="B2256" s="28">
        <v>0.625</v>
      </c>
      <c r="C2256">
        <v>240.12</v>
      </c>
      <c r="D2256">
        <v>240.44</v>
      </c>
      <c r="E2256">
        <v>240.07</v>
      </c>
      <c r="F2256">
        <v>240.36</v>
      </c>
      <c r="G2256">
        <v>96.000000000000796</v>
      </c>
      <c r="H2256">
        <v>0</v>
      </c>
    </row>
    <row r="2257" spans="1:8" x14ac:dyDescent="0.4">
      <c r="A2257" s="27">
        <v>39371</v>
      </c>
      <c r="B2257" s="28">
        <v>0.625</v>
      </c>
      <c r="C2257">
        <v>237.13</v>
      </c>
      <c r="D2257">
        <v>237.67</v>
      </c>
      <c r="E2257">
        <v>236.88</v>
      </c>
      <c r="F2257">
        <v>237.62</v>
      </c>
      <c r="G2257">
        <v>0</v>
      </c>
      <c r="H2257">
        <v>156.99999999999932</v>
      </c>
    </row>
    <row r="2258" spans="1:8" x14ac:dyDescent="0.4">
      <c r="A2258" s="27">
        <v>39372</v>
      </c>
      <c r="B2258" s="28">
        <v>0.625</v>
      </c>
      <c r="C2258">
        <v>238.12</v>
      </c>
      <c r="D2258">
        <v>238.58</v>
      </c>
      <c r="E2258">
        <v>238.03</v>
      </c>
      <c r="F2258">
        <v>238.35</v>
      </c>
      <c r="G2258">
        <v>62.000000000000455</v>
      </c>
      <c r="H2258">
        <v>0</v>
      </c>
    </row>
    <row r="2259" spans="1:8" x14ac:dyDescent="0.4">
      <c r="A2259" s="27">
        <v>39373</v>
      </c>
      <c r="B2259" s="28">
        <v>0.625</v>
      </c>
      <c r="C2259">
        <v>236.52</v>
      </c>
      <c r="D2259">
        <v>236.72</v>
      </c>
      <c r="E2259">
        <v>236.13</v>
      </c>
      <c r="F2259">
        <v>236.59</v>
      </c>
      <c r="G2259">
        <v>0</v>
      </c>
      <c r="H2259">
        <v>60.999999999998522</v>
      </c>
    </row>
    <row r="2260" spans="1:8" x14ac:dyDescent="0.4">
      <c r="A2260" s="27">
        <v>39374</v>
      </c>
      <c r="B2260" s="28">
        <v>0.625</v>
      </c>
      <c r="C2260">
        <v>236.53</v>
      </c>
      <c r="D2260">
        <v>236.91</v>
      </c>
      <c r="E2260">
        <v>236.33</v>
      </c>
      <c r="F2260">
        <v>236.69</v>
      </c>
      <c r="G2260">
        <v>40.000000000000568</v>
      </c>
      <c r="H2260">
        <v>0</v>
      </c>
    </row>
    <row r="2261" spans="1:8" x14ac:dyDescent="0.4">
      <c r="A2261" s="27">
        <v>39377</v>
      </c>
      <c r="B2261" s="28">
        <v>0.625</v>
      </c>
      <c r="C2261">
        <v>231.14</v>
      </c>
      <c r="D2261">
        <v>231.52</v>
      </c>
      <c r="E2261">
        <v>230.28</v>
      </c>
      <c r="F2261">
        <v>230.95</v>
      </c>
      <c r="G2261">
        <v>-30</v>
      </c>
      <c r="H2261">
        <v>126.00000000000193</v>
      </c>
    </row>
    <row r="2262" spans="1:8" x14ac:dyDescent="0.4">
      <c r="A2262" s="27">
        <v>39378</v>
      </c>
      <c r="B2262" s="28">
        <v>0.625</v>
      </c>
      <c r="C2262">
        <v>233.92</v>
      </c>
      <c r="D2262">
        <v>234.73</v>
      </c>
      <c r="E2262">
        <v>233.7</v>
      </c>
      <c r="F2262">
        <v>234.63</v>
      </c>
      <c r="G2262">
        <v>121.0000000000008</v>
      </c>
      <c r="H2262">
        <v>0</v>
      </c>
    </row>
    <row r="2263" spans="1:8" x14ac:dyDescent="0.4">
      <c r="A2263" s="27">
        <v>39379</v>
      </c>
      <c r="B2263" s="28">
        <v>0.625</v>
      </c>
      <c r="C2263">
        <v>234.28</v>
      </c>
      <c r="D2263">
        <v>234.45</v>
      </c>
      <c r="E2263">
        <v>233.65</v>
      </c>
      <c r="F2263">
        <v>234</v>
      </c>
      <c r="G2263">
        <v>0</v>
      </c>
      <c r="H2263">
        <v>-30</v>
      </c>
    </row>
    <row r="2264" spans="1:8" x14ac:dyDescent="0.4">
      <c r="A2264" s="27">
        <v>39380</v>
      </c>
      <c r="B2264" s="28">
        <v>0.625</v>
      </c>
      <c r="C2264">
        <v>234.26</v>
      </c>
      <c r="D2264">
        <v>235.11</v>
      </c>
      <c r="E2264">
        <v>234.18</v>
      </c>
      <c r="F2264">
        <v>234.69</v>
      </c>
      <c r="G2264">
        <v>65.999999999999659</v>
      </c>
      <c r="H2264">
        <v>0</v>
      </c>
    </row>
    <row r="2265" spans="1:8" x14ac:dyDescent="0.4">
      <c r="A2265" s="27">
        <v>39381</v>
      </c>
      <c r="B2265" s="28">
        <v>0.625</v>
      </c>
      <c r="C2265">
        <v>234.51</v>
      </c>
      <c r="D2265">
        <v>234.63</v>
      </c>
      <c r="E2265">
        <v>234.12</v>
      </c>
      <c r="F2265">
        <v>234.16</v>
      </c>
      <c r="G2265">
        <v>-30</v>
      </c>
      <c r="H2265">
        <v>0</v>
      </c>
    </row>
    <row r="2266" spans="1:8" x14ac:dyDescent="0.4">
      <c r="A2266" s="27">
        <v>39384</v>
      </c>
      <c r="B2266" s="28">
        <v>0.625</v>
      </c>
      <c r="C2266">
        <v>236.3</v>
      </c>
      <c r="D2266">
        <v>236.47</v>
      </c>
      <c r="E2266">
        <v>236.09</v>
      </c>
      <c r="F2266">
        <v>236.18</v>
      </c>
      <c r="G2266">
        <v>145.00000000000171</v>
      </c>
      <c r="H2266">
        <v>0</v>
      </c>
    </row>
    <row r="2267" spans="1:8" x14ac:dyDescent="0.4">
      <c r="A2267" s="27">
        <v>39385</v>
      </c>
      <c r="B2267" s="28">
        <v>0.625</v>
      </c>
      <c r="C2267">
        <v>236.96</v>
      </c>
      <c r="D2267">
        <v>237.29</v>
      </c>
      <c r="E2267">
        <v>236.91</v>
      </c>
      <c r="F2267">
        <v>237.02</v>
      </c>
      <c r="G2267">
        <v>56.000000000000227</v>
      </c>
      <c r="H2267">
        <v>0</v>
      </c>
    </row>
    <row r="2268" spans="1:8" x14ac:dyDescent="0.4">
      <c r="A2268" s="27">
        <v>39386</v>
      </c>
      <c r="B2268" s="28">
        <v>0.625</v>
      </c>
      <c r="C2268">
        <v>238.68</v>
      </c>
      <c r="D2268">
        <v>239.04</v>
      </c>
      <c r="E2268">
        <v>238.57</v>
      </c>
      <c r="F2268">
        <v>238.8</v>
      </c>
      <c r="G2268">
        <v>123.00000000000182</v>
      </c>
      <c r="H2268">
        <v>0</v>
      </c>
    </row>
    <row r="2269" spans="1:8" x14ac:dyDescent="0.4">
      <c r="A2269" s="27">
        <v>39387</v>
      </c>
      <c r="B2269" s="28">
        <v>0.625</v>
      </c>
      <c r="C2269">
        <v>241.31</v>
      </c>
      <c r="D2269">
        <v>241.31</v>
      </c>
      <c r="E2269">
        <v>239.67</v>
      </c>
      <c r="F2269">
        <v>240.17</v>
      </c>
      <c r="G2269">
        <v>4.9999999999982947</v>
      </c>
      <c r="H2269">
        <v>0</v>
      </c>
    </row>
    <row r="2270" spans="1:8" x14ac:dyDescent="0.4">
      <c r="A2270" s="27">
        <v>39388</v>
      </c>
      <c r="B2270" s="28">
        <v>0.625</v>
      </c>
      <c r="C2270">
        <v>239.07</v>
      </c>
      <c r="D2270">
        <v>240</v>
      </c>
      <c r="E2270">
        <v>238.9</v>
      </c>
      <c r="F2270">
        <v>239.59</v>
      </c>
      <c r="G2270">
        <v>56.999999999999318</v>
      </c>
      <c r="H2270">
        <v>0</v>
      </c>
    </row>
    <row r="2271" spans="1:8" x14ac:dyDescent="0.4">
      <c r="A2271" s="27">
        <v>39391</v>
      </c>
      <c r="B2271" s="28">
        <v>0.625</v>
      </c>
      <c r="C2271">
        <v>237.63</v>
      </c>
      <c r="D2271">
        <v>237.73</v>
      </c>
      <c r="E2271">
        <v>237.2</v>
      </c>
      <c r="F2271">
        <v>237.62</v>
      </c>
      <c r="G2271">
        <v>-30</v>
      </c>
      <c r="H2271">
        <v>109.00000000000034</v>
      </c>
    </row>
    <row r="2272" spans="1:8" x14ac:dyDescent="0.4">
      <c r="A2272" s="27">
        <v>39392</v>
      </c>
      <c r="B2272" s="28">
        <v>0.625</v>
      </c>
      <c r="C2272">
        <v>239.46</v>
      </c>
      <c r="D2272">
        <v>239.51</v>
      </c>
      <c r="E2272">
        <v>239.31</v>
      </c>
      <c r="F2272">
        <v>239.37</v>
      </c>
      <c r="G2272">
        <v>21.999999999999886</v>
      </c>
      <c r="H2272">
        <v>0</v>
      </c>
    </row>
    <row r="2273" spans="1:8" x14ac:dyDescent="0.4">
      <c r="A2273" s="27">
        <v>39393</v>
      </c>
      <c r="B2273" s="28">
        <v>0.625</v>
      </c>
      <c r="C2273">
        <v>237.75</v>
      </c>
      <c r="D2273">
        <v>237.75</v>
      </c>
      <c r="E2273">
        <v>237.01</v>
      </c>
      <c r="F2273">
        <v>237.32</v>
      </c>
      <c r="G2273">
        <v>0</v>
      </c>
      <c r="H2273">
        <v>108.00000000000125</v>
      </c>
    </row>
    <row r="2274" spans="1:8" x14ac:dyDescent="0.4">
      <c r="A2274" s="27">
        <v>39394</v>
      </c>
      <c r="B2274" s="28">
        <v>0.625</v>
      </c>
      <c r="C2274">
        <v>237.67</v>
      </c>
      <c r="D2274">
        <v>238.83</v>
      </c>
      <c r="E2274">
        <v>237.67</v>
      </c>
      <c r="F2274">
        <v>238.38</v>
      </c>
      <c r="G2274">
        <v>76.999999999998181</v>
      </c>
      <c r="H2274">
        <v>0</v>
      </c>
    </row>
    <row r="2275" spans="1:8" x14ac:dyDescent="0.4">
      <c r="A2275" s="27">
        <v>39395</v>
      </c>
      <c r="B2275" s="28">
        <v>0.625</v>
      </c>
      <c r="C2275">
        <v>233.1</v>
      </c>
      <c r="D2275">
        <v>234.18</v>
      </c>
      <c r="E2275">
        <v>232.85</v>
      </c>
      <c r="F2275">
        <v>233.12</v>
      </c>
      <c r="G2275">
        <v>0</v>
      </c>
      <c r="H2275">
        <v>409.99999999999943</v>
      </c>
    </row>
    <row r="2276" spans="1:8" x14ac:dyDescent="0.4">
      <c r="A2276" s="27">
        <v>39398</v>
      </c>
      <c r="B2276" s="28">
        <v>0.625</v>
      </c>
      <c r="C2276">
        <v>226.58</v>
      </c>
      <c r="D2276">
        <v>227.19</v>
      </c>
      <c r="E2276">
        <v>225.69</v>
      </c>
      <c r="F2276">
        <v>226.43</v>
      </c>
      <c r="G2276">
        <v>0</v>
      </c>
      <c r="H2276">
        <v>195.99999999999795</v>
      </c>
    </row>
    <row r="2277" spans="1:8" x14ac:dyDescent="0.4">
      <c r="A2277" s="27">
        <v>39399</v>
      </c>
      <c r="B2277" s="28">
        <v>0.625</v>
      </c>
      <c r="C2277">
        <v>227.7</v>
      </c>
      <c r="D2277">
        <v>228.54</v>
      </c>
      <c r="E2277">
        <v>227.67</v>
      </c>
      <c r="F2277">
        <v>228.36</v>
      </c>
      <c r="G2277">
        <v>35.000000000002274</v>
      </c>
      <c r="H2277">
        <v>0</v>
      </c>
    </row>
    <row r="2278" spans="1:8" x14ac:dyDescent="0.4">
      <c r="A2278" s="27">
        <v>39400</v>
      </c>
      <c r="B2278" s="28">
        <v>0.625</v>
      </c>
      <c r="C2278">
        <v>229.31</v>
      </c>
      <c r="D2278">
        <v>229.67</v>
      </c>
      <c r="E2278">
        <v>229.16</v>
      </c>
      <c r="F2278">
        <v>229.66</v>
      </c>
      <c r="G2278">
        <v>-30</v>
      </c>
      <c r="H2278">
        <v>43.000000000000682</v>
      </c>
    </row>
    <row r="2279" spans="1:8" x14ac:dyDescent="0.4">
      <c r="A2279" s="27">
        <v>39401</v>
      </c>
      <c r="B2279" s="28">
        <v>0.625</v>
      </c>
      <c r="C2279">
        <v>226.4</v>
      </c>
      <c r="D2279">
        <v>226.74</v>
      </c>
      <c r="E2279">
        <v>226.25</v>
      </c>
      <c r="F2279">
        <v>226.53</v>
      </c>
      <c r="G2279">
        <v>0</v>
      </c>
      <c r="H2279">
        <v>177.00000000000102</v>
      </c>
    </row>
    <row r="2280" spans="1:8" x14ac:dyDescent="0.4">
      <c r="A2280" s="27">
        <v>39402</v>
      </c>
      <c r="B2280" s="28">
        <v>0.625</v>
      </c>
      <c r="C2280">
        <v>224.87</v>
      </c>
      <c r="D2280">
        <v>225.98</v>
      </c>
      <c r="E2280">
        <v>224.83</v>
      </c>
      <c r="F2280">
        <v>225.87</v>
      </c>
      <c r="G2280">
        <v>0</v>
      </c>
      <c r="H2280">
        <v>0</v>
      </c>
    </row>
    <row r="2281" spans="1:8" x14ac:dyDescent="0.4">
      <c r="A2281" s="27">
        <v>39405</v>
      </c>
      <c r="B2281" s="28">
        <v>0.625</v>
      </c>
      <c r="C2281">
        <v>226.06</v>
      </c>
      <c r="D2281">
        <v>226.58</v>
      </c>
      <c r="E2281">
        <v>225.93</v>
      </c>
      <c r="F2281">
        <v>226.03</v>
      </c>
      <c r="G2281">
        <v>0</v>
      </c>
      <c r="H2281">
        <v>40.999999999999659</v>
      </c>
    </row>
    <row r="2282" spans="1:8" x14ac:dyDescent="0.4">
      <c r="A2282" s="27">
        <v>39406</v>
      </c>
      <c r="B2282" s="28">
        <v>0.625</v>
      </c>
      <c r="C2282">
        <v>227.58</v>
      </c>
      <c r="D2282">
        <v>227.86</v>
      </c>
      <c r="E2282">
        <v>226.94</v>
      </c>
      <c r="F2282">
        <v>227.03</v>
      </c>
      <c r="G2282">
        <v>55.000000000001137</v>
      </c>
      <c r="H2282">
        <v>0</v>
      </c>
    </row>
    <row r="2283" spans="1:8" x14ac:dyDescent="0.4">
      <c r="A2283" s="27">
        <v>39407</v>
      </c>
      <c r="B2283" s="28">
        <v>0.625</v>
      </c>
      <c r="C2283">
        <v>223.62</v>
      </c>
      <c r="D2283">
        <v>223.82</v>
      </c>
      <c r="E2283">
        <v>223</v>
      </c>
      <c r="F2283">
        <v>223.09</v>
      </c>
      <c r="G2283">
        <v>0</v>
      </c>
      <c r="H2283">
        <v>215.99999999999966</v>
      </c>
    </row>
    <row r="2284" spans="1:8" x14ac:dyDescent="0.4">
      <c r="A2284" s="27">
        <v>39408</v>
      </c>
      <c r="B2284" s="28">
        <v>0.625</v>
      </c>
      <c r="C2284">
        <v>224.3</v>
      </c>
      <c r="D2284">
        <v>224.5</v>
      </c>
      <c r="E2284">
        <v>224.21</v>
      </c>
      <c r="F2284">
        <v>224.28</v>
      </c>
      <c r="G2284">
        <v>0</v>
      </c>
      <c r="H2284">
        <v>0</v>
      </c>
    </row>
    <row r="2285" spans="1:8" x14ac:dyDescent="0.4">
      <c r="A2285" s="27">
        <v>39409</v>
      </c>
      <c r="B2285" s="28">
        <v>0.625</v>
      </c>
      <c r="C2285">
        <v>222.14</v>
      </c>
      <c r="D2285">
        <v>222.45</v>
      </c>
      <c r="E2285">
        <v>221.52</v>
      </c>
      <c r="F2285">
        <v>222.1</v>
      </c>
      <c r="G2285">
        <v>0</v>
      </c>
      <c r="H2285">
        <v>73.000000000001819</v>
      </c>
    </row>
    <row r="2286" spans="1:8" x14ac:dyDescent="0.4">
      <c r="A2286" s="27">
        <v>39412</v>
      </c>
      <c r="B2286" s="28">
        <v>0.625</v>
      </c>
      <c r="C2286">
        <v>224.67</v>
      </c>
      <c r="D2286">
        <v>224.7</v>
      </c>
      <c r="E2286">
        <v>223.92</v>
      </c>
      <c r="F2286">
        <v>224.13</v>
      </c>
      <c r="G2286">
        <v>-21.999999999999886</v>
      </c>
      <c r="H2286">
        <v>0</v>
      </c>
    </row>
    <row r="2287" spans="1:8" x14ac:dyDescent="0.4">
      <c r="A2287" s="27">
        <v>39413</v>
      </c>
      <c r="B2287" s="28">
        <v>0.625</v>
      </c>
      <c r="C2287">
        <v>223.58</v>
      </c>
      <c r="D2287">
        <v>223.73</v>
      </c>
      <c r="E2287">
        <v>222.53</v>
      </c>
      <c r="F2287">
        <v>222.56</v>
      </c>
      <c r="G2287">
        <v>0</v>
      </c>
      <c r="H2287">
        <v>0</v>
      </c>
    </row>
    <row r="2288" spans="1:8" x14ac:dyDescent="0.4">
      <c r="A2288" s="27">
        <v>39414</v>
      </c>
      <c r="B2288" s="28">
        <v>0.625</v>
      </c>
      <c r="C2288">
        <v>226.44</v>
      </c>
      <c r="D2288">
        <v>226.99</v>
      </c>
      <c r="E2288">
        <v>226.24</v>
      </c>
      <c r="F2288">
        <v>226.54</v>
      </c>
      <c r="G2288">
        <v>156.00000000000023</v>
      </c>
      <c r="H2288">
        <v>0</v>
      </c>
    </row>
    <row r="2289" spans="1:8" x14ac:dyDescent="0.4">
      <c r="A2289" s="27">
        <v>39415</v>
      </c>
      <c r="B2289" s="28">
        <v>0.625</v>
      </c>
      <c r="C2289">
        <v>226.72</v>
      </c>
      <c r="D2289">
        <v>227.24</v>
      </c>
      <c r="E2289">
        <v>226.66</v>
      </c>
      <c r="F2289">
        <v>227.07</v>
      </c>
      <c r="G2289">
        <v>0</v>
      </c>
      <c r="H2289">
        <v>96.000000000000796</v>
      </c>
    </row>
    <row r="2290" spans="1:8" x14ac:dyDescent="0.4">
      <c r="A2290" s="27">
        <v>39416</v>
      </c>
      <c r="B2290" s="28">
        <v>0.625</v>
      </c>
      <c r="C2290">
        <v>228.69</v>
      </c>
      <c r="D2290">
        <v>229.01</v>
      </c>
      <c r="E2290">
        <v>228.48</v>
      </c>
      <c r="F2290">
        <v>228.53</v>
      </c>
      <c r="G2290">
        <v>69.999999999998863</v>
      </c>
      <c r="H2290">
        <v>0</v>
      </c>
    </row>
    <row r="2291" spans="1:8" x14ac:dyDescent="0.4">
      <c r="A2291" s="27">
        <v>39419</v>
      </c>
      <c r="B2291" s="28">
        <v>0.625</v>
      </c>
      <c r="C2291">
        <v>227.79</v>
      </c>
      <c r="D2291">
        <v>228.18</v>
      </c>
      <c r="E2291">
        <v>227.59</v>
      </c>
      <c r="F2291">
        <v>227.78</v>
      </c>
      <c r="G2291">
        <v>0</v>
      </c>
      <c r="H2291">
        <v>0</v>
      </c>
    </row>
    <row r="2292" spans="1:8" x14ac:dyDescent="0.4">
      <c r="A2292" s="27">
        <v>39420</v>
      </c>
      <c r="B2292" s="28">
        <v>0.625</v>
      </c>
      <c r="C2292">
        <v>226.07</v>
      </c>
      <c r="D2292">
        <v>226.79</v>
      </c>
      <c r="E2292">
        <v>225.96</v>
      </c>
      <c r="F2292">
        <v>226.22</v>
      </c>
      <c r="G2292">
        <v>0</v>
      </c>
      <c r="H2292">
        <v>100.99999999999909</v>
      </c>
    </row>
    <row r="2293" spans="1:8" x14ac:dyDescent="0.4">
      <c r="A2293" s="27">
        <v>39421</v>
      </c>
      <c r="B2293" s="28">
        <v>0.625</v>
      </c>
      <c r="C2293">
        <v>224.53</v>
      </c>
      <c r="D2293">
        <v>224.93</v>
      </c>
      <c r="E2293">
        <v>224.41</v>
      </c>
      <c r="F2293">
        <v>224.88</v>
      </c>
      <c r="G2293">
        <v>-30</v>
      </c>
      <c r="H2293">
        <v>64.000000000001478</v>
      </c>
    </row>
    <row r="2294" spans="1:8" x14ac:dyDescent="0.4">
      <c r="A2294" s="27">
        <v>39422</v>
      </c>
      <c r="B2294" s="28">
        <v>0.625</v>
      </c>
      <c r="C2294">
        <v>224.81</v>
      </c>
      <c r="D2294">
        <v>224.98</v>
      </c>
      <c r="E2294">
        <v>223.97</v>
      </c>
      <c r="F2294">
        <v>224.59</v>
      </c>
      <c r="G2294">
        <v>0</v>
      </c>
      <c r="H2294">
        <v>13.999999999998636</v>
      </c>
    </row>
    <row r="2295" spans="1:8" x14ac:dyDescent="0.4">
      <c r="A2295" s="27">
        <v>39423</v>
      </c>
      <c r="B2295" s="28">
        <v>0.625</v>
      </c>
      <c r="C2295">
        <v>226.71</v>
      </c>
      <c r="D2295">
        <v>227.02</v>
      </c>
      <c r="E2295">
        <v>226.45</v>
      </c>
      <c r="F2295">
        <v>226.54</v>
      </c>
      <c r="G2295">
        <v>59.999999999999432</v>
      </c>
      <c r="H2295">
        <v>0</v>
      </c>
    </row>
    <row r="2296" spans="1:8" x14ac:dyDescent="0.4">
      <c r="A2296" s="27">
        <v>39426</v>
      </c>
      <c r="B2296" s="28">
        <v>0.625</v>
      </c>
      <c r="C2296">
        <v>228.08</v>
      </c>
      <c r="D2296">
        <v>228.66</v>
      </c>
      <c r="E2296">
        <v>228.08</v>
      </c>
      <c r="F2296">
        <v>228.54</v>
      </c>
      <c r="G2296">
        <v>125</v>
      </c>
      <c r="H2296">
        <v>0</v>
      </c>
    </row>
    <row r="2297" spans="1:8" x14ac:dyDescent="0.4">
      <c r="A2297" s="27">
        <v>39427</v>
      </c>
      <c r="B2297" s="28">
        <v>0.625</v>
      </c>
      <c r="C2297">
        <v>229.42</v>
      </c>
      <c r="D2297">
        <v>229.57</v>
      </c>
      <c r="E2297">
        <v>229.14</v>
      </c>
      <c r="F2297">
        <v>229.3</v>
      </c>
      <c r="G2297">
        <v>21.000000000000796</v>
      </c>
      <c r="H2297">
        <v>0</v>
      </c>
    </row>
    <row r="2298" spans="1:8" x14ac:dyDescent="0.4">
      <c r="A2298" s="27">
        <v>39428</v>
      </c>
      <c r="B2298" s="28">
        <v>0.625</v>
      </c>
      <c r="C2298">
        <v>227.17</v>
      </c>
      <c r="D2298">
        <v>227.48</v>
      </c>
      <c r="E2298">
        <v>227.02</v>
      </c>
      <c r="F2298">
        <v>227.28</v>
      </c>
      <c r="G2298">
        <v>75</v>
      </c>
      <c r="H2298">
        <v>0</v>
      </c>
    </row>
    <row r="2299" spans="1:8" x14ac:dyDescent="0.4">
      <c r="A2299" s="27">
        <v>39429</v>
      </c>
      <c r="B2299" s="28">
        <v>0.625</v>
      </c>
      <c r="C2299">
        <v>228.47</v>
      </c>
      <c r="D2299">
        <v>228.52</v>
      </c>
      <c r="E2299">
        <v>227.9</v>
      </c>
      <c r="F2299">
        <v>228.3</v>
      </c>
      <c r="G2299">
        <v>0</v>
      </c>
      <c r="H2299">
        <v>25</v>
      </c>
    </row>
    <row r="2300" spans="1:8" x14ac:dyDescent="0.4">
      <c r="A2300" s="27">
        <v>39430</v>
      </c>
      <c r="B2300" s="28">
        <v>0.625</v>
      </c>
      <c r="C2300">
        <v>228.34</v>
      </c>
      <c r="D2300">
        <v>229.1</v>
      </c>
      <c r="E2300">
        <v>228.29</v>
      </c>
      <c r="F2300">
        <v>228.99</v>
      </c>
      <c r="G2300">
        <v>0</v>
      </c>
      <c r="H2300">
        <v>0</v>
      </c>
    </row>
    <row r="2301" spans="1:8" x14ac:dyDescent="0.4">
      <c r="A2301" s="27">
        <v>39433</v>
      </c>
      <c r="B2301" s="28">
        <v>0.625</v>
      </c>
      <c r="C2301">
        <v>228.85</v>
      </c>
      <c r="D2301">
        <v>229.11</v>
      </c>
      <c r="E2301">
        <v>228.37</v>
      </c>
      <c r="F2301">
        <v>228.59</v>
      </c>
      <c r="G2301">
        <v>-12.000000000000455</v>
      </c>
      <c r="H2301">
        <v>-30</v>
      </c>
    </row>
    <row r="2302" spans="1:8" x14ac:dyDescent="0.4">
      <c r="A2302" s="27">
        <v>39434</v>
      </c>
      <c r="B2302" s="28">
        <v>0.625</v>
      </c>
      <c r="C2302">
        <v>228.4</v>
      </c>
      <c r="D2302">
        <v>228.8</v>
      </c>
      <c r="E2302">
        <v>228.33</v>
      </c>
      <c r="F2302">
        <v>228.68</v>
      </c>
      <c r="G2302">
        <v>0</v>
      </c>
      <c r="H2302">
        <v>0</v>
      </c>
    </row>
    <row r="2303" spans="1:8" x14ac:dyDescent="0.4">
      <c r="A2303" s="27">
        <v>39435</v>
      </c>
      <c r="B2303" s="28">
        <v>0.625</v>
      </c>
      <c r="C2303">
        <v>226.39</v>
      </c>
      <c r="D2303">
        <v>226.68</v>
      </c>
      <c r="E2303">
        <v>226.2</v>
      </c>
      <c r="F2303">
        <v>226.38</v>
      </c>
      <c r="G2303">
        <v>0</v>
      </c>
      <c r="H2303">
        <v>155.00000000000114</v>
      </c>
    </row>
    <row r="2304" spans="1:8" x14ac:dyDescent="0.4">
      <c r="A2304" s="27">
        <v>39436</v>
      </c>
      <c r="B2304" s="28">
        <v>0.625</v>
      </c>
      <c r="C2304">
        <v>224.96</v>
      </c>
      <c r="D2304">
        <v>225.2</v>
      </c>
      <c r="E2304">
        <v>224.67</v>
      </c>
      <c r="F2304">
        <v>224.85</v>
      </c>
      <c r="G2304">
        <v>0</v>
      </c>
      <c r="H2304">
        <v>87.999999999999545</v>
      </c>
    </row>
    <row r="2305" spans="1:8" x14ac:dyDescent="0.4">
      <c r="A2305" s="27">
        <v>39437</v>
      </c>
      <c r="B2305" s="28">
        <v>0.625</v>
      </c>
      <c r="C2305">
        <v>225.08</v>
      </c>
      <c r="D2305">
        <v>225.58</v>
      </c>
      <c r="E2305">
        <v>224.98</v>
      </c>
      <c r="F2305">
        <v>225.29</v>
      </c>
      <c r="G2305">
        <v>22.999999999998977</v>
      </c>
      <c r="H2305">
        <v>0</v>
      </c>
    </row>
    <row r="2306" spans="1:8" x14ac:dyDescent="0.4">
      <c r="A2306" s="27">
        <v>39440</v>
      </c>
      <c r="B2306" s="28">
        <v>0.625</v>
      </c>
      <c r="C2306">
        <v>226.03</v>
      </c>
      <c r="D2306">
        <v>226.18</v>
      </c>
      <c r="E2306">
        <v>225.99</v>
      </c>
      <c r="F2306">
        <v>226.06</v>
      </c>
      <c r="G2306">
        <v>0</v>
      </c>
      <c r="H2306">
        <v>0</v>
      </c>
    </row>
    <row r="2307" spans="1:8" x14ac:dyDescent="0.4">
      <c r="A2307" s="27">
        <v>39443</v>
      </c>
      <c r="B2307" s="28">
        <v>0.625</v>
      </c>
      <c r="C2307">
        <v>227.58</v>
      </c>
      <c r="D2307">
        <v>228.33</v>
      </c>
      <c r="E2307">
        <v>227.4</v>
      </c>
      <c r="F2307">
        <v>227.97</v>
      </c>
      <c r="G2307">
        <v>75</v>
      </c>
      <c r="H2307">
        <v>0</v>
      </c>
    </row>
    <row r="2308" spans="1:8" x14ac:dyDescent="0.4">
      <c r="A2308" s="27">
        <v>39444</v>
      </c>
      <c r="B2308" s="28">
        <v>0.625</v>
      </c>
      <c r="C2308">
        <v>225.62</v>
      </c>
      <c r="D2308">
        <v>226.07</v>
      </c>
      <c r="E2308">
        <v>225.51</v>
      </c>
      <c r="F2308">
        <v>225.79</v>
      </c>
      <c r="G2308">
        <v>0</v>
      </c>
      <c r="H2308">
        <v>0</v>
      </c>
    </row>
    <row r="2309" spans="1:8" x14ac:dyDescent="0.4">
      <c r="A2309" s="27">
        <v>39447</v>
      </c>
      <c r="B2309" s="28">
        <v>0.625</v>
      </c>
      <c r="C2309">
        <v>224.6</v>
      </c>
      <c r="D2309">
        <v>224.75</v>
      </c>
      <c r="E2309">
        <v>224.32</v>
      </c>
      <c r="F2309">
        <v>224.72</v>
      </c>
      <c r="G2309">
        <v>38.999999999998636</v>
      </c>
      <c r="H2309">
        <v>0</v>
      </c>
    </row>
    <row r="2310" spans="1:8" x14ac:dyDescent="0.4">
      <c r="A2310" s="27">
        <v>39450</v>
      </c>
      <c r="B2310" s="28">
        <v>0.625</v>
      </c>
      <c r="C2310">
        <v>214.31</v>
      </c>
      <c r="D2310">
        <v>215.35</v>
      </c>
      <c r="E2310">
        <v>214.07</v>
      </c>
      <c r="F2310">
        <v>215.21</v>
      </c>
      <c r="G2310">
        <v>0</v>
      </c>
      <c r="H2310">
        <v>125</v>
      </c>
    </row>
    <row r="2311" spans="1:8" x14ac:dyDescent="0.4">
      <c r="A2311" s="27">
        <v>39451</v>
      </c>
      <c r="B2311" s="28">
        <v>0.625</v>
      </c>
      <c r="C2311">
        <v>216.33</v>
      </c>
      <c r="D2311">
        <v>216.37</v>
      </c>
      <c r="E2311">
        <v>215.82</v>
      </c>
      <c r="F2311">
        <v>215.93</v>
      </c>
      <c r="G2311">
        <v>-25</v>
      </c>
      <c r="H2311">
        <v>0</v>
      </c>
    </row>
    <row r="2312" spans="1:8" x14ac:dyDescent="0.4">
      <c r="A2312" s="27">
        <v>39454</v>
      </c>
      <c r="B2312" s="28">
        <v>0.625</v>
      </c>
      <c r="C2312">
        <v>215.69</v>
      </c>
      <c r="D2312">
        <v>215.81</v>
      </c>
      <c r="E2312">
        <v>215.13</v>
      </c>
      <c r="F2312">
        <v>215.17</v>
      </c>
      <c r="G2312">
        <v>9.9999999999994316</v>
      </c>
      <c r="H2312">
        <v>0</v>
      </c>
    </row>
    <row r="2313" spans="1:8" x14ac:dyDescent="0.4">
      <c r="A2313" s="27">
        <v>39455</v>
      </c>
      <c r="B2313" s="28">
        <v>0.625</v>
      </c>
      <c r="C2313">
        <v>216.33</v>
      </c>
      <c r="D2313">
        <v>216.59</v>
      </c>
      <c r="E2313">
        <v>216.19</v>
      </c>
      <c r="F2313">
        <v>216.51</v>
      </c>
      <c r="G2313">
        <v>81.999999999999318</v>
      </c>
      <c r="H2313">
        <v>0</v>
      </c>
    </row>
    <row r="2314" spans="1:8" x14ac:dyDescent="0.4">
      <c r="A2314" s="27">
        <v>39456</v>
      </c>
      <c r="B2314" s="28">
        <v>0.625</v>
      </c>
      <c r="C2314">
        <v>214.78</v>
      </c>
      <c r="D2314">
        <v>214.93</v>
      </c>
      <c r="E2314">
        <v>214.41</v>
      </c>
      <c r="F2314">
        <v>214.59</v>
      </c>
      <c r="G2314">
        <v>-30</v>
      </c>
      <c r="H2314">
        <v>2.0000000000010232</v>
      </c>
    </row>
    <row r="2315" spans="1:8" x14ac:dyDescent="0.4">
      <c r="A2315" s="27">
        <v>39457</v>
      </c>
      <c r="B2315" s="28">
        <v>0.625</v>
      </c>
      <c r="C2315">
        <v>215.17</v>
      </c>
      <c r="D2315">
        <v>216.02</v>
      </c>
      <c r="E2315">
        <v>214.75</v>
      </c>
      <c r="F2315">
        <v>214.93</v>
      </c>
      <c r="G2315">
        <v>0</v>
      </c>
      <c r="H2315">
        <v>0</v>
      </c>
    </row>
    <row r="2316" spans="1:8" x14ac:dyDescent="0.4">
      <c r="A2316" s="27">
        <v>39458</v>
      </c>
      <c r="B2316" s="28">
        <v>0.625</v>
      </c>
      <c r="C2316">
        <v>212.77</v>
      </c>
      <c r="D2316">
        <v>213.44</v>
      </c>
      <c r="E2316">
        <v>212.69</v>
      </c>
      <c r="F2316">
        <v>213.23</v>
      </c>
      <c r="G2316">
        <v>0</v>
      </c>
      <c r="H2316">
        <v>-18.999999999999773</v>
      </c>
    </row>
    <row r="2317" spans="1:8" x14ac:dyDescent="0.4">
      <c r="A2317" s="27">
        <v>39461</v>
      </c>
      <c r="B2317" s="28">
        <v>0.625</v>
      </c>
      <c r="C2317">
        <v>210.97</v>
      </c>
      <c r="D2317">
        <v>211.39</v>
      </c>
      <c r="E2317">
        <v>210.71</v>
      </c>
      <c r="F2317">
        <v>211.28</v>
      </c>
      <c r="G2317">
        <v>0</v>
      </c>
      <c r="H2317">
        <v>156.00000000000023</v>
      </c>
    </row>
    <row r="2318" spans="1:8" x14ac:dyDescent="0.4">
      <c r="A2318" s="27">
        <v>39462</v>
      </c>
      <c r="B2318" s="28">
        <v>0.625</v>
      </c>
      <c r="C2318">
        <v>211.69</v>
      </c>
      <c r="D2318">
        <v>211.94</v>
      </c>
      <c r="E2318">
        <v>211.56</v>
      </c>
      <c r="F2318">
        <v>211.66</v>
      </c>
      <c r="G2318">
        <v>12.999999999999545</v>
      </c>
      <c r="H2318">
        <v>-30</v>
      </c>
    </row>
    <row r="2319" spans="1:8" x14ac:dyDescent="0.4">
      <c r="A2319" s="27">
        <v>39463</v>
      </c>
      <c r="B2319" s="28">
        <v>0.625</v>
      </c>
      <c r="C2319">
        <v>207.54</v>
      </c>
      <c r="D2319">
        <v>208.53</v>
      </c>
      <c r="E2319">
        <v>207.51</v>
      </c>
      <c r="F2319">
        <v>208.5</v>
      </c>
      <c r="G2319">
        <v>0</v>
      </c>
      <c r="H2319">
        <v>-30</v>
      </c>
    </row>
    <row r="2320" spans="1:8" x14ac:dyDescent="0.4">
      <c r="A2320" s="27">
        <v>39464</v>
      </c>
      <c r="B2320" s="28">
        <v>0.625</v>
      </c>
      <c r="C2320">
        <v>210.12</v>
      </c>
      <c r="D2320">
        <v>210.49</v>
      </c>
      <c r="E2320">
        <v>209.39</v>
      </c>
      <c r="F2320">
        <v>210.48</v>
      </c>
      <c r="G2320">
        <v>-30</v>
      </c>
      <c r="H2320">
        <v>0</v>
      </c>
    </row>
    <row r="2321" spans="1:8" x14ac:dyDescent="0.4">
      <c r="A2321" s="27">
        <v>39465</v>
      </c>
      <c r="B2321" s="28">
        <v>0.625</v>
      </c>
      <c r="C2321">
        <v>210.29</v>
      </c>
      <c r="D2321">
        <v>210.81</v>
      </c>
      <c r="E2321">
        <v>210.08</v>
      </c>
      <c r="F2321">
        <v>210.57</v>
      </c>
      <c r="G2321">
        <v>-30</v>
      </c>
      <c r="H2321">
        <v>0</v>
      </c>
    </row>
    <row r="2322" spans="1:8" x14ac:dyDescent="0.4">
      <c r="A2322" s="27">
        <v>39468</v>
      </c>
      <c r="B2322" s="28">
        <v>0.625</v>
      </c>
      <c r="C2322">
        <v>206.05</v>
      </c>
      <c r="D2322">
        <v>206.76</v>
      </c>
      <c r="E2322">
        <v>205.95</v>
      </c>
      <c r="F2322">
        <v>206.54</v>
      </c>
      <c r="G2322">
        <v>0</v>
      </c>
      <c r="H2322">
        <v>167.00000000000159</v>
      </c>
    </row>
    <row r="2323" spans="1:8" x14ac:dyDescent="0.4">
      <c r="A2323" s="27">
        <v>39469</v>
      </c>
      <c r="B2323" s="28">
        <v>0.625</v>
      </c>
      <c r="C2323">
        <v>207.89</v>
      </c>
      <c r="D2323">
        <v>207.96</v>
      </c>
      <c r="E2323">
        <v>207.04</v>
      </c>
      <c r="F2323">
        <v>207.57</v>
      </c>
      <c r="G2323">
        <v>62.000000000000455</v>
      </c>
      <c r="H2323">
        <v>0</v>
      </c>
    </row>
    <row r="2324" spans="1:8" x14ac:dyDescent="0.4">
      <c r="A2324" s="27">
        <v>39470</v>
      </c>
      <c r="B2324" s="28">
        <v>0.625</v>
      </c>
      <c r="C2324">
        <v>206.72</v>
      </c>
      <c r="D2324">
        <v>206.82</v>
      </c>
      <c r="E2324">
        <v>206</v>
      </c>
      <c r="F2324">
        <v>206.16</v>
      </c>
      <c r="G2324">
        <v>0</v>
      </c>
      <c r="H2324">
        <v>131.00000000000023</v>
      </c>
    </row>
    <row r="2325" spans="1:8" x14ac:dyDescent="0.4">
      <c r="A2325" s="27">
        <v>39471</v>
      </c>
      <c r="B2325" s="28">
        <v>0.625</v>
      </c>
      <c r="C2325">
        <v>209.32</v>
      </c>
      <c r="D2325">
        <v>209.8</v>
      </c>
      <c r="E2325">
        <v>209.03</v>
      </c>
      <c r="F2325">
        <v>209.43</v>
      </c>
      <c r="G2325">
        <v>34.999999999999432</v>
      </c>
      <c r="H2325">
        <v>-30</v>
      </c>
    </row>
    <row r="2326" spans="1:8" x14ac:dyDescent="0.4">
      <c r="A2326" s="27">
        <v>39472</v>
      </c>
      <c r="B2326" s="28">
        <v>0.625</v>
      </c>
      <c r="C2326">
        <v>212.64</v>
      </c>
      <c r="D2326">
        <v>213.22</v>
      </c>
      <c r="E2326">
        <v>212.13</v>
      </c>
      <c r="F2326">
        <v>213.11</v>
      </c>
      <c r="G2326">
        <v>20.000000000001705</v>
      </c>
      <c r="H2326">
        <v>0</v>
      </c>
    </row>
    <row r="2327" spans="1:8" x14ac:dyDescent="0.4">
      <c r="A2327" s="27">
        <v>39475</v>
      </c>
      <c r="B2327" s="28">
        <v>0.625</v>
      </c>
      <c r="C2327">
        <v>210.96</v>
      </c>
      <c r="D2327">
        <v>211.47</v>
      </c>
      <c r="E2327">
        <v>210.92</v>
      </c>
      <c r="F2327">
        <v>211.35</v>
      </c>
      <c r="G2327">
        <v>0</v>
      </c>
      <c r="H2327">
        <v>0</v>
      </c>
    </row>
    <row r="2328" spans="1:8" x14ac:dyDescent="0.4">
      <c r="A2328" s="27">
        <v>39476</v>
      </c>
      <c r="B2328" s="28">
        <v>0.625</v>
      </c>
      <c r="C2328">
        <v>212.64</v>
      </c>
      <c r="D2328">
        <v>213.4</v>
      </c>
      <c r="E2328">
        <v>212.38</v>
      </c>
      <c r="F2328">
        <v>212.75</v>
      </c>
      <c r="G2328">
        <v>18.000000000000682</v>
      </c>
      <c r="H2328">
        <v>0</v>
      </c>
    </row>
    <row r="2329" spans="1:8" x14ac:dyDescent="0.4">
      <c r="A2329" s="27">
        <v>39477</v>
      </c>
      <c r="B2329" s="28">
        <v>0.625</v>
      </c>
      <c r="C2329">
        <v>213.05</v>
      </c>
      <c r="D2329">
        <v>213.24</v>
      </c>
      <c r="E2329">
        <v>212.96</v>
      </c>
      <c r="F2329">
        <v>213.05</v>
      </c>
      <c r="G2329">
        <v>8.0000000000012506</v>
      </c>
      <c r="H2329">
        <v>0</v>
      </c>
    </row>
    <row r="2330" spans="1:8" x14ac:dyDescent="0.4">
      <c r="A2330" s="27">
        <v>39478</v>
      </c>
      <c r="B2330" s="28">
        <v>0.625</v>
      </c>
      <c r="C2330">
        <v>211.67</v>
      </c>
      <c r="D2330">
        <v>211.8</v>
      </c>
      <c r="E2330">
        <v>210.87</v>
      </c>
      <c r="F2330">
        <v>211.09</v>
      </c>
      <c r="G2330">
        <v>-30</v>
      </c>
      <c r="H2330">
        <v>0</v>
      </c>
    </row>
    <row r="2331" spans="1:8" x14ac:dyDescent="0.4">
      <c r="A2331" s="27">
        <v>39479</v>
      </c>
      <c r="B2331" s="28">
        <v>0.625</v>
      </c>
      <c r="C2331">
        <v>212.01</v>
      </c>
      <c r="D2331">
        <v>212.17</v>
      </c>
      <c r="E2331">
        <v>211.24</v>
      </c>
      <c r="F2331">
        <v>211.79</v>
      </c>
      <c r="G2331">
        <v>0</v>
      </c>
      <c r="H2331">
        <v>0</v>
      </c>
    </row>
    <row r="2332" spans="1:8" x14ac:dyDescent="0.4">
      <c r="A2332" s="27">
        <v>39482</v>
      </c>
      <c r="B2332" s="28">
        <v>0.625</v>
      </c>
      <c r="C2332">
        <v>211.35</v>
      </c>
      <c r="D2332">
        <v>211.36</v>
      </c>
      <c r="E2332">
        <v>211</v>
      </c>
      <c r="F2332">
        <v>211.24</v>
      </c>
      <c r="G2332">
        <v>86.000000000001364</v>
      </c>
      <c r="H2332">
        <v>0</v>
      </c>
    </row>
    <row r="2333" spans="1:8" x14ac:dyDescent="0.4">
      <c r="A2333" s="27">
        <v>39483</v>
      </c>
      <c r="B2333" s="28">
        <v>0.625</v>
      </c>
      <c r="C2333">
        <v>211.95</v>
      </c>
      <c r="D2333">
        <v>211.99</v>
      </c>
      <c r="E2333">
        <v>211.28</v>
      </c>
      <c r="F2333">
        <v>211.39</v>
      </c>
      <c r="G2333">
        <v>60.999999999998522</v>
      </c>
      <c r="H2333">
        <v>0</v>
      </c>
    </row>
    <row r="2334" spans="1:8" x14ac:dyDescent="0.4">
      <c r="A2334" s="27">
        <v>39484</v>
      </c>
      <c r="B2334" s="28">
        <v>0.625</v>
      </c>
      <c r="C2334">
        <v>208.54</v>
      </c>
      <c r="D2334">
        <v>208.64</v>
      </c>
      <c r="E2334">
        <v>208.35</v>
      </c>
      <c r="F2334">
        <v>208.54</v>
      </c>
      <c r="G2334">
        <v>0</v>
      </c>
      <c r="H2334">
        <v>37.000000000000455</v>
      </c>
    </row>
    <row r="2335" spans="1:8" x14ac:dyDescent="0.4">
      <c r="A2335" s="27">
        <v>39485</v>
      </c>
      <c r="B2335" s="28">
        <v>0.625</v>
      </c>
      <c r="C2335">
        <v>207.68</v>
      </c>
      <c r="D2335">
        <v>208.28</v>
      </c>
      <c r="E2335">
        <v>206.16</v>
      </c>
      <c r="F2335">
        <v>206.33</v>
      </c>
      <c r="G2335">
        <v>0</v>
      </c>
      <c r="H2335">
        <v>183.9999999999975</v>
      </c>
    </row>
    <row r="2336" spans="1:8" x14ac:dyDescent="0.4">
      <c r="A2336" s="27">
        <v>39486</v>
      </c>
      <c r="B2336" s="28">
        <v>0.625</v>
      </c>
      <c r="C2336">
        <v>209.17</v>
      </c>
      <c r="D2336">
        <v>209.58</v>
      </c>
      <c r="E2336">
        <v>209.09</v>
      </c>
      <c r="F2336">
        <v>209.26</v>
      </c>
      <c r="G2336">
        <v>40.999999999999659</v>
      </c>
      <c r="H2336">
        <v>0</v>
      </c>
    </row>
    <row r="2337" spans="1:8" x14ac:dyDescent="0.4">
      <c r="A2337" s="27">
        <v>39489</v>
      </c>
      <c r="B2337" s="28">
        <v>0.625</v>
      </c>
      <c r="C2337">
        <v>207.95</v>
      </c>
      <c r="D2337">
        <v>208.3</v>
      </c>
      <c r="E2337">
        <v>207.78</v>
      </c>
      <c r="F2337">
        <v>208.2</v>
      </c>
      <c r="G2337">
        <v>0</v>
      </c>
      <c r="H2337">
        <v>21.999999999999886</v>
      </c>
    </row>
    <row r="2338" spans="1:8" x14ac:dyDescent="0.4">
      <c r="A2338" s="27">
        <v>39490</v>
      </c>
      <c r="B2338" s="28">
        <v>0.625</v>
      </c>
      <c r="C2338">
        <v>208.91</v>
      </c>
      <c r="D2338">
        <v>209.46</v>
      </c>
      <c r="E2338">
        <v>208.86</v>
      </c>
      <c r="F2338">
        <v>208.92</v>
      </c>
      <c r="G2338">
        <v>-30</v>
      </c>
      <c r="H2338">
        <v>-30</v>
      </c>
    </row>
    <row r="2339" spans="1:8" x14ac:dyDescent="0.4">
      <c r="A2339" s="27">
        <v>39491</v>
      </c>
      <c r="B2339" s="28">
        <v>0.625</v>
      </c>
      <c r="C2339">
        <v>211.25</v>
      </c>
      <c r="D2339">
        <v>211.47</v>
      </c>
      <c r="E2339">
        <v>211.1</v>
      </c>
      <c r="F2339">
        <v>211.16</v>
      </c>
      <c r="G2339">
        <v>79.999999999998295</v>
      </c>
      <c r="H2339">
        <v>-30</v>
      </c>
    </row>
    <row r="2340" spans="1:8" x14ac:dyDescent="0.4">
      <c r="A2340" s="27">
        <v>39492</v>
      </c>
      <c r="B2340" s="28">
        <v>0.625</v>
      </c>
      <c r="C2340">
        <v>213.19</v>
      </c>
      <c r="D2340">
        <v>213.36</v>
      </c>
      <c r="E2340">
        <v>212.92</v>
      </c>
      <c r="F2340">
        <v>213.23</v>
      </c>
      <c r="G2340">
        <v>50.999999999999091</v>
      </c>
      <c r="H2340">
        <v>0</v>
      </c>
    </row>
    <row r="2341" spans="1:8" x14ac:dyDescent="0.4">
      <c r="A2341" s="27">
        <v>39493</v>
      </c>
      <c r="B2341" s="28">
        <v>0.625</v>
      </c>
      <c r="C2341">
        <v>211.57</v>
      </c>
      <c r="D2341">
        <v>211.61</v>
      </c>
      <c r="E2341">
        <v>211.04</v>
      </c>
      <c r="F2341">
        <v>211.09</v>
      </c>
      <c r="G2341">
        <v>-30</v>
      </c>
      <c r="H2341">
        <v>107.99999999999841</v>
      </c>
    </row>
    <row r="2342" spans="1:8" x14ac:dyDescent="0.4">
      <c r="A2342" s="27">
        <v>39496</v>
      </c>
      <c r="B2342" s="28">
        <v>0.625</v>
      </c>
      <c r="C2342">
        <v>210.93</v>
      </c>
      <c r="D2342">
        <v>211.13</v>
      </c>
      <c r="E2342">
        <v>210.78</v>
      </c>
      <c r="F2342">
        <v>211</v>
      </c>
      <c r="G2342">
        <v>0</v>
      </c>
      <c r="H2342">
        <v>11.000000000001364</v>
      </c>
    </row>
    <row r="2343" spans="1:8" x14ac:dyDescent="0.4">
      <c r="A2343" s="27">
        <v>39497</v>
      </c>
      <c r="B2343" s="28">
        <v>0.625</v>
      </c>
      <c r="C2343">
        <v>209.51</v>
      </c>
      <c r="D2343">
        <v>209.84</v>
      </c>
      <c r="E2343">
        <v>209.4</v>
      </c>
      <c r="F2343">
        <v>209.79</v>
      </c>
      <c r="G2343">
        <v>0</v>
      </c>
      <c r="H2343">
        <v>27.000000000001023</v>
      </c>
    </row>
    <row r="2344" spans="1:8" x14ac:dyDescent="0.4">
      <c r="A2344" s="27">
        <v>39498</v>
      </c>
      <c r="B2344" s="28">
        <v>0.625</v>
      </c>
      <c r="C2344">
        <v>209.56</v>
      </c>
      <c r="D2344">
        <v>209.79</v>
      </c>
      <c r="E2344">
        <v>209.11</v>
      </c>
      <c r="F2344">
        <v>209.73</v>
      </c>
      <c r="G2344">
        <v>0</v>
      </c>
      <c r="H2344">
        <v>4.0000000000020464</v>
      </c>
    </row>
    <row r="2345" spans="1:8" x14ac:dyDescent="0.4">
      <c r="A2345" s="27">
        <v>39499</v>
      </c>
      <c r="B2345" s="28">
        <v>0.625</v>
      </c>
      <c r="C2345">
        <v>211.67</v>
      </c>
      <c r="D2345">
        <v>211.86</v>
      </c>
      <c r="E2345">
        <v>211.46</v>
      </c>
      <c r="F2345">
        <v>211.65</v>
      </c>
      <c r="G2345">
        <v>126.00000000000193</v>
      </c>
      <c r="H2345">
        <v>0</v>
      </c>
    </row>
    <row r="2346" spans="1:8" x14ac:dyDescent="0.4">
      <c r="A2346" s="27">
        <v>39500</v>
      </c>
      <c r="B2346" s="28">
        <v>0.625</v>
      </c>
      <c r="C2346">
        <v>210.44</v>
      </c>
      <c r="D2346">
        <v>210.61</v>
      </c>
      <c r="E2346">
        <v>210.28</v>
      </c>
      <c r="F2346">
        <v>210.35</v>
      </c>
      <c r="G2346">
        <v>0</v>
      </c>
      <c r="H2346">
        <v>28.999999999999204</v>
      </c>
    </row>
    <row r="2347" spans="1:8" x14ac:dyDescent="0.4">
      <c r="A2347" s="27">
        <v>39503</v>
      </c>
      <c r="B2347" s="28">
        <v>0.625</v>
      </c>
      <c r="C2347">
        <v>211.86</v>
      </c>
      <c r="D2347">
        <v>211.9</v>
      </c>
      <c r="E2347">
        <v>211.65</v>
      </c>
      <c r="F2347">
        <v>211.85</v>
      </c>
      <c r="G2347">
        <v>46.999999999999886</v>
      </c>
      <c r="H2347">
        <v>-30</v>
      </c>
    </row>
    <row r="2348" spans="1:8" x14ac:dyDescent="0.4">
      <c r="A2348" s="27">
        <v>39504</v>
      </c>
      <c r="B2348" s="28">
        <v>0.625</v>
      </c>
      <c r="C2348">
        <v>212.55</v>
      </c>
      <c r="D2348">
        <v>213.06</v>
      </c>
      <c r="E2348">
        <v>212.52</v>
      </c>
      <c r="F2348">
        <v>212.8</v>
      </c>
      <c r="G2348">
        <v>18.000000000000682</v>
      </c>
      <c r="H2348">
        <v>0</v>
      </c>
    </row>
    <row r="2349" spans="1:8" x14ac:dyDescent="0.4">
      <c r="A2349" s="27">
        <v>39505</v>
      </c>
      <c r="B2349" s="28">
        <v>0.625</v>
      </c>
      <c r="C2349">
        <v>211.14</v>
      </c>
      <c r="D2349">
        <v>211.35</v>
      </c>
      <c r="E2349">
        <v>211</v>
      </c>
      <c r="F2349">
        <v>211.07</v>
      </c>
      <c r="G2349">
        <v>0</v>
      </c>
      <c r="H2349">
        <v>143.00000000000068</v>
      </c>
    </row>
    <row r="2350" spans="1:8" x14ac:dyDescent="0.4">
      <c r="A2350" s="27">
        <v>39506</v>
      </c>
      <c r="B2350" s="28">
        <v>0.625</v>
      </c>
      <c r="C2350">
        <v>210.81</v>
      </c>
      <c r="D2350">
        <v>211.08</v>
      </c>
      <c r="E2350">
        <v>210.73</v>
      </c>
      <c r="F2350">
        <v>210.96</v>
      </c>
      <c r="G2350">
        <v>0</v>
      </c>
      <c r="H2350">
        <v>-30</v>
      </c>
    </row>
    <row r="2351" spans="1:8" x14ac:dyDescent="0.4">
      <c r="A2351" s="27">
        <v>39507</v>
      </c>
      <c r="B2351" s="28">
        <v>0.625</v>
      </c>
      <c r="C2351">
        <v>206.64</v>
      </c>
      <c r="D2351">
        <v>207.03</v>
      </c>
      <c r="E2351">
        <v>206.17</v>
      </c>
      <c r="F2351">
        <v>206.48</v>
      </c>
      <c r="G2351">
        <v>0</v>
      </c>
      <c r="H2351">
        <v>146.0000000000008</v>
      </c>
    </row>
    <row r="2352" spans="1:8" x14ac:dyDescent="0.4">
      <c r="A2352" s="27">
        <v>39510</v>
      </c>
      <c r="B2352" s="28">
        <v>0.625</v>
      </c>
      <c r="C2352">
        <v>204.09</v>
      </c>
      <c r="D2352">
        <v>204.62</v>
      </c>
      <c r="E2352">
        <v>204.01</v>
      </c>
      <c r="F2352">
        <v>204.6</v>
      </c>
      <c r="G2352">
        <v>0</v>
      </c>
      <c r="H2352">
        <v>-30</v>
      </c>
    </row>
    <row r="2353" spans="1:8" x14ac:dyDescent="0.4">
      <c r="A2353" s="27">
        <v>39511</v>
      </c>
      <c r="B2353" s="28">
        <v>0.625</v>
      </c>
      <c r="C2353">
        <v>204.62</v>
      </c>
      <c r="D2353">
        <v>205.01</v>
      </c>
      <c r="E2353">
        <v>204.47</v>
      </c>
      <c r="F2353">
        <v>204.83</v>
      </c>
      <c r="G2353">
        <v>-30</v>
      </c>
      <c r="H2353">
        <v>-12.000000000000455</v>
      </c>
    </row>
    <row r="2354" spans="1:8" x14ac:dyDescent="0.4">
      <c r="A2354" s="27">
        <v>39512</v>
      </c>
      <c r="B2354" s="28">
        <v>0.625</v>
      </c>
      <c r="C2354">
        <v>205.35</v>
      </c>
      <c r="D2354">
        <v>205.47</v>
      </c>
      <c r="E2354">
        <v>205.15</v>
      </c>
      <c r="F2354">
        <v>205.4</v>
      </c>
      <c r="G2354">
        <v>3.0000000000001137</v>
      </c>
      <c r="H2354">
        <v>-30</v>
      </c>
    </row>
    <row r="2355" spans="1:8" x14ac:dyDescent="0.4">
      <c r="A2355" s="27">
        <v>39513</v>
      </c>
      <c r="B2355" s="28">
        <v>0.625</v>
      </c>
      <c r="C2355">
        <v>206.16</v>
      </c>
      <c r="D2355">
        <v>207.27</v>
      </c>
      <c r="E2355">
        <v>206.12</v>
      </c>
      <c r="F2355">
        <v>207.22</v>
      </c>
      <c r="G2355">
        <v>25</v>
      </c>
      <c r="H2355">
        <v>-30</v>
      </c>
    </row>
    <row r="2356" spans="1:8" x14ac:dyDescent="0.4">
      <c r="A2356" s="27">
        <v>39514</v>
      </c>
      <c r="B2356" s="28">
        <v>0.625</v>
      </c>
      <c r="C2356">
        <v>205.32</v>
      </c>
      <c r="D2356">
        <v>205.93</v>
      </c>
      <c r="E2356">
        <v>205.32</v>
      </c>
      <c r="F2356">
        <v>205.89</v>
      </c>
      <c r="G2356">
        <v>0</v>
      </c>
      <c r="H2356">
        <v>42.000000000001592</v>
      </c>
    </row>
    <row r="2357" spans="1:8" x14ac:dyDescent="0.4">
      <c r="A2357" s="27">
        <v>39517</v>
      </c>
      <c r="B2357" s="28">
        <v>0.625</v>
      </c>
      <c r="C2357">
        <v>206.42</v>
      </c>
      <c r="D2357">
        <v>206.73</v>
      </c>
      <c r="E2357">
        <v>206.12</v>
      </c>
      <c r="F2357">
        <v>206.27</v>
      </c>
      <c r="G2357">
        <v>0</v>
      </c>
      <c r="H2357">
        <v>-30</v>
      </c>
    </row>
    <row r="2358" spans="1:8" x14ac:dyDescent="0.4">
      <c r="A2358" s="27">
        <v>39518</v>
      </c>
      <c r="B2358" s="28">
        <v>0.625</v>
      </c>
      <c r="C2358">
        <v>205.94</v>
      </c>
      <c r="D2358">
        <v>207.51</v>
      </c>
      <c r="E2358">
        <v>205.74</v>
      </c>
      <c r="F2358">
        <v>207.04</v>
      </c>
      <c r="G2358">
        <v>228.00000000000011</v>
      </c>
      <c r="H2358">
        <v>0</v>
      </c>
    </row>
    <row r="2359" spans="1:8" x14ac:dyDescent="0.4">
      <c r="A2359" s="27">
        <v>39519</v>
      </c>
      <c r="B2359" s="28">
        <v>0.625</v>
      </c>
      <c r="C2359">
        <v>206.76</v>
      </c>
      <c r="D2359">
        <v>206.85</v>
      </c>
      <c r="E2359">
        <v>206.4</v>
      </c>
      <c r="F2359">
        <v>206.59</v>
      </c>
      <c r="G2359">
        <v>-30</v>
      </c>
      <c r="H2359">
        <v>0</v>
      </c>
    </row>
    <row r="2360" spans="1:8" x14ac:dyDescent="0.4">
      <c r="A2360" s="27">
        <v>39520</v>
      </c>
      <c r="B2360" s="28">
        <v>0.625</v>
      </c>
      <c r="C2360">
        <v>204.26</v>
      </c>
      <c r="D2360">
        <v>205.17</v>
      </c>
      <c r="E2360">
        <v>203.97</v>
      </c>
      <c r="F2360">
        <v>204.87</v>
      </c>
      <c r="G2360">
        <v>0</v>
      </c>
      <c r="H2360">
        <v>0</v>
      </c>
    </row>
    <row r="2361" spans="1:8" x14ac:dyDescent="0.4">
      <c r="A2361" s="27">
        <v>39521</v>
      </c>
      <c r="B2361" s="28">
        <v>0.625</v>
      </c>
      <c r="C2361">
        <v>203.67</v>
      </c>
      <c r="D2361">
        <v>204.78</v>
      </c>
      <c r="E2361">
        <v>203.56</v>
      </c>
      <c r="F2361">
        <v>204.28</v>
      </c>
      <c r="G2361">
        <v>0</v>
      </c>
      <c r="H2361">
        <v>0</v>
      </c>
    </row>
    <row r="2362" spans="1:8" x14ac:dyDescent="0.4">
      <c r="A2362" s="27">
        <v>39524</v>
      </c>
      <c r="B2362" s="28">
        <v>0.625</v>
      </c>
      <c r="C2362">
        <v>193.57</v>
      </c>
      <c r="D2362">
        <v>194.39</v>
      </c>
      <c r="E2362">
        <v>193.57</v>
      </c>
      <c r="F2362">
        <v>194.28</v>
      </c>
      <c r="G2362">
        <v>0</v>
      </c>
      <c r="H2362">
        <v>0</v>
      </c>
    </row>
    <row r="2363" spans="1:8" x14ac:dyDescent="0.4">
      <c r="A2363" s="27">
        <v>39525</v>
      </c>
      <c r="B2363" s="28">
        <v>0.625</v>
      </c>
      <c r="C2363">
        <v>196.08</v>
      </c>
      <c r="D2363">
        <v>197.4</v>
      </c>
      <c r="E2363">
        <v>195.95</v>
      </c>
      <c r="F2363">
        <v>197.22</v>
      </c>
      <c r="G2363">
        <v>260.99999999999852</v>
      </c>
      <c r="H2363">
        <v>0</v>
      </c>
    </row>
    <row r="2364" spans="1:8" x14ac:dyDescent="0.4">
      <c r="A2364" s="27">
        <v>39526</v>
      </c>
      <c r="B2364" s="28">
        <v>0.625</v>
      </c>
      <c r="C2364">
        <v>197.63</v>
      </c>
      <c r="D2364">
        <v>198.09</v>
      </c>
      <c r="E2364">
        <v>197.31</v>
      </c>
      <c r="F2364">
        <v>198.04</v>
      </c>
      <c r="G2364">
        <v>0</v>
      </c>
      <c r="H2364">
        <v>31.000000000000227</v>
      </c>
    </row>
    <row r="2365" spans="1:8" x14ac:dyDescent="0.4">
      <c r="A2365" s="27">
        <v>39527</v>
      </c>
      <c r="B2365" s="28">
        <v>0.625</v>
      </c>
      <c r="C2365">
        <v>197.4</v>
      </c>
      <c r="D2365">
        <v>197.45</v>
      </c>
      <c r="E2365">
        <v>196.46</v>
      </c>
      <c r="F2365">
        <v>196.48</v>
      </c>
      <c r="G2365">
        <v>-26.000000000001933</v>
      </c>
      <c r="H2365">
        <v>0</v>
      </c>
    </row>
    <row r="2366" spans="1:8" x14ac:dyDescent="0.4">
      <c r="A2366" s="27">
        <v>39528</v>
      </c>
      <c r="B2366" s="28">
        <v>0.625</v>
      </c>
      <c r="C2366">
        <v>197.29</v>
      </c>
      <c r="D2366">
        <v>197.55</v>
      </c>
      <c r="E2366">
        <v>197.1</v>
      </c>
      <c r="F2366">
        <v>197.28</v>
      </c>
      <c r="G2366">
        <v>0</v>
      </c>
      <c r="H2366">
        <v>-21.999999999999886</v>
      </c>
    </row>
    <row r="2367" spans="1:8" x14ac:dyDescent="0.4">
      <c r="A2367" s="27">
        <v>39531</v>
      </c>
      <c r="B2367" s="28">
        <v>0.625</v>
      </c>
      <c r="C2367">
        <v>197.99</v>
      </c>
      <c r="D2367">
        <v>198.03</v>
      </c>
      <c r="E2367">
        <v>197.33</v>
      </c>
      <c r="F2367">
        <v>197.66</v>
      </c>
      <c r="G2367">
        <v>-6.0000000000002274</v>
      </c>
      <c r="H2367">
        <v>0</v>
      </c>
    </row>
    <row r="2368" spans="1:8" x14ac:dyDescent="0.4">
      <c r="A2368" s="27">
        <v>39532</v>
      </c>
      <c r="B2368" s="28">
        <v>0.625</v>
      </c>
      <c r="C2368">
        <v>200.07</v>
      </c>
      <c r="D2368">
        <v>200.25</v>
      </c>
      <c r="E2368">
        <v>199.57</v>
      </c>
      <c r="F2368">
        <v>199.62</v>
      </c>
      <c r="G2368">
        <v>0</v>
      </c>
      <c r="H2368">
        <v>0</v>
      </c>
    </row>
    <row r="2369" spans="1:8" x14ac:dyDescent="0.4">
      <c r="A2369" s="27">
        <v>39533</v>
      </c>
      <c r="B2369" s="28">
        <v>0.625</v>
      </c>
      <c r="C2369">
        <v>198.23</v>
      </c>
      <c r="D2369">
        <v>198.39</v>
      </c>
      <c r="E2369">
        <v>197.57</v>
      </c>
      <c r="F2369">
        <v>197.83</v>
      </c>
      <c r="G2369">
        <v>-30</v>
      </c>
      <c r="H2369">
        <v>203.9999999999992</v>
      </c>
    </row>
    <row r="2370" spans="1:8" x14ac:dyDescent="0.4">
      <c r="A2370" s="27">
        <v>39534</v>
      </c>
      <c r="B2370" s="28">
        <v>0.625</v>
      </c>
      <c r="C2370">
        <v>200.66</v>
      </c>
      <c r="D2370">
        <v>201.74</v>
      </c>
      <c r="E2370">
        <v>200.44</v>
      </c>
      <c r="F2370">
        <v>201.39</v>
      </c>
      <c r="G2370">
        <v>231.99999999999932</v>
      </c>
      <c r="H2370">
        <v>0</v>
      </c>
    </row>
    <row r="2371" spans="1:8" x14ac:dyDescent="0.4">
      <c r="A2371" s="27">
        <v>39535</v>
      </c>
      <c r="B2371" s="28">
        <v>0.625</v>
      </c>
      <c r="C2371">
        <v>199.31</v>
      </c>
      <c r="D2371">
        <v>199.8</v>
      </c>
      <c r="E2371">
        <v>199.23</v>
      </c>
      <c r="F2371">
        <v>199.44</v>
      </c>
      <c r="G2371">
        <v>0</v>
      </c>
      <c r="H2371">
        <v>0</v>
      </c>
    </row>
    <row r="2372" spans="1:8" x14ac:dyDescent="0.4">
      <c r="A2372" s="27">
        <v>39538</v>
      </c>
      <c r="B2372" s="28">
        <v>0.625</v>
      </c>
      <c r="C2372">
        <v>197.67</v>
      </c>
      <c r="D2372">
        <v>197.87</v>
      </c>
      <c r="E2372">
        <v>197.19</v>
      </c>
      <c r="F2372">
        <v>197.65</v>
      </c>
      <c r="G2372">
        <v>0</v>
      </c>
      <c r="H2372">
        <v>18.999999999999773</v>
      </c>
    </row>
    <row r="2373" spans="1:8" x14ac:dyDescent="0.4">
      <c r="A2373" s="27">
        <v>39539</v>
      </c>
      <c r="B2373" s="28">
        <v>0.625</v>
      </c>
      <c r="C2373">
        <v>199.35</v>
      </c>
      <c r="D2373">
        <v>199.94</v>
      </c>
      <c r="E2373">
        <v>199.35</v>
      </c>
      <c r="F2373">
        <v>199.61</v>
      </c>
      <c r="G2373">
        <v>128.00000000000011</v>
      </c>
      <c r="H2373">
        <v>0</v>
      </c>
    </row>
    <row r="2374" spans="1:8" x14ac:dyDescent="0.4">
      <c r="A2374" s="27">
        <v>39540</v>
      </c>
      <c r="B2374" s="28">
        <v>0.625</v>
      </c>
      <c r="C2374">
        <v>202.2</v>
      </c>
      <c r="D2374">
        <v>202.99</v>
      </c>
      <c r="E2374">
        <v>202.11</v>
      </c>
      <c r="F2374">
        <v>202.75</v>
      </c>
      <c r="G2374">
        <v>24.000000000000909</v>
      </c>
      <c r="H2374">
        <v>0</v>
      </c>
    </row>
    <row r="2375" spans="1:8" x14ac:dyDescent="0.4">
      <c r="A2375" s="27">
        <v>39541</v>
      </c>
      <c r="B2375" s="28">
        <v>0.625</v>
      </c>
      <c r="C2375">
        <v>203.97</v>
      </c>
      <c r="D2375">
        <v>204.06</v>
      </c>
      <c r="E2375">
        <v>202.62</v>
      </c>
      <c r="F2375">
        <v>203.08</v>
      </c>
      <c r="G2375">
        <v>-30</v>
      </c>
      <c r="H2375">
        <v>0</v>
      </c>
    </row>
    <row r="2376" spans="1:8" x14ac:dyDescent="0.4">
      <c r="A2376" s="27">
        <v>39542</v>
      </c>
      <c r="B2376" s="28">
        <v>0.625</v>
      </c>
      <c r="C2376">
        <v>204.44</v>
      </c>
      <c r="D2376">
        <v>205.09</v>
      </c>
      <c r="E2376">
        <v>203.46</v>
      </c>
      <c r="F2376">
        <v>204.34</v>
      </c>
      <c r="G2376">
        <v>-30</v>
      </c>
      <c r="H2376">
        <v>0</v>
      </c>
    </row>
    <row r="2377" spans="1:8" x14ac:dyDescent="0.4">
      <c r="A2377" s="27">
        <v>39545</v>
      </c>
      <c r="B2377" s="28">
        <v>0.625</v>
      </c>
      <c r="C2377">
        <v>204.1</v>
      </c>
      <c r="D2377">
        <v>204.42</v>
      </c>
      <c r="E2377">
        <v>203.98</v>
      </c>
      <c r="F2377">
        <v>204.11</v>
      </c>
      <c r="G2377">
        <v>0</v>
      </c>
      <c r="H2377">
        <v>0</v>
      </c>
    </row>
    <row r="2378" spans="1:8" x14ac:dyDescent="0.4">
      <c r="A2378" s="27">
        <v>39546</v>
      </c>
      <c r="B2378" s="28">
        <v>0.625</v>
      </c>
      <c r="C2378">
        <v>201.44</v>
      </c>
      <c r="D2378">
        <v>201.6</v>
      </c>
      <c r="E2378">
        <v>201.21</v>
      </c>
      <c r="F2378">
        <v>201.37</v>
      </c>
      <c r="G2378">
        <v>0</v>
      </c>
      <c r="H2378">
        <v>171.0000000000008</v>
      </c>
    </row>
    <row r="2379" spans="1:8" x14ac:dyDescent="0.4">
      <c r="A2379" s="27">
        <v>39547</v>
      </c>
      <c r="B2379" s="28">
        <v>0.625</v>
      </c>
      <c r="C2379">
        <v>202.3</v>
      </c>
      <c r="D2379">
        <v>202.37</v>
      </c>
      <c r="E2379">
        <v>201.77</v>
      </c>
      <c r="F2379">
        <v>201.78</v>
      </c>
      <c r="G2379">
        <v>-30</v>
      </c>
      <c r="H2379">
        <v>0</v>
      </c>
    </row>
    <row r="2380" spans="1:8" x14ac:dyDescent="0.4">
      <c r="A2380" s="27">
        <v>39548</v>
      </c>
      <c r="B2380" s="28">
        <v>0.625</v>
      </c>
      <c r="C2380">
        <v>198.57</v>
      </c>
      <c r="D2380">
        <v>199.14</v>
      </c>
      <c r="E2380">
        <v>198.4</v>
      </c>
      <c r="F2380">
        <v>198.9</v>
      </c>
      <c r="G2380">
        <v>0</v>
      </c>
      <c r="H2380">
        <v>-1.0000000000019327</v>
      </c>
    </row>
    <row r="2381" spans="1:8" x14ac:dyDescent="0.4">
      <c r="A2381" s="27">
        <v>39549</v>
      </c>
      <c r="B2381" s="28">
        <v>0.625</v>
      </c>
      <c r="C2381">
        <v>199.62</v>
      </c>
      <c r="D2381">
        <v>199.68</v>
      </c>
      <c r="E2381">
        <v>198.97</v>
      </c>
      <c r="F2381">
        <v>199.19</v>
      </c>
      <c r="G2381">
        <v>0</v>
      </c>
      <c r="H2381">
        <v>142.00000000000159</v>
      </c>
    </row>
    <row r="2382" spans="1:8" x14ac:dyDescent="0.4">
      <c r="A2382" s="27">
        <v>39552</v>
      </c>
      <c r="B2382" s="28">
        <v>0.625</v>
      </c>
      <c r="C2382">
        <v>199.34</v>
      </c>
      <c r="D2382">
        <v>200.37</v>
      </c>
      <c r="E2382">
        <v>199.3</v>
      </c>
      <c r="F2382">
        <v>200.12</v>
      </c>
      <c r="G2382">
        <v>45.000000000001705</v>
      </c>
      <c r="H2382">
        <v>-30</v>
      </c>
    </row>
    <row r="2383" spans="1:8" x14ac:dyDescent="0.4">
      <c r="A2383" s="27">
        <v>39553</v>
      </c>
      <c r="B2383" s="28">
        <v>0.625</v>
      </c>
      <c r="C2383">
        <v>198.79</v>
      </c>
      <c r="D2383">
        <v>199.16</v>
      </c>
      <c r="E2383">
        <v>198.53</v>
      </c>
      <c r="F2383">
        <v>198.98</v>
      </c>
      <c r="G2383">
        <v>0</v>
      </c>
      <c r="H2383">
        <v>32.00000000000216</v>
      </c>
    </row>
    <row r="2384" spans="1:8" x14ac:dyDescent="0.4">
      <c r="A2384" s="27">
        <v>39554</v>
      </c>
      <c r="B2384" s="28">
        <v>0.625</v>
      </c>
      <c r="C2384">
        <v>200.18</v>
      </c>
      <c r="D2384">
        <v>200.38</v>
      </c>
      <c r="E2384">
        <v>199.79</v>
      </c>
      <c r="F2384">
        <v>199.9</v>
      </c>
      <c r="G2384">
        <v>-4.9999999999982947</v>
      </c>
      <c r="H2384">
        <v>0</v>
      </c>
    </row>
    <row r="2385" spans="1:8" x14ac:dyDescent="0.4">
      <c r="A2385" s="27">
        <v>39555</v>
      </c>
      <c r="B2385" s="28">
        <v>0.625</v>
      </c>
      <c r="C2385">
        <v>203.02</v>
      </c>
      <c r="D2385">
        <v>203.28</v>
      </c>
      <c r="E2385">
        <v>202.18</v>
      </c>
      <c r="F2385">
        <v>202.41</v>
      </c>
      <c r="G2385">
        <v>93.000000000000682</v>
      </c>
      <c r="H2385">
        <v>0</v>
      </c>
    </row>
    <row r="2386" spans="1:8" x14ac:dyDescent="0.4">
      <c r="A2386" s="27">
        <v>39556</v>
      </c>
      <c r="B2386" s="28">
        <v>0.625</v>
      </c>
      <c r="C2386">
        <v>208.07</v>
      </c>
      <c r="D2386">
        <v>208.07</v>
      </c>
      <c r="E2386">
        <v>207.11</v>
      </c>
      <c r="F2386">
        <v>207.48</v>
      </c>
      <c r="G2386">
        <v>336.99999999999761</v>
      </c>
      <c r="H2386">
        <v>0</v>
      </c>
    </row>
    <row r="2387" spans="1:8" x14ac:dyDescent="0.4">
      <c r="A2387" s="27">
        <v>39559</v>
      </c>
      <c r="B2387" s="28">
        <v>0.625</v>
      </c>
      <c r="C2387">
        <v>205.15</v>
      </c>
      <c r="D2387">
        <v>205.54</v>
      </c>
      <c r="E2387">
        <v>204.99</v>
      </c>
      <c r="F2387">
        <v>205.28</v>
      </c>
      <c r="G2387">
        <v>0</v>
      </c>
      <c r="H2387">
        <v>212.99999999999955</v>
      </c>
    </row>
    <row r="2388" spans="1:8" x14ac:dyDescent="0.4">
      <c r="A2388" s="27">
        <v>39560</v>
      </c>
      <c r="B2388" s="28">
        <v>0.625</v>
      </c>
      <c r="C2388">
        <v>205.13</v>
      </c>
      <c r="D2388">
        <v>205.88</v>
      </c>
      <c r="E2388">
        <v>205.13</v>
      </c>
      <c r="F2388">
        <v>205.68</v>
      </c>
      <c r="G2388">
        <v>99.000000000000909</v>
      </c>
      <c r="H2388">
        <v>0</v>
      </c>
    </row>
    <row r="2389" spans="1:8" x14ac:dyDescent="0.4">
      <c r="A2389" s="27">
        <v>39561</v>
      </c>
      <c r="B2389" s="28">
        <v>0.625</v>
      </c>
      <c r="C2389">
        <v>204.54</v>
      </c>
      <c r="D2389">
        <v>204.56</v>
      </c>
      <c r="E2389">
        <v>204.15</v>
      </c>
      <c r="F2389">
        <v>204.41</v>
      </c>
      <c r="G2389">
        <v>0</v>
      </c>
      <c r="H2389">
        <v>-30</v>
      </c>
    </row>
    <row r="2390" spans="1:8" x14ac:dyDescent="0.4">
      <c r="A2390" s="27">
        <v>39562</v>
      </c>
      <c r="B2390" s="28">
        <v>0.625</v>
      </c>
      <c r="C2390">
        <v>204.56</v>
      </c>
      <c r="D2390">
        <v>205.14</v>
      </c>
      <c r="E2390">
        <v>204.14</v>
      </c>
      <c r="F2390">
        <v>205.02</v>
      </c>
      <c r="G2390">
        <v>0</v>
      </c>
      <c r="H2390">
        <v>0</v>
      </c>
    </row>
    <row r="2391" spans="1:8" x14ac:dyDescent="0.4">
      <c r="A2391" s="27">
        <v>39563</v>
      </c>
      <c r="B2391" s="28">
        <v>0.625</v>
      </c>
      <c r="C2391">
        <v>207.37</v>
      </c>
      <c r="D2391">
        <v>207.44</v>
      </c>
      <c r="E2391">
        <v>206.95</v>
      </c>
      <c r="F2391">
        <v>207.2</v>
      </c>
      <c r="G2391">
        <v>110.99999999999852</v>
      </c>
      <c r="H2391">
        <v>0</v>
      </c>
    </row>
    <row r="2392" spans="1:8" x14ac:dyDescent="0.4">
      <c r="A2392" s="27">
        <v>39566</v>
      </c>
      <c r="B2392" s="28">
        <v>0.625</v>
      </c>
      <c r="C2392">
        <v>207.94</v>
      </c>
      <c r="D2392">
        <v>208.6</v>
      </c>
      <c r="E2392">
        <v>207.77</v>
      </c>
      <c r="F2392">
        <v>207.84</v>
      </c>
      <c r="G2392">
        <v>0.99999999999909051</v>
      </c>
      <c r="H2392">
        <v>-30</v>
      </c>
    </row>
    <row r="2393" spans="1:8" x14ac:dyDescent="0.4">
      <c r="A2393" s="27">
        <v>39567</v>
      </c>
      <c r="B2393" s="28">
        <v>0.625</v>
      </c>
      <c r="C2393">
        <v>205.09</v>
      </c>
      <c r="D2393">
        <v>205.12</v>
      </c>
      <c r="E2393">
        <v>204.8</v>
      </c>
      <c r="F2393">
        <v>204.98</v>
      </c>
      <c r="G2393">
        <v>0</v>
      </c>
      <c r="H2393">
        <v>215.99999999999966</v>
      </c>
    </row>
    <row r="2394" spans="1:8" x14ac:dyDescent="0.4">
      <c r="A2394" s="27">
        <v>39568</v>
      </c>
      <c r="B2394" s="28">
        <v>0.625</v>
      </c>
      <c r="C2394">
        <v>205.57</v>
      </c>
      <c r="D2394">
        <v>206.16</v>
      </c>
      <c r="E2394">
        <v>205.53</v>
      </c>
      <c r="F2394">
        <v>205.76</v>
      </c>
      <c r="G2394">
        <v>78.999999999999204</v>
      </c>
      <c r="H2394">
        <v>-30</v>
      </c>
    </row>
    <row r="2395" spans="1:8" x14ac:dyDescent="0.4">
      <c r="A2395" s="27">
        <v>39569</v>
      </c>
      <c r="B2395" s="28">
        <v>0.625</v>
      </c>
      <c r="C2395">
        <v>206.91</v>
      </c>
      <c r="D2395">
        <v>206.98</v>
      </c>
      <c r="E2395">
        <v>205.52</v>
      </c>
      <c r="F2395">
        <v>205.52</v>
      </c>
      <c r="G2395">
        <v>-30</v>
      </c>
      <c r="H2395">
        <v>18.999999999999773</v>
      </c>
    </row>
    <row r="2396" spans="1:8" x14ac:dyDescent="0.4">
      <c r="A2396" s="27">
        <v>39570</v>
      </c>
      <c r="B2396" s="28">
        <v>0.625</v>
      </c>
      <c r="C2396">
        <v>207.95</v>
      </c>
      <c r="D2396">
        <v>209.01</v>
      </c>
      <c r="E2396">
        <v>207.46</v>
      </c>
      <c r="F2396">
        <v>208.79</v>
      </c>
      <c r="G2396">
        <v>159.00000000000034</v>
      </c>
      <c r="H2396">
        <v>0</v>
      </c>
    </row>
    <row r="2397" spans="1:8" x14ac:dyDescent="0.4">
      <c r="A2397" s="27">
        <v>39573</v>
      </c>
      <c r="B2397" s="28">
        <v>0.625</v>
      </c>
      <c r="C2397">
        <v>207.26</v>
      </c>
      <c r="D2397">
        <v>207.27</v>
      </c>
      <c r="E2397">
        <v>206.87</v>
      </c>
      <c r="F2397">
        <v>206.99</v>
      </c>
      <c r="G2397">
        <v>0</v>
      </c>
      <c r="H2397">
        <v>69.999999999998863</v>
      </c>
    </row>
    <row r="2398" spans="1:8" x14ac:dyDescent="0.4">
      <c r="A2398" s="27">
        <v>39574</v>
      </c>
      <c r="B2398" s="28">
        <v>0.625</v>
      </c>
      <c r="C2398">
        <v>206.05</v>
      </c>
      <c r="D2398">
        <v>206.29</v>
      </c>
      <c r="E2398">
        <v>205.73</v>
      </c>
      <c r="F2398">
        <v>205.97</v>
      </c>
      <c r="G2398">
        <v>0</v>
      </c>
      <c r="H2398">
        <v>58.000000000001251</v>
      </c>
    </row>
    <row r="2399" spans="1:8" x14ac:dyDescent="0.4">
      <c r="A2399" s="27">
        <v>39575</v>
      </c>
      <c r="B2399" s="28">
        <v>0.625</v>
      </c>
      <c r="C2399">
        <v>206.08</v>
      </c>
      <c r="D2399">
        <v>206.34</v>
      </c>
      <c r="E2399">
        <v>205.69</v>
      </c>
      <c r="F2399">
        <v>206.19</v>
      </c>
      <c r="G2399">
        <v>0</v>
      </c>
      <c r="H2399">
        <v>-7.9999999999984084</v>
      </c>
    </row>
    <row r="2400" spans="1:8" x14ac:dyDescent="0.4">
      <c r="A2400" s="27">
        <v>39576</v>
      </c>
      <c r="B2400" s="28">
        <v>0.625</v>
      </c>
      <c r="C2400">
        <v>203.67</v>
      </c>
      <c r="D2400">
        <v>204.07</v>
      </c>
      <c r="E2400">
        <v>203.29</v>
      </c>
      <c r="F2400">
        <v>203.61</v>
      </c>
      <c r="G2400">
        <v>0</v>
      </c>
      <c r="H2400">
        <v>-30</v>
      </c>
    </row>
    <row r="2401" spans="1:8" x14ac:dyDescent="0.4">
      <c r="A2401" s="27">
        <v>39577</v>
      </c>
      <c r="B2401" s="28">
        <v>0.625</v>
      </c>
      <c r="C2401">
        <v>200.2</v>
      </c>
      <c r="D2401">
        <v>200.59</v>
      </c>
      <c r="E2401">
        <v>199.78</v>
      </c>
      <c r="F2401">
        <v>200.57</v>
      </c>
      <c r="G2401">
        <v>0</v>
      </c>
      <c r="H2401">
        <v>165.00000000000057</v>
      </c>
    </row>
    <row r="2402" spans="1:8" x14ac:dyDescent="0.4">
      <c r="A2402" s="27">
        <v>39580</v>
      </c>
      <c r="B2402" s="28">
        <v>0.625</v>
      </c>
      <c r="C2402">
        <v>203.45</v>
      </c>
      <c r="D2402">
        <v>203.48</v>
      </c>
      <c r="E2402">
        <v>202.94</v>
      </c>
      <c r="F2402">
        <v>203.07</v>
      </c>
      <c r="G2402">
        <v>153.00000000000011</v>
      </c>
      <c r="H2402">
        <v>0</v>
      </c>
    </row>
    <row r="2403" spans="1:8" x14ac:dyDescent="0.4">
      <c r="A2403" s="27">
        <v>39581</v>
      </c>
      <c r="B2403" s="28">
        <v>0.625</v>
      </c>
      <c r="C2403">
        <v>202.17</v>
      </c>
      <c r="D2403">
        <v>203.59</v>
      </c>
      <c r="E2403">
        <v>202.15</v>
      </c>
      <c r="F2403">
        <v>203.49</v>
      </c>
      <c r="G2403">
        <v>40.000000000000568</v>
      </c>
      <c r="H2403">
        <v>-30</v>
      </c>
    </row>
    <row r="2404" spans="1:8" x14ac:dyDescent="0.4">
      <c r="A2404" s="27">
        <v>39582</v>
      </c>
      <c r="B2404" s="28">
        <v>0.625</v>
      </c>
      <c r="C2404">
        <v>204.43</v>
      </c>
      <c r="D2404">
        <v>204.95</v>
      </c>
      <c r="E2404">
        <v>204.23</v>
      </c>
      <c r="F2404">
        <v>204.42</v>
      </c>
      <c r="G2404">
        <v>32.999999999998408</v>
      </c>
      <c r="H2404">
        <v>0</v>
      </c>
    </row>
    <row r="2405" spans="1:8" x14ac:dyDescent="0.4">
      <c r="A2405" s="27">
        <v>39583</v>
      </c>
      <c r="B2405" s="28">
        <v>0.625</v>
      </c>
      <c r="C2405">
        <v>204.11</v>
      </c>
      <c r="D2405">
        <v>204.12</v>
      </c>
      <c r="E2405">
        <v>203.55</v>
      </c>
      <c r="F2405">
        <v>203.79</v>
      </c>
      <c r="G2405">
        <v>0</v>
      </c>
      <c r="H2405">
        <v>-30</v>
      </c>
    </row>
    <row r="2406" spans="1:8" x14ac:dyDescent="0.4">
      <c r="A2406" s="27">
        <v>39584</v>
      </c>
      <c r="B2406" s="28">
        <v>0.625</v>
      </c>
      <c r="C2406">
        <v>204.01</v>
      </c>
      <c r="D2406">
        <v>204.4</v>
      </c>
      <c r="E2406">
        <v>203.76</v>
      </c>
      <c r="F2406">
        <v>204.23</v>
      </c>
      <c r="G2406">
        <v>9.0000000000003411</v>
      </c>
      <c r="H2406">
        <v>-30</v>
      </c>
    </row>
    <row r="2407" spans="1:8" x14ac:dyDescent="0.4">
      <c r="A2407" s="27">
        <v>39587</v>
      </c>
      <c r="B2407" s="28">
        <v>0.625</v>
      </c>
      <c r="C2407">
        <v>203.32</v>
      </c>
      <c r="D2407">
        <v>203.5</v>
      </c>
      <c r="E2407">
        <v>203.06</v>
      </c>
      <c r="F2407">
        <v>203.07</v>
      </c>
      <c r="G2407">
        <v>0</v>
      </c>
      <c r="H2407">
        <v>37.999999999999545</v>
      </c>
    </row>
    <row r="2408" spans="1:8" x14ac:dyDescent="0.4">
      <c r="A2408" s="27">
        <v>39588</v>
      </c>
      <c r="B2408" s="28">
        <v>0.625</v>
      </c>
      <c r="C2408">
        <v>204.55</v>
      </c>
      <c r="D2408">
        <v>204.78</v>
      </c>
      <c r="E2408">
        <v>203.61</v>
      </c>
      <c r="F2408">
        <v>203.81</v>
      </c>
      <c r="G2408">
        <v>17.000000000001592</v>
      </c>
      <c r="H2408">
        <v>-30</v>
      </c>
    </row>
    <row r="2409" spans="1:8" x14ac:dyDescent="0.4">
      <c r="A2409" s="27">
        <v>39589</v>
      </c>
      <c r="B2409" s="28">
        <v>0.625</v>
      </c>
      <c r="C2409">
        <v>203.21</v>
      </c>
      <c r="D2409">
        <v>203.34</v>
      </c>
      <c r="E2409">
        <v>202.97</v>
      </c>
      <c r="F2409">
        <v>203.14</v>
      </c>
      <c r="G2409">
        <v>0</v>
      </c>
      <c r="H2409">
        <v>-20.999999999997954</v>
      </c>
    </row>
    <row r="2410" spans="1:8" x14ac:dyDescent="0.4">
      <c r="A2410" s="27">
        <v>39590</v>
      </c>
      <c r="B2410" s="28">
        <v>0.625</v>
      </c>
      <c r="C2410">
        <v>204.86</v>
      </c>
      <c r="D2410">
        <v>205.5</v>
      </c>
      <c r="E2410">
        <v>204.49</v>
      </c>
      <c r="F2410">
        <v>205.24</v>
      </c>
      <c r="G2410">
        <v>189.00000000000148</v>
      </c>
      <c r="H2410">
        <v>0</v>
      </c>
    </row>
    <row r="2411" spans="1:8" x14ac:dyDescent="0.4">
      <c r="A2411" s="27">
        <v>39591</v>
      </c>
      <c r="B2411" s="28">
        <v>0.625</v>
      </c>
      <c r="C2411">
        <v>205.22</v>
      </c>
      <c r="D2411">
        <v>205.24</v>
      </c>
      <c r="E2411">
        <v>204.87</v>
      </c>
      <c r="F2411">
        <v>204.92</v>
      </c>
      <c r="G2411">
        <v>0</v>
      </c>
      <c r="H2411">
        <v>91.000000000002501</v>
      </c>
    </row>
    <row r="2412" spans="1:8" x14ac:dyDescent="0.4">
      <c r="A2412" s="27">
        <v>39594</v>
      </c>
      <c r="B2412" s="28">
        <v>0.625</v>
      </c>
      <c r="C2412">
        <v>204.57</v>
      </c>
      <c r="D2412">
        <v>204.7</v>
      </c>
      <c r="E2412">
        <v>204.5</v>
      </c>
      <c r="F2412">
        <v>204.65</v>
      </c>
      <c r="G2412">
        <v>0</v>
      </c>
      <c r="H2412">
        <v>0</v>
      </c>
    </row>
    <row r="2413" spans="1:8" x14ac:dyDescent="0.4">
      <c r="A2413" s="27">
        <v>39595</v>
      </c>
      <c r="B2413" s="28">
        <v>0.625</v>
      </c>
      <c r="C2413">
        <v>205.27</v>
      </c>
      <c r="D2413">
        <v>205.73</v>
      </c>
      <c r="E2413">
        <v>205.19</v>
      </c>
      <c r="F2413">
        <v>205.66</v>
      </c>
      <c r="G2413">
        <v>13.999999999998636</v>
      </c>
      <c r="H2413">
        <v>0</v>
      </c>
    </row>
    <row r="2414" spans="1:8" x14ac:dyDescent="0.4">
      <c r="A2414" s="27">
        <v>39596</v>
      </c>
      <c r="B2414" s="28">
        <v>0.625</v>
      </c>
      <c r="C2414">
        <v>206.78</v>
      </c>
      <c r="D2414">
        <v>207.59</v>
      </c>
      <c r="E2414">
        <v>206.68</v>
      </c>
      <c r="F2414">
        <v>207.38</v>
      </c>
      <c r="G2414">
        <v>131.00000000000023</v>
      </c>
      <c r="H2414">
        <v>0</v>
      </c>
    </row>
    <row r="2415" spans="1:8" x14ac:dyDescent="0.4">
      <c r="A2415" s="27">
        <v>39597</v>
      </c>
      <c r="B2415" s="28">
        <v>0.625</v>
      </c>
      <c r="C2415">
        <v>208.23</v>
      </c>
      <c r="D2415">
        <v>208.32</v>
      </c>
      <c r="E2415">
        <v>207.8</v>
      </c>
      <c r="F2415">
        <v>208.07</v>
      </c>
      <c r="G2415">
        <v>29.999999999998295</v>
      </c>
      <c r="H2415">
        <v>-30</v>
      </c>
    </row>
    <row r="2416" spans="1:8" x14ac:dyDescent="0.4">
      <c r="A2416" s="27">
        <v>39598</v>
      </c>
      <c r="B2416" s="28">
        <v>0.625</v>
      </c>
      <c r="C2416">
        <v>208.19</v>
      </c>
      <c r="D2416">
        <v>208.45</v>
      </c>
      <c r="E2416">
        <v>208.08</v>
      </c>
      <c r="F2416">
        <v>208.15</v>
      </c>
      <c r="G2416">
        <v>0</v>
      </c>
      <c r="H2416">
        <v>-3.0000000000001137</v>
      </c>
    </row>
    <row r="2417" spans="1:8" x14ac:dyDescent="0.4">
      <c r="A2417" s="27">
        <v>39601</v>
      </c>
      <c r="B2417" s="28">
        <v>0.625</v>
      </c>
      <c r="C2417">
        <v>205.46</v>
      </c>
      <c r="D2417">
        <v>205.56</v>
      </c>
      <c r="E2417">
        <v>205.14</v>
      </c>
      <c r="F2417">
        <v>205.38</v>
      </c>
      <c r="G2417">
        <v>0</v>
      </c>
      <c r="H2417">
        <v>239.00000000000148</v>
      </c>
    </row>
    <row r="2418" spans="1:8" x14ac:dyDescent="0.4">
      <c r="A2418" s="27">
        <v>39602</v>
      </c>
      <c r="B2418" s="28">
        <v>0.625</v>
      </c>
      <c r="C2418">
        <v>206.14</v>
      </c>
      <c r="D2418">
        <v>206.47</v>
      </c>
      <c r="E2418">
        <v>205.94</v>
      </c>
      <c r="F2418">
        <v>206.22</v>
      </c>
      <c r="G2418">
        <v>56.999999999999318</v>
      </c>
      <c r="H2418">
        <v>-30</v>
      </c>
    </row>
    <row r="2419" spans="1:8" x14ac:dyDescent="0.4">
      <c r="A2419" s="27">
        <v>39603</v>
      </c>
      <c r="B2419" s="28">
        <v>0.625</v>
      </c>
      <c r="C2419">
        <v>204.71</v>
      </c>
      <c r="D2419">
        <v>205.3</v>
      </c>
      <c r="E2419">
        <v>204.51</v>
      </c>
      <c r="F2419">
        <v>204.82</v>
      </c>
      <c r="G2419">
        <v>0</v>
      </c>
      <c r="H2419">
        <v>103.00000000000011</v>
      </c>
    </row>
    <row r="2420" spans="1:8" x14ac:dyDescent="0.4">
      <c r="A2420" s="27">
        <v>39604</v>
      </c>
      <c r="B2420" s="28">
        <v>0.625</v>
      </c>
      <c r="C2420">
        <v>206.96</v>
      </c>
      <c r="D2420">
        <v>207.34</v>
      </c>
      <c r="E2420">
        <v>206.74</v>
      </c>
      <c r="F2420">
        <v>207.05</v>
      </c>
      <c r="G2420">
        <v>99.000000000000909</v>
      </c>
      <c r="H2420">
        <v>0</v>
      </c>
    </row>
    <row r="2421" spans="1:8" x14ac:dyDescent="0.4">
      <c r="A2421" s="27">
        <v>39605</v>
      </c>
      <c r="B2421" s="28">
        <v>0.625</v>
      </c>
      <c r="C2421">
        <v>207.96</v>
      </c>
      <c r="D2421">
        <v>208.08</v>
      </c>
      <c r="E2421">
        <v>206.9</v>
      </c>
      <c r="F2421">
        <v>207.73</v>
      </c>
      <c r="G2421">
        <v>0</v>
      </c>
      <c r="H2421">
        <v>0</v>
      </c>
    </row>
    <row r="2422" spans="1:8" x14ac:dyDescent="0.4">
      <c r="A2422" s="27">
        <v>39608</v>
      </c>
      <c r="B2422" s="28">
        <v>0.625</v>
      </c>
      <c r="C2422">
        <v>208.78</v>
      </c>
      <c r="D2422">
        <v>209.71</v>
      </c>
      <c r="E2422">
        <v>208.75</v>
      </c>
      <c r="F2422">
        <v>209.47</v>
      </c>
      <c r="G2422">
        <v>191.99999999999875</v>
      </c>
      <c r="H2422">
        <v>0</v>
      </c>
    </row>
    <row r="2423" spans="1:8" x14ac:dyDescent="0.4">
      <c r="A2423" s="27">
        <v>39609</v>
      </c>
      <c r="B2423" s="28">
        <v>0.625</v>
      </c>
      <c r="C2423">
        <v>209.05</v>
      </c>
      <c r="D2423">
        <v>209.08</v>
      </c>
      <c r="E2423">
        <v>208.73</v>
      </c>
      <c r="F2423">
        <v>208.94</v>
      </c>
      <c r="G2423">
        <v>0</v>
      </c>
      <c r="H2423">
        <v>65.999999999999659</v>
      </c>
    </row>
    <row r="2424" spans="1:8" x14ac:dyDescent="0.4">
      <c r="A2424" s="27">
        <v>39610</v>
      </c>
      <c r="B2424" s="28">
        <v>0.625</v>
      </c>
      <c r="C2424">
        <v>210.22</v>
      </c>
      <c r="D2424">
        <v>210.34</v>
      </c>
      <c r="E2424">
        <v>210.05</v>
      </c>
      <c r="F2424">
        <v>210.07</v>
      </c>
      <c r="G2424">
        <v>0</v>
      </c>
      <c r="H2424">
        <v>0</v>
      </c>
    </row>
    <row r="2425" spans="1:8" x14ac:dyDescent="0.4">
      <c r="A2425" s="27">
        <v>39611</v>
      </c>
      <c r="B2425" s="28">
        <v>0.625</v>
      </c>
      <c r="C2425">
        <v>209.85</v>
      </c>
      <c r="D2425">
        <v>210.12</v>
      </c>
      <c r="E2425">
        <v>209.53</v>
      </c>
      <c r="F2425">
        <v>210.01</v>
      </c>
      <c r="G2425">
        <v>0</v>
      </c>
      <c r="H2425">
        <v>-30</v>
      </c>
    </row>
    <row r="2426" spans="1:8" x14ac:dyDescent="0.4">
      <c r="A2426" s="27">
        <v>39612</v>
      </c>
      <c r="B2426" s="28">
        <v>0.625</v>
      </c>
      <c r="C2426">
        <v>210.59</v>
      </c>
      <c r="D2426">
        <v>210.77</v>
      </c>
      <c r="E2426">
        <v>210.11</v>
      </c>
      <c r="F2426">
        <v>210.27</v>
      </c>
      <c r="G2426">
        <v>12.000000000000455</v>
      </c>
      <c r="H2426">
        <v>0</v>
      </c>
    </row>
    <row r="2427" spans="1:8" x14ac:dyDescent="0.4">
      <c r="A2427" s="27">
        <v>39615</v>
      </c>
      <c r="B2427" s="28">
        <v>0.625</v>
      </c>
      <c r="C2427">
        <v>212.6</v>
      </c>
      <c r="D2427">
        <v>212.66</v>
      </c>
      <c r="E2427">
        <v>212.27</v>
      </c>
      <c r="F2427">
        <v>212.56</v>
      </c>
      <c r="G2427">
        <v>109.99999999999943</v>
      </c>
      <c r="H2427">
        <v>0</v>
      </c>
    </row>
    <row r="2428" spans="1:8" x14ac:dyDescent="0.4">
      <c r="A2428" s="27">
        <v>39616</v>
      </c>
      <c r="B2428" s="28">
        <v>0.625</v>
      </c>
      <c r="C2428">
        <v>210.85</v>
      </c>
      <c r="D2428">
        <v>211.2</v>
      </c>
      <c r="E2428">
        <v>210.78</v>
      </c>
      <c r="F2428">
        <v>211.01</v>
      </c>
      <c r="G2428">
        <v>0</v>
      </c>
      <c r="H2428">
        <v>92.000000000001592</v>
      </c>
    </row>
    <row r="2429" spans="1:8" x14ac:dyDescent="0.4">
      <c r="A2429" s="27">
        <v>39617</v>
      </c>
      <c r="B2429" s="28">
        <v>0.625</v>
      </c>
      <c r="C2429">
        <v>211.19</v>
      </c>
      <c r="D2429">
        <v>211.34</v>
      </c>
      <c r="E2429">
        <v>211.1</v>
      </c>
      <c r="F2429">
        <v>211.17</v>
      </c>
      <c r="G2429">
        <v>-17.000000000001592</v>
      </c>
      <c r="H2429">
        <v>0</v>
      </c>
    </row>
    <row r="2430" spans="1:8" x14ac:dyDescent="0.4">
      <c r="A2430" s="27">
        <v>39618</v>
      </c>
      <c r="B2430" s="28">
        <v>0.625</v>
      </c>
      <c r="C2430">
        <v>212.44</v>
      </c>
      <c r="D2430">
        <v>212.8</v>
      </c>
      <c r="E2430">
        <v>212.26</v>
      </c>
      <c r="F2430">
        <v>212.75</v>
      </c>
      <c r="G2430">
        <v>143.99999999999977</v>
      </c>
      <c r="H2430">
        <v>0</v>
      </c>
    </row>
    <row r="2431" spans="1:8" x14ac:dyDescent="0.4">
      <c r="A2431" s="27">
        <v>39619</v>
      </c>
      <c r="B2431" s="28">
        <v>0.625</v>
      </c>
      <c r="C2431">
        <v>212.52</v>
      </c>
      <c r="D2431">
        <v>212.74</v>
      </c>
      <c r="E2431">
        <v>212.31</v>
      </c>
      <c r="F2431">
        <v>212.39</v>
      </c>
      <c r="G2431">
        <v>0</v>
      </c>
      <c r="H2431">
        <v>15.000000000000568</v>
      </c>
    </row>
    <row r="2432" spans="1:8" x14ac:dyDescent="0.4">
      <c r="A2432" s="27">
        <v>39622</v>
      </c>
      <c r="B2432" s="28">
        <v>0.625</v>
      </c>
      <c r="C2432">
        <v>211.55</v>
      </c>
      <c r="D2432">
        <v>211.78</v>
      </c>
      <c r="E2432">
        <v>211.45</v>
      </c>
      <c r="F2432">
        <v>211.63</v>
      </c>
      <c r="G2432">
        <v>0</v>
      </c>
      <c r="H2432">
        <v>3.9999999999992042</v>
      </c>
    </row>
    <row r="2433" spans="1:8" x14ac:dyDescent="0.4">
      <c r="A2433" s="27">
        <v>39623</v>
      </c>
      <c r="B2433" s="28">
        <v>0.625</v>
      </c>
      <c r="C2433">
        <v>212.13</v>
      </c>
      <c r="D2433">
        <v>212.48</v>
      </c>
      <c r="E2433">
        <v>212.09</v>
      </c>
      <c r="F2433">
        <v>212.15</v>
      </c>
      <c r="G2433">
        <v>-30</v>
      </c>
      <c r="H2433">
        <v>0</v>
      </c>
    </row>
    <row r="2434" spans="1:8" x14ac:dyDescent="0.4">
      <c r="A2434" s="27">
        <v>39624</v>
      </c>
      <c r="B2434" s="28">
        <v>0.625</v>
      </c>
      <c r="C2434">
        <v>212.97</v>
      </c>
      <c r="D2434">
        <v>213.01</v>
      </c>
      <c r="E2434">
        <v>212.81</v>
      </c>
      <c r="F2434">
        <v>212.93</v>
      </c>
      <c r="G2434">
        <v>37.999999999999545</v>
      </c>
      <c r="H2434">
        <v>0</v>
      </c>
    </row>
    <row r="2435" spans="1:8" x14ac:dyDescent="0.4">
      <c r="A2435" s="27">
        <v>39625</v>
      </c>
      <c r="B2435" s="28">
        <v>0.625</v>
      </c>
      <c r="C2435">
        <v>213.63</v>
      </c>
      <c r="D2435">
        <v>213.91</v>
      </c>
      <c r="E2435">
        <v>213.58</v>
      </c>
      <c r="F2435">
        <v>213.63</v>
      </c>
      <c r="G2435">
        <v>40.999999999999659</v>
      </c>
      <c r="H2435">
        <v>0</v>
      </c>
    </row>
    <row r="2436" spans="1:8" x14ac:dyDescent="0.4">
      <c r="A2436" s="27">
        <v>39626</v>
      </c>
      <c r="B2436" s="28">
        <v>0.625</v>
      </c>
      <c r="C2436">
        <v>211.12</v>
      </c>
      <c r="D2436">
        <v>211.31</v>
      </c>
      <c r="E2436">
        <v>210.76</v>
      </c>
      <c r="F2436">
        <v>211.29</v>
      </c>
      <c r="G2436">
        <v>0</v>
      </c>
      <c r="H2436">
        <v>80.000000000001137</v>
      </c>
    </row>
    <row r="2437" spans="1:8" x14ac:dyDescent="0.4">
      <c r="A2437" s="27">
        <v>39629</v>
      </c>
      <c r="B2437" s="28">
        <v>0.625</v>
      </c>
      <c r="C2437">
        <v>209.88</v>
      </c>
      <c r="D2437">
        <v>210.97</v>
      </c>
      <c r="E2437">
        <v>209.86</v>
      </c>
      <c r="F2437">
        <v>210.75</v>
      </c>
      <c r="G2437">
        <v>0</v>
      </c>
      <c r="H2437">
        <v>5.0000000000011369</v>
      </c>
    </row>
    <row r="2438" spans="1:8" x14ac:dyDescent="0.4">
      <c r="A2438" s="27">
        <v>39630</v>
      </c>
      <c r="B2438" s="28">
        <v>0.625</v>
      </c>
      <c r="C2438">
        <v>210.7</v>
      </c>
      <c r="D2438">
        <v>210.75</v>
      </c>
      <c r="E2438">
        <v>210.41</v>
      </c>
      <c r="F2438">
        <v>210.5</v>
      </c>
      <c r="G2438">
        <v>0</v>
      </c>
      <c r="H2438">
        <v>0</v>
      </c>
    </row>
    <row r="2439" spans="1:8" x14ac:dyDescent="0.4">
      <c r="A2439" s="27">
        <v>39631</v>
      </c>
      <c r="B2439" s="28">
        <v>0.625</v>
      </c>
      <c r="C2439">
        <v>211.8</v>
      </c>
      <c r="D2439">
        <v>211.88</v>
      </c>
      <c r="E2439">
        <v>211.2</v>
      </c>
      <c r="F2439">
        <v>211.28</v>
      </c>
      <c r="G2439">
        <v>-30</v>
      </c>
      <c r="H2439">
        <v>0</v>
      </c>
    </row>
    <row r="2440" spans="1:8" x14ac:dyDescent="0.4">
      <c r="A2440" s="27">
        <v>39632</v>
      </c>
      <c r="B2440" s="28">
        <v>0.625</v>
      </c>
      <c r="C2440">
        <v>211.26</v>
      </c>
      <c r="D2440">
        <v>211.65</v>
      </c>
      <c r="E2440">
        <v>210.89</v>
      </c>
      <c r="F2440">
        <v>211.54</v>
      </c>
      <c r="G2440">
        <v>15.999999999999659</v>
      </c>
      <c r="H2440">
        <v>0</v>
      </c>
    </row>
    <row r="2441" spans="1:8" x14ac:dyDescent="0.4">
      <c r="A2441" s="27">
        <v>39633</v>
      </c>
      <c r="B2441" s="28">
        <v>0.625</v>
      </c>
      <c r="C2441">
        <v>211.49</v>
      </c>
      <c r="D2441">
        <v>211.59</v>
      </c>
      <c r="E2441">
        <v>211.36</v>
      </c>
      <c r="F2441">
        <v>211.46</v>
      </c>
      <c r="G2441">
        <v>0</v>
      </c>
      <c r="H2441">
        <v>6.0000000000002274</v>
      </c>
    </row>
    <row r="2442" spans="1:8" x14ac:dyDescent="0.4">
      <c r="A2442" s="27">
        <v>39636</v>
      </c>
      <c r="B2442" s="28">
        <v>0.625</v>
      </c>
      <c r="C2442">
        <v>211.68</v>
      </c>
      <c r="D2442">
        <v>211.75</v>
      </c>
      <c r="E2442">
        <v>211.39</v>
      </c>
      <c r="F2442">
        <v>211.57</v>
      </c>
      <c r="G2442">
        <v>-30</v>
      </c>
      <c r="H2442">
        <v>0</v>
      </c>
    </row>
    <row r="2443" spans="1:8" x14ac:dyDescent="0.4">
      <c r="A2443" s="27">
        <v>39637</v>
      </c>
      <c r="B2443" s="28">
        <v>0.625</v>
      </c>
      <c r="C2443">
        <v>211.04</v>
      </c>
      <c r="D2443">
        <v>211.69</v>
      </c>
      <c r="E2443">
        <v>211.02</v>
      </c>
      <c r="F2443">
        <v>211.52</v>
      </c>
      <c r="G2443">
        <v>0</v>
      </c>
      <c r="H2443">
        <v>-30</v>
      </c>
    </row>
    <row r="2444" spans="1:8" x14ac:dyDescent="0.4">
      <c r="A2444" s="27">
        <v>39638</v>
      </c>
      <c r="B2444" s="28">
        <v>0.625</v>
      </c>
      <c r="C2444">
        <v>212.05</v>
      </c>
      <c r="D2444">
        <v>212.08</v>
      </c>
      <c r="E2444">
        <v>211.84</v>
      </c>
      <c r="F2444">
        <v>211.87</v>
      </c>
      <c r="G2444">
        <v>15.000000000000568</v>
      </c>
      <c r="H2444">
        <v>0</v>
      </c>
    </row>
    <row r="2445" spans="1:8" x14ac:dyDescent="0.4">
      <c r="A2445" s="27">
        <v>39639</v>
      </c>
      <c r="B2445" s="28">
        <v>0.625</v>
      </c>
      <c r="C2445">
        <v>211.78</v>
      </c>
      <c r="D2445">
        <v>212.12</v>
      </c>
      <c r="E2445">
        <v>211.56</v>
      </c>
      <c r="F2445">
        <v>211.59</v>
      </c>
      <c r="G2445">
        <v>0</v>
      </c>
      <c r="H2445">
        <v>0</v>
      </c>
    </row>
    <row r="2446" spans="1:8" x14ac:dyDescent="0.4">
      <c r="A2446" s="27">
        <v>39640</v>
      </c>
      <c r="B2446" s="28">
        <v>0.625</v>
      </c>
      <c r="C2446">
        <v>211.07</v>
      </c>
      <c r="D2446">
        <v>211.13</v>
      </c>
      <c r="E2446">
        <v>210.23</v>
      </c>
      <c r="F2446">
        <v>210.49</v>
      </c>
      <c r="G2446">
        <v>0</v>
      </c>
      <c r="H2446">
        <v>96.999999999999886</v>
      </c>
    </row>
    <row r="2447" spans="1:8" x14ac:dyDescent="0.4">
      <c r="A2447" s="27">
        <v>39643</v>
      </c>
      <c r="B2447" s="28">
        <v>0.625</v>
      </c>
      <c r="C2447">
        <v>212</v>
      </c>
      <c r="D2447">
        <v>212.26</v>
      </c>
      <c r="E2447">
        <v>211.82</v>
      </c>
      <c r="F2447">
        <v>211.88</v>
      </c>
      <c r="G2447">
        <v>13.999999999998636</v>
      </c>
      <c r="H2447">
        <v>0</v>
      </c>
    </row>
    <row r="2448" spans="1:8" x14ac:dyDescent="0.4">
      <c r="A2448" s="27">
        <v>39644</v>
      </c>
      <c r="B2448" s="28">
        <v>0.625</v>
      </c>
      <c r="C2448">
        <v>210.62</v>
      </c>
      <c r="D2448">
        <v>210.63</v>
      </c>
      <c r="E2448">
        <v>210.04</v>
      </c>
      <c r="F2448">
        <v>210.39</v>
      </c>
      <c r="G2448">
        <v>0</v>
      </c>
      <c r="H2448">
        <v>92.000000000001592</v>
      </c>
    </row>
    <row r="2449" spans="1:8" x14ac:dyDescent="0.4">
      <c r="A2449" s="27">
        <v>39645</v>
      </c>
      <c r="B2449" s="28">
        <v>0.625</v>
      </c>
      <c r="C2449">
        <v>208.24</v>
      </c>
      <c r="D2449">
        <v>208.98</v>
      </c>
      <c r="E2449">
        <v>208.22</v>
      </c>
      <c r="F2449">
        <v>208.67</v>
      </c>
      <c r="G2449">
        <v>0</v>
      </c>
      <c r="H2449">
        <v>15.000000000000568</v>
      </c>
    </row>
    <row r="2450" spans="1:8" x14ac:dyDescent="0.4">
      <c r="A2450" s="27">
        <v>39646</v>
      </c>
      <c r="B2450" s="28">
        <v>0.625</v>
      </c>
      <c r="C2450">
        <v>211.39</v>
      </c>
      <c r="D2450">
        <v>211.74</v>
      </c>
      <c r="E2450">
        <v>211.24</v>
      </c>
      <c r="F2450">
        <v>211.71</v>
      </c>
      <c r="G2450">
        <v>148.00000000000182</v>
      </c>
      <c r="H2450">
        <v>0</v>
      </c>
    </row>
    <row r="2451" spans="1:8" x14ac:dyDescent="0.4">
      <c r="A2451" s="27">
        <v>39647</v>
      </c>
      <c r="B2451" s="28">
        <v>0.625</v>
      </c>
      <c r="C2451">
        <v>212.84</v>
      </c>
      <c r="D2451">
        <v>213.28</v>
      </c>
      <c r="E2451">
        <v>212.77</v>
      </c>
      <c r="F2451">
        <v>212.94</v>
      </c>
      <c r="G2451">
        <v>40.000000000000568</v>
      </c>
      <c r="H2451">
        <v>0</v>
      </c>
    </row>
    <row r="2452" spans="1:8" x14ac:dyDescent="0.4">
      <c r="A2452" s="27">
        <v>39650</v>
      </c>
      <c r="B2452" s="28">
        <v>0.625</v>
      </c>
      <c r="C2452">
        <v>213.44</v>
      </c>
      <c r="D2452">
        <v>213.64</v>
      </c>
      <c r="E2452">
        <v>213.35</v>
      </c>
      <c r="F2452">
        <v>213.56</v>
      </c>
      <c r="G2452">
        <v>27.000000000001023</v>
      </c>
      <c r="H2452">
        <v>-30</v>
      </c>
    </row>
    <row r="2453" spans="1:8" x14ac:dyDescent="0.4">
      <c r="A2453" s="27">
        <v>39651</v>
      </c>
      <c r="B2453" s="28">
        <v>0.625</v>
      </c>
      <c r="C2453">
        <v>213.17</v>
      </c>
      <c r="D2453">
        <v>213.72</v>
      </c>
      <c r="E2453">
        <v>213.14</v>
      </c>
      <c r="F2453">
        <v>213.53</v>
      </c>
      <c r="G2453">
        <v>22.999999999998977</v>
      </c>
      <c r="H2453">
        <v>0</v>
      </c>
    </row>
    <row r="2454" spans="1:8" x14ac:dyDescent="0.4">
      <c r="A2454" s="27">
        <v>39652</v>
      </c>
      <c r="B2454" s="28">
        <v>0.625</v>
      </c>
      <c r="C2454">
        <v>215.59</v>
      </c>
      <c r="D2454">
        <v>215.87</v>
      </c>
      <c r="E2454">
        <v>215.54</v>
      </c>
      <c r="F2454">
        <v>215.66</v>
      </c>
      <c r="G2454">
        <v>153.9999999999992</v>
      </c>
      <c r="H2454">
        <v>0</v>
      </c>
    </row>
    <row r="2455" spans="1:8" x14ac:dyDescent="0.4">
      <c r="A2455" s="27">
        <v>39653</v>
      </c>
      <c r="B2455" s="28">
        <v>0.625</v>
      </c>
      <c r="C2455">
        <v>213.98</v>
      </c>
      <c r="D2455">
        <v>214.16</v>
      </c>
      <c r="E2455">
        <v>213.53</v>
      </c>
      <c r="F2455">
        <v>213.58</v>
      </c>
      <c r="G2455">
        <v>0</v>
      </c>
      <c r="H2455">
        <v>150.99999999999909</v>
      </c>
    </row>
    <row r="2456" spans="1:8" x14ac:dyDescent="0.4">
      <c r="A2456" s="27">
        <v>39654</v>
      </c>
      <c r="B2456" s="28">
        <v>0.625</v>
      </c>
      <c r="C2456">
        <v>214.25</v>
      </c>
      <c r="D2456">
        <v>214.76</v>
      </c>
      <c r="E2456">
        <v>213.9</v>
      </c>
      <c r="F2456">
        <v>214.63</v>
      </c>
      <c r="G2456">
        <v>147.99999999999898</v>
      </c>
      <c r="H2456">
        <v>0</v>
      </c>
    </row>
    <row r="2457" spans="1:8" x14ac:dyDescent="0.4">
      <c r="A2457" s="27">
        <v>39657</v>
      </c>
      <c r="B2457" s="28">
        <v>0.625</v>
      </c>
      <c r="C2457">
        <v>213.99</v>
      </c>
      <c r="D2457">
        <v>214.15</v>
      </c>
      <c r="E2457">
        <v>213.91</v>
      </c>
      <c r="F2457">
        <v>214.11</v>
      </c>
      <c r="G2457">
        <v>0</v>
      </c>
      <c r="H2457">
        <v>15.999999999999659</v>
      </c>
    </row>
    <row r="2458" spans="1:8" x14ac:dyDescent="0.4">
      <c r="A2458" s="27">
        <v>39658</v>
      </c>
      <c r="B2458" s="28">
        <v>0.625</v>
      </c>
      <c r="C2458">
        <v>214.27</v>
      </c>
      <c r="D2458">
        <v>214.41</v>
      </c>
      <c r="E2458">
        <v>214.03</v>
      </c>
      <c r="F2458">
        <v>214.16</v>
      </c>
      <c r="G2458">
        <v>-20.000000000001705</v>
      </c>
      <c r="H2458">
        <v>0</v>
      </c>
    </row>
    <row r="2459" spans="1:8" x14ac:dyDescent="0.4">
      <c r="A2459" s="27">
        <v>39659</v>
      </c>
      <c r="B2459" s="28">
        <v>0.625</v>
      </c>
      <c r="C2459">
        <v>213.68</v>
      </c>
      <c r="D2459">
        <v>214.19</v>
      </c>
      <c r="E2459">
        <v>213.67</v>
      </c>
      <c r="F2459">
        <v>213.92</v>
      </c>
      <c r="G2459">
        <v>0</v>
      </c>
      <c r="H2459">
        <v>-21.999999999999886</v>
      </c>
    </row>
    <row r="2460" spans="1:8" x14ac:dyDescent="0.4">
      <c r="A2460" s="27">
        <v>39660</v>
      </c>
      <c r="B2460" s="28">
        <v>0.625</v>
      </c>
      <c r="C2460">
        <v>214.35</v>
      </c>
      <c r="D2460">
        <v>214.49</v>
      </c>
      <c r="E2460">
        <v>213.78</v>
      </c>
      <c r="F2460">
        <v>214.07</v>
      </c>
      <c r="G2460">
        <v>-20.000000000001705</v>
      </c>
      <c r="H2460">
        <v>0</v>
      </c>
    </row>
    <row r="2461" spans="1:8" x14ac:dyDescent="0.4">
      <c r="A2461" s="27">
        <v>39661</v>
      </c>
      <c r="B2461" s="28">
        <v>0.625</v>
      </c>
      <c r="C2461">
        <v>212.44</v>
      </c>
      <c r="D2461">
        <v>212.79</v>
      </c>
      <c r="E2461">
        <v>212.13</v>
      </c>
      <c r="F2461">
        <v>212.58</v>
      </c>
      <c r="G2461">
        <v>0</v>
      </c>
      <c r="H2461">
        <v>45.999999999997954</v>
      </c>
    </row>
    <row r="2462" spans="1:8" x14ac:dyDescent="0.4">
      <c r="A2462" s="27">
        <v>39664</v>
      </c>
      <c r="B2462" s="28">
        <v>0.625</v>
      </c>
      <c r="C2462">
        <v>212.59</v>
      </c>
      <c r="D2462">
        <v>212.83</v>
      </c>
      <c r="E2462">
        <v>212.56</v>
      </c>
      <c r="F2462">
        <v>212.68</v>
      </c>
      <c r="G2462">
        <v>0</v>
      </c>
      <c r="H2462">
        <v>0</v>
      </c>
    </row>
    <row r="2463" spans="1:8" x14ac:dyDescent="0.4">
      <c r="A2463" s="27">
        <v>39665</v>
      </c>
      <c r="B2463" s="28">
        <v>0.625</v>
      </c>
      <c r="C2463">
        <v>210.75</v>
      </c>
      <c r="D2463">
        <v>210.99</v>
      </c>
      <c r="E2463">
        <v>210.67</v>
      </c>
      <c r="F2463">
        <v>210.97</v>
      </c>
      <c r="G2463">
        <v>0</v>
      </c>
      <c r="H2463">
        <v>77.000000000001023</v>
      </c>
    </row>
    <row r="2464" spans="1:8" x14ac:dyDescent="0.4">
      <c r="A2464" s="27">
        <v>39666</v>
      </c>
      <c r="B2464" s="28">
        <v>0.625</v>
      </c>
      <c r="C2464">
        <v>212.16</v>
      </c>
      <c r="D2464">
        <v>212.33</v>
      </c>
      <c r="E2464">
        <v>212.12</v>
      </c>
      <c r="F2464">
        <v>212.21</v>
      </c>
      <c r="G2464">
        <v>7.00000000000216</v>
      </c>
      <c r="H2464">
        <v>-30</v>
      </c>
    </row>
    <row r="2465" spans="1:8" x14ac:dyDescent="0.4">
      <c r="A2465" s="27">
        <v>39667</v>
      </c>
      <c r="B2465" s="28">
        <v>0.625</v>
      </c>
      <c r="C2465">
        <v>213.43</v>
      </c>
      <c r="D2465">
        <v>213.54</v>
      </c>
      <c r="E2465">
        <v>212.65</v>
      </c>
      <c r="F2465">
        <v>212.68</v>
      </c>
      <c r="G2465">
        <v>0</v>
      </c>
      <c r="H2465">
        <v>28.000000000000114</v>
      </c>
    </row>
    <row r="2466" spans="1:8" x14ac:dyDescent="0.4">
      <c r="A2466" s="27">
        <v>39668</v>
      </c>
      <c r="B2466" s="28">
        <v>0.625</v>
      </c>
      <c r="C2466">
        <v>211</v>
      </c>
      <c r="D2466">
        <v>211.39</v>
      </c>
      <c r="E2466">
        <v>210.99</v>
      </c>
      <c r="F2466">
        <v>211.13</v>
      </c>
      <c r="G2466">
        <v>0</v>
      </c>
      <c r="H2466">
        <v>15.000000000000568</v>
      </c>
    </row>
    <row r="2467" spans="1:8" x14ac:dyDescent="0.4">
      <c r="A2467" s="27">
        <v>39671</v>
      </c>
      <c r="B2467" s="28">
        <v>0.625</v>
      </c>
      <c r="C2467">
        <v>210.84</v>
      </c>
      <c r="D2467">
        <v>210.95</v>
      </c>
      <c r="E2467">
        <v>210.34</v>
      </c>
      <c r="F2467">
        <v>210.47</v>
      </c>
      <c r="G2467">
        <v>0</v>
      </c>
      <c r="H2467">
        <v>0</v>
      </c>
    </row>
    <row r="2468" spans="1:8" x14ac:dyDescent="0.4">
      <c r="A2468" s="27">
        <v>39672</v>
      </c>
      <c r="B2468" s="28">
        <v>0.625</v>
      </c>
      <c r="C2468">
        <v>209.28</v>
      </c>
      <c r="D2468">
        <v>209.32</v>
      </c>
      <c r="E2468">
        <v>208.93</v>
      </c>
      <c r="F2468">
        <v>209.2</v>
      </c>
      <c r="G2468">
        <v>0</v>
      </c>
      <c r="H2468">
        <v>0</v>
      </c>
    </row>
    <row r="2469" spans="1:8" x14ac:dyDescent="0.4">
      <c r="A2469" s="27">
        <v>39673</v>
      </c>
      <c r="B2469" s="28">
        <v>0.625</v>
      </c>
      <c r="C2469">
        <v>204.21</v>
      </c>
      <c r="D2469">
        <v>204.4</v>
      </c>
      <c r="E2469">
        <v>203.83</v>
      </c>
      <c r="F2469">
        <v>203.95</v>
      </c>
      <c r="G2469">
        <v>0</v>
      </c>
      <c r="H2469">
        <v>126.00000000000193</v>
      </c>
    </row>
    <row r="2470" spans="1:8" x14ac:dyDescent="0.4">
      <c r="A2470" s="27">
        <v>39674</v>
      </c>
      <c r="B2470" s="28">
        <v>0.625</v>
      </c>
      <c r="C2470">
        <v>205.54</v>
      </c>
      <c r="D2470">
        <v>205.64</v>
      </c>
      <c r="E2470">
        <v>205.17</v>
      </c>
      <c r="F2470">
        <v>205.22</v>
      </c>
      <c r="G2470">
        <v>68.000000000000682</v>
      </c>
      <c r="H2470">
        <v>0</v>
      </c>
    </row>
    <row r="2471" spans="1:8" x14ac:dyDescent="0.4">
      <c r="A2471" s="27">
        <v>39675</v>
      </c>
      <c r="B2471" s="28">
        <v>0.625</v>
      </c>
      <c r="C2471">
        <v>205.49</v>
      </c>
      <c r="D2471">
        <v>206.5</v>
      </c>
      <c r="E2471">
        <v>205.46</v>
      </c>
      <c r="F2471">
        <v>206.12</v>
      </c>
      <c r="G2471">
        <v>40.999999999999659</v>
      </c>
      <c r="H2471">
        <v>0</v>
      </c>
    </row>
    <row r="2472" spans="1:8" x14ac:dyDescent="0.4">
      <c r="A2472" s="27">
        <v>39678</v>
      </c>
      <c r="B2472" s="28">
        <v>0.625</v>
      </c>
      <c r="C2472">
        <v>205.9</v>
      </c>
      <c r="D2472">
        <v>206.04</v>
      </c>
      <c r="E2472">
        <v>205.76</v>
      </c>
      <c r="F2472">
        <v>205.97</v>
      </c>
      <c r="G2472">
        <v>0</v>
      </c>
      <c r="H2472">
        <v>0</v>
      </c>
    </row>
    <row r="2473" spans="1:8" x14ac:dyDescent="0.4">
      <c r="A2473" s="27">
        <v>39679</v>
      </c>
      <c r="B2473" s="28">
        <v>0.625</v>
      </c>
      <c r="C2473">
        <v>204.32</v>
      </c>
      <c r="D2473">
        <v>204.46</v>
      </c>
      <c r="E2473">
        <v>204.04</v>
      </c>
      <c r="F2473">
        <v>204.16</v>
      </c>
      <c r="G2473">
        <v>0</v>
      </c>
      <c r="H2473">
        <v>11.000000000001364</v>
      </c>
    </row>
    <row r="2474" spans="1:8" x14ac:dyDescent="0.4">
      <c r="A2474" s="27">
        <v>39680</v>
      </c>
      <c r="B2474" s="28">
        <v>0.625</v>
      </c>
      <c r="C2474">
        <v>204.28</v>
      </c>
      <c r="D2474">
        <v>204.66</v>
      </c>
      <c r="E2474">
        <v>204.23</v>
      </c>
      <c r="F2474">
        <v>204.6</v>
      </c>
      <c r="G2474">
        <v>0</v>
      </c>
      <c r="H2474">
        <v>12.999999999999545</v>
      </c>
    </row>
    <row r="2475" spans="1:8" x14ac:dyDescent="0.4">
      <c r="A2475" s="27">
        <v>39681</v>
      </c>
      <c r="B2475" s="28">
        <v>0.625</v>
      </c>
      <c r="C2475">
        <v>202.08</v>
      </c>
      <c r="D2475">
        <v>202.2</v>
      </c>
      <c r="E2475">
        <v>201.79</v>
      </c>
      <c r="F2475">
        <v>202.17</v>
      </c>
      <c r="G2475">
        <v>0</v>
      </c>
      <c r="H2475">
        <v>84.000000000000341</v>
      </c>
    </row>
    <row r="2476" spans="1:8" x14ac:dyDescent="0.4">
      <c r="A2476" s="27">
        <v>39682</v>
      </c>
      <c r="B2476" s="28">
        <v>0.625</v>
      </c>
      <c r="C2476">
        <v>203.79</v>
      </c>
      <c r="D2476">
        <v>204</v>
      </c>
      <c r="E2476">
        <v>203.67</v>
      </c>
      <c r="F2476">
        <v>203.91</v>
      </c>
      <c r="G2476">
        <v>0</v>
      </c>
      <c r="H2476">
        <v>-30</v>
      </c>
    </row>
    <row r="2477" spans="1:8" x14ac:dyDescent="0.4">
      <c r="A2477" s="27">
        <v>39685</v>
      </c>
      <c r="B2477" s="28">
        <v>0.625</v>
      </c>
      <c r="C2477">
        <v>203.44</v>
      </c>
      <c r="D2477">
        <v>203.75</v>
      </c>
      <c r="E2477">
        <v>203.18</v>
      </c>
      <c r="F2477">
        <v>203.32</v>
      </c>
      <c r="G2477">
        <v>0</v>
      </c>
      <c r="H2477">
        <v>0</v>
      </c>
    </row>
    <row r="2478" spans="1:8" x14ac:dyDescent="0.4">
      <c r="A2478" s="27">
        <v>39686</v>
      </c>
      <c r="B2478" s="28">
        <v>0.625</v>
      </c>
      <c r="C2478">
        <v>201.52</v>
      </c>
      <c r="D2478">
        <v>201.56</v>
      </c>
      <c r="E2478">
        <v>201.13</v>
      </c>
      <c r="F2478">
        <v>201.44</v>
      </c>
      <c r="G2478">
        <v>-30</v>
      </c>
      <c r="H2478">
        <v>46.000000000000796</v>
      </c>
    </row>
    <row r="2479" spans="1:8" x14ac:dyDescent="0.4">
      <c r="A2479" s="27">
        <v>39687</v>
      </c>
      <c r="B2479" s="28">
        <v>0.625</v>
      </c>
      <c r="C2479">
        <v>201.06</v>
      </c>
      <c r="D2479">
        <v>202.27</v>
      </c>
      <c r="E2479">
        <v>201.03</v>
      </c>
      <c r="F2479">
        <v>202.13</v>
      </c>
      <c r="G2479">
        <v>37.999999999999545</v>
      </c>
      <c r="H2479">
        <v>-30</v>
      </c>
    </row>
    <row r="2480" spans="1:8" x14ac:dyDescent="0.4">
      <c r="A2480" s="27">
        <v>39688</v>
      </c>
      <c r="B2480" s="28">
        <v>0.625</v>
      </c>
      <c r="C2480">
        <v>200.7</v>
      </c>
      <c r="D2480">
        <v>200.93</v>
      </c>
      <c r="E2480">
        <v>200.45</v>
      </c>
      <c r="F2480">
        <v>200.81</v>
      </c>
      <c r="G2480">
        <v>0</v>
      </c>
      <c r="H2480">
        <v>-30</v>
      </c>
    </row>
    <row r="2481" spans="1:8" x14ac:dyDescent="0.4">
      <c r="A2481" s="27">
        <v>39689</v>
      </c>
      <c r="B2481" s="28">
        <v>0.625</v>
      </c>
      <c r="C2481">
        <v>198.83</v>
      </c>
      <c r="D2481">
        <v>199.08</v>
      </c>
      <c r="E2481">
        <v>198.35</v>
      </c>
      <c r="F2481">
        <v>198.77</v>
      </c>
      <c r="G2481">
        <v>0</v>
      </c>
      <c r="H2481">
        <v>79.999999999998295</v>
      </c>
    </row>
    <row r="2482" spans="1:8" x14ac:dyDescent="0.4">
      <c r="A2482" s="27">
        <v>39692</v>
      </c>
      <c r="B2482" s="28">
        <v>0.625</v>
      </c>
      <c r="C2482">
        <v>194.21</v>
      </c>
      <c r="D2482">
        <v>194.75</v>
      </c>
      <c r="E2482">
        <v>194.21</v>
      </c>
      <c r="F2482">
        <v>194.46</v>
      </c>
      <c r="G2482">
        <v>0</v>
      </c>
      <c r="H2482">
        <v>71.999999999999886</v>
      </c>
    </row>
    <row r="2483" spans="1:8" x14ac:dyDescent="0.4">
      <c r="A2483" s="27">
        <v>39693</v>
      </c>
      <c r="B2483" s="28">
        <v>0.625</v>
      </c>
      <c r="C2483">
        <v>194.16</v>
      </c>
      <c r="D2483">
        <v>194.38</v>
      </c>
      <c r="E2483">
        <v>193.79</v>
      </c>
      <c r="F2483">
        <v>193.85</v>
      </c>
      <c r="G2483">
        <v>0</v>
      </c>
      <c r="H2483">
        <v>0</v>
      </c>
    </row>
    <row r="2484" spans="1:8" x14ac:dyDescent="0.4">
      <c r="A2484" s="27">
        <v>39694</v>
      </c>
      <c r="B2484" s="28">
        <v>0.625</v>
      </c>
      <c r="C2484">
        <v>192.46</v>
      </c>
      <c r="D2484">
        <v>192.92</v>
      </c>
      <c r="E2484">
        <v>192.38</v>
      </c>
      <c r="F2484">
        <v>192.73</v>
      </c>
      <c r="G2484">
        <v>0</v>
      </c>
      <c r="H2484">
        <v>6.0000000000002274</v>
      </c>
    </row>
    <row r="2485" spans="1:8" x14ac:dyDescent="0.4">
      <c r="A2485" s="27">
        <v>39695</v>
      </c>
      <c r="B2485" s="28">
        <v>0.625</v>
      </c>
      <c r="C2485">
        <v>193.11</v>
      </c>
      <c r="D2485">
        <v>193.11</v>
      </c>
      <c r="E2485">
        <v>192.6</v>
      </c>
      <c r="F2485">
        <v>192.86</v>
      </c>
      <c r="G2485">
        <v>47.000000000002728</v>
      </c>
      <c r="H2485">
        <v>0</v>
      </c>
    </row>
    <row r="2486" spans="1:8" x14ac:dyDescent="0.4">
      <c r="A2486" s="27">
        <v>39696</v>
      </c>
      <c r="B2486" s="28">
        <v>0.625</v>
      </c>
      <c r="C2486">
        <v>187.31</v>
      </c>
      <c r="D2486">
        <v>188.19</v>
      </c>
      <c r="E2486">
        <v>186.38</v>
      </c>
      <c r="F2486">
        <v>187.51</v>
      </c>
      <c r="G2486">
        <v>0</v>
      </c>
      <c r="H2486">
        <v>-20.999999999997954</v>
      </c>
    </row>
    <row r="2487" spans="1:8" x14ac:dyDescent="0.4">
      <c r="A2487" s="27">
        <v>39699</v>
      </c>
      <c r="B2487" s="28">
        <v>0.625</v>
      </c>
      <c r="C2487">
        <v>191.49</v>
      </c>
      <c r="D2487">
        <v>191.8</v>
      </c>
      <c r="E2487">
        <v>191.17</v>
      </c>
      <c r="F2487">
        <v>191.53</v>
      </c>
      <c r="G2487">
        <v>0</v>
      </c>
      <c r="H2487">
        <v>140.99999999999966</v>
      </c>
    </row>
    <row r="2488" spans="1:8" x14ac:dyDescent="0.4">
      <c r="A2488" s="27">
        <v>39700</v>
      </c>
      <c r="B2488" s="28">
        <v>0.625</v>
      </c>
      <c r="C2488">
        <v>190.19</v>
      </c>
      <c r="D2488">
        <v>190.72</v>
      </c>
      <c r="E2488">
        <v>189.6</v>
      </c>
      <c r="F2488">
        <v>189.96</v>
      </c>
      <c r="G2488">
        <v>-28.000000000000114</v>
      </c>
      <c r="H2488">
        <v>0</v>
      </c>
    </row>
    <row r="2489" spans="1:8" x14ac:dyDescent="0.4">
      <c r="A2489" s="27">
        <v>39701</v>
      </c>
      <c r="B2489" s="28">
        <v>0.625</v>
      </c>
      <c r="C2489">
        <v>187.86</v>
      </c>
      <c r="D2489">
        <v>189.12</v>
      </c>
      <c r="E2489">
        <v>187.18</v>
      </c>
      <c r="F2489">
        <v>188.88</v>
      </c>
      <c r="G2489">
        <v>0</v>
      </c>
      <c r="H2489">
        <v>-30</v>
      </c>
    </row>
    <row r="2490" spans="1:8" x14ac:dyDescent="0.4">
      <c r="A2490" s="27">
        <v>39702</v>
      </c>
      <c r="B2490" s="28">
        <v>0.625</v>
      </c>
      <c r="C2490">
        <v>187.21</v>
      </c>
      <c r="D2490">
        <v>187.49</v>
      </c>
      <c r="E2490">
        <v>186.59</v>
      </c>
      <c r="F2490">
        <v>186.66</v>
      </c>
      <c r="G2490">
        <v>0</v>
      </c>
      <c r="H2490">
        <v>96.999999999999886</v>
      </c>
    </row>
    <row r="2491" spans="1:8" x14ac:dyDescent="0.4">
      <c r="A2491" s="27">
        <v>39703</v>
      </c>
      <c r="B2491" s="28">
        <v>0.625</v>
      </c>
      <c r="C2491">
        <v>189.41</v>
      </c>
      <c r="D2491">
        <v>190.13</v>
      </c>
      <c r="E2491">
        <v>189.2</v>
      </c>
      <c r="F2491">
        <v>189.95</v>
      </c>
      <c r="G2491">
        <v>91.999999999998749</v>
      </c>
      <c r="H2491">
        <v>0</v>
      </c>
    </row>
    <row r="2492" spans="1:8" x14ac:dyDescent="0.4">
      <c r="A2492" s="27">
        <v>39706</v>
      </c>
      <c r="B2492" s="28">
        <v>0.625</v>
      </c>
      <c r="C2492">
        <v>187.9</v>
      </c>
      <c r="D2492">
        <v>188.99</v>
      </c>
      <c r="E2492">
        <v>187.79</v>
      </c>
      <c r="F2492">
        <v>188.64</v>
      </c>
      <c r="G2492">
        <v>0</v>
      </c>
      <c r="H2492">
        <v>132.00000000000216</v>
      </c>
    </row>
    <row r="2493" spans="1:8" x14ac:dyDescent="0.4">
      <c r="A2493" s="27">
        <v>39707</v>
      </c>
      <c r="B2493" s="28">
        <v>0.625</v>
      </c>
      <c r="C2493">
        <v>185.79</v>
      </c>
      <c r="D2493">
        <v>186.24</v>
      </c>
      <c r="E2493">
        <v>184.95</v>
      </c>
      <c r="F2493">
        <v>185.12</v>
      </c>
      <c r="G2493">
        <v>0</v>
      </c>
      <c r="H2493">
        <v>121.99999999999989</v>
      </c>
    </row>
    <row r="2494" spans="1:8" x14ac:dyDescent="0.4">
      <c r="A2494" s="27">
        <v>39708</v>
      </c>
      <c r="B2494" s="28">
        <v>0.625</v>
      </c>
      <c r="C2494">
        <v>189.37</v>
      </c>
      <c r="D2494">
        <v>189.38</v>
      </c>
      <c r="E2494">
        <v>188.02</v>
      </c>
      <c r="F2494">
        <v>188.05</v>
      </c>
      <c r="G2494">
        <v>0</v>
      </c>
      <c r="H2494">
        <v>-30</v>
      </c>
    </row>
    <row r="2495" spans="1:8" x14ac:dyDescent="0.4">
      <c r="A2495" s="27">
        <v>39709</v>
      </c>
      <c r="B2495" s="28">
        <v>0.625</v>
      </c>
      <c r="C2495">
        <v>190.94</v>
      </c>
      <c r="D2495">
        <v>191.45</v>
      </c>
      <c r="E2495">
        <v>190.83</v>
      </c>
      <c r="F2495">
        <v>191.27</v>
      </c>
      <c r="G2495">
        <v>30.000000000001137</v>
      </c>
      <c r="H2495">
        <v>0</v>
      </c>
    </row>
    <row r="2496" spans="1:8" x14ac:dyDescent="0.4">
      <c r="A2496" s="27">
        <v>39710</v>
      </c>
      <c r="B2496" s="28">
        <v>0.625</v>
      </c>
      <c r="C2496">
        <v>193.94</v>
      </c>
      <c r="D2496">
        <v>195.94</v>
      </c>
      <c r="E2496">
        <v>193.84</v>
      </c>
      <c r="F2496">
        <v>195.89</v>
      </c>
      <c r="G2496">
        <v>-30</v>
      </c>
      <c r="H2496">
        <v>0</v>
      </c>
    </row>
    <row r="2497" spans="1:8" x14ac:dyDescent="0.4">
      <c r="A2497" s="27">
        <v>39713</v>
      </c>
      <c r="B2497" s="28">
        <v>0.625</v>
      </c>
      <c r="C2497">
        <v>195.92</v>
      </c>
      <c r="D2497">
        <v>196.69</v>
      </c>
      <c r="E2497">
        <v>195.74</v>
      </c>
      <c r="F2497">
        <v>196.55</v>
      </c>
      <c r="G2497">
        <v>73.000000000001819</v>
      </c>
      <c r="H2497">
        <v>0</v>
      </c>
    </row>
    <row r="2498" spans="1:8" x14ac:dyDescent="0.4">
      <c r="A2498" s="27">
        <v>39714</v>
      </c>
      <c r="B2498" s="28">
        <v>0.625</v>
      </c>
      <c r="C2498">
        <v>195.89</v>
      </c>
      <c r="D2498">
        <v>195.89</v>
      </c>
      <c r="E2498">
        <v>195.36</v>
      </c>
      <c r="F2498">
        <v>195.56</v>
      </c>
      <c r="G2498">
        <v>-30</v>
      </c>
      <c r="H2498">
        <v>0</v>
      </c>
    </row>
    <row r="2499" spans="1:8" x14ac:dyDescent="0.4">
      <c r="A2499" s="27">
        <v>39715</v>
      </c>
      <c r="B2499" s="28">
        <v>0.625</v>
      </c>
      <c r="C2499">
        <v>196.42</v>
      </c>
      <c r="D2499">
        <v>196.8</v>
      </c>
      <c r="E2499">
        <v>196.07</v>
      </c>
      <c r="F2499">
        <v>196.54</v>
      </c>
      <c r="G2499">
        <v>0.99999999999909051</v>
      </c>
      <c r="H2499">
        <v>0</v>
      </c>
    </row>
    <row r="2500" spans="1:8" x14ac:dyDescent="0.4">
      <c r="A2500" s="27">
        <v>39716</v>
      </c>
      <c r="B2500" s="28">
        <v>0.625</v>
      </c>
      <c r="C2500">
        <v>196.48</v>
      </c>
      <c r="D2500">
        <v>197.16</v>
      </c>
      <c r="E2500">
        <v>196.18</v>
      </c>
      <c r="F2500">
        <v>196.29</v>
      </c>
      <c r="G2500">
        <v>-30</v>
      </c>
      <c r="H2500">
        <v>0</v>
      </c>
    </row>
    <row r="2501" spans="1:8" x14ac:dyDescent="0.4">
      <c r="A2501" s="27">
        <v>39717</v>
      </c>
      <c r="B2501" s="28">
        <v>0.625</v>
      </c>
      <c r="C2501">
        <v>193.8</v>
      </c>
      <c r="D2501">
        <v>194.16</v>
      </c>
      <c r="E2501">
        <v>193.4</v>
      </c>
      <c r="F2501">
        <v>193.49</v>
      </c>
      <c r="G2501">
        <v>0</v>
      </c>
      <c r="H2501">
        <v>62.999999999999545</v>
      </c>
    </row>
    <row r="2502" spans="1:8" x14ac:dyDescent="0.4">
      <c r="A2502" s="27">
        <v>39720</v>
      </c>
      <c r="B2502" s="28">
        <v>0.625</v>
      </c>
      <c r="C2502">
        <v>191.15</v>
      </c>
      <c r="D2502">
        <v>191.53</v>
      </c>
      <c r="E2502">
        <v>190.59</v>
      </c>
      <c r="F2502">
        <v>190.85</v>
      </c>
      <c r="G2502">
        <v>0</v>
      </c>
      <c r="H2502">
        <v>300</v>
      </c>
    </row>
    <row r="2503" spans="1:8" x14ac:dyDescent="0.4">
      <c r="A2503" s="27">
        <v>39721</v>
      </c>
      <c r="B2503" s="28">
        <v>0.625</v>
      </c>
      <c r="C2503">
        <v>190.05</v>
      </c>
      <c r="D2503">
        <v>190.71</v>
      </c>
      <c r="E2503">
        <v>189.92</v>
      </c>
      <c r="F2503">
        <v>189.99</v>
      </c>
      <c r="G2503">
        <v>137.99999999999955</v>
      </c>
      <c r="H2503">
        <v>0</v>
      </c>
    </row>
    <row r="2504" spans="1:8" x14ac:dyDescent="0.4">
      <c r="A2504" s="27">
        <v>39722</v>
      </c>
      <c r="B2504" s="28">
        <v>0.625</v>
      </c>
      <c r="C2504">
        <v>189.08</v>
      </c>
      <c r="D2504">
        <v>189.16</v>
      </c>
      <c r="E2504">
        <v>188.34</v>
      </c>
      <c r="F2504">
        <v>188.35</v>
      </c>
      <c r="G2504">
        <v>0</v>
      </c>
      <c r="H2504">
        <v>0</v>
      </c>
    </row>
    <row r="2505" spans="1:8" x14ac:dyDescent="0.4">
      <c r="A2505" s="27">
        <v>39723</v>
      </c>
      <c r="B2505" s="28">
        <v>0.625</v>
      </c>
      <c r="C2505">
        <v>186.28</v>
      </c>
      <c r="D2505">
        <v>186.35</v>
      </c>
      <c r="E2505">
        <v>185.31</v>
      </c>
      <c r="F2505">
        <v>185.6</v>
      </c>
      <c r="G2505">
        <v>0</v>
      </c>
      <c r="H2505">
        <v>128.9999999999992</v>
      </c>
    </row>
    <row r="2506" spans="1:8" x14ac:dyDescent="0.4">
      <c r="A2506" s="27">
        <v>39724</v>
      </c>
      <c r="B2506" s="28">
        <v>0.625</v>
      </c>
      <c r="C2506">
        <v>185.52</v>
      </c>
      <c r="D2506">
        <v>185.79</v>
      </c>
      <c r="E2506">
        <v>184.68</v>
      </c>
      <c r="F2506">
        <v>184.71</v>
      </c>
      <c r="G2506">
        <v>0</v>
      </c>
      <c r="H2506">
        <v>25</v>
      </c>
    </row>
    <row r="2507" spans="1:8" x14ac:dyDescent="0.4">
      <c r="A2507" s="27">
        <v>39727</v>
      </c>
      <c r="B2507" s="28">
        <v>0.625</v>
      </c>
      <c r="C2507">
        <v>181.66</v>
      </c>
      <c r="D2507">
        <v>182.4</v>
      </c>
      <c r="E2507">
        <v>181.44</v>
      </c>
      <c r="F2507">
        <v>181.5</v>
      </c>
      <c r="G2507">
        <v>0</v>
      </c>
      <c r="H2507">
        <v>0</v>
      </c>
    </row>
    <row r="2508" spans="1:8" x14ac:dyDescent="0.4">
      <c r="A2508" s="27">
        <v>39728</v>
      </c>
      <c r="B2508" s="28">
        <v>0.625</v>
      </c>
      <c r="C2508">
        <v>179.01</v>
      </c>
      <c r="D2508">
        <v>179.63</v>
      </c>
      <c r="E2508">
        <v>177.88</v>
      </c>
      <c r="F2508">
        <v>178.11</v>
      </c>
      <c r="G2508">
        <v>0</v>
      </c>
      <c r="H2508">
        <v>0</v>
      </c>
    </row>
    <row r="2509" spans="1:8" x14ac:dyDescent="0.4">
      <c r="A2509" s="27">
        <v>39729</v>
      </c>
      <c r="B2509" s="28">
        <v>0.625</v>
      </c>
      <c r="C2509">
        <v>176.73</v>
      </c>
      <c r="D2509">
        <v>177.54</v>
      </c>
      <c r="E2509">
        <v>173.82</v>
      </c>
      <c r="F2509">
        <v>174.24</v>
      </c>
      <c r="G2509">
        <v>0</v>
      </c>
      <c r="H2509">
        <v>-30</v>
      </c>
    </row>
    <row r="2510" spans="1:8" x14ac:dyDescent="0.4">
      <c r="A2510" s="27">
        <v>39730</v>
      </c>
      <c r="B2510" s="28">
        <v>0.625</v>
      </c>
      <c r="C2510">
        <v>174.8</v>
      </c>
      <c r="D2510">
        <v>175.25</v>
      </c>
      <c r="E2510">
        <v>174.39</v>
      </c>
      <c r="F2510">
        <v>174.54</v>
      </c>
      <c r="G2510">
        <v>-30</v>
      </c>
      <c r="H2510">
        <v>0</v>
      </c>
    </row>
    <row r="2511" spans="1:8" x14ac:dyDescent="0.4">
      <c r="A2511" s="27">
        <v>39731</v>
      </c>
      <c r="B2511" s="28">
        <v>0.625</v>
      </c>
      <c r="C2511">
        <v>167.8</v>
      </c>
      <c r="D2511">
        <v>168.93</v>
      </c>
      <c r="E2511">
        <v>167.75</v>
      </c>
      <c r="F2511">
        <v>168.51</v>
      </c>
      <c r="G2511">
        <v>0</v>
      </c>
      <c r="H2511">
        <v>0</v>
      </c>
    </row>
    <row r="2512" spans="1:8" x14ac:dyDescent="0.4">
      <c r="A2512" s="27">
        <v>39734</v>
      </c>
      <c r="B2512" s="28">
        <v>0.625</v>
      </c>
      <c r="C2512">
        <v>173.67</v>
      </c>
      <c r="D2512">
        <v>174.51</v>
      </c>
      <c r="E2512">
        <v>173.31</v>
      </c>
      <c r="F2512">
        <v>174.41</v>
      </c>
      <c r="G2512">
        <v>159.99999999999943</v>
      </c>
      <c r="H2512">
        <v>0</v>
      </c>
    </row>
    <row r="2513" spans="1:8" x14ac:dyDescent="0.4">
      <c r="A2513" s="27">
        <v>39735</v>
      </c>
      <c r="B2513" s="28">
        <v>0.625</v>
      </c>
      <c r="C2513">
        <v>180.63</v>
      </c>
      <c r="D2513">
        <v>181.22</v>
      </c>
      <c r="E2513">
        <v>180.09</v>
      </c>
      <c r="F2513">
        <v>180.32</v>
      </c>
      <c r="G2513">
        <v>16.999999999998749</v>
      </c>
      <c r="H2513">
        <v>-30</v>
      </c>
    </row>
    <row r="2514" spans="1:8" x14ac:dyDescent="0.4">
      <c r="A2514" s="27">
        <v>39736</v>
      </c>
      <c r="B2514" s="28">
        <v>0.625</v>
      </c>
      <c r="C2514">
        <v>177.38</v>
      </c>
      <c r="D2514">
        <v>178.07</v>
      </c>
      <c r="E2514">
        <v>176.71</v>
      </c>
      <c r="F2514">
        <v>177.56</v>
      </c>
      <c r="G2514">
        <v>-30</v>
      </c>
      <c r="H2514">
        <v>0</v>
      </c>
    </row>
    <row r="2515" spans="1:8" x14ac:dyDescent="0.4">
      <c r="A2515" s="27">
        <v>39737</v>
      </c>
      <c r="B2515" s="28">
        <v>0.625</v>
      </c>
      <c r="C2515">
        <v>173.26</v>
      </c>
      <c r="D2515">
        <v>175.28</v>
      </c>
      <c r="E2515">
        <v>173.23</v>
      </c>
      <c r="F2515">
        <v>174.63</v>
      </c>
      <c r="G2515">
        <v>40.000000000000568</v>
      </c>
      <c r="H2515">
        <v>0</v>
      </c>
    </row>
    <row r="2516" spans="1:8" x14ac:dyDescent="0.4">
      <c r="A2516" s="27">
        <v>39738</v>
      </c>
      <c r="B2516" s="28">
        <v>0.625</v>
      </c>
      <c r="C2516">
        <v>175.15</v>
      </c>
      <c r="D2516">
        <v>175.24</v>
      </c>
      <c r="E2516">
        <v>174.04</v>
      </c>
      <c r="F2516">
        <v>174.77</v>
      </c>
      <c r="G2516">
        <v>0</v>
      </c>
      <c r="H2516">
        <v>72.999999999998977</v>
      </c>
    </row>
    <row r="2517" spans="1:8" x14ac:dyDescent="0.4">
      <c r="A2517" s="27">
        <v>39741</v>
      </c>
      <c r="B2517" s="28">
        <v>0.625</v>
      </c>
      <c r="C2517">
        <v>176.9</v>
      </c>
      <c r="D2517">
        <v>177.17</v>
      </c>
      <c r="E2517">
        <v>176.44</v>
      </c>
      <c r="F2517">
        <v>176.54</v>
      </c>
      <c r="G2517">
        <v>-30</v>
      </c>
      <c r="H2517">
        <v>0</v>
      </c>
    </row>
    <row r="2518" spans="1:8" x14ac:dyDescent="0.4">
      <c r="A2518" s="27">
        <v>39742</v>
      </c>
      <c r="B2518" s="28">
        <v>0.625</v>
      </c>
      <c r="C2518">
        <v>171.51</v>
      </c>
      <c r="D2518">
        <v>171.82</v>
      </c>
      <c r="E2518">
        <v>170.98</v>
      </c>
      <c r="F2518">
        <v>171.04</v>
      </c>
      <c r="G2518">
        <v>0</v>
      </c>
      <c r="H2518">
        <v>309.99999999999943</v>
      </c>
    </row>
    <row r="2519" spans="1:8" x14ac:dyDescent="0.4">
      <c r="A2519" s="27">
        <v>39743</v>
      </c>
      <c r="B2519" s="28">
        <v>0.625</v>
      </c>
      <c r="C2519">
        <v>161.30000000000001</v>
      </c>
      <c r="D2519">
        <v>163.22999999999999</v>
      </c>
      <c r="E2519">
        <v>160.91999999999999</v>
      </c>
      <c r="F2519">
        <v>162.34</v>
      </c>
      <c r="G2519">
        <v>0</v>
      </c>
      <c r="H2519">
        <v>0</v>
      </c>
    </row>
    <row r="2520" spans="1:8" x14ac:dyDescent="0.4">
      <c r="A2520" s="27">
        <v>39744</v>
      </c>
      <c r="B2520" s="28">
        <v>0.625</v>
      </c>
      <c r="C2520">
        <v>156.91</v>
      </c>
      <c r="D2520">
        <v>157.44</v>
      </c>
      <c r="E2520">
        <v>155.49</v>
      </c>
      <c r="F2520">
        <v>157.25</v>
      </c>
      <c r="G2520">
        <v>-30</v>
      </c>
      <c r="H2520">
        <v>-22.999999999998977</v>
      </c>
    </row>
    <row r="2521" spans="1:8" x14ac:dyDescent="0.4">
      <c r="A2521" s="27">
        <v>39745</v>
      </c>
      <c r="B2521" s="28">
        <v>0.625</v>
      </c>
      <c r="C2521">
        <v>144.18</v>
      </c>
      <c r="D2521">
        <v>146.19</v>
      </c>
      <c r="E2521">
        <v>143.30000000000001</v>
      </c>
      <c r="F2521">
        <v>144.85</v>
      </c>
      <c r="G2521">
        <v>0</v>
      </c>
      <c r="H2521">
        <v>743.00000000000068</v>
      </c>
    </row>
    <row r="2522" spans="1:8" x14ac:dyDescent="0.4">
      <c r="A2522" s="27">
        <v>39748</v>
      </c>
      <c r="B2522" s="28">
        <v>0.625</v>
      </c>
      <c r="C2522">
        <v>143.61000000000001</v>
      </c>
      <c r="D2522">
        <v>143.9</v>
      </c>
      <c r="E2522">
        <v>142.83000000000001</v>
      </c>
      <c r="F2522">
        <v>143.72999999999999</v>
      </c>
      <c r="G2522">
        <v>0</v>
      </c>
      <c r="H2522">
        <v>168.00000000000068</v>
      </c>
    </row>
    <row r="2523" spans="1:8" x14ac:dyDescent="0.4">
      <c r="A2523" s="27">
        <v>39749</v>
      </c>
      <c r="B2523" s="28">
        <v>0.625</v>
      </c>
      <c r="C2523">
        <v>150.08000000000001</v>
      </c>
      <c r="D2523">
        <v>150.36000000000001</v>
      </c>
      <c r="E2523">
        <v>149.36000000000001</v>
      </c>
      <c r="F2523">
        <v>149.54</v>
      </c>
      <c r="G2523">
        <v>0</v>
      </c>
      <c r="H2523">
        <v>0</v>
      </c>
    </row>
    <row r="2524" spans="1:8" x14ac:dyDescent="0.4">
      <c r="A2524" s="27">
        <v>39750</v>
      </c>
      <c r="B2524" s="28">
        <v>0.625</v>
      </c>
      <c r="C2524">
        <v>156.19</v>
      </c>
      <c r="D2524">
        <v>156.82</v>
      </c>
      <c r="E2524">
        <v>155.1</v>
      </c>
      <c r="F2524">
        <v>155.68</v>
      </c>
      <c r="G2524">
        <v>0</v>
      </c>
      <c r="H2524">
        <v>0</v>
      </c>
    </row>
    <row r="2525" spans="1:8" x14ac:dyDescent="0.4">
      <c r="A2525" s="27">
        <v>39751</v>
      </c>
      <c r="B2525" s="28">
        <v>0.625</v>
      </c>
      <c r="C2525">
        <v>162.44</v>
      </c>
      <c r="D2525">
        <v>163.26</v>
      </c>
      <c r="E2525">
        <v>161.86000000000001</v>
      </c>
      <c r="F2525">
        <v>162.26</v>
      </c>
      <c r="G2525">
        <v>-30</v>
      </c>
      <c r="H2525">
        <v>0</v>
      </c>
    </row>
    <row r="2526" spans="1:8" x14ac:dyDescent="0.4">
      <c r="A2526" s="27">
        <v>39752</v>
      </c>
      <c r="B2526" s="28">
        <v>0.625</v>
      </c>
      <c r="C2526">
        <v>157.83000000000001</v>
      </c>
      <c r="D2526">
        <v>158.46</v>
      </c>
      <c r="E2526">
        <v>157.58000000000001</v>
      </c>
      <c r="F2526">
        <v>158.33000000000001</v>
      </c>
      <c r="G2526">
        <v>0</v>
      </c>
      <c r="H2526">
        <v>56.999999999999318</v>
      </c>
    </row>
    <row r="2527" spans="1:8" x14ac:dyDescent="0.4">
      <c r="A2527" s="27">
        <v>39755</v>
      </c>
      <c r="B2527" s="28">
        <v>0.625</v>
      </c>
      <c r="C2527">
        <v>160.6</v>
      </c>
      <c r="D2527">
        <v>160.76</v>
      </c>
      <c r="E2527">
        <v>159.36000000000001</v>
      </c>
      <c r="F2527">
        <v>159.46</v>
      </c>
      <c r="G2527">
        <v>-30</v>
      </c>
      <c r="H2527">
        <v>0</v>
      </c>
    </row>
    <row r="2528" spans="1:8" x14ac:dyDescent="0.4">
      <c r="A2528" s="27">
        <v>39756</v>
      </c>
      <c r="B2528" s="28">
        <v>0.625</v>
      </c>
      <c r="C2528">
        <v>158.03</v>
      </c>
      <c r="D2528">
        <v>159.07</v>
      </c>
      <c r="E2528">
        <v>157.5</v>
      </c>
      <c r="F2528">
        <v>158.54</v>
      </c>
      <c r="G2528">
        <v>167.99999999999784</v>
      </c>
      <c r="H2528">
        <v>0</v>
      </c>
    </row>
    <row r="2529" spans="1:8" x14ac:dyDescent="0.4">
      <c r="A2529" s="27">
        <v>39757</v>
      </c>
      <c r="B2529" s="28">
        <v>0.625</v>
      </c>
      <c r="C2529">
        <v>159.08000000000001</v>
      </c>
      <c r="D2529">
        <v>159.16</v>
      </c>
      <c r="E2529">
        <v>157.76</v>
      </c>
      <c r="F2529">
        <v>158.15</v>
      </c>
      <c r="G2529">
        <v>0</v>
      </c>
      <c r="H2529">
        <v>-30</v>
      </c>
    </row>
    <row r="2530" spans="1:8" x14ac:dyDescent="0.4">
      <c r="A2530" s="27">
        <v>39758</v>
      </c>
      <c r="B2530" s="28">
        <v>0.625</v>
      </c>
      <c r="C2530">
        <v>155.33000000000001</v>
      </c>
      <c r="D2530">
        <v>157.68</v>
      </c>
      <c r="E2530">
        <v>154.15</v>
      </c>
      <c r="F2530">
        <v>155.22999999999999</v>
      </c>
      <c r="G2530">
        <v>-30</v>
      </c>
      <c r="H2530">
        <v>0</v>
      </c>
    </row>
    <row r="2531" spans="1:8" x14ac:dyDescent="0.4">
      <c r="A2531" s="27">
        <v>39759</v>
      </c>
      <c r="B2531" s="28">
        <v>0.625</v>
      </c>
      <c r="C2531">
        <v>152.97999999999999</v>
      </c>
      <c r="D2531">
        <v>154.01</v>
      </c>
      <c r="E2531">
        <v>152.86000000000001</v>
      </c>
      <c r="F2531">
        <v>153.88999999999999</v>
      </c>
      <c r="G2531">
        <v>-30</v>
      </c>
      <c r="H2531">
        <v>0</v>
      </c>
    </row>
    <row r="2532" spans="1:8" x14ac:dyDescent="0.4">
      <c r="A2532" s="27">
        <v>39762</v>
      </c>
      <c r="B2532" s="28">
        <v>0.625</v>
      </c>
      <c r="C2532">
        <v>156.65</v>
      </c>
      <c r="D2532">
        <v>157</v>
      </c>
      <c r="E2532">
        <v>156.18</v>
      </c>
      <c r="F2532">
        <v>156.68</v>
      </c>
      <c r="G2532">
        <v>0</v>
      </c>
      <c r="H2532">
        <v>-30</v>
      </c>
    </row>
    <row r="2533" spans="1:8" x14ac:dyDescent="0.4">
      <c r="A2533" s="27">
        <v>39763</v>
      </c>
      <c r="B2533" s="28">
        <v>0.625</v>
      </c>
      <c r="C2533">
        <v>152.54</v>
      </c>
      <c r="D2533">
        <v>152.9</v>
      </c>
      <c r="E2533">
        <v>151.97</v>
      </c>
      <c r="F2533">
        <v>152.71</v>
      </c>
      <c r="G2533">
        <v>0</v>
      </c>
      <c r="H2533">
        <v>-30</v>
      </c>
    </row>
    <row r="2534" spans="1:8" x14ac:dyDescent="0.4">
      <c r="A2534" s="27">
        <v>39764</v>
      </c>
      <c r="B2534" s="28">
        <v>0.625</v>
      </c>
      <c r="C2534">
        <v>149.13999999999999</v>
      </c>
      <c r="D2534">
        <v>149.9</v>
      </c>
      <c r="E2534">
        <v>148.18</v>
      </c>
      <c r="F2534">
        <v>148.25</v>
      </c>
      <c r="G2534">
        <v>0</v>
      </c>
      <c r="H2534">
        <v>128.9999999999992</v>
      </c>
    </row>
    <row r="2535" spans="1:8" x14ac:dyDescent="0.4">
      <c r="A2535" s="27">
        <v>39765</v>
      </c>
      <c r="B2535" s="28">
        <v>0.625</v>
      </c>
      <c r="C2535">
        <v>142.71</v>
      </c>
      <c r="D2535">
        <v>143.15</v>
      </c>
      <c r="E2535">
        <v>142.36000000000001</v>
      </c>
      <c r="F2535">
        <v>142.66</v>
      </c>
      <c r="G2535">
        <v>0</v>
      </c>
      <c r="H2535">
        <v>0</v>
      </c>
    </row>
    <row r="2536" spans="1:8" x14ac:dyDescent="0.4">
      <c r="A2536" s="27">
        <v>39766</v>
      </c>
      <c r="B2536" s="28">
        <v>0.625</v>
      </c>
      <c r="C2536">
        <v>143.87</v>
      </c>
      <c r="D2536">
        <v>143.93</v>
      </c>
      <c r="E2536">
        <v>141.54</v>
      </c>
      <c r="F2536">
        <v>141.86000000000001</v>
      </c>
      <c r="G2536">
        <v>0</v>
      </c>
      <c r="H2536">
        <v>150.99999999999909</v>
      </c>
    </row>
    <row r="2537" spans="1:8" x14ac:dyDescent="0.4">
      <c r="A2537" s="27">
        <v>39769</v>
      </c>
      <c r="B2537" s="28">
        <v>0.625</v>
      </c>
      <c r="C2537">
        <v>143.85</v>
      </c>
      <c r="D2537">
        <v>144.36000000000001</v>
      </c>
      <c r="E2537">
        <v>143.79</v>
      </c>
      <c r="F2537">
        <v>143.86000000000001</v>
      </c>
      <c r="G2537">
        <v>-23.999999999998067</v>
      </c>
      <c r="H2537">
        <v>0</v>
      </c>
    </row>
    <row r="2538" spans="1:8" x14ac:dyDescent="0.4">
      <c r="A2538" s="27">
        <v>39770</v>
      </c>
      <c r="B2538" s="28">
        <v>0.625</v>
      </c>
      <c r="C2538">
        <v>144.47</v>
      </c>
      <c r="D2538">
        <v>144.83000000000001</v>
      </c>
      <c r="E2538">
        <v>144.33000000000001</v>
      </c>
      <c r="F2538">
        <v>144.61000000000001</v>
      </c>
      <c r="G2538">
        <v>-30</v>
      </c>
      <c r="H2538">
        <v>0</v>
      </c>
    </row>
    <row r="2539" spans="1:8" x14ac:dyDescent="0.4">
      <c r="A2539" s="27">
        <v>39771</v>
      </c>
      <c r="B2539" s="28">
        <v>0.625</v>
      </c>
      <c r="C2539">
        <v>145.75</v>
      </c>
      <c r="D2539">
        <v>146.11000000000001</v>
      </c>
      <c r="E2539">
        <v>145.61000000000001</v>
      </c>
      <c r="F2539">
        <v>145.65</v>
      </c>
      <c r="G2539">
        <v>-30</v>
      </c>
      <c r="H2539">
        <v>0</v>
      </c>
    </row>
    <row r="2540" spans="1:8" x14ac:dyDescent="0.4">
      <c r="A2540" s="27">
        <v>39772</v>
      </c>
      <c r="B2540" s="28">
        <v>0.625</v>
      </c>
      <c r="C2540">
        <v>141.96</v>
      </c>
      <c r="D2540">
        <v>142.69</v>
      </c>
      <c r="E2540">
        <v>141.79</v>
      </c>
      <c r="F2540">
        <v>142.41</v>
      </c>
      <c r="G2540">
        <v>0</v>
      </c>
      <c r="H2540">
        <v>-30</v>
      </c>
    </row>
    <row r="2541" spans="1:8" x14ac:dyDescent="0.4">
      <c r="A2541" s="27">
        <v>39773</v>
      </c>
      <c r="B2541" s="28">
        <v>0.625</v>
      </c>
      <c r="C2541">
        <v>142.15</v>
      </c>
      <c r="D2541">
        <v>142.36000000000001</v>
      </c>
      <c r="E2541">
        <v>141.32</v>
      </c>
      <c r="F2541">
        <v>141.97999999999999</v>
      </c>
      <c r="G2541">
        <v>96.999999999999886</v>
      </c>
      <c r="H2541">
        <v>0</v>
      </c>
    </row>
    <row r="2542" spans="1:8" x14ac:dyDescent="0.4">
      <c r="A2542" s="27">
        <v>39776</v>
      </c>
      <c r="B2542" s="28">
        <v>0.625</v>
      </c>
      <c r="C2542">
        <v>143.04</v>
      </c>
      <c r="D2542">
        <v>143.65</v>
      </c>
      <c r="E2542">
        <v>142.88</v>
      </c>
      <c r="F2542">
        <v>143.5</v>
      </c>
      <c r="G2542">
        <v>21.999999999999886</v>
      </c>
      <c r="H2542">
        <v>0</v>
      </c>
    </row>
    <row r="2543" spans="1:8" x14ac:dyDescent="0.4">
      <c r="A2543" s="27">
        <v>39777</v>
      </c>
      <c r="B2543" s="28">
        <v>0.625</v>
      </c>
      <c r="C2543">
        <v>145.4</v>
      </c>
      <c r="D2543">
        <v>145.57</v>
      </c>
      <c r="E2543">
        <v>143.74</v>
      </c>
      <c r="F2543">
        <v>144.21</v>
      </c>
      <c r="G2543">
        <v>0</v>
      </c>
      <c r="H2543">
        <v>107.99999999999841</v>
      </c>
    </row>
    <row r="2544" spans="1:8" x14ac:dyDescent="0.4">
      <c r="A2544" s="27">
        <v>39778</v>
      </c>
      <c r="B2544" s="28">
        <v>0.625</v>
      </c>
      <c r="C2544">
        <v>146.16</v>
      </c>
      <c r="D2544">
        <v>146.52000000000001</v>
      </c>
      <c r="E2544">
        <v>145.21</v>
      </c>
      <c r="F2544">
        <v>145.29</v>
      </c>
      <c r="G2544">
        <v>0</v>
      </c>
      <c r="H2544">
        <v>28.000000000000114</v>
      </c>
    </row>
    <row r="2545" spans="1:8" x14ac:dyDescent="0.4">
      <c r="A2545" s="27">
        <v>39779</v>
      </c>
      <c r="B2545" s="28">
        <v>0.625</v>
      </c>
      <c r="C2545">
        <v>146.94999999999999</v>
      </c>
      <c r="D2545">
        <v>147.13999999999999</v>
      </c>
      <c r="E2545">
        <v>146.85</v>
      </c>
      <c r="F2545">
        <v>147</v>
      </c>
      <c r="G2545">
        <v>15.000000000000568</v>
      </c>
      <c r="H2545">
        <v>-30</v>
      </c>
    </row>
    <row r="2546" spans="1:8" x14ac:dyDescent="0.4">
      <c r="A2546" s="27">
        <v>39780</v>
      </c>
      <c r="B2546" s="28">
        <v>0.625</v>
      </c>
      <c r="C2546">
        <v>146.11000000000001</v>
      </c>
      <c r="D2546">
        <v>146.44</v>
      </c>
      <c r="E2546">
        <v>145.58000000000001</v>
      </c>
      <c r="F2546">
        <v>145.97999999999999</v>
      </c>
      <c r="G2546">
        <v>-30</v>
      </c>
      <c r="H2546">
        <v>28.000000000000114</v>
      </c>
    </row>
    <row r="2547" spans="1:8" x14ac:dyDescent="0.4">
      <c r="A2547" s="27">
        <v>39783</v>
      </c>
      <c r="B2547" s="28">
        <v>0.625</v>
      </c>
      <c r="C2547">
        <v>141.24</v>
      </c>
      <c r="D2547">
        <v>141.25</v>
      </c>
      <c r="E2547">
        <v>140.22999999999999</v>
      </c>
      <c r="F2547">
        <v>140.78</v>
      </c>
      <c r="G2547">
        <v>0</v>
      </c>
      <c r="H2547">
        <v>477.00000000000102</v>
      </c>
    </row>
    <row r="2548" spans="1:8" x14ac:dyDescent="0.4">
      <c r="A2548" s="27">
        <v>39784</v>
      </c>
      <c r="B2548" s="28">
        <v>0.625</v>
      </c>
      <c r="C2548">
        <v>137.9</v>
      </c>
      <c r="D2548">
        <v>139.74</v>
      </c>
      <c r="E2548">
        <v>137.88999999999999</v>
      </c>
      <c r="F2548">
        <v>139.69</v>
      </c>
      <c r="G2548">
        <v>0</v>
      </c>
      <c r="H2548">
        <v>-30</v>
      </c>
    </row>
    <row r="2549" spans="1:8" x14ac:dyDescent="0.4">
      <c r="A2549" s="27">
        <v>39785</v>
      </c>
      <c r="B2549" s="28">
        <v>0.625</v>
      </c>
      <c r="C2549">
        <v>137.05000000000001</v>
      </c>
      <c r="D2549">
        <v>137.61000000000001</v>
      </c>
      <c r="E2549">
        <v>137.05000000000001</v>
      </c>
      <c r="F2549">
        <v>137.38999999999999</v>
      </c>
      <c r="G2549">
        <v>0</v>
      </c>
      <c r="H2549">
        <v>76.000000000001933</v>
      </c>
    </row>
    <row r="2550" spans="1:8" x14ac:dyDescent="0.4">
      <c r="A2550" s="27">
        <v>39786</v>
      </c>
      <c r="B2550" s="28">
        <v>0.625</v>
      </c>
      <c r="C2550">
        <v>135.09</v>
      </c>
      <c r="D2550">
        <v>136.19999999999999</v>
      </c>
      <c r="E2550">
        <v>134.97999999999999</v>
      </c>
      <c r="F2550">
        <v>136.07</v>
      </c>
      <c r="G2550">
        <v>0</v>
      </c>
      <c r="H2550">
        <v>42.000000000001592</v>
      </c>
    </row>
    <row r="2551" spans="1:8" x14ac:dyDescent="0.4">
      <c r="A2551" s="27">
        <v>39787</v>
      </c>
      <c r="B2551" s="28">
        <v>0.625</v>
      </c>
      <c r="C2551">
        <v>135.35</v>
      </c>
      <c r="D2551">
        <v>135.63</v>
      </c>
      <c r="E2551">
        <v>134.88</v>
      </c>
      <c r="F2551">
        <v>134.93</v>
      </c>
      <c r="G2551">
        <v>0</v>
      </c>
      <c r="H2551">
        <v>28.000000000000114</v>
      </c>
    </row>
    <row r="2552" spans="1:8" x14ac:dyDescent="0.4">
      <c r="A2552" s="27">
        <v>39790</v>
      </c>
      <c r="B2552" s="28">
        <v>0.625</v>
      </c>
      <c r="C2552">
        <v>139.22999999999999</v>
      </c>
      <c r="D2552">
        <v>139.4</v>
      </c>
      <c r="E2552">
        <v>138.07</v>
      </c>
      <c r="F2552">
        <v>138.55000000000001</v>
      </c>
      <c r="G2552">
        <v>150</v>
      </c>
      <c r="H2552">
        <v>0</v>
      </c>
    </row>
    <row r="2553" spans="1:8" x14ac:dyDescent="0.4">
      <c r="A2553" s="27">
        <v>39791</v>
      </c>
      <c r="B2553" s="28">
        <v>0.625</v>
      </c>
      <c r="C2553">
        <v>136.82</v>
      </c>
      <c r="D2553">
        <v>136.96</v>
      </c>
      <c r="E2553">
        <v>136.41</v>
      </c>
      <c r="F2553">
        <v>136.80000000000001</v>
      </c>
      <c r="G2553">
        <v>0</v>
      </c>
      <c r="H2553">
        <v>-30</v>
      </c>
    </row>
    <row r="2554" spans="1:8" x14ac:dyDescent="0.4">
      <c r="A2554" s="27">
        <v>39792</v>
      </c>
      <c r="B2554" s="28">
        <v>0.625</v>
      </c>
      <c r="C2554">
        <v>137.41999999999999</v>
      </c>
      <c r="D2554">
        <v>137.53</v>
      </c>
      <c r="E2554">
        <v>136.82</v>
      </c>
      <c r="F2554">
        <v>137.02000000000001</v>
      </c>
      <c r="G2554">
        <v>4.0000000000020464</v>
      </c>
      <c r="H2554">
        <v>0</v>
      </c>
    </row>
    <row r="2555" spans="1:8" x14ac:dyDescent="0.4">
      <c r="A2555" s="27">
        <v>39793</v>
      </c>
      <c r="B2555" s="28">
        <v>0.625</v>
      </c>
      <c r="C2555">
        <v>137.54</v>
      </c>
      <c r="D2555">
        <v>137.54</v>
      </c>
      <c r="E2555">
        <v>135.83000000000001</v>
      </c>
      <c r="F2555">
        <v>136.44999999999999</v>
      </c>
      <c r="G2555">
        <v>-30</v>
      </c>
      <c r="H2555">
        <v>30.000000000001137</v>
      </c>
    </row>
    <row r="2556" spans="1:8" x14ac:dyDescent="0.4">
      <c r="A2556" s="27">
        <v>39794</v>
      </c>
      <c r="B2556" s="28">
        <v>0.625</v>
      </c>
      <c r="C2556">
        <v>134.9</v>
      </c>
      <c r="D2556">
        <v>135.21</v>
      </c>
      <c r="E2556">
        <v>134.44</v>
      </c>
      <c r="F2556">
        <v>134.63</v>
      </c>
      <c r="G2556">
        <v>0</v>
      </c>
      <c r="H2556">
        <v>0</v>
      </c>
    </row>
    <row r="2557" spans="1:8" x14ac:dyDescent="0.4">
      <c r="A2557" s="27">
        <v>39797</v>
      </c>
      <c r="B2557" s="28">
        <v>0.625</v>
      </c>
      <c r="C2557">
        <v>135.87</v>
      </c>
      <c r="D2557">
        <v>136.36000000000001</v>
      </c>
      <c r="E2557">
        <v>135.41</v>
      </c>
      <c r="F2557">
        <v>136.30000000000001</v>
      </c>
      <c r="G2557">
        <v>0</v>
      </c>
      <c r="H2557">
        <v>-30</v>
      </c>
    </row>
    <row r="2558" spans="1:8" x14ac:dyDescent="0.4">
      <c r="A2558" s="27">
        <v>39798</v>
      </c>
      <c r="B2558" s="28">
        <v>0.625</v>
      </c>
      <c r="C2558">
        <v>137.24</v>
      </c>
      <c r="D2558">
        <v>138</v>
      </c>
      <c r="E2558">
        <v>136.99</v>
      </c>
      <c r="F2558">
        <v>137.82</v>
      </c>
      <c r="G2558">
        <v>0</v>
      </c>
      <c r="H2558">
        <v>37.000000000000455</v>
      </c>
    </row>
    <row r="2559" spans="1:8" x14ac:dyDescent="0.4">
      <c r="A2559" s="27">
        <v>39799</v>
      </c>
      <c r="B2559" s="28">
        <v>0.625</v>
      </c>
      <c r="C2559">
        <v>136.53</v>
      </c>
      <c r="D2559">
        <v>136.56</v>
      </c>
      <c r="E2559">
        <v>135.12</v>
      </c>
      <c r="F2559">
        <v>135.33000000000001</v>
      </c>
      <c r="G2559">
        <v>0</v>
      </c>
      <c r="H2559">
        <v>276.99999999999818</v>
      </c>
    </row>
    <row r="2560" spans="1:8" x14ac:dyDescent="0.4">
      <c r="A2560" s="27">
        <v>39800</v>
      </c>
      <c r="B2560" s="28">
        <v>0.625</v>
      </c>
      <c r="C2560">
        <v>137.26</v>
      </c>
      <c r="D2560">
        <v>137.37</v>
      </c>
      <c r="E2560">
        <v>135.38999999999999</v>
      </c>
      <c r="F2560">
        <v>135.72999999999999</v>
      </c>
      <c r="G2560">
        <v>-30</v>
      </c>
      <c r="H2560">
        <v>-30</v>
      </c>
    </row>
    <row r="2561" spans="1:8" x14ac:dyDescent="0.4">
      <c r="A2561" s="27">
        <v>39801</v>
      </c>
      <c r="B2561" s="28">
        <v>0.625</v>
      </c>
      <c r="C2561">
        <v>133.41</v>
      </c>
      <c r="D2561">
        <v>133.97999999999999</v>
      </c>
      <c r="E2561">
        <v>133.31</v>
      </c>
      <c r="F2561">
        <v>133.76</v>
      </c>
      <c r="G2561">
        <v>0</v>
      </c>
      <c r="H2561">
        <v>75</v>
      </c>
    </row>
    <row r="2562" spans="1:8" x14ac:dyDescent="0.4">
      <c r="A2562" s="27">
        <v>39804</v>
      </c>
      <c r="B2562" s="28">
        <v>0.625</v>
      </c>
      <c r="C2562">
        <v>133.08000000000001</v>
      </c>
      <c r="D2562">
        <v>133.38999999999999</v>
      </c>
      <c r="E2562">
        <v>132.58000000000001</v>
      </c>
      <c r="F2562">
        <v>132.99</v>
      </c>
      <c r="G2562">
        <v>0</v>
      </c>
      <c r="H2562">
        <v>88.999999999998636</v>
      </c>
    </row>
    <row r="2563" spans="1:8" x14ac:dyDescent="0.4">
      <c r="A2563" s="27">
        <v>39805</v>
      </c>
      <c r="B2563" s="28">
        <v>0.625</v>
      </c>
      <c r="C2563">
        <v>133.09</v>
      </c>
      <c r="D2563">
        <v>133.59</v>
      </c>
      <c r="E2563">
        <v>133.06</v>
      </c>
      <c r="F2563">
        <v>133.44999999999999</v>
      </c>
      <c r="G2563">
        <v>0</v>
      </c>
      <c r="H2563">
        <v>10.000000000002274</v>
      </c>
    </row>
    <row r="2564" spans="1:8" x14ac:dyDescent="0.4">
      <c r="A2564" s="27">
        <v>39806</v>
      </c>
      <c r="B2564" s="28">
        <v>0.625</v>
      </c>
      <c r="C2564">
        <v>133.13</v>
      </c>
      <c r="D2564">
        <v>133.52000000000001</v>
      </c>
      <c r="E2564">
        <v>132.80000000000001</v>
      </c>
      <c r="F2564">
        <v>133.16</v>
      </c>
      <c r="G2564">
        <v>0</v>
      </c>
      <c r="H2564">
        <v>9.9999999999994316</v>
      </c>
    </row>
    <row r="2565" spans="1:8" x14ac:dyDescent="0.4">
      <c r="A2565" s="27">
        <v>39811</v>
      </c>
      <c r="B2565" s="28">
        <v>0.625</v>
      </c>
      <c r="C2565">
        <v>131.91</v>
      </c>
      <c r="D2565">
        <v>132.19</v>
      </c>
      <c r="E2565">
        <v>131.66999999999999</v>
      </c>
      <c r="F2565">
        <v>132.05000000000001</v>
      </c>
      <c r="G2565">
        <v>0</v>
      </c>
      <c r="H2565">
        <v>47.999999999998977</v>
      </c>
    </row>
    <row r="2566" spans="1:8" x14ac:dyDescent="0.4">
      <c r="A2566" s="27">
        <v>39812</v>
      </c>
      <c r="B2566" s="28">
        <v>0.625</v>
      </c>
      <c r="C2566">
        <v>130.72999999999999</v>
      </c>
      <c r="D2566">
        <v>130.97999999999999</v>
      </c>
      <c r="E2566">
        <v>130.55000000000001</v>
      </c>
      <c r="F2566">
        <v>130.59</v>
      </c>
      <c r="G2566">
        <v>0</v>
      </c>
      <c r="H2566">
        <v>7.9999999999984084</v>
      </c>
    </row>
    <row r="2567" spans="1:8" x14ac:dyDescent="0.4">
      <c r="A2567" s="27">
        <v>39813</v>
      </c>
      <c r="B2567" s="28">
        <v>0.625</v>
      </c>
      <c r="C2567">
        <v>131.93</v>
      </c>
      <c r="D2567">
        <v>132.27000000000001</v>
      </c>
      <c r="E2567">
        <v>131.55000000000001</v>
      </c>
      <c r="F2567">
        <v>131.96</v>
      </c>
      <c r="G2567">
        <v>129.00000000000205</v>
      </c>
      <c r="H2567">
        <v>0</v>
      </c>
    </row>
    <row r="2568" spans="1:8" x14ac:dyDescent="0.4">
      <c r="A2568" s="27">
        <v>39818</v>
      </c>
      <c r="B2568" s="28">
        <v>0.625</v>
      </c>
      <c r="C2568">
        <v>135.34</v>
      </c>
      <c r="D2568">
        <v>135.85</v>
      </c>
      <c r="E2568">
        <v>135.26</v>
      </c>
      <c r="F2568">
        <v>135.55000000000001</v>
      </c>
      <c r="G2568">
        <v>179.00000000000205</v>
      </c>
      <c r="H2568">
        <v>0</v>
      </c>
    </row>
    <row r="2569" spans="1:8" x14ac:dyDescent="0.4">
      <c r="A2569" s="27">
        <v>39819</v>
      </c>
      <c r="B2569" s="28">
        <v>0.625</v>
      </c>
      <c r="C2569">
        <v>137.38999999999999</v>
      </c>
      <c r="D2569">
        <v>137.59</v>
      </c>
      <c r="E2569">
        <v>137.11000000000001</v>
      </c>
      <c r="F2569">
        <v>137.36000000000001</v>
      </c>
      <c r="G2569">
        <v>19.000000000002615</v>
      </c>
      <c r="H2569">
        <v>0</v>
      </c>
    </row>
    <row r="2570" spans="1:8" x14ac:dyDescent="0.4">
      <c r="A2570" s="27">
        <v>39820</v>
      </c>
      <c r="B2570" s="28">
        <v>0.625</v>
      </c>
      <c r="C2570">
        <v>139.31</v>
      </c>
      <c r="D2570">
        <v>140.24</v>
      </c>
      <c r="E2570">
        <v>139.1</v>
      </c>
      <c r="F2570">
        <v>140.19</v>
      </c>
      <c r="G2570">
        <v>0</v>
      </c>
      <c r="H2570">
        <v>-30</v>
      </c>
    </row>
    <row r="2571" spans="1:8" x14ac:dyDescent="0.4">
      <c r="A2571" s="27">
        <v>39821</v>
      </c>
      <c r="B2571" s="28">
        <v>0.625</v>
      </c>
      <c r="C2571">
        <v>137.9</v>
      </c>
      <c r="D2571">
        <v>139.91</v>
      </c>
      <c r="E2571">
        <v>137.84</v>
      </c>
      <c r="F2571">
        <v>139.07</v>
      </c>
      <c r="G2571">
        <v>0</v>
      </c>
      <c r="H2571">
        <v>-6.9999999999993179</v>
      </c>
    </row>
    <row r="2572" spans="1:8" x14ac:dyDescent="0.4">
      <c r="A2572" s="27">
        <v>39822</v>
      </c>
      <c r="B2572" s="28">
        <v>0.625</v>
      </c>
      <c r="C2572">
        <v>138.76</v>
      </c>
      <c r="D2572">
        <v>139.30000000000001</v>
      </c>
      <c r="E2572">
        <v>138.63999999999999</v>
      </c>
      <c r="F2572">
        <v>139.04</v>
      </c>
      <c r="G2572">
        <v>0</v>
      </c>
      <c r="H2572">
        <v>-30</v>
      </c>
    </row>
    <row r="2573" spans="1:8" x14ac:dyDescent="0.4">
      <c r="A2573" s="27">
        <v>39825</v>
      </c>
      <c r="B2573" s="28">
        <v>0.625</v>
      </c>
      <c r="C2573">
        <v>134.47</v>
      </c>
      <c r="D2573">
        <v>135.08000000000001</v>
      </c>
      <c r="E2573">
        <v>134.33000000000001</v>
      </c>
      <c r="F2573">
        <v>134.94</v>
      </c>
      <c r="G2573">
        <v>0</v>
      </c>
      <c r="H2573">
        <v>53.000000000000114</v>
      </c>
    </row>
    <row r="2574" spans="1:8" x14ac:dyDescent="0.4">
      <c r="A2574" s="27">
        <v>39826</v>
      </c>
      <c r="B2574" s="28">
        <v>0.625</v>
      </c>
      <c r="C2574">
        <v>130.22</v>
      </c>
      <c r="D2574">
        <v>130.41999999999999</v>
      </c>
      <c r="E2574">
        <v>129.68</v>
      </c>
      <c r="F2574">
        <v>130.16999999999999</v>
      </c>
      <c r="G2574">
        <v>0</v>
      </c>
      <c r="H2574">
        <v>119.00000000000261</v>
      </c>
    </row>
    <row r="2575" spans="1:8" x14ac:dyDescent="0.4">
      <c r="A2575" s="27">
        <v>39827</v>
      </c>
      <c r="B2575" s="28">
        <v>0.625</v>
      </c>
      <c r="C2575">
        <v>129.83000000000001</v>
      </c>
      <c r="D2575">
        <v>130.19999999999999</v>
      </c>
      <c r="E2575">
        <v>129.83000000000001</v>
      </c>
      <c r="F2575">
        <v>129.96</v>
      </c>
      <c r="G2575">
        <v>-30</v>
      </c>
      <c r="H2575">
        <v>0</v>
      </c>
    </row>
    <row r="2576" spans="1:8" x14ac:dyDescent="0.4">
      <c r="A2576" s="27">
        <v>39828</v>
      </c>
      <c r="B2576" s="28">
        <v>0.625</v>
      </c>
      <c r="C2576">
        <v>129.99</v>
      </c>
      <c r="D2576">
        <v>130.44</v>
      </c>
      <c r="E2576">
        <v>129.83000000000001</v>
      </c>
      <c r="F2576">
        <v>130.38999999999999</v>
      </c>
      <c r="G2576">
        <v>8.9999999999974989</v>
      </c>
      <c r="H2576">
        <v>-30</v>
      </c>
    </row>
    <row r="2577" spans="1:8" x14ac:dyDescent="0.4">
      <c r="A2577" s="27">
        <v>39829</v>
      </c>
      <c r="B2577" s="28">
        <v>0.625</v>
      </c>
      <c r="C2577">
        <v>135.33000000000001</v>
      </c>
      <c r="D2577">
        <v>135.54</v>
      </c>
      <c r="E2577">
        <v>134.9</v>
      </c>
      <c r="F2577">
        <v>135.13</v>
      </c>
      <c r="G2577">
        <v>91.999999999998749</v>
      </c>
      <c r="H2577">
        <v>0</v>
      </c>
    </row>
    <row r="2578" spans="1:8" x14ac:dyDescent="0.4">
      <c r="A2578" s="27">
        <v>39832</v>
      </c>
      <c r="B2578" s="28">
        <v>0.625</v>
      </c>
      <c r="C2578">
        <v>132.61000000000001</v>
      </c>
      <c r="D2578">
        <v>132.75</v>
      </c>
      <c r="E2578">
        <v>132.05000000000001</v>
      </c>
      <c r="F2578">
        <v>132.13</v>
      </c>
      <c r="G2578">
        <v>0</v>
      </c>
      <c r="H2578">
        <v>203.9999999999992</v>
      </c>
    </row>
    <row r="2579" spans="1:8" x14ac:dyDescent="0.4">
      <c r="A2579" s="27">
        <v>39833</v>
      </c>
      <c r="B2579" s="28">
        <v>0.625</v>
      </c>
      <c r="C2579">
        <v>125.72</v>
      </c>
      <c r="D2579">
        <v>126.31</v>
      </c>
      <c r="E2579">
        <v>125.42</v>
      </c>
      <c r="F2579">
        <v>125.88</v>
      </c>
      <c r="G2579">
        <v>0</v>
      </c>
      <c r="H2579">
        <v>151.00000000000051</v>
      </c>
    </row>
    <row r="2580" spans="1:8" x14ac:dyDescent="0.4">
      <c r="A2580" s="27">
        <v>39834</v>
      </c>
      <c r="B2580" s="28">
        <v>0.625</v>
      </c>
      <c r="C2580">
        <v>123.62</v>
      </c>
      <c r="D2580">
        <v>123.72</v>
      </c>
      <c r="E2580">
        <v>123.35</v>
      </c>
      <c r="F2580">
        <v>123.5</v>
      </c>
      <c r="G2580">
        <v>0</v>
      </c>
      <c r="H2580">
        <v>73.999999999999488</v>
      </c>
    </row>
    <row r="2581" spans="1:8" x14ac:dyDescent="0.4">
      <c r="A2581" s="27">
        <v>39835</v>
      </c>
      <c r="B2581" s="28">
        <v>0.625</v>
      </c>
      <c r="C2581">
        <v>122</v>
      </c>
      <c r="D2581">
        <v>122.3</v>
      </c>
      <c r="E2581">
        <v>121.9</v>
      </c>
      <c r="F2581">
        <v>121.94</v>
      </c>
      <c r="G2581">
        <v>0</v>
      </c>
      <c r="H2581">
        <v>68.000000000000682</v>
      </c>
    </row>
    <row r="2582" spans="1:8" x14ac:dyDescent="0.4">
      <c r="A2582" s="27">
        <v>39836</v>
      </c>
      <c r="B2582" s="28">
        <v>0.625</v>
      </c>
      <c r="C2582">
        <v>120.06</v>
      </c>
      <c r="D2582">
        <v>120.6</v>
      </c>
      <c r="E2582">
        <v>119.77</v>
      </c>
      <c r="F2582">
        <v>120.54</v>
      </c>
      <c r="G2582">
        <v>0</v>
      </c>
      <c r="H2582">
        <v>119.99999999999886</v>
      </c>
    </row>
    <row r="2583" spans="1:8" x14ac:dyDescent="0.4">
      <c r="A2583" s="27">
        <v>39840</v>
      </c>
      <c r="B2583" s="28">
        <v>0.625</v>
      </c>
      <c r="C2583">
        <v>125.37</v>
      </c>
      <c r="D2583">
        <v>125.81</v>
      </c>
      <c r="E2583">
        <v>125.16</v>
      </c>
      <c r="F2583">
        <v>125.62</v>
      </c>
      <c r="G2583">
        <v>-30</v>
      </c>
      <c r="H2583">
        <v>0</v>
      </c>
    </row>
    <row r="2584" spans="1:8" x14ac:dyDescent="0.4">
      <c r="A2584" s="27">
        <v>39841</v>
      </c>
      <c r="B2584" s="28">
        <v>0.625</v>
      </c>
      <c r="C2584">
        <v>127.77</v>
      </c>
      <c r="D2584">
        <v>128.16999999999999</v>
      </c>
      <c r="E2584">
        <v>127.49</v>
      </c>
      <c r="F2584">
        <v>128.04</v>
      </c>
      <c r="G2584">
        <v>68.999999999999773</v>
      </c>
      <c r="H2584">
        <v>0</v>
      </c>
    </row>
    <row r="2585" spans="1:8" x14ac:dyDescent="0.4">
      <c r="A2585" s="27">
        <v>39842</v>
      </c>
      <c r="B2585" s="28">
        <v>0.625</v>
      </c>
      <c r="C2585">
        <v>128.5</v>
      </c>
      <c r="D2585">
        <v>128.9</v>
      </c>
      <c r="E2585">
        <v>128.22999999999999</v>
      </c>
      <c r="F2585">
        <v>128.83000000000001</v>
      </c>
      <c r="G2585">
        <v>0</v>
      </c>
      <c r="H2585">
        <v>-30</v>
      </c>
    </row>
    <row r="2586" spans="1:8" x14ac:dyDescent="0.4">
      <c r="A2586" s="27">
        <v>39843</v>
      </c>
      <c r="B2586" s="28">
        <v>0.625</v>
      </c>
      <c r="C2586">
        <v>128.19999999999999</v>
      </c>
      <c r="D2586">
        <v>128.59</v>
      </c>
      <c r="E2586">
        <v>127.96</v>
      </c>
      <c r="F2586">
        <v>127.96</v>
      </c>
      <c r="G2586">
        <v>0</v>
      </c>
      <c r="H2586">
        <v>0</v>
      </c>
    </row>
    <row r="2587" spans="1:8" x14ac:dyDescent="0.4">
      <c r="A2587" s="27">
        <v>39846</v>
      </c>
      <c r="B2587" s="28">
        <v>0.625</v>
      </c>
      <c r="C2587">
        <v>125.78</v>
      </c>
      <c r="D2587">
        <v>125.9</v>
      </c>
      <c r="E2587">
        <v>125.29</v>
      </c>
      <c r="F2587">
        <v>125.89</v>
      </c>
      <c r="G2587">
        <v>0</v>
      </c>
      <c r="H2587">
        <v>254.99999999999972</v>
      </c>
    </row>
    <row r="2588" spans="1:8" x14ac:dyDescent="0.4">
      <c r="A2588" s="27">
        <v>39847</v>
      </c>
      <c r="B2588" s="28">
        <v>0.625</v>
      </c>
      <c r="C2588">
        <v>127.49</v>
      </c>
      <c r="D2588">
        <v>127.91</v>
      </c>
      <c r="E2588">
        <v>127.36</v>
      </c>
      <c r="F2588">
        <v>127.49</v>
      </c>
      <c r="G2588">
        <v>0</v>
      </c>
      <c r="H2588">
        <v>0</v>
      </c>
    </row>
    <row r="2589" spans="1:8" x14ac:dyDescent="0.4">
      <c r="A2589" s="27">
        <v>39848</v>
      </c>
      <c r="B2589" s="28">
        <v>0.625</v>
      </c>
      <c r="C2589">
        <v>128.18</v>
      </c>
      <c r="D2589">
        <v>128.72999999999999</v>
      </c>
      <c r="E2589">
        <v>127.98</v>
      </c>
      <c r="F2589">
        <v>128.38999999999999</v>
      </c>
      <c r="G2589">
        <v>0</v>
      </c>
      <c r="H2589">
        <v>-3.9999999999992042</v>
      </c>
    </row>
    <row r="2590" spans="1:8" x14ac:dyDescent="0.4">
      <c r="A2590" s="27">
        <v>39849</v>
      </c>
      <c r="B2590" s="28">
        <v>0.625</v>
      </c>
      <c r="C2590">
        <v>130.29</v>
      </c>
      <c r="D2590">
        <v>131.9</v>
      </c>
      <c r="E2590">
        <v>130.02000000000001</v>
      </c>
      <c r="F2590">
        <v>131.01</v>
      </c>
      <c r="G2590">
        <v>165.99999999999966</v>
      </c>
      <c r="H2590">
        <v>0</v>
      </c>
    </row>
    <row r="2591" spans="1:8" x14ac:dyDescent="0.4">
      <c r="A2591" s="27">
        <v>39850</v>
      </c>
      <c r="B2591" s="28">
        <v>0.625</v>
      </c>
      <c r="C2591">
        <v>133.53</v>
      </c>
      <c r="D2591">
        <v>133.80000000000001</v>
      </c>
      <c r="E2591">
        <v>133.34</v>
      </c>
      <c r="F2591">
        <v>133.63999999999999</v>
      </c>
      <c r="G2591">
        <v>26.999999999998181</v>
      </c>
      <c r="H2591">
        <v>0</v>
      </c>
    </row>
    <row r="2592" spans="1:8" x14ac:dyDescent="0.4">
      <c r="A2592" s="27">
        <v>39853</v>
      </c>
      <c r="B2592" s="28">
        <v>0.625</v>
      </c>
      <c r="C2592">
        <v>136.62</v>
      </c>
      <c r="D2592">
        <v>136.83000000000001</v>
      </c>
      <c r="E2592">
        <v>136.04</v>
      </c>
      <c r="F2592">
        <v>136.49</v>
      </c>
      <c r="G2592">
        <v>0</v>
      </c>
      <c r="H2592">
        <v>0</v>
      </c>
    </row>
    <row r="2593" spans="1:8" x14ac:dyDescent="0.4">
      <c r="A2593" s="27">
        <v>39854</v>
      </c>
      <c r="B2593" s="28">
        <v>0.625</v>
      </c>
      <c r="C2593">
        <v>134.72999999999999</v>
      </c>
      <c r="D2593">
        <v>135.36000000000001</v>
      </c>
      <c r="E2593">
        <v>134.51</v>
      </c>
      <c r="F2593">
        <v>135.30000000000001</v>
      </c>
      <c r="G2593">
        <v>0</v>
      </c>
      <c r="H2593">
        <v>0</v>
      </c>
    </row>
    <row r="2594" spans="1:8" x14ac:dyDescent="0.4">
      <c r="A2594" s="27">
        <v>39855</v>
      </c>
      <c r="B2594" s="28">
        <v>0.625</v>
      </c>
      <c r="C2594">
        <v>129.12</v>
      </c>
      <c r="D2594">
        <v>129.6</v>
      </c>
      <c r="E2594">
        <v>129</v>
      </c>
      <c r="F2594">
        <v>129.25</v>
      </c>
      <c r="G2594">
        <v>0</v>
      </c>
      <c r="H2594">
        <v>33.000000000001251</v>
      </c>
    </row>
    <row r="2595" spans="1:8" x14ac:dyDescent="0.4">
      <c r="A2595" s="27">
        <v>39856</v>
      </c>
      <c r="B2595" s="28">
        <v>0.625</v>
      </c>
      <c r="C2595">
        <v>127.84</v>
      </c>
      <c r="D2595">
        <v>128.24</v>
      </c>
      <c r="E2595">
        <v>127.73</v>
      </c>
      <c r="F2595">
        <v>127.82</v>
      </c>
      <c r="G2595">
        <v>0</v>
      </c>
      <c r="H2595">
        <v>130.00000000000114</v>
      </c>
    </row>
    <row r="2596" spans="1:8" x14ac:dyDescent="0.4">
      <c r="A2596" s="27">
        <v>39857</v>
      </c>
      <c r="B2596" s="28">
        <v>0.625</v>
      </c>
      <c r="C2596">
        <v>132.88</v>
      </c>
      <c r="D2596">
        <v>133.32</v>
      </c>
      <c r="E2596">
        <v>132.63</v>
      </c>
      <c r="F2596">
        <v>132.99</v>
      </c>
      <c r="G2596">
        <v>174.00000000000091</v>
      </c>
      <c r="H2596">
        <v>0</v>
      </c>
    </row>
    <row r="2597" spans="1:8" x14ac:dyDescent="0.4">
      <c r="A2597" s="27">
        <v>39860</v>
      </c>
      <c r="B2597" s="28">
        <v>0.625</v>
      </c>
      <c r="C2597">
        <v>130.80000000000001</v>
      </c>
      <c r="D2597">
        <v>130.84</v>
      </c>
      <c r="E2597">
        <v>130.44999999999999</v>
      </c>
      <c r="F2597">
        <v>130.71</v>
      </c>
      <c r="G2597">
        <v>-6.9999999999993179</v>
      </c>
      <c r="H2597">
        <v>-30</v>
      </c>
    </row>
    <row r="2598" spans="1:8" x14ac:dyDescent="0.4">
      <c r="A2598" s="27">
        <v>39861</v>
      </c>
      <c r="B2598" s="28">
        <v>0.625</v>
      </c>
      <c r="C2598">
        <v>130.80000000000001</v>
      </c>
      <c r="D2598">
        <v>131.13</v>
      </c>
      <c r="E2598">
        <v>130.76</v>
      </c>
      <c r="F2598">
        <v>131.02000000000001</v>
      </c>
      <c r="G2598">
        <v>0</v>
      </c>
      <c r="H2598">
        <v>-30</v>
      </c>
    </row>
    <row r="2599" spans="1:8" x14ac:dyDescent="0.4">
      <c r="A2599" s="27">
        <v>39862</v>
      </c>
      <c r="B2599" s="28">
        <v>0.625</v>
      </c>
      <c r="C2599">
        <v>131.76</v>
      </c>
      <c r="D2599">
        <v>131.91</v>
      </c>
      <c r="E2599">
        <v>131.47999999999999</v>
      </c>
      <c r="F2599">
        <v>131.72999999999999</v>
      </c>
      <c r="G2599">
        <v>-30</v>
      </c>
      <c r="H2599">
        <v>-30</v>
      </c>
    </row>
    <row r="2600" spans="1:8" x14ac:dyDescent="0.4">
      <c r="A2600" s="27">
        <v>39863</v>
      </c>
      <c r="B2600" s="28">
        <v>0.625</v>
      </c>
      <c r="C2600">
        <v>134.74</v>
      </c>
      <c r="D2600">
        <v>134.91</v>
      </c>
      <c r="E2600">
        <v>134.56</v>
      </c>
      <c r="F2600">
        <v>134.88</v>
      </c>
      <c r="G2600">
        <v>106.99999999999932</v>
      </c>
      <c r="H2600">
        <v>0</v>
      </c>
    </row>
    <row r="2601" spans="1:8" x14ac:dyDescent="0.4">
      <c r="A2601" s="27">
        <v>39864</v>
      </c>
      <c r="B2601" s="28">
        <v>0.625</v>
      </c>
      <c r="C2601">
        <v>134.44</v>
      </c>
      <c r="D2601">
        <v>135.19999999999999</v>
      </c>
      <c r="E2601">
        <v>134.38</v>
      </c>
      <c r="F2601">
        <v>134.71</v>
      </c>
      <c r="G2601">
        <v>42.000000000001592</v>
      </c>
      <c r="H2601">
        <v>-30</v>
      </c>
    </row>
    <row r="2602" spans="1:8" x14ac:dyDescent="0.4">
      <c r="A2602" s="27">
        <v>39867</v>
      </c>
      <c r="B2602" s="28">
        <v>0.625</v>
      </c>
      <c r="C2602">
        <v>138.69999999999999</v>
      </c>
      <c r="D2602">
        <v>138.91</v>
      </c>
      <c r="E2602">
        <v>137.66999999999999</v>
      </c>
      <c r="F2602">
        <v>138.15</v>
      </c>
      <c r="G2602">
        <v>287.00000000000045</v>
      </c>
      <c r="H2602">
        <v>0</v>
      </c>
    </row>
    <row r="2603" spans="1:8" x14ac:dyDescent="0.4">
      <c r="A2603" s="27">
        <v>39868</v>
      </c>
      <c r="B2603" s="28">
        <v>0.625</v>
      </c>
      <c r="C2603">
        <v>139.1</v>
      </c>
      <c r="D2603">
        <v>139.5</v>
      </c>
      <c r="E2603">
        <v>139</v>
      </c>
      <c r="F2603">
        <v>139.13</v>
      </c>
      <c r="G2603">
        <v>29.999999999998295</v>
      </c>
      <c r="H2603">
        <v>0</v>
      </c>
    </row>
    <row r="2604" spans="1:8" x14ac:dyDescent="0.4">
      <c r="A2604" s="27">
        <v>39869</v>
      </c>
      <c r="B2604" s="28">
        <v>0.625</v>
      </c>
      <c r="C2604">
        <v>138.72999999999999</v>
      </c>
      <c r="D2604">
        <v>139.30000000000001</v>
      </c>
      <c r="E2604">
        <v>138.66999999999999</v>
      </c>
      <c r="F2604">
        <v>138.93</v>
      </c>
      <c r="G2604">
        <v>0</v>
      </c>
      <c r="H2604">
        <v>103.00000000000011</v>
      </c>
    </row>
    <row r="2605" spans="1:8" x14ac:dyDescent="0.4">
      <c r="A2605" s="27">
        <v>39870</v>
      </c>
      <c r="B2605" s="28">
        <v>0.625</v>
      </c>
      <c r="C2605">
        <v>139.44</v>
      </c>
      <c r="D2605">
        <v>140.72999999999999</v>
      </c>
      <c r="E2605">
        <v>139.44</v>
      </c>
      <c r="F2605">
        <v>140.69</v>
      </c>
      <c r="G2605">
        <v>88.999999999998636</v>
      </c>
      <c r="H2605">
        <v>0</v>
      </c>
    </row>
    <row r="2606" spans="1:8" x14ac:dyDescent="0.4">
      <c r="A2606" s="27">
        <v>39871</v>
      </c>
      <c r="B2606" s="28">
        <v>0.625</v>
      </c>
      <c r="C2606">
        <v>138.61000000000001</v>
      </c>
      <c r="D2606">
        <v>138.74</v>
      </c>
      <c r="E2606">
        <v>137.85</v>
      </c>
      <c r="F2606">
        <v>137.96</v>
      </c>
      <c r="G2606">
        <v>0</v>
      </c>
      <c r="H2606">
        <v>79.999999999998295</v>
      </c>
    </row>
    <row r="2607" spans="1:8" x14ac:dyDescent="0.4">
      <c r="A2607" s="27">
        <v>39874</v>
      </c>
      <c r="B2607" s="28">
        <v>0.625</v>
      </c>
      <c r="C2607">
        <v>137.06</v>
      </c>
      <c r="D2607">
        <v>137.44</v>
      </c>
      <c r="E2607">
        <v>136.38</v>
      </c>
      <c r="F2607">
        <v>137.01</v>
      </c>
      <c r="G2607">
        <v>0</v>
      </c>
      <c r="H2607">
        <v>70.000000000001705</v>
      </c>
    </row>
    <row r="2608" spans="1:8" x14ac:dyDescent="0.4">
      <c r="A2608" s="27">
        <v>39875</v>
      </c>
      <c r="B2608" s="28">
        <v>0.625</v>
      </c>
      <c r="C2608">
        <v>136.9</v>
      </c>
      <c r="D2608">
        <v>137.72</v>
      </c>
      <c r="E2608">
        <v>136.88</v>
      </c>
      <c r="F2608">
        <v>137.57</v>
      </c>
      <c r="G2608">
        <v>-30</v>
      </c>
      <c r="H2608">
        <v>0</v>
      </c>
    </row>
    <row r="2609" spans="1:8" x14ac:dyDescent="0.4">
      <c r="A2609" s="27">
        <v>39876</v>
      </c>
      <c r="B2609" s="28">
        <v>0.625</v>
      </c>
      <c r="C2609">
        <v>139.82</v>
      </c>
      <c r="D2609">
        <v>140</v>
      </c>
      <c r="E2609">
        <v>139.69999999999999</v>
      </c>
      <c r="F2609">
        <v>139.97</v>
      </c>
      <c r="G2609">
        <v>171.0000000000008</v>
      </c>
      <c r="H2609">
        <v>0</v>
      </c>
    </row>
    <row r="2610" spans="1:8" x14ac:dyDescent="0.4">
      <c r="A2610" s="27">
        <v>39877</v>
      </c>
      <c r="B2610" s="28">
        <v>0.625</v>
      </c>
      <c r="C2610">
        <v>139.81</v>
      </c>
      <c r="D2610">
        <v>140.18</v>
      </c>
      <c r="E2610">
        <v>139.02000000000001</v>
      </c>
      <c r="F2610">
        <v>139.84</v>
      </c>
      <c r="G2610">
        <v>-30</v>
      </c>
      <c r="H2610">
        <v>9.9999999999994316</v>
      </c>
    </row>
    <row r="2611" spans="1:8" x14ac:dyDescent="0.4">
      <c r="A2611" s="27">
        <v>39878</v>
      </c>
      <c r="B2611" s="28">
        <v>0.625</v>
      </c>
      <c r="C2611">
        <v>138.24</v>
      </c>
      <c r="D2611">
        <v>138.38</v>
      </c>
      <c r="E2611">
        <v>137.79</v>
      </c>
      <c r="F2611">
        <v>137.94999999999999</v>
      </c>
      <c r="G2611">
        <v>0</v>
      </c>
      <c r="H2611">
        <v>64.000000000001478</v>
      </c>
    </row>
    <row r="2612" spans="1:8" x14ac:dyDescent="0.4">
      <c r="A2612" s="27">
        <v>39881</v>
      </c>
      <c r="B2612" s="28">
        <v>0.625</v>
      </c>
      <c r="C2612">
        <v>137.13</v>
      </c>
      <c r="D2612">
        <v>137.25</v>
      </c>
      <c r="E2612">
        <v>136.06</v>
      </c>
      <c r="F2612">
        <v>136.38999999999999</v>
      </c>
      <c r="G2612">
        <v>0</v>
      </c>
      <c r="H2612">
        <v>193.00000000000068</v>
      </c>
    </row>
    <row r="2613" spans="1:8" x14ac:dyDescent="0.4">
      <c r="A2613" s="27">
        <v>39882</v>
      </c>
      <c r="B2613" s="28">
        <v>0.625</v>
      </c>
      <c r="C2613">
        <v>136.25</v>
      </c>
      <c r="D2613">
        <v>136.44</v>
      </c>
      <c r="E2613">
        <v>135.65</v>
      </c>
      <c r="F2613">
        <v>135.82</v>
      </c>
      <c r="G2613">
        <v>0</v>
      </c>
      <c r="H2613">
        <v>-30</v>
      </c>
    </row>
    <row r="2614" spans="1:8" x14ac:dyDescent="0.4">
      <c r="A2614" s="27">
        <v>39883</v>
      </c>
      <c r="B2614" s="28">
        <v>0.625</v>
      </c>
      <c r="C2614">
        <v>135.80000000000001</v>
      </c>
      <c r="D2614">
        <v>135.85</v>
      </c>
      <c r="E2614">
        <v>135.32</v>
      </c>
      <c r="F2614">
        <v>135.44</v>
      </c>
      <c r="G2614">
        <v>0</v>
      </c>
      <c r="H2614">
        <v>0</v>
      </c>
    </row>
    <row r="2615" spans="1:8" x14ac:dyDescent="0.4">
      <c r="A2615" s="27">
        <v>39884</v>
      </c>
      <c r="B2615" s="28">
        <v>0.625</v>
      </c>
      <c r="C2615">
        <v>133.16</v>
      </c>
      <c r="D2615">
        <v>133.78</v>
      </c>
      <c r="E2615">
        <v>132.84</v>
      </c>
      <c r="F2615">
        <v>133.59</v>
      </c>
      <c r="G2615">
        <v>0</v>
      </c>
      <c r="H2615">
        <v>-30</v>
      </c>
    </row>
    <row r="2616" spans="1:8" x14ac:dyDescent="0.4">
      <c r="A2616" s="27">
        <v>39885</v>
      </c>
      <c r="B2616" s="28">
        <v>0.625</v>
      </c>
      <c r="C2616">
        <v>137.69999999999999</v>
      </c>
      <c r="D2616">
        <v>138.05000000000001</v>
      </c>
      <c r="E2616">
        <v>137.24</v>
      </c>
      <c r="F2616">
        <v>137.27000000000001</v>
      </c>
      <c r="G2616">
        <v>74.000000000000909</v>
      </c>
      <c r="H2616">
        <v>0</v>
      </c>
    </row>
    <row r="2617" spans="1:8" x14ac:dyDescent="0.4">
      <c r="A2617" s="27">
        <v>39888</v>
      </c>
      <c r="B2617" s="28">
        <v>0.625</v>
      </c>
      <c r="C2617">
        <v>139.69999999999999</v>
      </c>
      <c r="D2617">
        <v>139.87</v>
      </c>
      <c r="E2617">
        <v>139.46</v>
      </c>
      <c r="F2617">
        <v>139.53</v>
      </c>
      <c r="G2617">
        <v>155.00000000000114</v>
      </c>
      <c r="H2617">
        <v>0</v>
      </c>
    </row>
    <row r="2618" spans="1:8" x14ac:dyDescent="0.4">
      <c r="A2618" s="27">
        <v>39889</v>
      </c>
      <c r="B2618" s="28">
        <v>0.625</v>
      </c>
      <c r="C2618">
        <v>138.47</v>
      </c>
      <c r="D2618">
        <v>138.56</v>
      </c>
      <c r="E2618">
        <v>137.91</v>
      </c>
      <c r="F2618">
        <v>138.27000000000001</v>
      </c>
      <c r="G2618">
        <v>0</v>
      </c>
      <c r="H2618">
        <v>0</v>
      </c>
    </row>
    <row r="2619" spans="1:8" x14ac:dyDescent="0.4">
      <c r="A2619" s="27">
        <v>39890</v>
      </c>
      <c r="B2619" s="28">
        <v>0.625</v>
      </c>
      <c r="C2619">
        <v>136.77000000000001</v>
      </c>
      <c r="D2619">
        <v>137.52000000000001</v>
      </c>
      <c r="E2619">
        <v>136.77000000000001</v>
      </c>
      <c r="F2619">
        <v>137.4</v>
      </c>
      <c r="G2619">
        <v>0</v>
      </c>
      <c r="H2619">
        <v>59.999999999999432</v>
      </c>
    </row>
    <row r="2620" spans="1:8" x14ac:dyDescent="0.4">
      <c r="A2620" s="27">
        <v>39891</v>
      </c>
      <c r="B2620" s="28">
        <v>0.625</v>
      </c>
      <c r="C2620">
        <v>136.99</v>
      </c>
      <c r="D2620">
        <v>137.77000000000001</v>
      </c>
      <c r="E2620">
        <v>136.75</v>
      </c>
      <c r="F2620">
        <v>137.51</v>
      </c>
      <c r="G2620">
        <v>0</v>
      </c>
      <c r="H2620">
        <v>0</v>
      </c>
    </row>
    <row r="2621" spans="1:8" x14ac:dyDescent="0.4">
      <c r="A2621" s="27">
        <v>39892</v>
      </c>
      <c r="B2621" s="28">
        <v>0.625</v>
      </c>
      <c r="C2621">
        <v>137.65</v>
      </c>
      <c r="D2621">
        <v>138.09</v>
      </c>
      <c r="E2621">
        <v>137.57</v>
      </c>
      <c r="F2621">
        <v>137.86000000000001</v>
      </c>
      <c r="G2621">
        <v>48.000000000001819</v>
      </c>
      <c r="H2621">
        <v>0</v>
      </c>
    </row>
    <row r="2622" spans="1:8" x14ac:dyDescent="0.4">
      <c r="A2622" s="27">
        <v>39895</v>
      </c>
      <c r="B2622" s="28">
        <v>0.625</v>
      </c>
      <c r="C2622">
        <v>141.43299999999999</v>
      </c>
      <c r="D2622">
        <v>141.465</v>
      </c>
      <c r="E2622">
        <v>140.63499999999999</v>
      </c>
      <c r="F2622">
        <v>141.10499999999999</v>
      </c>
      <c r="G2622">
        <v>92.499999999998295</v>
      </c>
      <c r="H2622">
        <v>0</v>
      </c>
    </row>
    <row r="2623" spans="1:8" x14ac:dyDescent="0.4">
      <c r="A2623" s="27">
        <v>39896</v>
      </c>
      <c r="B2623" s="28">
        <v>0.625</v>
      </c>
      <c r="C2623">
        <v>144.74799999999999</v>
      </c>
      <c r="D2623">
        <v>144.85</v>
      </c>
      <c r="E2623">
        <v>143.999</v>
      </c>
      <c r="F2623">
        <v>144.202</v>
      </c>
      <c r="G2623">
        <v>0</v>
      </c>
      <c r="H2623">
        <v>0</v>
      </c>
    </row>
    <row r="2624" spans="1:8" x14ac:dyDescent="0.4">
      <c r="A2624" s="27">
        <v>39897</v>
      </c>
      <c r="B2624" s="28">
        <v>0.625</v>
      </c>
      <c r="C2624">
        <v>142.273</v>
      </c>
      <c r="D2624">
        <v>142.828</v>
      </c>
      <c r="E2624">
        <v>142.15799999999999</v>
      </c>
      <c r="F2624">
        <v>142.779</v>
      </c>
      <c r="G2624">
        <v>0</v>
      </c>
      <c r="H2624">
        <v>-5.0999999999987722</v>
      </c>
    </row>
    <row r="2625" spans="1:8" x14ac:dyDescent="0.4">
      <c r="A2625" s="27">
        <v>39898</v>
      </c>
      <c r="B2625" s="28">
        <v>0.625</v>
      </c>
      <c r="C2625">
        <v>143.102</v>
      </c>
      <c r="D2625">
        <v>143.54900000000001</v>
      </c>
      <c r="E2625">
        <v>143.05699999999999</v>
      </c>
      <c r="F2625">
        <v>143.315</v>
      </c>
      <c r="G2625">
        <v>37.600000000000477</v>
      </c>
      <c r="H2625">
        <v>0</v>
      </c>
    </row>
    <row r="2626" spans="1:8" x14ac:dyDescent="0.4">
      <c r="A2626" s="27">
        <v>39899</v>
      </c>
      <c r="B2626" s="28">
        <v>0.625</v>
      </c>
      <c r="C2626">
        <v>139.20500000000001</v>
      </c>
      <c r="D2626">
        <v>140.393</v>
      </c>
      <c r="E2626">
        <v>139.08600000000001</v>
      </c>
      <c r="F2626">
        <v>140.37</v>
      </c>
      <c r="G2626">
        <v>0</v>
      </c>
      <c r="H2626">
        <v>179.49999999999875</v>
      </c>
    </row>
    <row r="2627" spans="1:8" x14ac:dyDescent="0.4">
      <c r="A2627" s="27">
        <v>39902</v>
      </c>
      <c r="B2627" s="28">
        <v>0.625</v>
      </c>
      <c r="C2627">
        <v>136.96199999999999</v>
      </c>
      <c r="D2627">
        <v>137.57300000000001</v>
      </c>
      <c r="E2627">
        <v>136.83500000000001</v>
      </c>
      <c r="F2627">
        <v>137.47399999999999</v>
      </c>
      <c r="G2627">
        <v>0</v>
      </c>
      <c r="H2627">
        <v>39.300000000000068</v>
      </c>
    </row>
    <row r="2628" spans="1:8" x14ac:dyDescent="0.4">
      <c r="A2628" s="27">
        <v>39903</v>
      </c>
      <c r="B2628" s="28">
        <v>0.625</v>
      </c>
      <c r="C2628">
        <v>140.82300000000001</v>
      </c>
      <c r="D2628">
        <v>141.131</v>
      </c>
      <c r="E2628">
        <v>140.78899999999999</v>
      </c>
      <c r="F2628">
        <v>140.94300000000001</v>
      </c>
      <c r="G2628">
        <v>0</v>
      </c>
      <c r="H2628">
        <v>0</v>
      </c>
    </row>
    <row r="2629" spans="1:8" x14ac:dyDescent="0.4">
      <c r="A2629" s="27">
        <v>39904</v>
      </c>
      <c r="B2629" s="28">
        <v>0.625</v>
      </c>
      <c r="C2629">
        <v>142.13399999999999</v>
      </c>
      <c r="D2629">
        <v>142.31100000000001</v>
      </c>
      <c r="E2629">
        <v>141.51400000000001</v>
      </c>
      <c r="F2629">
        <v>141.65600000000001</v>
      </c>
      <c r="G2629">
        <v>-30</v>
      </c>
      <c r="H2629">
        <v>0</v>
      </c>
    </row>
    <row r="2630" spans="1:8" x14ac:dyDescent="0.4">
      <c r="A2630" s="27">
        <v>39905</v>
      </c>
      <c r="B2630" s="28">
        <v>0.625</v>
      </c>
      <c r="C2630">
        <v>145.94999999999999</v>
      </c>
      <c r="D2630">
        <v>146.46799999999999</v>
      </c>
      <c r="E2630">
        <v>145.626</v>
      </c>
      <c r="F2630">
        <v>146.15299999999999</v>
      </c>
      <c r="G2630">
        <v>263.29999999999814</v>
      </c>
      <c r="H2630">
        <v>0</v>
      </c>
    </row>
    <row r="2631" spans="1:8" x14ac:dyDescent="0.4">
      <c r="A2631" s="27">
        <v>39906</v>
      </c>
      <c r="B2631" s="28">
        <v>0.625</v>
      </c>
      <c r="C2631">
        <v>147.489</v>
      </c>
      <c r="D2631">
        <v>148.67099999999999</v>
      </c>
      <c r="E2631">
        <v>147.16999999999999</v>
      </c>
      <c r="F2631">
        <v>147.68899999999999</v>
      </c>
      <c r="G2631">
        <v>-30</v>
      </c>
      <c r="H2631">
        <v>0</v>
      </c>
    </row>
    <row r="2632" spans="1:8" x14ac:dyDescent="0.4">
      <c r="A2632" s="27">
        <v>39909</v>
      </c>
      <c r="B2632" s="28">
        <v>0.625</v>
      </c>
      <c r="C2632">
        <v>150.60499999999999</v>
      </c>
      <c r="D2632">
        <v>150.68</v>
      </c>
      <c r="E2632">
        <v>149.321</v>
      </c>
      <c r="F2632">
        <v>149.828</v>
      </c>
      <c r="G2632">
        <v>-30</v>
      </c>
      <c r="H2632">
        <v>0</v>
      </c>
    </row>
    <row r="2633" spans="1:8" x14ac:dyDescent="0.4">
      <c r="A2633" s="27">
        <v>39910</v>
      </c>
      <c r="B2633" s="28">
        <v>0.625</v>
      </c>
      <c r="C2633">
        <v>146.63399999999999</v>
      </c>
      <c r="D2633">
        <v>147.65100000000001</v>
      </c>
      <c r="E2633">
        <v>146.52099999999999</v>
      </c>
      <c r="F2633">
        <v>147.459</v>
      </c>
      <c r="G2633">
        <v>0</v>
      </c>
      <c r="H2633">
        <v>-30</v>
      </c>
    </row>
    <row r="2634" spans="1:8" x14ac:dyDescent="0.4">
      <c r="A2634" s="27">
        <v>39911</v>
      </c>
      <c r="B2634" s="28">
        <v>0.625</v>
      </c>
      <c r="C2634">
        <v>146.625</v>
      </c>
      <c r="D2634">
        <v>147.95500000000001</v>
      </c>
      <c r="E2634">
        <v>146.6</v>
      </c>
      <c r="F2634">
        <v>147.63800000000001</v>
      </c>
      <c r="G2634">
        <v>0</v>
      </c>
      <c r="H2634">
        <v>-30</v>
      </c>
    </row>
    <row r="2635" spans="1:8" x14ac:dyDescent="0.4">
      <c r="A2635" s="27">
        <v>39912</v>
      </c>
      <c r="B2635" s="28">
        <v>0.625</v>
      </c>
      <c r="C2635">
        <v>146.767</v>
      </c>
      <c r="D2635">
        <v>147.84700000000001</v>
      </c>
      <c r="E2635">
        <v>146.76599999999999</v>
      </c>
      <c r="F2635">
        <v>147.73099999999999</v>
      </c>
      <c r="G2635">
        <v>-30</v>
      </c>
      <c r="H2635">
        <v>0</v>
      </c>
    </row>
    <row r="2636" spans="1:8" x14ac:dyDescent="0.4">
      <c r="A2636" s="27">
        <v>39913</v>
      </c>
      <c r="B2636" s="28">
        <v>0.625</v>
      </c>
      <c r="C2636">
        <v>146.845</v>
      </c>
      <c r="D2636">
        <v>147.029</v>
      </c>
      <c r="E2636">
        <v>146.77500000000001</v>
      </c>
      <c r="F2636">
        <v>146.87</v>
      </c>
      <c r="G2636">
        <v>0</v>
      </c>
      <c r="H2636">
        <v>0</v>
      </c>
    </row>
    <row r="2637" spans="1:8" x14ac:dyDescent="0.4">
      <c r="A2637" s="27">
        <v>39916</v>
      </c>
      <c r="B2637" s="28">
        <v>0.625</v>
      </c>
      <c r="C2637">
        <v>148.14699999999999</v>
      </c>
      <c r="D2637">
        <v>148.31399999999999</v>
      </c>
      <c r="E2637">
        <v>147.86000000000001</v>
      </c>
      <c r="F2637">
        <v>147.96199999999999</v>
      </c>
      <c r="G2637">
        <v>54.299999999997794</v>
      </c>
      <c r="H2637">
        <v>0</v>
      </c>
    </row>
    <row r="2638" spans="1:8" x14ac:dyDescent="0.4">
      <c r="A2638" s="27">
        <v>39917</v>
      </c>
      <c r="B2638" s="28">
        <v>0.625</v>
      </c>
      <c r="C2638">
        <v>148.79</v>
      </c>
      <c r="D2638">
        <v>148.941</v>
      </c>
      <c r="E2638">
        <v>147.476</v>
      </c>
      <c r="F2638">
        <v>147.66499999999999</v>
      </c>
      <c r="G2638">
        <v>0</v>
      </c>
      <c r="H2638">
        <v>12.999999999999545</v>
      </c>
    </row>
    <row r="2639" spans="1:8" x14ac:dyDescent="0.4">
      <c r="A2639" s="27">
        <v>39918</v>
      </c>
      <c r="B2639" s="28">
        <v>0.625</v>
      </c>
      <c r="C2639">
        <v>148.58699999999999</v>
      </c>
      <c r="D2639">
        <v>148.768</v>
      </c>
      <c r="E2639">
        <v>148.042</v>
      </c>
      <c r="F2639">
        <v>148.542</v>
      </c>
      <c r="G2639">
        <v>87.20000000000141</v>
      </c>
      <c r="H2639">
        <v>0</v>
      </c>
    </row>
    <row r="2640" spans="1:8" x14ac:dyDescent="0.4">
      <c r="A2640" s="27">
        <v>39919</v>
      </c>
      <c r="B2640" s="28">
        <v>0.625</v>
      </c>
      <c r="C2640">
        <v>147.09</v>
      </c>
      <c r="D2640">
        <v>148.011</v>
      </c>
      <c r="E2640">
        <v>147.035</v>
      </c>
      <c r="F2640">
        <v>148.011</v>
      </c>
      <c r="G2640">
        <v>0</v>
      </c>
      <c r="H2640">
        <v>-10.300000000000864</v>
      </c>
    </row>
    <row r="2641" spans="1:8" x14ac:dyDescent="0.4">
      <c r="A2641" s="27">
        <v>39920</v>
      </c>
      <c r="B2641" s="28">
        <v>0.625</v>
      </c>
      <c r="C2641">
        <v>146.761</v>
      </c>
      <c r="D2641">
        <v>147.34700000000001</v>
      </c>
      <c r="E2641">
        <v>146.66499999999999</v>
      </c>
      <c r="F2641">
        <v>147.13800000000001</v>
      </c>
      <c r="G2641">
        <v>0</v>
      </c>
      <c r="H2641">
        <v>33.899999999999864</v>
      </c>
    </row>
    <row r="2642" spans="1:8" x14ac:dyDescent="0.4">
      <c r="A2642" s="27">
        <v>39923</v>
      </c>
      <c r="B2642" s="28">
        <v>0.625</v>
      </c>
      <c r="C2642">
        <v>143.703</v>
      </c>
      <c r="D2642">
        <v>143.74199999999999</v>
      </c>
      <c r="E2642">
        <v>142.88200000000001</v>
      </c>
      <c r="F2642">
        <v>143.35900000000001</v>
      </c>
      <c r="G2642">
        <v>0</v>
      </c>
      <c r="H2642">
        <v>188.99999999999864</v>
      </c>
    </row>
    <row r="2643" spans="1:8" x14ac:dyDescent="0.4">
      <c r="A2643" s="27">
        <v>39924</v>
      </c>
      <c r="B2643" s="28">
        <v>0.625</v>
      </c>
      <c r="C2643">
        <v>142.59399999999999</v>
      </c>
      <c r="D2643">
        <v>143.22999999999999</v>
      </c>
      <c r="E2643">
        <v>142.41200000000001</v>
      </c>
      <c r="F2643">
        <v>143.101</v>
      </c>
      <c r="G2643">
        <v>0</v>
      </c>
      <c r="H2643">
        <v>0</v>
      </c>
    </row>
    <row r="2644" spans="1:8" x14ac:dyDescent="0.4">
      <c r="A2644" s="27">
        <v>39925</v>
      </c>
      <c r="B2644" s="28">
        <v>0.625</v>
      </c>
      <c r="C2644">
        <v>143.50399999999999</v>
      </c>
      <c r="D2644">
        <v>143.50399999999999</v>
      </c>
      <c r="E2644">
        <v>141.102</v>
      </c>
      <c r="F2644">
        <v>141.16499999999999</v>
      </c>
      <c r="G2644">
        <v>0</v>
      </c>
      <c r="H2644">
        <v>221.29999999999939</v>
      </c>
    </row>
    <row r="2645" spans="1:8" x14ac:dyDescent="0.4">
      <c r="A2645" s="27">
        <v>39926</v>
      </c>
      <c r="B2645" s="28">
        <v>0.625</v>
      </c>
      <c r="C2645">
        <v>142.96899999999999</v>
      </c>
      <c r="D2645">
        <v>143.37899999999999</v>
      </c>
      <c r="E2645">
        <v>142.751</v>
      </c>
      <c r="F2645">
        <v>143.27000000000001</v>
      </c>
      <c r="G2645">
        <v>23.100000000002296</v>
      </c>
      <c r="H2645">
        <v>0</v>
      </c>
    </row>
    <row r="2646" spans="1:8" x14ac:dyDescent="0.4">
      <c r="A2646" s="27">
        <v>39927</v>
      </c>
      <c r="B2646" s="28">
        <v>0.625</v>
      </c>
      <c r="C2646">
        <v>141.251</v>
      </c>
      <c r="D2646">
        <v>142.566</v>
      </c>
      <c r="E2646">
        <v>141.17699999999999</v>
      </c>
      <c r="F2646">
        <v>142.376</v>
      </c>
      <c r="G2646">
        <v>0</v>
      </c>
      <c r="H2646">
        <v>-30</v>
      </c>
    </row>
    <row r="2647" spans="1:8" x14ac:dyDescent="0.4">
      <c r="A2647" s="27">
        <v>39930</v>
      </c>
      <c r="B2647" s="28">
        <v>0.625</v>
      </c>
      <c r="C2647">
        <v>140.80600000000001</v>
      </c>
      <c r="D2647">
        <v>141.26400000000001</v>
      </c>
      <c r="E2647">
        <v>140.65</v>
      </c>
      <c r="F2647">
        <v>141.06299999999999</v>
      </c>
      <c r="G2647">
        <v>0</v>
      </c>
      <c r="H2647">
        <v>-30</v>
      </c>
    </row>
    <row r="2648" spans="1:8" x14ac:dyDescent="0.4">
      <c r="A2648" s="27">
        <v>39931</v>
      </c>
      <c r="B2648" s="28">
        <v>0.625</v>
      </c>
      <c r="C2648">
        <v>140.44499999999999</v>
      </c>
      <c r="D2648">
        <v>141.15</v>
      </c>
      <c r="E2648">
        <v>140.387</v>
      </c>
      <c r="F2648">
        <v>141.04499999999999</v>
      </c>
      <c r="G2648">
        <v>0</v>
      </c>
      <c r="H2648">
        <v>-30</v>
      </c>
    </row>
    <row r="2649" spans="1:8" x14ac:dyDescent="0.4">
      <c r="A2649" s="27">
        <v>39932</v>
      </c>
      <c r="B2649" s="28">
        <v>0.625</v>
      </c>
      <c r="C2649">
        <v>143.10400000000001</v>
      </c>
      <c r="D2649">
        <v>143.19300000000001</v>
      </c>
      <c r="E2649">
        <v>142.29</v>
      </c>
      <c r="F2649">
        <v>142.67099999999999</v>
      </c>
      <c r="G2649">
        <v>-5.5000000000006821</v>
      </c>
      <c r="H2649">
        <v>0</v>
      </c>
    </row>
    <row r="2650" spans="1:8" x14ac:dyDescent="0.4">
      <c r="A2650" s="27">
        <v>39933</v>
      </c>
      <c r="B2650" s="28">
        <v>0.625</v>
      </c>
      <c r="C2650">
        <v>145.58000000000001</v>
      </c>
      <c r="D2650">
        <v>145.93700000000001</v>
      </c>
      <c r="E2650">
        <v>145.20099999999999</v>
      </c>
      <c r="F2650">
        <v>145.48500000000001</v>
      </c>
      <c r="G2650">
        <v>60.100000000002751</v>
      </c>
      <c r="H2650">
        <v>0</v>
      </c>
    </row>
    <row r="2651" spans="1:8" x14ac:dyDescent="0.4">
      <c r="A2651" s="27">
        <v>39934</v>
      </c>
      <c r="B2651" s="28">
        <v>0.625</v>
      </c>
      <c r="C2651">
        <v>147.96899999999999</v>
      </c>
      <c r="D2651">
        <v>148.29900000000001</v>
      </c>
      <c r="E2651">
        <v>147.71600000000001</v>
      </c>
      <c r="F2651">
        <v>147.95500000000001</v>
      </c>
      <c r="G2651">
        <v>108.20000000000221</v>
      </c>
      <c r="H2651">
        <v>0</v>
      </c>
    </row>
    <row r="2652" spans="1:8" x14ac:dyDescent="0.4">
      <c r="A2652" s="27">
        <v>39937</v>
      </c>
      <c r="B2652" s="28">
        <v>0.625</v>
      </c>
      <c r="C2652">
        <v>147.56100000000001</v>
      </c>
      <c r="D2652">
        <v>147.99199999999999</v>
      </c>
      <c r="E2652">
        <v>147.44999999999999</v>
      </c>
      <c r="F2652">
        <v>147.977</v>
      </c>
      <c r="G2652">
        <v>0</v>
      </c>
      <c r="H2652">
        <v>22.899999999998499</v>
      </c>
    </row>
    <row r="2653" spans="1:8" x14ac:dyDescent="0.4">
      <c r="A2653" s="27">
        <v>39938</v>
      </c>
      <c r="B2653" s="28">
        <v>0.625</v>
      </c>
      <c r="C2653">
        <v>149.43199999999999</v>
      </c>
      <c r="D2653">
        <v>149.63300000000001</v>
      </c>
      <c r="E2653">
        <v>149.14099999999999</v>
      </c>
      <c r="F2653">
        <v>149.524</v>
      </c>
      <c r="G2653">
        <v>80.099999999998772</v>
      </c>
      <c r="H2653">
        <v>0</v>
      </c>
    </row>
    <row r="2654" spans="1:8" x14ac:dyDescent="0.4">
      <c r="A2654" s="27">
        <v>39939</v>
      </c>
      <c r="B2654" s="28">
        <v>0.625</v>
      </c>
      <c r="C2654">
        <v>147.756</v>
      </c>
      <c r="D2654">
        <v>149.28399999999999</v>
      </c>
      <c r="E2654">
        <v>147.738</v>
      </c>
      <c r="F2654">
        <v>148.86000000000001</v>
      </c>
      <c r="G2654">
        <v>28.300000000001546</v>
      </c>
      <c r="H2654">
        <v>0</v>
      </c>
    </row>
    <row r="2655" spans="1:8" x14ac:dyDescent="0.4">
      <c r="A2655" s="27">
        <v>39940</v>
      </c>
      <c r="B2655" s="28">
        <v>0.625</v>
      </c>
      <c r="C2655">
        <v>149.91499999999999</v>
      </c>
      <c r="D2655">
        <v>150.184</v>
      </c>
      <c r="E2655">
        <v>149.37799999999999</v>
      </c>
      <c r="F2655">
        <v>149.41</v>
      </c>
      <c r="G2655">
        <v>-19.599999999999795</v>
      </c>
      <c r="H2655">
        <v>0</v>
      </c>
    </row>
    <row r="2656" spans="1:8" x14ac:dyDescent="0.4">
      <c r="A2656" s="27">
        <v>39941</v>
      </c>
      <c r="B2656" s="28">
        <v>0.625</v>
      </c>
      <c r="C2656">
        <v>149.71700000000001</v>
      </c>
      <c r="D2656">
        <v>150.13900000000001</v>
      </c>
      <c r="E2656">
        <v>149.36600000000001</v>
      </c>
      <c r="F2656">
        <v>149.48599999999999</v>
      </c>
      <c r="G2656">
        <v>12.299999999999045</v>
      </c>
      <c r="H2656">
        <v>0</v>
      </c>
    </row>
    <row r="2657" spans="1:8" x14ac:dyDescent="0.4">
      <c r="A2657" s="27">
        <v>39944</v>
      </c>
      <c r="B2657" s="28">
        <v>0.625</v>
      </c>
      <c r="C2657">
        <v>147.749</v>
      </c>
      <c r="D2657">
        <v>147.983</v>
      </c>
      <c r="E2657">
        <v>147.40700000000001</v>
      </c>
      <c r="F2657">
        <v>147.53899999999999</v>
      </c>
      <c r="G2657">
        <v>0</v>
      </c>
      <c r="H2657">
        <v>177.90000000000248</v>
      </c>
    </row>
    <row r="2658" spans="1:8" x14ac:dyDescent="0.4">
      <c r="A2658" s="27">
        <v>39945</v>
      </c>
      <c r="B2658" s="28">
        <v>0.625</v>
      </c>
      <c r="C2658">
        <v>148.78899999999999</v>
      </c>
      <c r="D2658">
        <v>148.886</v>
      </c>
      <c r="E2658">
        <v>148.35</v>
      </c>
      <c r="F2658">
        <v>148.35</v>
      </c>
      <c r="G2658">
        <v>58.699999999998909</v>
      </c>
      <c r="H2658">
        <v>0</v>
      </c>
    </row>
    <row r="2659" spans="1:8" x14ac:dyDescent="0.4">
      <c r="A2659" s="27">
        <v>39946</v>
      </c>
      <c r="B2659" s="28">
        <v>0.625</v>
      </c>
      <c r="C2659">
        <v>145.25299999999999</v>
      </c>
      <c r="D2659">
        <v>145.99700000000001</v>
      </c>
      <c r="E2659">
        <v>144.874</v>
      </c>
      <c r="F2659">
        <v>145.38200000000001</v>
      </c>
      <c r="G2659">
        <v>0</v>
      </c>
      <c r="H2659">
        <v>112.09999999999809</v>
      </c>
    </row>
    <row r="2660" spans="1:8" x14ac:dyDescent="0.4">
      <c r="A2660" s="27">
        <v>39947</v>
      </c>
      <c r="B2660" s="28">
        <v>0.625</v>
      </c>
      <c r="C2660">
        <v>144.24700000000001</v>
      </c>
      <c r="D2660">
        <v>144.417</v>
      </c>
      <c r="E2660">
        <v>143.637</v>
      </c>
      <c r="F2660">
        <v>144.03700000000001</v>
      </c>
      <c r="G2660">
        <v>0</v>
      </c>
      <c r="H2660">
        <v>-30</v>
      </c>
    </row>
    <row r="2661" spans="1:8" x14ac:dyDescent="0.4">
      <c r="A2661" s="27">
        <v>39948</v>
      </c>
      <c r="B2661" s="28">
        <v>0.625</v>
      </c>
      <c r="C2661">
        <v>144.37700000000001</v>
      </c>
      <c r="D2661">
        <v>145.47200000000001</v>
      </c>
      <c r="E2661">
        <v>144.20099999999999</v>
      </c>
      <c r="F2661">
        <v>145.28</v>
      </c>
      <c r="G2661">
        <v>0</v>
      </c>
      <c r="H2661">
        <v>40.199999999998681</v>
      </c>
    </row>
    <row r="2662" spans="1:8" x14ac:dyDescent="0.4">
      <c r="A2662" s="27">
        <v>39951</v>
      </c>
      <c r="B2662" s="28">
        <v>0.625</v>
      </c>
      <c r="C2662">
        <v>146.65299999999999</v>
      </c>
      <c r="D2662">
        <v>146.76</v>
      </c>
      <c r="E2662">
        <v>146.11600000000001</v>
      </c>
      <c r="F2662">
        <v>146.15799999999999</v>
      </c>
      <c r="G2662">
        <v>196.79999999999893</v>
      </c>
      <c r="H2662">
        <v>0</v>
      </c>
    </row>
    <row r="2663" spans="1:8" x14ac:dyDescent="0.4">
      <c r="A2663" s="27">
        <v>39952</v>
      </c>
      <c r="B2663" s="28">
        <v>0.625</v>
      </c>
      <c r="C2663">
        <v>148.73599999999999</v>
      </c>
      <c r="D2663">
        <v>149.078</v>
      </c>
      <c r="E2663">
        <v>148.17400000000001</v>
      </c>
      <c r="F2663">
        <v>148.43700000000001</v>
      </c>
      <c r="G2663">
        <v>23.600000000001842</v>
      </c>
      <c r="H2663">
        <v>0</v>
      </c>
    </row>
    <row r="2664" spans="1:8" x14ac:dyDescent="0.4">
      <c r="A2664" s="27">
        <v>39953</v>
      </c>
      <c r="B2664" s="28">
        <v>0.625</v>
      </c>
      <c r="C2664">
        <v>148.59700000000001</v>
      </c>
      <c r="D2664">
        <v>148.61000000000001</v>
      </c>
      <c r="E2664">
        <v>148.15700000000001</v>
      </c>
      <c r="F2664">
        <v>148.24799999999999</v>
      </c>
      <c r="G2664">
        <v>0</v>
      </c>
      <c r="H2664">
        <v>0</v>
      </c>
    </row>
    <row r="2665" spans="1:8" x14ac:dyDescent="0.4">
      <c r="A2665" s="27">
        <v>39954</v>
      </c>
      <c r="B2665" s="28">
        <v>0.625</v>
      </c>
      <c r="C2665">
        <v>148.536</v>
      </c>
      <c r="D2665">
        <v>148.959</v>
      </c>
      <c r="E2665">
        <v>148.11000000000001</v>
      </c>
      <c r="F2665">
        <v>148.12899999999999</v>
      </c>
      <c r="G2665">
        <v>-30</v>
      </c>
      <c r="H2665">
        <v>-30</v>
      </c>
    </row>
    <row r="2666" spans="1:8" x14ac:dyDescent="0.4">
      <c r="A2666" s="27">
        <v>39955</v>
      </c>
      <c r="B2666" s="28">
        <v>0.625</v>
      </c>
      <c r="C2666">
        <v>149.54300000000001</v>
      </c>
      <c r="D2666">
        <v>149.816</v>
      </c>
      <c r="E2666">
        <v>149.44399999999999</v>
      </c>
      <c r="F2666">
        <v>149.565</v>
      </c>
      <c r="G2666">
        <v>0</v>
      </c>
      <c r="H2666">
        <v>-30</v>
      </c>
    </row>
    <row r="2667" spans="1:8" x14ac:dyDescent="0.4">
      <c r="A2667" s="27">
        <v>39958</v>
      </c>
      <c r="B2667" s="28">
        <v>0.625</v>
      </c>
      <c r="C2667">
        <v>151.28</v>
      </c>
      <c r="D2667">
        <v>151.333</v>
      </c>
      <c r="E2667">
        <v>151.06899999999999</v>
      </c>
      <c r="F2667">
        <v>151.13300000000001</v>
      </c>
      <c r="G2667">
        <v>0</v>
      </c>
      <c r="H2667">
        <v>0</v>
      </c>
    </row>
    <row r="2668" spans="1:8" x14ac:dyDescent="0.4">
      <c r="A2668" s="27">
        <v>39959</v>
      </c>
      <c r="B2668" s="28">
        <v>0.625</v>
      </c>
      <c r="C2668">
        <v>150.62</v>
      </c>
      <c r="D2668">
        <v>150.77699999999999</v>
      </c>
      <c r="E2668">
        <v>150.066</v>
      </c>
      <c r="F2668">
        <v>150.166</v>
      </c>
      <c r="G2668">
        <v>0</v>
      </c>
      <c r="H2668">
        <v>-30</v>
      </c>
    </row>
    <row r="2669" spans="1:8" x14ac:dyDescent="0.4">
      <c r="A2669" s="27">
        <v>39960</v>
      </c>
      <c r="B2669" s="28">
        <v>0.625</v>
      </c>
      <c r="C2669">
        <v>151.953</v>
      </c>
      <c r="D2669">
        <v>152.499</v>
      </c>
      <c r="E2669">
        <v>151.875</v>
      </c>
      <c r="F2669">
        <v>152.36799999999999</v>
      </c>
      <c r="G2669">
        <v>-30</v>
      </c>
      <c r="H2669">
        <v>0</v>
      </c>
    </row>
    <row r="2670" spans="1:8" x14ac:dyDescent="0.4">
      <c r="A2670" s="27">
        <v>39961</v>
      </c>
      <c r="B2670" s="28">
        <v>0.625</v>
      </c>
      <c r="C2670">
        <v>154.28200000000001</v>
      </c>
      <c r="D2670">
        <v>154.65899999999999</v>
      </c>
      <c r="E2670">
        <v>154.18600000000001</v>
      </c>
      <c r="F2670">
        <v>154.59200000000001</v>
      </c>
      <c r="G2670">
        <v>82.30000000000075</v>
      </c>
      <c r="H2670">
        <v>0</v>
      </c>
    </row>
    <row r="2671" spans="1:8" x14ac:dyDescent="0.4">
      <c r="A2671" s="27">
        <v>39962</v>
      </c>
      <c r="B2671" s="28">
        <v>0.625</v>
      </c>
      <c r="C2671">
        <v>154.601</v>
      </c>
      <c r="D2671">
        <v>155.05600000000001</v>
      </c>
      <c r="E2671">
        <v>154.34</v>
      </c>
      <c r="F2671">
        <v>154.529</v>
      </c>
      <c r="G2671">
        <v>-6.6000000000002501</v>
      </c>
      <c r="H2671">
        <v>0</v>
      </c>
    </row>
    <row r="2672" spans="1:8" x14ac:dyDescent="0.4">
      <c r="A2672" s="27">
        <v>39965</v>
      </c>
      <c r="B2672" s="28">
        <v>0.625</v>
      </c>
      <c r="C2672">
        <v>155.39400000000001</v>
      </c>
      <c r="D2672">
        <v>156.49</v>
      </c>
      <c r="E2672">
        <v>155.197</v>
      </c>
      <c r="F2672">
        <v>156.15199999999999</v>
      </c>
      <c r="G2672">
        <v>149.49999999999761</v>
      </c>
      <c r="H2672">
        <v>0</v>
      </c>
    </row>
    <row r="2673" spans="1:8" x14ac:dyDescent="0.4">
      <c r="A2673" s="27">
        <v>39966</v>
      </c>
      <c r="B2673" s="28">
        <v>0.625</v>
      </c>
      <c r="C2673">
        <v>157.32599999999999</v>
      </c>
      <c r="D2673">
        <v>157.41999999999999</v>
      </c>
      <c r="E2673">
        <v>157.06399999999999</v>
      </c>
      <c r="F2673">
        <v>157.26900000000001</v>
      </c>
      <c r="G2673">
        <v>0</v>
      </c>
      <c r="H2673">
        <v>40.799999999998704</v>
      </c>
    </row>
    <row r="2674" spans="1:8" x14ac:dyDescent="0.4">
      <c r="A2674" s="27">
        <v>39967</v>
      </c>
      <c r="B2674" s="28">
        <v>0.625</v>
      </c>
      <c r="C2674">
        <v>158.435</v>
      </c>
      <c r="D2674">
        <v>158.773</v>
      </c>
      <c r="E2674">
        <v>157.86000000000001</v>
      </c>
      <c r="F2674">
        <v>157.96899999999999</v>
      </c>
      <c r="G2674">
        <v>-30</v>
      </c>
      <c r="H2674">
        <v>0</v>
      </c>
    </row>
    <row r="2675" spans="1:8" x14ac:dyDescent="0.4">
      <c r="A2675" s="27">
        <v>39968</v>
      </c>
      <c r="B2675" s="28">
        <v>0.625</v>
      </c>
      <c r="C2675">
        <v>156.47999999999999</v>
      </c>
      <c r="D2675">
        <v>157.11099999999999</v>
      </c>
      <c r="E2675">
        <v>155.64400000000001</v>
      </c>
      <c r="F2675">
        <v>157.01499999999999</v>
      </c>
      <c r="G2675">
        <v>-30</v>
      </c>
      <c r="H2675">
        <v>0</v>
      </c>
    </row>
    <row r="2676" spans="1:8" x14ac:dyDescent="0.4">
      <c r="A2676" s="27">
        <v>39969</v>
      </c>
      <c r="B2676" s="28">
        <v>0.625</v>
      </c>
      <c r="C2676">
        <v>155.976</v>
      </c>
      <c r="D2676">
        <v>158.52099999999999</v>
      </c>
      <c r="E2676">
        <v>155.97300000000001</v>
      </c>
      <c r="F2676">
        <v>157.126</v>
      </c>
      <c r="G2676">
        <v>85.599999999999454</v>
      </c>
      <c r="H2676">
        <v>-30</v>
      </c>
    </row>
    <row r="2677" spans="1:8" x14ac:dyDescent="0.4">
      <c r="A2677" s="27">
        <v>39972</v>
      </c>
      <c r="B2677" s="28">
        <v>0.625</v>
      </c>
      <c r="C2677">
        <v>156.648</v>
      </c>
      <c r="D2677">
        <v>156.934</v>
      </c>
      <c r="E2677">
        <v>156.51499999999999</v>
      </c>
      <c r="F2677">
        <v>156.55799999999999</v>
      </c>
      <c r="G2677">
        <v>0</v>
      </c>
      <c r="H2677">
        <v>-3.7000000000006139</v>
      </c>
    </row>
    <row r="2678" spans="1:8" x14ac:dyDescent="0.4">
      <c r="A2678" s="27">
        <v>39973</v>
      </c>
      <c r="B2678" s="28">
        <v>0.625</v>
      </c>
      <c r="C2678">
        <v>158.68600000000001</v>
      </c>
      <c r="D2678">
        <v>158.83799999999999</v>
      </c>
      <c r="E2678">
        <v>158.31700000000001</v>
      </c>
      <c r="F2678">
        <v>158.50200000000001</v>
      </c>
      <c r="G2678">
        <v>0.30000000000143245</v>
      </c>
      <c r="H2678">
        <v>0</v>
      </c>
    </row>
    <row r="2679" spans="1:8" x14ac:dyDescent="0.4">
      <c r="A2679" s="27">
        <v>39974</v>
      </c>
      <c r="B2679" s="28">
        <v>0.625</v>
      </c>
      <c r="C2679">
        <v>160.851</v>
      </c>
      <c r="D2679">
        <v>160.94</v>
      </c>
      <c r="E2679">
        <v>160.131</v>
      </c>
      <c r="F2679">
        <v>160.44200000000001</v>
      </c>
      <c r="G2679">
        <v>56.30000000000166</v>
      </c>
      <c r="H2679">
        <v>0</v>
      </c>
    </row>
    <row r="2680" spans="1:8" x14ac:dyDescent="0.4">
      <c r="A2680" s="27">
        <v>39975</v>
      </c>
      <c r="B2680" s="28">
        <v>0.625</v>
      </c>
      <c r="C2680">
        <v>161.55600000000001</v>
      </c>
      <c r="D2680">
        <v>161.69999999999999</v>
      </c>
      <c r="E2680">
        <v>161.23500000000001</v>
      </c>
      <c r="F2680">
        <v>161.42400000000001</v>
      </c>
      <c r="G2680">
        <v>60.800000000000409</v>
      </c>
      <c r="H2680">
        <v>-30</v>
      </c>
    </row>
    <row r="2681" spans="1:8" x14ac:dyDescent="0.4">
      <c r="A2681" s="27">
        <v>39976</v>
      </c>
      <c r="B2681" s="28">
        <v>0.625</v>
      </c>
      <c r="C2681">
        <v>161.191</v>
      </c>
      <c r="D2681">
        <v>161.22999999999999</v>
      </c>
      <c r="E2681">
        <v>160.458</v>
      </c>
      <c r="F2681">
        <v>160.76400000000001</v>
      </c>
      <c r="G2681">
        <v>-30</v>
      </c>
      <c r="H2681">
        <v>82.699999999999818</v>
      </c>
    </row>
    <row r="2682" spans="1:8" x14ac:dyDescent="0.4">
      <c r="A2682" s="27">
        <v>39979</v>
      </c>
      <c r="B2682" s="28">
        <v>0.625</v>
      </c>
      <c r="C2682">
        <v>160.66900000000001</v>
      </c>
      <c r="D2682">
        <v>161.208</v>
      </c>
      <c r="E2682">
        <v>160.46299999999999</v>
      </c>
      <c r="F2682">
        <v>161.065</v>
      </c>
      <c r="G2682">
        <v>0</v>
      </c>
      <c r="H2682">
        <v>-24.699999999998568</v>
      </c>
    </row>
    <row r="2683" spans="1:8" x14ac:dyDescent="0.4">
      <c r="A2683" s="27">
        <v>39980</v>
      </c>
      <c r="B2683" s="28">
        <v>0.625</v>
      </c>
      <c r="C2683">
        <v>159.857</v>
      </c>
      <c r="D2683">
        <v>160.36199999999999</v>
      </c>
      <c r="E2683">
        <v>159.65199999999999</v>
      </c>
      <c r="F2683">
        <v>159.81299999999999</v>
      </c>
      <c r="G2683">
        <v>91.100000000000136</v>
      </c>
      <c r="H2683">
        <v>0</v>
      </c>
    </row>
    <row r="2684" spans="1:8" x14ac:dyDescent="0.4">
      <c r="A2684" s="27">
        <v>39981</v>
      </c>
      <c r="B2684" s="28">
        <v>0.625</v>
      </c>
      <c r="C2684">
        <v>156.208</v>
      </c>
      <c r="D2684">
        <v>156.84200000000001</v>
      </c>
      <c r="E2684">
        <v>156.131</v>
      </c>
      <c r="F2684">
        <v>156.62200000000001</v>
      </c>
      <c r="G2684">
        <v>-30</v>
      </c>
      <c r="H2684">
        <v>39.899999999997249</v>
      </c>
    </row>
    <row r="2685" spans="1:8" x14ac:dyDescent="0.4">
      <c r="A2685" s="27">
        <v>39982</v>
      </c>
      <c r="B2685" s="28">
        <v>0.625</v>
      </c>
      <c r="C2685">
        <v>155.51400000000001</v>
      </c>
      <c r="D2685">
        <v>156.31399999999999</v>
      </c>
      <c r="E2685">
        <v>155.459</v>
      </c>
      <c r="F2685">
        <v>156.21199999999999</v>
      </c>
      <c r="G2685">
        <v>0</v>
      </c>
      <c r="H2685">
        <v>23.100000000002296</v>
      </c>
    </row>
    <row r="2686" spans="1:8" x14ac:dyDescent="0.4">
      <c r="A2686" s="27">
        <v>39983</v>
      </c>
      <c r="B2686" s="28">
        <v>0.625</v>
      </c>
      <c r="C2686">
        <v>159.04499999999999</v>
      </c>
      <c r="D2686">
        <v>159.38</v>
      </c>
      <c r="E2686">
        <v>158.946</v>
      </c>
      <c r="F2686">
        <v>159.06800000000001</v>
      </c>
      <c r="G2686">
        <v>84.900000000001796</v>
      </c>
      <c r="H2686">
        <v>0</v>
      </c>
    </row>
    <row r="2687" spans="1:8" x14ac:dyDescent="0.4">
      <c r="A2687" s="27">
        <v>39986</v>
      </c>
      <c r="B2687" s="28">
        <v>0.625</v>
      </c>
      <c r="C2687">
        <v>157.791</v>
      </c>
      <c r="D2687">
        <v>158.02000000000001</v>
      </c>
      <c r="E2687">
        <v>157.214</v>
      </c>
      <c r="F2687">
        <v>157.31299999999999</v>
      </c>
      <c r="G2687">
        <v>0</v>
      </c>
      <c r="H2687">
        <v>34.200000000001296</v>
      </c>
    </row>
    <row r="2688" spans="1:8" x14ac:dyDescent="0.4">
      <c r="A2688" s="27">
        <v>39987</v>
      </c>
      <c r="B2688" s="28">
        <v>0.625</v>
      </c>
      <c r="C2688">
        <v>155.69999999999999</v>
      </c>
      <c r="D2688">
        <v>156.82400000000001</v>
      </c>
      <c r="E2688">
        <v>155.41300000000001</v>
      </c>
      <c r="F2688">
        <v>156.578</v>
      </c>
      <c r="G2688">
        <v>55.60000000000116</v>
      </c>
      <c r="H2688">
        <v>0</v>
      </c>
    </row>
    <row r="2689" spans="1:8" x14ac:dyDescent="0.4">
      <c r="A2689" s="27">
        <v>39988</v>
      </c>
      <c r="B2689" s="28">
        <v>0.625</v>
      </c>
      <c r="C2689">
        <v>157.68100000000001</v>
      </c>
      <c r="D2689">
        <v>158.15299999999999</v>
      </c>
      <c r="E2689">
        <v>157.364</v>
      </c>
      <c r="F2689">
        <v>158.06700000000001</v>
      </c>
      <c r="G2689">
        <v>51.500000000001478</v>
      </c>
      <c r="H2689">
        <v>0</v>
      </c>
    </row>
    <row r="2690" spans="1:8" x14ac:dyDescent="0.4">
      <c r="A2690" s="27">
        <v>39989</v>
      </c>
      <c r="B2690" s="28">
        <v>0.625</v>
      </c>
      <c r="C2690">
        <v>156.63999999999999</v>
      </c>
      <c r="D2690">
        <v>156.881</v>
      </c>
      <c r="E2690">
        <v>155.92500000000001</v>
      </c>
      <c r="F2690">
        <v>156.14500000000001</v>
      </c>
      <c r="G2690">
        <v>0</v>
      </c>
      <c r="H2690">
        <v>101.39999999999816</v>
      </c>
    </row>
    <row r="2691" spans="1:8" x14ac:dyDescent="0.4">
      <c r="A2691" s="27">
        <v>39990</v>
      </c>
      <c r="B2691" s="28">
        <v>0.625</v>
      </c>
      <c r="C2691">
        <v>157.28899999999999</v>
      </c>
      <c r="D2691">
        <v>157.90899999999999</v>
      </c>
      <c r="E2691">
        <v>157.102</v>
      </c>
      <c r="F2691">
        <v>157.20099999999999</v>
      </c>
      <c r="G2691">
        <v>-30</v>
      </c>
      <c r="H2691">
        <v>0</v>
      </c>
    </row>
    <row r="2692" spans="1:8" x14ac:dyDescent="0.4">
      <c r="A2692" s="27">
        <v>39993</v>
      </c>
      <c r="B2692" s="28">
        <v>0.625</v>
      </c>
      <c r="C2692">
        <v>157.95599999999999</v>
      </c>
      <c r="D2692">
        <v>158.08699999999999</v>
      </c>
      <c r="E2692">
        <v>157.714</v>
      </c>
      <c r="F2692">
        <v>157.858</v>
      </c>
      <c r="G2692">
        <v>40.600000000000591</v>
      </c>
      <c r="H2692">
        <v>0</v>
      </c>
    </row>
    <row r="2693" spans="1:8" x14ac:dyDescent="0.4">
      <c r="A2693" s="27">
        <v>39994</v>
      </c>
      <c r="B2693" s="28">
        <v>0.625</v>
      </c>
      <c r="C2693">
        <v>159.06899999999999</v>
      </c>
      <c r="D2693">
        <v>159.328</v>
      </c>
      <c r="E2693">
        <v>158.90299999999999</v>
      </c>
      <c r="F2693">
        <v>159.107</v>
      </c>
      <c r="G2693">
        <v>0</v>
      </c>
      <c r="H2693">
        <v>-15.199999999998681</v>
      </c>
    </row>
    <row r="2694" spans="1:8" x14ac:dyDescent="0.4">
      <c r="A2694" s="27">
        <v>39995</v>
      </c>
      <c r="B2694" s="28">
        <v>0.625</v>
      </c>
      <c r="C2694">
        <v>159.244</v>
      </c>
      <c r="D2694">
        <v>159.505</v>
      </c>
      <c r="E2694">
        <v>159.06</v>
      </c>
      <c r="F2694">
        <v>159.38900000000001</v>
      </c>
      <c r="G2694">
        <v>3.8000000000010914</v>
      </c>
      <c r="H2694">
        <v>0</v>
      </c>
    </row>
    <row r="2695" spans="1:8" x14ac:dyDescent="0.4">
      <c r="A2695" s="27">
        <v>39996</v>
      </c>
      <c r="B2695" s="28">
        <v>0.625</v>
      </c>
      <c r="C2695">
        <v>158.52000000000001</v>
      </c>
      <c r="D2695">
        <v>159.07499999999999</v>
      </c>
      <c r="E2695">
        <v>157.417</v>
      </c>
      <c r="F2695">
        <v>157.89699999999999</v>
      </c>
      <c r="G2695">
        <v>0</v>
      </c>
      <c r="H2695">
        <v>79.600000000002069</v>
      </c>
    </row>
    <row r="2696" spans="1:8" x14ac:dyDescent="0.4">
      <c r="A2696" s="27">
        <v>39997</v>
      </c>
      <c r="B2696" s="28">
        <v>0.625</v>
      </c>
      <c r="C2696">
        <v>156.774</v>
      </c>
      <c r="D2696">
        <v>156.982</v>
      </c>
      <c r="E2696">
        <v>156.68199999999999</v>
      </c>
      <c r="F2696">
        <v>156.82499999999999</v>
      </c>
      <c r="G2696">
        <v>-30</v>
      </c>
      <c r="H2696">
        <v>0</v>
      </c>
    </row>
    <row r="2697" spans="1:8" x14ac:dyDescent="0.4">
      <c r="A2697" s="27">
        <v>40000</v>
      </c>
      <c r="B2697" s="28">
        <v>0.625</v>
      </c>
      <c r="C2697">
        <v>153.64099999999999</v>
      </c>
      <c r="D2697">
        <v>154.07</v>
      </c>
      <c r="E2697">
        <v>153.62799999999999</v>
      </c>
      <c r="F2697">
        <v>153.93100000000001</v>
      </c>
      <c r="G2697">
        <v>0</v>
      </c>
      <c r="H2697">
        <v>93.69999999999834</v>
      </c>
    </row>
    <row r="2698" spans="1:8" x14ac:dyDescent="0.4">
      <c r="A2698" s="27">
        <v>40001</v>
      </c>
      <c r="B2698" s="28">
        <v>0.625</v>
      </c>
      <c r="C2698">
        <v>154.709</v>
      </c>
      <c r="D2698">
        <v>154.797</v>
      </c>
      <c r="E2698">
        <v>154.458</v>
      </c>
      <c r="F2698">
        <v>154.49</v>
      </c>
      <c r="G2698">
        <v>0</v>
      </c>
      <c r="H2698">
        <v>5.8999999999997499</v>
      </c>
    </row>
    <row r="2699" spans="1:8" x14ac:dyDescent="0.4">
      <c r="A2699" s="27">
        <v>40002</v>
      </c>
      <c r="B2699" s="28">
        <v>0.625</v>
      </c>
      <c r="C2699">
        <v>151.73400000000001</v>
      </c>
      <c r="D2699">
        <v>151.73400000000001</v>
      </c>
      <c r="E2699">
        <v>151.21</v>
      </c>
      <c r="F2699">
        <v>151.376</v>
      </c>
      <c r="G2699">
        <v>0</v>
      </c>
      <c r="H2699">
        <v>-30</v>
      </c>
    </row>
    <row r="2700" spans="1:8" x14ac:dyDescent="0.4">
      <c r="A2700" s="27">
        <v>40003</v>
      </c>
      <c r="B2700" s="28">
        <v>0.625</v>
      </c>
      <c r="C2700">
        <v>151.20599999999999</v>
      </c>
      <c r="D2700">
        <v>151.40199999999999</v>
      </c>
      <c r="E2700">
        <v>150.63</v>
      </c>
      <c r="F2700">
        <v>151.285</v>
      </c>
      <c r="G2700">
        <v>86.699999999999022</v>
      </c>
      <c r="H2700">
        <v>0</v>
      </c>
    </row>
    <row r="2701" spans="1:8" x14ac:dyDescent="0.4">
      <c r="A2701" s="27">
        <v>40004</v>
      </c>
      <c r="B2701" s="28">
        <v>0.625</v>
      </c>
      <c r="C2701">
        <v>149.67599999999999</v>
      </c>
      <c r="D2701">
        <v>149.886</v>
      </c>
      <c r="E2701">
        <v>148.87200000000001</v>
      </c>
      <c r="F2701">
        <v>149.584</v>
      </c>
      <c r="G2701">
        <v>0</v>
      </c>
      <c r="H2701">
        <v>135.69999999999993</v>
      </c>
    </row>
    <row r="2702" spans="1:8" x14ac:dyDescent="0.4">
      <c r="A2702" s="27">
        <v>40007</v>
      </c>
      <c r="B2702" s="28">
        <v>0.625</v>
      </c>
      <c r="C2702">
        <v>148.12200000000001</v>
      </c>
      <c r="D2702">
        <v>149.41999999999999</v>
      </c>
      <c r="E2702">
        <v>148.10300000000001</v>
      </c>
      <c r="F2702">
        <v>149.09399999999999</v>
      </c>
      <c r="G2702">
        <v>0</v>
      </c>
      <c r="H2702">
        <v>-30</v>
      </c>
    </row>
    <row r="2703" spans="1:8" x14ac:dyDescent="0.4">
      <c r="A2703" s="27">
        <v>40008</v>
      </c>
      <c r="B2703" s="28">
        <v>0.625</v>
      </c>
      <c r="C2703">
        <v>152.208</v>
      </c>
      <c r="D2703">
        <v>152.32400000000001</v>
      </c>
      <c r="E2703">
        <v>151.483</v>
      </c>
      <c r="F2703">
        <v>151.57</v>
      </c>
      <c r="G2703">
        <v>0.60000000000002274</v>
      </c>
      <c r="H2703">
        <v>0</v>
      </c>
    </row>
    <row r="2704" spans="1:8" x14ac:dyDescent="0.4">
      <c r="A2704" s="27">
        <v>40009</v>
      </c>
      <c r="B2704" s="28">
        <v>0.625</v>
      </c>
      <c r="C2704">
        <v>153.364</v>
      </c>
      <c r="D2704">
        <v>153.934</v>
      </c>
      <c r="E2704">
        <v>153.26900000000001</v>
      </c>
      <c r="F2704">
        <v>153.72499999999999</v>
      </c>
      <c r="G2704">
        <v>71.600000000000819</v>
      </c>
      <c r="H2704">
        <v>0</v>
      </c>
    </row>
    <row r="2705" spans="1:8" x14ac:dyDescent="0.4">
      <c r="A2705" s="27">
        <v>40010</v>
      </c>
      <c r="B2705" s="28">
        <v>0.625</v>
      </c>
      <c r="C2705">
        <v>153.88900000000001</v>
      </c>
      <c r="D2705">
        <v>154.88499999999999</v>
      </c>
      <c r="E2705">
        <v>153.87100000000001</v>
      </c>
      <c r="F2705">
        <v>154.33000000000001</v>
      </c>
      <c r="G2705">
        <v>0</v>
      </c>
      <c r="H2705">
        <v>-30</v>
      </c>
    </row>
    <row r="2706" spans="1:8" x14ac:dyDescent="0.4">
      <c r="A2706" s="27">
        <v>40011</v>
      </c>
      <c r="B2706" s="28">
        <v>0.625</v>
      </c>
      <c r="C2706">
        <v>152.56899999999999</v>
      </c>
      <c r="D2706">
        <v>153.33199999999999</v>
      </c>
      <c r="E2706">
        <v>152.374</v>
      </c>
      <c r="F2706">
        <v>153.31200000000001</v>
      </c>
      <c r="G2706">
        <v>0</v>
      </c>
      <c r="H2706">
        <v>-30</v>
      </c>
    </row>
    <row r="2707" spans="1:8" x14ac:dyDescent="0.4">
      <c r="A2707" s="27">
        <v>40014</v>
      </c>
      <c r="B2707" s="28">
        <v>0.625</v>
      </c>
      <c r="C2707">
        <v>156.256</v>
      </c>
      <c r="D2707">
        <v>156.42599999999999</v>
      </c>
      <c r="E2707">
        <v>155.81200000000001</v>
      </c>
      <c r="F2707">
        <v>156.00700000000001</v>
      </c>
      <c r="G2707">
        <v>67.400000000000659</v>
      </c>
      <c r="H2707">
        <v>0</v>
      </c>
    </row>
    <row r="2708" spans="1:8" x14ac:dyDescent="0.4">
      <c r="A2708" s="27">
        <v>40015</v>
      </c>
      <c r="B2708" s="28">
        <v>0.625</v>
      </c>
      <c r="C2708">
        <v>154.899</v>
      </c>
      <c r="D2708">
        <v>155.38200000000001</v>
      </c>
      <c r="E2708">
        <v>154.81</v>
      </c>
      <c r="F2708">
        <v>155.10499999999999</v>
      </c>
      <c r="G2708">
        <v>0</v>
      </c>
      <c r="H2708">
        <v>-30</v>
      </c>
    </row>
    <row r="2709" spans="1:8" x14ac:dyDescent="0.4">
      <c r="A2709" s="27">
        <v>40016</v>
      </c>
      <c r="B2709" s="28">
        <v>0.625</v>
      </c>
      <c r="C2709">
        <v>153.499</v>
      </c>
      <c r="D2709">
        <v>153.602</v>
      </c>
      <c r="E2709">
        <v>152.63999999999999</v>
      </c>
      <c r="F2709">
        <v>152.828</v>
      </c>
      <c r="G2709">
        <v>0</v>
      </c>
      <c r="H2709">
        <v>-30</v>
      </c>
    </row>
    <row r="2710" spans="1:8" x14ac:dyDescent="0.4">
      <c r="A2710" s="27">
        <v>40017</v>
      </c>
      <c r="B2710" s="28">
        <v>0.625</v>
      </c>
      <c r="C2710">
        <v>155.72900000000001</v>
      </c>
      <c r="D2710">
        <v>155.96299999999999</v>
      </c>
      <c r="E2710">
        <v>155.602</v>
      </c>
      <c r="F2710">
        <v>155.64699999999999</v>
      </c>
      <c r="G2710">
        <v>18.799999999998818</v>
      </c>
      <c r="H2710">
        <v>0</v>
      </c>
    </row>
    <row r="2711" spans="1:8" x14ac:dyDescent="0.4">
      <c r="A2711" s="27">
        <v>40018</v>
      </c>
      <c r="B2711" s="28">
        <v>0.625</v>
      </c>
      <c r="C2711">
        <v>155.87299999999999</v>
      </c>
      <c r="D2711">
        <v>155.905</v>
      </c>
      <c r="E2711">
        <v>155.36199999999999</v>
      </c>
      <c r="F2711">
        <v>155.57599999999999</v>
      </c>
      <c r="G2711">
        <v>0</v>
      </c>
      <c r="H2711">
        <v>35.099999999999909</v>
      </c>
    </row>
    <row r="2712" spans="1:8" x14ac:dyDescent="0.4">
      <c r="A2712" s="27">
        <v>40021</v>
      </c>
      <c r="B2712" s="28">
        <v>0.625</v>
      </c>
      <c r="C2712">
        <v>156.875</v>
      </c>
      <c r="D2712">
        <v>157.13300000000001</v>
      </c>
      <c r="E2712">
        <v>156.60599999999999</v>
      </c>
      <c r="F2712">
        <v>156.911</v>
      </c>
      <c r="G2712">
        <v>67.400000000000659</v>
      </c>
      <c r="H2712">
        <v>0</v>
      </c>
    </row>
    <row r="2713" spans="1:8" x14ac:dyDescent="0.4">
      <c r="A2713" s="27">
        <v>40022</v>
      </c>
      <c r="B2713" s="28">
        <v>0.625</v>
      </c>
      <c r="C2713">
        <v>155.809</v>
      </c>
      <c r="D2713">
        <v>156.233</v>
      </c>
      <c r="E2713">
        <v>155.703</v>
      </c>
      <c r="F2713">
        <v>156.137</v>
      </c>
      <c r="G2713">
        <v>-30</v>
      </c>
      <c r="H2713">
        <v>7.4999999999988631</v>
      </c>
    </row>
    <row r="2714" spans="1:8" x14ac:dyDescent="0.4">
      <c r="A2714" s="27">
        <v>40023</v>
      </c>
      <c r="B2714" s="28">
        <v>0.625</v>
      </c>
      <c r="C2714">
        <v>155.39599999999999</v>
      </c>
      <c r="D2714">
        <v>155.666</v>
      </c>
      <c r="E2714">
        <v>155.05099999999999</v>
      </c>
      <c r="F2714">
        <v>155.46199999999999</v>
      </c>
      <c r="G2714">
        <v>0</v>
      </c>
      <c r="H2714">
        <v>-30</v>
      </c>
    </row>
    <row r="2715" spans="1:8" x14ac:dyDescent="0.4">
      <c r="A2715" s="27">
        <v>40024</v>
      </c>
      <c r="B2715" s="28">
        <v>0.625</v>
      </c>
      <c r="C2715">
        <v>156.702</v>
      </c>
      <c r="D2715">
        <v>157.738</v>
      </c>
      <c r="E2715">
        <v>156.69800000000001</v>
      </c>
      <c r="F2715">
        <v>157.738</v>
      </c>
      <c r="G2715">
        <v>147.99999999999898</v>
      </c>
      <c r="H2715">
        <v>0</v>
      </c>
    </row>
    <row r="2716" spans="1:8" x14ac:dyDescent="0.4">
      <c r="A2716" s="27">
        <v>40025</v>
      </c>
      <c r="B2716" s="28">
        <v>0.625</v>
      </c>
      <c r="C2716">
        <v>158.249</v>
      </c>
      <c r="D2716">
        <v>158.44200000000001</v>
      </c>
      <c r="E2716">
        <v>157.22900000000001</v>
      </c>
      <c r="F2716">
        <v>157.34299999999999</v>
      </c>
      <c r="G2716">
        <v>-30</v>
      </c>
      <c r="H2716">
        <v>0</v>
      </c>
    </row>
    <row r="2717" spans="1:8" x14ac:dyDescent="0.4">
      <c r="A2717" s="27">
        <v>40028</v>
      </c>
      <c r="B2717" s="28">
        <v>0.625</v>
      </c>
      <c r="C2717">
        <v>159.827</v>
      </c>
      <c r="D2717">
        <v>160.16499999999999</v>
      </c>
      <c r="E2717">
        <v>159.81</v>
      </c>
      <c r="F2717">
        <v>160.02799999999999</v>
      </c>
      <c r="G2717">
        <v>127.50000000000057</v>
      </c>
      <c r="H2717">
        <v>-30</v>
      </c>
    </row>
    <row r="2718" spans="1:8" x14ac:dyDescent="0.4">
      <c r="A2718" s="27">
        <v>40029</v>
      </c>
      <c r="B2718" s="28">
        <v>0.625</v>
      </c>
      <c r="C2718">
        <v>160.36699999999999</v>
      </c>
      <c r="D2718">
        <v>160.727</v>
      </c>
      <c r="E2718">
        <v>160.197</v>
      </c>
      <c r="F2718">
        <v>160.28800000000001</v>
      </c>
      <c r="G2718">
        <v>0</v>
      </c>
      <c r="H2718">
        <v>55.89999999999975</v>
      </c>
    </row>
    <row r="2719" spans="1:8" x14ac:dyDescent="0.4">
      <c r="A2719" s="27">
        <v>40030</v>
      </c>
      <c r="B2719" s="28">
        <v>0.625</v>
      </c>
      <c r="C2719">
        <v>162.05600000000001</v>
      </c>
      <c r="D2719">
        <v>162.28299999999999</v>
      </c>
      <c r="E2719">
        <v>161.636</v>
      </c>
      <c r="F2719">
        <v>161.81700000000001</v>
      </c>
      <c r="G2719">
        <v>23.000000000001819</v>
      </c>
      <c r="H2719">
        <v>0</v>
      </c>
    </row>
    <row r="2720" spans="1:8" x14ac:dyDescent="0.4">
      <c r="A2720" s="27">
        <v>40031</v>
      </c>
      <c r="B2720" s="28">
        <v>0.625</v>
      </c>
      <c r="C2720">
        <v>161.01</v>
      </c>
      <c r="D2720">
        <v>161.94300000000001</v>
      </c>
      <c r="E2720">
        <v>160.88800000000001</v>
      </c>
      <c r="F2720">
        <v>161.39500000000001</v>
      </c>
      <c r="G2720">
        <v>-30</v>
      </c>
      <c r="H2720">
        <v>-30</v>
      </c>
    </row>
    <row r="2721" spans="1:8" x14ac:dyDescent="0.4">
      <c r="A2721" s="27">
        <v>40032</v>
      </c>
      <c r="B2721" s="28">
        <v>0.625</v>
      </c>
      <c r="C2721">
        <v>159.65</v>
      </c>
      <c r="D2721">
        <v>161.828</v>
      </c>
      <c r="E2721">
        <v>159.63999999999999</v>
      </c>
      <c r="F2721">
        <v>161.696</v>
      </c>
      <c r="G2721">
        <v>118.70000000000118</v>
      </c>
      <c r="H2721">
        <v>-30</v>
      </c>
    </row>
    <row r="2722" spans="1:8" x14ac:dyDescent="0.4">
      <c r="A2722" s="27">
        <v>40035</v>
      </c>
      <c r="B2722" s="28">
        <v>0.625</v>
      </c>
      <c r="C2722">
        <v>161.58099999999999</v>
      </c>
      <c r="D2722">
        <v>161.727</v>
      </c>
      <c r="E2722">
        <v>161.01</v>
      </c>
      <c r="F2722">
        <v>161.262</v>
      </c>
      <c r="G2722">
        <v>0</v>
      </c>
      <c r="H2722">
        <v>74.600000000000932</v>
      </c>
    </row>
    <row r="2723" spans="1:8" x14ac:dyDescent="0.4">
      <c r="A2723" s="27">
        <v>40036</v>
      </c>
      <c r="B2723" s="28">
        <v>0.625</v>
      </c>
      <c r="C2723">
        <v>159.08000000000001</v>
      </c>
      <c r="D2723">
        <v>159.44900000000001</v>
      </c>
      <c r="E2723">
        <v>158.93100000000001</v>
      </c>
      <c r="F2723">
        <v>158.97499999999999</v>
      </c>
      <c r="G2723">
        <v>0</v>
      </c>
      <c r="H2723">
        <v>0</v>
      </c>
    </row>
    <row r="2724" spans="1:8" x14ac:dyDescent="0.4">
      <c r="A2724" s="27">
        <v>40037</v>
      </c>
      <c r="B2724" s="28">
        <v>0.625</v>
      </c>
      <c r="C2724">
        <v>157.327</v>
      </c>
      <c r="D2724">
        <v>157.94900000000001</v>
      </c>
      <c r="E2724">
        <v>157.327</v>
      </c>
      <c r="F2724">
        <v>157.62700000000001</v>
      </c>
      <c r="G2724">
        <v>0</v>
      </c>
      <c r="H2724">
        <v>-30</v>
      </c>
    </row>
    <row r="2725" spans="1:8" x14ac:dyDescent="0.4">
      <c r="A2725" s="27">
        <v>40038</v>
      </c>
      <c r="B2725" s="28">
        <v>0.625</v>
      </c>
      <c r="C2725">
        <v>159.93600000000001</v>
      </c>
      <c r="D2725">
        <v>160.34200000000001</v>
      </c>
      <c r="E2725">
        <v>158.62200000000001</v>
      </c>
      <c r="F2725">
        <v>158.977</v>
      </c>
      <c r="G2725">
        <v>0.99999999999909051</v>
      </c>
      <c r="H2725">
        <v>0</v>
      </c>
    </row>
    <row r="2726" spans="1:8" x14ac:dyDescent="0.4">
      <c r="A2726" s="27">
        <v>40039</v>
      </c>
      <c r="B2726" s="28">
        <v>0.625</v>
      </c>
      <c r="C2726">
        <v>157.21700000000001</v>
      </c>
      <c r="D2726">
        <v>157.614</v>
      </c>
      <c r="E2726">
        <v>156.97999999999999</v>
      </c>
      <c r="F2726">
        <v>157.22399999999999</v>
      </c>
      <c r="G2726">
        <v>0</v>
      </c>
      <c r="H2726">
        <v>12.000000000000455</v>
      </c>
    </row>
    <row r="2727" spans="1:8" x14ac:dyDescent="0.4">
      <c r="A2727" s="27">
        <v>40042</v>
      </c>
      <c r="B2727" s="28">
        <v>0.625</v>
      </c>
      <c r="C2727">
        <v>153.75800000000001</v>
      </c>
      <c r="D2727">
        <v>154.517</v>
      </c>
      <c r="E2727">
        <v>153.751</v>
      </c>
      <c r="F2727">
        <v>154.32900000000001</v>
      </c>
      <c r="G2727">
        <v>0</v>
      </c>
      <c r="H2727">
        <v>62.399999999999523</v>
      </c>
    </row>
    <row r="2728" spans="1:8" x14ac:dyDescent="0.4">
      <c r="A2728" s="27">
        <v>40043</v>
      </c>
      <c r="B2728" s="28">
        <v>0.625</v>
      </c>
      <c r="C2728">
        <v>156.239</v>
      </c>
      <c r="D2728">
        <v>156.55799999999999</v>
      </c>
      <c r="E2728">
        <v>155.29</v>
      </c>
      <c r="F2728">
        <v>155.35900000000001</v>
      </c>
      <c r="G2728">
        <v>-30</v>
      </c>
      <c r="H2728">
        <v>0</v>
      </c>
    </row>
    <row r="2729" spans="1:8" x14ac:dyDescent="0.4">
      <c r="A2729" s="27">
        <v>40044</v>
      </c>
      <c r="B2729" s="28">
        <v>0.625</v>
      </c>
      <c r="C2729">
        <v>154.41999999999999</v>
      </c>
      <c r="D2729">
        <v>154.41999999999999</v>
      </c>
      <c r="E2729">
        <v>153.61799999999999</v>
      </c>
      <c r="F2729">
        <v>154.154</v>
      </c>
      <c r="G2729">
        <v>0</v>
      </c>
      <c r="H2729">
        <v>136.89999999999998</v>
      </c>
    </row>
    <row r="2730" spans="1:8" x14ac:dyDescent="0.4">
      <c r="A2730" s="27">
        <v>40045</v>
      </c>
      <c r="B2730" s="28">
        <v>0.625</v>
      </c>
      <c r="C2730">
        <v>154.99700000000001</v>
      </c>
      <c r="D2730">
        <v>155.239</v>
      </c>
      <c r="E2730">
        <v>154.53800000000001</v>
      </c>
      <c r="F2730">
        <v>154.833</v>
      </c>
      <c r="G2730">
        <v>0</v>
      </c>
      <c r="H2730">
        <v>47.499999999999432</v>
      </c>
    </row>
    <row r="2731" spans="1:8" x14ac:dyDescent="0.4">
      <c r="A2731" s="27">
        <v>40046</v>
      </c>
      <c r="B2731" s="28">
        <v>0.625</v>
      </c>
      <c r="C2731">
        <v>155.249</v>
      </c>
      <c r="D2731">
        <v>155.261</v>
      </c>
      <c r="E2731">
        <v>154.922</v>
      </c>
      <c r="F2731">
        <v>155.16800000000001</v>
      </c>
      <c r="G2731">
        <v>-30</v>
      </c>
      <c r="H2731">
        <v>0</v>
      </c>
    </row>
    <row r="2732" spans="1:8" x14ac:dyDescent="0.4">
      <c r="A2732" s="27">
        <v>40049</v>
      </c>
      <c r="B2732" s="28">
        <v>0.625</v>
      </c>
      <c r="C2732">
        <v>156.16999999999999</v>
      </c>
      <c r="D2732">
        <v>156.38200000000001</v>
      </c>
      <c r="E2732">
        <v>155.89699999999999</v>
      </c>
      <c r="F2732">
        <v>156.274</v>
      </c>
      <c r="G2732">
        <v>0</v>
      </c>
      <c r="H2732">
        <v>-30</v>
      </c>
    </row>
    <row r="2733" spans="1:8" x14ac:dyDescent="0.4">
      <c r="A2733" s="27">
        <v>40050</v>
      </c>
      <c r="B2733" s="28">
        <v>0.625</v>
      </c>
      <c r="C2733">
        <v>154.18700000000001</v>
      </c>
      <c r="D2733">
        <v>154.739</v>
      </c>
      <c r="E2733">
        <v>154.16499999999999</v>
      </c>
      <c r="F2733">
        <v>154.648</v>
      </c>
      <c r="G2733">
        <v>0</v>
      </c>
      <c r="H2733">
        <v>0</v>
      </c>
    </row>
    <row r="2734" spans="1:8" x14ac:dyDescent="0.4">
      <c r="A2734" s="27">
        <v>40051</v>
      </c>
      <c r="B2734" s="28">
        <v>0.625</v>
      </c>
      <c r="C2734">
        <v>153.161</v>
      </c>
      <c r="D2734">
        <v>153.458</v>
      </c>
      <c r="E2734">
        <v>152.767</v>
      </c>
      <c r="F2734">
        <v>152.97200000000001</v>
      </c>
      <c r="G2734">
        <v>0</v>
      </c>
      <c r="H2734">
        <v>12.299999999999045</v>
      </c>
    </row>
    <row r="2735" spans="1:8" x14ac:dyDescent="0.4">
      <c r="A2735" s="27">
        <v>40052</v>
      </c>
      <c r="B2735" s="28">
        <v>0.625</v>
      </c>
      <c r="C2735">
        <v>151.79900000000001</v>
      </c>
      <c r="D2735">
        <v>152.29599999999999</v>
      </c>
      <c r="E2735">
        <v>151.62100000000001</v>
      </c>
      <c r="F2735">
        <v>151.988</v>
      </c>
      <c r="G2735">
        <v>0</v>
      </c>
      <c r="H2735">
        <v>-30</v>
      </c>
    </row>
    <row r="2736" spans="1:8" x14ac:dyDescent="0.4">
      <c r="A2736" s="27">
        <v>40053</v>
      </c>
      <c r="B2736" s="28">
        <v>0.625</v>
      </c>
      <c r="C2736">
        <v>153.37700000000001</v>
      </c>
      <c r="D2736">
        <v>153.512</v>
      </c>
      <c r="E2736">
        <v>153.17099999999999</v>
      </c>
      <c r="F2736">
        <v>153.23400000000001</v>
      </c>
      <c r="G2736">
        <v>31.900000000001683</v>
      </c>
      <c r="H2736">
        <v>0</v>
      </c>
    </row>
    <row r="2737" spans="1:8" x14ac:dyDescent="0.4">
      <c r="A2737" s="27">
        <v>40056</v>
      </c>
      <c r="B2737" s="28">
        <v>0.625</v>
      </c>
      <c r="C2737">
        <v>151.077</v>
      </c>
      <c r="D2737">
        <v>151.34899999999999</v>
      </c>
      <c r="E2737">
        <v>150.852</v>
      </c>
      <c r="F2737">
        <v>151.19</v>
      </c>
      <c r="G2737">
        <v>0</v>
      </c>
      <c r="H2737">
        <v>0</v>
      </c>
    </row>
    <row r="2738" spans="1:8" x14ac:dyDescent="0.4">
      <c r="A2738" s="27">
        <v>40057</v>
      </c>
      <c r="B2738" s="28">
        <v>0.625</v>
      </c>
      <c r="C2738">
        <v>151.08000000000001</v>
      </c>
      <c r="D2738">
        <v>151.21</v>
      </c>
      <c r="E2738">
        <v>150.71</v>
      </c>
      <c r="F2738">
        <v>150.72</v>
      </c>
      <c r="G2738">
        <v>-30</v>
      </c>
      <c r="H2738">
        <v>41.999999999998749</v>
      </c>
    </row>
    <row r="2739" spans="1:8" x14ac:dyDescent="0.4">
      <c r="A2739" s="27">
        <v>40058</v>
      </c>
      <c r="B2739" s="28">
        <v>0.625</v>
      </c>
      <c r="C2739">
        <v>150.07</v>
      </c>
      <c r="D2739">
        <v>150.49</v>
      </c>
      <c r="E2739">
        <v>149.54</v>
      </c>
      <c r="F2739">
        <v>149.75</v>
      </c>
      <c r="G2739">
        <v>-30</v>
      </c>
      <c r="H2739">
        <v>-30</v>
      </c>
    </row>
    <row r="2740" spans="1:8" x14ac:dyDescent="0.4">
      <c r="A2740" s="27">
        <v>40059</v>
      </c>
      <c r="B2740" s="28">
        <v>0.625</v>
      </c>
      <c r="C2740">
        <v>151.43</v>
      </c>
      <c r="D2740">
        <v>151.52000000000001</v>
      </c>
      <c r="E2740">
        <v>151.06</v>
      </c>
      <c r="F2740">
        <v>151.28</v>
      </c>
      <c r="G2740">
        <v>86.000000000001364</v>
      </c>
      <c r="H2740">
        <v>0</v>
      </c>
    </row>
    <row r="2741" spans="1:8" x14ac:dyDescent="0.4">
      <c r="A2741" s="27">
        <v>40060</v>
      </c>
      <c r="B2741" s="28">
        <v>0.625</v>
      </c>
      <c r="C2741">
        <v>151.87</v>
      </c>
      <c r="D2741">
        <v>152.69</v>
      </c>
      <c r="E2741">
        <v>151</v>
      </c>
      <c r="F2741">
        <v>151.63999999999999</v>
      </c>
      <c r="G2741">
        <v>22.999999999998977</v>
      </c>
      <c r="H2741">
        <v>0</v>
      </c>
    </row>
    <row r="2742" spans="1:8" x14ac:dyDescent="0.4">
      <c r="A2742" s="27">
        <v>40063</v>
      </c>
      <c r="B2742" s="28">
        <v>0.625</v>
      </c>
      <c r="C2742">
        <v>152.66999999999999</v>
      </c>
      <c r="D2742">
        <v>152.80000000000001</v>
      </c>
      <c r="E2742">
        <v>152.46</v>
      </c>
      <c r="F2742">
        <v>152.53</v>
      </c>
      <c r="G2742">
        <v>-30</v>
      </c>
      <c r="H2742">
        <v>0</v>
      </c>
    </row>
    <row r="2743" spans="1:8" x14ac:dyDescent="0.4">
      <c r="A2743" s="27">
        <v>40064</v>
      </c>
      <c r="B2743" s="28">
        <v>0.625</v>
      </c>
      <c r="C2743">
        <v>152.72</v>
      </c>
      <c r="D2743">
        <v>152.9</v>
      </c>
      <c r="E2743">
        <v>152.54</v>
      </c>
      <c r="F2743">
        <v>152.58000000000001</v>
      </c>
      <c r="G2743">
        <v>61.000000000001364</v>
      </c>
      <c r="H2743">
        <v>0</v>
      </c>
    </row>
    <row r="2744" spans="1:8" x14ac:dyDescent="0.4">
      <c r="A2744" s="27">
        <v>40065</v>
      </c>
      <c r="B2744" s="28">
        <v>0.625</v>
      </c>
      <c r="C2744">
        <v>152.43</v>
      </c>
      <c r="D2744">
        <v>152.75</v>
      </c>
      <c r="E2744">
        <v>152.4</v>
      </c>
      <c r="F2744">
        <v>152.44999999999999</v>
      </c>
      <c r="G2744">
        <v>0</v>
      </c>
      <c r="H2744">
        <v>0</v>
      </c>
    </row>
    <row r="2745" spans="1:8" x14ac:dyDescent="0.4">
      <c r="A2745" s="27">
        <v>40066</v>
      </c>
      <c r="B2745" s="28">
        <v>0.625</v>
      </c>
      <c r="C2745">
        <v>152.94999999999999</v>
      </c>
      <c r="D2745">
        <v>153.1</v>
      </c>
      <c r="E2745">
        <v>152.66</v>
      </c>
      <c r="F2745">
        <v>152.78</v>
      </c>
      <c r="G2745">
        <v>14.000000000001478</v>
      </c>
      <c r="H2745">
        <v>-30</v>
      </c>
    </row>
    <row r="2746" spans="1:8" x14ac:dyDescent="0.4">
      <c r="A2746" s="27">
        <v>40067</v>
      </c>
      <c r="B2746" s="28">
        <v>0.625</v>
      </c>
      <c r="C2746">
        <v>151.79</v>
      </c>
      <c r="D2746">
        <v>151.93</v>
      </c>
      <c r="E2746">
        <v>151.57</v>
      </c>
      <c r="F2746">
        <v>151.72999999999999</v>
      </c>
      <c r="G2746">
        <v>0</v>
      </c>
      <c r="H2746">
        <v>57.00000000000216</v>
      </c>
    </row>
    <row r="2747" spans="1:8" x14ac:dyDescent="0.4">
      <c r="A2747" s="27">
        <v>40070</v>
      </c>
      <c r="B2747" s="28">
        <v>0.625</v>
      </c>
      <c r="C2747">
        <v>150.5</v>
      </c>
      <c r="D2747">
        <v>150.62</v>
      </c>
      <c r="E2747">
        <v>150.26</v>
      </c>
      <c r="F2747">
        <v>150.52000000000001</v>
      </c>
      <c r="G2747">
        <v>0</v>
      </c>
      <c r="H2747">
        <v>-30</v>
      </c>
    </row>
    <row r="2748" spans="1:8" x14ac:dyDescent="0.4">
      <c r="A2748" s="27">
        <v>40071</v>
      </c>
      <c r="B2748" s="28">
        <v>0.625</v>
      </c>
      <c r="C2748">
        <v>150.26</v>
      </c>
      <c r="D2748">
        <v>150.63</v>
      </c>
      <c r="E2748">
        <v>150.06</v>
      </c>
      <c r="F2748">
        <v>150.49</v>
      </c>
      <c r="G2748">
        <v>0</v>
      </c>
      <c r="H2748">
        <v>29.999999999998295</v>
      </c>
    </row>
    <row r="2749" spans="1:8" x14ac:dyDescent="0.4">
      <c r="A2749" s="27">
        <v>40072</v>
      </c>
      <c r="B2749" s="28">
        <v>0.625</v>
      </c>
      <c r="C2749">
        <v>149.18</v>
      </c>
      <c r="D2749">
        <v>149.19999999999999</v>
      </c>
      <c r="E2749">
        <v>148.81</v>
      </c>
      <c r="F2749">
        <v>149.05000000000001</v>
      </c>
      <c r="G2749">
        <v>0</v>
      </c>
      <c r="H2749">
        <v>43.999999999999773</v>
      </c>
    </row>
    <row r="2750" spans="1:8" x14ac:dyDescent="0.4">
      <c r="A2750" s="27">
        <v>40073</v>
      </c>
      <c r="B2750" s="28">
        <v>0.625</v>
      </c>
      <c r="C2750">
        <v>150.72</v>
      </c>
      <c r="D2750">
        <v>151.16999999999999</v>
      </c>
      <c r="E2750">
        <v>150.57</v>
      </c>
      <c r="F2750">
        <v>150.76</v>
      </c>
      <c r="G2750">
        <v>19.999999999998863</v>
      </c>
      <c r="H2750">
        <v>-30</v>
      </c>
    </row>
    <row r="2751" spans="1:8" x14ac:dyDescent="0.4">
      <c r="A2751" s="27">
        <v>40074</v>
      </c>
      <c r="B2751" s="28">
        <v>0.625</v>
      </c>
      <c r="C2751">
        <v>149.21</v>
      </c>
      <c r="D2751">
        <v>149.21</v>
      </c>
      <c r="E2751">
        <v>148.93</v>
      </c>
      <c r="F2751">
        <v>149.09</v>
      </c>
      <c r="G2751">
        <v>0</v>
      </c>
      <c r="H2751">
        <v>-30</v>
      </c>
    </row>
    <row r="2752" spans="1:8" x14ac:dyDescent="0.4">
      <c r="A2752" s="27">
        <v>40077</v>
      </c>
      <c r="B2752" s="28">
        <v>0.625</v>
      </c>
      <c r="C2752">
        <v>149.13</v>
      </c>
      <c r="D2752">
        <v>149.49</v>
      </c>
      <c r="E2752">
        <v>149.07</v>
      </c>
      <c r="F2752">
        <v>149.38</v>
      </c>
      <c r="G2752">
        <v>34.000000000000341</v>
      </c>
      <c r="H2752">
        <v>0</v>
      </c>
    </row>
    <row r="2753" spans="1:8" x14ac:dyDescent="0.4">
      <c r="A2753" s="27">
        <v>40078</v>
      </c>
      <c r="B2753" s="28">
        <v>0.625</v>
      </c>
      <c r="C2753">
        <v>149.37</v>
      </c>
      <c r="D2753">
        <v>149.38999999999999</v>
      </c>
      <c r="E2753">
        <v>148.84</v>
      </c>
      <c r="F2753">
        <v>148.88999999999999</v>
      </c>
      <c r="G2753">
        <v>-30</v>
      </c>
      <c r="H2753">
        <v>-30</v>
      </c>
    </row>
    <row r="2754" spans="1:8" x14ac:dyDescent="0.4">
      <c r="A2754" s="27">
        <v>40079</v>
      </c>
      <c r="B2754" s="28">
        <v>0.625</v>
      </c>
      <c r="C2754">
        <v>150.01</v>
      </c>
      <c r="D2754">
        <v>150.13</v>
      </c>
      <c r="E2754">
        <v>149.79</v>
      </c>
      <c r="F2754">
        <v>149.93</v>
      </c>
      <c r="G2754">
        <v>101.00000000000193</v>
      </c>
      <c r="H2754">
        <v>0</v>
      </c>
    </row>
    <row r="2755" spans="1:8" x14ac:dyDescent="0.4">
      <c r="A2755" s="27">
        <v>40080</v>
      </c>
      <c r="B2755" s="28">
        <v>0.625</v>
      </c>
      <c r="C2755">
        <v>147.07</v>
      </c>
      <c r="D2755">
        <v>147.21</v>
      </c>
      <c r="E2755">
        <v>146.75</v>
      </c>
      <c r="F2755">
        <v>146.75</v>
      </c>
      <c r="G2755">
        <v>0</v>
      </c>
      <c r="H2755">
        <v>159.00000000000034</v>
      </c>
    </row>
    <row r="2756" spans="1:8" x14ac:dyDescent="0.4">
      <c r="A2756" s="27">
        <v>40081</v>
      </c>
      <c r="B2756" s="28">
        <v>0.625</v>
      </c>
      <c r="C2756">
        <v>144.38999999999999</v>
      </c>
      <c r="D2756">
        <v>144.38999999999999</v>
      </c>
      <c r="E2756">
        <v>143.84</v>
      </c>
      <c r="F2756">
        <v>144.18</v>
      </c>
      <c r="G2756">
        <v>0</v>
      </c>
      <c r="H2756">
        <v>13.999999999998636</v>
      </c>
    </row>
    <row r="2757" spans="1:8" x14ac:dyDescent="0.4">
      <c r="A2757" s="27">
        <v>40084</v>
      </c>
      <c r="B2757" s="28">
        <v>0.625</v>
      </c>
      <c r="C2757">
        <v>141.86000000000001</v>
      </c>
      <c r="D2757">
        <v>142.38</v>
      </c>
      <c r="E2757">
        <v>141.69999999999999</v>
      </c>
      <c r="F2757">
        <v>141.69999999999999</v>
      </c>
      <c r="G2757">
        <v>-21.000000000000796</v>
      </c>
      <c r="H2757">
        <v>0</v>
      </c>
    </row>
    <row r="2758" spans="1:8" x14ac:dyDescent="0.4">
      <c r="A2758" s="27">
        <v>40085</v>
      </c>
      <c r="B2758" s="28">
        <v>0.625</v>
      </c>
      <c r="C2758">
        <v>143.72</v>
      </c>
      <c r="D2758">
        <v>143.72</v>
      </c>
      <c r="E2758">
        <v>143.38999999999999</v>
      </c>
      <c r="F2758">
        <v>143.57</v>
      </c>
      <c r="G2758">
        <v>4.9999999999982947</v>
      </c>
      <c r="H2758">
        <v>-30</v>
      </c>
    </row>
    <row r="2759" spans="1:8" x14ac:dyDescent="0.4">
      <c r="A2759" s="27">
        <v>40086</v>
      </c>
      <c r="B2759" s="28">
        <v>0.625</v>
      </c>
      <c r="C2759">
        <v>144.28</v>
      </c>
      <c r="D2759">
        <v>144.35</v>
      </c>
      <c r="E2759">
        <v>143.53</v>
      </c>
      <c r="F2759">
        <v>143.85</v>
      </c>
      <c r="G2759">
        <v>0</v>
      </c>
      <c r="H2759">
        <v>0</v>
      </c>
    </row>
    <row r="2760" spans="1:8" x14ac:dyDescent="0.4">
      <c r="A2760" s="27">
        <v>40087</v>
      </c>
      <c r="B2760" s="28">
        <v>0.625</v>
      </c>
      <c r="C2760">
        <v>143.63</v>
      </c>
      <c r="D2760">
        <v>143.72999999999999</v>
      </c>
      <c r="E2760">
        <v>143.38</v>
      </c>
      <c r="F2760">
        <v>143.57</v>
      </c>
      <c r="G2760">
        <v>-30</v>
      </c>
      <c r="H2760">
        <v>0</v>
      </c>
    </row>
    <row r="2761" spans="1:8" x14ac:dyDescent="0.4">
      <c r="A2761" s="27">
        <v>40088</v>
      </c>
      <c r="B2761" s="28">
        <v>0.625</v>
      </c>
      <c r="C2761">
        <v>141.57</v>
      </c>
      <c r="D2761">
        <v>141.82</v>
      </c>
      <c r="E2761">
        <v>140.81</v>
      </c>
      <c r="F2761">
        <v>141.24</v>
      </c>
      <c r="G2761">
        <v>0</v>
      </c>
      <c r="H2761">
        <v>68.999999999999773</v>
      </c>
    </row>
    <row r="2762" spans="1:8" x14ac:dyDescent="0.4">
      <c r="A2762" s="27">
        <v>40091</v>
      </c>
      <c r="B2762" s="28">
        <v>0.625</v>
      </c>
      <c r="C2762">
        <v>143.24</v>
      </c>
      <c r="D2762">
        <v>143.36000000000001</v>
      </c>
      <c r="E2762">
        <v>143.05000000000001</v>
      </c>
      <c r="F2762">
        <v>143.1</v>
      </c>
      <c r="G2762">
        <v>0</v>
      </c>
      <c r="H2762">
        <v>0</v>
      </c>
    </row>
    <row r="2763" spans="1:8" x14ac:dyDescent="0.4">
      <c r="A2763" s="27">
        <v>40092</v>
      </c>
      <c r="B2763" s="28">
        <v>0.625</v>
      </c>
      <c r="C2763">
        <v>141.58000000000001</v>
      </c>
      <c r="D2763">
        <v>141.9</v>
      </c>
      <c r="E2763">
        <v>141.53</v>
      </c>
      <c r="F2763">
        <v>141.62</v>
      </c>
      <c r="G2763">
        <v>-30</v>
      </c>
      <c r="H2763">
        <v>31.999999999999318</v>
      </c>
    </row>
    <row r="2764" spans="1:8" x14ac:dyDescent="0.4">
      <c r="A2764" s="27">
        <v>40093</v>
      </c>
      <c r="B2764" s="28">
        <v>0.625</v>
      </c>
      <c r="C2764">
        <v>140.91999999999999</v>
      </c>
      <c r="D2764">
        <v>141.72999999999999</v>
      </c>
      <c r="E2764">
        <v>140.88999999999999</v>
      </c>
      <c r="F2764">
        <v>141.65</v>
      </c>
      <c r="G2764">
        <v>11.000000000001364</v>
      </c>
      <c r="H2764">
        <v>-30</v>
      </c>
    </row>
    <row r="2765" spans="1:8" x14ac:dyDescent="0.4">
      <c r="A2765" s="27">
        <v>40094</v>
      </c>
      <c r="B2765" s="28">
        <v>0.625</v>
      </c>
      <c r="C2765">
        <v>141.91</v>
      </c>
      <c r="D2765">
        <v>142.25</v>
      </c>
      <c r="E2765">
        <v>141.74</v>
      </c>
      <c r="F2765">
        <v>141.99</v>
      </c>
      <c r="G2765">
        <v>45.000000000001705</v>
      </c>
      <c r="H2765">
        <v>0</v>
      </c>
    </row>
    <row r="2766" spans="1:8" x14ac:dyDescent="0.4">
      <c r="A2766" s="27">
        <v>40095</v>
      </c>
      <c r="B2766" s="28">
        <v>0.625</v>
      </c>
      <c r="C2766">
        <v>141.94</v>
      </c>
      <c r="D2766">
        <v>142.38</v>
      </c>
      <c r="E2766">
        <v>141.79</v>
      </c>
      <c r="F2766">
        <v>142.30000000000001</v>
      </c>
      <c r="G2766">
        <v>0</v>
      </c>
      <c r="H2766">
        <v>-17.000000000001592</v>
      </c>
    </row>
    <row r="2767" spans="1:8" x14ac:dyDescent="0.4">
      <c r="A2767" s="27">
        <v>40098</v>
      </c>
      <c r="B2767" s="28">
        <v>0.625</v>
      </c>
      <c r="C2767">
        <v>142.46</v>
      </c>
      <c r="D2767">
        <v>142.57</v>
      </c>
      <c r="E2767">
        <v>142.22</v>
      </c>
      <c r="F2767">
        <v>142.32</v>
      </c>
      <c r="G2767">
        <v>0</v>
      </c>
      <c r="H2767">
        <v>0</v>
      </c>
    </row>
    <row r="2768" spans="1:8" x14ac:dyDescent="0.4">
      <c r="A2768" s="27">
        <v>40099</v>
      </c>
      <c r="B2768" s="28">
        <v>0.625</v>
      </c>
      <c r="C2768">
        <v>141.44999999999999</v>
      </c>
      <c r="D2768">
        <v>141.63</v>
      </c>
      <c r="E2768">
        <v>141.33000000000001</v>
      </c>
      <c r="F2768">
        <v>141.52000000000001</v>
      </c>
      <c r="G2768">
        <v>0</v>
      </c>
      <c r="H2768">
        <v>1.999999999998181</v>
      </c>
    </row>
    <row r="2769" spans="1:8" x14ac:dyDescent="0.4">
      <c r="A2769" s="27">
        <v>40100</v>
      </c>
      <c r="B2769" s="28">
        <v>0.625</v>
      </c>
      <c r="C2769">
        <v>143.4</v>
      </c>
      <c r="D2769">
        <v>143.83000000000001</v>
      </c>
      <c r="E2769">
        <v>143.29</v>
      </c>
      <c r="F2769">
        <v>143.34</v>
      </c>
      <c r="G2769">
        <v>18.000000000000682</v>
      </c>
      <c r="H2769">
        <v>0</v>
      </c>
    </row>
    <row r="2770" spans="1:8" x14ac:dyDescent="0.4">
      <c r="A2770" s="27">
        <v>40101</v>
      </c>
      <c r="B2770" s="28">
        <v>0.625</v>
      </c>
      <c r="C2770">
        <v>146.32</v>
      </c>
      <c r="D2770">
        <v>147.4</v>
      </c>
      <c r="E2770">
        <v>146.24</v>
      </c>
      <c r="F2770">
        <v>147.26</v>
      </c>
      <c r="G2770">
        <v>348.99999999999807</v>
      </c>
      <c r="H2770">
        <v>0</v>
      </c>
    </row>
    <row r="2771" spans="1:8" x14ac:dyDescent="0.4">
      <c r="A2771" s="27">
        <v>40102</v>
      </c>
      <c r="B2771" s="28">
        <v>0.625</v>
      </c>
      <c r="C2771">
        <v>148.63999999999999</v>
      </c>
      <c r="D2771">
        <v>148.87</v>
      </c>
      <c r="E2771">
        <v>148.57</v>
      </c>
      <c r="F2771">
        <v>148.66999999999999</v>
      </c>
      <c r="G2771">
        <v>-30</v>
      </c>
      <c r="H2771">
        <v>0</v>
      </c>
    </row>
    <row r="2772" spans="1:8" x14ac:dyDescent="0.4">
      <c r="A2772" s="27">
        <v>40105</v>
      </c>
      <c r="B2772" s="28">
        <v>0.625</v>
      </c>
      <c r="C2772">
        <v>148.37</v>
      </c>
      <c r="D2772">
        <v>148.47</v>
      </c>
      <c r="E2772">
        <v>148.1</v>
      </c>
      <c r="F2772">
        <v>148.1</v>
      </c>
      <c r="G2772">
        <v>0</v>
      </c>
      <c r="H2772">
        <v>-30</v>
      </c>
    </row>
    <row r="2773" spans="1:8" x14ac:dyDescent="0.4">
      <c r="A2773" s="27">
        <v>40106</v>
      </c>
      <c r="B2773" s="28">
        <v>0.625</v>
      </c>
      <c r="C2773">
        <v>148.47</v>
      </c>
      <c r="D2773">
        <v>148.88999999999999</v>
      </c>
      <c r="E2773">
        <v>148.26</v>
      </c>
      <c r="F2773">
        <v>148.72</v>
      </c>
      <c r="G2773">
        <v>0</v>
      </c>
      <c r="H2773">
        <v>0</v>
      </c>
    </row>
    <row r="2774" spans="1:8" x14ac:dyDescent="0.4">
      <c r="A2774" s="27">
        <v>40107</v>
      </c>
      <c r="B2774" s="28">
        <v>0.625</v>
      </c>
      <c r="C2774">
        <v>150.83000000000001</v>
      </c>
      <c r="D2774">
        <v>151.1</v>
      </c>
      <c r="E2774">
        <v>150.72999999999999</v>
      </c>
      <c r="F2774">
        <v>150.9</v>
      </c>
      <c r="G2774">
        <v>192.00000000000159</v>
      </c>
      <c r="H2774">
        <v>0</v>
      </c>
    </row>
    <row r="2775" spans="1:8" x14ac:dyDescent="0.4">
      <c r="A2775" s="27">
        <v>40108</v>
      </c>
      <c r="B2775" s="28">
        <v>0.625</v>
      </c>
      <c r="C2775">
        <v>151.26</v>
      </c>
      <c r="D2775">
        <v>151.32</v>
      </c>
      <c r="E2775">
        <v>150.91999999999999</v>
      </c>
      <c r="F2775">
        <v>151.24</v>
      </c>
      <c r="G2775">
        <v>0</v>
      </c>
      <c r="H2775">
        <v>-30</v>
      </c>
    </row>
    <row r="2776" spans="1:8" x14ac:dyDescent="0.4">
      <c r="A2776" s="27">
        <v>40109</v>
      </c>
      <c r="B2776" s="28">
        <v>0.625</v>
      </c>
      <c r="C2776">
        <v>150.46</v>
      </c>
      <c r="D2776">
        <v>150.46</v>
      </c>
      <c r="E2776">
        <v>149.97999999999999</v>
      </c>
      <c r="F2776">
        <v>150.26</v>
      </c>
      <c r="G2776">
        <v>-30</v>
      </c>
      <c r="H2776">
        <v>148.00000000000182</v>
      </c>
    </row>
    <row r="2777" spans="1:8" x14ac:dyDescent="0.4">
      <c r="A2777" s="27">
        <v>40112</v>
      </c>
      <c r="B2777" s="28">
        <v>0.625</v>
      </c>
      <c r="C2777">
        <v>149.97</v>
      </c>
      <c r="D2777">
        <v>150.25</v>
      </c>
      <c r="E2777">
        <v>149.96</v>
      </c>
      <c r="F2777">
        <v>150.22999999999999</v>
      </c>
      <c r="G2777">
        <v>28.000000000000114</v>
      </c>
      <c r="H2777">
        <v>0</v>
      </c>
    </row>
    <row r="2778" spans="1:8" x14ac:dyDescent="0.4">
      <c r="A2778" s="27">
        <v>40113</v>
      </c>
      <c r="B2778" s="28">
        <v>0.625</v>
      </c>
      <c r="C2778">
        <v>150.82</v>
      </c>
      <c r="D2778">
        <v>150.91999999999999</v>
      </c>
      <c r="E2778">
        <v>150.58000000000001</v>
      </c>
      <c r="F2778">
        <v>150.91999999999999</v>
      </c>
      <c r="G2778">
        <v>21.999999999999886</v>
      </c>
      <c r="H2778">
        <v>0</v>
      </c>
    </row>
    <row r="2779" spans="1:8" x14ac:dyDescent="0.4">
      <c r="A2779" s="27">
        <v>40114</v>
      </c>
      <c r="B2779" s="28">
        <v>0.625</v>
      </c>
      <c r="C2779">
        <v>148.66</v>
      </c>
      <c r="D2779">
        <v>149.02000000000001</v>
      </c>
      <c r="E2779">
        <v>148.56</v>
      </c>
      <c r="F2779">
        <v>149.01</v>
      </c>
      <c r="G2779">
        <v>0</v>
      </c>
      <c r="H2779">
        <v>-9.0000000000003411</v>
      </c>
    </row>
    <row r="2780" spans="1:8" x14ac:dyDescent="0.4">
      <c r="A2780" s="27">
        <v>40115</v>
      </c>
      <c r="B2780" s="28">
        <v>0.625</v>
      </c>
      <c r="C2780">
        <v>149.4</v>
      </c>
      <c r="D2780">
        <v>150.69</v>
      </c>
      <c r="E2780">
        <v>149.18</v>
      </c>
      <c r="F2780">
        <v>150.25</v>
      </c>
      <c r="G2780">
        <v>168.99999999999977</v>
      </c>
      <c r="H2780">
        <v>0</v>
      </c>
    </row>
    <row r="2781" spans="1:8" x14ac:dyDescent="0.4">
      <c r="A2781" s="27">
        <v>40116</v>
      </c>
      <c r="B2781" s="28">
        <v>0.625</v>
      </c>
      <c r="C2781">
        <v>150.63800000000001</v>
      </c>
      <c r="D2781">
        <v>150.977</v>
      </c>
      <c r="E2781">
        <v>150.35900000000001</v>
      </c>
      <c r="F2781">
        <v>150.608</v>
      </c>
      <c r="G2781">
        <v>0</v>
      </c>
      <c r="H2781">
        <v>-30</v>
      </c>
    </row>
    <row r="2782" spans="1:8" x14ac:dyDescent="0.4">
      <c r="A2782" s="27">
        <v>40119</v>
      </c>
      <c r="B2782" s="28">
        <v>0.625</v>
      </c>
      <c r="C2782">
        <v>147.16800000000001</v>
      </c>
      <c r="D2782">
        <v>147.298</v>
      </c>
      <c r="E2782">
        <v>146.95699999999999</v>
      </c>
      <c r="F2782">
        <v>147.26599999999999</v>
      </c>
      <c r="G2782">
        <v>0</v>
      </c>
      <c r="H2782">
        <v>-8.4999999999979536</v>
      </c>
    </row>
    <row r="2783" spans="1:8" x14ac:dyDescent="0.4">
      <c r="A2783" s="27">
        <v>40120</v>
      </c>
      <c r="B2783" s="28">
        <v>0.625</v>
      </c>
      <c r="C2783">
        <v>146.58600000000001</v>
      </c>
      <c r="D2783">
        <v>147.285</v>
      </c>
      <c r="E2783">
        <v>146.57300000000001</v>
      </c>
      <c r="F2783">
        <v>147.07400000000001</v>
      </c>
      <c r="G2783">
        <v>0</v>
      </c>
      <c r="H2783">
        <v>41.499999999999204</v>
      </c>
    </row>
    <row r="2784" spans="1:8" x14ac:dyDescent="0.4">
      <c r="A2784" s="27">
        <v>40121</v>
      </c>
      <c r="B2784" s="28">
        <v>0.625</v>
      </c>
      <c r="C2784">
        <v>150.03800000000001</v>
      </c>
      <c r="D2784">
        <v>150.32400000000001</v>
      </c>
      <c r="E2784">
        <v>149.87</v>
      </c>
      <c r="F2784">
        <v>150.25399999999999</v>
      </c>
      <c r="G2784">
        <v>178.00000000000011</v>
      </c>
      <c r="H2784">
        <v>0</v>
      </c>
    </row>
    <row r="2785" spans="1:8" x14ac:dyDescent="0.4">
      <c r="A2785" s="27">
        <v>40122</v>
      </c>
      <c r="B2785" s="28">
        <v>0.625</v>
      </c>
      <c r="C2785">
        <v>148.887</v>
      </c>
      <c r="D2785">
        <v>150.404</v>
      </c>
      <c r="E2785">
        <v>148.88</v>
      </c>
      <c r="F2785">
        <v>150.20500000000001</v>
      </c>
      <c r="G2785">
        <v>9.9000000000017963</v>
      </c>
      <c r="H2785">
        <v>-30</v>
      </c>
    </row>
    <row r="2786" spans="1:8" x14ac:dyDescent="0.4">
      <c r="A2786" s="27">
        <v>40123</v>
      </c>
      <c r="B2786" s="28">
        <v>0.625</v>
      </c>
      <c r="C2786">
        <v>150.54499999999999</v>
      </c>
      <c r="D2786">
        <v>150.54499999999999</v>
      </c>
      <c r="E2786">
        <v>150.16900000000001</v>
      </c>
      <c r="F2786">
        <v>150.30600000000001</v>
      </c>
      <c r="G2786">
        <v>0</v>
      </c>
      <c r="H2786">
        <v>0</v>
      </c>
    </row>
    <row r="2787" spans="1:8" x14ac:dyDescent="0.4">
      <c r="A2787" s="27">
        <v>40126</v>
      </c>
      <c r="B2787" s="28">
        <v>0.625</v>
      </c>
      <c r="C2787">
        <v>150.93799999999999</v>
      </c>
      <c r="D2787">
        <v>151.19399999999999</v>
      </c>
      <c r="E2787">
        <v>150.881</v>
      </c>
      <c r="F2787">
        <v>151.024</v>
      </c>
      <c r="G2787">
        <v>16.100000000000136</v>
      </c>
      <c r="H2787">
        <v>0</v>
      </c>
    </row>
    <row r="2788" spans="1:8" x14ac:dyDescent="0.4">
      <c r="A2788" s="27">
        <v>40127</v>
      </c>
      <c r="B2788" s="28">
        <v>0.625</v>
      </c>
      <c r="C2788">
        <v>150.059</v>
      </c>
      <c r="D2788">
        <v>150.214</v>
      </c>
      <c r="E2788">
        <v>149.54300000000001</v>
      </c>
      <c r="F2788">
        <v>149.54300000000001</v>
      </c>
      <c r="G2788">
        <v>0</v>
      </c>
      <c r="H2788">
        <v>0</v>
      </c>
    </row>
    <row r="2789" spans="1:8" x14ac:dyDescent="0.4">
      <c r="A2789" s="27">
        <v>40128</v>
      </c>
      <c r="B2789" s="28">
        <v>0.625</v>
      </c>
      <c r="C2789">
        <v>149.911</v>
      </c>
      <c r="D2789">
        <v>149.91200000000001</v>
      </c>
      <c r="E2789">
        <v>149.649</v>
      </c>
      <c r="F2789">
        <v>149.77000000000001</v>
      </c>
      <c r="G2789">
        <v>-30</v>
      </c>
      <c r="H2789">
        <v>0</v>
      </c>
    </row>
    <row r="2790" spans="1:8" x14ac:dyDescent="0.4">
      <c r="A2790" s="27">
        <v>40129</v>
      </c>
      <c r="B2790" s="28">
        <v>0.625</v>
      </c>
      <c r="C2790">
        <v>148.71199999999999</v>
      </c>
      <c r="D2790">
        <v>148.90600000000001</v>
      </c>
      <c r="E2790">
        <v>148.589</v>
      </c>
      <c r="F2790">
        <v>148.76</v>
      </c>
      <c r="G2790">
        <v>0</v>
      </c>
      <c r="H2790">
        <v>-12.000000000000455</v>
      </c>
    </row>
    <row r="2791" spans="1:8" x14ac:dyDescent="0.4">
      <c r="A2791" s="27">
        <v>40130</v>
      </c>
      <c r="B2791" s="28">
        <v>0.625</v>
      </c>
      <c r="C2791">
        <v>149.93799999999999</v>
      </c>
      <c r="D2791">
        <v>149.94200000000001</v>
      </c>
      <c r="E2791">
        <v>149.673</v>
      </c>
      <c r="F2791">
        <v>149.71899999999999</v>
      </c>
      <c r="G2791">
        <v>-15.899999999999181</v>
      </c>
      <c r="H2791">
        <v>0</v>
      </c>
    </row>
    <row r="2792" spans="1:8" x14ac:dyDescent="0.4">
      <c r="A2792" s="27">
        <v>40133</v>
      </c>
      <c r="B2792" s="28">
        <v>0.625</v>
      </c>
      <c r="C2792">
        <v>149.62299999999999</v>
      </c>
      <c r="D2792">
        <v>149.804</v>
      </c>
      <c r="E2792">
        <v>149.529</v>
      </c>
      <c r="F2792">
        <v>149.732</v>
      </c>
      <c r="G2792">
        <v>0</v>
      </c>
      <c r="H2792">
        <v>0</v>
      </c>
    </row>
    <row r="2793" spans="1:8" x14ac:dyDescent="0.4">
      <c r="A2793" s="27">
        <v>40134</v>
      </c>
      <c r="B2793" s="28">
        <v>0.625</v>
      </c>
      <c r="C2793">
        <v>149.553</v>
      </c>
      <c r="D2793">
        <v>149.93899999999999</v>
      </c>
      <c r="E2793">
        <v>149.46299999999999</v>
      </c>
      <c r="F2793">
        <v>149.88900000000001</v>
      </c>
      <c r="G2793">
        <v>0</v>
      </c>
      <c r="H2793">
        <v>0</v>
      </c>
    </row>
    <row r="2794" spans="1:8" x14ac:dyDescent="0.4">
      <c r="A2794" s="27">
        <v>40135</v>
      </c>
      <c r="B2794" s="28">
        <v>0.625</v>
      </c>
      <c r="C2794">
        <v>149.68899999999999</v>
      </c>
      <c r="D2794">
        <v>149.92500000000001</v>
      </c>
      <c r="E2794">
        <v>149.67699999999999</v>
      </c>
      <c r="F2794">
        <v>149.88800000000001</v>
      </c>
      <c r="G2794">
        <v>0</v>
      </c>
      <c r="H2794">
        <v>0</v>
      </c>
    </row>
    <row r="2795" spans="1:8" x14ac:dyDescent="0.4">
      <c r="A2795" s="27">
        <v>40136</v>
      </c>
      <c r="B2795" s="28">
        <v>0.625</v>
      </c>
      <c r="C2795">
        <v>147.84100000000001</v>
      </c>
      <c r="D2795">
        <v>147.94999999999999</v>
      </c>
      <c r="E2795">
        <v>147.57900000000001</v>
      </c>
      <c r="F2795">
        <v>147.91200000000001</v>
      </c>
      <c r="G2795">
        <v>0</v>
      </c>
      <c r="H2795">
        <v>71.099999999998431</v>
      </c>
    </row>
    <row r="2796" spans="1:8" x14ac:dyDescent="0.4">
      <c r="A2796" s="27">
        <v>40137</v>
      </c>
      <c r="B2796" s="28">
        <v>0.625</v>
      </c>
      <c r="C2796">
        <v>146.66800000000001</v>
      </c>
      <c r="D2796">
        <v>146.77500000000001</v>
      </c>
      <c r="E2796">
        <v>146.435</v>
      </c>
      <c r="F2796">
        <v>146.62</v>
      </c>
      <c r="G2796">
        <v>0</v>
      </c>
      <c r="H2796">
        <v>96.799999999998931</v>
      </c>
    </row>
    <row r="2797" spans="1:8" x14ac:dyDescent="0.4">
      <c r="A2797" s="27">
        <v>40140</v>
      </c>
      <c r="B2797" s="28">
        <v>0.625</v>
      </c>
      <c r="C2797">
        <v>147.548</v>
      </c>
      <c r="D2797">
        <v>147.80799999999999</v>
      </c>
      <c r="E2797">
        <v>147.541</v>
      </c>
      <c r="F2797">
        <v>147.715</v>
      </c>
      <c r="G2797">
        <v>68.299999999999272</v>
      </c>
      <c r="H2797">
        <v>0</v>
      </c>
    </row>
    <row r="2798" spans="1:8" x14ac:dyDescent="0.4">
      <c r="A2798" s="27">
        <v>40141</v>
      </c>
      <c r="B2798" s="28">
        <v>0.625</v>
      </c>
      <c r="C2798">
        <v>146.602</v>
      </c>
      <c r="D2798">
        <v>147.053</v>
      </c>
      <c r="E2798">
        <v>146.58799999999999</v>
      </c>
      <c r="F2798">
        <v>146.80099999999999</v>
      </c>
      <c r="G2798">
        <v>0</v>
      </c>
      <c r="H2798">
        <v>14.100000000001955</v>
      </c>
    </row>
    <row r="2799" spans="1:8" x14ac:dyDescent="0.4">
      <c r="A2799" s="27">
        <v>40142</v>
      </c>
      <c r="B2799" s="28">
        <v>0.625</v>
      </c>
      <c r="C2799">
        <v>146.547</v>
      </c>
      <c r="D2799">
        <v>146.607</v>
      </c>
      <c r="E2799">
        <v>146.24600000000001</v>
      </c>
      <c r="F2799">
        <v>146.28299999999999</v>
      </c>
      <c r="G2799">
        <v>-30</v>
      </c>
      <c r="H2799">
        <v>20.700000000002206</v>
      </c>
    </row>
    <row r="2800" spans="1:8" x14ac:dyDescent="0.4">
      <c r="A2800" s="27">
        <v>40143</v>
      </c>
      <c r="B2800" s="28">
        <v>0.625</v>
      </c>
      <c r="C2800">
        <v>143.584</v>
      </c>
      <c r="D2800">
        <v>143.59800000000001</v>
      </c>
      <c r="E2800">
        <v>143.262</v>
      </c>
      <c r="F2800">
        <v>143.42099999999999</v>
      </c>
      <c r="G2800">
        <v>0</v>
      </c>
      <c r="H2800">
        <v>40.100000000001046</v>
      </c>
    </row>
    <row r="2801" spans="1:8" x14ac:dyDescent="0.4">
      <c r="A2801" s="27">
        <v>40144</v>
      </c>
      <c r="B2801" s="28">
        <v>0.625</v>
      </c>
      <c r="C2801">
        <v>141.60599999999999</v>
      </c>
      <c r="D2801">
        <v>141.82300000000001</v>
      </c>
      <c r="E2801">
        <v>141.43600000000001</v>
      </c>
      <c r="F2801">
        <v>141.67599999999999</v>
      </c>
      <c r="G2801">
        <v>0</v>
      </c>
      <c r="H2801">
        <v>0</v>
      </c>
    </row>
    <row r="2802" spans="1:8" x14ac:dyDescent="0.4">
      <c r="A2802" s="27">
        <v>40147</v>
      </c>
      <c r="B2802" s="28">
        <v>0.625</v>
      </c>
      <c r="C2802">
        <v>142.238</v>
      </c>
      <c r="D2802">
        <v>142.43299999999999</v>
      </c>
      <c r="E2802">
        <v>142.124</v>
      </c>
      <c r="F2802">
        <v>142.39500000000001</v>
      </c>
      <c r="G2802">
        <v>0</v>
      </c>
      <c r="H2802">
        <v>-30</v>
      </c>
    </row>
    <row r="2803" spans="1:8" x14ac:dyDescent="0.4">
      <c r="A2803" s="27">
        <v>40148</v>
      </c>
      <c r="B2803" s="28">
        <v>0.625</v>
      </c>
      <c r="C2803">
        <v>143.797</v>
      </c>
      <c r="D2803">
        <v>144.41</v>
      </c>
      <c r="E2803">
        <v>143.761</v>
      </c>
      <c r="F2803">
        <v>144.20099999999999</v>
      </c>
      <c r="G2803">
        <v>43.600000000000705</v>
      </c>
      <c r="H2803">
        <v>0</v>
      </c>
    </row>
    <row r="2804" spans="1:8" x14ac:dyDescent="0.4">
      <c r="A2804" s="27">
        <v>40149</v>
      </c>
      <c r="B2804" s="28">
        <v>0.625</v>
      </c>
      <c r="C2804">
        <v>145.44399999999999</v>
      </c>
      <c r="D2804">
        <v>145.56200000000001</v>
      </c>
      <c r="E2804">
        <v>145.334</v>
      </c>
      <c r="F2804">
        <v>145.50200000000001</v>
      </c>
      <c r="G2804">
        <v>75.600000000000023</v>
      </c>
      <c r="H2804">
        <v>0</v>
      </c>
    </row>
    <row r="2805" spans="1:8" x14ac:dyDescent="0.4">
      <c r="A2805" s="27">
        <v>40150</v>
      </c>
      <c r="B2805" s="28">
        <v>0.625</v>
      </c>
      <c r="C2805">
        <v>146.12799999999999</v>
      </c>
      <c r="D2805">
        <v>146.32300000000001</v>
      </c>
      <c r="E2805">
        <v>146.06200000000001</v>
      </c>
      <c r="F2805">
        <v>146.15100000000001</v>
      </c>
      <c r="G2805">
        <v>0</v>
      </c>
      <c r="H2805">
        <v>0</v>
      </c>
    </row>
    <row r="2806" spans="1:8" x14ac:dyDescent="0.4">
      <c r="A2806" s="27">
        <v>40151</v>
      </c>
      <c r="B2806" s="28">
        <v>0.625</v>
      </c>
      <c r="C2806">
        <v>147.08099999999999</v>
      </c>
      <c r="D2806">
        <v>147.321</v>
      </c>
      <c r="E2806">
        <v>147.03899999999999</v>
      </c>
      <c r="F2806">
        <v>147.101</v>
      </c>
      <c r="G2806">
        <v>94.10000000000025</v>
      </c>
      <c r="H2806">
        <v>0</v>
      </c>
    </row>
    <row r="2807" spans="1:8" x14ac:dyDescent="0.4">
      <c r="A2807" s="27">
        <v>40154</v>
      </c>
      <c r="B2807" s="28">
        <v>0.625</v>
      </c>
      <c r="C2807">
        <v>147.11799999999999</v>
      </c>
      <c r="D2807">
        <v>147.24700000000001</v>
      </c>
      <c r="E2807">
        <v>146.89099999999999</v>
      </c>
      <c r="F2807">
        <v>147.13499999999999</v>
      </c>
      <c r="G2807">
        <v>0</v>
      </c>
      <c r="H2807">
        <v>79.300000000000637</v>
      </c>
    </row>
    <row r="2808" spans="1:8" x14ac:dyDescent="0.4">
      <c r="A2808" s="27">
        <v>40155</v>
      </c>
      <c r="B2808" s="28">
        <v>0.625</v>
      </c>
      <c r="C2808">
        <v>144.40899999999999</v>
      </c>
      <c r="D2808">
        <v>144.56700000000001</v>
      </c>
      <c r="E2808">
        <v>144.11000000000001</v>
      </c>
      <c r="F2808">
        <v>144.428</v>
      </c>
      <c r="G2808">
        <v>0</v>
      </c>
      <c r="H2808">
        <v>149.89999999999952</v>
      </c>
    </row>
    <row r="2809" spans="1:8" x14ac:dyDescent="0.4">
      <c r="A2809" s="27">
        <v>40156</v>
      </c>
      <c r="B2809" s="28">
        <v>0.625</v>
      </c>
      <c r="C2809">
        <v>143.62799999999999</v>
      </c>
      <c r="D2809">
        <v>143.73099999999999</v>
      </c>
      <c r="E2809">
        <v>143.029</v>
      </c>
      <c r="F2809">
        <v>143.56700000000001</v>
      </c>
      <c r="G2809">
        <v>0</v>
      </c>
      <c r="H2809">
        <v>-7.5999999999993406</v>
      </c>
    </row>
    <row r="2810" spans="1:8" x14ac:dyDescent="0.4">
      <c r="A2810" s="27">
        <v>40157</v>
      </c>
      <c r="B2810" s="28">
        <v>0.625</v>
      </c>
      <c r="C2810">
        <v>144.12700000000001</v>
      </c>
      <c r="D2810">
        <v>144.18700000000001</v>
      </c>
      <c r="E2810">
        <v>143.65</v>
      </c>
      <c r="F2810">
        <v>143.78299999999999</v>
      </c>
      <c r="G2810">
        <v>-28.700000000000614</v>
      </c>
      <c r="H2810">
        <v>0</v>
      </c>
    </row>
    <row r="2811" spans="1:8" x14ac:dyDescent="0.4">
      <c r="A2811" s="27">
        <v>40158</v>
      </c>
      <c r="B2811" s="28">
        <v>0.625</v>
      </c>
      <c r="C2811">
        <v>144.67699999999999</v>
      </c>
      <c r="D2811">
        <v>144.90600000000001</v>
      </c>
      <c r="E2811">
        <v>144.673</v>
      </c>
      <c r="F2811">
        <v>144.72</v>
      </c>
      <c r="G2811">
        <v>0</v>
      </c>
      <c r="H2811">
        <v>0</v>
      </c>
    </row>
    <row r="2812" spans="1:8" x14ac:dyDescent="0.4">
      <c r="A2812" s="27">
        <v>40161</v>
      </c>
      <c r="B2812" s="28">
        <v>0.625</v>
      </c>
      <c r="C2812">
        <v>143.65299999999999</v>
      </c>
      <c r="D2812">
        <v>143.94900000000001</v>
      </c>
      <c r="E2812">
        <v>143.64699999999999</v>
      </c>
      <c r="F2812">
        <v>143.714</v>
      </c>
      <c r="G2812">
        <v>0</v>
      </c>
      <c r="H2812">
        <v>0</v>
      </c>
    </row>
    <row r="2813" spans="1:8" x14ac:dyDescent="0.4">
      <c r="A2813" s="27">
        <v>40162</v>
      </c>
      <c r="B2813" s="28">
        <v>0.625</v>
      </c>
      <c r="C2813">
        <v>145.1</v>
      </c>
      <c r="D2813">
        <v>145.22999999999999</v>
      </c>
      <c r="E2813">
        <v>144.982</v>
      </c>
      <c r="F2813">
        <v>145.072</v>
      </c>
      <c r="G2813">
        <v>-2.6000000000010459</v>
      </c>
      <c r="H2813">
        <v>0</v>
      </c>
    </row>
    <row r="2814" spans="1:8" x14ac:dyDescent="0.4">
      <c r="A2814" s="27">
        <v>40163</v>
      </c>
      <c r="B2814" s="28">
        <v>0.625</v>
      </c>
      <c r="C2814">
        <v>146.608</v>
      </c>
      <c r="D2814">
        <v>146.66499999999999</v>
      </c>
      <c r="E2814">
        <v>146.369</v>
      </c>
      <c r="F2814">
        <v>146.595</v>
      </c>
      <c r="G2814">
        <v>81.000000000000227</v>
      </c>
      <c r="H2814">
        <v>0</v>
      </c>
    </row>
    <row r="2815" spans="1:8" x14ac:dyDescent="0.4">
      <c r="A2815" s="27">
        <v>40164</v>
      </c>
      <c r="B2815" s="28">
        <v>0.625</v>
      </c>
      <c r="C2815">
        <v>145.08799999999999</v>
      </c>
      <c r="D2815">
        <v>145.09</v>
      </c>
      <c r="E2815">
        <v>144.84399999999999</v>
      </c>
      <c r="F2815">
        <v>144.93199999999999</v>
      </c>
      <c r="G2815">
        <v>0</v>
      </c>
      <c r="H2815">
        <v>128.80000000000109</v>
      </c>
    </row>
    <row r="2816" spans="1:8" x14ac:dyDescent="0.4">
      <c r="A2816" s="27">
        <v>40165</v>
      </c>
      <c r="B2816" s="28">
        <v>0.625</v>
      </c>
      <c r="C2816">
        <v>146.065</v>
      </c>
      <c r="D2816">
        <v>146.39599999999999</v>
      </c>
      <c r="E2816">
        <v>145.94</v>
      </c>
      <c r="F2816">
        <v>146.13800000000001</v>
      </c>
      <c r="G2816">
        <v>56.999999999999318</v>
      </c>
      <c r="H2816">
        <v>0</v>
      </c>
    </row>
    <row r="2817" spans="1:8" x14ac:dyDescent="0.4">
      <c r="A2817" s="27">
        <v>40168</v>
      </c>
      <c r="B2817" s="28">
        <v>0.625</v>
      </c>
      <c r="C2817">
        <v>145.95699999999999</v>
      </c>
      <c r="D2817">
        <v>146.023</v>
      </c>
      <c r="E2817">
        <v>145.51499999999999</v>
      </c>
      <c r="F2817">
        <v>145.72999999999999</v>
      </c>
      <c r="G2817">
        <v>0</v>
      </c>
      <c r="H2817">
        <v>0</v>
      </c>
    </row>
    <row r="2818" spans="1:8" x14ac:dyDescent="0.4">
      <c r="A2818" s="27">
        <v>40169</v>
      </c>
      <c r="B2818" s="28">
        <v>0.625</v>
      </c>
      <c r="C2818">
        <v>146.44</v>
      </c>
      <c r="D2818">
        <v>146.596</v>
      </c>
      <c r="E2818">
        <v>146.29900000000001</v>
      </c>
      <c r="F2818">
        <v>146.584</v>
      </c>
      <c r="G2818">
        <v>0</v>
      </c>
      <c r="H2818">
        <v>0</v>
      </c>
    </row>
    <row r="2819" spans="1:8" x14ac:dyDescent="0.4">
      <c r="A2819" s="27">
        <v>40170</v>
      </c>
      <c r="B2819" s="28">
        <v>0.625</v>
      </c>
      <c r="C2819">
        <v>146.45099999999999</v>
      </c>
      <c r="D2819">
        <v>146.50800000000001</v>
      </c>
      <c r="E2819">
        <v>146.25700000000001</v>
      </c>
      <c r="F2819">
        <v>146.34100000000001</v>
      </c>
      <c r="G2819">
        <v>0</v>
      </c>
      <c r="H2819">
        <v>0</v>
      </c>
    </row>
    <row r="2820" spans="1:8" x14ac:dyDescent="0.4">
      <c r="A2820" s="27">
        <v>40171</v>
      </c>
      <c r="B2820" s="28">
        <v>0.625</v>
      </c>
      <c r="C2820">
        <v>145.96199999999999</v>
      </c>
      <c r="D2820">
        <v>146.31700000000001</v>
      </c>
      <c r="E2820">
        <v>145.93899999999999</v>
      </c>
      <c r="F2820">
        <v>146.16399999999999</v>
      </c>
      <c r="G2820">
        <v>0</v>
      </c>
      <c r="H2820">
        <v>-29.099999999999682</v>
      </c>
    </row>
    <row r="2821" spans="1:8" x14ac:dyDescent="0.4">
      <c r="A2821" s="27">
        <v>40175</v>
      </c>
      <c r="B2821" s="28">
        <v>0.625</v>
      </c>
      <c r="C2821">
        <v>146.19200000000001</v>
      </c>
      <c r="D2821">
        <v>146.251</v>
      </c>
      <c r="E2821">
        <v>146.136</v>
      </c>
      <c r="F2821">
        <v>146.19900000000001</v>
      </c>
      <c r="G2821">
        <v>3.3000000000015461</v>
      </c>
      <c r="H2821">
        <v>0</v>
      </c>
    </row>
    <row r="2822" spans="1:8" x14ac:dyDescent="0.4">
      <c r="A2822" s="27">
        <v>40176</v>
      </c>
      <c r="B2822" s="28">
        <v>0.625</v>
      </c>
      <c r="C2822">
        <v>146.68700000000001</v>
      </c>
      <c r="D2822">
        <v>146.80500000000001</v>
      </c>
      <c r="E2822">
        <v>146.577</v>
      </c>
      <c r="F2822">
        <v>146.76900000000001</v>
      </c>
      <c r="G2822">
        <v>-4.399999999998272</v>
      </c>
      <c r="H2822">
        <v>0</v>
      </c>
    </row>
    <row r="2823" spans="1:8" x14ac:dyDescent="0.4">
      <c r="A2823" s="27">
        <v>40177</v>
      </c>
      <c r="B2823" s="28">
        <v>0.625</v>
      </c>
      <c r="C2823">
        <v>146.20400000000001</v>
      </c>
      <c r="D2823">
        <v>146.42599999999999</v>
      </c>
      <c r="E2823">
        <v>146.16</v>
      </c>
      <c r="F2823">
        <v>146.35499999999999</v>
      </c>
      <c r="G2823">
        <v>-30</v>
      </c>
      <c r="H2823">
        <v>0</v>
      </c>
    </row>
    <row r="2824" spans="1:8" x14ac:dyDescent="0.4">
      <c r="A2824" s="27">
        <v>40178</v>
      </c>
      <c r="B2824" s="28">
        <v>0.625</v>
      </c>
      <c r="C2824">
        <v>149.63300000000001</v>
      </c>
      <c r="D2824">
        <v>149.96299999999999</v>
      </c>
      <c r="E2824">
        <v>149.54</v>
      </c>
      <c r="F2824">
        <v>149.83699999999999</v>
      </c>
      <c r="G2824">
        <v>103.89999999999873</v>
      </c>
      <c r="H2824">
        <v>0</v>
      </c>
    </row>
    <row r="2825" spans="1:8" x14ac:dyDescent="0.4">
      <c r="A2825" s="27">
        <v>40182</v>
      </c>
      <c r="B2825" s="28">
        <v>0.625</v>
      </c>
      <c r="C2825">
        <v>150.49299999999999</v>
      </c>
      <c r="D2825">
        <v>150.518</v>
      </c>
      <c r="E2825">
        <v>149.827</v>
      </c>
      <c r="F2825">
        <v>150.05699999999999</v>
      </c>
      <c r="G2825">
        <v>20.299999999997453</v>
      </c>
      <c r="H2825">
        <v>0</v>
      </c>
    </row>
    <row r="2826" spans="1:8" x14ac:dyDescent="0.4">
      <c r="A2826" s="27">
        <v>40183</v>
      </c>
      <c r="B2826" s="28">
        <v>0.625</v>
      </c>
      <c r="C2826">
        <v>147.46899999999999</v>
      </c>
      <c r="D2826">
        <v>147.53700000000001</v>
      </c>
      <c r="E2826">
        <v>147.31899999999999</v>
      </c>
      <c r="F2826">
        <v>147.41300000000001</v>
      </c>
      <c r="G2826">
        <v>0</v>
      </c>
      <c r="H2826">
        <v>-6.8000000000012051</v>
      </c>
    </row>
    <row r="2827" spans="1:8" x14ac:dyDescent="0.4">
      <c r="A2827" s="27">
        <v>40184</v>
      </c>
      <c r="B2827" s="28">
        <v>0.625</v>
      </c>
      <c r="C2827">
        <v>147.75399999999999</v>
      </c>
      <c r="D2827">
        <v>147.786</v>
      </c>
      <c r="E2827">
        <v>147.35499999999999</v>
      </c>
      <c r="F2827">
        <v>147.43899999999999</v>
      </c>
      <c r="G2827">
        <v>26.399999999998158</v>
      </c>
      <c r="H2827">
        <v>0</v>
      </c>
    </row>
    <row r="2828" spans="1:8" x14ac:dyDescent="0.4">
      <c r="A2828" s="27">
        <v>40185</v>
      </c>
      <c r="B2828" s="28">
        <v>0.625</v>
      </c>
      <c r="C2828">
        <v>147.93700000000001</v>
      </c>
      <c r="D2828">
        <v>148.37799999999999</v>
      </c>
      <c r="E2828">
        <v>147.886</v>
      </c>
      <c r="F2828">
        <v>148.239</v>
      </c>
      <c r="G2828">
        <v>0</v>
      </c>
      <c r="H2828">
        <v>0</v>
      </c>
    </row>
    <row r="2829" spans="1:8" x14ac:dyDescent="0.4">
      <c r="A2829" s="27">
        <v>40186</v>
      </c>
      <c r="B2829" s="28">
        <v>0.625</v>
      </c>
      <c r="C2829">
        <v>149.15799999999999</v>
      </c>
      <c r="D2829">
        <v>149.39099999999999</v>
      </c>
      <c r="E2829">
        <v>149.05199999999999</v>
      </c>
      <c r="F2829">
        <v>149.059</v>
      </c>
      <c r="G2829">
        <v>-15.200000000001523</v>
      </c>
      <c r="H2829">
        <v>0</v>
      </c>
    </row>
    <row r="2830" spans="1:8" x14ac:dyDescent="0.4">
      <c r="A2830" s="27">
        <v>40189</v>
      </c>
      <c r="B2830" s="28">
        <v>0.625</v>
      </c>
      <c r="C2830">
        <v>149.43799999999999</v>
      </c>
      <c r="D2830">
        <v>149.57400000000001</v>
      </c>
      <c r="E2830">
        <v>149.32499999999999</v>
      </c>
      <c r="F2830">
        <v>149.351</v>
      </c>
      <c r="G2830">
        <v>66.700000000000159</v>
      </c>
      <c r="H2830">
        <v>0</v>
      </c>
    </row>
    <row r="2831" spans="1:8" x14ac:dyDescent="0.4">
      <c r="A2831" s="27">
        <v>40190</v>
      </c>
      <c r="B2831" s="28">
        <v>0.625</v>
      </c>
      <c r="C2831">
        <v>148.018</v>
      </c>
      <c r="D2831">
        <v>148.10900000000001</v>
      </c>
      <c r="E2831">
        <v>147.733</v>
      </c>
      <c r="F2831">
        <v>147.786</v>
      </c>
      <c r="G2831">
        <v>-30</v>
      </c>
      <c r="H2831">
        <v>0</v>
      </c>
    </row>
    <row r="2832" spans="1:8" x14ac:dyDescent="0.4">
      <c r="A2832" s="27">
        <v>40191</v>
      </c>
      <c r="B2832" s="28">
        <v>0.625</v>
      </c>
      <c r="C2832">
        <v>148.54300000000001</v>
      </c>
      <c r="D2832">
        <v>148.678</v>
      </c>
      <c r="E2832">
        <v>148.43700000000001</v>
      </c>
      <c r="F2832">
        <v>148.55699999999999</v>
      </c>
      <c r="G2832">
        <v>90.799999999998704</v>
      </c>
      <c r="H2832">
        <v>0</v>
      </c>
    </row>
    <row r="2833" spans="1:8" x14ac:dyDescent="0.4">
      <c r="A2833" s="27">
        <v>40192</v>
      </c>
      <c r="B2833" s="28">
        <v>0.625</v>
      </c>
      <c r="C2833">
        <v>149.31700000000001</v>
      </c>
      <c r="D2833">
        <v>149.41900000000001</v>
      </c>
      <c r="E2833">
        <v>148.994</v>
      </c>
      <c r="F2833">
        <v>148.994</v>
      </c>
      <c r="G2833">
        <v>-30</v>
      </c>
      <c r="H2833">
        <v>0</v>
      </c>
    </row>
    <row r="2834" spans="1:8" x14ac:dyDescent="0.4">
      <c r="A2834" s="27">
        <v>40193</v>
      </c>
      <c r="B2834" s="28">
        <v>0.625</v>
      </c>
      <c r="C2834">
        <v>148.12299999999999</v>
      </c>
      <c r="D2834">
        <v>148.386</v>
      </c>
      <c r="E2834">
        <v>147.875</v>
      </c>
      <c r="F2834">
        <v>148.27799999999999</v>
      </c>
      <c r="G2834">
        <v>0</v>
      </c>
      <c r="H2834">
        <v>-21.899999999999409</v>
      </c>
    </row>
    <row r="2835" spans="1:8" x14ac:dyDescent="0.4">
      <c r="A2835" s="27">
        <v>40196</v>
      </c>
      <c r="B2835" s="28">
        <v>0.625</v>
      </c>
      <c r="C2835">
        <v>148.18100000000001</v>
      </c>
      <c r="D2835">
        <v>148.35499999999999</v>
      </c>
      <c r="E2835">
        <v>148.05000000000001</v>
      </c>
      <c r="F2835">
        <v>148.09</v>
      </c>
      <c r="G2835">
        <v>-30</v>
      </c>
      <c r="H2835">
        <v>0</v>
      </c>
    </row>
    <row r="2836" spans="1:8" x14ac:dyDescent="0.4">
      <c r="A2836" s="27">
        <v>40197</v>
      </c>
      <c r="B2836" s="28">
        <v>0.625</v>
      </c>
      <c r="C2836">
        <v>148.43100000000001</v>
      </c>
      <c r="D2836">
        <v>148.60599999999999</v>
      </c>
      <c r="E2836">
        <v>148.24700000000001</v>
      </c>
      <c r="F2836">
        <v>148.577</v>
      </c>
      <c r="G2836">
        <v>0</v>
      </c>
      <c r="H2836">
        <v>0</v>
      </c>
    </row>
    <row r="2837" spans="1:8" x14ac:dyDescent="0.4">
      <c r="A2837" s="27">
        <v>40198</v>
      </c>
      <c r="B2837" s="28">
        <v>0.625</v>
      </c>
      <c r="C2837">
        <v>147.89400000000001</v>
      </c>
      <c r="D2837">
        <v>148.084</v>
      </c>
      <c r="E2837">
        <v>147.71299999999999</v>
      </c>
      <c r="F2837">
        <v>147.99600000000001</v>
      </c>
      <c r="G2837">
        <v>0</v>
      </c>
      <c r="H2837">
        <v>47.100000000000364</v>
      </c>
    </row>
    <row r="2838" spans="1:8" x14ac:dyDescent="0.4">
      <c r="A2838" s="27">
        <v>40199</v>
      </c>
      <c r="B2838" s="28">
        <v>0.625</v>
      </c>
      <c r="C2838">
        <v>148.23599999999999</v>
      </c>
      <c r="D2838">
        <v>148.577</v>
      </c>
      <c r="E2838">
        <v>148.11600000000001</v>
      </c>
      <c r="F2838">
        <v>148.56299999999999</v>
      </c>
      <c r="G2838">
        <v>0</v>
      </c>
      <c r="H2838">
        <v>-12.5</v>
      </c>
    </row>
    <row r="2839" spans="1:8" x14ac:dyDescent="0.4">
      <c r="A2839" s="27">
        <v>40200</v>
      </c>
      <c r="B2839" s="28">
        <v>0.625</v>
      </c>
      <c r="C2839">
        <v>145.666</v>
      </c>
      <c r="D2839">
        <v>145.83500000000001</v>
      </c>
      <c r="E2839">
        <v>145.01300000000001</v>
      </c>
      <c r="F2839">
        <v>145.02699999999999</v>
      </c>
      <c r="G2839">
        <v>-30</v>
      </c>
      <c r="H2839">
        <v>38.2000000000005</v>
      </c>
    </row>
    <row r="2840" spans="1:8" x14ac:dyDescent="0.4">
      <c r="A2840" s="27">
        <v>40203</v>
      </c>
      <c r="B2840" s="28">
        <v>0.625</v>
      </c>
      <c r="C2840">
        <v>145.726</v>
      </c>
      <c r="D2840">
        <v>145.81200000000001</v>
      </c>
      <c r="E2840">
        <v>145.42699999999999</v>
      </c>
      <c r="F2840">
        <v>145.56200000000001</v>
      </c>
      <c r="G2840">
        <v>12.400000000002365</v>
      </c>
      <c r="H2840">
        <v>0</v>
      </c>
    </row>
    <row r="2841" spans="1:8" x14ac:dyDescent="0.4">
      <c r="A2841" s="27">
        <v>40204</v>
      </c>
      <c r="B2841" s="28">
        <v>0.625</v>
      </c>
      <c r="C2841">
        <v>144.50800000000001</v>
      </c>
      <c r="D2841">
        <v>144.85599999999999</v>
      </c>
      <c r="E2841">
        <v>144.38</v>
      </c>
      <c r="F2841">
        <v>144.727</v>
      </c>
      <c r="G2841">
        <v>0</v>
      </c>
      <c r="H2841">
        <v>41.399999999998727</v>
      </c>
    </row>
    <row r="2842" spans="1:8" x14ac:dyDescent="0.4">
      <c r="A2842" s="27">
        <v>40205</v>
      </c>
      <c r="B2842" s="28">
        <v>0.625</v>
      </c>
      <c r="C2842">
        <v>145.286</v>
      </c>
      <c r="D2842">
        <v>145.53399999999999</v>
      </c>
      <c r="E2842">
        <v>145.209</v>
      </c>
      <c r="F2842">
        <v>145.28399999999999</v>
      </c>
      <c r="G2842">
        <v>44.499999999999318</v>
      </c>
      <c r="H2842">
        <v>0</v>
      </c>
    </row>
    <row r="2843" spans="1:8" x14ac:dyDescent="0.4">
      <c r="A2843" s="27">
        <v>40206</v>
      </c>
      <c r="B2843" s="28">
        <v>0.625</v>
      </c>
      <c r="C2843">
        <v>146.453</v>
      </c>
      <c r="D2843">
        <v>146.76499999999999</v>
      </c>
      <c r="E2843">
        <v>146.42400000000001</v>
      </c>
      <c r="F2843">
        <v>146.63800000000001</v>
      </c>
      <c r="G2843">
        <v>13.300000000000978</v>
      </c>
      <c r="H2843">
        <v>0</v>
      </c>
    </row>
    <row r="2844" spans="1:8" x14ac:dyDescent="0.4">
      <c r="A2844" s="27">
        <v>40207</v>
      </c>
      <c r="B2844" s="28">
        <v>0.625</v>
      </c>
      <c r="C2844">
        <v>145.69300000000001</v>
      </c>
      <c r="D2844">
        <v>145.69300000000001</v>
      </c>
      <c r="E2844">
        <v>145.251</v>
      </c>
      <c r="F2844">
        <v>145.447</v>
      </c>
      <c r="G2844">
        <v>1.8000000000000682</v>
      </c>
      <c r="H2844">
        <v>0</v>
      </c>
    </row>
    <row r="2845" spans="1:8" x14ac:dyDescent="0.4">
      <c r="A2845" s="27">
        <v>40210</v>
      </c>
      <c r="B2845" s="28">
        <v>0.625</v>
      </c>
      <c r="C2845">
        <v>143.251</v>
      </c>
      <c r="D2845">
        <v>143.6</v>
      </c>
      <c r="E2845">
        <v>143.166</v>
      </c>
      <c r="F2845">
        <v>143.56700000000001</v>
      </c>
      <c r="G2845">
        <v>0</v>
      </c>
      <c r="H2845">
        <v>-13.800000000000523</v>
      </c>
    </row>
    <row r="2846" spans="1:8" x14ac:dyDescent="0.4">
      <c r="A2846" s="27">
        <v>40211</v>
      </c>
      <c r="B2846" s="28">
        <v>0.625</v>
      </c>
      <c r="C2846">
        <v>144.405</v>
      </c>
      <c r="D2846">
        <v>144.62299999999999</v>
      </c>
      <c r="E2846">
        <v>144.36699999999999</v>
      </c>
      <c r="F2846">
        <v>144.45400000000001</v>
      </c>
      <c r="G2846">
        <v>0</v>
      </c>
      <c r="H2846">
        <v>0</v>
      </c>
    </row>
    <row r="2847" spans="1:8" x14ac:dyDescent="0.4">
      <c r="A2847" s="27">
        <v>40212</v>
      </c>
      <c r="B2847" s="28">
        <v>0.625</v>
      </c>
      <c r="C2847">
        <v>144.69999999999999</v>
      </c>
      <c r="D2847">
        <v>144.79300000000001</v>
      </c>
      <c r="E2847">
        <v>144.625</v>
      </c>
      <c r="F2847">
        <v>144.625</v>
      </c>
      <c r="G2847">
        <v>0</v>
      </c>
      <c r="H2847">
        <v>0</v>
      </c>
    </row>
    <row r="2848" spans="1:8" x14ac:dyDescent="0.4">
      <c r="A2848" s="27">
        <v>40213</v>
      </c>
      <c r="B2848" s="28">
        <v>0.625</v>
      </c>
      <c r="C2848">
        <v>143.68799999999999</v>
      </c>
      <c r="D2848">
        <v>144.208</v>
      </c>
      <c r="E2848">
        <v>143.631</v>
      </c>
      <c r="F2848">
        <v>143.93199999999999</v>
      </c>
      <c r="G2848">
        <v>0</v>
      </c>
      <c r="H2848">
        <v>36.500000000000909</v>
      </c>
    </row>
    <row r="2849" spans="1:8" x14ac:dyDescent="0.4">
      <c r="A2849" s="27">
        <v>40214</v>
      </c>
      <c r="B2849" s="28">
        <v>0.625</v>
      </c>
      <c r="C2849">
        <v>140.70400000000001</v>
      </c>
      <c r="D2849">
        <v>140.79499999999999</v>
      </c>
      <c r="E2849">
        <v>140.078</v>
      </c>
      <c r="F2849">
        <v>140.268</v>
      </c>
      <c r="G2849">
        <v>0</v>
      </c>
      <c r="H2849">
        <v>47.100000000000364</v>
      </c>
    </row>
    <row r="2850" spans="1:8" x14ac:dyDescent="0.4">
      <c r="A2850" s="27">
        <v>40217</v>
      </c>
      <c r="B2850" s="28">
        <v>0.625</v>
      </c>
      <c r="C2850">
        <v>139.02600000000001</v>
      </c>
      <c r="D2850">
        <v>139.32599999999999</v>
      </c>
      <c r="E2850">
        <v>138.661</v>
      </c>
      <c r="F2850">
        <v>139.26900000000001</v>
      </c>
      <c r="G2850">
        <v>-30</v>
      </c>
      <c r="H2850">
        <v>-30</v>
      </c>
    </row>
    <row r="2851" spans="1:8" x14ac:dyDescent="0.4">
      <c r="A2851" s="27">
        <v>40218</v>
      </c>
      <c r="B2851" s="28">
        <v>0.625</v>
      </c>
      <c r="C2851">
        <v>139.63</v>
      </c>
      <c r="D2851">
        <v>140.40600000000001</v>
      </c>
      <c r="E2851">
        <v>139.62899999999999</v>
      </c>
      <c r="F2851">
        <v>140.19300000000001</v>
      </c>
      <c r="G2851">
        <v>42.800000000002569</v>
      </c>
      <c r="H2851">
        <v>0</v>
      </c>
    </row>
    <row r="2852" spans="1:8" x14ac:dyDescent="0.4">
      <c r="A2852" s="27">
        <v>40219</v>
      </c>
      <c r="B2852" s="28">
        <v>0.625</v>
      </c>
      <c r="C2852">
        <v>140.399</v>
      </c>
      <c r="D2852">
        <v>140.411</v>
      </c>
      <c r="E2852">
        <v>139.976</v>
      </c>
      <c r="F2852">
        <v>140.071</v>
      </c>
      <c r="G2852">
        <v>0</v>
      </c>
      <c r="H2852">
        <v>13.599999999999568</v>
      </c>
    </row>
    <row r="2853" spans="1:8" x14ac:dyDescent="0.4">
      <c r="A2853" s="27">
        <v>40220</v>
      </c>
      <c r="B2853" s="28">
        <v>0.625</v>
      </c>
      <c r="C2853">
        <v>140.11500000000001</v>
      </c>
      <c r="D2853">
        <v>140.286</v>
      </c>
      <c r="E2853">
        <v>139.84200000000001</v>
      </c>
      <c r="F2853">
        <v>140.054</v>
      </c>
      <c r="G2853">
        <v>0</v>
      </c>
      <c r="H2853">
        <v>26.900000000000546</v>
      </c>
    </row>
    <row r="2854" spans="1:8" x14ac:dyDescent="0.4">
      <c r="A2854" s="27">
        <v>40221</v>
      </c>
      <c r="B2854" s="28">
        <v>0.625</v>
      </c>
      <c r="C2854">
        <v>140.697</v>
      </c>
      <c r="D2854">
        <v>140.78200000000001</v>
      </c>
      <c r="E2854">
        <v>140.46299999999999</v>
      </c>
      <c r="F2854">
        <v>140.57</v>
      </c>
      <c r="G2854">
        <v>-30</v>
      </c>
      <c r="H2854">
        <v>-17.499999999998295</v>
      </c>
    </row>
    <row r="2855" spans="1:8" x14ac:dyDescent="0.4">
      <c r="A2855" s="27">
        <v>40224</v>
      </c>
      <c r="B2855" s="28">
        <v>0.625</v>
      </c>
      <c r="C2855">
        <v>141.24700000000001</v>
      </c>
      <c r="D2855">
        <v>141.364</v>
      </c>
      <c r="E2855">
        <v>141.126</v>
      </c>
      <c r="F2855">
        <v>141.12899999999999</v>
      </c>
      <c r="G2855">
        <v>0</v>
      </c>
      <c r="H2855">
        <v>0</v>
      </c>
    </row>
    <row r="2856" spans="1:8" x14ac:dyDescent="0.4">
      <c r="A2856" s="27">
        <v>40225</v>
      </c>
      <c r="B2856" s="28">
        <v>0.625</v>
      </c>
      <c r="C2856">
        <v>141.17099999999999</v>
      </c>
      <c r="D2856">
        <v>141.21600000000001</v>
      </c>
      <c r="E2856">
        <v>140.71100000000001</v>
      </c>
      <c r="F2856">
        <v>140.88300000000001</v>
      </c>
      <c r="G2856">
        <v>0</v>
      </c>
      <c r="H2856">
        <v>0</v>
      </c>
    </row>
    <row r="2857" spans="1:8" x14ac:dyDescent="0.4">
      <c r="A2857" s="27">
        <v>40226</v>
      </c>
      <c r="B2857" s="28">
        <v>0.625</v>
      </c>
      <c r="C2857">
        <v>142.90299999999999</v>
      </c>
      <c r="D2857">
        <v>143.53200000000001</v>
      </c>
      <c r="E2857">
        <v>142.822</v>
      </c>
      <c r="F2857">
        <v>143.50899999999999</v>
      </c>
      <c r="G2857">
        <v>93.39999999999975</v>
      </c>
      <c r="H2857">
        <v>0</v>
      </c>
    </row>
    <row r="2858" spans="1:8" x14ac:dyDescent="0.4">
      <c r="A2858" s="27">
        <v>40227</v>
      </c>
      <c r="B2858" s="28">
        <v>0.625</v>
      </c>
      <c r="C2858">
        <v>141.708</v>
      </c>
      <c r="D2858">
        <v>141.76</v>
      </c>
      <c r="E2858">
        <v>141.50899999999999</v>
      </c>
      <c r="F2858">
        <v>141.684</v>
      </c>
      <c r="G2858">
        <v>0</v>
      </c>
      <c r="H2858">
        <v>56.800000000001205</v>
      </c>
    </row>
    <row r="2859" spans="1:8" x14ac:dyDescent="0.4">
      <c r="A2859" s="27">
        <v>40228</v>
      </c>
      <c r="B2859" s="28">
        <v>0.625</v>
      </c>
      <c r="C2859">
        <v>141.285</v>
      </c>
      <c r="D2859">
        <v>141.42599999999999</v>
      </c>
      <c r="E2859">
        <v>141.26400000000001</v>
      </c>
      <c r="F2859">
        <v>141.32400000000001</v>
      </c>
      <c r="G2859">
        <v>0</v>
      </c>
      <c r="H2859">
        <v>0.79999999999813554</v>
      </c>
    </row>
    <row r="2860" spans="1:8" x14ac:dyDescent="0.4">
      <c r="A2860" s="27">
        <v>40231</v>
      </c>
      <c r="B2860" s="28">
        <v>0.625</v>
      </c>
      <c r="C2860">
        <v>141.18899999999999</v>
      </c>
      <c r="D2860">
        <v>141.36600000000001</v>
      </c>
      <c r="E2860">
        <v>141.114</v>
      </c>
      <c r="F2860">
        <v>141.36600000000001</v>
      </c>
      <c r="G2860">
        <v>0</v>
      </c>
      <c r="H2860">
        <v>30.799999999999272</v>
      </c>
    </row>
    <row r="2861" spans="1:8" x14ac:dyDescent="0.4">
      <c r="A2861" s="27">
        <v>40232</v>
      </c>
      <c r="B2861" s="28">
        <v>0.625</v>
      </c>
      <c r="C2861">
        <v>140.13</v>
      </c>
      <c r="D2861">
        <v>140.35599999999999</v>
      </c>
      <c r="E2861">
        <v>139.68799999999999</v>
      </c>
      <c r="F2861">
        <v>139.97499999999999</v>
      </c>
      <c r="G2861">
        <v>0</v>
      </c>
      <c r="H2861">
        <v>96.500000000000341</v>
      </c>
    </row>
    <row r="2862" spans="1:8" x14ac:dyDescent="0.4">
      <c r="A2862" s="27">
        <v>40233</v>
      </c>
      <c r="B2862" s="28">
        <v>0.625</v>
      </c>
      <c r="C2862">
        <v>139.161</v>
      </c>
      <c r="D2862">
        <v>139.24600000000001</v>
      </c>
      <c r="E2862">
        <v>138.94300000000001</v>
      </c>
      <c r="F2862">
        <v>139.19800000000001</v>
      </c>
      <c r="G2862">
        <v>0</v>
      </c>
      <c r="H2862">
        <v>0</v>
      </c>
    </row>
    <row r="2863" spans="1:8" x14ac:dyDescent="0.4">
      <c r="A2863" s="27">
        <v>40234</v>
      </c>
      <c r="B2863" s="28">
        <v>0.625</v>
      </c>
      <c r="C2863">
        <v>136.797</v>
      </c>
      <c r="D2863">
        <v>136.93100000000001</v>
      </c>
      <c r="E2863">
        <v>136.58000000000001</v>
      </c>
      <c r="F2863">
        <v>136.881</v>
      </c>
      <c r="G2863">
        <v>0</v>
      </c>
      <c r="H2863">
        <v>33.600000000001273</v>
      </c>
    </row>
    <row r="2864" spans="1:8" x14ac:dyDescent="0.4">
      <c r="A2864" s="27">
        <v>40235</v>
      </c>
      <c r="B2864" s="28">
        <v>0.625</v>
      </c>
      <c r="C2864">
        <v>135.886</v>
      </c>
      <c r="D2864">
        <v>136.09800000000001</v>
      </c>
      <c r="E2864">
        <v>135.38399999999999</v>
      </c>
      <c r="F2864">
        <v>135.405</v>
      </c>
      <c r="G2864">
        <v>0</v>
      </c>
      <c r="H2864">
        <v>56.999999999999318</v>
      </c>
    </row>
    <row r="2865" spans="1:8" x14ac:dyDescent="0.4">
      <c r="A2865" s="27">
        <v>40238</v>
      </c>
      <c r="B2865" s="28">
        <v>0.625</v>
      </c>
      <c r="C2865">
        <v>132.733</v>
      </c>
      <c r="D2865">
        <v>133.178</v>
      </c>
      <c r="E2865">
        <v>132.66399999999999</v>
      </c>
      <c r="F2865">
        <v>132.80199999999999</v>
      </c>
      <c r="G2865">
        <v>0</v>
      </c>
      <c r="H2865">
        <v>197.59999999999991</v>
      </c>
    </row>
    <row r="2866" spans="1:8" x14ac:dyDescent="0.4">
      <c r="A2866" s="27">
        <v>40239</v>
      </c>
      <c r="B2866" s="28">
        <v>0.625</v>
      </c>
      <c r="C2866">
        <v>133.375</v>
      </c>
      <c r="D2866">
        <v>133.40100000000001</v>
      </c>
      <c r="E2866">
        <v>133.036</v>
      </c>
      <c r="F2866">
        <v>133.11699999999999</v>
      </c>
      <c r="G2866">
        <v>0</v>
      </c>
      <c r="H2866">
        <v>-30</v>
      </c>
    </row>
    <row r="2867" spans="1:8" x14ac:dyDescent="0.4">
      <c r="A2867" s="27">
        <v>40240</v>
      </c>
      <c r="B2867" s="28">
        <v>0.625</v>
      </c>
      <c r="C2867">
        <v>133.6</v>
      </c>
      <c r="D2867">
        <v>133.69300000000001</v>
      </c>
      <c r="E2867">
        <v>133.327</v>
      </c>
      <c r="F2867">
        <v>133.41300000000001</v>
      </c>
      <c r="G2867">
        <v>0</v>
      </c>
      <c r="H2867">
        <v>0</v>
      </c>
    </row>
    <row r="2868" spans="1:8" x14ac:dyDescent="0.4">
      <c r="A2868" s="27">
        <v>40241</v>
      </c>
      <c r="B2868" s="28">
        <v>0.625</v>
      </c>
      <c r="C2868">
        <v>133.23500000000001</v>
      </c>
      <c r="D2868">
        <v>133.55000000000001</v>
      </c>
      <c r="E2868">
        <v>133.21799999999999</v>
      </c>
      <c r="F2868">
        <v>133.36600000000001</v>
      </c>
      <c r="G2868">
        <v>0</v>
      </c>
      <c r="H2868">
        <v>-27.400000000000091</v>
      </c>
    </row>
    <row r="2869" spans="1:8" x14ac:dyDescent="0.4">
      <c r="A2869" s="27">
        <v>40242</v>
      </c>
      <c r="B2869" s="28">
        <v>0.625</v>
      </c>
      <c r="C2869">
        <v>134.31100000000001</v>
      </c>
      <c r="D2869">
        <v>134.55600000000001</v>
      </c>
      <c r="E2869">
        <v>134.262</v>
      </c>
      <c r="F2869">
        <v>134.459</v>
      </c>
      <c r="G2869">
        <v>6.1000000000007049</v>
      </c>
      <c r="H2869">
        <v>0</v>
      </c>
    </row>
    <row r="2870" spans="1:8" x14ac:dyDescent="0.4">
      <c r="A2870" s="27">
        <v>40245</v>
      </c>
      <c r="B2870" s="28">
        <v>0.625</v>
      </c>
      <c r="C2870">
        <v>136.624</v>
      </c>
      <c r="D2870">
        <v>136.929</v>
      </c>
      <c r="E2870">
        <v>136.56299999999999</v>
      </c>
      <c r="F2870">
        <v>136.75399999999999</v>
      </c>
      <c r="G2870">
        <v>0</v>
      </c>
      <c r="H2870">
        <v>3.9000000000015689</v>
      </c>
    </row>
    <row r="2871" spans="1:8" x14ac:dyDescent="0.4">
      <c r="A2871" s="27">
        <v>40246</v>
      </c>
      <c r="B2871" s="28">
        <v>0.625</v>
      </c>
      <c r="C2871">
        <v>134.24299999999999</v>
      </c>
      <c r="D2871">
        <v>134.44499999999999</v>
      </c>
      <c r="E2871">
        <v>134.15899999999999</v>
      </c>
      <c r="F2871">
        <v>134.44200000000001</v>
      </c>
      <c r="G2871">
        <v>0</v>
      </c>
      <c r="H2871">
        <v>34.799999999998477</v>
      </c>
    </row>
    <row r="2872" spans="1:8" x14ac:dyDescent="0.4">
      <c r="A2872" s="27">
        <v>40247</v>
      </c>
      <c r="B2872" s="28">
        <v>0.625</v>
      </c>
      <c r="C2872">
        <v>134.989</v>
      </c>
      <c r="D2872">
        <v>135.08500000000001</v>
      </c>
      <c r="E2872">
        <v>134.751</v>
      </c>
      <c r="F2872">
        <v>134.95500000000001</v>
      </c>
      <c r="G2872">
        <v>0</v>
      </c>
      <c r="H2872">
        <v>-30</v>
      </c>
    </row>
    <row r="2873" spans="1:8" x14ac:dyDescent="0.4">
      <c r="A2873" s="27">
        <v>40248</v>
      </c>
      <c r="B2873" s="28">
        <v>0.625</v>
      </c>
      <c r="C2873">
        <v>136.292</v>
      </c>
      <c r="D2873">
        <v>136.46899999999999</v>
      </c>
      <c r="E2873">
        <v>136.279</v>
      </c>
      <c r="F2873">
        <v>136.351</v>
      </c>
      <c r="G2873">
        <v>82.800000000000296</v>
      </c>
      <c r="H2873">
        <v>0</v>
      </c>
    </row>
    <row r="2874" spans="1:8" x14ac:dyDescent="0.4">
      <c r="A2874" s="27">
        <v>40249</v>
      </c>
      <c r="B2874" s="28">
        <v>0.625</v>
      </c>
      <c r="C2874">
        <v>136.999</v>
      </c>
      <c r="D2874">
        <v>137.179</v>
      </c>
      <c r="E2874">
        <v>136.95500000000001</v>
      </c>
      <c r="F2874">
        <v>137.083</v>
      </c>
      <c r="G2874">
        <v>43.199999999998795</v>
      </c>
      <c r="H2874">
        <v>0</v>
      </c>
    </row>
    <row r="2875" spans="1:8" x14ac:dyDescent="0.4">
      <c r="A2875" s="27">
        <v>40252</v>
      </c>
      <c r="B2875" s="28">
        <v>0.625</v>
      </c>
      <c r="C2875">
        <v>136.352</v>
      </c>
      <c r="D2875">
        <v>136.61600000000001</v>
      </c>
      <c r="E2875">
        <v>136.286</v>
      </c>
      <c r="F2875">
        <v>136.512</v>
      </c>
      <c r="G2875">
        <v>0</v>
      </c>
      <c r="H2875">
        <v>70.400000000000773</v>
      </c>
    </row>
    <row r="2876" spans="1:8" x14ac:dyDescent="0.4">
      <c r="A2876" s="27">
        <v>40253</v>
      </c>
      <c r="B2876" s="28">
        <v>0.625</v>
      </c>
      <c r="C2876">
        <v>137.23699999999999</v>
      </c>
      <c r="D2876">
        <v>137.303</v>
      </c>
      <c r="E2876">
        <v>136.886</v>
      </c>
      <c r="F2876">
        <v>136.88800000000001</v>
      </c>
      <c r="G2876">
        <v>87.90000000000191</v>
      </c>
      <c r="H2876">
        <v>0</v>
      </c>
    </row>
    <row r="2877" spans="1:8" x14ac:dyDescent="0.4">
      <c r="A2877" s="27">
        <v>40254</v>
      </c>
      <c r="B2877" s="28">
        <v>0.625</v>
      </c>
      <c r="C2877">
        <v>138.917</v>
      </c>
      <c r="D2877">
        <v>138.97900000000001</v>
      </c>
      <c r="E2877">
        <v>138.56299999999999</v>
      </c>
      <c r="F2877">
        <v>138.86600000000001</v>
      </c>
      <c r="G2877">
        <v>84.800000000001319</v>
      </c>
      <c r="H2877">
        <v>0</v>
      </c>
    </row>
    <row r="2878" spans="1:8" x14ac:dyDescent="0.4">
      <c r="A2878" s="27">
        <v>40255</v>
      </c>
      <c r="B2878" s="28">
        <v>0.625</v>
      </c>
      <c r="C2878">
        <v>137.755</v>
      </c>
      <c r="D2878">
        <v>137.96899999999999</v>
      </c>
      <c r="E2878">
        <v>137.66</v>
      </c>
      <c r="F2878">
        <v>137.929</v>
      </c>
      <c r="G2878">
        <v>0</v>
      </c>
      <c r="H2878">
        <v>-30</v>
      </c>
    </row>
    <row r="2879" spans="1:8" x14ac:dyDescent="0.4">
      <c r="A2879" s="27">
        <v>40256</v>
      </c>
      <c r="B2879" s="28">
        <v>0.625</v>
      </c>
      <c r="C2879">
        <v>137.16800000000001</v>
      </c>
      <c r="D2879">
        <v>137.292</v>
      </c>
      <c r="E2879">
        <v>137.08099999999999</v>
      </c>
      <c r="F2879">
        <v>137.23599999999999</v>
      </c>
      <c r="G2879">
        <v>0</v>
      </c>
      <c r="H2879">
        <v>42.700000000002092</v>
      </c>
    </row>
    <row r="2880" spans="1:8" x14ac:dyDescent="0.4">
      <c r="A2880" s="27">
        <v>40259</v>
      </c>
      <c r="B2880" s="28">
        <v>0.625</v>
      </c>
      <c r="C2880">
        <v>135.57</v>
      </c>
      <c r="D2880">
        <v>135.934</v>
      </c>
      <c r="E2880">
        <v>135.49700000000001</v>
      </c>
      <c r="F2880">
        <v>135.536</v>
      </c>
      <c r="G2880">
        <v>-30</v>
      </c>
      <c r="H2880">
        <v>0</v>
      </c>
    </row>
    <row r="2881" spans="1:8" x14ac:dyDescent="0.4">
      <c r="A2881" s="27">
        <v>40260</v>
      </c>
      <c r="B2881" s="28">
        <v>0.625</v>
      </c>
      <c r="C2881">
        <v>135.39099999999999</v>
      </c>
      <c r="D2881">
        <v>135.631</v>
      </c>
      <c r="E2881">
        <v>135.357</v>
      </c>
      <c r="F2881">
        <v>135.542</v>
      </c>
      <c r="G2881">
        <v>0</v>
      </c>
      <c r="H2881">
        <v>47.399999999998954</v>
      </c>
    </row>
    <row r="2882" spans="1:8" x14ac:dyDescent="0.4">
      <c r="A2882" s="27">
        <v>40261</v>
      </c>
      <c r="B2882" s="28">
        <v>0.625</v>
      </c>
      <c r="C2882">
        <v>136.68199999999999</v>
      </c>
      <c r="D2882">
        <v>137.1</v>
      </c>
      <c r="E2882">
        <v>136.595</v>
      </c>
      <c r="F2882">
        <v>136.834</v>
      </c>
      <c r="G2882">
        <v>87.899999999999068</v>
      </c>
      <c r="H2882">
        <v>0</v>
      </c>
    </row>
    <row r="2883" spans="1:8" x14ac:dyDescent="0.4">
      <c r="A2883" s="27">
        <v>40262</v>
      </c>
      <c r="B2883" s="28">
        <v>0.625</v>
      </c>
      <c r="C2883">
        <v>137.54900000000001</v>
      </c>
      <c r="D2883">
        <v>137.67099999999999</v>
      </c>
      <c r="E2883">
        <v>137.32300000000001</v>
      </c>
      <c r="F2883">
        <v>137.482</v>
      </c>
      <c r="G2883">
        <v>34.399999999999409</v>
      </c>
      <c r="H2883">
        <v>0</v>
      </c>
    </row>
    <row r="2884" spans="1:8" x14ac:dyDescent="0.4">
      <c r="A2884" s="27">
        <v>40263</v>
      </c>
      <c r="B2884" s="28">
        <v>0.625</v>
      </c>
      <c r="C2884">
        <v>137.721</v>
      </c>
      <c r="D2884">
        <v>137.904</v>
      </c>
      <c r="E2884">
        <v>137.6</v>
      </c>
      <c r="F2884">
        <v>137.81899999999999</v>
      </c>
      <c r="G2884">
        <v>0</v>
      </c>
      <c r="H2884">
        <v>0</v>
      </c>
    </row>
    <row r="2885" spans="1:8" x14ac:dyDescent="0.4">
      <c r="A2885" s="27">
        <v>40266</v>
      </c>
      <c r="B2885" s="28">
        <v>0.625</v>
      </c>
      <c r="C2885">
        <v>138.37100000000001</v>
      </c>
      <c r="D2885">
        <v>138.64699999999999</v>
      </c>
      <c r="E2885">
        <v>138.36199999999999</v>
      </c>
      <c r="F2885">
        <v>138.64599999999999</v>
      </c>
      <c r="G2885">
        <v>34.999999999999432</v>
      </c>
      <c r="H2885">
        <v>0</v>
      </c>
    </row>
    <row r="2886" spans="1:8" x14ac:dyDescent="0.4">
      <c r="A2886" s="27">
        <v>40267</v>
      </c>
      <c r="B2886" s="28">
        <v>0.625</v>
      </c>
      <c r="C2886">
        <v>139.60499999999999</v>
      </c>
      <c r="D2886">
        <v>139.67400000000001</v>
      </c>
      <c r="E2886">
        <v>139.435</v>
      </c>
      <c r="F2886">
        <v>139.58199999999999</v>
      </c>
      <c r="G2886">
        <v>98.799999999999955</v>
      </c>
      <c r="H2886">
        <v>0</v>
      </c>
    </row>
    <row r="2887" spans="1:8" x14ac:dyDescent="0.4">
      <c r="A2887" s="27">
        <v>40268</v>
      </c>
      <c r="B2887" s="28">
        <v>0.625</v>
      </c>
      <c r="C2887">
        <v>141.60300000000001</v>
      </c>
      <c r="D2887">
        <v>141.631</v>
      </c>
      <c r="E2887">
        <v>140.79599999999999</v>
      </c>
      <c r="F2887">
        <v>141.12299999999999</v>
      </c>
      <c r="G2887">
        <v>18.599999999997863</v>
      </c>
      <c r="H2887">
        <v>0</v>
      </c>
    </row>
    <row r="2888" spans="1:8" x14ac:dyDescent="0.4">
      <c r="A2888" s="27">
        <v>40269</v>
      </c>
      <c r="B2888" s="28">
        <v>0.625</v>
      </c>
      <c r="C2888">
        <v>142.61600000000001</v>
      </c>
      <c r="D2888">
        <v>142.88499999999999</v>
      </c>
      <c r="E2888">
        <v>142.49799999999999</v>
      </c>
      <c r="F2888">
        <v>142.816</v>
      </c>
      <c r="G2888">
        <v>42.900000000000205</v>
      </c>
      <c r="H2888">
        <v>0</v>
      </c>
    </row>
    <row r="2889" spans="1:8" x14ac:dyDescent="0.4">
      <c r="A2889" s="27">
        <v>40270</v>
      </c>
      <c r="B2889" s="28">
        <v>0.625</v>
      </c>
      <c r="C2889">
        <v>143.30600000000001</v>
      </c>
      <c r="D2889">
        <v>143.917</v>
      </c>
      <c r="E2889">
        <v>142.74</v>
      </c>
      <c r="F2889">
        <v>143.779</v>
      </c>
      <c r="G2889">
        <v>46.099999999998431</v>
      </c>
      <c r="H2889">
        <v>0</v>
      </c>
    </row>
    <row r="2890" spans="1:8" x14ac:dyDescent="0.4">
      <c r="A2890" s="27">
        <v>40273</v>
      </c>
      <c r="B2890" s="28">
        <v>0.625</v>
      </c>
      <c r="C2890">
        <v>144.09399999999999</v>
      </c>
      <c r="D2890">
        <v>144.208</v>
      </c>
      <c r="E2890">
        <v>143.97300000000001</v>
      </c>
      <c r="F2890">
        <v>144.184</v>
      </c>
      <c r="G2890">
        <v>0</v>
      </c>
      <c r="H2890">
        <v>-21.699999999998454</v>
      </c>
    </row>
    <row r="2891" spans="1:8" x14ac:dyDescent="0.4">
      <c r="A2891" s="27">
        <v>40274</v>
      </c>
      <c r="B2891" s="28">
        <v>0.625</v>
      </c>
      <c r="C2891">
        <v>142.53399999999999</v>
      </c>
      <c r="D2891">
        <v>142.839</v>
      </c>
      <c r="E2891">
        <v>142.08199999999999</v>
      </c>
      <c r="F2891">
        <v>142.25200000000001</v>
      </c>
      <c r="G2891">
        <v>0</v>
      </c>
      <c r="H2891">
        <v>67.900000000000205</v>
      </c>
    </row>
    <row r="2892" spans="1:8" x14ac:dyDescent="0.4">
      <c r="A2892" s="27">
        <v>40275</v>
      </c>
      <c r="B2892" s="28">
        <v>0.625</v>
      </c>
      <c r="C2892">
        <v>142.23400000000001</v>
      </c>
      <c r="D2892">
        <v>142.30000000000001</v>
      </c>
      <c r="E2892">
        <v>141.768</v>
      </c>
      <c r="F2892">
        <v>142.161</v>
      </c>
      <c r="G2892">
        <v>0</v>
      </c>
      <c r="H2892">
        <v>48.499999999998522</v>
      </c>
    </row>
    <row r="2893" spans="1:8" x14ac:dyDescent="0.4">
      <c r="A2893" s="27">
        <v>40276</v>
      </c>
      <c r="B2893" s="28">
        <v>0.625</v>
      </c>
      <c r="C2893">
        <v>141.28399999999999</v>
      </c>
      <c r="D2893">
        <v>141.57400000000001</v>
      </c>
      <c r="E2893">
        <v>141.256</v>
      </c>
      <c r="F2893">
        <v>141.57400000000001</v>
      </c>
      <c r="G2893">
        <v>0</v>
      </c>
      <c r="H2893">
        <v>22.199999999997999</v>
      </c>
    </row>
    <row r="2894" spans="1:8" x14ac:dyDescent="0.4">
      <c r="A2894" s="27">
        <v>40277</v>
      </c>
      <c r="B2894" s="28">
        <v>0.625</v>
      </c>
      <c r="C2894">
        <v>143.91900000000001</v>
      </c>
      <c r="D2894">
        <v>143.93700000000001</v>
      </c>
      <c r="E2894">
        <v>143.34899999999999</v>
      </c>
      <c r="F2894">
        <v>143.375</v>
      </c>
      <c r="G2894">
        <v>29.400000000001114</v>
      </c>
      <c r="H2894">
        <v>0</v>
      </c>
    </row>
    <row r="2895" spans="1:8" x14ac:dyDescent="0.4">
      <c r="A2895" s="27">
        <v>40280</v>
      </c>
      <c r="B2895" s="28">
        <v>0.625</v>
      </c>
      <c r="C2895">
        <v>144.11699999999999</v>
      </c>
      <c r="D2895">
        <v>144.13300000000001</v>
      </c>
      <c r="E2895">
        <v>143.45400000000001</v>
      </c>
      <c r="F2895">
        <v>143.53899999999999</v>
      </c>
      <c r="G2895">
        <v>-30</v>
      </c>
      <c r="H2895">
        <v>0</v>
      </c>
    </row>
    <row r="2896" spans="1:8" x14ac:dyDescent="0.4">
      <c r="A2896" s="27">
        <v>40281</v>
      </c>
      <c r="B2896" s="28">
        <v>0.625</v>
      </c>
      <c r="C2896">
        <v>143.43899999999999</v>
      </c>
      <c r="D2896">
        <v>143.60499999999999</v>
      </c>
      <c r="E2896">
        <v>142.934</v>
      </c>
      <c r="F2896">
        <v>143.07499999999999</v>
      </c>
      <c r="G2896">
        <v>-12.700000000000955</v>
      </c>
      <c r="H2896">
        <v>0</v>
      </c>
    </row>
    <row r="2897" spans="1:8" x14ac:dyDescent="0.4">
      <c r="A2897" s="27">
        <v>40282</v>
      </c>
      <c r="B2897" s="28">
        <v>0.625</v>
      </c>
      <c r="C2897">
        <v>144.333</v>
      </c>
      <c r="D2897">
        <v>144.61699999999999</v>
      </c>
      <c r="E2897">
        <v>144.16800000000001</v>
      </c>
      <c r="F2897">
        <v>144.255</v>
      </c>
      <c r="G2897">
        <v>25.600000000000023</v>
      </c>
      <c r="H2897">
        <v>0</v>
      </c>
    </row>
    <row r="2898" spans="1:8" x14ac:dyDescent="0.4">
      <c r="A2898" s="27">
        <v>40283</v>
      </c>
      <c r="B2898" s="28">
        <v>0.625</v>
      </c>
      <c r="C2898">
        <v>143.77699999999999</v>
      </c>
      <c r="D2898">
        <v>144.00399999999999</v>
      </c>
      <c r="E2898">
        <v>143.58500000000001</v>
      </c>
      <c r="F2898">
        <v>143.941</v>
      </c>
      <c r="G2898">
        <v>0</v>
      </c>
      <c r="H2898">
        <v>38.900000000001</v>
      </c>
    </row>
    <row r="2899" spans="1:8" x14ac:dyDescent="0.4">
      <c r="A2899" s="27">
        <v>40284</v>
      </c>
      <c r="B2899" s="28">
        <v>0.625</v>
      </c>
      <c r="C2899">
        <v>142.99799999999999</v>
      </c>
      <c r="D2899">
        <v>143.06700000000001</v>
      </c>
      <c r="E2899">
        <v>142.75700000000001</v>
      </c>
      <c r="F2899">
        <v>142.88800000000001</v>
      </c>
      <c r="G2899">
        <v>0</v>
      </c>
      <c r="H2899">
        <v>-30</v>
      </c>
    </row>
    <row r="2900" spans="1:8" x14ac:dyDescent="0.4">
      <c r="A2900" s="27">
        <v>40287</v>
      </c>
      <c r="B2900" s="28">
        <v>0.625</v>
      </c>
      <c r="C2900">
        <v>140.179</v>
      </c>
      <c r="D2900">
        <v>140.74799999999999</v>
      </c>
      <c r="E2900">
        <v>139.96600000000001</v>
      </c>
      <c r="F2900">
        <v>140.68</v>
      </c>
      <c r="G2900">
        <v>0</v>
      </c>
      <c r="H2900">
        <v>-30</v>
      </c>
    </row>
    <row r="2901" spans="1:8" x14ac:dyDescent="0.4">
      <c r="A2901" s="27">
        <v>40288</v>
      </c>
      <c r="B2901" s="28">
        <v>0.625</v>
      </c>
      <c r="C2901">
        <v>142.858</v>
      </c>
      <c r="D2901">
        <v>143.05199999999999</v>
      </c>
      <c r="E2901">
        <v>142.761</v>
      </c>
      <c r="F2901">
        <v>142.80000000000001</v>
      </c>
      <c r="G2901">
        <v>63.100000000000023</v>
      </c>
      <c r="H2901">
        <v>0</v>
      </c>
    </row>
    <row r="2902" spans="1:8" x14ac:dyDescent="0.4">
      <c r="A2902" s="27">
        <v>40289</v>
      </c>
      <c r="B2902" s="28">
        <v>0.625</v>
      </c>
      <c r="C2902">
        <v>143.28</v>
      </c>
      <c r="D2902">
        <v>143.47800000000001</v>
      </c>
      <c r="E2902">
        <v>143.19499999999999</v>
      </c>
      <c r="F2902">
        <v>143.21899999999999</v>
      </c>
      <c r="G2902">
        <v>-30</v>
      </c>
      <c r="H2902">
        <v>0</v>
      </c>
    </row>
    <row r="2903" spans="1:8" x14ac:dyDescent="0.4">
      <c r="A2903" s="27">
        <v>40290</v>
      </c>
      <c r="B2903" s="28">
        <v>0.625</v>
      </c>
      <c r="C2903">
        <v>143.023</v>
      </c>
      <c r="D2903">
        <v>143.285</v>
      </c>
      <c r="E2903">
        <v>142.99299999999999</v>
      </c>
      <c r="F2903">
        <v>143.10400000000001</v>
      </c>
      <c r="G2903">
        <v>-30</v>
      </c>
      <c r="H2903">
        <v>0</v>
      </c>
    </row>
    <row r="2904" spans="1:8" x14ac:dyDescent="0.4">
      <c r="A2904" s="27">
        <v>40291</v>
      </c>
      <c r="B2904" s="28">
        <v>0.625</v>
      </c>
      <c r="C2904">
        <v>143.97499999999999</v>
      </c>
      <c r="D2904">
        <v>144.47499999999999</v>
      </c>
      <c r="E2904">
        <v>143.96299999999999</v>
      </c>
      <c r="F2904">
        <v>144.12200000000001</v>
      </c>
      <c r="G2904">
        <v>46.900000000002251</v>
      </c>
      <c r="H2904">
        <v>0</v>
      </c>
    </row>
    <row r="2905" spans="1:8" x14ac:dyDescent="0.4">
      <c r="A2905" s="27">
        <v>40294</v>
      </c>
      <c r="B2905" s="28">
        <v>0.625</v>
      </c>
      <c r="C2905">
        <v>145.58799999999999</v>
      </c>
      <c r="D2905">
        <v>145.76499999999999</v>
      </c>
      <c r="E2905">
        <v>145.42400000000001</v>
      </c>
      <c r="F2905">
        <v>145.76499999999999</v>
      </c>
      <c r="G2905">
        <v>-30</v>
      </c>
      <c r="H2905">
        <v>0</v>
      </c>
    </row>
    <row r="2906" spans="1:8" x14ac:dyDescent="0.4">
      <c r="A2906" s="27">
        <v>40295</v>
      </c>
      <c r="B2906" s="28">
        <v>0.625</v>
      </c>
      <c r="C2906">
        <v>143.87100000000001</v>
      </c>
      <c r="D2906">
        <v>143.90600000000001</v>
      </c>
      <c r="E2906">
        <v>143.268</v>
      </c>
      <c r="F2906">
        <v>143.476</v>
      </c>
      <c r="G2906">
        <v>0</v>
      </c>
      <c r="H2906">
        <v>116.70000000000016</v>
      </c>
    </row>
    <row r="2907" spans="1:8" x14ac:dyDescent="0.4">
      <c r="A2907" s="27">
        <v>40296</v>
      </c>
      <c r="B2907" s="28">
        <v>0.625</v>
      </c>
      <c r="C2907">
        <v>142.501</v>
      </c>
      <c r="D2907">
        <v>143.47499999999999</v>
      </c>
      <c r="E2907">
        <v>142.48500000000001</v>
      </c>
      <c r="F2907">
        <v>143.35</v>
      </c>
      <c r="G2907">
        <v>71.799999999998931</v>
      </c>
      <c r="H2907">
        <v>0</v>
      </c>
    </row>
    <row r="2908" spans="1:8" x14ac:dyDescent="0.4">
      <c r="A2908" s="27">
        <v>40297</v>
      </c>
      <c r="B2908" s="28">
        <v>0.625</v>
      </c>
      <c r="C2908">
        <v>143.559</v>
      </c>
      <c r="D2908">
        <v>143.78200000000001</v>
      </c>
      <c r="E2908">
        <v>143.345</v>
      </c>
      <c r="F2908">
        <v>143.45599999999999</v>
      </c>
      <c r="G2908">
        <v>66.199999999997772</v>
      </c>
      <c r="H2908">
        <v>0</v>
      </c>
    </row>
    <row r="2909" spans="1:8" x14ac:dyDescent="0.4">
      <c r="A2909" s="27">
        <v>40298</v>
      </c>
      <c r="B2909" s="28">
        <v>0.625</v>
      </c>
      <c r="C2909">
        <v>144.721</v>
      </c>
      <c r="D2909">
        <v>144.721</v>
      </c>
      <c r="E2909">
        <v>144.392</v>
      </c>
      <c r="F2909">
        <v>144.435</v>
      </c>
      <c r="G2909">
        <v>10.599999999999454</v>
      </c>
      <c r="H2909">
        <v>0</v>
      </c>
    </row>
    <row r="2910" spans="1:8" x14ac:dyDescent="0.4">
      <c r="A2910" s="27">
        <v>40301</v>
      </c>
      <c r="B2910" s="28">
        <v>0.625</v>
      </c>
      <c r="C2910">
        <v>143.727</v>
      </c>
      <c r="D2910">
        <v>144.191</v>
      </c>
      <c r="E2910">
        <v>143.727</v>
      </c>
      <c r="F2910">
        <v>144.089</v>
      </c>
      <c r="G2910">
        <v>2.7999999999991587</v>
      </c>
      <c r="H2910">
        <v>0</v>
      </c>
    </row>
    <row r="2911" spans="1:8" x14ac:dyDescent="0.4">
      <c r="A2911" s="27">
        <v>40302</v>
      </c>
      <c r="B2911" s="28">
        <v>0.625</v>
      </c>
      <c r="C2911">
        <v>143.315</v>
      </c>
      <c r="D2911">
        <v>143.548</v>
      </c>
      <c r="E2911">
        <v>143.10499999999999</v>
      </c>
      <c r="F2911">
        <v>143.15899999999999</v>
      </c>
      <c r="G2911">
        <v>0</v>
      </c>
      <c r="H2911">
        <v>106.80000000000121</v>
      </c>
    </row>
    <row r="2912" spans="1:8" x14ac:dyDescent="0.4">
      <c r="A2912" s="27">
        <v>40303</v>
      </c>
      <c r="B2912" s="28">
        <v>0.625</v>
      </c>
      <c r="C2912">
        <v>143.34899999999999</v>
      </c>
      <c r="D2912">
        <v>143.613</v>
      </c>
      <c r="E2912">
        <v>142.83699999999999</v>
      </c>
      <c r="F2912">
        <v>142.88999999999999</v>
      </c>
      <c r="G2912">
        <v>-30</v>
      </c>
      <c r="H2912">
        <v>17.800000000002569</v>
      </c>
    </row>
    <row r="2913" spans="1:8" x14ac:dyDescent="0.4">
      <c r="A2913" s="27">
        <v>40304</v>
      </c>
      <c r="B2913" s="28">
        <v>0.625</v>
      </c>
      <c r="C2913">
        <v>141.536</v>
      </c>
      <c r="D2913">
        <v>141.852</v>
      </c>
      <c r="E2913">
        <v>140.791</v>
      </c>
      <c r="F2913">
        <v>140.804</v>
      </c>
      <c r="G2913">
        <v>0</v>
      </c>
      <c r="H2913">
        <v>71.000000000000796</v>
      </c>
    </row>
    <row r="2914" spans="1:8" x14ac:dyDescent="0.4">
      <c r="A2914" s="27">
        <v>40305</v>
      </c>
      <c r="B2914" s="28">
        <v>0.625</v>
      </c>
      <c r="C2914">
        <v>135.82</v>
      </c>
      <c r="D2914">
        <v>137.00899999999999</v>
      </c>
      <c r="E2914">
        <v>135.327</v>
      </c>
      <c r="F2914">
        <v>135.69800000000001</v>
      </c>
      <c r="G2914">
        <v>0</v>
      </c>
      <c r="H2914">
        <v>0</v>
      </c>
    </row>
    <row r="2915" spans="1:8" x14ac:dyDescent="0.4">
      <c r="A2915" s="27">
        <v>40308</v>
      </c>
      <c r="B2915" s="28">
        <v>0.625</v>
      </c>
      <c r="C2915">
        <v>140.054</v>
      </c>
      <c r="D2915">
        <v>140.27199999999999</v>
      </c>
      <c r="E2915">
        <v>139.18799999999999</v>
      </c>
      <c r="F2915">
        <v>140.02000000000001</v>
      </c>
      <c r="G2915">
        <v>193.30000000000211</v>
      </c>
      <c r="H2915">
        <v>0</v>
      </c>
    </row>
    <row r="2916" spans="1:8" x14ac:dyDescent="0.4">
      <c r="A2916" s="27">
        <v>40309</v>
      </c>
      <c r="B2916" s="28">
        <v>0.625</v>
      </c>
      <c r="C2916">
        <v>136.35300000000001</v>
      </c>
      <c r="D2916">
        <v>137.24199999999999</v>
      </c>
      <c r="E2916">
        <v>136.35300000000001</v>
      </c>
      <c r="F2916">
        <v>136.91800000000001</v>
      </c>
      <c r="G2916">
        <v>0</v>
      </c>
      <c r="H2916">
        <v>-30</v>
      </c>
    </row>
    <row r="2917" spans="1:8" x14ac:dyDescent="0.4">
      <c r="A2917" s="27">
        <v>40310</v>
      </c>
      <c r="B2917" s="28">
        <v>0.625</v>
      </c>
      <c r="C2917">
        <v>139.24799999999999</v>
      </c>
      <c r="D2917">
        <v>139.255</v>
      </c>
      <c r="E2917">
        <v>138.37799999999999</v>
      </c>
      <c r="F2917">
        <v>138.745</v>
      </c>
      <c r="G2917">
        <v>-30</v>
      </c>
      <c r="H2917">
        <v>0</v>
      </c>
    </row>
    <row r="2918" spans="1:8" x14ac:dyDescent="0.4">
      <c r="A2918" s="27">
        <v>40311</v>
      </c>
      <c r="B2918" s="28">
        <v>0.625</v>
      </c>
      <c r="C2918">
        <v>136.982</v>
      </c>
      <c r="D2918">
        <v>137.297</v>
      </c>
      <c r="E2918">
        <v>136.20400000000001</v>
      </c>
      <c r="F2918">
        <v>136.417</v>
      </c>
      <c r="G2918">
        <v>-30</v>
      </c>
      <c r="H2918">
        <v>157.20000000000027</v>
      </c>
    </row>
    <row r="2919" spans="1:8" x14ac:dyDescent="0.4">
      <c r="A2919" s="27">
        <v>40312</v>
      </c>
      <c r="B2919" s="28">
        <v>0.625</v>
      </c>
      <c r="C2919">
        <v>134.9</v>
      </c>
      <c r="D2919">
        <v>135.53399999999999</v>
      </c>
      <c r="E2919">
        <v>134.67599999999999</v>
      </c>
      <c r="F2919">
        <v>135.33000000000001</v>
      </c>
      <c r="G2919">
        <v>0</v>
      </c>
      <c r="H2919">
        <v>-30</v>
      </c>
    </row>
    <row r="2920" spans="1:8" x14ac:dyDescent="0.4">
      <c r="A2920" s="27">
        <v>40316</v>
      </c>
      <c r="B2920" s="28">
        <v>0.625</v>
      </c>
      <c r="C2920">
        <v>134.30199999999999</v>
      </c>
      <c r="D2920">
        <v>134.43899999999999</v>
      </c>
      <c r="E2920">
        <v>133.92599999999999</v>
      </c>
      <c r="F2920">
        <v>134.21899999999999</v>
      </c>
      <c r="G2920">
        <v>21.199999999998909</v>
      </c>
      <c r="H2920">
        <v>0</v>
      </c>
    </row>
    <row r="2921" spans="1:8" x14ac:dyDescent="0.4">
      <c r="A2921" s="27">
        <v>40317</v>
      </c>
      <c r="B2921" s="28">
        <v>0.625</v>
      </c>
      <c r="C2921">
        <v>130.32300000000001</v>
      </c>
      <c r="D2921">
        <v>131.71600000000001</v>
      </c>
      <c r="E2921">
        <v>130.315</v>
      </c>
      <c r="F2921">
        <v>131.572</v>
      </c>
      <c r="G2921">
        <v>-30</v>
      </c>
      <c r="H2921">
        <v>-30</v>
      </c>
    </row>
    <row r="2922" spans="1:8" x14ac:dyDescent="0.4">
      <c r="A2922" s="27">
        <v>40318</v>
      </c>
      <c r="B2922" s="28">
        <v>0.625</v>
      </c>
      <c r="C2922">
        <v>129.727</v>
      </c>
      <c r="D2922">
        <v>129.93299999999999</v>
      </c>
      <c r="E2922">
        <v>129.029</v>
      </c>
      <c r="F2922">
        <v>129.703</v>
      </c>
      <c r="G2922">
        <v>0</v>
      </c>
      <c r="H2922">
        <v>97.499999999999432</v>
      </c>
    </row>
    <row r="2923" spans="1:8" x14ac:dyDescent="0.4">
      <c r="A2923" s="27">
        <v>40319</v>
      </c>
      <c r="B2923" s="28">
        <v>0.625</v>
      </c>
      <c r="C2923">
        <v>128.97499999999999</v>
      </c>
      <c r="D2923">
        <v>129.27000000000001</v>
      </c>
      <c r="E2923">
        <v>127.916</v>
      </c>
      <c r="F2923">
        <v>128.88999999999999</v>
      </c>
      <c r="G2923">
        <v>0</v>
      </c>
      <c r="H2923">
        <v>0</v>
      </c>
    </row>
    <row r="2924" spans="1:8" x14ac:dyDescent="0.4">
      <c r="A2924" s="27">
        <v>40322</v>
      </c>
      <c r="B2924" s="28">
        <v>0.625</v>
      </c>
      <c r="C2924">
        <v>129.548</v>
      </c>
      <c r="D2924">
        <v>130.31800000000001</v>
      </c>
      <c r="E2924">
        <v>129.495</v>
      </c>
      <c r="F2924">
        <v>130.19900000000001</v>
      </c>
      <c r="G2924">
        <v>0</v>
      </c>
      <c r="H2924">
        <v>0</v>
      </c>
    </row>
    <row r="2925" spans="1:8" x14ac:dyDescent="0.4">
      <c r="A2925" s="27">
        <v>40323</v>
      </c>
      <c r="B2925" s="28">
        <v>0.625</v>
      </c>
      <c r="C2925">
        <v>128.214</v>
      </c>
      <c r="D2925">
        <v>128.70699999999999</v>
      </c>
      <c r="E2925">
        <v>127.971</v>
      </c>
      <c r="F2925">
        <v>128.19399999999999</v>
      </c>
      <c r="G2925">
        <v>0</v>
      </c>
      <c r="H2925">
        <v>34.800000000001319</v>
      </c>
    </row>
    <row r="2926" spans="1:8" x14ac:dyDescent="0.4">
      <c r="A2926" s="27">
        <v>40324</v>
      </c>
      <c r="B2926" s="28">
        <v>0.625</v>
      </c>
      <c r="C2926">
        <v>130.17699999999999</v>
      </c>
      <c r="D2926">
        <v>130.26</v>
      </c>
      <c r="E2926">
        <v>129.31100000000001</v>
      </c>
      <c r="F2926">
        <v>129.541</v>
      </c>
      <c r="G2926">
        <v>-30</v>
      </c>
      <c r="H2926">
        <v>0</v>
      </c>
    </row>
    <row r="2927" spans="1:8" x14ac:dyDescent="0.4">
      <c r="A2927" s="27">
        <v>40325</v>
      </c>
      <c r="B2927" s="28">
        <v>0.625</v>
      </c>
      <c r="C2927">
        <v>131.15199999999999</v>
      </c>
      <c r="D2927">
        <v>131.15899999999999</v>
      </c>
      <c r="E2927">
        <v>130.47399999999999</v>
      </c>
      <c r="F2927">
        <v>130.81200000000001</v>
      </c>
      <c r="G2927">
        <v>10.300000000000864</v>
      </c>
      <c r="H2927">
        <v>0</v>
      </c>
    </row>
    <row r="2928" spans="1:8" x14ac:dyDescent="0.4">
      <c r="A2928" s="27">
        <v>40326</v>
      </c>
      <c r="B2928" s="28">
        <v>0.625</v>
      </c>
      <c r="C2928">
        <v>133.142</v>
      </c>
      <c r="D2928">
        <v>133.191</v>
      </c>
      <c r="E2928">
        <v>132.54599999999999</v>
      </c>
      <c r="F2928">
        <v>132.648</v>
      </c>
      <c r="G2928">
        <v>-30</v>
      </c>
      <c r="H2928">
        <v>0</v>
      </c>
    </row>
    <row r="2929" spans="1:8" x14ac:dyDescent="0.4">
      <c r="A2929" s="27">
        <v>40329</v>
      </c>
      <c r="B2929" s="28">
        <v>0.625</v>
      </c>
      <c r="C2929">
        <v>132.63300000000001</v>
      </c>
      <c r="D2929">
        <v>132.85900000000001</v>
      </c>
      <c r="E2929">
        <v>132.60599999999999</v>
      </c>
      <c r="F2929">
        <v>132.761</v>
      </c>
      <c r="G2929">
        <v>19.39999999999884</v>
      </c>
      <c r="H2929">
        <v>0</v>
      </c>
    </row>
    <row r="2930" spans="1:8" x14ac:dyDescent="0.4">
      <c r="A2930" s="27">
        <v>40330</v>
      </c>
      <c r="B2930" s="28">
        <v>0.625</v>
      </c>
      <c r="C2930">
        <v>132.60300000000001</v>
      </c>
      <c r="D2930">
        <v>132.79599999999999</v>
      </c>
      <c r="E2930">
        <v>132.43100000000001</v>
      </c>
      <c r="F2930">
        <v>132.72999999999999</v>
      </c>
      <c r="G2930">
        <v>10.200000000000387</v>
      </c>
      <c r="H2930">
        <v>-30</v>
      </c>
    </row>
    <row r="2931" spans="1:8" x14ac:dyDescent="0.4">
      <c r="A2931" s="27">
        <v>40331</v>
      </c>
      <c r="B2931" s="28">
        <v>0.625</v>
      </c>
      <c r="C2931">
        <v>134.94999999999999</v>
      </c>
      <c r="D2931">
        <v>134.971</v>
      </c>
      <c r="E2931">
        <v>133.89699999999999</v>
      </c>
      <c r="F2931">
        <v>134.12200000000001</v>
      </c>
      <c r="G2931">
        <v>0</v>
      </c>
      <c r="H2931">
        <v>0</v>
      </c>
    </row>
    <row r="2932" spans="1:8" x14ac:dyDescent="0.4">
      <c r="A2932" s="27">
        <v>40332</v>
      </c>
      <c r="B2932" s="28">
        <v>0.625</v>
      </c>
      <c r="C2932">
        <v>135.959</v>
      </c>
      <c r="D2932">
        <v>136.16900000000001</v>
      </c>
      <c r="E2932">
        <v>135.55699999999999</v>
      </c>
      <c r="F2932">
        <v>135.60300000000001</v>
      </c>
      <c r="G2932">
        <v>-30</v>
      </c>
      <c r="H2932">
        <v>0</v>
      </c>
    </row>
    <row r="2933" spans="1:8" x14ac:dyDescent="0.4">
      <c r="A2933" s="27">
        <v>40333</v>
      </c>
      <c r="B2933" s="28">
        <v>0.625</v>
      </c>
      <c r="C2933">
        <v>134.76400000000001</v>
      </c>
      <c r="D2933">
        <v>135.06800000000001</v>
      </c>
      <c r="E2933">
        <v>133.64699999999999</v>
      </c>
      <c r="F2933">
        <v>134.262</v>
      </c>
      <c r="G2933">
        <v>-30</v>
      </c>
      <c r="H2933">
        <v>103.49999999999966</v>
      </c>
    </row>
    <row r="2934" spans="1:8" x14ac:dyDescent="0.4">
      <c r="A2934" s="27">
        <v>40336</v>
      </c>
      <c r="B2934" s="28">
        <v>0.625</v>
      </c>
      <c r="C2934">
        <v>132.99600000000001</v>
      </c>
      <c r="D2934">
        <v>133.596</v>
      </c>
      <c r="E2934">
        <v>132.99600000000001</v>
      </c>
      <c r="F2934">
        <v>133.20400000000001</v>
      </c>
      <c r="G2934">
        <v>76.900000000000546</v>
      </c>
      <c r="H2934">
        <v>0</v>
      </c>
    </row>
    <row r="2935" spans="1:8" x14ac:dyDescent="0.4">
      <c r="A2935" s="27">
        <v>40337</v>
      </c>
      <c r="B2935" s="28">
        <v>0.625</v>
      </c>
      <c r="C2935">
        <v>132.006</v>
      </c>
      <c r="D2935">
        <v>132.26</v>
      </c>
      <c r="E2935">
        <v>131.47800000000001</v>
      </c>
      <c r="F2935">
        <v>131.655</v>
      </c>
      <c r="G2935">
        <v>-30</v>
      </c>
      <c r="H2935">
        <v>76.099999999999568</v>
      </c>
    </row>
    <row r="2936" spans="1:8" x14ac:dyDescent="0.4">
      <c r="A2936" s="27">
        <v>40338</v>
      </c>
      <c r="B2936" s="28">
        <v>0.625</v>
      </c>
      <c r="C2936">
        <v>133.017</v>
      </c>
      <c r="D2936">
        <v>133.18899999999999</v>
      </c>
      <c r="E2936">
        <v>132.905</v>
      </c>
      <c r="F2936">
        <v>133.036</v>
      </c>
      <c r="G2936">
        <v>85.900000000000887</v>
      </c>
      <c r="H2936">
        <v>0</v>
      </c>
    </row>
    <row r="2937" spans="1:8" x14ac:dyDescent="0.4">
      <c r="A2937" s="27">
        <v>40339</v>
      </c>
      <c r="B2937" s="28">
        <v>0.625</v>
      </c>
      <c r="C2937">
        <v>133.04499999999999</v>
      </c>
      <c r="D2937">
        <v>133.31800000000001</v>
      </c>
      <c r="E2937">
        <v>132.928</v>
      </c>
      <c r="F2937">
        <v>133.20599999999999</v>
      </c>
      <c r="G2937">
        <v>5.5999999999983174</v>
      </c>
      <c r="H2937">
        <v>0</v>
      </c>
    </row>
    <row r="2938" spans="1:8" x14ac:dyDescent="0.4">
      <c r="A2938" s="27">
        <v>40340</v>
      </c>
      <c r="B2938" s="28">
        <v>0.625</v>
      </c>
      <c r="C2938">
        <v>134.053</v>
      </c>
      <c r="D2938">
        <v>134.214</v>
      </c>
      <c r="E2938">
        <v>132.851</v>
      </c>
      <c r="F2938">
        <v>132.94499999999999</v>
      </c>
      <c r="G2938">
        <v>0</v>
      </c>
      <c r="H2938">
        <v>140.99999999999966</v>
      </c>
    </row>
    <row r="2939" spans="1:8" x14ac:dyDescent="0.4">
      <c r="A2939" s="27">
        <v>40343</v>
      </c>
      <c r="B2939" s="28">
        <v>0.625</v>
      </c>
      <c r="C2939">
        <v>135.227</v>
      </c>
      <c r="D2939">
        <v>135.85400000000001</v>
      </c>
      <c r="E2939">
        <v>135.19800000000001</v>
      </c>
      <c r="F2939">
        <v>135.619</v>
      </c>
      <c r="G2939">
        <v>110.59999999999945</v>
      </c>
      <c r="H2939">
        <v>0</v>
      </c>
    </row>
    <row r="2940" spans="1:8" x14ac:dyDescent="0.4">
      <c r="A2940" s="27">
        <v>40344</v>
      </c>
      <c r="B2940" s="28">
        <v>0.625</v>
      </c>
      <c r="C2940">
        <v>134.45599999999999</v>
      </c>
      <c r="D2940">
        <v>134.72800000000001</v>
      </c>
      <c r="E2940">
        <v>134.14099999999999</v>
      </c>
      <c r="F2940">
        <v>134.48400000000001</v>
      </c>
      <c r="G2940">
        <v>0</v>
      </c>
      <c r="H2940">
        <v>23.999999999998067</v>
      </c>
    </row>
    <row r="2941" spans="1:8" x14ac:dyDescent="0.4">
      <c r="A2941" s="27">
        <v>40345</v>
      </c>
      <c r="B2941" s="28">
        <v>0.625</v>
      </c>
      <c r="C2941">
        <v>135.102</v>
      </c>
      <c r="D2941">
        <v>135.12700000000001</v>
      </c>
      <c r="E2941">
        <v>134.51900000000001</v>
      </c>
      <c r="F2941">
        <v>135.02000000000001</v>
      </c>
      <c r="G2941">
        <v>-30</v>
      </c>
      <c r="H2941">
        <v>27.699999999998681</v>
      </c>
    </row>
    <row r="2942" spans="1:8" x14ac:dyDescent="0.4">
      <c r="A2942" s="27">
        <v>40346</v>
      </c>
      <c r="B2942" s="28">
        <v>0.625</v>
      </c>
      <c r="C2942">
        <v>135.19999999999999</v>
      </c>
      <c r="D2942">
        <v>135.381</v>
      </c>
      <c r="E2942">
        <v>134.666</v>
      </c>
      <c r="F2942">
        <v>134.83199999999999</v>
      </c>
      <c r="G2942">
        <v>41.100000000000136</v>
      </c>
      <c r="H2942">
        <v>-30</v>
      </c>
    </row>
    <row r="2943" spans="1:8" x14ac:dyDescent="0.4">
      <c r="A2943" s="27">
        <v>40347</v>
      </c>
      <c r="B2943" s="28">
        <v>0.625</v>
      </c>
      <c r="C2943">
        <v>134.11099999999999</v>
      </c>
      <c r="D2943">
        <v>134.38399999999999</v>
      </c>
      <c r="E2943">
        <v>134.07400000000001</v>
      </c>
      <c r="F2943">
        <v>134.208</v>
      </c>
      <c r="G2943">
        <v>0</v>
      </c>
      <c r="H2943">
        <v>21.399999999999864</v>
      </c>
    </row>
    <row r="2944" spans="1:8" x14ac:dyDescent="0.4">
      <c r="A2944" s="27">
        <v>40350</v>
      </c>
      <c r="B2944" s="28">
        <v>0.625</v>
      </c>
      <c r="C2944">
        <v>135.59299999999999</v>
      </c>
      <c r="D2944">
        <v>135.66300000000001</v>
      </c>
      <c r="E2944">
        <v>135.119</v>
      </c>
      <c r="F2944">
        <v>135.23099999999999</v>
      </c>
      <c r="G2944">
        <v>-11.600000000001387</v>
      </c>
      <c r="H2944">
        <v>0</v>
      </c>
    </row>
    <row r="2945" spans="1:8" x14ac:dyDescent="0.4">
      <c r="A2945" s="27">
        <v>40351</v>
      </c>
      <c r="B2945" s="28">
        <v>0.625</v>
      </c>
      <c r="C2945">
        <v>133.34100000000001</v>
      </c>
      <c r="D2945">
        <v>134.09399999999999</v>
      </c>
      <c r="E2945">
        <v>133.06899999999999</v>
      </c>
      <c r="F2945">
        <v>134.08199999999999</v>
      </c>
      <c r="G2945">
        <v>0</v>
      </c>
      <c r="H2945">
        <v>-30</v>
      </c>
    </row>
    <row r="2946" spans="1:8" x14ac:dyDescent="0.4">
      <c r="A2946" s="27">
        <v>40352</v>
      </c>
      <c r="B2946" s="28">
        <v>0.625</v>
      </c>
      <c r="C2946">
        <v>134.52600000000001</v>
      </c>
      <c r="D2946">
        <v>134.68899999999999</v>
      </c>
      <c r="E2946">
        <v>134.30000000000001</v>
      </c>
      <c r="F2946">
        <v>134.59800000000001</v>
      </c>
      <c r="G2946">
        <v>31.400000000002137</v>
      </c>
      <c r="H2946">
        <v>0</v>
      </c>
    </row>
    <row r="2947" spans="1:8" x14ac:dyDescent="0.4">
      <c r="A2947" s="27">
        <v>40353</v>
      </c>
      <c r="B2947" s="28">
        <v>0.625</v>
      </c>
      <c r="C2947">
        <v>133.92400000000001</v>
      </c>
      <c r="D2947">
        <v>134.15100000000001</v>
      </c>
      <c r="E2947">
        <v>133.72900000000001</v>
      </c>
      <c r="F2947">
        <v>133.93600000000001</v>
      </c>
      <c r="G2947">
        <v>0</v>
      </c>
      <c r="H2947">
        <v>45.599999999998886</v>
      </c>
    </row>
    <row r="2948" spans="1:8" x14ac:dyDescent="0.4">
      <c r="A2948" s="27">
        <v>40354</v>
      </c>
      <c r="B2948" s="28">
        <v>0.625</v>
      </c>
      <c r="C2948">
        <v>133.80600000000001</v>
      </c>
      <c r="D2948">
        <v>133.82300000000001</v>
      </c>
      <c r="E2948">
        <v>133.226</v>
      </c>
      <c r="F2948">
        <v>133.648</v>
      </c>
      <c r="G2948">
        <v>0</v>
      </c>
      <c r="H2948">
        <v>-7.9000000000007731</v>
      </c>
    </row>
    <row r="2949" spans="1:8" x14ac:dyDescent="0.4">
      <c r="A2949" s="27">
        <v>40357</v>
      </c>
      <c r="B2949" s="28">
        <v>0.625</v>
      </c>
      <c r="C2949">
        <v>134.54</v>
      </c>
      <c r="D2949">
        <v>134.61099999999999</v>
      </c>
      <c r="E2949">
        <v>134.35599999999999</v>
      </c>
      <c r="F2949">
        <v>134.488</v>
      </c>
      <c r="G2949">
        <v>0</v>
      </c>
      <c r="H2949">
        <v>0</v>
      </c>
    </row>
    <row r="2950" spans="1:8" x14ac:dyDescent="0.4">
      <c r="A2950" s="27">
        <v>40358</v>
      </c>
      <c r="B2950" s="28">
        <v>0.625</v>
      </c>
      <c r="C2950">
        <v>133.666</v>
      </c>
      <c r="D2950">
        <v>134.02000000000001</v>
      </c>
      <c r="E2950">
        <v>133.6</v>
      </c>
      <c r="F2950">
        <v>133.80199999999999</v>
      </c>
      <c r="G2950">
        <v>0</v>
      </c>
      <c r="H2950">
        <v>-11.599999999998545</v>
      </c>
    </row>
    <row r="2951" spans="1:8" x14ac:dyDescent="0.4">
      <c r="A2951" s="27">
        <v>40359</v>
      </c>
      <c r="B2951" s="28">
        <v>0.625</v>
      </c>
      <c r="C2951">
        <v>133.245</v>
      </c>
      <c r="D2951">
        <v>133.346</v>
      </c>
      <c r="E2951">
        <v>132.602</v>
      </c>
      <c r="F2951">
        <v>132.64699999999999</v>
      </c>
      <c r="G2951">
        <v>0</v>
      </c>
      <c r="H2951">
        <v>23.300000000000409</v>
      </c>
    </row>
    <row r="2952" spans="1:8" x14ac:dyDescent="0.4">
      <c r="A2952" s="27">
        <v>40360</v>
      </c>
      <c r="B2952" s="28">
        <v>0.625</v>
      </c>
      <c r="C2952">
        <v>131.31399999999999</v>
      </c>
      <c r="D2952">
        <v>132.11199999999999</v>
      </c>
      <c r="E2952">
        <v>131.27000000000001</v>
      </c>
      <c r="F2952">
        <v>132.05799999999999</v>
      </c>
      <c r="G2952">
        <v>0</v>
      </c>
      <c r="H2952">
        <v>-30</v>
      </c>
    </row>
    <row r="2953" spans="1:8" x14ac:dyDescent="0.4">
      <c r="A2953" s="27">
        <v>40361</v>
      </c>
      <c r="B2953" s="28">
        <v>0.625</v>
      </c>
      <c r="C2953">
        <v>133.04499999999999</v>
      </c>
      <c r="D2953">
        <v>133.77600000000001</v>
      </c>
      <c r="E2953">
        <v>132.76</v>
      </c>
      <c r="F2953">
        <v>132.95699999999999</v>
      </c>
      <c r="G2953">
        <v>0</v>
      </c>
      <c r="H2953">
        <v>0</v>
      </c>
    </row>
    <row r="2954" spans="1:8" x14ac:dyDescent="0.4">
      <c r="A2954" s="27">
        <v>40364</v>
      </c>
      <c r="B2954" s="28">
        <v>0.625</v>
      </c>
      <c r="C2954">
        <v>132.71299999999999</v>
      </c>
      <c r="D2954">
        <v>132.85900000000001</v>
      </c>
      <c r="E2954">
        <v>132.62200000000001</v>
      </c>
      <c r="F2954">
        <v>132.714</v>
      </c>
      <c r="G2954">
        <v>0</v>
      </c>
      <c r="H2954">
        <v>40.800000000001546</v>
      </c>
    </row>
    <row r="2955" spans="1:8" x14ac:dyDescent="0.4">
      <c r="A2955" s="27">
        <v>40365</v>
      </c>
      <c r="B2955" s="28">
        <v>0.625</v>
      </c>
      <c r="C2955">
        <v>133.376</v>
      </c>
      <c r="D2955">
        <v>133.398</v>
      </c>
      <c r="E2955">
        <v>133.12100000000001</v>
      </c>
      <c r="F2955">
        <v>133.27799999999999</v>
      </c>
      <c r="G2955">
        <v>27.500000000000568</v>
      </c>
      <c r="H2955">
        <v>0</v>
      </c>
    </row>
    <row r="2956" spans="1:8" x14ac:dyDescent="0.4">
      <c r="A2956" s="27">
        <v>40366</v>
      </c>
      <c r="B2956" s="28">
        <v>0.625</v>
      </c>
      <c r="C2956">
        <v>131.80099999999999</v>
      </c>
      <c r="D2956">
        <v>132.25200000000001</v>
      </c>
      <c r="E2956">
        <v>131.65299999999999</v>
      </c>
      <c r="F2956">
        <v>132.22800000000001</v>
      </c>
      <c r="G2956">
        <v>0</v>
      </c>
      <c r="H2956">
        <v>-20.400000000000773</v>
      </c>
    </row>
    <row r="2957" spans="1:8" x14ac:dyDescent="0.4">
      <c r="A2957" s="27">
        <v>40367</v>
      </c>
      <c r="B2957" s="28">
        <v>0.625</v>
      </c>
      <c r="C2957">
        <v>133.32499999999999</v>
      </c>
      <c r="D2957">
        <v>133.9</v>
      </c>
      <c r="E2957">
        <v>133.31</v>
      </c>
      <c r="F2957">
        <v>133.86600000000001</v>
      </c>
      <c r="G2957">
        <v>0</v>
      </c>
      <c r="H2957">
        <v>0</v>
      </c>
    </row>
    <row r="2958" spans="1:8" x14ac:dyDescent="0.4">
      <c r="A2958" s="27">
        <v>40368</v>
      </c>
      <c r="B2958" s="28">
        <v>0.625</v>
      </c>
      <c r="C2958">
        <v>133.98099999999999</v>
      </c>
      <c r="D2958">
        <v>133.999</v>
      </c>
      <c r="E2958">
        <v>133.4</v>
      </c>
      <c r="F2958">
        <v>133.68600000000001</v>
      </c>
      <c r="G2958">
        <v>-30</v>
      </c>
      <c r="H2958">
        <v>15.399999999999636</v>
      </c>
    </row>
    <row r="2959" spans="1:8" x14ac:dyDescent="0.4">
      <c r="A2959" s="27">
        <v>40371</v>
      </c>
      <c r="B2959" s="28">
        <v>0.625</v>
      </c>
      <c r="C2959">
        <v>133.21600000000001</v>
      </c>
      <c r="D2959">
        <v>133.416</v>
      </c>
      <c r="E2959">
        <v>133.095</v>
      </c>
      <c r="F2959">
        <v>133.36799999999999</v>
      </c>
      <c r="G2959">
        <v>0</v>
      </c>
      <c r="H2959">
        <v>4.5000000000015916</v>
      </c>
    </row>
    <row r="2960" spans="1:8" x14ac:dyDescent="0.4">
      <c r="A2960" s="27">
        <v>40372</v>
      </c>
      <c r="B2960" s="28">
        <v>0.625</v>
      </c>
      <c r="C2960">
        <v>133.34100000000001</v>
      </c>
      <c r="D2960">
        <v>133.785</v>
      </c>
      <c r="E2960">
        <v>133.30099999999999</v>
      </c>
      <c r="F2960">
        <v>133.76</v>
      </c>
      <c r="G2960">
        <v>11.499999999998067</v>
      </c>
      <c r="H2960">
        <v>-30</v>
      </c>
    </row>
    <row r="2961" spans="1:8" x14ac:dyDescent="0.4">
      <c r="A2961" s="27">
        <v>40373</v>
      </c>
      <c r="B2961" s="28">
        <v>0.625</v>
      </c>
      <c r="C2961">
        <v>134.92400000000001</v>
      </c>
      <c r="D2961">
        <v>135.1</v>
      </c>
      <c r="E2961">
        <v>134.578</v>
      </c>
      <c r="F2961">
        <v>134.696</v>
      </c>
      <c r="G2961">
        <v>0</v>
      </c>
      <c r="H2961">
        <v>22.100000000000364</v>
      </c>
    </row>
    <row r="2962" spans="1:8" x14ac:dyDescent="0.4">
      <c r="A2962" s="27">
        <v>40374</v>
      </c>
      <c r="B2962" s="28">
        <v>0.625</v>
      </c>
      <c r="C2962">
        <v>135.24</v>
      </c>
      <c r="D2962">
        <v>135.51599999999999</v>
      </c>
      <c r="E2962">
        <v>134.65700000000001</v>
      </c>
      <c r="F2962">
        <v>134.738</v>
      </c>
      <c r="G2962">
        <v>-24.600000000000932</v>
      </c>
      <c r="H2962">
        <v>0</v>
      </c>
    </row>
    <row r="2963" spans="1:8" x14ac:dyDescent="0.4">
      <c r="A2963" s="27">
        <v>40375</v>
      </c>
      <c r="B2963" s="28">
        <v>0.625</v>
      </c>
      <c r="C2963">
        <v>133.196</v>
      </c>
      <c r="D2963">
        <v>133.667</v>
      </c>
      <c r="E2963">
        <v>132.94900000000001</v>
      </c>
      <c r="F2963">
        <v>133.31899999999999</v>
      </c>
      <c r="G2963">
        <v>0</v>
      </c>
      <c r="H2963">
        <v>70.199999999999818</v>
      </c>
    </row>
    <row r="2964" spans="1:8" x14ac:dyDescent="0.4">
      <c r="A2964" s="27">
        <v>40378</v>
      </c>
      <c r="B2964" s="28">
        <v>0.625</v>
      </c>
      <c r="C2964">
        <v>133.12</v>
      </c>
      <c r="D2964">
        <v>133.178</v>
      </c>
      <c r="E2964">
        <v>132.73400000000001</v>
      </c>
      <c r="F2964">
        <v>132.78700000000001</v>
      </c>
      <c r="G2964">
        <v>-3.4999999999996589</v>
      </c>
      <c r="H2964">
        <v>0</v>
      </c>
    </row>
    <row r="2965" spans="1:8" x14ac:dyDescent="0.4">
      <c r="A2965" s="27">
        <v>40379</v>
      </c>
      <c r="B2965" s="28">
        <v>0.625</v>
      </c>
      <c r="C2965">
        <v>131.82</v>
      </c>
      <c r="D2965">
        <v>132.286</v>
      </c>
      <c r="E2965">
        <v>131.49</v>
      </c>
      <c r="F2965">
        <v>132.09</v>
      </c>
      <c r="G2965">
        <v>0</v>
      </c>
      <c r="H2965">
        <v>-14.300000000000068</v>
      </c>
    </row>
    <row r="2966" spans="1:8" x14ac:dyDescent="0.4">
      <c r="A2966" s="27">
        <v>40380</v>
      </c>
      <c r="B2966" s="28">
        <v>0.625</v>
      </c>
      <c r="C2966">
        <v>132.71299999999999</v>
      </c>
      <c r="D2966">
        <v>133.08799999999999</v>
      </c>
      <c r="E2966">
        <v>132.60400000000001</v>
      </c>
      <c r="F2966">
        <v>132.85499999999999</v>
      </c>
      <c r="G2966">
        <v>0</v>
      </c>
      <c r="H2966">
        <v>-30</v>
      </c>
    </row>
    <row r="2967" spans="1:8" x14ac:dyDescent="0.4">
      <c r="A2967" s="27">
        <v>40381</v>
      </c>
      <c r="B2967" s="28">
        <v>0.625</v>
      </c>
      <c r="C2967">
        <v>132.452</v>
      </c>
      <c r="D2967">
        <v>132.48099999999999</v>
      </c>
      <c r="E2967">
        <v>131.97</v>
      </c>
      <c r="F2967">
        <v>132.15299999999999</v>
      </c>
      <c r="G2967">
        <v>13.700000000000045</v>
      </c>
      <c r="H2967">
        <v>0</v>
      </c>
    </row>
    <row r="2968" spans="1:8" x14ac:dyDescent="0.4">
      <c r="A2968" s="27">
        <v>40382</v>
      </c>
      <c r="B2968" s="28">
        <v>0.625</v>
      </c>
      <c r="C2968">
        <v>134.37299999999999</v>
      </c>
      <c r="D2968">
        <v>134.82599999999999</v>
      </c>
      <c r="E2968">
        <v>134.25700000000001</v>
      </c>
      <c r="F2968">
        <v>134.589</v>
      </c>
      <c r="G2968">
        <v>132.20000000000027</v>
      </c>
      <c r="H2968">
        <v>0</v>
      </c>
    </row>
    <row r="2969" spans="1:8" x14ac:dyDescent="0.4">
      <c r="A2969" s="27">
        <v>40385</v>
      </c>
      <c r="B2969" s="28">
        <v>0.625</v>
      </c>
      <c r="C2969">
        <v>134.756</v>
      </c>
      <c r="D2969">
        <v>134.85400000000001</v>
      </c>
      <c r="E2969">
        <v>134.53800000000001</v>
      </c>
      <c r="F2969">
        <v>134.75899999999999</v>
      </c>
      <c r="G2969">
        <v>0</v>
      </c>
      <c r="H2969">
        <v>26.10000000000241</v>
      </c>
    </row>
    <row r="2970" spans="1:8" x14ac:dyDescent="0.4">
      <c r="A2970" s="27">
        <v>40386</v>
      </c>
      <c r="B2970" s="28">
        <v>0.625</v>
      </c>
      <c r="C2970">
        <v>135.74600000000001</v>
      </c>
      <c r="D2970">
        <v>136.32300000000001</v>
      </c>
      <c r="E2970">
        <v>135.57499999999999</v>
      </c>
      <c r="F2970">
        <v>136.06899999999999</v>
      </c>
      <c r="G2970">
        <v>104.39999999999827</v>
      </c>
      <c r="H2970">
        <v>0</v>
      </c>
    </row>
    <row r="2971" spans="1:8" x14ac:dyDescent="0.4">
      <c r="A2971" s="27">
        <v>40387</v>
      </c>
      <c r="B2971" s="28">
        <v>0.625</v>
      </c>
      <c r="C2971">
        <v>136.95400000000001</v>
      </c>
      <c r="D2971">
        <v>136.95400000000001</v>
      </c>
      <c r="E2971">
        <v>136.255</v>
      </c>
      <c r="F2971">
        <v>136.738</v>
      </c>
      <c r="G2971">
        <v>-30</v>
      </c>
      <c r="H2971">
        <v>0</v>
      </c>
    </row>
    <row r="2972" spans="1:8" x14ac:dyDescent="0.4">
      <c r="A2972" s="27">
        <v>40388</v>
      </c>
      <c r="B2972" s="28">
        <v>0.625</v>
      </c>
      <c r="C2972">
        <v>135.626</v>
      </c>
      <c r="D2972">
        <v>136.11099999999999</v>
      </c>
      <c r="E2972">
        <v>135.483</v>
      </c>
      <c r="F2972">
        <v>135.97200000000001</v>
      </c>
      <c r="G2972">
        <v>0</v>
      </c>
      <c r="H2972">
        <v>-10.699999999999932</v>
      </c>
    </row>
    <row r="2973" spans="1:8" x14ac:dyDescent="0.4">
      <c r="A2973" s="27">
        <v>40389</v>
      </c>
      <c r="B2973" s="28">
        <v>0.625</v>
      </c>
      <c r="C2973">
        <v>134.80099999999999</v>
      </c>
      <c r="D2973">
        <v>134.952</v>
      </c>
      <c r="E2973">
        <v>134.18299999999999</v>
      </c>
      <c r="F2973">
        <v>134.37700000000001</v>
      </c>
      <c r="G2973">
        <v>0</v>
      </c>
      <c r="H2973">
        <v>19.499999999999318</v>
      </c>
    </row>
    <row r="2974" spans="1:8" x14ac:dyDescent="0.4">
      <c r="A2974" s="27">
        <v>40392</v>
      </c>
      <c r="B2974" s="28">
        <v>0.625</v>
      </c>
      <c r="C2974">
        <v>137.096</v>
      </c>
      <c r="D2974">
        <v>137.40299999999999</v>
      </c>
      <c r="E2974">
        <v>136.94800000000001</v>
      </c>
      <c r="F2974">
        <v>137.262</v>
      </c>
      <c r="G2974">
        <v>94.10000000000025</v>
      </c>
      <c r="H2974">
        <v>0</v>
      </c>
    </row>
    <row r="2975" spans="1:8" x14ac:dyDescent="0.4">
      <c r="A2975" s="27">
        <v>40393</v>
      </c>
      <c r="B2975" s="28">
        <v>0.625</v>
      </c>
      <c r="C2975">
        <v>136.96700000000001</v>
      </c>
      <c r="D2975">
        <v>136.97399999999999</v>
      </c>
      <c r="E2975">
        <v>136.64699999999999</v>
      </c>
      <c r="F2975">
        <v>136.96299999999999</v>
      </c>
      <c r="G2975">
        <v>0</v>
      </c>
      <c r="H2975">
        <v>-0.70000000000050022</v>
      </c>
    </row>
    <row r="2976" spans="1:8" x14ac:dyDescent="0.4">
      <c r="A2976" s="27">
        <v>40394</v>
      </c>
      <c r="B2976" s="28">
        <v>0.625</v>
      </c>
      <c r="C2976">
        <v>136.32499999999999</v>
      </c>
      <c r="D2976">
        <v>136.78</v>
      </c>
      <c r="E2976">
        <v>136.26900000000001</v>
      </c>
      <c r="F2976">
        <v>136.61600000000001</v>
      </c>
      <c r="G2976">
        <v>0</v>
      </c>
      <c r="H2976">
        <v>0</v>
      </c>
    </row>
    <row r="2977" spans="1:8" x14ac:dyDescent="0.4">
      <c r="A2977" s="27">
        <v>40395</v>
      </c>
      <c r="B2977" s="28">
        <v>0.625</v>
      </c>
      <c r="C2977">
        <v>136.839</v>
      </c>
      <c r="D2977">
        <v>137.03200000000001</v>
      </c>
      <c r="E2977">
        <v>136.541</v>
      </c>
      <c r="F2977">
        <v>136.66300000000001</v>
      </c>
      <c r="G2977">
        <v>0</v>
      </c>
      <c r="H2977">
        <v>-30</v>
      </c>
    </row>
    <row r="2978" spans="1:8" x14ac:dyDescent="0.4">
      <c r="A2978" s="27">
        <v>40396</v>
      </c>
      <c r="B2978" s="28">
        <v>0.625</v>
      </c>
      <c r="C2978">
        <v>136.37700000000001</v>
      </c>
      <c r="D2978">
        <v>136.64500000000001</v>
      </c>
      <c r="E2978">
        <v>135.453</v>
      </c>
      <c r="F2978">
        <v>135.71899999999999</v>
      </c>
      <c r="G2978">
        <v>-30</v>
      </c>
      <c r="H2978">
        <v>34.000000000000341</v>
      </c>
    </row>
    <row r="2979" spans="1:8" x14ac:dyDescent="0.4">
      <c r="A2979" s="27">
        <v>40399</v>
      </c>
      <c r="B2979" s="28">
        <v>0.625</v>
      </c>
      <c r="C2979">
        <v>136.61099999999999</v>
      </c>
      <c r="D2979">
        <v>136.71100000000001</v>
      </c>
      <c r="E2979">
        <v>136.517</v>
      </c>
      <c r="F2979">
        <v>136.66800000000001</v>
      </c>
      <c r="G2979">
        <v>-3.4999999999996589</v>
      </c>
      <c r="H2979">
        <v>0</v>
      </c>
    </row>
    <row r="2980" spans="1:8" x14ac:dyDescent="0.4">
      <c r="A2980" s="27">
        <v>40400</v>
      </c>
      <c r="B2980" s="28">
        <v>0.625</v>
      </c>
      <c r="C2980">
        <v>135.208</v>
      </c>
      <c r="D2980">
        <v>135.56</v>
      </c>
      <c r="E2980">
        <v>135.18299999999999</v>
      </c>
      <c r="F2980">
        <v>135.50899999999999</v>
      </c>
      <c r="G2980">
        <v>0</v>
      </c>
      <c r="H2980">
        <v>-25.399999999999068</v>
      </c>
    </row>
    <row r="2981" spans="1:8" x14ac:dyDescent="0.4">
      <c r="A2981" s="27">
        <v>40401</v>
      </c>
      <c r="B2981" s="28">
        <v>0.625</v>
      </c>
      <c r="C2981">
        <v>133.499</v>
      </c>
      <c r="D2981">
        <v>133.65100000000001</v>
      </c>
      <c r="E2981">
        <v>133.27600000000001</v>
      </c>
      <c r="F2981">
        <v>133.28200000000001</v>
      </c>
      <c r="G2981">
        <v>0</v>
      </c>
      <c r="H2981">
        <v>119.99999999999886</v>
      </c>
    </row>
    <row r="2982" spans="1:8" x14ac:dyDescent="0.4">
      <c r="A2982" s="27">
        <v>40402</v>
      </c>
      <c r="B2982" s="28">
        <v>0.625</v>
      </c>
      <c r="C2982">
        <v>133.03</v>
      </c>
      <c r="D2982">
        <v>133.53700000000001</v>
      </c>
      <c r="E2982">
        <v>132.96899999999999</v>
      </c>
      <c r="F2982">
        <v>133.24600000000001</v>
      </c>
      <c r="G2982">
        <v>-30</v>
      </c>
      <c r="H2982">
        <v>0</v>
      </c>
    </row>
    <row r="2983" spans="1:8" x14ac:dyDescent="0.4">
      <c r="A2983" s="27">
        <v>40403</v>
      </c>
      <c r="B2983" s="28">
        <v>0.625</v>
      </c>
      <c r="C2983">
        <v>133.74</v>
      </c>
      <c r="D2983">
        <v>134.042</v>
      </c>
      <c r="E2983">
        <v>133.483</v>
      </c>
      <c r="F2983">
        <v>133.89099999999999</v>
      </c>
      <c r="G2983">
        <v>0</v>
      </c>
      <c r="H2983">
        <v>15.600000000000591</v>
      </c>
    </row>
    <row r="2984" spans="1:8" x14ac:dyDescent="0.4">
      <c r="A2984" s="27">
        <v>40406</v>
      </c>
      <c r="B2984" s="28">
        <v>0.625</v>
      </c>
      <c r="C2984">
        <v>133.38399999999999</v>
      </c>
      <c r="D2984">
        <v>133.714</v>
      </c>
      <c r="E2984">
        <v>133.15700000000001</v>
      </c>
      <c r="F2984">
        <v>133.654</v>
      </c>
      <c r="G2984">
        <v>-30</v>
      </c>
      <c r="H2984">
        <v>0</v>
      </c>
    </row>
    <row r="2985" spans="1:8" x14ac:dyDescent="0.4">
      <c r="A2985" s="27">
        <v>40407</v>
      </c>
      <c r="B2985" s="28">
        <v>0.625</v>
      </c>
      <c r="C2985">
        <v>133.345</v>
      </c>
      <c r="D2985">
        <v>133.446</v>
      </c>
      <c r="E2985">
        <v>133.126</v>
      </c>
      <c r="F2985">
        <v>133.38900000000001</v>
      </c>
      <c r="G2985">
        <v>0</v>
      </c>
      <c r="H2985">
        <v>0</v>
      </c>
    </row>
    <row r="2986" spans="1:8" x14ac:dyDescent="0.4">
      <c r="A2986" s="27">
        <v>40408</v>
      </c>
      <c r="B2986" s="28">
        <v>0.625</v>
      </c>
      <c r="C2986">
        <v>133.40799999999999</v>
      </c>
      <c r="D2986">
        <v>133.72399999999999</v>
      </c>
      <c r="E2986">
        <v>133.405</v>
      </c>
      <c r="F2986">
        <v>133.53200000000001</v>
      </c>
      <c r="G2986">
        <v>25</v>
      </c>
      <c r="H2986">
        <v>0</v>
      </c>
    </row>
    <row r="2987" spans="1:8" x14ac:dyDescent="0.4">
      <c r="A2987" s="27">
        <v>40409</v>
      </c>
      <c r="B2987" s="28">
        <v>0.625</v>
      </c>
      <c r="C2987">
        <v>133.721</v>
      </c>
      <c r="D2987">
        <v>133.83699999999999</v>
      </c>
      <c r="E2987">
        <v>133.256</v>
      </c>
      <c r="F2987">
        <v>133.506</v>
      </c>
      <c r="G2987">
        <v>-9.0000000000003411</v>
      </c>
      <c r="H2987">
        <v>0</v>
      </c>
    </row>
    <row r="2988" spans="1:8" x14ac:dyDescent="0.4">
      <c r="A2988" s="27">
        <v>40410</v>
      </c>
      <c r="B2988" s="28">
        <v>0.625</v>
      </c>
      <c r="C2988">
        <v>132.39099999999999</v>
      </c>
      <c r="D2988">
        <v>132.78299999999999</v>
      </c>
      <c r="E2988">
        <v>132.292</v>
      </c>
      <c r="F2988">
        <v>132.751</v>
      </c>
      <c r="G2988">
        <v>0</v>
      </c>
      <c r="H2988">
        <v>-17.69999999999925</v>
      </c>
    </row>
    <row r="2989" spans="1:8" x14ac:dyDescent="0.4">
      <c r="A2989" s="27">
        <v>40413</v>
      </c>
      <c r="B2989" s="28">
        <v>0.625</v>
      </c>
      <c r="C2989">
        <v>132.52000000000001</v>
      </c>
      <c r="D2989">
        <v>132.536</v>
      </c>
      <c r="E2989">
        <v>132.29</v>
      </c>
      <c r="F2989">
        <v>132.291</v>
      </c>
      <c r="G2989">
        <v>0</v>
      </c>
      <c r="H2989">
        <v>42.300000000000182</v>
      </c>
    </row>
    <row r="2990" spans="1:8" x14ac:dyDescent="0.4">
      <c r="A2990" s="27">
        <v>40414</v>
      </c>
      <c r="B2990" s="28">
        <v>0.625</v>
      </c>
      <c r="C2990">
        <v>129.649</v>
      </c>
      <c r="D2990">
        <v>129.78</v>
      </c>
      <c r="E2990">
        <v>128.774</v>
      </c>
      <c r="F2990">
        <v>129.238</v>
      </c>
      <c r="G2990">
        <v>0</v>
      </c>
      <c r="H2990">
        <v>158.69999999999891</v>
      </c>
    </row>
    <row r="2991" spans="1:8" x14ac:dyDescent="0.4">
      <c r="A2991" s="27">
        <v>40415</v>
      </c>
      <c r="B2991" s="28">
        <v>0.625</v>
      </c>
      <c r="C2991">
        <v>130.33500000000001</v>
      </c>
      <c r="D2991">
        <v>130.34700000000001</v>
      </c>
      <c r="E2991">
        <v>129.834</v>
      </c>
      <c r="F2991">
        <v>130.08099999999999</v>
      </c>
      <c r="G2991">
        <v>-30</v>
      </c>
      <c r="H2991">
        <v>0</v>
      </c>
    </row>
    <row r="2992" spans="1:8" x14ac:dyDescent="0.4">
      <c r="A2992" s="27">
        <v>40416</v>
      </c>
      <c r="B2992" s="28">
        <v>0.625</v>
      </c>
      <c r="C2992">
        <v>131.14699999999999</v>
      </c>
      <c r="D2992">
        <v>131.518</v>
      </c>
      <c r="E2992">
        <v>131.00299999999999</v>
      </c>
      <c r="F2992">
        <v>131.36199999999999</v>
      </c>
      <c r="G2992">
        <v>0</v>
      </c>
      <c r="H2992">
        <v>0</v>
      </c>
    </row>
    <row r="2993" spans="1:8" x14ac:dyDescent="0.4">
      <c r="A2993" s="27">
        <v>40417</v>
      </c>
      <c r="B2993" s="28">
        <v>0.625</v>
      </c>
      <c r="C2993">
        <v>131.333</v>
      </c>
      <c r="D2993">
        <v>131.703</v>
      </c>
      <c r="E2993">
        <v>131.08000000000001</v>
      </c>
      <c r="F2993">
        <v>131.67699999999999</v>
      </c>
      <c r="G2993">
        <v>3.9999999999992042</v>
      </c>
      <c r="H2993">
        <v>0</v>
      </c>
    </row>
    <row r="2994" spans="1:8" x14ac:dyDescent="0.4">
      <c r="A2994" s="27">
        <v>40420</v>
      </c>
      <c r="B2994" s="28">
        <v>0.625</v>
      </c>
      <c r="C2994">
        <v>131.52099999999999</v>
      </c>
      <c r="D2994">
        <v>131.84800000000001</v>
      </c>
      <c r="E2994">
        <v>131.51300000000001</v>
      </c>
      <c r="F2994">
        <v>131.67699999999999</v>
      </c>
      <c r="G2994">
        <v>0</v>
      </c>
      <c r="H2994">
        <v>51.099999999999568</v>
      </c>
    </row>
    <row r="2995" spans="1:8" x14ac:dyDescent="0.4">
      <c r="A2995" s="27">
        <v>40421</v>
      </c>
      <c r="B2995" s="28">
        <v>0.625</v>
      </c>
      <c r="C2995">
        <v>129.852</v>
      </c>
      <c r="D2995">
        <v>129.928</v>
      </c>
      <c r="E2995">
        <v>129.38</v>
      </c>
      <c r="F2995">
        <v>129.61699999999999</v>
      </c>
      <c r="G2995">
        <v>0</v>
      </c>
      <c r="H2995">
        <v>-30</v>
      </c>
    </row>
    <row r="2996" spans="1:8" x14ac:dyDescent="0.4">
      <c r="A2996" s="27">
        <v>40422</v>
      </c>
      <c r="B2996" s="28">
        <v>0.625</v>
      </c>
      <c r="C2996">
        <v>129.25399999999999</v>
      </c>
      <c r="D2996">
        <v>129.851</v>
      </c>
      <c r="E2996">
        <v>128.82499999999999</v>
      </c>
      <c r="F2996">
        <v>129.80099999999999</v>
      </c>
      <c r="G2996">
        <v>0</v>
      </c>
      <c r="H2996">
        <v>0</v>
      </c>
    </row>
    <row r="2997" spans="1:8" x14ac:dyDescent="0.4">
      <c r="A2997" s="27">
        <v>40423</v>
      </c>
      <c r="B2997" s="28">
        <v>0.625</v>
      </c>
      <c r="C2997">
        <v>129.41399999999999</v>
      </c>
      <c r="D2997">
        <v>129.851</v>
      </c>
      <c r="E2997">
        <v>129.351</v>
      </c>
      <c r="F2997">
        <v>129.54</v>
      </c>
      <c r="G2997">
        <v>0</v>
      </c>
      <c r="H2997">
        <v>14.199999999999591</v>
      </c>
    </row>
    <row r="2998" spans="1:8" x14ac:dyDescent="0.4">
      <c r="A2998" s="27">
        <v>40424</v>
      </c>
      <c r="B2998" s="28">
        <v>0.625</v>
      </c>
      <c r="C2998">
        <v>129.982</v>
      </c>
      <c r="D2998">
        <v>131.63999999999999</v>
      </c>
      <c r="E2998">
        <v>129.93700000000001</v>
      </c>
      <c r="F2998">
        <v>131.24700000000001</v>
      </c>
      <c r="G2998">
        <v>110.80000000000041</v>
      </c>
      <c r="H2998">
        <v>0</v>
      </c>
    </row>
    <row r="2999" spans="1:8" x14ac:dyDescent="0.4">
      <c r="A2999" s="27">
        <v>40427</v>
      </c>
      <c r="B2999" s="28">
        <v>0.625</v>
      </c>
      <c r="C2999">
        <v>129.358</v>
      </c>
      <c r="D2999">
        <v>129.46199999999999</v>
      </c>
      <c r="E2999">
        <v>129.23099999999999</v>
      </c>
      <c r="F2999">
        <v>129.46199999999999</v>
      </c>
      <c r="G2999">
        <v>0</v>
      </c>
      <c r="H2999">
        <v>74.200000000001864</v>
      </c>
    </row>
    <row r="3000" spans="1:8" x14ac:dyDescent="0.4">
      <c r="A3000" s="27">
        <v>40428</v>
      </c>
      <c r="B3000" s="28">
        <v>0.625</v>
      </c>
      <c r="C3000">
        <v>128.536</v>
      </c>
      <c r="D3000">
        <v>128.536</v>
      </c>
      <c r="E3000">
        <v>128.024</v>
      </c>
      <c r="F3000">
        <v>128.113</v>
      </c>
      <c r="G3000">
        <v>0</v>
      </c>
      <c r="H3000">
        <v>100.39999999999907</v>
      </c>
    </row>
    <row r="3001" spans="1:8" x14ac:dyDescent="0.4">
      <c r="A3001" s="27">
        <v>40429</v>
      </c>
      <c r="B3001" s="28">
        <v>0.625</v>
      </c>
      <c r="C3001">
        <v>129.43600000000001</v>
      </c>
      <c r="D3001">
        <v>129.61199999999999</v>
      </c>
      <c r="E3001">
        <v>129.38499999999999</v>
      </c>
      <c r="F3001">
        <v>129.392</v>
      </c>
      <c r="G3001">
        <v>51.800000000000068</v>
      </c>
      <c r="H3001">
        <v>0</v>
      </c>
    </row>
    <row r="3002" spans="1:8" x14ac:dyDescent="0.4">
      <c r="A3002" s="27">
        <v>40430</v>
      </c>
      <c r="B3002" s="28">
        <v>0.625</v>
      </c>
      <c r="C3002">
        <v>128.76900000000001</v>
      </c>
      <c r="D3002">
        <v>129.291</v>
      </c>
      <c r="E3002">
        <v>128.76900000000001</v>
      </c>
      <c r="F3002">
        <v>129.05699999999999</v>
      </c>
      <c r="G3002">
        <v>0</v>
      </c>
      <c r="H3002">
        <v>10.900000000000887</v>
      </c>
    </row>
    <row r="3003" spans="1:8" x14ac:dyDescent="0.4">
      <c r="A3003" s="27">
        <v>40431</v>
      </c>
      <c r="B3003" s="28">
        <v>0.625</v>
      </c>
      <c r="C3003">
        <v>129.566</v>
      </c>
      <c r="D3003">
        <v>130.035</v>
      </c>
      <c r="E3003">
        <v>129.54499999999999</v>
      </c>
      <c r="F3003">
        <v>129.72800000000001</v>
      </c>
      <c r="G3003">
        <v>0</v>
      </c>
      <c r="H3003">
        <v>0</v>
      </c>
    </row>
    <row r="3004" spans="1:8" x14ac:dyDescent="0.4">
      <c r="A3004" s="27">
        <v>40434</v>
      </c>
      <c r="B3004" s="28">
        <v>0.625</v>
      </c>
      <c r="C3004">
        <v>129.38</v>
      </c>
      <c r="D3004">
        <v>129.67099999999999</v>
      </c>
      <c r="E3004">
        <v>129.37799999999999</v>
      </c>
      <c r="F3004">
        <v>129.505</v>
      </c>
      <c r="G3004">
        <v>-30</v>
      </c>
      <c r="H3004">
        <v>-6.2999999999988177</v>
      </c>
    </row>
    <row r="3005" spans="1:8" x14ac:dyDescent="0.4">
      <c r="A3005" s="27">
        <v>40435</v>
      </c>
      <c r="B3005" s="28">
        <v>0.625</v>
      </c>
      <c r="C3005">
        <v>128.24600000000001</v>
      </c>
      <c r="D3005">
        <v>128.59299999999999</v>
      </c>
      <c r="E3005">
        <v>128.1</v>
      </c>
      <c r="F3005">
        <v>128.286</v>
      </c>
      <c r="G3005">
        <v>0</v>
      </c>
      <c r="H3005">
        <v>0</v>
      </c>
    </row>
    <row r="3006" spans="1:8" x14ac:dyDescent="0.4">
      <c r="A3006" s="27">
        <v>40436</v>
      </c>
      <c r="B3006" s="28">
        <v>0.625</v>
      </c>
      <c r="C3006">
        <v>132.69200000000001</v>
      </c>
      <c r="D3006">
        <v>133.119</v>
      </c>
      <c r="E3006">
        <v>132.65899999999999</v>
      </c>
      <c r="F3006">
        <v>133.08500000000001</v>
      </c>
      <c r="G3006">
        <v>128.60000000000014</v>
      </c>
      <c r="H3006">
        <v>0</v>
      </c>
    </row>
    <row r="3007" spans="1:8" x14ac:dyDescent="0.4">
      <c r="A3007" s="27">
        <v>40437</v>
      </c>
      <c r="B3007" s="28">
        <v>0.625</v>
      </c>
      <c r="C3007">
        <v>133.684</v>
      </c>
      <c r="D3007">
        <v>133.80500000000001</v>
      </c>
      <c r="E3007">
        <v>133.27699999999999</v>
      </c>
      <c r="F3007">
        <v>133.376</v>
      </c>
      <c r="G3007">
        <v>0</v>
      </c>
      <c r="H3007">
        <v>0</v>
      </c>
    </row>
    <row r="3008" spans="1:8" x14ac:dyDescent="0.4">
      <c r="A3008" s="27">
        <v>40438</v>
      </c>
      <c r="B3008" s="28">
        <v>0.625</v>
      </c>
      <c r="C3008">
        <v>134.08199999999999</v>
      </c>
      <c r="D3008">
        <v>134.24600000000001</v>
      </c>
      <c r="E3008">
        <v>133.90199999999999</v>
      </c>
      <c r="F3008">
        <v>134.05000000000001</v>
      </c>
      <c r="G3008">
        <v>-30</v>
      </c>
      <c r="H3008">
        <v>0</v>
      </c>
    </row>
    <row r="3009" spans="1:8" x14ac:dyDescent="0.4">
      <c r="A3009" s="27">
        <v>40441</v>
      </c>
      <c r="B3009" s="28">
        <v>0.625</v>
      </c>
      <c r="C3009">
        <v>133.64099999999999</v>
      </c>
      <c r="D3009">
        <v>133.685</v>
      </c>
      <c r="E3009">
        <v>133.352</v>
      </c>
      <c r="F3009">
        <v>133.447</v>
      </c>
      <c r="G3009">
        <v>0</v>
      </c>
      <c r="H3009">
        <v>58.299999999999841</v>
      </c>
    </row>
    <row r="3010" spans="1:8" x14ac:dyDescent="0.4">
      <c r="A3010" s="27">
        <v>40442</v>
      </c>
      <c r="B3010" s="28">
        <v>0.625</v>
      </c>
      <c r="C3010">
        <v>132.50700000000001</v>
      </c>
      <c r="D3010">
        <v>132.75399999999999</v>
      </c>
      <c r="E3010">
        <v>132.43799999999999</v>
      </c>
      <c r="F3010">
        <v>132.608</v>
      </c>
      <c r="G3010">
        <v>0</v>
      </c>
      <c r="H3010">
        <v>48.199999999999932</v>
      </c>
    </row>
    <row r="3011" spans="1:8" x14ac:dyDescent="0.4">
      <c r="A3011" s="27">
        <v>40443</v>
      </c>
      <c r="B3011" s="28">
        <v>0.625</v>
      </c>
      <c r="C3011">
        <v>132.483</v>
      </c>
      <c r="D3011">
        <v>132.49100000000001</v>
      </c>
      <c r="E3011">
        <v>132.09399999999999</v>
      </c>
      <c r="F3011">
        <v>132.203</v>
      </c>
      <c r="G3011">
        <v>0</v>
      </c>
      <c r="H3011">
        <v>32.999999999998408</v>
      </c>
    </row>
    <row r="3012" spans="1:8" x14ac:dyDescent="0.4">
      <c r="A3012" s="27">
        <v>40444</v>
      </c>
      <c r="B3012" s="28">
        <v>0.625</v>
      </c>
      <c r="C3012">
        <v>132.11000000000001</v>
      </c>
      <c r="D3012">
        <v>132.43700000000001</v>
      </c>
      <c r="E3012">
        <v>132.08000000000001</v>
      </c>
      <c r="F3012">
        <v>132.21299999999999</v>
      </c>
      <c r="G3012">
        <v>-30</v>
      </c>
      <c r="H3012">
        <v>-30</v>
      </c>
    </row>
    <row r="3013" spans="1:8" x14ac:dyDescent="0.4">
      <c r="A3013" s="27">
        <v>40445</v>
      </c>
      <c r="B3013" s="28">
        <v>0.625</v>
      </c>
      <c r="C3013">
        <v>132.57400000000001</v>
      </c>
      <c r="D3013">
        <v>133.20699999999999</v>
      </c>
      <c r="E3013">
        <v>132.54</v>
      </c>
      <c r="F3013">
        <v>133.13800000000001</v>
      </c>
      <c r="G3013">
        <v>0</v>
      </c>
      <c r="H3013">
        <v>0</v>
      </c>
    </row>
    <row r="3014" spans="1:8" x14ac:dyDescent="0.4">
      <c r="A3014" s="27">
        <v>40448</v>
      </c>
      <c r="B3014" s="28">
        <v>0.625</v>
      </c>
      <c r="C3014">
        <v>133.37899999999999</v>
      </c>
      <c r="D3014">
        <v>133.60400000000001</v>
      </c>
      <c r="E3014">
        <v>133.33500000000001</v>
      </c>
      <c r="F3014">
        <v>133.56</v>
      </c>
      <c r="G3014">
        <v>3.6000000000001364</v>
      </c>
      <c r="H3014">
        <v>-30</v>
      </c>
    </row>
    <row r="3015" spans="1:8" x14ac:dyDescent="0.4">
      <c r="A3015" s="27">
        <v>40449</v>
      </c>
      <c r="B3015" s="28">
        <v>0.625</v>
      </c>
      <c r="C3015">
        <v>133.26900000000001</v>
      </c>
      <c r="D3015">
        <v>133.39599999999999</v>
      </c>
      <c r="E3015">
        <v>133.018</v>
      </c>
      <c r="F3015">
        <v>133.33500000000001</v>
      </c>
      <c r="G3015">
        <v>-9.0000000000003411</v>
      </c>
      <c r="H3015">
        <v>-30</v>
      </c>
    </row>
    <row r="3016" spans="1:8" x14ac:dyDescent="0.4">
      <c r="A3016" s="27">
        <v>40450</v>
      </c>
      <c r="B3016" s="28">
        <v>0.625</v>
      </c>
      <c r="C3016">
        <v>131.99700000000001</v>
      </c>
      <c r="D3016">
        <v>132.22900000000001</v>
      </c>
      <c r="E3016">
        <v>131.994</v>
      </c>
      <c r="F3016">
        <v>132.07400000000001</v>
      </c>
      <c r="G3016">
        <v>0</v>
      </c>
      <c r="H3016">
        <v>33.199999999999363</v>
      </c>
    </row>
    <row r="3017" spans="1:8" x14ac:dyDescent="0.4">
      <c r="A3017" s="27">
        <v>40451</v>
      </c>
      <c r="B3017" s="28">
        <v>0.625</v>
      </c>
      <c r="C3017">
        <v>132.44999999999999</v>
      </c>
      <c r="D3017">
        <v>132.488</v>
      </c>
      <c r="E3017">
        <v>131.506</v>
      </c>
      <c r="F3017">
        <v>131.68299999999999</v>
      </c>
      <c r="G3017">
        <v>0</v>
      </c>
      <c r="H3017">
        <v>-30</v>
      </c>
    </row>
    <row r="3018" spans="1:8" x14ac:dyDescent="0.4">
      <c r="A3018" s="27">
        <v>40452</v>
      </c>
      <c r="B3018" s="28">
        <v>0.625</v>
      </c>
      <c r="C3018">
        <v>131.773</v>
      </c>
      <c r="D3018">
        <v>131.905</v>
      </c>
      <c r="E3018">
        <v>131.63399999999999</v>
      </c>
      <c r="F3018">
        <v>131.84</v>
      </c>
      <c r="G3018">
        <v>40.299999999999159</v>
      </c>
      <c r="H3018">
        <v>0</v>
      </c>
    </row>
    <row r="3019" spans="1:8" x14ac:dyDescent="0.4">
      <c r="A3019" s="27">
        <v>40455</v>
      </c>
      <c r="B3019" s="28">
        <v>0.625</v>
      </c>
      <c r="C3019">
        <v>131.90700000000001</v>
      </c>
      <c r="D3019">
        <v>131.971</v>
      </c>
      <c r="E3019">
        <v>131.69499999999999</v>
      </c>
      <c r="F3019">
        <v>131.946</v>
      </c>
      <c r="G3019">
        <v>0</v>
      </c>
      <c r="H3019">
        <v>-30</v>
      </c>
    </row>
    <row r="3020" spans="1:8" x14ac:dyDescent="0.4">
      <c r="A3020" s="27">
        <v>40456</v>
      </c>
      <c r="B3020" s="28">
        <v>0.625</v>
      </c>
      <c r="C3020">
        <v>132.267</v>
      </c>
      <c r="D3020">
        <v>132.428</v>
      </c>
      <c r="E3020">
        <v>132.15600000000001</v>
      </c>
      <c r="F3020">
        <v>132.24600000000001</v>
      </c>
      <c r="G3020">
        <v>0</v>
      </c>
      <c r="H3020">
        <v>0</v>
      </c>
    </row>
    <row r="3021" spans="1:8" x14ac:dyDescent="0.4">
      <c r="A3021" s="27">
        <v>40457</v>
      </c>
      <c r="B3021" s="28">
        <v>0.625</v>
      </c>
      <c r="C3021">
        <v>131.78899999999999</v>
      </c>
      <c r="D3021">
        <v>131.93299999999999</v>
      </c>
      <c r="E3021">
        <v>131.47300000000001</v>
      </c>
      <c r="F3021">
        <v>131.57400000000001</v>
      </c>
      <c r="G3021">
        <v>0</v>
      </c>
      <c r="H3021">
        <v>50.199999999998113</v>
      </c>
    </row>
    <row r="3022" spans="1:8" x14ac:dyDescent="0.4">
      <c r="A3022" s="27">
        <v>40458</v>
      </c>
      <c r="B3022" s="28">
        <v>0.625</v>
      </c>
      <c r="C3022">
        <v>131.666</v>
      </c>
      <c r="D3022">
        <v>131.721</v>
      </c>
      <c r="E3022">
        <v>131.32499999999999</v>
      </c>
      <c r="F3022">
        <v>131.33099999999999</v>
      </c>
      <c r="G3022">
        <v>0</v>
      </c>
      <c r="H3022">
        <v>4.4000000000011141</v>
      </c>
    </row>
    <row r="3023" spans="1:8" x14ac:dyDescent="0.4">
      <c r="A3023" s="27">
        <v>40459</v>
      </c>
      <c r="B3023" s="28">
        <v>0.625</v>
      </c>
      <c r="C3023">
        <v>130.61699999999999</v>
      </c>
      <c r="D3023">
        <v>130.815</v>
      </c>
      <c r="E3023">
        <v>130.11199999999999</v>
      </c>
      <c r="F3023">
        <v>130.38900000000001</v>
      </c>
      <c r="G3023">
        <v>0</v>
      </c>
      <c r="H3023">
        <v>19.499999999999318</v>
      </c>
    </row>
    <row r="3024" spans="1:8" x14ac:dyDescent="0.4">
      <c r="A3024" s="27">
        <v>40462</v>
      </c>
      <c r="B3024" s="28">
        <v>0.625</v>
      </c>
      <c r="C3024">
        <v>130.65199999999999</v>
      </c>
      <c r="D3024">
        <v>130.67099999999999</v>
      </c>
      <c r="E3024">
        <v>130.42500000000001</v>
      </c>
      <c r="F3024">
        <v>130.53</v>
      </c>
      <c r="G3024">
        <v>0</v>
      </c>
      <c r="H3024">
        <v>0</v>
      </c>
    </row>
    <row r="3025" spans="1:8" x14ac:dyDescent="0.4">
      <c r="A3025" s="27">
        <v>40463</v>
      </c>
      <c r="B3025" s="28">
        <v>0.625</v>
      </c>
      <c r="C3025">
        <v>129.65600000000001</v>
      </c>
      <c r="D3025">
        <v>129.79499999999999</v>
      </c>
      <c r="E3025">
        <v>129.51900000000001</v>
      </c>
      <c r="F3025">
        <v>129.73500000000001</v>
      </c>
      <c r="G3025">
        <v>0</v>
      </c>
      <c r="H3025">
        <v>21.899999999999409</v>
      </c>
    </row>
    <row r="3026" spans="1:8" x14ac:dyDescent="0.4">
      <c r="A3026" s="27">
        <v>40464</v>
      </c>
      <c r="B3026" s="28">
        <v>0.625</v>
      </c>
      <c r="C3026">
        <v>129.56899999999999</v>
      </c>
      <c r="D3026">
        <v>129.68199999999999</v>
      </c>
      <c r="E3026">
        <v>129.523</v>
      </c>
      <c r="F3026">
        <v>129.524</v>
      </c>
      <c r="G3026">
        <v>-14.199999999999591</v>
      </c>
      <c r="H3026">
        <v>0</v>
      </c>
    </row>
    <row r="3027" spans="1:8" x14ac:dyDescent="0.4">
      <c r="A3027" s="27">
        <v>40465</v>
      </c>
      <c r="B3027" s="28">
        <v>0.625</v>
      </c>
      <c r="C3027">
        <v>130.03399999999999</v>
      </c>
      <c r="D3027">
        <v>130.22900000000001</v>
      </c>
      <c r="E3027">
        <v>129.97300000000001</v>
      </c>
      <c r="F3027">
        <v>130.161</v>
      </c>
      <c r="G3027">
        <v>0</v>
      </c>
      <c r="H3027">
        <v>0</v>
      </c>
    </row>
    <row r="3028" spans="1:8" x14ac:dyDescent="0.4">
      <c r="A3028" s="27">
        <v>40466</v>
      </c>
      <c r="B3028" s="28">
        <v>0.625</v>
      </c>
      <c r="C3028">
        <v>130.23500000000001</v>
      </c>
      <c r="D3028">
        <v>130.61699999999999</v>
      </c>
      <c r="E3028">
        <v>130.09</v>
      </c>
      <c r="F3028">
        <v>130.35300000000001</v>
      </c>
      <c r="G3028">
        <v>0</v>
      </c>
      <c r="H3028">
        <v>0</v>
      </c>
    </row>
    <row r="3029" spans="1:8" x14ac:dyDescent="0.4">
      <c r="A3029" s="27">
        <v>40469</v>
      </c>
      <c r="B3029" s="28">
        <v>0.625</v>
      </c>
      <c r="C3029">
        <v>129.08600000000001</v>
      </c>
      <c r="D3029">
        <v>129.36199999999999</v>
      </c>
      <c r="E3029">
        <v>129.011</v>
      </c>
      <c r="F3029">
        <v>129.25700000000001</v>
      </c>
      <c r="G3029">
        <v>0</v>
      </c>
      <c r="H3029">
        <v>-0.10000000000047748</v>
      </c>
    </row>
    <row r="3030" spans="1:8" x14ac:dyDescent="0.4">
      <c r="A3030" s="27">
        <v>40470</v>
      </c>
      <c r="B3030" s="28">
        <v>0.625</v>
      </c>
      <c r="C3030">
        <v>128.548</v>
      </c>
      <c r="D3030">
        <v>128.56700000000001</v>
      </c>
      <c r="E3030">
        <v>128.26599999999999</v>
      </c>
      <c r="F3030">
        <v>128.34899999999999</v>
      </c>
      <c r="G3030">
        <v>0</v>
      </c>
      <c r="H3030">
        <v>68.39999999999975</v>
      </c>
    </row>
    <row r="3031" spans="1:8" x14ac:dyDescent="0.4">
      <c r="A3031" s="27">
        <v>40471</v>
      </c>
      <c r="B3031" s="28">
        <v>0.625</v>
      </c>
      <c r="C3031">
        <v>127.794</v>
      </c>
      <c r="D3031">
        <v>128.077</v>
      </c>
      <c r="E3031">
        <v>127.596</v>
      </c>
      <c r="F3031">
        <v>127.93600000000001</v>
      </c>
      <c r="G3031">
        <v>0</v>
      </c>
      <c r="H3031">
        <v>0</v>
      </c>
    </row>
    <row r="3032" spans="1:8" x14ac:dyDescent="0.4">
      <c r="A3032" s="27">
        <v>40472</v>
      </c>
      <c r="B3032" s="28">
        <v>0.625</v>
      </c>
      <c r="C3032">
        <v>127.64700000000001</v>
      </c>
      <c r="D3032">
        <v>127.91800000000001</v>
      </c>
      <c r="E3032">
        <v>127.59</v>
      </c>
      <c r="F3032">
        <v>127.863</v>
      </c>
      <c r="G3032">
        <v>0</v>
      </c>
      <c r="H3032">
        <v>17.799999999999727</v>
      </c>
    </row>
    <row r="3033" spans="1:8" x14ac:dyDescent="0.4">
      <c r="A3033" s="27">
        <v>40473</v>
      </c>
      <c r="B3033" s="28">
        <v>0.625</v>
      </c>
      <c r="C3033">
        <v>127.551</v>
      </c>
      <c r="D3033">
        <v>127.85599999999999</v>
      </c>
      <c r="E3033">
        <v>127.46899999999999</v>
      </c>
      <c r="F3033">
        <v>127.809</v>
      </c>
      <c r="G3033">
        <v>4.2000000000001592</v>
      </c>
      <c r="H3033">
        <v>-30</v>
      </c>
    </row>
    <row r="3034" spans="1:8" x14ac:dyDescent="0.4">
      <c r="A3034" s="27">
        <v>40476</v>
      </c>
      <c r="B3034" s="28">
        <v>0.625</v>
      </c>
      <c r="C3034">
        <v>126.875</v>
      </c>
      <c r="D3034">
        <v>126.902</v>
      </c>
      <c r="E3034">
        <v>126.584</v>
      </c>
      <c r="F3034">
        <v>126.614</v>
      </c>
      <c r="G3034">
        <v>0</v>
      </c>
      <c r="H3034">
        <v>54.099999999999682</v>
      </c>
    </row>
    <row r="3035" spans="1:8" x14ac:dyDescent="0.4">
      <c r="A3035" s="27">
        <v>40477</v>
      </c>
      <c r="B3035" s="28">
        <v>0.625</v>
      </c>
      <c r="C3035">
        <v>128.828</v>
      </c>
      <c r="D3035">
        <v>129.04</v>
      </c>
      <c r="E3035">
        <v>128.804</v>
      </c>
      <c r="F3035">
        <v>128.84700000000001</v>
      </c>
      <c r="G3035">
        <v>168.00000000000068</v>
      </c>
      <c r="H3035">
        <v>0</v>
      </c>
    </row>
    <row r="3036" spans="1:8" x14ac:dyDescent="0.4">
      <c r="A3036" s="27">
        <v>40478</v>
      </c>
      <c r="B3036" s="28">
        <v>0.625</v>
      </c>
      <c r="C3036">
        <v>129.36199999999999</v>
      </c>
      <c r="D3036">
        <v>129.452</v>
      </c>
      <c r="E3036">
        <v>129.08199999999999</v>
      </c>
      <c r="F3036">
        <v>129.09700000000001</v>
      </c>
      <c r="G3036">
        <v>0</v>
      </c>
      <c r="H3036">
        <v>0</v>
      </c>
    </row>
    <row r="3037" spans="1:8" x14ac:dyDescent="0.4">
      <c r="A3037" s="27">
        <v>40479</v>
      </c>
      <c r="B3037" s="28">
        <v>0.625</v>
      </c>
      <c r="C3037">
        <v>129.059</v>
      </c>
      <c r="D3037">
        <v>129.12799999999999</v>
      </c>
      <c r="E3037">
        <v>128.97499999999999</v>
      </c>
      <c r="F3037">
        <v>128.99600000000001</v>
      </c>
      <c r="G3037">
        <v>-5.49999999999784</v>
      </c>
      <c r="H3037">
        <v>-30</v>
      </c>
    </row>
    <row r="3038" spans="1:8" x14ac:dyDescent="0.4">
      <c r="A3038" s="27">
        <v>40480</v>
      </c>
      <c r="B3038" s="28">
        <v>0.625</v>
      </c>
      <c r="C3038">
        <v>128.60300000000001</v>
      </c>
      <c r="D3038">
        <v>128.69499999999999</v>
      </c>
      <c r="E3038">
        <v>128.43</v>
      </c>
      <c r="F3038">
        <v>128.607</v>
      </c>
      <c r="G3038">
        <v>0</v>
      </c>
      <c r="H3038">
        <v>-25.7000000000005</v>
      </c>
    </row>
    <row r="3039" spans="1:8" x14ac:dyDescent="0.4">
      <c r="A3039" s="27">
        <v>40483</v>
      </c>
      <c r="B3039" s="28">
        <v>0.625</v>
      </c>
      <c r="C3039">
        <v>129.11199999999999</v>
      </c>
      <c r="D3039">
        <v>129.18600000000001</v>
      </c>
      <c r="E3039">
        <v>128.93600000000001</v>
      </c>
      <c r="F3039">
        <v>129.02600000000001</v>
      </c>
      <c r="G3039">
        <v>0</v>
      </c>
      <c r="H3039">
        <v>0</v>
      </c>
    </row>
    <row r="3040" spans="1:8" x14ac:dyDescent="0.4">
      <c r="A3040" s="27">
        <v>40484</v>
      </c>
      <c r="B3040" s="28">
        <v>0.625</v>
      </c>
      <c r="C3040">
        <v>129.25899999999999</v>
      </c>
      <c r="D3040">
        <v>129.56399999999999</v>
      </c>
      <c r="E3040">
        <v>129.21199999999999</v>
      </c>
      <c r="F3040">
        <v>129.398</v>
      </c>
      <c r="G3040">
        <v>0</v>
      </c>
      <c r="H3040">
        <v>-23.199999999999932</v>
      </c>
    </row>
    <row r="3041" spans="1:8" x14ac:dyDescent="0.4">
      <c r="A3041" s="27">
        <v>40485</v>
      </c>
      <c r="B3041" s="28">
        <v>0.625</v>
      </c>
      <c r="C3041">
        <v>130.49100000000001</v>
      </c>
      <c r="D3041">
        <v>130.51900000000001</v>
      </c>
      <c r="E3041">
        <v>130.298</v>
      </c>
      <c r="F3041">
        <v>130.38900000000001</v>
      </c>
      <c r="G3041">
        <v>98.700000000002319</v>
      </c>
      <c r="H3041">
        <v>-30</v>
      </c>
    </row>
    <row r="3042" spans="1:8" x14ac:dyDescent="0.4">
      <c r="A3042" s="27">
        <v>40486</v>
      </c>
      <c r="B3042" s="28">
        <v>0.625</v>
      </c>
      <c r="C3042">
        <v>130.99600000000001</v>
      </c>
      <c r="D3042">
        <v>131.386</v>
      </c>
      <c r="E3042">
        <v>130.96700000000001</v>
      </c>
      <c r="F3042">
        <v>131.18899999999999</v>
      </c>
      <c r="G3042">
        <v>53.700000000000614</v>
      </c>
      <c r="H3042">
        <v>0</v>
      </c>
    </row>
    <row r="3043" spans="1:8" x14ac:dyDescent="0.4">
      <c r="A3043" s="27">
        <v>40487</v>
      </c>
      <c r="B3043" s="28">
        <v>0.625</v>
      </c>
      <c r="C3043">
        <v>131.33099999999999</v>
      </c>
      <c r="D3043">
        <v>131.94800000000001</v>
      </c>
      <c r="E3043">
        <v>131.239</v>
      </c>
      <c r="F3043">
        <v>131.69999999999999</v>
      </c>
      <c r="G3043">
        <v>0</v>
      </c>
      <c r="H3043">
        <v>-30</v>
      </c>
    </row>
    <row r="3044" spans="1:8" x14ac:dyDescent="0.4">
      <c r="A3044" s="27">
        <v>40490</v>
      </c>
      <c r="B3044" s="28">
        <v>0.625</v>
      </c>
      <c r="C3044">
        <v>130.697</v>
      </c>
      <c r="D3044">
        <v>130.93100000000001</v>
      </c>
      <c r="E3044">
        <v>130.685</v>
      </c>
      <c r="F3044">
        <v>130.90100000000001</v>
      </c>
      <c r="G3044">
        <v>0</v>
      </c>
      <c r="H3044">
        <v>-16.200000000000614</v>
      </c>
    </row>
    <row r="3045" spans="1:8" x14ac:dyDescent="0.4">
      <c r="A3045" s="27">
        <v>40491</v>
      </c>
      <c r="B3045" s="28">
        <v>0.625</v>
      </c>
      <c r="C3045">
        <v>130.44200000000001</v>
      </c>
      <c r="D3045">
        <v>130.45599999999999</v>
      </c>
      <c r="E3045">
        <v>130.24199999999999</v>
      </c>
      <c r="F3045">
        <v>130.36600000000001</v>
      </c>
      <c r="G3045">
        <v>0</v>
      </c>
      <c r="H3045">
        <v>-8.0000000000012506</v>
      </c>
    </row>
    <row r="3046" spans="1:8" x14ac:dyDescent="0.4">
      <c r="A3046" s="27">
        <v>40492</v>
      </c>
      <c r="B3046" s="28">
        <v>0.625</v>
      </c>
      <c r="C3046">
        <v>132.191</v>
      </c>
      <c r="D3046">
        <v>132.50299999999999</v>
      </c>
      <c r="E3046">
        <v>131.989</v>
      </c>
      <c r="F3046">
        <v>132.21299999999999</v>
      </c>
      <c r="G3046">
        <v>114.79999999999961</v>
      </c>
      <c r="H3046">
        <v>0</v>
      </c>
    </row>
    <row r="3047" spans="1:8" x14ac:dyDescent="0.4">
      <c r="A3047" s="27">
        <v>40493</v>
      </c>
      <c r="B3047" s="28">
        <v>0.625</v>
      </c>
      <c r="C3047">
        <v>132.66300000000001</v>
      </c>
      <c r="D3047">
        <v>132.84</v>
      </c>
      <c r="E3047">
        <v>132.59</v>
      </c>
      <c r="F3047">
        <v>132.833</v>
      </c>
      <c r="G3047">
        <v>-30</v>
      </c>
      <c r="H3047">
        <v>0</v>
      </c>
    </row>
    <row r="3048" spans="1:8" x14ac:dyDescent="0.4">
      <c r="A3048" s="27">
        <v>40494</v>
      </c>
      <c r="B3048" s="28">
        <v>0.625</v>
      </c>
      <c r="C3048">
        <v>131.90199999999999</v>
      </c>
      <c r="D3048">
        <v>132.209</v>
      </c>
      <c r="E3048">
        <v>131.881</v>
      </c>
      <c r="F3048">
        <v>132.06899999999999</v>
      </c>
      <c r="G3048">
        <v>0</v>
      </c>
      <c r="H3048">
        <v>13.100000000000023</v>
      </c>
    </row>
    <row r="3049" spans="1:8" x14ac:dyDescent="0.4">
      <c r="A3049" s="27">
        <v>40497</v>
      </c>
      <c r="B3049" s="28">
        <v>0.625</v>
      </c>
      <c r="C3049">
        <v>133.21</v>
      </c>
      <c r="D3049">
        <v>133.577</v>
      </c>
      <c r="E3049">
        <v>133.15700000000001</v>
      </c>
      <c r="F3049">
        <v>133.55699999999999</v>
      </c>
      <c r="G3049">
        <v>0.69999999999765805</v>
      </c>
      <c r="H3049">
        <v>0</v>
      </c>
    </row>
    <row r="3050" spans="1:8" x14ac:dyDescent="0.4">
      <c r="A3050" s="27">
        <v>40498</v>
      </c>
      <c r="B3050" s="28">
        <v>0.625</v>
      </c>
      <c r="C3050">
        <v>133.095</v>
      </c>
      <c r="D3050">
        <v>133.16900000000001</v>
      </c>
      <c r="E3050">
        <v>132.875</v>
      </c>
      <c r="F3050">
        <v>132.91</v>
      </c>
      <c r="G3050">
        <v>-30</v>
      </c>
      <c r="H3050">
        <v>22.100000000000364</v>
      </c>
    </row>
    <row r="3051" spans="1:8" x14ac:dyDescent="0.4">
      <c r="A3051" s="27">
        <v>40499</v>
      </c>
      <c r="B3051" s="28">
        <v>0.625</v>
      </c>
      <c r="C3051">
        <v>132.523</v>
      </c>
      <c r="D3051">
        <v>132.65899999999999</v>
      </c>
      <c r="E3051">
        <v>132.40700000000001</v>
      </c>
      <c r="F3051">
        <v>132.501</v>
      </c>
      <c r="G3051">
        <v>-8.6999999999989086</v>
      </c>
      <c r="H3051">
        <v>0</v>
      </c>
    </row>
    <row r="3052" spans="1:8" x14ac:dyDescent="0.4">
      <c r="A3052" s="27">
        <v>40500</v>
      </c>
      <c r="B3052" s="28">
        <v>0.625</v>
      </c>
      <c r="C3052">
        <v>133.26599999999999</v>
      </c>
      <c r="D3052">
        <v>133.50299999999999</v>
      </c>
      <c r="E3052">
        <v>133.19800000000001</v>
      </c>
      <c r="F3052">
        <v>133.28800000000001</v>
      </c>
      <c r="G3052">
        <v>66.400000000001569</v>
      </c>
      <c r="H3052">
        <v>0</v>
      </c>
    </row>
    <row r="3053" spans="1:8" x14ac:dyDescent="0.4">
      <c r="A3053" s="27">
        <v>40501</v>
      </c>
      <c r="B3053" s="28">
        <v>0.625</v>
      </c>
      <c r="C3053">
        <v>133.71299999999999</v>
      </c>
      <c r="D3053">
        <v>133.726</v>
      </c>
      <c r="E3053">
        <v>133.51400000000001</v>
      </c>
      <c r="F3053">
        <v>133.542</v>
      </c>
      <c r="G3053">
        <v>0</v>
      </c>
      <c r="H3053">
        <v>1.5999999999991132</v>
      </c>
    </row>
    <row r="3054" spans="1:8" x14ac:dyDescent="0.4">
      <c r="A3054" s="27">
        <v>40504</v>
      </c>
      <c r="B3054" s="28">
        <v>0.625</v>
      </c>
      <c r="C3054">
        <v>133.636</v>
      </c>
      <c r="D3054">
        <v>133.637</v>
      </c>
      <c r="E3054">
        <v>133.36600000000001</v>
      </c>
      <c r="F3054">
        <v>133.404</v>
      </c>
      <c r="G3054">
        <v>-28.999999999999204</v>
      </c>
      <c r="H3054">
        <v>2.199999999999136</v>
      </c>
    </row>
    <row r="3055" spans="1:8" x14ac:dyDescent="0.4">
      <c r="A3055" s="27">
        <v>40505</v>
      </c>
      <c r="B3055" s="28">
        <v>0.625</v>
      </c>
      <c r="C3055">
        <v>132.917</v>
      </c>
      <c r="D3055">
        <v>133.018</v>
      </c>
      <c r="E3055">
        <v>132.73099999999999</v>
      </c>
      <c r="F3055">
        <v>132.91</v>
      </c>
      <c r="G3055">
        <v>-14.099999999999113</v>
      </c>
      <c r="H3055">
        <v>0</v>
      </c>
    </row>
    <row r="3056" spans="1:8" x14ac:dyDescent="0.4">
      <c r="A3056" s="27">
        <v>40506</v>
      </c>
      <c r="B3056" s="28">
        <v>0.625</v>
      </c>
      <c r="C3056">
        <v>131.45599999999999</v>
      </c>
      <c r="D3056">
        <v>131.767</v>
      </c>
      <c r="E3056">
        <v>131.38300000000001</v>
      </c>
      <c r="F3056">
        <v>131.745</v>
      </c>
      <c r="G3056">
        <v>0</v>
      </c>
      <c r="H3056">
        <v>-30</v>
      </c>
    </row>
    <row r="3057" spans="1:8" x14ac:dyDescent="0.4">
      <c r="A3057" s="27">
        <v>40507</v>
      </c>
      <c r="B3057" s="28">
        <v>0.625</v>
      </c>
      <c r="C3057">
        <v>131.548</v>
      </c>
      <c r="D3057">
        <v>131.69800000000001</v>
      </c>
      <c r="E3057">
        <v>131.535</v>
      </c>
      <c r="F3057">
        <v>131.61799999999999</v>
      </c>
      <c r="G3057">
        <v>0</v>
      </c>
      <c r="H3057">
        <v>0</v>
      </c>
    </row>
    <row r="3058" spans="1:8" x14ac:dyDescent="0.4">
      <c r="A3058" s="27">
        <v>40508</v>
      </c>
      <c r="B3058" s="28">
        <v>0.625</v>
      </c>
      <c r="C3058">
        <v>131.464</v>
      </c>
      <c r="D3058">
        <v>131.619</v>
      </c>
      <c r="E3058">
        <v>131.405</v>
      </c>
      <c r="F3058">
        <v>131.434</v>
      </c>
      <c r="G3058">
        <v>0</v>
      </c>
      <c r="H3058">
        <v>32.200000000000273</v>
      </c>
    </row>
    <row r="3059" spans="1:8" x14ac:dyDescent="0.4">
      <c r="A3059" s="27">
        <v>40511</v>
      </c>
      <c r="B3059" s="28">
        <v>0.625</v>
      </c>
      <c r="C3059">
        <v>131.19300000000001</v>
      </c>
      <c r="D3059">
        <v>131.327</v>
      </c>
      <c r="E3059">
        <v>131.09700000000001</v>
      </c>
      <c r="F3059">
        <v>131.185</v>
      </c>
      <c r="G3059">
        <v>0</v>
      </c>
      <c r="H3059">
        <v>0</v>
      </c>
    </row>
    <row r="3060" spans="1:8" x14ac:dyDescent="0.4">
      <c r="A3060" s="27">
        <v>40512</v>
      </c>
      <c r="B3060" s="28">
        <v>0.625</v>
      </c>
      <c r="C3060">
        <v>130.136</v>
      </c>
      <c r="D3060">
        <v>130.30199999999999</v>
      </c>
      <c r="E3060">
        <v>130.077</v>
      </c>
      <c r="F3060">
        <v>130.21199999999999</v>
      </c>
      <c r="G3060">
        <v>0</v>
      </c>
      <c r="H3060">
        <v>29.500000000001592</v>
      </c>
    </row>
    <row r="3061" spans="1:8" x14ac:dyDescent="0.4">
      <c r="A3061" s="27">
        <v>40513</v>
      </c>
      <c r="B3061" s="28">
        <v>0.625</v>
      </c>
      <c r="C3061">
        <v>130.69900000000001</v>
      </c>
      <c r="D3061">
        <v>131.029</v>
      </c>
      <c r="E3061">
        <v>130.67099999999999</v>
      </c>
      <c r="F3061">
        <v>130.98099999999999</v>
      </c>
      <c r="G3061">
        <v>62.899999999999068</v>
      </c>
      <c r="H3061">
        <v>0</v>
      </c>
    </row>
    <row r="3062" spans="1:8" x14ac:dyDescent="0.4">
      <c r="A3062" s="27">
        <v>40514</v>
      </c>
      <c r="B3062" s="28">
        <v>0.625</v>
      </c>
      <c r="C3062">
        <v>131.202</v>
      </c>
      <c r="D3062">
        <v>131.38399999999999</v>
      </c>
      <c r="E3062">
        <v>131.08799999999999</v>
      </c>
      <c r="F3062">
        <v>131.23699999999999</v>
      </c>
      <c r="G3062">
        <v>-30</v>
      </c>
      <c r="H3062">
        <v>-30</v>
      </c>
    </row>
    <row r="3063" spans="1:8" x14ac:dyDescent="0.4">
      <c r="A3063" s="27">
        <v>40515</v>
      </c>
      <c r="B3063" s="28">
        <v>0.625</v>
      </c>
      <c r="C3063">
        <v>130.57599999999999</v>
      </c>
      <c r="D3063">
        <v>130.995</v>
      </c>
      <c r="E3063">
        <v>130.52199999999999</v>
      </c>
      <c r="F3063">
        <v>130.87200000000001</v>
      </c>
      <c r="G3063">
        <v>19.400000000001683</v>
      </c>
      <c r="H3063">
        <v>0</v>
      </c>
    </row>
    <row r="3064" spans="1:8" x14ac:dyDescent="0.4">
      <c r="A3064" s="27">
        <v>40518</v>
      </c>
      <c r="B3064" s="28">
        <v>0.625</v>
      </c>
      <c r="C3064">
        <v>129.82300000000001</v>
      </c>
      <c r="D3064">
        <v>130.066</v>
      </c>
      <c r="E3064">
        <v>129.762</v>
      </c>
      <c r="F3064">
        <v>129.851</v>
      </c>
      <c r="G3064">
        <v>0</v>
      </c>
      <c r="H3064">
        <v>47.100000000000364</v>
      </c>
    </row>
    <row r="3065" spans="1:8" x14ac:dyDescent="0.4">
      <c r="A3065" s="27">
        <v>40519</v>
      </c>
      <c r="B3065" s="28">
        <v>0.625</v>
      </c>
      <c r="C3065">
        <v>130.345</v>
      </c>
      <c r="D3065">
        <v>130.41900000000001</v>
      </c>
      <c r="E3065">
        <v>130.22999999999999</v>
      </c>
      <c r="F3065">
        <v>130.33500000000001</v>
      </c>
      <c r="G3065">
        <v>34.700000000000841</v>
      </c>
      <c r="H3065">
        <v>0</v>
      </c>
    </row>
    <row r="3066" spans="1:8" x14ac:dyDescent="0.4">
      <c r="A3066" s="27">
        <v>40520</v>
      </c>
      <c r="B3066" s="28">
        <v>0.625</v>
      </c>
      <c r="C3066">
        <v>132.40799999999999</v>
      </c>
      <c r="D3066">
        <v>132.74299999999999</v>
      </c>
      <c r="E3066">
        <v>132.398</v>
      </c>
      <c r="F3066">
        <v>132.67400000000001</v>
      </c>
      <c r="G3066">
        <v>75</v>
      </c>
      <c r="H3066">
        <v>0</v>
      </c>
    </row>
    <row r="3067" spans="1:8" x14ac:dyDescent="0.4">
      <c r="A3067" s="27">
        <v>40521</v>
      </c>
      <c r="B3067" s="28">
        <v>0.625</v>
      </c>
      <c r="C3067">
        <v>132.28899999999999</v>
      </c>
      <c r="D3067">
        <v>132.51300000000001</v>
      </c>
      <c r="E3067">
        <v>132.232</v>
      </c>
      <c r="F3067">
        <v>132.47900000000001</v>
      </c>
      <c r="G3067">
        <v>0</v>
      </c>
      <c r="H3067">
        <v>-10.100000000002751</v>
      </c>
    </row>
    <row r="3068" spans="1:8" x14ac:dyDescent="0.4">
      <c r="A3068" s="27">
        <v>40522</v>
      </c>
      <c r="B3068" s="28">
        <v>0.625</v>
      </c>
      <c r="C3068">
        <v>132.23599999999999</v>
      </c>
      <c r="D3068">
        <v>132.34299999999999</v>
      </c>
      <c r="E3068">
        <v>132.13900000000001</v>
      </c>
      <c r="F3068">
        <v>132.251</v>
      </c>
      <c r="G3068">
        <v>2.0000000000010232</v>
      </c>
      <c r="H3068">
        <v>0</v>
      </c>
    </row>
    <row r="3069" spans="1:8" x14ac:dyDescent="0.4">
      <c r="A3069" s="27">
        <v>40525</v>
      </c>
      <c r="B3069" s="28">
        <v>0.625</v>
      </c>
      <c r="C3069">
        <v>132.20599999999999</v>
      </c>
      <c r="D3069">
        <v>132.36500000000001</v>
      </c>
      <c r="E3069">
        <v>132.06</v>
      </c>
      <c r="F3069">
        <v>132.16399999999999</v>
      </c>
      <c r="G3069">
        <v>-30</v>
      </c>
      <c r="H3069">
        <v>27.300000000002456</v>
      </c>
    </row>
    <row r="3070" spans="1:8" x14ac:dyDescent="0.4">
      <c r="A3070" s="27">
        <v>40526</v>
      </c>
      <c r="B3070" s="28">
        <v>0.625</v>
      </c>
      <c r="C3070">
        <v>131.499</v>
      </c>
      <c r="D3070">
        <v>131.74100000000001</v>
      </c>
      <c r="E3070">
        <v>131.49100000000001</v>
      </c>
      <c r="F3070">
        <v>131.59</v>
      </c>
      <c r="G3070">
        <v>0</v>
      </c>
      <c r="H3070">
        <v>63.700000000000045</v>
      </c>
    </row>
    <row r="3071" spans="1:8" x14ac:dyDescent="0.4">
      <c r="A3071" s="27">
        <v>40527</v>
      </c>
      <c r="B3071" s="28">
        <v>0.625</v>
      </c>
      <c r="C3071">
        <v>131.41900000000001</v>
      </c>
      <c r="D3071">
        <v>131.48400000000001</v>
      </c>
      <c r="E3071">
        <v>131.12</v>
      </c>
      <c r="F3071">
        <v>131.124</v>
      </c>
      <c r="G3071">
        <v>0</v>
      </c>
      <c r="H3071">
        <v>87.000000000000455</v>
      </c>
    </row>
    <row r="3072" spans="1:8" x14ac:dyDescent="0.4">
      <c r="A3072" s="27">
        <v>40528</v>
      </c>
      <c r="B3072" s="28">
        <v>0.625</v>
      </c>
      <c r="C3072">
        <v>131.21700000000001</v>
      </c>
      <c r="D3072">
        <v>131.33699999999999</v>
      </c>
      <c r="E3072">
        <v>131.09800000000001</v>
      </c>
      <c r="F3072">
        <v>131.23500000000001</v>
      </c>
      <c r="G3072">
        <v>4.3000000000006366</v>
      </c>
      <c r="H3072">
        <v>0</v>
      </c>
    </row>
    <row r="3073" spans="1:8" x14ac:dyDescent="0.4">
      <c r="A3073" s="27">
        <v>40529</v>
      </c>
      <c r="B3073" s="28">
        <v>0.625</v>
      </c>
      <c r="C3073">
        <v>130.851</v>
      </c>
      <c r="D3073">
        <v>130.899</v>
      </c>
      <c r="E3073">
        <v>130.55199999999999</v>
      </c>
      <c r="F3073">
        <v>130.69200000000001</v>
      </c>
      <c r="G3073">
        <v>0</v>
      </c>
      <c r="H3073">
        <v>30.500000000000682</v>
      </c>
    </row>
    <row r="3074" spans="1:8" x14ac:dyDescent="0.4">
      <c r="A3074" s="27">
        <v>40532</v>
      </c>
      <c r="B3074" s="28">
        <v>0.625</v>
      </c>
      <c r="C3074">
        <v>130.33199999999999</v>
      </c>
      <c r="D3074">
        <v>130.41900000000001</v>
      </c>
      <c r="E3074">
        <v>129.90899999999999</v>
      </c>
      <c r="F3074">
        <v>129.90899999999999</v>
      </c>
      <c r="G3074">
        <v>-30</v>
      </c>
      <c r="H3074">
        <v>6.8000000000012051</v>
      </c>
    </row>
    <row r="3075" spans="1:8" x14ac:dyDescent="0.4">
      <c r="A3075" s="27">
        <v>40533</v>
      </c>
      <c r="B3075" s="28">
        <v>0.625</v>
      </c>
      <c r="C3075">
        <v>129.45599999999999</v>
      </c>
      <c r="D3075">
        <v>129.45699999999999</v>
      </c>
      <c r="E3075">
        <v>129.238</v>
      </c>
      <c r="F3075">
        <v>129.322</v>
      </c>
      <c r="G3075">
        <v>-30</v>
      </c>
      <c r="H3075">
        <v>47.100000000000364</v>
      </c>
    </row>
    <row r="3076" spans="1:8" x14ac:dyDescent="0.4">
      <c r="A3076" s="27">
        <v>40534</v>
      </c>
      <c r="B3076" s="28">
        <v>0.625</v>
      </c>
      <c r="C3076">
        <v>129.16499999999999</v>
      </c>
      <c r="D3076">
        <v>129.196</v>
      </c>
      <c r="E3076">
        <v>129.01300000000001</v>
      </c>
      <c r="F3076">
        <v>129.11699999999999</v>
      </c>
      <c r="G3076">
        <v>0</v>
      </c>
      <c r="H3076">
        <v>37.600000000000477</v>
      </c>
    </row>
    <row r="3077" spans="1:8" x14ac:dyDescent="0.4">
      <c r="A3077" s="27">
        <v>40535</v>
      </c>
      <c r="B3077" s="28">
        <v>0.625</v>
      </c>
      <c r="C3077">
        <v>127.60599999999999</v>
      </c>
      <c r="D3077">
        <v>128.30600000000001</v>
      </c>
      <c r="E3077">
        <v>127.545</v>
      </c>
      <c r="F3077">
        <v>128.255</v>
      </c>
      <c r="G3077">
        <v>0</v>
      </c>
      <c r="H3077">
        <v>-22.200000000000841</v>
      </c>
    </row>
    <row r="3078" spans="1:8" x14ac:dyDescent="0.4">
      <c r="A3078" s="27">
        <v>40536</v>
      </c>
      <c r="B3078" s="28">
        <v>0.625</v>
      </c>
      <c r="C3078">
        <v>128.018</v>
      </c>
      <c r="D3078">
        <v>128.12</v>
      </c>
      <c r="E3078">
        <v>127.889</v>
      </c>
      <c r="F3078">
        <v>127.892</v>
      </c>
      <c r="G3078">
        <v>-30</v>
      </c>
      <c r="H3078">
        <v>7.2000000000002728</v>
      </c>
    </row>
    <row r="3079" spans="1:8" x14ac:dyDescent="0.4">
      <c r="A3079" s="27">
        <v>40539</v>
      </c>
      <c r="B3079" s="28">
        <v>0.625</v>
      </c>
      <c r="C3079">
        <v>127.887</v>
      </c>
      <c r="D3079">
        <v>127.938</v>
      </c>
      <c r="E3079">
        <v>127.748</v>
      </c>
      <c r="F3079">
        <v>127.807</v>
      </c>
      <c r="G3079">
        <v>-4.9999999999997158</v>
      </c>
      <c r="H3079">
        <v>0</v>
      </c>
    </row>
    <row r="3080" spans="1:8" x14ac:dyDescent="0.4">
      <c r="A3080" s="27">
        <v>40540</v>
      </c>
      <c r="B3080" s="28">
        <v>0.625</v>
      </c>
      <c r="C3080">
        <v>127.004</v>
      </c>
      <c r="D3080">
        <v>127.041</v>
      </c>
      <c r="E3080">
        <v>126.746</v>
      </c>
      <c r="F3080">
        <v>126.85</v>
      </c>
      <c r="G3080">
        <v>0</v>
      </c>
      <c r="H3080">
        <v>67.900000000000205</v>
      </c>
    </row>
    <row r="3081" spans="1:8" x14ac:dyDescent="0.4">
      <c r="A3081" s="27">
        <v>40541</v>
      </c>
      <c r="B3081" s="28">
        <v>0.625</v>
      </c>
      <c r="C3081">
        <v>126.371</v>
      </c>
      <c r="D3081">
        <v>126.736</v>
      </c>
      <c r="E3081">
        <v>126.313</v>
      </c>
      <c r="F3081">
        <v>126.315</v>
      </c>
      <c r="G3081">
        <v>0</v>
      </c>
      <c r="H3081">
        <v>8.5999999999998522</v>
      </c>
    </row>
    <row r="3082" spans="1:8" x14ac:dyDescent="0.4">
      <c r="A3082" s="27">
        <v>40542</v>
      </c>
      <c r="B3082" s="28">
        <v>0.625</v>
      </c>
      <c r="C3082">
        <v>125.94499999999999</v>
      </c>
      <c r="D3082">
        <v>126.108</v>
      </c>
      <c r="E3082">
        <v>125.774</v>
      </c>
      <c r="F3082">
        <v>125.779</v>
      </c>
      <c r="G3082">
        <v>0</v>
      </c>
      <c r="H3082">
        <v>33.899999999999864</v>
      </c>
    </row>
    <row r="3083" spans="1:8" x14ac:dyDescent="0.4">
      <c r="A3083" s="27">
        <v>40543</v>
      </c>
      <c r="B3083" s="28">
        <v>0.625</v>
      </c>
      <c r="C3083">
        <v>126.27800000000001</v>
      </c>
      <c r="D3083">
        <v>126.31399999999999</v>
      </c>
      <c r="E3083">
        <v>126.101</v>
      </c>
      <c r="F3083">
        <v>126.16</v>
      </c>
      <c r="G3083">
        <v>20.300000000000296</v>
      </c>
      <c r="H3083">
        <v>0</v>
      </c>
    </row>
    <row r="3084" spans="1:8" x14ac:dyDescent="0.4">
      <c r="A3084" s="27">
        <v>40546</v>
      </c>
      <c r="B3084" s="28">
        <v>0.625</v>
      </c>
      <c r="C3084">
        <v>125.923</v>
      </c>
      <c r="D3084">
        <v>126.333</v>
      </c>
      <c r="E3084">
        <v>125.85899999999999</v>
      </c>
      <c r="F3084">
        <v>126.333</v>
      </c>
      <c r="G3084">
        <v>0</v>
      </c>
      <c r="H3084">
        <v>-14.799999999999613</v>
      </c>
    </row>
    <row r="3085" spans="1:8" x14ac:dyDescent="0.4">
      <c r="A3085" s="27">
        <v>40547</v>
      </c>
      <c r="B3085" s="28">
        <v>0.625</v>
      </c>
      <c r="C3085">
        <v>128.304</v>
      </c>
      <c r="D3085">
        <v>128.52500000000001</v>
      </c>
      <c r="E3085">
        <v>128.137</v>
      </c>
      <c r="F3085">
        <v>128.244</v>
      </c>
      <c r="G3085">
        <v>107.69999999999982</v>
      </c>
      <c r="H3085">
        <v>0</v>
      </c>
    </row>
    <row r="3086" spans="1:8" x14ac:dyDescent="0.4">
      <c r="A3086" s="27">
        <v>40548</v>
      </c>
      <c r="B3086" s="28">
        <v>0.625</v>
      </c>
      <c r="C3086">
        <v>128.04400000000001</v>
      </c>
      <c r="D3086">
        <v>128.102</v>
      </c>
      <c r="E3086">
        <v>127.794</v>
      </c>
      <c r="F3086">
        <v>128.07</v>
      </c>
      <c r="G3086">
        <v>9.4999999999998863</v>
      </c>
      <c r="H3086">
        <v>0</v>
      </c>
    </row>
    <row r="3087" spans="1:8" x14ac:dyDescent="0.4">
      <c r="A3087" s="27">
        <v>40549</v>
      </c>
      <c r="B3087" s="28">
        <v>0.625</v>
      </c>
      <c r="C3087">
        <v>128.69</v>
      </c>
      <c r="D3087">
        <v>128.904</v>
      </c>
      <c r="E3087">
        <v>128.66800000000001</v>
      </c>
      <c r="F3087">
        <v>128.87200000000001</v>
      </c>
      <c r="G3087">
        <v>0</v>
      </c>
      <c r="H3087">
        <v>9.4999999999998863</v>
      </c>
    </row>
    <row r="3088" spans="1:8" x14ac:dyDescent="0.4">
      <c r="A3088" s="27">
        <v>40550</v>
      </c>
      <c r="B3088" s="28">
        <v>0.625</v>
      </c>
      <c r="C3088">
        <v>129.024</v>
      </c>
      <c r="D3088">
        <v>129.208</v>
      </c>
      <c r="E3088">
        <v>129.02099999999999</v>
      </c>
      <c r="F3088">
        <v>129.084</v>
      </c>
      <c r="G3088">
        <v>14.400000000000546</v>
      </c>
      <c r="H3088">
        <v>0</v>
      </c>
    </row>
    <row r="3089" spans="1:8" x14ac:dyDescent="0.4">
      <c r="A3089" s="27">
        <v>40553</v>
      </c>
      <c r="B3089" s="28">
        <v>0.625</v>
      </c>
      <c r="C3089">
        <v>129.14699999999999</v>
      </c>
      <c r="D3089">
        <v>129.16</v>
      </c>
      <c r="E3089">
        <v>128.822</v>
      </c>
      <c r="F3089">
        <v>128.88</v>
      </c>
      <c r="G3089">
        <v>-30</v>
      </c>
      <c r="H3089">
        <v>1.300000000000523</v>
      </c>
    </row>
    <row r="3090" spans="1:8" x14ac:dyDescent="0.4">
      <c r="A3090" s="27">
        <v>40554</v>
      </c>
      <c r="B3090" s="28">
        <v>0.625</v>
      </c>
      <c r="C3090">
        <v>129.24700000000001</v>
      </c>
      <c r="D3090">
        <v>129.38499999999999</v>
      </c>
      <c r="E3090">
        <v>129.042</v>
      </c>
      <c r="F3090">
        <v>129.173</v>
      </c>
      <c r="G3090">
        <v>-30</v>
      </c>
      <c r="H3090">
        <v>0</v>
      </c>
    </row>
    <row r="3091" spans="1:8" x14ac:dyDescent="0.4">
      <c r="A3091" s="27">
        <v>40555</v>
      </c>
      <c r="B3091" s="28">
        <v>0.625</v>
      </c>
      <c r="C3091">
        <v>129.90700000000001</v>
      </c>
      <c r="D3091">
        <v>130.167</v>
      </c>
      <c r="E3091">
        <v>129.90700000000001</v>
      </c>
      <c r="F3091">
        <v>130.10400000000001</v>
      </c>
      <c r="G3091">
        <v>0</v>
      </c>
      <c r="H3091">
        <v>-25.900000000001455</v>
      </c>
    </row>
    <row r="3092" spans="1:8" x14ac:dyDescent="0.4">
      <c r="A3092" s="27">
        <v>40556</v>
      </c>
      <c r="B3092" s="28">
        <v>0.625</v>
      </c>
      <c r="C3092">
        <v>130.96600000000001</v>
      </c>
      <c r="D3092">
        <v>131.04300000000001</v>
      </c>
      <c r="E3092">
        <v>130.81299999999999</v>
      </c>
      <c r="F3092">
        <v>130.81299999999999</v>
      </c>
      <c r="G3092">
        <v>-9.1000000000008185</v>
      </c>
      <c r="H3092">
        <v>0</v>
      </c>
    </row>
    <row r="3093" spans="1:8" x14ac:dyDescent="0.4">
      <c r="A3093" s="27">
        <v>40557</v>
      </c>
      <c r="B3093" s="28">
        <v>0.625</v>
      </c>
      <c r="C3093">
        <v>131.334</v>
      </c>
      <c r="D3093">
        <v>131.51900000000001</v>
      </c>
      <c r="E3093">
        <v>131.13800000000001</v>
      </c>
      <c r="F3093">
        <v>131.45500000000001</v>
      </c>
      <c r="G3093">
        <v>26.700000000002433</v>
      </c>
      <c r="H3093">
        <v>-30</v>
      </c>
    </row>
    <row r="3094" spans="1:8" x14ac:dyDescent="0.4">
      <c r="A3094" s="27">
        <v>40560</v>
      </c>
      <c r="B3094" s="28">
        <v>0.625</v>
      </c>
      <c r="C3094">
        <v>131.197</v>
      </c>
      <c r="D3094">
        <v>131.672</v>
      </c>
      <c r="E3094">
        <v>131.197</v>
      </c>
      <c r="F3094">
        <v>131.42400000000001</v>
      </c>
      <c r="G3094">
        <v>0</v>
      </c>
      <c r="H3094">
        <v>-12.90000000000191</v>
      </c>
    </row>
    <row r="3095" spans="1:8" x14ac:dyDescent="0.4">
      <c r="A3095" s="27">
        <v>40561</v>
      </c>
      <c r="B3095" s="28">
        <v>0.625</v>
      </c>
      <c r="C3095">
        <v>132.02000000000001</v>
      </c>
      <c r="D3095">
        <v>132.095</v>
      </c>
      <c r="E3095">
        <v>131.87899999999999</v>
      </c>
      <c r="F3095">
        <v>132.01900000000001</v>
      </c>
      <c r="G3095">
        <v>42.000000000001592</v>
      </c>
      <c r="H3095">
        <v>0</v>
      </c>
    </row>
    <row r="3096" spans="1:8" x14ac:dyDescent="0.4">
      <c r="A3096" s="27">
        <v>40562</v>
      </c>
      <c r="B3096" s="28">
        <v>0.625</v>
      </c>
      <c r="C3096">
        <v>131.48099999999999</v>
      </c>
      <c r="D3096">
        <v>131.66900000000001</v>
      </c>
      <c r="E3096">
        <v>131.46</v>
      </c>
      <c r="F3096">
        <v>131.53899999999999</v>
      </c>
      <c r="G3096">
        <v>0</v>
      </c>
      <c r="H3096">
        <v>-14.300000000000068</v>
      </c>
    </row>
    <row r="3097" spans="1:8" x14ac:dyDescent="0.4">
      <c r="A3097" s="27">
        <v>40563</v>
      </c>
      <c r="B3097" s="28">
        <v>0.625</v>
      </c>
      <c r="C3097">
        <v>131.44300000000001</v>
      </c>
      <c r="D3097">
        <v>131.52099999999999</v>
      </c>
      <c r="E3097">
        <v>131.35599999999999</v>
      </c>
      <c r="F3097">
        <v>131.434</v>
      </c>
      <c r="G3097">
        <v>21.099999999998431</v>
      </c>
      <c r="H3097">
        <v>0</v>
      </c>
    </row>
    <row r="3098" spans="1:8" x14ac:dyDescent="0.4">
      <c r="A3098" s="27">
        <v>40564</v>
      </c>
      <c r="B3098" s="28">
        <v>0.625</v>
      </c>
      <c r="C3098">
        <v>131.90199999999999</v>
      </c>
      <c r="D3098">
        <v>131.977</v>
      </c>
      <c r="E3098">
        <v>131.768</v>
      </c>
      <c r="F3098">
        <v>131.929</v>
      </c>
      <c r="G3098">
        <v>0</v>
      </c>
      <c r="H3098">
        <v>-14.199999999999591</v>
      </c>
    </row>
    <row r="3099" spans="1:8" x14ac:dyDescent="0.4">
      <c r="A3099" s="27">
        <v>40567</v>
      </c>
      <c r="B3099" s="28">
        <v>0.625</v>
      </c>
      <c r="C3099">
        <v>132.089</v>
      </c>
      <c r="D3099">
        <v>132.19499999999999</v>
      </c>
      <c r="E3099">
        <v>132.00399999999999</v>
      </c>
      <c r="F3099">
        <v>132.14099999999999</v>
      </c>
      <c r="G3099">
        <v>-4.2000000000001592</v>
      </c>
      <c r="H3099">
        <v>0</v>
      </c>
    </row>
    <row r="3100" spans="1:8" x14ac:dyDescent="0.4">
      <c r="A3100" s="27">
        <v>40568</v>
      </c>
      <c r="B3100" s="28">
        <v>0.625</v>
      </c>
      <c r="C3100">
        <v>130.01400000000001</v>
      </c>
      <c r="D3100">
        <v>130.06200000000001</v>
      </c>
      <c r="E3100">
        <v>129.86199999999999</v>
      </c>
      <c r="F3100">
        <v>129.95599999999999</v>
      </c>
      <c r="G3100">
        <v>0</v>
      </c>
      <c r="H3100">
        <v>178.70000000000061</v>
      </c>
    </row>
    <row r="3101" spans="1:8" x14ac:dyDescent="0.4">
      <c r="A3101" s="27">
        <v>40569</v>
      </c>
      <c r="B3101" s="28">
        <v>0.625</v>
      </c>
      <c r="C3101">
        <v>130.34700000000001</v>
      </c>
      <c r="D3101">
        <v>130.42500000000001</v>
      </c>
      <c r="E3101">
        <v>130.28899999999999</v>
      </c>
      <c r="F3101">
        <v>130.40700000000001</v>
      </c>
      <c r="G3101">
        <v>28.900000000001569</v>
      </c>
      <c r="H3101">
        <v>-30</v>
      </c>
    </row>
    <row r="3102" spans="1:8" x14ac:dyDescent="0.4">
      <c r="A3102" s="27">
        <v>40570</v>
      </c>
      <c r="B3102" s="28">
        <v>0.625</v>
      </c>
      <c r="C3102">
        <v>132.34800000000001</v>
      </c>
      <c r="D3102">
        <v>132.55500000000001</v>
      </c>
      <c r="E3102">
        <v>132.30000000000001</v>
      </c>
      <c r="F3102">
        <v>132.49</v>
      </c>
      <c r="G3102">
        <v>163.900000000001</v>
      </c>
      <c r="H3102">
        <v>0</v>
      </c>
    </row>
    <row r="3103" spans="1:8" x14ac:dyDescent="0.4">
      <c r="A3103" s="27">
        <v>40571</v>
      </c>
      <c r="B3103" s="28">
        <v>0.625</v>
      </c>
      <c r="C3103">
        <v>130.94</v>
      </c>
      <c r="D3103">
        <v>131.191</v>
      </c>
      <c r="E3103">
        <v>130.83600000000001</v>
      </c>
      <c r="F3103">
        <v>130.94200000000001</v>
      </c>
      <c r="G3103">
        <v>0</v>
      </c>
      <c r="H3103">
        <v>29.999999999998295</v>
      </c>
    </row>
    <row r="3104" spans="1:8" x14ac:dyDescent="0.4">
      <c r="A3104" s="27">
        <v>40574</v>
      </c>
      <c r="B3104" s="28">
        <v>0.625</v>
      </c>
      <c r="C3104">
        <v>130.57400000000001</v>
      </c>
      <c r="D3104">
        <v>130.791</v>
      </c>
      <c r="E3104">
        <v>130.51900000000001</v>
      </c>
      <c r="F3104">
        <v>130.79</v>
      </c>
      <c r="G3104">
        <v>58.199999999999363</v>
      </c>
      <c r="H3104">
        <v>0</v>
      </c>
    </row>
    <row r="3105" spans="1:8" x14ac:dyDescent="0.4">
      <c r="A3105" s="27">
        <v>40575</v>
      </c>
      <c r="B3105" s="28">
        <v>0.625</v>
      </c>
      <c r="C3105">
        <v>131.40100000000001</v>
      </c>
      <c r="D3105">
        <v>131.50700000000001</v>
      </c>
      <c r="E3105">
        <v>131.28800000000001</v>
      </c>
      <c r="F3105">
        <v>131.351</v>
      </c>
      <c r="G3105">
        <v>0</v>
      </c>
      <c r="H3105">
        <v>0</v>
      </c>
    </row>
    <row r="3106" spans="1:8" x14ac:dyDescent="0.4">
      <c r="A3106" s="27">
        <v>40576</v>
      </c>
      <c r="B3106" s="28">
        <v>0.625</v>
      </c>
      <c r="C3106">
        <v>132.102</v>
      </c>
      <c r="D3106">
        <v>132.11099999999999</v>
      </c>
      <c r="E3106">
        <v>131.87299999999999</v>
      </c>
      <c r="F3106">
        <v>131.904</v>
      </c>
      <c r="G3106">
        <v>9.0000000000003411</v>
      </c>
      <c r="H3106">
        <v>0</v>
      </c>
    </row>
    <row r="3107" spans="1:8" x14ac:dyDescent="0.4">
      <c r="A3107" s="27">
        <v>40577</v>
      </c>
      <c r="B3107" s="28">
        <v>0.625</v>
      </c>
      <c r="C3107">
        <v>132.398</v>
      </c>
      <c r="D3107">
        <v>132.55000000000001</v>
      </c>
      <c r="E3107">
        <v>132.29599999999999</v>
      </c>
      <c r="F3107">
        <v>132.48099999999999</v>
      </c>
      <c r="G3107">
        <v>22.200000000000841</v>
      </c>
      <c r="H3107">
        <v>0</v>
      </c>
    </row>
    <row r="3108" spans="1:8" x14ac:dyDescent="0.4">
      <c r="A3108" s="27">
        <v>40578</v>
      </c>
      <c r="B3108" s="28">
        <v>0.625</v>
      </c>
      <c r="C3108">
        <v>131.60300000000001</v>
      </c>
      <c r="D3108">
        <v>131.625</v>
      </c>
      <c r="E3108">
        <v>131.26300000000001</v>
      </c>
      <c r="F3108">
        <v>131.36500000000001</v>
      </c>
      <c r="G3108">
        <v>0</v>
      </c>
      <c r="H3108">
        <v>10.499999999998977</v>
      </c>
    </row>
    <row r="3109" spans="1:8" x14ac:dyDescent="0.4">
      <c r="A3109" s="27">
        <v>40581</v>
      </c>
      <c r="B3109" s="28">
        <v>0.625</v>
      </c>
      <c r="C3109">
        <v>132.60499999999999</v>
      </c>
      <c r="D3109">
        <v>132.744</v>
      </c>
      <c r="E3109">
        <v>132.57499999999999</v>
      </c>
      <c r="F3109">
        <v>132.732</v>
      </c>
      <c r="G3109">
        <v>3.3999999999991815</v>
      </c>
      <c r="H3109">
        <v>0</v>
      </c>
    </row>
    <row r="3110" spans="1:8" x14ac:dyDescent="0.4">
      <c r="A3110" s="27">
        <v>40582</v>
      </c>
      <c r="B3110" s="28">
        <v>0.625</v>
      </c>
      <c r="C3110">
        <v>132.30199999999999</v>
      </c>
      <c r="D3110">
        <v>132.37200000000001</v>
      </c>
      <c r="E3110">
        <v>132.178</v>
      </c>
      <c r="F3110">
        <v>132.31899999999999</v>
      </c>
      <c r="G3110">
        <v>0</v>
      </c>
      <c r="H3110">
        <v>24.500000000000455</v>
      </c>
    </row>
    <row r="3111" spans="1:8" x14ac:dyDescent="0.4">
      <c r="A3111" s="27">
        <v>40583</v>
      </c>
      <c r="B3111" s="28">
        <v>0.625</v>
      </c>
      <c r="C3111">
        <v>132.595</v>
      </c>
      <c r="D3111">
        <v>132.72499999999999</v>
      </c>
      <c r="E3111">
        <v>132.505</v>
      </c>
      <c r="F3111">
        <v>132.512</v>
      </c>
      <c r="G3111">
        <v>-1.2000000000000455</v>
      </c>
      <c r="H3111">
        <v>0</v>
      </c>
    </row>
    <row r="3112" spans="1:8" x14ac:dyDescent="0.4">
      <c r="A3112" s="27">
        <v>40584</v>
      </c>
      <c r="B3112" s="28">
        <v>0.625</v>
      </c>
      <c r="C3112">
        <v>132.76599999999999</v>
      </c>
      <c r="D3112">
        <v>133.04300000000001</v>
      </c>
      <c r="E3112">
        <v>132.495</v>
      </c>
      <c r="F3112">
        <v>133.042</v>
      </c>
      <c r="G3112">
        <v>7.2000000000002728</v>
      </c>
      <c r="H3112">
        <v>0</v>
      </c>
    </row>
    <row r="3113" spans="1:8" x14ac:dyDescent="0.4">
      <c r="A3113" s="27">
        <v>40585</v>
      </c>
      <c r="B3113" s="28">
        <v>0.625</v>
      </c>
      <c r="C3113">
        <v>133.55500000000001</v>
      </c>
      <c r="D3113">
        <v>133.75</v>
      </c>
      <c r="E3113">
        <v>133.483</v>
      </c>
      <c r="F3113">
        <v>133.68899999999999</v>
      </c>
      <c r="G3113">
        <v>0</v>
      </c>
      <c r="H3113">
        <v>15.800000000001546</v>
      </c>
    </row>
    <row r="3114" spans="1:8" x14ac:dyDescent="0.4">
      <c r="A3114" s="27">
        <v>40588</v>
      </c>
      <c r="B3114" s="28">
        <v>0.625</v>
      </c>
      <c r="C3114">
        <v>133.43799999999999</v>
      </c>
      <c r="D3114">
        <v>133.53299999999999</v>
      </c>
      <c r="E3114">
        <v>133.38900000000001</v>
      </c>
      <c r="F3114">
        <v>133.46600000000001</v>
      </c>
      <c r="G3114">
        <v>0</v>
      </c>
      <c r="H3114">
        <v>-11.899999999999977</v>
      </c>
    </row>
    <row r="3115" spans="1:8" x14ac:dyDescent="0.4">
      <c r="A3115" s="27">
        <v>40589</v>
      </c>
      <c r="B3115" s="28">
        <v>0.625</v>
      </c>
      <c r="C3115">
        <v>134.749</v>
      </c>
      <c r="D3115">
        <v>135.06800000000001</v>
      </c>
      <c r="E3115">
        <v>134.744</v>
      </c>
      <c r="F3115">
        <v>135.054</v>
      </c>
      <c r="G3115">
        <v>110.59999999999945</v>
      </c>
      <c r="H3115">
        <v>0</v>
      </c>
    </row>
    <row r="3116" spans="1:8" x14ac:dyDescent="0.4">
      <c r="A3116" s="27">
        <v>40590</v>
      </c>
      <c r="B3116" s="28">
        <v>0.625</v>
      </c>
      <c r="C3116">
        <v>134.52000000000001</v>
      </c>
      <c r="D3116">
        <v>134.62</v>
      </c>
      <c r="E3116">
        <v>134.34399999999999</v>
      </c>
      <c r="F3116">
        <v>134.477</v>
      </c>
      <c r="G3116">
        <v>-30</v>
      </c>
      <c r="H3116">
        <v>52.599999999998204</v>
      </c>
    </row>
    <row r="3117" spans="1:8" x14ac:dyDescent="0.4">
      <c r="A3117" s="27">
        <v>40591</v>
      </c>
      <c r="B3117" s="28">
        <v>0.625</v>
      </c>
      <c r="C3117">
        <v>134.797</v>
      </c>
      <c r="D3117">
        <v>134.87700000000001</v>
      </c>
      <c r="E3117">
        <v>134.739</v>
      </c>
      <c r="F3117">
        <v>134.75299999999999</v>
      </c>
      <c r="G3117">
        <v>8.6999999999989086</v>
      </c>
      <c r="H3117">
        <v>-30</v>
      </c>
    </row>
    <row r="3118" spans="1:8" x14ac:dyDescent="0.4">
      <c r="A3118" s="27">
        <v>40592</v>
      </c>
      <c r="B3118" s="28">
        <v>0.625</v>
      </c>
      <c r="C3118">
        <v>135.114</v>
      </c>
      <c r="D3118">
        <v>135.28</v>
      </c>
      <c r="E3118">
        <v>135.03700000000001</v>
      </c>
      <c r="F3118">
        <v>135.149</v>
      </c>
      <c r="G3118">
        <v>33.000000000001251</v>
      </c>
      <c r="H3118">
        <v>-30</v>
      </c>
    </row>
    <row r="3119" spans="1:8" x14ac:dyDescent="0.4">
      <c r="A3119" s="27">
        <v>40595</v>
      </c>
      <c r="B3119" s="28">
        <v>0.625</v>
      </c>
      <c r="C3119">
        <v>134.78100000000001</v>
      </c>
      <c r="D3119">
        <v>134.87299999999999</v>
      </c>
      <c r="E3119">
        <v>134.71</v>
      </c>
      <c r="F3119">
        <v>134.76900000000001</v>
      </c>
      <c r="G3119">
        <v>-26.800000000000068</v>
      </c>
      <c r="H3119">
        <v>4.8000000000001819</v>
      </c>
    </row>
    <row r="3120" spans="1:8" x14ac:dyDescent="0.4">
      <c r="A3120" s="27">
        <v>40596</v>
      </c>
      <c r="B3120" s="28">
        <v>0.625</v>
      </c>
      <c r="C3120">
        <v>133.999</v>
      </c>
      <c r="D3120">
        <v>134.529</v>
      </c>
      <c r="E3120">
        <v>133.994</v>
      </c>
      <c r="F3120">
        <v>134.41300000000001</v>
      </c>
      <c r="G3120">
        <v>0</v>
      </c>
      <c r="H3120">
        <v>-30</v>
      </c>
    </row>
    <row r="3121" spans="1:8" x14ac:dyDescent="0.4">
      <c r="A3121" s="27">
        <v>40597</v>
      </c>
      <c r="B3121" s="28">
        <v>0.625</v>
      </c>
      <c r="C3121">
        <v>134.54</v>
      </c>
      <c r="D3121">
        <v>134.62</v>
      </c>
      <c r="E3121">
        <v>134.506</v>
      </c>
      <c r="F3121">
        <v>134.55699999999999</v>
      </c>
      <c r="G3121">
        <v>46.199999999998909</v>
      </c>
      <c r="H3121">
        <v>0</v>
      </c>
    </row>
    <row r="3122" spans="1:8" x14ac:dyDescent="0.4">
      <c r="A3122" s="27">
        <v>40598</v>
      </c>
      <c r="B3122" s="28">
        <v>0.625</v>
      </c>
      <c r="C3122">
        <v>132.14099999999999</v>
      </c>
      <c r="D3122">
        <v>132.386</v>
      </c>
      <c r="E3122">
        <v>132.102</v>
      </c>
      <c r="F3122">
        <v>132.334</v>
      </c>
      <c r="G3122">
        <v>0</v>
      </c>
      <c r="H3122">
        <v>74.699999999998568</v>
      </c>
    </row>
    <row r="3123" spans="1:8" x14ac:dyDescent="0.4">
      <c r="A3123" s="27">
        <v>40599</v>
      </c>
      <c r="B3123" s="28">
        <v>0.625</v>
      </c>
      <c r="C3123">
        <v>131.72800000000001</v>
      </c>
      <c r="D3123">
        <v>131.87700000000001</v>
      </c>
      <c r="E3123">
        <v>131.47499999999999</v>
      </c>
      <c r="F3123">
        <v>131.47499999999999</v>
      </c>
      <c r="G3123">
        <v>0</v>
      </c>
      <c r="H3123">
        <v>57.099999999999795</v>
      </c>
    </row>
    <row r="3124" spans="1:8" x14ac:dyDescent="0.4">
      <c r="A3124" s="27">
        <v>40602</v>
      </c>
      <c r="B3124" s="28">
        <v>0.625</v>
      </c>
      <c r="C3124">
        <v>132.89599999999999</v>
      </c>
      <c r="D3124">
        <v>133.00800000000001</v>
      </c>
      <c r="E3124">
        <v>132.744</v>
      </c>
      <c r="F3124">
        <v>132.791</v>
      </c>
      <c r="G3124">
        <v>121.29999999999939</v>
      </c>
      <c r="H3124">
        <v>0</v>
      </c>
    </row>
    <row r="3125" spans="1:8" x14ac:dyDescent="0.4">
      <c r="A3125" s="27">
        <v>40603</v>
      </c>
      <c r="B3125" s="28">
        <v>0.625</v>
      </c>
      <c r="C3125">
        <v>133.631</v>
      </c>
      <c r="D3125">
        <v>133.642</v>
      </c>
      <c r="E3125">
        <v>133.25299999999999</v>
      </c>
      <c r="F3125">
        <v>133.50399999999999</v>
      </c>
      <c r="G3125">
        <v>-16.300000000001091</v>
      </c>
      <c r="H3125">
        <v>0</v>
      </c>
    </row>
    <row r="3126" spans="1:8" x14ac:dyDescent="0.4">
      <c r="A3126" s="27">
        <v>40605</v>
      </c>
      <c r="B3126" s="28">
        <v>0.625</v>
      </c>
      <c r="C3126">
        <v>133.05600000000001</v>
      </c>
      <c r="D3126">
        <v>133.23400000000001</v>
      </c>
      <c r="E3126">
        <v>133.00200000000001</v>
      </c>
      <c r="F3126">
        <v>133.221</v>
      </c>
      <c r="G3126">
        <v>0</v>
      </c>
      <c r="H3126">
        <v>19.999999999998863</v>
      </c>
    </row>
    <row r="3127" spans="1:8" x14ac:dyDescent="0.4">
      <c r="A3127" s="27">
        <v>40606</v>
      </c>
      <c r="B3127" s="28">
        <v>0.625</v>
      </c>
      <c r="C3127">
        <v>134.589</v>
      </c>
      <c r="D3127">
        <v>134.76599999999999</v>
      </c>
      <c r="E3127">
        <v>134.49799999999999</v>
      </c>
      <c r="F3127">
        <v>134.62299999999999</v>
      </c>
      <c r="G3127">
        <v>43.39999999999975</v>
      </c>
      <c r="H3127">
        <v>-30</v>
      </c>
    </row>
    <row r="3128" spans="1:8" x14ac:dyDescent="0.4">
      <c r="A3128" s="27">
        <v>40609</v>
      </c>
      <c r="B3128" s="28">
        <v>0.625</v>
      </c>
      <c r="C3128">
        <v>133.86099999999999</v>
      </c>
      <c r="D3128">
        <v>133.989</v>
      </c>
      <c r="E3128">
        <v>133.65600000000001</v>
      </c>
      <c r="F3128">
        <v>133.74199999999999</v>
      </c>
      <c r="G3128">
        <v>-19.300000000001205</v>
      </c>
      <c r="H3128">
        <v>0</v>
      </c>
    </row>
    <row r="3129" spans="1:8" x14ac:dyDescent="0.4">
      <c r="A3129" s="27">
        <v>40610</v>
      </c>
      <c r="B3129" s="28">
        <v>0.625</v>
      </c>
      <c r="C3129">
        <v>133.548</v>
      </c>
      <c r="D3129">
        <v>133.59</v>
      </c>
      <c r="E3129">
        <v>133.27799999999999</v>
      </c>
      <c r="F3129">
        <v>133.28399999999999</v>
      </c>
      <c r="G3129">
        <v>-7.3000000000007503</v>
      </c>
      <c r="H3129">
        <v>0</v>
      </c>
    </row>
    <row r="3130" spans="1:8" x14ac:dyDescent="0.4">
      <c r="A3130" s="27">
        <v>40611</v>
      </c>
      <c r="B3130" s="28">
        <v>0.625</v>
      </c>
      <c r="C3130">
        <v>134.1</v>
      </c>
      <c r="D3130">
        <v>134.24700000000001</v>
      </c>
      <c r="E3130">
        <v>133.989</v>
      </c>
      <c r="F3130">
        <v>134.077</v>
      </c>
      <c r="G3130">
        <v>14.199999999999591</v>
      </c>
      <c r="H3130">
        <v>0</v>
      </c>
    </row>
    <row r="3131" spans="1:8" x14ac:dyDescent="0.4">
      <c r="A3131" s="27">
        <v>40612</v>
      </c>
      <c r="B3131" s="28">
        <v>0.625</v>
      </c>
      <c r="C3131">
        <v>134.16900000000001</v>
      </c>
      <c r="D3131">
        <v>134.22200000000001</v>
      </c>
      <c r="E3131">
        <v>133.77600000000001</v>
      </c>
      <c r="F3131">
        <v>133.87799999999999</v>
      </c>
      <c r="G3131">
        <v>0</v>
      </c>
      <c r="H3131">
        <v>-30</v>
      </c>
    </row>
    <row r="3132" spans="1:8" x14ac:dyDescent="0.4">
      <c r="A3132" s="27">
        <v>40613</v>
      </c>
      <c r="B3132" s="28">
        <v>0.625</v>
      </c>
      <c r="C3132">
        <v>131.50299999999999</v>
      </c>
      <c r="D3132">
        <v>131.92099999999999</v>
      </c>
      <c r="E3132">
        <v>131.483</v>
      </c>
      <c r="F3132">
        <v>131.62</v>
      </c>
      <c r="G3132">
        <v>-30</v>
      </c>
      <c r="H3132">
        <v>134.19999999999845</v>
      </c>
    </row>
    <row r="3133" spans="1:8" x14ac:dyDescent="0.4">
      <c r="A3133" s="27">
        <v>40616</v>
      </c>
      <c r="B3133" s="28">
        <v>0.625</v>
      </c>
      <c r="C3133">
        <v>131.83000000000001</v>
      </c>
      <c r="D3133">
        <v>131.899</v>
      </c>
      <c r="E3133">
        <v>131.62</v>
      </c>
      <c r="F3133">
        <v>131.75299999999999</v>
      </c>
      <c r="G3133">
        <v>0</v>
      </c>
      <c r="H3133">
        <v>0</v>
      </c>
    </row>
    <row r="3134" spans="1:8" x14ac:dyDescent="0.4">
      <c r="A3134" s="27">
        <v>40617</v>
      </c>
      <c r="B3134" s="28">
        <v>0.625</v>
      </c>
      <c r="C3134">
        <v>130.14099999999999</v>
      </c>
      <c r="D3134">
        <v>130.15600000000001</v>
      </c>
      <c r="E3134">
        <v>129.178</v>
      </c>
      <c r="F3134">
        <v>129.482</v>
      </c>
      <c r="G3134">
        <v>0</v>
      </c>
      <c r="H3134">
        <v>158.5000000000008</v>
      </c>
    </row>
    <row r="3135" spans="1:8" x14ac:dyDescent="0.4">
      <c r="A3135" s="27">
        <v>40618</v>
      </c>
      <c r="B3135" s="28">
        <v>0.625</v>
      </c>
      <c r="C3135">
        <v>129.767</v>
      </c>
      <c r="D3135">
        <v>130.04900000000001</v>
      </c>
      <c r="E3135">
        <v>129.64500000000001</v>
      </c>
      <c r="F3135">
        <v>129.88300000000001</v>
      </c>
      <c r="G3135">
        <v>0</v>
      </c>
      <c r="H3135">
        <v>0</v>
      </c>
    </row>
    <row r="3136" spans="1:8" x14ac:dyDescent="0.4">
      <c r="A3136" s="27">
        <v>40619</v>
      </c>
      <c r="B3136" s="28">
        <v>0.625</v>
      </c>
      <c r="C3136">
        <v>126.575</v>
      </c>
      <c r="D3136">
        <v>127.316</v>
      </c>
      <c r="E3136">
        <v>126.56699999999999</v>
      </c>
      <c r="F3136">
        <v>127.2</v>
      </c>
      <c r="G3136">
        <v>0</v>
      </c>
      <c r="H3136">
        <v>0</v>
      </c>
    </row>
    <row r="3137" spans="1:8" x14ac:dyDescent="0.4">
      <c r="A3137" s="27">
        <v>40620</v>
      </c>
      <c r="B3137" s="28">
        <v>0.625</v>
      </c>
      <c r="C3137">
        <v>131.82</v>
      </c>
      <c r="D3137">
        <v>132.09899999999999</v>
      </c>
      <c r="E3137">
        <v>131.27000000000001</v>
      </c>
      <c r="F3137">
        <v>131.49199999999999</v>
      </c>
      <c r="G3137">
        <v>0</v>
      </c>
      <c r="H3137">
        <v>0</v>
      </c>
    </row>
    <row r="3138" spans="1:8" x14ac:dyDescent="0.4">
      <c r="A3138" s="27">
        <v>40623</v>
      </c>
      <c r="B3138" s="28">
        <v>0.625</v>
      </c>
      <c r="C3138">
        <v>132.14599999999999</v>
      </c>
      <c r="D3138">
        <v>132.15700000000001</v>
      </c>
      <c r="E3138">
        <v>131.74700000000001</v>
      </c>
      <c r="F3138">
        <v>131.82499999999999</v>
      </c>
      <c r="G3138">
        <v>41.899999999998272</v>
      </c>
      <c r="H3138">
        <v>0</v>
      </c>
    </row>
    <row r="3139" spans="1:8" x14ac:dyDescent="0.4">
      <c r="A3139" s="27">
        <v>40624</v>
      </c>
      <c r="B3139" s="28">
        <v>0.625</v>
      </c>
      <c r="C3139">
        <v>132.49700000000001</v>
      </c>
      <c r="D3139">
        <v>132.73400000000001</v>
      </c>
      <c r="E3139">
        <v>132.49100000000001</v>
      </c>
      <c r="F3139">
        <v>132.626</v>
      </c>
      <c r="G3139">
        <v>18.899999999999295</v>
      </c>
      <c r="H3139">
        <v>0</v>
      </c>
    </row>
    <row r="3140" spans="1:8" x14ac:dyDescent="0.4">
      <c r="A3140" s="27">
        <v>40625</v>
      </c>
      <c r="B3140" s="28">
        <v>0.625</v>
      </c>
      <c r="C3140">
        <v>131.65899999999999</v>
      </c>
      <c r="D3140">
        <v>131.81800000000001</v>
      </c>
      <c r="E3140">
        <v>131.36000000000001</v>
      </c>
      <c r="F3140">
        <v>131.47499999999999</v>
      </c>
      <c r="G3140">
        <v>0</v>
      </c>
      <c r="H3140">
        <v>69.80000000000075</v>
      </c>
    </row>
    <row r="3141" spans="1:8" x14ac:dyDescent="0.4">
      <c r="A3141" s="27">
        <v>40626</v>
      </c>
      <c r="B3141" s="28">
        <v>0.625</v>
      </c>
      <c r="C3141">
        <v>130.95599999999999</v>
      </c>
      <c r="D3141">
        <v>131.05500000000001</v>
      </c>
      <c r="E3141">
        <v>130.751</v>
      </c>
      <c r="F3141">
        <v>130.83000000000001</v>
      </c>
      <c r="G3141">
        <v>0</v>
      </c>
      <c r="H3141">
        <v>49.799999999999045</v>
      </c>
    </row>
    <row r="3142" spans="1:8" x14ac:dyDescent="0.4">
      <c r="A3142" s="27">
        <v>40627</v>
      </c>
      <c r="B3142" s="28">
        <v>0.625</v>
      </c>
      <c r="C3142">
        <v>130.76</v>
      </c>
      <c r="D3142">
        <v>130.762</v>
      </c>
      <c r="E3142">
        <v>130.17099999999999</v>
      </c>
      <c r="F3142">
        <v>130.47</v>
      </c>
      <c r="G3142">
        <v>-14.000000000001478</v>
      </c>
      <c r="H3142">
        <v>0</v>
      </c>
    </row>
    <row r="3143" spans="1:8" x14ac:dyDescent="0.4">
      <c r="A3143" s="27">
        <v>40630</v>
      </c>
      <c r="B3143" s="28">
        <v>0.625</v>
      </c>
      <c r="C3143">
        <v>130.5</v>
      </c>
      <c r="D3143">
        <v>130.62200000000001</v>
      </c>
      <c r="E3143">
        <v>130.47399999999999</v>
      </c>
      <c r="F3143">
        <v>130.53</v>
      </c>
      <c r="G3143">
        <v>-30</v>
      </c>
      <c r="H3143">
        <v>-21.700000000001296</v>
      </c>
    </row>
    <row r="3144" spans="1:8" x14ac:dyDescent="0.4">
      <c r="A3144" s="27">
        <v>40631</v>
      </c>
      <c r="B3144" s="28">
        <v>0.625</v>
      </c>
      <c r="C3144">
        <v>131.02799999999999</v>
      </c>
      <c r="D3144">
        <v>131.298</v>
      </c>
      <c r="E3144">
        <v>131.02199999999999</v>
      </c>
      <c r="F3144">
        <v>131.10900000000001</v>
      </c>
      <c r="G3144">
        <v>23.699999999999477</v>
      </c>
      <c r="H3144">
        <v>0</v>
      </c>
    </row>
    <row r="3145" spans="1:8" x14ac:dyDescent="0.4">
      <c r="A3145" s="27">
        <v>40632</v>
      </c>
      <c r="B3145" s="28">
        <v>0.625</v>
      </c>
      <c r="C3145">
        <v>133.40799999999999</v>
      </c>
      <c r="D3145">
        <v>133.52600000000001</v>
      </c>
      <c r="E3145">
        <v>133.26900000000001</v>
      </c>
      <c r="F3145">
        <v>133.279</v>
      </c>
      <c r="G3145">
        <v>51.400000000001</v>
      </c>
      <c r="H3145">
        <v>0</v>
      </c>
    </row>
    <row r="3146" spans="1:8" x14ac:dyDescent="0.4">
      <c r="A3146" s="27">
        <v>40633</v>
      </c>
      <c r="B3146" s="28">
        <v>0.625</v>
      </c>
      <c r="C3146">
        <v>133.20099999999999</v>
      </c>
      <c r="D3146">
        <v>133.245</v>
      </c>
      <c r="E3146">
        <v>132.73599999999999</v>
      </c>
      <c r="F3146">
        <v>132.786</v>
      </c>
      <c r="G3146">
        <v>0</v>
      </c>
      <c r="H3146">
        <v>4.8000000000001819</v>
      </c>
    </row>
    <row r="3147" spans="1:8" x14ac:dyDescent="0.4">
      <c r="A3147" s="27">
        <v>40634</v>
      </c>
      <c r="B3147" s="28">
        <v>0.625</v>
      </c>
      <c r="C3147">
        <v>134.51900000000001</v>
      </c>
      <c r="D3147">
        <v>135.001</v>
      </c>
      <c r="E3147">
        <v>134.4</v>
      </c>
      <c r="F3147">
        <v>134.78</v>
      </c>
      <c r="G3147">
        <v>48.199999999999932</v>
      </c>
      <c r="H3147">
        <v>0</v>
      </c>
    </row>
    <row r="3148" spans="1:8" x14ac:dyDescent="0.4">
      <c r="A3148" s="27">
        <v>40637</v>
      </c>
      <c r="B3148" s="28">
        <v>0.625</v>
      </c>
      <c r="C3148">
        <v>135.613</v>
      </c>
      <c r="D3148">
        <v>135.82300000000001</v>
      </c>
      <c r="E3148">
        <v>135.577</v>
      </c>
      <c r="F3148">
        <v>135.77199999999999</v>
      </c>
      <c r="G3148">
        <v>0</v>
      </c>
      <c r="H3148">
        <v>0</v>
      </c>
    </row>
    <row r="3149" spans="1:8" x14ac:dyDescent="0.4">
      <c r="A3149" s="27">
        <v>40638</v>
      </c>
      <c r="B3149" s="28">
        <v>0.625</v>
      </c>
      <c r="C3149">
        <v>136.78</v>
      </c>
      <c r="D3149">
        <v>137.08799999999999</v>
      </c>
      <c r="E3149">
        <v>136.726</v>
      </c>
      <c r="F3149">
        <v>137.05500000000001</v>
      </c>
      <c r="G3149">
        <v>97.599999999999909</v>
      </c>
      <c r="H3149">
        <v>0</v>
      </c>
    </row>
    <row r="3150" spans="1:8" x14ac:dyDescent="0.4">
      <c r="A3150" s="27">
        <v>40639</v>
      </c>
      <c r="B3150" s="28">
        <v>0.625</v>
      </c>
      <c r="C3150">
        <v>138.88499999999999</v>
      </c>
      <c r="D3150">
        <v>138.89599999999999</v>
      </c>
      <c r="E3150">
        <v>138.67500000000001</v>
      </c>
      <c r="F3150">
        <v>138.78</v>
      </c>
      <c r="G3150">
        <v>0</v>
      </c>
      <c r="H3150">
        <v>-30</v>
      </c>
    </row>
    <row r="3151" spans="1:8" x14ac:dyDescent="0.4">
      <c r="A3151" s="27">
        <v>40640</v>
      </c>
      <c r="B3151" s="28">
        <v>0.625</v>
      </c>
      <c r="C3151">
        <v>138.84</v>
      </c>
      <c r="D3151">
        <v>139.22999999999999</v>
      </c>
      <c r="E3151">
        <v>138.72900000000001</v>
      </c>
      <c r="F3151">
        <v>138.76900000000001</v>
      </c>
      <c r="G3151">
        <v>0</v>
      </c>
      <c r="H3151">
        <v>0</v>
      </c>
    </row>
    <row r="3152" spans="1:8" x14ac:dyDescent="0.4">
      <c r="A3152" s="27">
        <v>40641</v>
      </c>
      <c r="B3152" s="28">
        <v>0.625</v>
      </c>
      <c r="C3152">
        <v>139.49100000000001</v>
      </c>
      <c r="D3152">
        <v>139.64099999999999</v>
      </c>
      <c r="E3152">
        <v>139.375</v>
      </c>
      <c r="F3152">
        <v>139.55799999999999</v>
      </c>
      <c r="G3152">
        <v>-0.49999999999954525</v>
      </c>
      <c r="H3152">
        <v>0</v>
      </c>
    </row>
    <row r="3153" spans="1:8" x14ac:dyDescent="0.4">
      <c r="A3153" s="27">
        <v>40644</v>
      </c>
      <c r="B3153" s="28">
        <v>0.625</v>
      </c>
      <c r="C3153">
        <v>138.45500000000001</v>
      </c>
      <c r="D3153">
        <v>138.52199999999999</v>
      </c>
      <c r="E3153">
        <v>138.149</v>
      </c>
      <c r="F3153">
        <v>138.50299999999999</v>
      </c>
      <c r="G3153">
        <v>0</v>
      </c>
      <c r="H3153">
        <v>1.5000000000014779</v>
      </c>
    </row>
    <row r="3154" spans="1:8" x14ac:dyDescent="0.4">
      <c r="A3154" s="27">
        <v>40645</v>
      </c>
      <c r="B3154" s="28">
        <v>0.625</v>
      </c>
      <c r="C3154">
        <v>137.018</v>
      </c>
      <c r="D3154">
        <v>137.227</v>
      </c>
      <c r="E3154">
        <v>136.84800000000001</v>
      </c>
      <c r="F3154">
        <v>136.994</v>
      </c>
      <c r="G3154">
        <v>0</v>
      </c>
      <c r="H3154">
        <v>0</v>
      </c>
    </row>
    <row r="3155" spans="1:8" x14ac:dyDescent="0.4">
      <c r="A3155" s="27">
        <v>40646</v>
      </c>
      <c r="B3155" s="28">
        <v>0.625</v>
      </c>
      <c r="C3155">
        <v>136.93899999999999</v>
      </c>
      <c r="D3155">
        <v>137.065</v>
      </c>
      <c r="E3155">
        <v>136.739</v>
      </c>
      <c r="F3155">
        <v>136.89599999999999</v>
      </c>
      <c r="G3155">
        <v>0</v>
      </c>
      <c r="H3155">
        <v>0</v>
      </c>
    </row>
    <row r="3156" spans="1:8" x14ac:dyDescent="0.4">
      <c r="A3156" s="27">
        <v>40647</v>
      </c>
      <c r="B3156" s="28">
        <v>0.625</v>
      </c>
      <c r="C3156">
        <v>135.69900000000001</v>
      </c>
      <c r="D3156">
        <v>135.93299999999999</v>
      </c>
      <c r="E3156">
        <v>135.39599999999999</v>
      </c>
      <c r="F3156">
        <v>135.90600000000001</v>
      </c>
      <c r="G3156">
        <v>0</v>
      </c>
      <c r="H3156">
        <v>0</v>
      </c>
    </row>
    <row r="3157" spans="1:8" x14ac:dyDescent="0.4">
      <c r="A3157" s="27">
        <v>40648</v>
      </c>
      <c r="B3157" s="28">
        <v>0.625</v>
      </c>
      <c r="C3157">
        <v>136.20500000000001</v>
      </c>
      <c r="D3157">
        <v>136.20599999999999</v>
      </c>
      <c r="E3157">
        <v>135.80699999999999</v>
      </c>
      <c r="F3157">
        <v>135.81299999999999</v>
      </c>
      <c r="G3157">
        <v>0</v>
      </c>
      <c r="H3157">
        <v>-30</v>
      </c>
    </row>
    <row r="3158" spans="1:8" x14ac:dyDescent="0.4">
      <c r="A3158" s="27">
        <v>40651</v>
      </c>
      <c r="B3158" s="28">
        <v>0.625</v>
      </c>
      <c r="C3158">
        <v>134.834</v>
      </c>
      <c r="D3158">
        <v>134.941</v>
      </c>
      <c r="E3158">
        <v>134.51599999999999</v>
      </c>
      <c r="F3158">
        <v>134.51900000000001</v>
      </c>
      <c r="G3158">
        <v>0</v>
      </c>
      <c r="H3158">
        <v>34.799999999998477</v>
      </c>
    </row>
    <row r="3159" spans="1:8" x14ac:dyDescent="0.4">
      <c r="A3159" s="27">
        <v>40652</v>
      </c>
      <c r="B3159" s="28">
        <v>0.625</v>
      </c>
      <c r="C3159">
        <v>134.66</v>
      </c>
      <c r="D3159">
        <v>134.732</v>
      </c>
      <c r="E3159">
        <v>134.22800000000001</v>
      </c>
      <c r="F3159">
        <v>134.27799999999999</v>
      </c>
      <c r="G3159">
        <v>-19.900000000001228</v>
      </c>
      <c r="H3159">
        <v>0</v>
      </c>
    </row>
    <row r="3160" spans="1:8" x14ac:dyDescent="0.4">
      <c r="A3160" s="27">
        <v>40653</v>
      </c>
      <c r="B3160" s="28">
        <v>0.625</v>
      </c>
      <c r="C3160">
        <v>135.392</v>
      </c>
      <c r="D3160">
        <v>135.66399999999999</v>
      </c>
      <c r="E3160">
        <v>135.32300000000001</v>
      </c>
      <c r="F3160">
        <v>135.495</v>
      </c>
      <c r="G3160">
        <v>0</v>
      </c>
      <c r="H3160">
        <v>0</v>
      </c>
    </row>
    <row r="3161" spans="1:8" x14ac:dyDescent="0.4">
      <c r="A3161" s="27">
        <v>40654</v>
      </c>
      <c r="B3161" s="28">
        <v>0.625</v>
      </c>
      <c r="C3161">
        <v>135.83799999999999</v>
      </c>
      <c r="D3161">
        <v>135.88200000000001</v>
      </c>
      <c r="E3161">
        <v>135.33600000000001</v>
      </c>
      <c r="F3161">
        <v>135.762</v>
      </c>
      <c r="G3161">
        <v>45.400000000000773</v>
      </c>
      <c r="H3161">
        <v>0</v>
      </c>
    </row>
    <row r="3162" spans="1:8" x14ac:dyDescent="0.4">
      <c r="A3162" s="27">
        <v>40655</v>
      </c>
      <c r="B3162" s="28">
        <v>0.625</v>
      </c>
      <c r="C3162">
        <v>135.315</v>
      </c>
      <c r="D3162">
        <v>135.315</v>
      </c>
      <c r="E3162">
        <v>135.18100000000001</v>
      </c>
      <c r="F3162">
        <v>135.30199999999999</v>
      </c>
      <c r="G3162">
        <v>5.7999999999992724</v>
      </c>
      <c r="H3162">
        <v>0</v>
      </c>
    </row>
    <row r="3163" spans="1:8" x14ac:dyDescent="0.4">
      <c r="A3163" s="27">
        <v>40658</v>
      </c>
      <c r="B3163" s="28">
        <v>0.625</v>
      </c>
      <c r="C3163">
        <v>135.43700000000001</v>
      </c>
      <c r="D3163">
        <v>135.52799999999999</v>
      </c>
      <c r="E3163">
        <v>135.31800000000001</v>
      </c>
      <c r="F3163">
        <v>135.328</v>
      </c>
      <c r="G3163">
        <v>0</v>
      </c>
      <c r="H3163">
        <v>16.300000000001091</v>
      </c>
    </row>
    <row r="3164" spans="1:8" x14ac:dyDescent="0.4">
      <c r="A3164" s="27">
        <v>40659</v>
      </c>
      <c r="B3164" s="28">
        <v>0.625</v>
      </c>
      <c r="C3164">
        <v>134.62100000000001</v>
      </c>
      <c r="D3164">
        <v>134.75</v>
      </c>
      <c r="E3164">
        <v>134.50299999999999</v>
      </c>
      <c r="F3164">
        <v>134.506</v>
      </c>
      <c r="G3164">
        <v>0</v>
      </c>
      <c r="H3164">
        <v>0</v>
      </c>
    </row>
    <row r="3165" spans="1:8" x14ac:dyDescent="0.4">
      <c r="A3165" s="27">
        <v>40660</v>
      </c>
      <c r="B3165" s="28">
        <v>0.625</v>
      </c>
      <c r="C3165">
        <v>135.85499999999999</v>
      </c>
      <c r="D3165">
        <v>136.36000000000001</v>
      </c>
      <c r="E3165">
        <v>135.84800000000001</v>
      </c>
      <c r="F3165">
        <v>136.291</v>
      </c>
      <c r="G3165">
        <v>150.10000000000048</v>
      </c>
      <c r="H3165">
        <v>0</v>
      </c>
    </row>
    <row r="3166" spans="1:8" x14ac:dyDescent="0.4">
      <c r="A3166" s="27">
        <v>40661</v>
      </c>
      <c r="B3166" s="28">
        <v>0.625</v>
      </c>
      <c r="C3166">
        <v>136.09100000000001</v>
      </c>
      <c r="D3166">
        <v>136.16499999999999</v>
      </c>
      <c r="E3166">
        <v>135.755</v>
      </c>
      <c r="F3166">
        <v>136.011</v>
      </c>
      <c r="G3166">
        <v>0</v>
      </c>
      <c r="H3166">
        <v>40.600000000000591</v>
      </c>
    </row>
    <row r="3167" spans="1:8" x14ac:dyDescent="0.4">
      <c r="A3167" s="27">
        <v>40662</v>
      </c>
      <c r="B3167" s="28">
        <v>0.625</v>
      </c>
      <c r="C3167">
        <v>135.304</v>
      </c>
      <c r="D3167">
        <v>135.44</v>
      </c>
      <c r="E3167">
        <v>135.172</v>
      </c>
      <c r="F3167">
        <v>135.39099999999999</v>
      </c>
      <c r="G3167">
        <v>-30</v>
      </c>
      <c r="H3167">
        <v>9.1000000000008185</v>
      </c>
    </row>
    <row r="3168" spans="1:8" x14ac:dyDescent="0.4">
      <c r="A3168" s="27">
        <v>40665</v>
      </c>
      <c r="B3168" s="28">
        <v>0.625</v>
      </c>
      <c r="C3168">
        <v>135.86799999999999</v>
      </c>
      <c r="D3168">
        <v>135.92699999999999</v>
      </c>
      <c r="E3168">
        <v>135.68899999999999</v>
      </c>
      <c r="F3168">
        <v>135.696</v>
      </c>
      <c r="G3168">
        <v>0</v>
      </c>
      <c r="H3168">
        <v>0</v>
      </c>
    </row>
    <row r="3169" spans="1:8" x14ac:dyDescent="0.4">
      <c r="A3169" s="27">
        <v>40666</v>
      </c>
      <c r="B3169" s="28">
        <v>0.625</v>
      </c>
      <c r="C3169">
        <v>133.02199999999999</v>
      </c>
      <c r="D3169">
        <v>133.166</v>
      </c>
      <c r="E3169">
        <v>132.95400000000001</v>
      </c>
      <c r="F3169">
        <v>133.07499999999999</v>
      </c>
      <c r="G3169">
        <v>0</v>
      </c>
      <c r="H3169">
        <v>129.00000000000205</v>
      </c>
    </row>
    <row r="3170" spans="1:8" x14ac:dyDescent="0.4">
      <c r="A3170" s="27">
        <v>40667</v>
      </c>
      <c r="B3170" s="28">
        <v>0.625</v>
      </c>
      <c r="C3170">
        <v>134.02500000000001</v>
      </c>
      <c r="D3170">
        <v>134.108</v>
      </c>
      <c r="E3170">
        <v>133.792</v>
      </c>
      <c r="F3170">
        <v>133.84100000000001</v>
      </c>
      <c r="G3170">
        <v>23.500000000001364</v>
      </c>
      <c r="H3170">
        <v>0</v>
      </c>
    </row>
    <row r="3171" spans="1:8" x14ac:dyDescent="0.4">
      <c r="A3171" s="27">
        <v>40668</v>
      </c>
      <c r="B3171" s="28">
        <v>0.625</v>
      </c>
      <c r="C3171">
        <v>131.75800000000001</v>
      </c>
      <c r="D3171">
        <v>131.85900000000001</v>
      </c>
      <c r="E3171">
        <v>131.077</v>
      </c>
      <c r="F3171">
        <v>131.32400000000001</v>
      </c>
      <c r="G3171">
        <v>0</v>
      </c>
      <c r="H3171">
        <v>136.99999999999761</v>
      </c>
    </row>
    <row r="3172" spans="1:8" x14ac:dyDescent="0.4">
      <c r="A3172" s="27">
        <v>40669</v>
      </c>
      <c r="B3172" s="28">
        <v>0.625</v>
      </c>
      <c r="C3172">
        <v>131.88200000000001</v>
      </c>
      <c r="D3172">
        <v>132.78800000000001</v>
      </c>
      <c r="E3172">
        <v>131.56899999999999</v>
      </c>
      <c r="F3172">
        <v>132.608</v>
      </c>
      <c r="G3172">
        <v>36.7999999999995</v>
      </c>
      <c r="H3172">
        <v>-30</v>
      </c>
    </row>
    <row r="3173" spans="1:8" x14ac:dyDescent="0.4">
      <c r="A3173" s="27">
        <v>40672</v>
      </c>
      <c r="B3173" s="28">
        <v>0.625</v>
      </c>
      <c r="C3173">
        <v>132.184</v>
      </c>
      <c r="D3173">
        <v>132.273</v>
      </c>
      <c r="E3173">
        <v>131.483</v>
      </c>
      <c r="F3173">
        <v>131.66900000000001</v>
      </c>
      <c r="G3173">
        <v>0</v>
      </c>
      <c r="H3173">
        <v>10.899999999998045</v>
      </c>
    </row>
    <row r="3174" spans="1:8" x14ac:dyDescent="0.4">
      <c r="A3174" s="27">
        <v>40673</v>
      </c>
      <c r="B3174" s="28">
        <v>0.625</v>
      </c>
      <c r="C3174">
        <v>131.79400000000001</v>
      </c>
      <c r="D3174">
        <v>132.09700000000001</v>
      </c>
      <c r="E3174">
        <v>131.65600000000001</v>
      </c>
      <c r="F3174">
        <v>131.91999999999999</v>
      </c>
      <c r="G3174">
        <v>9.9999999997635314E-2</v>
      </c>
      <c r="H3174">
        <v>0</v>
      </c>
    </row>
    <row r="3175" spans="1:8" x14ac:dyDescent="0.4">
      <c r="A3175" s="27">
        <v>40674</v>
      </c>
      <c r="B3175" s="28">
        <v>0.625</v>
      </c>
      <c r="C3175">
        <v>133.886</v>
      </c>
      <c r="D3175">
        <v>133.90799999999999</v>
      </c>
      <c r="E3175">
        <v>133.51400000000001</v>
      </c>
      <c r="F3175">
        <v>133.63300000000001</v>
      </c>
      <c r="G3175">
        <v>101.400000000001</v>
      </c>
      <c r="H3175">
        <v>-30</v>
      </c>
    </row>
    <row r="3176" spans="1:8" x14ac:dyDescent="0.4">
      <c r="A3176" s="27">
        <v>40675</v>
      </c>
      <c r="B3176" s="28">
        <v>0.625</v>
      </c>
      <c r="C3176">
        <v>131.667</v>
      </c>
      <c r="D3176">
        <v>131.934</v>
      </c>
      <c r="E3176">
        <v>131.471</v>
      </c>
      <c r="F3176">
        <v>131.47800000000001</v>
      </c>
      <c r="G3176">
        <v>0</v>
      </c>
      <c r="H3176">
        <v>97.899999999998499</v>
      </c>
    </row>
    <row r="3177" spans="1:8" x14ac:dyDescent="0.4">
      <c r="A3177" s="27">
        <v>40676</v>
      </c>
      <c r="B3177" s="28">
        <v>0.625</v>
      </c>
      <c r="C3177">
        <v>131.27500000000001</v>
      </c>
      <c r="D3177">
        <v>131.511</v>
      </c>
      <c r="E3177">
        <v>131.126</v>
      </c>
      <c r="F3177">
        <v>131.19900000000001</v>
      </c>
      <c r="G3177">
        <v>0</v>
      </c>
      <c r="H3177">
        <v>0</v>
      </c>
    </row>
    <row r="3178" spans="1:8" x14ac:dyDescent="0.4">
      <c r="A3178" s="27">
        <v>40679</v>
      </c>
      <c r="B3178" s="28">
        <v>0.625</v>
      </c>
      <c r="C3178">
        <v>130.929</v>
      </c>
      <c r="D3178">
        <v>131.172</v>
      </c>
      <c r="E3178">
        <v>130.83099999999999</v>
      </c>
      <c r="F3178">
        <v>130.97499999999999</v>
      </c>
      <c r="G3178">
        <v>0</v>
      </c>
      <c r="H3178">
        <v>0</v>
      </c>
    </row>
    <row r="3179" spans="1:8" x14ac:dyDescent="0.4">
      <c r="A3179" s="27">
        <v>40680</v>
      </c>
      <c r="B3179" s="28">
        <v>0.625</v>
      </c>
      <c r="C3179">
        <v>132.37100000000001</v>
      </c>
      <c r="D3179">
        <v>132.578</v>
      </c>
      <c r="E3179">
        <v>131.99600000000001</v>
      </c>
      <c r="F3179">
        <v>132.10400000000001</v>
      </c>
      <c r="G3179">
        <v>11.500000000000909</v>
      </c>
      <c r="H3179">
        <v>0</v>
      </c>
    </row>
    <row r="3180" spans="1:8" x14ac:dyDescent="0.4">
      <c r="A3180" s="27">
        <v>40681</v>
      </c>
      <c r="B3180" s="28">
        <v>0.625</v>
      </c>
      <c r="C3180">
        <v>131.09800000000001</v>
      </c>
      <c r="D3180">
        <v>131.136</v>
      </c>
      <c r="E3180">
        <v>130.76300000000001</v>
      </c>
      <c r="F3180">
        <v>130.90299999999999</v>
      </c>
      <c r="G3180">
        <v>0</v>
      </c>
      <c r="H3180">
        <v>87.20000000000141</v>
      </c>
    </row>
    <row r="3181" spans="1:8" x14ac:dyDescent="0.4">
      <c r="A3181" s="27">
        <v>40682</v>
      </c>
      <c r="B3181" s="28">
        <v>0.625</v>
      </c>
      <c r="C3181">
        <v>132.571</v>
      </c>
      <c r="D3181">
        <v>132.744</v>
      </c>
      <c r="E3181">
        <v>132.36099999999999</v>
      </c>
      <c r="F3181">
        <v>132.60499999999999</v>
      </c>
      <c r="G3181">
        <v>42.799999999999727</v>
      </c>
      <c r="H3181">
        <v>0</v>
      </c>
    </row>
    <row r="3182" spans="1:8" x14ac:dyDescent="0.4">
      <c r="A3182" s="27">
        <v>40683</v>
      </c>
      <c r="B3182" s="28">
        <v>0.625</v>
      </c>
      <c r="C3182">
        <v>132.60599999999999</v>
      </c>
      <c r="D3182">
        <v>132.90700000000001</v>
      </c>
      <c r="E3182">
        <v>132.5</v>
      </c>
      <c r="F3182">
        <v>132.82499999999999</v>
      </c>
      <c r="G3182">
        <v>6.3999999999992951</v>
      </c>
      <c r="H3182">
        <v>0</v>
      </c>
    </row>
    <row r="3183" spans="1:8" x14ac:dyDescent="0.4">
      <c r="A3183" s="27">
        <v>40686</v>
      </c>
      <c r="B3183" s="28">
        <v>0.625</v>
      </c>
      <c r="C3183">
        <v>132.04599999999999</v>
      </c>
      <c r="D3183">
        <v>132.07</v>
      </c>
      <c r="E3183">
        <v>131.73599999999999</v>
      </c>
      <c r="F3183">
        <v>131.93899999999999</v>
      </c>
      <c r="G3183">
        <v>0</v>
      </c>
      <c r="H3183">
        <v>49.100000000001387</v>
      </c>
    </row>
    <row r="3184" spans="1:8" x14ac:dyDescent="0.4">
      <c r="A3184" s="27">
        <v>40687</v>
      </c>
      <c r="B3184" s="28">
        <v>0.625</v>
      </c>
      <c r="C3184">
        <v>132.15799999999999</v>
      </c>
      <c r="D3184">
        <v>132.70400000000001</v>
      </c>
      <c r="E3184">
        <v>132.14699999999999</v>
      </c>
      <c r="F3184">
        <v>132.589</v>
      </c>
      <c r="G3184">
        <v>63.499999999999091</v>
      </c>
      <c r="H3184">
        <v>-30</v>
      </c>
    </row>
    <row r="3185" spans="1:8" x14ac:dyDescent="0.4">
      <c r="A3185" s="27">
        <v>40688</v>
      </c>
      <c r="B3185" s="28">
        <v>0.625</v>
      </c>
      <c r="C3185">
        <v>133.33600000000001</v>
      </c>
      <c r="D3185">
        <v>133.404</v>
      </c>
      <c r="E3185">
        <v>132.84200000000001</v>
      </c>
      <c r="F3185">
        <v>133.208</v>
      </c>
      <c r="G3185">
        <v>39.500000000001023</v>
      </c>
      <c r="H3185">
        <v>0</v>
      </c>
    </row>
    <row r="3186" spans="1:8" x14ac:dyDescent="0.4">
      <c r="A3186" s="27">
        <v>40689</v>
      </c>
      <c r="B3186" s="28">
        <v>0.625</v>
      </c>
      <c r="C3186">
        <v>133.565</v>
      </c>
      <c r="D3186">
        <v>133.58799999999999</v>
      </c>
      <c r="E3186">
        <v>132.745</v>
      </c>
      <c r="F3186">
        <v>132.79499999999999</v>
      </c>
      <c r="G3186">
        <v>0</v>
      </c>
      <c r="H3186">
        <v>-30</v>
      </c>
    </row>
    <row r="3187" spans="1:8" x14ac:dyDescent="0.4">
      <c r="A3187" s="27">
        <v>40690</v>
      </c>
      <c r="B3187" s="28">
        <v>0.625</v>
      </c>
      <c r="C3187">
        <v>133.21799999999999</v>
      </c>
      <c r="D3187">
        <v>133.624</v>
      </c>
      <c r="E3187">
        <v>133.18</v>
      </c>
      <c r="F3187">
        <v>133.31100000000001</v>
      </c>
      <c r="G3187">
        <v>0</v>
      </c>
      <c r="H3187">
        <v>-30</v>
      </c>
    </row>
    <row r="3188" spans="1:8" x14ac:dyDescent="0.4">
      <c r="A3188" s="27">
        <v>40693</v>
      </c>
      <c r="B3188" s="28">
        <v>0.625</v>
      </c>
      <c r="C3188">
        <v>133.048</v>
      </c>
      <c r="D3188">
        <v>133.18</v>
      </c>
      <c r="E3188">
        <v>132.99199999999999</v>
      </c>
      <c r="F3188">
        <v>133.142</v>
      </c>
      <c r="G3188">
        <v>0</v>
      </c>
      <c r="H3188">
        <v>0</v>
      </c>
    </row>
    <row r="3189" spans="1:8" x14ac:dyDescent="0.4">
      <c r="A3189" s="27">
        <v>40694</v>
      </c>
      <c r="B3189" s="28">
        <v>0.625</v>
      </c>
      <c r="C3189">
        <v>134.541</v>
      </c>
      <c r="D3189">
        <v>134.57400000000001</v>
      </c>
      <c r="E3189">
        <v>134.33000000000001</v>
      </c>
      <c r="F3189">
        <v>134.43199999999999</v>
      </c>
      <c r="G3189">
        <v>-11.200000000002319</v>
      </c>
      <c r="H3189">
        <v>0</v>
      </c>
    </row>
    <row r="3190" spans="1:8" x14ac:dyDescent="0.4">
      <c r="A3190" s="27">
        <v>40695</v>
      </c>
      <c r="B3190" s="28">
        <v>0.625</v>
      </c>
      <c r="C3190">
        <v>133.471</v>
      </c>
      <c r="D3190">
        <v>133.51300000000001</v>
      </c>
      <c r="E3190">
        <v>132.49700000000001</v>
      </c>
      <c r="F3190">
        <v>132.536</v>
      </c>
      <c r="G3190">
        <v>-30</v>
      </c>
      <c r="H3190">
        <v>108.5000000000008</v>
      </c>
    </row>
    <row r="3191" spans="1:8" x14ac:dyDescent="0.4">
      <c r="A3191" s="27">
        <v>40696</v>
      </c>
      <c r="B3191" s="28">
        <v>0.625</v>
      </c>
      <c r="C3191">
        <v>132.131</v>
      </c>
      <c r="D3191">
        <v>132.37200000000001</v>
      </c>
      <c r="E3191">
        <v>131.905</v>
      </c>
      <c r="F3191">
        <v>132.17699999999999</v>
      </c>
      <c r="G3191">
        <v>0</v>
      </c>
      <c r="H3191">
        <v>-30</v>
      </c>
    </row>
    <row r="3192" spans="1:8" x14ac:dyDescent="0.4">
      <c r="A3192" s="27">
        <v>40697</v>
      </c>
      <c r="B3192" s="28">
        <v>0.625</v>
      </c>
      <c r="C3192">
        <v>131.63300000000001</v>
      </c>
      <c r="D3192">
        <v>131.72800000000001</v>
      </c>
      <c r="E3192">
        <v>130.65799999999999</v>
      </c>
      <c r="F3192">
        <v>130.82900000000001</v>
      </c>
      <c r="G3192">
        <v>0</v>
      </c>
      <c r="H3192">
        <v>94.700000000000273</v>
      </c>
    </row>
    <row r="3193" spans="1:8" x14ac:dyDescent="0.4">
      <c r="A3193" s="27">
        <v>40700</v>
      </c>
      <c r="B3193" s="28">
        <v>0.625</v>
      </c>
      <c r="C3193">
        <v>131.27199999999999</v>
      </c>
      <c r="D3193">
        <v>131.58000000000001</v>
      </c>
      <c r="E3193">
        <v>131.268</v>
      </c>
      <c r="F3193">
        <v>131.416</v>
      </c>
      <c r="G3193">
        <v>0</v>
      </c>
      <c r="H3193">
        <v>36.199999999999477</v>
      </c>
    </row>
    <row r="3194" spans="1:8" x14ac:dyDescent="0.4">
      <c r="A3194" s="27">
        <v>40701</v>
      </c>
      <c r="B3194" s="28">
        <v>0.625</v>
      </c>
      <c r="C3194">
        <v>131.69800000000001</v>
      </c>
      <c r="D3194">
        <v>131.89500000000001</v>
      </c>
      <c r="E3194">
        <v>131.64400000000001</v>
      </c>
      <c r="F3194">
        <v>131.85300000000001</v>
      </c>
      <c r="G3194">
        <v>48.799999999999955</v>
      </c>
      <c r="H3194">
        <v>0</v>
      </c>
    </row>
    <row r="3195" spans="1:8" x14ac:dyDescent="0.4">
      <c r="A3195" s="27">
        <v>40702</v>
      </c>
      <c r="B3195" s="28">
        <v>0.625</v>
      </c>
      <c r="C3195">
        <v>130.637</v>
      </c>
      <c r="D3195">
        <v>130.649</v>
      </c>
      <c r="E3195">
        <v>130.488</v>
      </c>
      <c r="F3195">
        <v>130.58199999999999</v>
      </c>
      <c r="G3195">
        <v>0</v>
      </c>
      <c r="H3195">
        <v>26.500000000001478</v>
      </c>
    </row>
    <row r="3196" spans="1:8" x14ac:dyDescent="0.4">
      <c r="A3196" s="27">
        <v>40703</v>
      </c>
      <c r="B3196" s="28">
        <v>0.625</v>
      </c>
      <c r="C3196">
        <v>131.41800000000001</v>
      </c>
      <c r="D3196">
        <v>131.60300000000001</v>
      </c>
      <c r="E3196">
        <v>131.07599999999999</v>
      </c>
      <c r="F3196">
        <v>131.262</v>
      </c>
      <c r="G3196">
        <v>-30</v>
      </c>
      <c r="H3196">
        <v>0</v>
      </c>
    </row>
    <row r="3197" spans="1:8" x14ac:dyDescent="0.4">
      <c r="A3197" s="27">
        <v>40704</v>
      </c>
      <c r="B3197" s="28">
        <v>0.625</v>
      </c>
      <c r="C3197">
        <v>130.524</v>
      </c>
      <c r="D3197">
        <v>130.619</v>
      </c>
      <c r="E3197">
        <v>130.30699999999999</v>
      </c>
      <c r="F3197">
        <v>130.453</v>
      </c>
      <c r="G3197">
        <v>0</v>
      </c>
      <c r="H3197">
        <v>12.199999999998568</v>
      </c>
    </row>
    <row r="3198" spans="1:8" x14ac:dyDescent="0.4">
      <c r="A3198" s="27">
        <v>40707</v>
      </c>
      <c r="B3198" s="28">
        <v>0.625</v>
      </c>
      <c r="C3198">
        <v>130.99199999999999</v>
      </c>
      <c r="D3198">
        <v>131.304</v>
      </c>
      <c r="E3198">
        <v>130.93899999999999</v>
      </c>
      <c r="F3198">
        <v>131.27799999999999</v>
      </c>
      <c r="G3198">
        <v>39.099999999999113</v>
      </c>
      <c r="H3198">
        <v>0</v>
      </c>
    </row>
    <row r="3199" spans="1:8" x14ac:dyDescent="0.4">
      <c r="A3199" s="27">
        <v>40708</v>
      </c>
      <c r="B3199" s="28">
        <v>0.625</v>
      </c>
      <c r="C3199">
        <v>131.6</v>
      </c>
      <c r="D3199">
        <v>132.173</v>
      </c>
      <c r="E3199">
        <v>131.52199999999999</v>
      </c>
      <c r="F3199">
        <v>132.06</v>
      </c>
      <c r="G3199">
        <v>10.699999999999932</v>
      </c>
      <c r="H3199">
        <v>0</v>
      </c>
    </row>
    <row r="3200" spans="1:8" x14ac:dyDescent="0.4">
      <c r="A3200" s="27">
        <v>40709</v>
      </c>
      <c r="B3200" s="28">
        <v>0.625</v>
      </c>
      <c r="C3200">
        <v>131.19</v>
      </c>
      <c r="D3200">
        <v>131.54599999999999</v>
      </c>
      <c r="E3200">
        <v>131.15600000000001</v>
      </c>
      <c r="F3200">
        <v>131.37700000000001</v>
      </c>
      <c r="G3200">
        <v>0</v>
      </c>
      <c r="H3200">
        <v>9.4999999999998863</v>
      </c>
    </row>
    <row r="3201" spans="1:8" x14ac:dyDescent="0.4">
      <c r="A3201" s="27">
        <v>40710</v>
      </c>
      <c r="B3201" s="28">
        <v>0.625</v>
      </c>
      <c r="C3201">
        <v>129.85</v>
      </c>
      <c r="D3201">
        <v>130.304</v>
      </c>
      <c r="E3201">
        <v>129.74100000000001</v>
      </c>
      <c r="F3201">
        <v>130.28899999999999</v>
      </c>
      <c r="G3201">
        <v>0</v>
      </c>
      <c r="H3201">
        <v>18.10000000000116</v>
      </c>
    </row>
    <row r="3202" spans="1:8" x14ac:dyDescent="0.4">
      <c r="A3202" s="27">
        <v>40711</v>
      </c>
      <c r="B3202" s="28">
        <v>0.625</v>
      </c>
      <c r="C3202">
        <v>129.881</v>
      </c>
      <c r="D3202">
        <v>129.96100000000001</v>
      </c>
      <c r="E3202">
        <v>129.685</v>
      </c>
      <c r="F3202">
        <v>129.85599999999999</v>
      </c>
      <c r="G3202">
        <v>0</v>
      </c>
      <c r="H3202">
        <v>-10.200000000000387</v>
      </c>
    </row>
    <row r="3203" spans="1:8" x14ac:dyDescent="0.4">
      <c r="A3203" s="27">
        <v>40714</v>
      </c>
      <c r="B3203" s="28">
        <v>0.625</v>
      </c>
      <c r="C3203">
        <v>129.779</v>
      </c>
      <c r="D3203">
        <v>129.98599999999999</v>
      </c>
      <c r="E3203">
        <v>129.76900000000001</v>
      </c>
      <c r="F3203">
        <v>129.79300000000001</v>
      </c>
      <c r="G3203">
        <v>23.300000000000409</v>
      </c>
      <c r="H3203">
        <v>0</v>
      </c>
    </row>
    <row r="3204" spans="1:8" x14ac:dyDescent="0.4">
      <c r="A3204" s="27">
        <v>40715</v>
      </c>
      <c r="B3204" s="28">
        <v>0.625</v>
      </c>
      <c r="C3204">
        <v>129.83699999999999</v>
      </c>
      <c r="D3204">
        <v>129.93100000000001</v>
      </c>
      <c r="E3204">
        <v>129.69999999999999</v>
      </c>
      <c r="F3204">
        <v>129.88200000000001</v>
      </c>
      <c r="G3204">
        <v>0</v>
      </c>
      <c r="H3204">
        <v>-11.899999999999977</v>
      </c>
    </row>
    <row r="3205" spans="1:8" x14ac:dyDescent="0.4">
      <c r="A3205" s="27">
        <v>40716</v>
      </c>
      <c r="B3205" s="28">
        <v>0.625</v>
      </c>
      <c r="C3205">
        <v>129.274</v>
      </c>
      <c r="D3205">
        <v>129.274</v>
      </c>
      <c r="E3205">
        <v>128.96</v>
      </c>
      <c r="F3205">
        <v>129.041</v>
      </c>
      <c r="G3205">
        <v>0</v>
      </c>
      <c r="H3205">
        <v>91.400000000001569</v>
      </c>
    </row>
    <row r="3206" spans="1:8" x14ac:dyDescent="0.4">
      <c r="A3206" s="27">
        <v>40717</v>
      </c>
      <c r="B3206" s="28">
        <v>0.625</v>
      </c>
      <c r="C3206">
        <v>128.79900000000001</v>
      </c>
      <c r="D3206">
        <v>128.99700000000001</v>
      </c>
      <c r="E3206">
        <v>128.77799999999999</v>
      </c>
      <c r="F3206">
        <v>128.94900000000001</v>
      </c>
      <c r="G3206">
        <v>0</v>
      </c>
      <c r="H3206">
        <v>-14.800000000002456</v>
      </c>
    </row>
    <row r="3207" spans="1:8" x14ac:dyDescent="0.4">
      <c r="A3207" s="27">
        <v>40718</v>
      </c>
      <c r="B3207" s="28">
        <v>0.625</v>
      </c>
      <c r="C3207">
        <v>128.398</v>
      </c>
      <c r="D3207">
        <v>128.654</v>
      </c>
      <c r="E3207">
        <v>128.30000000000001</v>
      </c>
      <c r="F3207">
        <v>128.518</v>
      </c>
      <c r="G3207">
        <v>0</v>
      </c>
      <c r="H3207">
        <v>23.699999999999477</v>
      </c>
    </row>
    <row r="3208" spans="1:8" x14ac:dyDescent="0.4">
      <c r="A3208" s="27">
        <v>40721</v>
      </c>
      <c r="B3208" s="28">
        <v>0.625</v>
      </c>
      <c r="C3208">
        <v>128.94200000000001</v>
      </c>
      <c r="D3208">
        <v>128.97399999999999</v>
      </c>
      <c r="E3208">
        <v>128.76400000000001</v>
      </c>
      <c r="F3208">
        <v>128.791</v>
      </c>
      <c r="G3208">
        <v>-5.7000000000016371</v>
      </c>
      <c r="H3208">
        <v>0</v>
      </c>
    </row>
    <row r="3209" spans="1:8" x14ac:dyDescent="0.4">
      <c r="A3209" s="27">
        <v>40722</v>
      </c>
      <c r="B3209" s="28">
        <v>0.625</v>
      </c>
      <c r="C3209">
        <v>129.02699999999999</v>
      </c>
      <c r="D3209">
        <v>129.297</v>
      </c>
      <c r="E3209">
        <v>128.934</v>
      </c>
      <c r="F3209">
        <v>129.17599999999999</v>
      </c>
      <c r="G3209">
        <v>-30</v>
      </c>
      <c r="H3209">
        <v>-30</v>
      </c>
    </row>
    <row r="3210" spans="1:8" x14ac:dyDescent="0.4">
      <c r="A3210" s="27">
        <v>40723</v>
      </c>
      <c r="B3210" s="28">
        <v>0.625</v>
      </c>
      <c r="C3210">
        <v>129.95099999999999</v>
      </c>
      <c r="D3210">
        <v>129.99100000000001</v>
      </c>
      <c r="E3210">
        <v>129.48699999999999</v>
      </c>
      <c r="F3210">
        <v>129.85900000000001</v>
      </c>
      <c r="G3210">
        <v>10.500000000001819</v>
      </c>
      <c r="H3210">
        <v>0</v>
      </c>
    </row>
    <row r="3211" spans="1:8" x14ac:dyDescent="0.4">
      <c r="A3211" s="27">
        <v>40724</v>
      </c>
      <c r="B3211" s="28">
        <v>0.625</v>
      </c>
      <c r="C3211">
        <v>128.78399999999999</v>
      </c>
      <c r="D3211">
        <v>128.839</v>
      </c>
      <c r="E3211">
        <v>128.55199999999999</v>
      </c>
      <c r="F3211">
        <v>128.714</v>
      </c>
      <c r="G3211">
        <v>0</v>
      </c>
      <c r="H3211">
        <v>54.599999999999227</v>
      </c>
    </row>
    <row r="3212" spans="1:8" x14ac:dyDescent="0.4">
      <c r="A3212" s="27">
        <v>40725</v>
      </c>
      <c r="B3212" s="28">
        <v>0.625</v>
      </c>
      <c r="C3212">
        <v>129.16800000000001</v>
      </c>
      <c r="D3212">
        <v>129.416</v>
      </c>
      <c r="E3212">
        <v>129.089</v>
      </c>
      <c r="F3212">
        <v>129.352</v>
      </c>
      <c r="G3212">
        <v>-30</v>
      </c>
      <c r="H3212">
        <v>-16.300000000001091</v>
      </c>
    </row>
    <row r="3213" spans="1:8" x14ac:dyDescent="0.4">
      <c r="A3213" s="27">
        <v>40728</v>
      </c>
      <c r="B3213" s="28">
        <v>0.625</v>
      </c>
      <c r="C3213">
        <v>129.78299999999999</v>
      </c>
      <c r="D3213">
        <v>129.88499999999999</v>
      </c>
      <c r="E3213">
        <v>129.72900000000001</v>
      </c>
      <c r="F3213">
        <v>129.80500000000001</v>
      </c>
      <c r="G3213">
        <v>-15.999999999999659</v>
      </c>
      <c r="H3213">
        <v>0</v>
      </c>
    </row>
    <row r="3214" spans="1:8" x14ac:dyDescent="0.4">
      <c r="A3214" s="27">
        <v>40729</v>
      </c>
      <c r="B3214" s="28">
        <v>0.625</v>
      </c>
      <c r="C3214">
        <v>130.721</v>
      </c>
      <c r="D3214">
        <v>130.744</v>
      </c>
      <c r="E3214">
        <v>130.47399999999999</v>
      </c>
      <c r="F3214">
        <v>130.58000000000001</v>
      </c>
      <c r="G3214">
        <v>40.600000000000591</v>
      </c>
      <c r="H3214">
        <v>0</v>
      </c>
    </row>
    <row r="3215" spans="1:8" x14ac:dyDescent="0.4">
      <c r="A3215" s="27">
        <v>40730</v>
      </c>
      <c r="B3215" s="28">
        <v>0.625</v>
      </c>
      <c r="C3215">
        <v>129.68700000000001</v>
      </c>
      <c r="D3215">
        <v>129.70500000000001</v>
      </c>
      <c r="E3215">
        <v>129.43700000000001</v>
      </c>
      <c r="F3215">
        <v>129.49799999999999</v>
      </c>
      <c r="G3215">
        <v>0</v>
      </c>
      <c r="H3215">
        <v>34.100000000000819</v>
      </c>
    </row>
    <row r="3216" spans="1:8" x14ac:dyDescent="0.4">
      <c r="A3216" s="27">
        <v>40731</v>
      </c>
      <c r="B3216" s="28">
        <v>0.625</v>
      </c>
      <c r="C3216">
        <v>129.49</v>
      </c>
      <c r="D3216">
        <v>130.07900000000001</v>
      </c>
      <c r="E3216">
        <v>129.43700000000001</v>
      </c>
      <c r="F3216">
        <v>129.93600000000001</v>
      </c>
      <c r="G3216">
        <v>31.700000000000728</v>
      </c>
      <c r="H3216">
        <v>0</v>
      </c>
    </row>
    <row r="3217" spans="1:8" x14ac:dyDescent="0.4">
      <c r="A3217" s="27">
        <v>40732</v>
      </c>
      <c r="B3217" s="28">
        <v>0.625</v>
      </c>
      <c r="C3217">
        <v>129.78100000000001</v>
      </c>
      <c r="D3217">
        <v>129.881</v>
      </c>
      <c r="E3217">
        <v>128.89500000000001</v>
      </c>
      <c r="F3217">
        <v>129.221</v>
      </c>
      <c r="G3217">
        <v>-30</v>
      </c>
      <c r="H3217">
        <v>26.800000000000068</v>
      </c>
    </row>
    <row r="3218" spans="1:8" x14ac:dyDescent="0.4">
      <c r="A3218" s="27">
        <v>40735</v>
      </c>
      <c r="B3218" s="28">
        <v>0.625</v>
      </c>
      <c r="C3218">
        <v>128.52500000000001</v>
      </c>
      <c r="D3218">
        <v>128.53100000000001</v>
      </c>
      <c r="E3218">
        <v>128.05500000000001</v>
      </c>
      <c r="F3218">
        <v>128.25800000000001</v>
      </c>
      <c r="G3218">
        <v>0</v>
      </c>
      <c r="H3218">
        <v>83.699999999998909</v>
      </c>
    </row>
    <row r="3219" spans="1:8" x14ac:dyDescent="0.4">
      <c r="A3219" s="27">
        <v>40736</v>
      </c>
      <c r="B3219" s="28">
        <v>0.625</v>
      </c>
      <c r="C3219">
        <v>126.265</v>
      </c>
      <c r="D3219">
        <v>126.586</v>
      </c>
      <c r="E3219">
        <v>126.06</v>
      </c>
      <c r="F3219">
        <v>126.431</v>
      </c>
      <c r="G3219">
        <v>0</v>
      </c>
      <c r="H3219">
        <v>54.000000000000625</v>
      </c>
    </row>
    <row r="3220" spans="1:8" x14ac:dyDescent="0.4">
      <c r="A3220" s="27">
        <v>40737</v>
      </c>
      <c r="B3220" s="28">
        <v>0.625</v>
      </c>
      <c r="C3220">
        <v>126.512</v>
      </c>
      <c r="D3220">
        <v>126.57599999999999</v>
      </c>
      <c r="E3220">
        <v>126.315</v>
      </c>
      <c r="F3220">
        <v>126.447</v>
      </c>
      <c r="G3220">
        <v>0</v>
      </c>
      <c r="H3220">
        <v>-6.1000000000007049</v>
      </c>
    </row>
    <row r="3221" spans="1:8" x14ac:dyDescent="0.4">
      <c r="A3221" s="27">
        <v>40738</v>
      </c>
      <c r="B3221" s="28">
        <v>0.625</v>
      </c>
      <c r="C3221">
        <v>127.399</v>
      </c>
      <c r="D3221">
        <v>127.617</v>
      </c>
      <c r="E3221">
        <v>127.26300000000001</v>
      </c>
      <c r="F3221">
        <v>127.51600000000001</v>
      </c>
      <c r="G3221">
        <v>0</v>
      </c>
      <c r="H3221">
        <v>0</v>
      </c>
    </row>
    <row r="3222" spans="1:8" x14ac:dyDescent="0.4">
      <c r="A3222" s="27">
        <v>40739</v>
      </c>
      <c r="B3222" s="28">
        <v>0.625</v>
      </c>
      <c r="C3222">
        <v>127.568</v>
      </c>
      <c r="D3222">
        <v>127.667</v>
      </c>
      <c r="E3222">
        <v>127.239</v>
      </c>
      <c r="F3222">
        <v>127.375</v>
      </c>
      <c r="G3222">
        <v>0</v>
      </c>
      <c r="H3222">
        <v>16.700000000000159</v>
      </c>
    </row>
    <row r="3223" spans="1:8" x14ac:dyDescent="0.4">
      <c r="A3223" s="27">
        <v>40742</v>
      </c>
      <c r="B3223" s="28">
        <v>0.625</v>
      </c>
      <c r="C3223">
        <v>127.15</v>
      </c>
      <c r="D3223">
        <v>127.279</v>
      </c>
      <c r="E3223">
        <v>127.111</v>
      </c>
      <c r="F3223">
        <v>127.235</v>
      </c>
      <c r="G3223">
        <v>0</v>
      </c>
      <c r="H3223">
        <v>0</v>
      </c>
    </row>
    <row r="3224" spans="1:8" x14ac:dyDescent="0.4">
      <c r="A3224" s="27">
        <v>40743</v>
      </c>
      <c r="B3224" s="28">
        <v>0.625</v>
      </c>
      <c r="C3224">
        <v>127.254</v>
      </c>
      <c r="D3224">
        <v>127.444</v>
      </c>
      <c r="E3224">
        <v>127.08799999999999</v>
      </c>
      <c r="F3224">
        <v>127.298</v>
      </c>
      <c r="G3224">
        <v>7.2000000000002728</v>
      </c>
      <c r="H3224">
        <v>0</v>
      </c>
    </row>
    <row r="3225" spans="1:8" x14ac:dyDescent="0.4">
      <c r="A3225" s="27">
        <v>40744</v>
      </c>
      <c r="B3225" s="28">
        <v>0.625</v>
      </c>
      <c r="C3225">
        <v>127.18</v>
      </c>
      <c r="D3225">
        <v>127.315</v>
      </c>
      <c r="E3225">
        <v>127.172</v>
      </c>
      <c r="F3225">
        <v>127.23399999999999</v>
      </c>
      <c r="G3225">
        <v>0</v>
      </c>
      <c r="H3225">
        <v>-3.0999999999991701</v>
      </c>
    </row>
    <row r="3226" spans="1:8" x14ac:dyDescent="0.4">
      <c r="A3226" s="27">
        <v>40745</v>
      </c>
      <c r="B3226" s="28">
        <v>0.625</v>
      </c>
      <c r="C3226">
        <v>127.496</v>
      </c>
      <c r="D3226">
        <v>127.878</v>
      </c>
      <c r="E3226">
        <v>127.425</v>
      </c>
      <c r="F3226">
        <v>127.836</v>
      </c>
      <c r="G3226">
        <v>13.400000000000034</v>
      </c>
      <c r="H3226">
        <v>0</v>
      </c>
    </row>
    <row r="3227" spans="1:8" x14ac:dyDescent="0.4">
      <c r="A3227" s="27">
        <v>40746</v>
      </c>
      <c r="B3227" s="28">
        <v>0.625</v>
      </c>
      <c r="C3227">
        <v>127.789</v>
      </c>
      <c r="D3227">
        <v>127.827</v>
      </c>
      <c r="E3227">
        <v>127.48</v>
      </c>
      <c r="F3227">
        <v>127.57</v>
      </c>
      <c r="G3227">
        <v>0</v>
      </c>
      <c r="H3227">
        <v>37.900000000000489</v>
      </c>
    </row>
    <row r="3228" spans="1:8" x14ac:dyDescent="0.4">
      <c r="A3228" s="27">
        <v>40749</v>
      </c>
      <c r="B3228" s="28">
        <v>0.625</v>
      </c>
      <c r="C3228">
        <v>127.426</v>
      </c>
      <c r="D3228">
        <v>127.52200000000001</v>
      </c>
      <c r="E3228">
        <v>127.26900000000001</v>
      </c>
      <c r="F3228">
        <v>127.38200000000001</v>
      </c>
      <c r="G3228">
        <v>0</v>
      </c>
      <c r="H3228">
        <v>27.400000000000091</v>
      </c>
    </row>
    <row r="3229" spans="1:8" x14ac:dyDescent="0.4">
      <c r="A3229" s="27">
        <v>40750</v>
      </c>
      <c r="B3229" s="28">
        <v>0.625</v>
      </c>
      <c r="C3229">
        <v>127.91</v>
      </c>
      <c r="D3229">
        <v>128.13999999999999</v>
      </c>
      <c r="E3229">
        <v>127.91</v>
      </c>
      <c r="F3229">
        <v>128.03100000000001</v>
      </c>
      <c r="G3229">
        <v>0</v>
      </c>
      <c r="H3229">
        <v>0</v>
      </c>
    </row>
    <row r="3230" spans="1:8" x14ac:dyDescent="0.4">
      <c r="A3230" s="27">
        <v>40751</v>
      </c>
      <c r="B3230" s="28">
        <v>0.625</v>
      </c>
      <c r="C3230">
        <v>127.313</v>
      </c>
      <c r="D3230">
        <v>127.434</v>
      </c>
      <c r="E3230">
        <v>127.157</v>
      </c>
      <c r="F3230">
        <v>127.372</v>
      </c>
      <c r="G3230">
        <v>0</v>
      </c>
      <c r="H3230">
        <v>19.700000000000273</v>
      </c>
    </row>
    <row r="3231" spans="1:8" x14ac:dyDescent="0.4">
      <c r="A3231" s="27">
        <v>40752</v>
      </c>
      <c r="B3231" s="28">
        <v>0.625</v>
      </c>
      <c r="C3231">
        <v>126.85899999999999</v>
      </c>
      <c r="D3231">
        <v>127.084</v>
      </c>
      <c r="E3231">
        <v>126.773</v>
      </c>
      <c r="F3231">
        <v>126.998</v>
      </c>
      <c r="G3231">
        <v>0</v>
      </c>
      <c r="H3231">
        <v>-8.7000000000003297</v>
      </c>
    </row>
    <row r="3232" spans="1:8" x14ac:dyDescent="0.4">
      <c r="A3232" s="27">
        <v>40753</v>
      </c>
      <c r="B3232" s="28">
        <v>0.625</v>
      </c>
      <c r="C3232">
        <v>126.369</v>
      </c>
      <c r="D3232">
        <v>126.489</v>
      </c>
      <c r="E3232">
        <v>126.04</v>
      </c>
      <c r="F3232">
        <v>126.283</v>
      </c>
      <c r="G3232">
        <v>0</v>
      </c>
      <c r="H3232">
        <v>17.000000000000171</v>
      </c>
    </row>
    <row r="3233" spans="1:8" x14ac:dyDescent="0.4">
      <c r="A3233" s="27">
        <v>40756</v>
      </c>
      <c r="B3233" s="28">
        <v>0.625</v>
      </c>
      <c r="C3233">
        <v>126.22</v>
      </c>
      <c r="D3233">
        <v>126.22</v>
      </c>
      <c r="E3233">
        <v>125.792</v>
      </c>
      <c r="F3233">
        <v>125.818</v>
      </c>
      <c r="G3233">
        <v>0</v>
      </c>
      <c r="H3233">
        <v>101.00000000000051</v>
      </c>
    </row>
    <row r="3234" spans="1:8" x14ac:dyDescent="0.4">
      <c r="A3234" s="27">
        <v>40757</v>
      </c>
      <c r="B3234" s="28">
        <v>0.625</v>
      </c>
      <c r="C3234">
        <v>125.813</v>
      </c>
      <c r="D3234">
        <v>125.905</v>
      </c>
      <c r="E3234">
        <v>125.55500000000001</v>
      </c>
      <c r="F3234">
        <v>125.761</v>
      </c>
      <c r="G3234">
        <v>0</v>
      </c>
      <c r="H3234">
        <v>13.500000000000512</v>
      </c>
    </row>
    <row r="3235" spans="1:8" x14ac:dyDescent="0.4">
      <c r="A3235" s="27">
        <v>40758</v>
      </c>
      <c r="B3235" s="28">
        <v>0.625</v>
      </c>
      <c r="C3235">
        <v>126.27200000000001</v>
      </c>
      <c r="D3235">
        <v>126.46599999999999</v>
      </c>
      <c r="E3235">
        <v>126.20399999999999</v>
      </c>
      <c r="F3235">
        <v>126.369</v>
      </c>
      <c r="G3235">
        <v>49.599999999999511</v>
      </c>
      <c r="H3235">
        <v>0</v>
      </c>
    </row>
    <row r="3236" spans="1:8" x14ac:dyDescent="0.4">
      <c r="A3236" s="27">
        <v>40759</v>
      </c>
      <c r="B3236" s="28">
        <v>0.625</v>
      </c>
      <c r="C3236">
        <v>130.34399999999999</v>
      </c>
      <c r="D3236">
        <v>130.46299999999999</v>
      </c>
      <c r="E3236">
        <v>129.82499999999999</v>
      </c>
      <c r="F3236">
        <v>129.916</v>
      </c>
      <c r="G3236">
        <v>3.2000000000010687</v>
      </c>
      <c r="H3236">
        <v>0</v>
      </c>
    </row>
    <row r="3237" spans="1:8" x14ac:dyDescent="0.4">
      <c r="A3237" s="27">
        <v>40760</v>
      </c>
      <c r="B3237" s="28">
        <v>0.625</v>
      </c>
      <c r="C3237">
        <v>127.90900000000001</v>
      </c>
      <c r="D3237">
        <v>128.87200000000001</v>
      </c>
      <c r="E3237">
        <v>127.77500000000001</v>
      </c>
      <c r="F3237">
        <v>128.417</v>
      </c>
      <c r="G3237">
        <v>0</v>
      </c>
      <c r="H3237">
        <v>-30</v>
      </c>
    </row>
    <row r="3238" spans="1:8" x14ac:dyDescent="0.4">
      <c r="A3238" s="27">
        <v>40763</v>
      </c>
      <c r="B3238" s="28">
        <v>0.625</v>
      </c>
      <c r="C3238">
        <v>127.43899999999999</v>
      </c>
      <c r="D3238">
        <v>127.548</v>
      </c>
      <c r="E3238">
        <v>127.145</v>
      </c>
      <c r="F3238">
        <v>127.161</v>
      </c>
      <c r="G3238">
        <v>0</v>
      </c>
      <c r="H3238">
        <v>49.899999999999523</v>
      </c>
    </row>
    <row r="3239" spans="1:8" x14ac:dyDescent="0.4">
      <c r="A3239" s="27">
        <v>40764</v>
      </c>
      <c r="B3239" s="28">
        <v>0.625</v>
      </c>
      <c r="C3239">
        <v>126.101</v>
      </c>
      <c r="D3239">
        <v>126.273</v>
      </c>
      <c r="E3239">
        <v>126.01300000000001</v>
      </c>
      <c r="F3239">
        <v>126.09399999999999</v>
      </c>
      <c r="G3239">
        <v>0</v>
      </c>
      <c r="H3239">
        <v>0</v>
      </c>
    </row>
    <row r="3240" spans="1:8" x14ac:dyDescent="0.4">
      <c r="A3240" s="27">
        <v>40765</v>
      </c>
      <c r="B3240" s="28">
        <v>0.625</v>
      </c>
      <c r="C3240">
        <v>124.148</v>
      </c>
      <c r="D3240">
        <v>124.235</v>
      </c>
      <c r="E3240">
        <v>123.965</v>
      </c>
      <c r="F3240">
        <v>124.014</v>
      </c>
      <c r="G3240">
        <v>0</v>
      </c>
      <c r="H3240">
        <v>98.100000000000875</v>
      </c>
    </row>
    <row r="3241" spans="1:8" x14ac:dyDescent="0.4">
      <c r="A3241" s="27">
        <v>40766</v>
      </c>
      <c r="B3241" s="28">
        <v>0.625</v>
      </c>
      <c r="C3241">
        <v>123.688</v>
      </c>
      <c r="D3241">
        <v>124.197</v>
      </c>
      <c r="E3241">
        <v>123.551</v>
      </c>
      <c r="F3241">
        <v>124.023</v>
      </c>
      <c r="G3241">
        <v>0</v>
      </c>
      <c r="H3241">
        <v>-30</v>
      </c>
    </row>
    <row r="3242" spans="1:8" x14ac:dyDescent="0.4">
      <c r="A3242" s="27">
        <v>40767</v>
      </c>
      <c r="B3242" s="28">
        <v>0.625</v>
      </c>
      <c r="C3242">
        <v>124.497</v>
      </c>
      <c r="D3242">
        <v>124.983</v>
      </c>
      <c r="E3242">
        <v>124.376</v>
      </c>
      <c r="F3242">
        <v>124.92100000000001</v>
      </c>
      <c r="G3242">
        <v>0</v>
      </c>
      <c r="H3242">
        <v>-30</v>
      </c>
    </row>
    <row r="3243" spans="1:8" x14ac:dyDescent="0.4">
      <c r="A3243" s="27">
        <v>40770</v>
      </c>
      <c r="B3243" s="28">
        <v>0.625</v>
      </c>
      <c r="C3243">
        <v>125.31699999999999</v>
      </c>
      <c r="D3243">
        <v>125.428</v>
      </c>
      <c r="E3243">
        <v>125.10899999999999</v>
      </c>
      <c r="F3243">
        <v>125.39700000000001</v>
      </c>
      <c r="G3243">
        <v>0</v>
      </c>
      <c r="H3243">
        <v>0</v>
      </c>
    </row>
    <row r="3244" spans="1:8" x14ac:dyDescent="0.4">
      <c r="A3244" s="27">
        <v>40771</v>
      </c>
      <c r="B3244" s="28">
        <v>0.625</v>
      </c>
      <c r="C3244">
        <v>125.533</v>
      </c>
      <c r="D3244">
        <v>125.72</v>
      </c>
      <c r="E3244">
        <v>125.279</v>
      </c>
      <c r="F3244">
        <v>125.717</v>
      </c>
      <c r="G3244">
        <v>0</v>
      </c>
      <c r="H3244">
        <v>-12.699999999999534</v>
      </c>
    </row>
    <row r="3245" spans="1:8" x14ac:dyDescent="0.4">
      <c r="A3245" s="27">
        <v>40772</v>
      </c>
      <c r="B3245" s="28">
        <v>0.625</v>
      </c>
      <c r="C3245">
        <v>126.318</v>
      </c>
      <c r="D3245">
        <v>126.366</v>
      </c>
      <c r="E3245">
        <v>125.995</v>
      </c>
      <c r="F3245">
        <v>126.05500000000001</v>
      </c>
      <c r="G3245">
        <v>-7.7999999999988745</v>
      </c>
      <c r="H3245">
        <v>-30</v>
      </c>
    </row>
    <row r="3246" spans="1:8" x14ac:dyDescent="0.4">
      <c r="A3246" s="27">
        <v>40773</v>
      </c>
      <c r="B3246" s="28">
        <v>0.625</v>
      </c>
      <c r="C3246">
        <v>126.461</v>
      </c>
      <c r="D3246">
        <v>126.605</v>
      </c>
      <c r="E3246">
        <v>126.294</v>
      </c>
      <c r="F3246">
        <v>126.595</v>
      </c>
      <c r="G3246">
        <v>0</v>
      </c>
      <c r="H3246">
        <v>0</v>
      </c>
    </row>
    <row r="3247" spans="1:8" x14ac:dyDescent="0.4">
      <c r="A3247" s="27">
        <v>40774</v>
      </c>
      <c r="B3247" s="28">
        <v>0.625</v>
      </c>
      <c r="C3247">
        <v>126.372</v>
      </c>
      <c r="D3247">
        <v>126.745</v>
      </c>
      <c r="E3247">
        <v>126.35</v>
      </c>
      <c r="F3247">
        <v>126.60899999999999</v>
      </c>
      <c r="G3247">
        <v>0</v>
      </c>
      <c r="H3247">
        <v>0</v>
      </c>
    </row>
    <row r="3248" spans="1:8" x14ac:dyDescent="0.4">
      <c r="A3248" s="27">
        <v>40777</v>
      </c>
      <c r="B3248" s="28">
        <v>0.625</v>
      </c>
      <c r="C3248">
        <v>126.747</v>
      </c>
      <c r="D3248">
        <v>126.748</v>
      </c>
      <c r="E3248">
        <v>126.48399999999999</v>
      </c>
      <c r="F3248">
        <v>126.598</v>
      </c>
      <c r="G3248">
        <v>0</v>
      </c>
      <c r="H3248">
        <v>0</v>
      </c>
    </row>
    <row r="3249" spans="1:8" x14ac:dyDescent="0.4">
      <c r="A3249" s="27">
        <v>40778</v>
      </c>
      <c r="B3249" s="28">
        <v>0.625</v>
      </c>
      <c r="C3249">
        <v>126.376</v>
      </c>
      <c r="D3249">
        <v>126.468</v>
      </c>
      <c r="E3249">
        <v>126.19799999999999</v>
      </c>
      <c r="F3249">
        <v>126.20699999999999</v>
      </c>
      <c r="G3249">
        <v>-30</v>
      </c>
      <c r="H3249">
        <v>8.0000000000012506</v>
      </c>
    </row>
    <row r="3250" spans="1:8" x14ac:dyDescent="0.4">
      <c r="A3250" s="27">
        <v>40779</v>
      </c>
      <c r="B3250" s="28">
        <v>0.625</v>
      </c>
      <c r="C3250">
        <v>125.94199999999999</v>
      </c>
      <c r="D3250">
        <v>126.131</v>
      </c>
      <c r="E3250">
        <v>125.886</v>
      </c>
      <c r="F3250">
        <v>125.91500000000001</v>
      </c>
      <c r="G3250">
        <v>0</v>
      </c>
      <c r="H3250">
        <v>18.499999999998806</v>
      </c>
    </row>
    <row r="3251" spans="1:8" x14ac:dyDescent="0.4">
      <c r="A3251" s="27">
        <v>40780</v>
      </c>
      <c r="B3251" s="28">
        <v>0.625</v>
      </c>
      <c r="C3251">
        <v>126.325</v>
      </c>
      <c r="D3251">
        <v>126.375</v>
      </c>
      <c r="E3251">
        <v>126.114</v>
      </c>
      <c r="F3251">
        <v>126.18</v>
      </c>
      <c r="G3251">
        <v>-8.3999999999988972</v>
      </c>
      <c r="H3251">
        <v>0</v>
      </c>
    </row>
    <row r="3252" spans="1:8" x14ac:dyDescent="0.4">
      <c r="A3252" s="27">
        <v>40781</v>
      </c>
      <c r="B3252" s="28">
        <v>0.625</v>
      </c>
      <c r="C3252">
        <v>124.571</v>
      </c>
      <c r="D3252">
        <v>124.824</v>
      </c>
      <c r="E3252">
        <v>124.50700000000001</v>
      </c>
      <c r="F3252">
        <v>124.67</v>
      </c>
      <c r="G3252">
        <v>0</v>
      </c>
      <c r="H3252">
        <v>75.7000000000005</v>
      </c>
    </row>
    <row r="3253" spans="1:8" x14ac:dyDescent="0.4">
      <c r="A3253" s="27">
        <v>40784</v>
      </c>
      <c r="B3253" s="28">
        <v>0.625</v>
      </c>
      <c r="C3253">
        <v>125.584</v>
      </c>
      <c r="D3253">
        <v>125.904</v>
      </c>
      <c r="E3253">
        <v>125.501</v>
      </c>
      <c r="F3253">
        <v>125.904</v>
      </c>
      <c r="G3253">
        <v>12.999999999999545</v>
      </c>
      <c r="H3253">
        <v>0</v>
      </c>
    </row>
    <row r="3254" spans="1:8" x14ac:dyDescent="0.4">
      <c r="A3254" s="27">
        <v>40785</v>
      </c>
      <c r="B3254" s="28">
        <v>0.625</v>
      </c>
      <c r="C3254">
        <v>125.101</v>
      </c>
      <c r="D3254">
        <v>125.124</v>
      </c>
      <c r="E3254">
        <v>124.824</v>
      </c>
      <c r="F3254">
        <v>124.824</v>
      </c>
      <c r="G3254">
        <v>0</v>
      </c>
      <c r="H3254">
        <v>71.000000000000796</v>
      </c>
    </row>
    <row r="3255" spans="1:8" x14ac:dyDescent="0.4">
      <c r="A3255" s="27">
        <v>40786</v>
      </c>
      <c r="B3255" s="28">
        <v>0.625</v>
      </c>
      <c r="C3255">
        <v>124.93</v>
      </c>
      <c r="D3255">
        <v>125.17</v>
      </c>
      <c r="E3255">
        <v>124.90600000000001</v>
      </c>
      <c r="F3255">
        <v>125.08</v>
      </c>
      <c r="G3255">
        <v>0</v>
      </c>
      <c r="H3255">
        <v>-30</v>
      </c>
    </row>
    <row r="3256" spans="1:8" x14ac:dyDescent="0.4">
      <c r="A3256" s="27">
        <v>40787</v>
      </c>
      <c r="B3256" s="28">
        <v>0.625</v>
      </c>
      <c r="C3256">
        <v>124.94199999999999</v>
      </c>
      <c r="D3256">
        <v>124.947</v>
      </c>
      <c r="E3256">
        <v>124.505</v>
      </c>
      <c r="F3256">
        <v>124.505</v>
      </c>
      <c r="G3256">
        <v>0</v>
      </c>
      <c r="H3256">
        <v>6.1999999999997613</v>
      </c>
    </row>
    <row r="3257" spans="1:8" x14ac:dyDescent="0.4">
      <c r="A3257" s="27">
        <v>40788</v>
      </c>
      <c r="B3257" s="28">
        <v>0.625</v>
      </c>
      <c r="C3257">
        <v>124.464</v>
      </c>
      <c r="D3257">
        <v>124.51300000000001</v>
      </c>
      <c r="E3257">
        <v>124.15</v>
      </c>
      <c r="F3257">
        <v>124.38500000000001</v>
      </c>
      <c r="G3257">
        <v>0</v>
      </c>
      <c r="H3257">
        <v>0</v>
      </c>
    </row>
    <row r="3258" spans="1:8" x14ac:dyDescent="0.4">
      <c r="A3258" s="27">
        <v>40791</v>
      </c>
      <c r="B3258" s="28">
        <v>0.625</v>
      </c>
      <c r="C3258">
        <v>124.021</v>
      </c>
      <c r="D3258">
        <v>124.122</v>
      </c>
      <c r="E3258">
        <v>123.559</v>
      </c>
      <c r="F3258">
        <v>123.65300000000001</v>
      </c>
      <c r="G3258">
        <v>0</v>
      </c>
      <c r="H3258">
        <v>36.599999999999966</v>
      </c>
    </row>
    <row r="3259" spans="1:8" x14ac:dyDescent="0.4">
      <c r="A3259" s="27">
        <v>40792</v>
      </c>
      <c r="B3259" s="28">
        <v>0.625</v>
      </c>
      <c r="C3259">
        <v>124.33799999999999</v>
      </c>
      <c r="D3259">
        <v>124.378</v>
      </c>
      <c r="E3259">
        <v>123.904</v>
      </c>
      <c r="F3259">
        <v>123.917</v>
      </c>
      <c r="G3259">
        <v>22.200000000000841</v>
      </c>
      <c r="H3259">
        <v>0</v>
      </c>
    </row>
    <row r="3260" spans="1:8" x14ac:dyDescent="0.4">
      <c r="A3260" s="27">
        <v>40793</v>
      </c>
      <c r="B3260" s="28">
        <v>0.625</v>
      </c>
      <c r="C3260">
        <v>123.539</v>
      </c>
      <c r="D3260">
        <v>123.642</v>
      </c>
      <c r="E3260">
        <v>123.461</v>
      </c>
      <c r="F3260">
        <v>123.58499999999999</v>
      </c>
      <c r="G3260">
        <v>0</v>
      </c>
      <c r="H3260">
        <v>0</v>
      </c>
    </row>
    <row r="3261" spans="1:8" x14ac:dyDescent="0.4">
      <c r="A3261" s="27">
        <v>40794</v>
      </c>
      <c r="B3261" s="28">
        <v>0.625</v>
      </c>
      <c r="C3261">
        <v>123.752</v>
      </c>
      <c r="D3261">
        <v>123.958</v>
      </c>
      <c r="E3261">
        <v>123.67700000000001</v>
      </c>
      <c r="F3261">
        <v>123.893</v>
      </c>
      <c r="G3261">
        <v>40.800000000000125</v>
      </c>
      <c r="H3261">
        <v>0</v>
      </c>
    </row>
    <row r="3262" spans="1:8" x14ac:dyDescent="0.4">
      <c r="A3262" s="27">
        <v>40795</v>
      </c>
      <c r="B3262" s="28">
        <v>0.625</v>
      </c>
      <c r="C3262">
        <v>123.938</v>
      </c>
      <c r="D3262">
        <v>124.01600000000001</v>
      </c>
      <c r="E3262">
        <v>123.56</v>
      </c>
      <c r="F3262">
        <v>123.654</v>
      </c>
      <c r="G3262">
        <v>-22.800000000000864</v>
      </c>
      <c r="H3262">
        <v>0</v>
      </c>
    </row>
    <row r="3263" spans="1:8" x14ac:dyDescent="0.4">
      <c r="A3263" s="27">
        <v>40798</v>
      </c>
      <c r="B3263" s="28">
        <v>0.625</v>
      </c>
      <c r="C3263">
        <v>122.172</v>
      </c>
      <c r="D3263">
        <v>122.434</v>
      </c>
      <c r="E3263">
        <v>122.113</v>
      </c>
      <c r="F3263">
        <v>122.36199999999999</v>
      </c>
      <c r="G3263">
        <v>0</v>
      </c>
      <c r="H3263">
        <v>-30</v>
      </c>
    </row>
    <row r="3264" spans="1:8" x14ac:dyDescent="0.4">
      <c r="A3264" s="27">
        <v>40799</v>
      </c>
      <c r="B3264" s="28">
        <v>0.625</v>
      </c>
      <c r="C3264">
        <v>121.67100000000001</v>
      </c>
      <c r="D3264">
        <v>121.739</v>
      </c>
      <c r="E3264">
        <v>121.42100000000001</v>
      </c>
      <c r="F3264">
        <v>121.467</v>
      </c>
      <c r="G3264">
        <v>0</v>
      </c>
      <c r="H3264">
        <v>47.19999999999942</v>
      </c>
    </row>
    <row r="3265" spans="1:8" x14ac:dyDescent="0.4">
      <c r="A3265" s="27">
        <v>40800</v>
      </c>
      <c r="B3265" s="28">
        <v>0.625</v>
      </c>
      <c r="C3265">
        <v>121.3</v>
      </c>
      <c r="D3265">
        <v>121.337</v>
      </c>
      <c r="E3265">
        <v>121.072</v>
      </c>
      <c r="F3265">
        <v>121.18</v>
      </c>
      <c r="G3265">
        <v>0</v>
      </c>
      <c r="H3265">
        <v>-30</v>
      </c>
    </row>
    <row r="3266" spans="1:8" x14ac:dyDescent="0.4">
      <c r="A3266" s="27">
        <v>40801</v>
      </c>
      <c r="B3266" s="28">
        <v>0.625</v>
      </c>
      <c r="C3266">
        <v>121.117</v>
      </c>
      <c r="D3266">
        <v>121.45099999999999</v>
      </c>
      <c r="E3266">
        <v>120.96</v>
      </c>
      <c r="F3266">
        <v>121.45099999999999</v>
      </c>
      <c r="G3266">
        <v>43.199999999998795</v>
      </c>
      <c r="H3266">
        <v>0</v>
      </c>
    </row>
    <row r="3267" spans="1:8" x14ac:dyDescent="0.4">
      <c r="A3267" s="27">
        <v>40802</v>
      </c>
      <c r="B3267" s="28">
        <v>0.625</v>
      </c>
      <c r="C3267">
        <v>121.137</v>
      </c>
      <c r="D3267">
        <v>121.175</v>
      </c>
      <c r="E3267">
        <v>121.001</v>
      </c>
      <c r="F3267">
        <v>121.173</v>
      </c>
      <c r="G3267">
        <v>0</v>
      </c>
      <c r="H3267">
        <v>-11.599999999999966</v>
      </c>
    </row>
    <row r="3268" spans="1:8" x14ac:dyDescent="0.4">
      <c r="A3268" s="27">
        <v>40805</v>
      </c>
      <c r="B3268" s="28">
        <v>0.625</v>
      </c>
      <c r="C3268">
        <v>120.565</v>
      </c>
      <c r="D3268">
        <v>120.595</v>
      </c>
      <c r="E3268">
        <v>120.29</v>
      </c>
      <c r="F3268">
        <v>120.33199999999999</v>
      </c>
      <c r="G3268">
        <v>0</v>
      </c>
      <c r="H3268">
        <v>27.80000000000058</v>
      </c>
    </row>
    <row r="3269" spans="1:8" x14ac:dyDescent="0.4">
      <c r="A3269" s="27">
        <v>40806</v>
      </c>
      <c r="B3269" s="28">
        <v>0.625</v>
      </c>
      <c r="C3269">
        <v>120.297</v>
      </c>
      <c r="D3269">
        <v>120.479</v>
      </c>
      <c r="E3269">
        <v>120.238</v>
      </c>
      <c r="F3269">
        <v>120.455</v>
      </c>
      <c r="G3269">
        <v>22.400000000000375</v>
      </c>
      <c r="H3269">
        <v>0</v>
      </c>
    </row>
    <row r="3270" spans="1:8" x14ac:dyDescent="0.4">
      <c r="A3270" s="27">
        <v>40807</v>
      </c>
      <c r="B3270" s="28">
        <v>0.625</v>
      </c>
      <c r="C3270">
        <v>119.211</v>
      </c>
      <c r="D3270">
        <v>119.31699999999999</v>
      </c>
      <c r="E3270">
        <v>119.089</v>
      </c>
      <c r="F3270">
        <v>119.169</v>
      </c>
      <c r="G3270">
        <v>0</v>
      </c>
      <c r="H3270">
        <v>58.899999999999864</v>
      </c>
    </row>
    <row r="3271" spans="1:8" x14ac:dyDescent="0.4">
      <c r="A3271" s="27">
        <v>40808</v>
      </c>
      <c r="B3271" s="28">
        <v>0.625</v>
      </c>
      <c r="C3271">
        <v>117.601</v>
      </c>
      <c r="D3271">
        <v>117.676</v>
      </c>
      <c r="E3271">
        <v>117.01</v>
      </c>
      <c r="F3271">
        <v>117.14100000000001</v>
      </c>
      <c r="G3271">
        <v>0</v>
      </c>
      <c r="H3271">
        <v>140.99999999999966</v>
      </c>
    </row>
    <row r="3272" spans="1:8" x14ac:dyDescent="0.4">
      <c r="A3272" s="27">
        <v>40809</v>
      </c>
      <c r="B3272" s="28">
        <v>0.625</v>
      </c>
      <c r="C3272">
        <v>117.364</v>
      </c>
      <c r="D3272">
        <v>117.64</v>
      </c>
      <c r="E3272">
        <v>117.167</v>
      </c>
      <c r="F3272">
        <v>117.595</v>
      </c>
      <c r="G3272">
        <v>-30</v>
      </c>
      <c r="H3272">
        <v>0</v>
      </c>
    </row>
    <row r="3273" spans="1:8" x14ac:dyDescent="0.4">
      <c r="A3273" s="27">
        <v>40812</v>
      </c>
      <c r="B3273" s="28">
        <v>0.625</v>
      </c>
      <c r="C3273">
        <v>118.411</v>
      </c>
      <c r="D3273">
        <v>118.714</v>
      </c>
      <c r="E3273">
        <v>118.357</v>
      </c>
      <c r="F3273">
        <v>118.69499999999999</v>
      </c>
      <c r="G3273">
        <v>0</v>
      </c>
      <c r="H3273">
        <v>0</v>
      </c>
    </row>
    <row r="3274" spans="1:8" x14ac:dyDescent="0.4">
      <c r="A3274" s="27">
        <v>40813</v>
      </c>
      <c r="B3274" s="28">
        <v>0.625</v>
      </c>
      <c r="C3274">
        <v>119.36</v>
      </c>
      <c r="D3274">
        <v>119.572</v>
      </c>
      <c r="E3274">
        <v>119.3</v>
      </c>
      <c r="F3274">
        <v>119.556</v>
      </c>
      <c r="G3274">
        <v>55.499999999999261</v>
      </c>
      <c r="H3274">
        <v>0</v>
      </c>
    </row>
    <row r="3275" spans="1:8" x14ac:dyDescent="0.4">
      <c r="A3275" s="27">
        <v>40814</v>
      </c>
      <c r="B3275" s="28">
        <v>0.625</v>
      </c>
      <c r="C3275">
        <v>119.592</v>
      </c>
      <c r="D3275">
        <v>119.669</v>
      </c>
      <c r="E3275">
        <v>119.47799999999999</v>
      </c>
      <c r="F3275">
        <v>119.619</v>
      </c>
      <c r="G3275">
        <v>0</v>
      </c>
      <c r="H3275">
        <v>-19.599999999999795</v>
      </c>
    </row>
    <row r="3276" spans="1:8" x14ac:dyDescent="0.4">
      <c r="A3276" s="27">
        <v>40815</v>
      </c>
      <c r="B3276" s="28">
        <v>0.625</v>
      </c>
      <c r="C3276">
        <v>119.964</v>
      </c>
      <c r="D3276">
        <v>120.352</v>
      </c>
      <c r="E3276">
        <v>119.88800000000001</v>
      </c>
      <c r="F3276">
        <v>120.14100000000001</v>
      </c>
      <c r="G3276">
        <v>39.200000000001012</v>
      </c>
      <c r="H3276">
        <v>0</v>
      </c>
    </row>
    <row r="3277" spans="1:8" x14ac:dyDescent="0.4">
      <c r="A3277" s="27">
        <v>40816</v>
      </c>
      <c r="B3277" s="28">
        <v>0.625</v>
      </c>
      <c r="C3277">
        <v>119.848</v>
      </c>
      <c r="D3277">
        <v>119.902</v>
      </c>
      <c r="E3277">
        <v>119.565</v>
      </c>
      <c r="F3277">
        <v>119.721</v>
      </c>
      <c r="G3277">
        <v>-3.9999999999992042</v>
      </c>
      <c r="H3277">
        <v>-30</v>
      </c>
    </row>
    <row r="3278" spans="1:8" x14ac:dyDescent="0.4">
      <c r="A3278" s="27">
        <v>40819</v>
      </c>
      <c r="B3278" s="28">
        <v>0.625</v>
      </c>
      <c r="C3278">
        <v>119.251</v>
      </c>
      <c r="D3278">
        <v>119.295</v>
      </c>
      <c r="E3278">
        <v>118.878</v>
      </c>
      <c r="F3278">
        <v>118.88500000000001</v>
      </c>
      <c r="G3278">
        <v>0</v>
      </c>
      <c r="H3278">
        <v>36.099999999999</v>
      </c>
    </row>
    <row r="3279" spans="1:8" x14ac:dyDescent="0.4">
      <c r="A3279" s="27">
        <v>40820</v>
      </c>
      <c r="B3279" s="28">
        <v>0.625</v>
      </c>
      <c r="C3279">
        <v>117.89700000000001</v>
      </c>
      <c r="D3279">
        <v>118.09399999999999</v>
      </c>
      <c r="E3279">
        <v>117.877</v>
      </c>
      <c r="F3279">
        <v>117.937</v>
      </c>
      <c r="G3279">
        <v>0</v>
      </c>
      <c r="H3279">
        <v>23.900000000000432</v>
      </c>
    </row>
    <row r="3280" spans="1:8" x14ac:dyDescent="0.4">
      <c r="A3280" s="27">
        <v>40821</v>
      </c>
      <c r="B3280" s="28">
        <v>0.625</v>
      </c>
      <c r="C3280">
        <v>118.367</v>
      </c>
      <c r="D3280">
        <v>118.627</v>
      </c>
      <c r="E3280">
        <v>118.36</v>
      </c>
      <c r="F3280">
        <v>118.59399999999999</v>
      </c>
      <c r="G3280">
        <v>0</v>
      </c>
      <c r="H3280">
        <v>0</v>
      </c>
    </row>
    <row r="3281" spans="1:8" x14ac:dyDescent="0.4">
      <c r="A3281" s="27">
        <v>40822</v>
      </c>
      <c r="B3281" s="28">
        <v>0.625</v>
      </c>
      <c r="C3281">
        <v>117.295</v>
      </c>
      <c r="D3281">
        <v>117.607</v>
      </c>
      <c r="E3281">
        <v>117.273</v>
      </c>
      <c r="F3281">
        <v>117.47</v>
      </c>
      <c r="G3281">
        <v>0</v>
      </c>
      <c r="H3281">
        <v>63.700000000000045</v>
      </c>
    </row>
    <row r="3282" spans="1:8" x14ac:dyDescent="0.4">
      <c r="A3282" s="27">
        <v>40823</v>
      </c>
      <c r="B3282" s="28">
        <v>0.625</v>
      </c>
      <c r="C3282">
        <v>119.08499999999999</v>
      </c>
      <c r="D3282">
        <v>119.777</v>
      </c>
      <c r="E3282">
        <v>119.024</v>
      </c>
      <c r="F3282">
        <v>119.56</v>
      </c>
      <c r="G3282">
        <v>98.600000000000421</v>
      </c>
      <c r="H3282">
        <v>0</v>
      </c>
    </row>
    <row r="3283" spans="1:8" x14ac:dyDescent="0.4">
      <c r="A3283" s="27">
        <v>40826</v>
      </c>
      <c r="B3283" s="28">
        <v>0.625</v>
      </c>
      <c r="C3283">
        <v>119.94199999999999</v>
      </c>
      <c r="D3283">
        <v>120.015</v>
      </c>
      <c r="E3283">
        <v>119.798</v>
      </c>
      <c r="F3283">
        <v>119.809</v>
      </c>
      <c r="G3283">
        <v>-4.600000000000648</v>
      </c>
      <c r="H3283">
        <v>0</v>
      </c>
    </row>
    <row r="3284" spans="1:8" x14ac:dyDescent="0.4">
      <c r="A3284" s="27">
        <v>40827</v>
      </c>
      <c r="B3284" s="28">
        <v>0.625</v>
      </c>
      <c r="C3284">
        <v>119.77800000000001</v>
      </c>
      <c r="D3284">
        <v>119.866</v>
      </c>
      <c r="E3284">
        <v>119.611</v>
      </c>
      <c r="F3284">
        <v>119.702</v>
      </c>
      <c r="G3284">
        <v>0</v>
      </c>
      <c r="H3284">
        <v>0</v>
      </c>
    </row>
    <row r="3285" spans="1:8" x14ac:dyDescent="0.4">
      <c r="A3285" s="27">
        <v>40828</v>
      </c>
      <c r="B3285" s="28">
        <v>0.625</v>
      </c>
      <c r="C3285">
        <v>120.739</v>
      </c>
      <c r="D3285">
        <v>121.657</v>
      </c>
      <c r="E3285">
        <v>120.72</v>
      </c>
      <c r="F3285">
        <v>121.49299999999999</v>
      </c>
      <c r="G3285">
        <v>194.29999999999978</v>
      </c>
      <c r="H3285">
        <v>0</v>
      </c>
    </row>
    <row r="3286" spans="1:8" x14ac:dyDescent="0.4">
      <c r="A3286" s="27">
        <v>40829</v>
      </c>
      <c r="B3286" s="28">
        <v>0.625</v>
      </c>
      <c r="C3286">
        <v>120.55500000000001</v>
      </c>
      <c r="D3286">
        <v>120.61499999999999</v>
      </c>
      <c r="E3286">
        <v>120.35299999999999</v>
      </c>
      <c r="F3286">
        <v>120.47199999999999</v>
      </c>
      <c r="G3286">
        <v>0</v>
      </c>
      <c r="H3286">
        <v>69.600000000001216</v>
      </c>
    </row>
    <row r="3287" spans="1:8" x14ac:dyDescent="0.4">
      <c r="A3287" s="27">
        <v>40830</v>
      </c>
      <c r="B3287" s="28">
        <v>0.625</v>
      </c>
      <c r="C3287">
        <v>121.67100000000001</v>
      </c>
      <c r="D3287">
        <v>121.937</v>
      </c>
      <c r="E3287">
        <v>121.505</v>
      </c>
      <c r="F3287">
        <v>121.505</v>
      </c>
      <c r="G3287">
        <v>25.199999999999534</v>
      </c>
      <c r="H3287">
        <v>0</v>
      </c>
    </row>
    <row r="3288" spans="1:8" x14ac:dyDescent="0.4">
      <c r="A3288" s="27">
        <v>40833</v>
      </c>
      <c r="B3288" s="28">
        <v>0.625</v>
      </c>
      <c r="C3288">
        <v>121.73699999999999</v>
      </c>
      <c r="D3288">
        <v>121.91800000000001</v>
      </c>
      <c r="E3288">
        <v>121.687</v>
      </c>
      <c r="F3288">
        <v>121.741</v>
      </c>
      <c r="G3288">
        <v>-30</v>
      </c>
      <c r="H3288">
        <v>-3.1000000000005912</v>
      </c>
    </row>
    <row r="3289" spans="1:8" x14ac:dyDescent="0.4">
      <c r="A3289" s="27">
        <v>40834</v>
      </c>
      <c r="B3289" s="28">
        <v>0.625</v>
      </c>
      <c r="C3289">
        <v>120.559</v>
      </c>
      <c r="D3289">
        <v>120.849</v>
      </c>
      <c r="E3289">
        <v>120.554</v>
      </c>
      <c r="F3289">
        <v>120.694</v>
      </c>
      <c r="G3289">
        <v>0</v>
      </c>
      <c r="H3289">
        <v>24.699999999999989</v>
      </c>
    </row>
    <row r="3290" spans="1:8" x14ac:dyDescent="0.4">
      <c r="A3290" s="27">
        <v>40835</v>
      </c>
      <c r="B3290" s="28">
        <v>0.625</v>
      </c>
      <c r="C3290">
        <v>121.28400000000001</v>
      </c>
      <c r="D3290">
        <v>121.666</v>
      </c>
      <c r="E3290">
        <v>121.24299999999999</v>
      </c>
      <c r="F3290">
        <v>121.642</v>
      </c>
      <c r="G3290">
        <v>68.999999999999773</v>
      </c>
      <c r="H3290">
        <v>0</v>
      </c>
    </row>
    <row r="3291" spans="1:8" x14ac:dyDescent="0.4">
      <c r="A3291" s="27">
        <v>40836</v>
      </c>
      <c r="B3291" s="28">
        <v>0.625</v>
      </c>
      <c r="C3291">
        <v>121.29</v>
      </c>
      <c r="D3291">
        <v>121.49299999999999</v>
      </c>
      <c r="E3291">
        <v>121.193</v>
      </c>
      <c r="F3291">
        <v>121.447</v>
      </c>
      <c r="G3291">
        <v>20.600000000000307</v>
      </c>
      <c r="H3291">
        <v>0</v>
      </c>
    </row>
    <row r="3292" spans="1:8" x14ac:dyDescent="0.4">
      <c r="A3292" s="27">
        <v>40837</v>
      </c>
      <c r="B3292" s="28">
        <v>0.625</v>
      </c>
      <c r="C3292">
        <v>121.958</v>
      </c>
      <c r="D3292">
        <v>122.011</v>
      </c>
      <c r="E3292">
        <v>121.107</v>
      </c>
      <c r="F3292">
        <v>121.20399999999999</v>
      </c>
      <c r="G3292">
        <v>-25.500000000000966</v>
      </c>
      <c r="H3292">
        <v>-30</v>
      </c>
    </row>
    <row r="3293" spans="1:8" x14ac:dyDescent="0.4">
      <c r="A3293" s="27">
        <v>40840</v>
      </c>
      <c r="B3293" s="28">
        <v>0.625</v>
      </c>
      <c r="C3293">
        <v>121.336</v>
      </c>
      <c r="D3293">
        <v>121.408</v>
      </c>
      <c r="E3293">
        <v>121.056</v>
      </c>
      <c r="F3293">
        <v>121.27200000000001</v>
      </c>
      <c r="G3293">
        <v>-30</v>
      </c>
      <c r="H3293">
        <v>29.299999999999216</v>
      </c>
    </row>
    <row r="3294" spans="1:8" x14ac:dyDescent="0.4">
      <c r="A3294" s="27">
        <v>40841</v>
      </c>
      <c r="B3294" s="28">
        <v>0.625</v>
      </c>
      <c r="C3294">
        <v>121.855</v>
      </c>
      <c r="D3294">
        <v>121.875</v>
      </c>
      <c r="E3294">
        <v>121.667</v>
      </c>
      <c r="F3294">
        <v>121.74299999999999</v>
      </c>
      <c r="G3294">
        <v>0</v>
      </c>
      <c r="H3294">
        <v>0</v>
      </c>
    </row>
    <row r="3295" spans="1:8" x14ac:dyDescent="0.4">
      <c r="A3295" s="27">
        <v>40842</v>
      </c>
      <c r="B3295" s="28">
        <v>0.625</v>
      </c>
      <c r="C3295">
        <v>121.36</v>
      </c>
      <c r="D3295">
        <v>121.36799999999999</v>
      </c>
      <c r="E3295">
        <v>121.149</v>
      </c>
      <c r="F3295">
        <v>121.18899999999999</v>
      </c>
      <c r="G3295">
        <v>0</v>
      </c>
      <c r="H3295">
        <v>49.100000000001387</v>
      </c>
    </row>
    <row r="3296" spans="1:8" x14ac:dyDescent="0.4">
      <c r="A3296" s="27">
        <v>40843</v>
      </c>
      <c r="B3296" s="28">
        <v>0.625</v>
      </c>
      <c r="C3296">
        <v>121.41800000000001</v>
      </c>
      <c r="D3296">
        <v>121.465</v>
      </c>
      <c r="E3296">
        <v>121.21</v>
      </c>
      <c r="F3296">
        <v>121.235</v>
      </c>
      <c r="G3296">
        <v>0</v>
      </c>
      <c r="H3296">
        <v>30.200000000000671</v>
      </c>
    </row>
    <row r="3297" spans="1:8" x14ac:dyDescent="0.4">
      <c r="A3297" s="27">
        <v>40844</v>
      </c>
      <c r="B3297" s="28">
        <v>0.625</v>
      </c>
      <c r="C3297">
        <v>122.127</v>
      </c>
      <c r="D3297">
        <v>122.148</v>
      </c>
      <c r="E3297">
        <v>121.947</v>
      </c>
      <c r="F3297">
        <v>121.983</v>
      </c>
      <c r="G3297">
        <v>0</v>
      </c>
      <c r="H3297">
        <v>0</v>
      </c>
    </row>
    <row r="3298" spans="1:8" x14ac:dyDescent="0.4">
      <c r="A3298" s="27">
        <v>40847</v>
      </c>
      <c r="B3298" s="28">
        <v>0.625</v>
      </c>
      <c r="C3298">
        <v>124.729</v>
      </c>
      <c r="D3298">
        <v>124.872</v>
      </c>
      <c r="E3298">
        <v>124.61</v>
      </c>
      <c r="F3298">
        <v>124.821</v>
      </c>
      <c r="G3298">
        <v>0</v>
      </c>
      <c r="H3298">
        <v>0</v>
      </c>
    </row>
    <row r="3299" spans="1:8" x14ac:dyDescent="0.4">
      <c r="A3299" s="27">
        <v>40848</v>
      </c>
      <c r="B3299" s="28">
        <v>0.625</v>
      </c>
      <c r="C3299">
        <v>124.42400000000001</v>
      </c>
      <c r="D3299">
        <v>124.518</v>
      </c>
      <c r="E3299">
        <v>124.251</v>
      </c>
      <c r="F3299">
        <v>124.32899999999999</v>
      </c>
      <c r="G3299">
        <v>0</v>
      </c>
      <c r="H3299">
        <v>105.30000000000115</v>
      </c>
    </row>
    <row r="3300" spans="1:8" x14ac:dyDescent="0.4">
      <c r="A3300" s="27">
        <v>40849</v>
      </c>
      <c r="B3300" s="28">
        <v>0.625</v>
      </c>
      <c r="C3300">
        <v>124.58799999999999</v>
      </c>
      <c r="D3300">
        <v>124.831</v>
      </c>
      <c r="E3300">
        <v>124.58799999999999</v>
      </c>
      <c r="F3300">
        <v>124.74299999999999</v>
      </c>
      <c r="G3300">
        <v>-30</v>
      </c>
      <c r="H3300">
        <v>-3.6000000000001364</v>
      </c>
    </row>
    <row r="3301" spans="1:8" x14ac:dyDescent="0.4">
      <c r="A3301" s="27">
        <v>40850</v>
      </c>
      <c r="B3301" s="28">
        <v>0.625</v>
      </c>
      <c r="C3301">
        <v>124.822</v>
      </c>
      <c r="D3301">
        <v>124.985</v>
      </c>
      <c r="E3301">
        <v>124.63</v>
      </c>
      <c r="F3301">
        <v>124.917</v>
      </c>
      <c r="G3301">
        <v>53.300000000000125</v>
      </c>
      <c r="H3301">
        <v>0</v>
      </c>
    </row>
    <row r="3302" spans="1:8" x14ac:dyDescent="0.4">
      <c r="A3302" s="27">
        <v>40851</v>
      </c>
      <c r="B3302" s="28">
        <v>0.625</v>
      </c>
      <c r="C3302">
        <v>125.07</v>
      </c>
      <c r="D3302">
        <v>125.074</v>
      </c>
      <c r="E3302">
        <v>124.956</v>
      </c>
      <c r="F3302">
        <v>124.979</v>
      </c>
      <c r="G3302">
        <v>0</v>
      </c>
      <c r="H3302">
        <v>0</v>
      </c>
    </row>
    <row r="3303" spans="1:8" x14ac:dyDescent="0.4">
      <c r="A3303" s="27">
        <v>40854</v>
      </c>
      <c r="B3303" s="28">
        <v>0.625</v>
      </c>
      <c r="C3303">
        <v>125.27500000000001</v>
      </c>
      <c r="D3303">
        <v>125.364</v>
      </c>
      <c r="E3303">
        <v>125.15900000000001</v>
      </c>
      <c r="F3303">
        <v>125.31100000000001</v>
      </c>
      <c r="G3303">
        <v>0</v>
      </c>
      <c r="H3303">
        <v>-30</v>
      </c>
    </row>
    <row r="3304" spans="1:8" x14ac:dyDescent="0.4">
      <c r="A3304" s="27">
        <v>40855</v>
      </c>
      <c r="B3304" s="28">
        <v>0.625</v>
      </c>
      <c r="C3304">
        <v>125.264</v>
      </c>
      <c r="D3304">
        <v>125.339</v>
      </c>
      <c r="E3304">
        <v>125.208</v>
      </c>
      <c r="F3304">
        <v>125.27500000000001</v>
      </c>
      <c r="G3304">
        <v>-10.39999999999992</v>
      </c>
      <c r="H3304">
        <v>-30</v>
      </c>
    </row>
    <row r="3305" spans="1:8" x14ac:dyDescent="0.4">
      <c r="A3305" s="27">
        <v>40856</v>
      </c>
      <c r="B3305" s="28">
        <v>0.625</v>
      </c>
      <c r="C3305">
        <v>123.996</v>
      </c>
      <c r="D3305">
        <v>124.32299999999999</v>
      </c>
      <c r="E3305">
        <v>123.76900000000001</v>
      </c>
      <c r="F3305">
        <v>124.152</v>
      </c>
      <c r="G3305">
        <v>0</v>
      </c>
      <c r="H3305">
        <v>56.60000000000025</v>
      </c>
    </row>
    <row r="3306" spans="1:8" x14ac:dyDescent="0.4">
      <c r="A3306" s="27">
        <v>40857</v>
      </c>
      <c r="B3306" s="28">
        <v>0.625</v>
      </c>
      <c r="C3306">
        <v>123.5</v>
      </c>
      <c r="D3306">
        <v>123.848</v>
      </c>
      <c r="E3306">
        <v>123.411</v>
      </c>
      <c r="F3306">
        <v>123.79900000000001</v>
      </c>
      <c r="G3306">
        <v>0</v>
      </c>
      <c r="H3306">
        <v>-12.000000000000455</v>
      </c>
    </row>
    <row r="3307" spans="1:8" x14ac:dyDescent="0.4">
      <c r="A3307" s="27">
        <v>40858</v>
      </c>
      <c r="B3307" s="28">
        <v>0.625</v>
      </c>
      <c r="C3307">
        <v>123.238</v>
      </c>
      <c r="D3307">
        <v>123.24</v>
      </c>
      <c r="E3307">
        <v>123.074</v>
      </c>
      <c r="F3307">
        <v>123.127</v>
      </c>
      <c r="G3307">
        <v>0</v>
      </c>
      <c r="H3307">
        <v>29.000000000000625</v>
      </c>
    </row>
    <row r="3308" spans="1:8" x14ac:dyDescent="0.4">
      <c r="A3308" s="27">
        <v>40861</v>
      </c>
      <c r="B3308" s="28">
        <v>0.625</v>
      </c>
      <c r="C3308">
        <v>122.664</v>
      </c>
      <c r="D3308">
        <v>122.783</v>
      </c>
      <c r="E3308">
        <v>122.589</v>
      </c>
      <c r="F3308">
        <v>122.76300000000001</v>
      </c>
      <c r="G3308">
        <v>0</v>
      </c>
      <c r="H3308">
        <v>100.39999999999907</v>
      </c>
    </row>
    <row r="3309" spans="1:8" x14ac:dyDescent="0.4">
      <c r="A3309" s="27">
        <v>40862</v>
      </c>
      <c r="B3309" s="28">
        <v>0.625</v>
      </c>
      <c r="C3309">
        <v>122.038</v>
      </c>
      <c r="D3309">
        <v>122.455</v>
      </c>
      <c r="E3309">
        <v>122.038</v>
      </c>
      <c r="F3309">
        <v>122.108</v>
      </c>
      <c r="G3309">
        <v>0</v>
      </c>
      <c r="H3309">
        <v>23.699999999999477</v>
      </c>
    </row>
    <row r="3310" spans="1:8" x14ac:dyDescent="0.4">
      <c r="A3310" s="27">
        <v>40863</v>
      </c>
      <c r="B3310" s="28">
        <v>0.625</v>
      </c>
      <c r="C3310">
        <v>121.35</v>
      </c>
      <c r="D3310">
        <v>121.642</v>
      </c>
      <c r="E3310">
        <v>121.346</v>
      </c>
      <c r="F3310">
        <v>121.601</v>
      </c>
      <c r="G3310">
        <v>0</v>
      </c>
      <c r="H3310">
        <v>-29.500000000000171</v>
      </c>
    </row>
    <row r="3311" spans="1:8" x14ac:dyDescent="0.4">
      <c r="A3311" s="27">
        <v>40864</v>
      </c>
      <c r="B3311" s="28">
        <v>0.625</v>
      </c>
      <c r="C3311">
        <v>121.161</v>
      </c>
      <c r="D3311">
        <v>121.40900000000001</v>
      </c>
      <c r="E3311">
        <v>121.047</v>
      </c>
      <c r="F3311">
        <v>121.40300000000001</v>
      </c>
      <c r="G3311">
        <v>2.0000000000010232</v>
      </c>
      <c r="H3311">
        <v>0</v>
      </c>
    </row>
    <row r="3312" spans="1:8" x14ac:dyDescent="0.4">
      <c r="A3312" s="27">
        <v>40865</v>
      </c>
      <c r="B3312" s="28">
        <v>0.625</v>
      </c>
      <c r="C3312">
        <v>121.68600000000001</v>
      </c>
      <c r="D3312">
        <v>121.723</v>
      </c>
      <c r="E3312">
        <v>121.307</v>
      </c>
      <c r="F3312">
        <v>121.34099999999999</v>
      </c>
      <c r="G3312">
        <v>-13.500000000000512</v>
      </c>
      <c r="H3312">
        <v>0</v>
      </c>
    </row>
    <row r="3313" spans="1:8" x14ac:dyDescent="0.4">
      <c r="A3313" s="27">
        <v>40868</v>
      </c>
      <c r="B3313" s="28">
        <v>0.625</v>
      </c>
      <c r="C3313">
        <v>120.328</v>
      </c>
      <c r="D3313">
        <v>120.342</v>
      </c>
      <c r="E3313">
        <v>120.139</v>
      </c>
      <c r="F3313">
        <v>120.32599999999999</v>
      </c>
      <c r="G3313">
        <v>0</v>
      </c>
      <c r="H3313">
        <v>50.7000000000005</v>
      </c>
    </row>
    <row r="3314" spans="1:8" x14ac:dyDescent="0.4">
      <c r="A3314" s="27">
        <v>40869</v>
      </c>
      <c r="B3314" s="28">
        <v>0.625</v>
      </c>
      <c r="C3314">
        <v>120.319</v>
      </c>
      <c r="D3314">
        <v>120.38500000000001</v>
      </c>
      <c r="E3314">
        <v>120.221</v>
      </c>
      <c r="F3314">
        <v>120.27800000000001</v>
      </c>
      <c r="G3314">
        <v>0</v>
      </c>
      <c r="H3314">
        <v>-0.70000000000050022</v>
      </c>
    </row>
    <row r="3315" spans="1:8" x14ac:dyDescent="0.4">
      <c r="A3315" s="27">
        <v>40870</v>
      </c>
      <c r="B3315" s="28">
        <v>0.625</v>
      </c>
      <c r="C3315">
        <v>120.23</v>
      </c>
      <c r="D3315">
        <v>120.357</v>
      </c>
      <c r="E3315">
        <v>120.104</v>
      </c>
      <c r="F3315">
        <v>120.11499999999999</v>
      </c>
      <c r="G3315">
        <v>0</v>
      </c>
      <c r="H3315">
        <v>-2.7000000000001023</v>
      </c>
    </row>
    <row r="3316" spans="1:8" x14ac:dyDescent="0.4">
      <c r="A3316" s="27">
        <v>40871</v>
      </c>
      <c r="B3316" s="28">
        <v>0.625</v>
      </c>
      <c r="C3316">
        <v>119.785</v>
      </c>
      <c r="D3316">
        <v>119.843</v>
      </c>
      <c r="E3316">
        <v>119.651</v>
      </c>
      <c r="F3316">
        <v>119.672</v>
      </c>
      <c r="G3316">
        <v>0</v>
      </c>
      <c r="H3316">
        <v>-4.5000000000001705</v>
      </c>
    </row>
    <row r="3317" spans="1:8" x14ac:dyDescent="0.4">
      <c r="A3317" s="27">
        <v>40872</v>
      </c>
      <c r="B3317" s="28">
        <v>0.625</v>
      </c>
      <c r="C3317">
        <v>119.96</v>
      </c>
      <c r="D3317">
        <v>120.044</v>
      </c>
      <c r="E3317">
        <v>119.867</v>
      </c>
      <c r="F3317">
        <v>119.867</v>
      </c>
      <c r="G3317">
        <v>0.40000000000048885</v>
      </c>
      <c r="H3317">
        <v>0</v>
      </c>
    </row>
    <row r="3318" spans="1:8" x14ac:dyDescent="0.4">
      <c r="A3318" s="27">
        <v>40875</v>
      </c>
      <c r="B3318" s="28">
        <v>0.625</v>
      </c>
      <c r="C3318">
        <v>120.997</v>
      </c>
      <c r="D3318">
        <v>121.008</v>
      </c>
      <c r="E3318">
        <v>120.89700000000001</v>
      </c>
      <c r="F3318">
        <v>120.922</v>
      </c>
      <c r="G3318">
        <v>44.10000000000025</v>
      </c>
      <c r="H3318">
        <v>0</v>
      </c>
    </row>
    <row r="3319" spans="1:8" x14ac:dyDescent="0.4">
      <c r="A3319" s="27">
        <v>40876</v>
      </c>
      <c r="B3319" s="28">
        <v>0.625</v>
      </c>
      <c r="C3319">
        <v>121.482</v>
      </c>
      <c r="D3319">
        <v>121.584</v>
      </c>
      <c r="E3319">
        <v>121.407</v>
      </c>
      <c r="F3319">
        <v>121.422</v>
      </c>
      <c r="G3319">
        <v>17.300000000000182</v>
      </c>
      <c r="H3319">
        <v>-30</v>
      </c>
    </row>
    <row r="3320" spans="1:8" x14ac:dyDescent="0.4">
      <c r="A3320" s="27">
        <v>40877</v>
      </c>
      <c r="B3320" s="28">
        <v>0.625</v>
      </c>
      <c r="C3320">
        <v>121.658</v>
      </c>
      <c r="D3320">
        <v>121.718</v>
      </c>
      <c r="E3320">
        <v>121.465</v>
      </c>
      <c r="F3320">
        <v>121.664</v>
      </c>
      <c r="G3320">
        <v>0</v>
      </c>
      <c r="H3320">
        <v>-28.600000000000136</v>
      </c>
    </row>
    <row r="3321" spans="1:8" x14ac:dyDescent="0.4">
      <c r="A3321" s="27">
        <v>40878</v>
      </c>
      <c r="B3321" s="28">
        <v>0.625</v>
      </c>
      <c r="C3321">
        <v>122.011</v>
      </c>
      <c r="D3321">
        <v>122.196</v>
      </c>
      <c r="E3321">
        <v>122.006</v>
      </c>
      <c r="F3321">
        <v>122.152</v>
      </c>
      <c r="G3321">
        <v>14.799999999999613</v>
      </c>
      <c r="H3321">
        <v>-30</v>
      </c>
    </row>
    <row r="3322" spans="1:8" x14ac:dyDescent="0.4">
      <c r="A3322" s="27">
        <v>40879</v>
      </c>
      <c r="B3322" s="28">
        <v>0.625</v>
      </c>
      <c r="C3322">
        <v>122.352</v>
      </c>
      <c r="D3322">
        <v>122.41500000000001</v>
      </c>
      <c r="E3322">
        <v>122.255</v>
      </c>
      <c r="F3322">
        <v>122.297</v>
      </c>
      <c r="G3322">
        <v>18.099999999999739</v>
      </c>
      <c r="H3322">
        <v>0</v>
      </c>
    </row>
    <row r="3323" spans="1:8" x14ac:dyDescent="0.4">
      <c r="A3323" s="27">
        <v>40882</v>
      </c>
      <c r="B3323" s="28">
        <v>0.625</v>
      </c>
      <c r="C3323">
        <v>121.94799999999999</v>
      </c>
      <c r="D3323">
        <v>122.114</v>
      </c>
      <c r="E3323">
        <v>121.943</v>
      </c>
      <c r="F3323">
        <v>122.042</v>
      </c>
      <c r="G3323">
        <v>11.899999999999977</v>
      </c>
      <c r="H3323">
        <v>0</v>
      </c>
    </row>
    <row r="3324" spans="1:8" x14ac:dyDescent="0.4">
      <c r="A3324" s="27">
        <v>40883</v>
      </c>
      <c r="B3324" s="28">
        <v>0.625</v>
      </c>
      <c r="C3324">
        <v>121.47199999999999</v>
      </c>
      <c r="D3324">
        <v>121.566</v>
      </c>
      <c r="E3324">
        <v>121.29600000000001</v>
      </c>
      <c r="F3324">
        <v>121.43300000000001</v>
      </c>
      <c r="G3324">
        <v>0</v>
      </c>
      <c r="H3324">
        <v>-30</v>
      </c>
    </row>
    <row r="3325" spans="1:8" x14ac:dyDescent="0.4">
      <c r="A3325" s="27">
        <v>40884</v>
      </c>
      <c r="B3325" s="28">
        <v>0.625</v>
      </c>
      <c r="C3325">
        <v>121.29600000000001</v>
      </c>
      <c r="D3325">
        <v>121.47</v>
      </c>
      <c r="E3325">
        <v>121.277</v>
      </c>
      <c r="F3325">
        <v>121.337</v>
      </c>
      <c r="G3325">
        <v>-3.6000000000001364</v>
      </c>
      <c r="H3325">
        <v>0</v>
      </c>
    </row>
    <row r="3326" spans="1:8" x14ac:dyDescent="0.4">
      <c r="A3326" s="27">
        <v>40885</v>
      </c>
      <c r="B3326" s="28">
        <v>0.625</v>
      </c>
      <c r="C3326">
        <v>121.48399999999999</v>
      </c>
      <c r="D3326">
        <v>121.71299999999999</v>
      </c>
      <c r="E3326">
        <v>121.437</v>
      </c>
      <c r="F3326">
        <v>121.68600000000001</v>
      </c>
      <c r="G3326">
        <v>0</v>
      </c>
      <c r="H3326">
        <v>10.499999999998977</v>
      </c>
    </row>
    <row r="3327" spans="1:8" x14ac:dyDescent="0.4">
      <c r="A3327" s="27">
        <v>40886</v>
      </c>
      <c r="B3327" s="28">
        <v>0.625</v>
      </c>
      <c r="C3327">
        <v>122.00700000000001</v>
      </c>
      <c r="D3327">
        <v>122.02500000000001</v>
      </c>
      <c r="E3327">
        <v>121.756</v>
      </c>
      <c r="F3327">
        <v>121.83199999999999</v>
      </c>
      <c r="G3327">
        <v>27.099999999998658</v>
      </c>
      <c r="H3327">
        <v>-30</v>
      </c>
    </row>
    <row r="3328" spans="1:8" x14ac:dyDescent="0.4">
      <c r="A3328" s="27">
        <v>40889</v>
      </c>
      <c r="B3328" s="28">
        <v>0.625</v>
      </c>
      <c r="C3328">
        <v>121.45</v>
      </c>
      <c r="D3328">
        <v>121.765</v>
      </c>
      <c r="E3328">
        <v>121.43</v>
      </c>
      <c r="F3328">
        <v>121.717</v>
      </c>
      <c r="G3328">
        <v>19.899999999999807</v>
      </c>
      <c r="H3328">
        <v>-30</v>
      </c>
    </row>
    <row r="3329" spans="1:8" x14ac:dyDescent="0.4">
      <c r="A3329" s="27">
        <v>40890</v>
      </c>
      <c r="B3329" s="28">
        <v>0.625</v>
      </c>
      <c r="C3329">
        <v>121.383</v>
      </c>
      <c r="D3329">
        <v>121.444</v>
      </c>
      <c r="E3329">
        <v>121.274</v>
      </c>
      <c r="F3329">
        <v>121.34699999999999</v>
      </c>
      <c r="G3329">
        <v>0</v>
      </c>
      <c r="H3329">
        <v>-2.2999999999996135</v>
      </c>
    </row>
    <row r="3330" spans="1:8" x14ac:dyDescent="0.4">
      <c r="A3330" s="27">
        <v>40891</v>
      </c>
      <c r="B3330" s="28">
        <v>0.625</v>
      </c>
      <c r="C3330">
        <v>120.904</v>
      </c>
      <c r="D3330">
        <v>121.018</v>
      </c>
      <c r="E3330">
        <v>120.812</v>
      </c>
      <c r="F3330">
        <v>120.88</v>
      </c>
      <c r="G3330">
        <v>5.8999999999997499</v>
      </c>
      <c r="H3330">
        <v>0</v>
      </c>
    </row>
    <row r="3331" spans="1:8" x14ac:dyDescent="0.4">
      <c r="A3331" s="27">
        <v>40892</v>
      </c>
      <c r="B3331" s="28">
        <v>0.625</v>
      </c>
      <c r="C3331">
        <v>120.712</v>
      </c>
      <c r="D3331">
        <v>120.837</v>
      </c>
      <c r="E3331">
        <v>120.66500000000001</v>
      </c>
      <c r="F3331">
        <v>120.723</v>
      </c>
      <c r="G3331">
        <v>0</v>
      </c>
      <c r="H3331">
        <v>0</v>
      </c>
    </row>
    <row r="3332" spans="1:8" x14ac:dyDescent="0.4">
      <c r="A3332" s="27">
        <v>40893</v>
      </c>
      <c r="B3332" s="28">
        <v>0.625</v>
      </c>
      <c r="C3332">
        <v>120.90300000000001</v>
      </c>
      <c r="D3332">
        <v>121.04</v>
      </c>
      <c r="E3332">
        <v>120.871</v>
      </c>
      <c r="F3332">
        <v>120.922</v>
      </c>
      <c r="G3332">
        <v>-4.2000000000001592</v>
      </c>
      <c r="H3332">
        <v>0</v>
      </c>
    </row>
    <row r="3333" spans="1:8" x14ac:dyDescent="0.4">
      <c r="A3333" s="27">
        <v>40896</v>
      </c>
      <c r="B3333" s="28">
        <v>0.625</v>
      </c>
      <c r="C3333">
        <v>120.764</v>
      </c>
      <c r="D3333">
        <v>120.795</v>
      </c>
      <c r="E3333">
        <v>120.65900000000001</v>
      </c>
      <c r="F3333">
        <v>120.72499999999999</v>
      </c>
      <c r="G3333">
        <v>0</v>
      </c>
      <c r="H3333">
        <v>0</v>
      </c>
    </row>
    <row r="3334" spans="1:8" x14ac:dyDescent="0.4">
      <c r="A3334" s="27">
        <v>40897</v>
      </c>
      <c r="B3334" s="28">
        <v>0.625</v>
      </c>
      <c r="C3334">
        <v>121.887</v>
      </c>
      <c r="D3334">
        <v>121.889</v>
      </c>
      <c r="E3334">
        <v>121.74</v>
      </c>
      <c r="F3334">
        <v>121.819</v>
      </c>
      <c r="G3334">
        <v>71.399999999999864</v>
      </c>
      <c r="H3334">
        <v>0</v>
      </c>
    </row>
    <row r="3335" spans="1:8" x14ac:dyDescent="0.4">
      <c r="A3335" s="27">
        <v>40898</v>
      </c>
      <c r="B3335" s="28">
        <v>0.625</v>
      </c>
      <c r="C3335">
        <v>121.977</v>
      </c>
      <c r="D3335">
        <v>122.258</v>
      </c>
      <c r="E3335">
        <v>121.977</v>
      </c>
      <c r="F3335">
        <v>122.078</v>
      </c>
      <c r="G3335">
        <v>-0.60000000000002274</v>
      </c>
      <c r="H3335">
        <v>0</v>
      </c>
    </row>
    <row r="3336" spans="1:8" x14ac:dyDescent="0.4">
      <c r="A3336" s="27">
        <v>40899</v>
      </c>
      <c r="B3336" s="28">
        <v>0.625</v>
      </c>
      <c r="C3336">
        <v>122.461</v>
      </c>
      <c r="D3336">
        <v>122.63800000000001</v>
      </c>
      <c r="E3336">
        <v>122.387</v>
      </c>
      <c r="F3336">
        <v>122.43300000000001</v>
      </c>
      <c r="G3336">
        <v>7.1000000000012164</v>
      </c>
      <c r="H3336">
        <v>0</v>
      </c>
    </row>
    <row r="3337" spans="1:8" x14ac:dyDescent="0.4">
      <c r="A3337" s="27">
        <v>40900</v>
      </c>
      <c r="B3337" s="28">
        <v>0.625</v>
      </c>
      <c r="C3337">
        <v>122.328</v>
      </c>
      <c r="D3337">
        <v>122.426</v>
      </c>
      <c r="E3337">
        <v>122.18899999999999</v>
      </c>
      <c r="F3337">
        <v>122.30200000000001</v>
      </c>
      <c r="G3337">
        <v>0</v>
      </c>
      <c r="H3337">
        <v>10.099999999999909</v>
      </c>
    </row>
    <row r="3338" spans="1:8" x14ac:dyDescent="0.4">
      <c r="A3338" s="27">
        <v>40904</v>
      </c>
      <c r="B3338" s="28">
        <v>0.625</v>
      </c>
      <c r="C3338">
        <v>121.76300000000001</v>
      </c>
      <c r="D3338">
        <v>121.89400000000001</v>
      </c>
      <c r="E3338">
        <v>121.685</v>
      </c>
      <c r="F3338">
        <v>121.84699999999999</v>
      </c>
      <c r="G3338">
        <v>-3.1000000000005912</v>
      </c>
      <c r="H3338">
        <v>0</v>
      </c>
    </row>
    <row r="3339" spans="1:8" x14ac:dyDescent="0.4">
      <c r="A3339" s="27">
        <v>40905</v>
      </c>
      <c r="B3339" s="28">
        <v>0.625</v>
      </c>
      <c r="C3339">
        <v>121.661</v>
      </c>
      <c r="D3339">
        <v>121.738</v>
      </c>
      <c r="E3339">
        <v>121.61499999999999</v>
      </c>
      <c r="F3339">
        <v>121.646</v>
      </c>
      <c r="G3339">
        <v>0</v>
      </c>
      <c r="H3339">
        <v>6.0999999999992838</v>
      </c>
    </row>
    <row r="3340" spans="1:8" x14ac:dyDescent="0.4">
      <c r="A3340" s="27">
        <v>40906</v>
      </c>
      <c r="B3340" s="28">
        <v>0.625</v>
      </c>
      <c r="C3340">
        <v>119.57</v>
      </c>
      <c r="D3340">
        <v>119.79900000000001</v>
      </c>
      <c r="E3340">
        <v>119.533</v>
      </c>
      <c r="F3340">
        <v>119.78400000000001</v>
      </c>
      <c r="G3340">
        <v>0</v>
      </c>
      <c r="H3340">
        <v>25.300000000000011</v>
      </c>
    </row>
    <row r="3341" spans="1:8" x14ac:dyDescent="0.4">
      <c r="A3341" s="27">
        <v>40907</v>
      </c>
      <c r="B3341" s="28">
        <v>0.625</v>
      </c>
      <c r="C3341">
        <v>119.539</v>
      </c>
      <c r="D3341">
        <v>119.867</v>
      </c>
      <c r="E3341">
        <v>119.497</v>
      </c>
      <c r="F3341">
        <v>119.8</v>
      </c>
      <c r="G3341">
        <v>7.0999999999997954</v>
      </c>
      <c r="H3341">
        <v>-30</v>
      </c>
    </row>
    <row r="3342" spans="1:8" x14ac:dyDescent="0.4">
      <c r="A3342" s="27">
        <v>40910</v>
      </c>
      <c r="B3342" s="28">
        <v>0.625</v>
      </c>
      <c r="C3342">
        <v>119.21599999999999</v>
      </c>
      <c r="D3342">
        <v>119.25700000000001</v>
      </c>
      <c r="E3342">
        <v>119.181</v>
      </c>
      <c r="F3342">
        <v>119.211</v>
      </c>
      <c r="G3342">
        <v>0</v>
      </c>
      <c r="H3342">
        <v>0</v>
      </c>
    </row>
    <row r="3343" spans="1:8" x14ac:dyDescent="0.4">
      <c r="A3343" s="27">
        <v>40911</v>
      </c>
      <c r="B3343" s="28">
        <v>0.625</v>
      </c>
      <c r="C3343">
        <v>119.66</v>
      </c>
      <c r="D3343">
        <v>119.801</v>
      </c>
      <c r="E3343">
        <v>119.608</v>
      </c>
      <c r="F3343">
        <v>119.685</v>
      </c>
      <c r="G3343">
        <v>20.900000000000318</v>
      </c>
      <c r="H3343">
        <v>0</v>
      </c>
    </row>
    <row r="3344" spans="1:8" x14ac:dyDescent="0.4">
      <c r="A3344" s="27">
        <v>40912</v>
      </c>
      <c r="B3344" s="28">
        <v>0.625</v>
      </c>
      <c r="C3344">
        <v>119.67100000000001</v>
      </c>
      <c r="D3344">
        <v>119.777</v>
      </c>
      <c r="E3344">
        <v>119.60899999999999</v>
      </c>
      <c r="F3344">
        <v>119.69199999999999</v>
      </c>
      <c r="G3344">
        <v>0</v>
      </c>
      <c r="H3344">
        <v>7.6000000000007617</v>
      </c>
    </row>
    <row r="3345" spans="1:8" x14ac:dyDescent="0.4">
      <c r="A3345" s="27">
        <v>40913</v>
      </c>
      <c r="B3345" s="28">
        <v>0.625</v>
      </c>
      <c r="C3345">
        <v>119.229</v>
      </c>
      <c r="D3345">
        <v>119.333</v>
      </c>
      <c r="E3345">
        <v>119.16200000000001</v>
      </c>
      <c r="F3345">
        <v>119.24</v>
      </c>
      <c r="G3345">
        <v>0</v>
      </c>
      <c r="H3345">
        <v>38.000000000000966</v>
      </c>
    </row>
    <row r="3346" spans="1:8" x14ac:dyDescent="0.4">
      <c r="A3346" s="27">
        <v>40914</v>
      </c>
      <c r="B3346" s="28">
        <v>0.625</v>
      </c>
      <c r="C3346">
        <v>119.505</v>
      </c>
      <c r="D3346">
        <v>119.547</v>
      </c>
      <c r="E3346">
        <v>119.32899999999999</v>
      </c>
      <c r="F3346">
        <v>119.38500000000001</v>
      </c>
      <c r="G3346">
        <v>0</v>
      </c>
      <c r="H3346">
        <v>11.7999999999995</v>
      </c>
    </row>
    <row r="3347" spans="1:8" x14ac:dyDescent="0.4">
      <c r="A3347" s="27">
        <v>40917</v>
      </c>
      <c r="B3347" s="28">
        <v>0.625</v>
      </c>
      <c r="C3347">
        <v>118.592</v>
      </c>
      <c r="D3347">
        <v>118.82599999999999</v>
      </c>
      <c r="E3347">
        <v>118.56100000000001</v>
      </c>
      <c r="F3347">
        <v>118.744</v>
      </c>
      <c r="G3347">
        <v>7.2999999999993292</v>
      </c>
      <c r="H3347">
        <v>0</v>
      </c>
    </row>
    <row r="3348" spans="1:8" x14ac:dyDescent="0.4">
      <c r="A3348" s="27">
        <v>40918</v>
      </c>
      <c r="B3348" s="28">
        <v>0.625</v>
      </c>
      <c r="C3348">
        <v>118.846</v>
      </c>
      <c r="D3348">
        <v>118.97799999999999</v>
      </c>
      <c r="E3348">
        <v>118.74</v>
      </c>
      <c r="F3348">
        <v>118.742</v>
      </c>
      <c r="G3348">
        <v>-14.900000000000091</v>
      </c>
      <c r="H3348">
        <v>0</v>
      </c>
    </row>
    <row r="3349" spans="1:8" x14ac:dyDescent="0.4">
      <c r="A3349" s="27">
        <v>40919</v>
      </c>
      <c r="B3349" s="28">
        <v>0.625</v>
      </c>
      <c r="C3349">
        <v>118.428</v>
      </c>
      <c r="D3349">
        <v>118.503</v>
      </c>
      <c r="E3349">
        <v>118.238</v>
      </c>
      <c r="F3349">
        <v>118.414</v>
      </c>
      <c r="G3349">
        <v>-30</v>
      </c>
      <c r="H3349">
        <v>36.599999999999966</v>
      </c>
    </row>
    <row r="3350" spans="1:8" x14ac:dyDescent="0.4">
      <c r="A3350" s="27">
        <v>40920</v>
      </c>
      <c r="B3350" s="28">
        <v>0.625</v>
      </c>
      <c r="C3350">
        <v>117.97</v>
      </c>
      <c r="D3350">
        <v>118.096</v>
      </c>
      <c r="E3350">
        <v>117.919</v>
      </c>
      <c r="F3350">
        <v>117.943</v>
      </c>
      <c r="G3350">
        <v>9.9000000000003752</v>
      </c>
      <c r="H3350">
        <v>0</v>
      </c>
    </row>
    <row r="3351" spans="1:8" x14ac:dyDescent="0.4">
      <c r="A3351" s="27">
        <v>40921</v>
      </c>
      <c r="B3351" s="28">
        <v>0.625</v>
      </c>
      <c r="C3351">
        <v>117.601</v>
      </c>
      <c r="D3351">
        <v>117.753</v>
      </c>
      <c r="E3351">
        <v>117.55800000000001</v>
      </c>
      <c r="F3351">
        <v>117.637</v>
      </c>
      <c r="G3351">
        <v>-19.700000000000273</v>
      </c>
      <c r="H3351">
        <v>2.2999999999996135</v>
      </c>
    </row>
    <row r="3352" spans="1:8" x14ac:dyDescent="0.4">
      <c r="A3352" s="27">
        <v>40924</v>
      </c>
      <c r="B3352" s="28">
        <v>0.625</v>
      </c>
      <c r="C3352">
        <v>117.538</v>
      </c>
      <c r="D3352">
        <v>117.58499999999999</v>
      </c>
      <c r="E3352">
        <v>117.44499999999999</v>
      </c>
      <c r="F3352">
        <v>117.53700000000001</v>
      </c>
      <c r="G3352">
        <v>0</v>
      </c>
      <c r="H3352">
        <v>0</v>
      </c>
    </row>
    <row r="3353" spans="1:8" x14ac:dyDescent="0.4">
      <c r="A3353" s="27">
        <v>40925</v>
      </c>
      <c r="B3353" s="28">
        <v>0.625</v>
      </c>
      <c r="C3353">
        <v>118.039</v>
      </c>
      <c r="D3353">
        <v>118.172</v>
      </c>
      <c r="E3353">
        <v>117.99299999999999</v>
      </c>
      <c r="F3353">
        <v>118.133</v>
      </c>
      <c r="G3353">
        <v>18.800000000000239</v>
      </c>
      <c r="H3353">
        <v>0</v>
      </c>
    </row>
    <row r="3354" spans="1:8" x14ac:dyDescent="0.4">
      <c r="A3354" s="27">
        <v>40926</v>
      </c>
      <c r="B3354" s="28">
        <v>0.625</v>
      </c>
      <c r="C3354">
        <v>118.004</v>
      </c>
      <c r="D3354">
        <v>118.063</v>
      </c>
      <c r="E3354">
        <v>117.83799999999999</v>
      </c>
      <c r="F3354">
        <v>118.004</v>
      </c>
      <c r="G3354">
        <v>19.700000000000273</v>
      </c>
      <c r="H3354">
        <v>0</v>
      </c>
    </row>
    <row r="3355" spans="1:8" x14ac:dyDescent="0.4">
      <c r="A3355" s="27">
        <v>40927</v>
      </c>
      <c r="B3355" s="28">
        <v>0.625</v>
      </c>
      <c r="C3355">
        <v>118.598</v>
      </c>
      <c r="D3355">
        <v>118.74</v>
      </c>
      <c r="E3355">
        <v>118.57299999999999</v>
      </c>
      <c r="F3355">
        <v>118.691</v>
      </c>
      <c r="G3355">
        <v>19.200000000000728</v>
      </c>
      <c r="H3355">
        <v>0</v>
      </c>
    </row>
    <row r="3356" spans="1:8" x14ac:dyDescent="0.4">
      <c r="A3356" s="27">
        <v>40928</v>
      </c>
      <c r="B3356" s="28">
        <v>0.625</v>
      </c>
      <c r="C3356">
        <v>119.315</v>
      </c>
      <c r="D3356">
        <v>119.377</v>
      </c>
      <c r="E3356">
        <v>119.248</v>
      </c>
      <c r="F3356">
        <v>119.328</v>
      </c>
      <c r="G3356">
        <v>-17.69999999999925</v>
      </c>
      <c r="H3356">
        <v>0</v>
      </c>
    </row>
    <row r="3357" spans="1:8" x14ac:dyDescent="0.4">
      <c r="A3357" s="27">
        <v>40931</v>
      </c>
      <c r="B3357" s="28">
        <v>0.625</v>
      </c>
      <c r="C3357">
        <v>119.73</v>
      </c>
      <c r="D3357">
        <v>119.765</v>
      </c>
      <c r="E3357">
        <v>119.623</v>
      </c>
      <c r="F3357">
        <v>119.705</v>
      </c>
      <c r="G3357">
        <v>0</v>
      </c>
      <c r="H3357">
        <v>0</v>
      </c>
    </row>
    <row r="3358" spans="1:8" x14ac:dyDescent="0.4">
      <c r="A3358" s="27">
        <v>40932</v>
      </c>
      <c r="B3358" s="28">
        <v>0.625</v>
      </c>
      <c r="C3358">
        <v>120.236</v>
      </c>
      <c r="D3358">
        <v>120.97499999999999</v>
      </c>
      <c r="E3358">
        <v>120.236</v>
      </c>
      <c r="F3358">
        <v>120.964</v>
      </c>
      <c r="G3358">
        <v>104.99999999999972</v>
      </c>
      <c r="H3358">
        <v>0</v>
      </c>
    </row>
    <row r="3359" spans="1:8" x14ac:dyDescent="0.4">
      <c r="A3359" s="27">
        <v>40933</v>
      </c>
      <c r="B3359" s="28">
        <v>0.625</v>
      </c>
      <c r="C3359">
        <v>121.679</v>
      </c>
      <c r="D3359">
        <v>121.682</v>
      </c>
      <c r="E3359">
        <v>121.419</v>
      </c>
      <c r="F3359">
        <v>121.498</v>
      </c>
      <c r="G3359">
        <v>-25.600000000000023</v>
      </c>
      <c r="H3359">
        <v>0</v>
      </c>
    </row>
    <row r="3360" spans="1:8" x14ac:dyDescent="0.4">
      <c r="A3360" s="27">
        <v>40934</v>
      </c>
      <c r="B3360" s="28">
        <v>0.625</v>
      </c>
      <c r="C3360">
        <v>121.684</v>
      </c>
      <c r="D3360">
        <v>121.74</v>
      </c>
      <c r="E3360">
        <v>121.57599999999999</v>
      </c>
      <c r="F3360">
        <v>121.73099999999999</v>
      </c>
      <c r="G3360">
        <v>0</v>
      </c>
      <c r="H3360">
        <v>-17.899999999998784</v>
      </c>
    </row>
    <row r="3361" spans="1:8" x14ac:dyDescent="0.4">
      <c r="A3361" s="27">
        <v>40935</v>
      </c>
      <c r="B3361" s="28">
        <v>0.625</v>
      </c>
      <c r="C3361">
        <v>120.887</v>
      </c>
      <c r="D3361">
        <v>120.92</v>
      </c>
      <c r="E3361">
        <v>120.688</v>
      </c>
      <c r="F3361">
        <v>120.82599999999999</v>
      </c>
      <c r="G3361">
        <v>0</v>
      </c>
      <c r="H3361">
        <v>0</v>
      </c>
    </row>
    <row r="3362" spans="1:8" x14ac:dyDescent="0.4">
      <c r="A3362" s="27">
        <v>40938</v>
      </c>
      <c r="B3362" s="28">
        <v>0.625</v>
      </c>
      <c r="C3362">
        <v>120.32299999999999</v>
      </c>
      <c r="D3362">
        <v>120.32599999999999</v>
      </c>
      <c r="E3362">
        <v>120.20699999999999</v>
      </c>
      <c r="F3362">
        <v>120.264</v>
      </c>
      <c r="G3362">
        <v>0</v>
      </c>
      <c r="H3362">
        <v>11.299999999999955</v>
      </c>
    </row>
    <row r="3363" spans="1:8" x14ac:dyDescent="0.4">
      <c r="A3363" s="27">
        <v>40939</v>
      </c>
      <c r="B3363" s="28">
        <v>0.625</v>
      </c>
      <c r="C3363">
        <v>120.557</v>
      </c>
      <c r="D3363">
        <v>120.595</v>
      </c>
      <c r="E3363">
        <v>120.41500000000001</v>
      </c>
      <c r="F3363">
        <v>120.523</v>
      </c>
      <c r="G3363">
        <v>42.600000000000193</v>
      </c>
      <c r="H3363">
        <v>0</v>
      </c>
    </row>
    <row r="3364" spans="1:8" x14ac:dyDescent="0.4">
      <c r="A3364" s="27">
        <v>40940</v>
      </c>
      <c r="B3364" s="28">
        <v>0.625</v>
      </c>
      <c r="C3364">
        <v>120.084</v>
      </c>
      <c r="D3364">
        <v>120.765</v>
      </c>
      <c r="E3364">
        <v>119.992</v>
      </c>
      <c r="F3364">
        <v>120.625</v>
      </c>
      <c r="G3364">
        <v>43.200000000000216</v>
      </c>
      <c r="H3364">
        <v>-30</v>
      </c>
    </row>
    <row r="3365" spans="1:8" x14ac:dyDescent="0.4">
      <c r="A3365" s="27">
        <v>40941</v>
      </c>
      <c r="B3365" s="28">
        <v>0.625</v>
      </c>
      <c r="C3365">
        <v>120.458</v>
      </c>
      <c r="D3365">
        <v>120.486</v>
      </c>
      <c r="E3365">
        <v>120.336</v>
      </c>
      <c r="F3365">
        <v>120.42</v>
      </c>
      <c r="G3365">
        <v>0</v>
      </c>
      <c r="H3365">
        <v>14.199999999999591</v>
      </c>
    </row>
    <row r="3366" spans="1:8" x14ac:dyDescent="0.4">
      <c r="A3366" s="27">
        <v>40942</v>
      </c>
      <c r="B3366" s="28">
        <v>0.625</v>
      </c>
      <c r="C3366">
        <v>120.675</v>
      </c>
      <c r="D3366">
        <v>120.739</v>
      </c>
      <c r="E3366">
        <v>120.593</v>
      </c>
      <c r="F3366">
        <v>120.596</v>
      </c>
      <c r="G3366">
        <v>5.5000000000006821</v>
      </c>
      <c r="H3366">
        <v>0</v>
      </c>
    </row>
    <row r="3367" spans="1:8" x14ac:dyDescent="0.4">
      <c r="A3367" s="27">
        <v>40945</v>
      </c>
      <c r="B3367" s="28">
        <v>0.625</v>
      </c>
      <c r="C3367">
        <v>120.782</v>
      </c>
      <c r="D3367">
        <v>120.82299999999999</v>
      </c>
      <c r="E3367">
        <v>120.675</v>
      </c>
      <c r="F3367">
        <v>120.733</v>
      </c>
      <c r="G3367">
        <v>0</v>
      </c>
      <c r="H3367">
        <v>5.4000000000002046</v>
      </c>
    </row>
    <row r="3368" spans="1:8" x14ac:dyDescent="0.4">
      <c r="A3368" s="27">
        <v>40946</v>
      </c>
      <c r="B3368" s="28">
        <v>0.625</v>
      </c>
      <c r="C3368">
        <v>121.371</v>
      </c>
      <c r="D3368">
        <v>121.40900000000001</v>
      </c>
      <c r="E3368">
        <v>121.238</v>
      </c>
      <c r="F3368">
        <v>121.348</v>
      </c>
      <c r="G3368">
        <v>-0.90000000000003411</v>
      </c>
      <c r="H3368">
        <v>0</v>
      </c>
    </row>
    <row r="3369" spans="1:8" x14ac:dyDescent="0.4">
      <c r="A3369" s="27">
        <v>40947</v>
      </c>
      <c r="B3369" s="28">
        <v>0.625</v>
      </c>
      <c r="C3369">
        <v>122.114</v>
      </c>
      <c r="D3369">
        <v>122.239</v>
      </c>
      <c r="E3369">
        <v>121.82899999999999</v>
      </c>
      <c r="F3369">
        <v>122.194</v>
      </c>
      <c r="G3369">
        <v>-30</v>
      </c>
      <c r="H3369">
        <v>0</v>
      </c>
    </row>
    <row r="3370" spans="1:8" x14ac:dyDescent="0.4">
      <c r="A3370" s="27">
        <v>40948</v>
      </c>
      <c r="B3370" s="28">
        <v>0.625</v>
      </c>
      <c r="C3370">
        <v>122.057</v>
      </c>
      <c r="D3370">
        <v>122.535</v>
      </c>
      <c r="E3370">
        <v>122</v>
      </c>
      <c r="F3370">
        <v>122.46</v>
      </c>
      <c r="G3370">
        <v>29.899999999999238</v>
      </c>
      <c r="H3370">
        <v>0</v>
      </c>
    </row>
    <row r="3371" spans="1:8" x14ac:dyDescent="0.4">
      <c r="A3371" s="27">
        <v>40949</v>
      </c>
      <c r="B3371" s="28">
        <v>0.625</v>
      </c>
      <c r="C3371">
        <v>122.992</v>
      </c>
      <c r="D3371">
        <v>123.002</v>
      </c>
      <c r="E3371">
        <v>122.45099999999999</v>
      </c>
      <c r="F3371">
        <v>122.512</v>
      </c>
      <c r="G3371">
        <v>-30</v>
      </c>
      <c r="H3371">
        <v>0.79999999999955662</v>
      </c>
    </row>
    <row r="3372" spans="1:8" x14ac:dyDescent="0.4">
      <c r="A3372" s="27">
        <v>40952</v>
      </c>
      <c r="B3372" s="28">
        <v>0.625</v>
      </c>
      <c r="C3372">
        <v>122.688</v>
      </c>
      <c r="D3372">
        <v>122.72199999999999</v>
      </c>
      <c r="E3372">
        <v>122.529</v>
      </c>
      <c r="F3372">
        <v>122.57599999999999</v>
      </c>
      <c r="G3372">
        <v>-3.9000000000001478</v>
      </c>
      <c r="H3372">
        <v>0</v>
      </c>
    </row>
    <row r="3373" spans="1:8" x14ac:dyDescent="0.4">
      <c r="A3373" s="27">
        <v>40953</v>
      </c>
      <c r="B3373" s="28">
        <v>0.625</v>
      </c>
      <c r="C3373">
        <v>122.82599999999999</v>
      </c>
      <c r="D3373">
        <v>122.955</v>
      </c>
      <c r="E3373">
        <v>122.739</v>
      </c>
      <c r="F3373">
        <v>122.809</v>
      </c>
      <c r="G3373">
        <v>34.300000000000352</v>
      </c>
      <c r="H3373">
        <v>0</v>
      </c>
    </row>
    <row r="3374" spans="1:8" x14ac:dyDescent="0.4">
      <c r="A3374" s="27">
        <v>40954</v>
      </c>
      <c r="B3374" s="28">
        <v>0.625</v>
      </c>
      <c r="C3374">
        <v>123.379</v>
      </c>
      <c r="D3374">
        <v>123.453</v>
      </c>
      <c r="E3374">
        <v>123.315</v>
      </c>
      <c r="F3374">
        <v>123.417</v>
      </c>
      <c r="G3374">
        <v>0</v>
      </c>
      <c r="H3374">
        <v>0</v>
      </c>
    </row>
    <row r="3375" spans="1:8" x14ac:dyDescent="0.4">
      <c r="A3375" s="27">
        <v>40955</v>
      </c>
      <c r="B3375" s="28">
        <v>0.625</v>
      </c>
      <c r="C3375">
        <v>123.42</v>
      </c>
      <c r="D3375">
        <v>123.547</v>
      </c>
      <c r="E3375">
        <v>123.321</v>
      </c>
      <c r="F3375">
        <v>123.375</v>
      </c>
      <c r="G3375">
        <v>23.499999999999943</v>
      </c>
      <c r="H3375">
        <v>0</v>
      </c>
    </row>
    <row r="3376" spans="1:8" x14ac:dyDescent="0.4">
      <c r="A3376" s="27">
        <v>40956</v>
      </c>
      <c r="B3376" s="28">
        <v>0.625</v>
      </c>
      <c r="C3376">
        <v>125.215</v>
      </c>
      <c r="D3376">
        <v>125.533</v>
      </c>
      <c r="E3376">
        <v>125.17100000000001</v>
      </c>
      <c r="F3376">
        <v>125.53100000000001</v>
      </c>
      <c r="G3376">
        <v>33.70000000000033</v>
      </c>
      <c r="H3376">
        <v>0</v>
      </c>
    </row>
    <row r="3377" spans="1:8" x14ac:dyDescent="0.4">
      <c r="A3377" s="27">
        <v>40959</v>
      </c>
      <c r="B3377" s="28">
        <v>0.625</v>
      </c>
      <c r="C3377">
        <v>126.075</v>
      </c>
      <c r="D3377">
        <v>126.17100000000001</v>
      </c>
      <c r="E3377">
        <v>125.93600000000001</v>
      </c>
      <c r="F3377">
        <v>126.045</v>
      </c>
      <c r="G3377">
        <v>0</v>
      </c>
      <c r="H3377">
        <v>2.5999999999996248</v>
      </c>
    </row>
    <row r="3378" spans="1:8" x14ac:dyDescent="0.4">
      <c r="A3378" s="27">
        <v>40960</v>
      </c>
      <c r="B3378" s="28">
        <v>0.625</v>
      </c>
      <c r="C3378">
        <v>125.79900000000001</v>
      </c>
      <c r="D3378">
        <v>126.172</v>
      </c>
      <c r="E3378">
        <v>125.78400000000001</v>
      </c>
      <c r="F3378">
        <v>125.991</v>
      </c>
      <c r="G3378">
        <v>-30</v>
      </c>
      <c r="H3378">
        <v>-3.3000000000001251</v>
      </c>
    </row>
    <row r="3379" spans="1:8" x14ac:dyDescent="0.4">
      <c r="A3379" s="27">
        <v>40961</v>
      </c>
      <c r="B3379" s="28">
        <v>0.625</v>
      </c>
      <c r="C3379">
        <v>126.021</v>
      </c>
      <c r="D3379">
        <v>126.027</v>
      </c>
      <c r="E3379">
        <v>125.71899999999999</v>
      </c>
      <c r="F3379">
        <v>125.73699999999999</v>
      </c>
      <c r="G3379">
        <v>-30</v>
      </c>
      <c r="H3379">
        <v>8.5000000000007958</v>
      </c>
    </row>
    <row r="3380" spans="1:8" x14ac:dyDescent="0.4">
      <c r="A3380" s="27">
        <v>40962</v>
      </c>
      <c r="B3380" s="28">
        <v>0.625</v>
      </c>
      <c r="C3380">
        <v>125.93600000000001</v>
      </c>
      <c r="D3380">
        <v>126.02500000000001</v>
      </c>
      <c r="E3380">
        <v>125.854</v>
      </c>
      <c r="F3380">
        <v>125.999</v>
      </c>
      <c r="G3380">
        <v>23.799999999999955</v>
      </c>
      <c r="H3380">
        <v>0</v>
      </c>
    </row>
    <row r="3381" spans="1:8" x14ac:dyDescent="0.4">
      <c r="A3381" s="27">
        <v>40963</v>
      </c>
      <c r="B3381" s="28">
        <v>0.625</v>
      </c>
      <c r="C3381">
        <v>127.21</v>
      </c>
      <c r="D3381">
        <v>127.31</v>
      </c>
      <c r="E3381">
        <v>127.139</v>
      </c>
      <c r="F3381">
        <v>127.253</v>
      </c>
      <c r="G3381">
        <v>71.999999999999886</v>
      </c>
      <c r="H3381">
        <v>0</v>
      </c>
    </row>
    <row r="3382" spans="1:8" x14ac:dyDescent="0.4">
      <c r="A3382" s="27">
        <v>40966</v>
      </c>
      <c r="B3382" s="28">
        <v>0.625</v>
      </c>
      <c r="C3382">
        <v>127.92</v>
      </c>
      <c r="D3382">
        <v>127.962</v>
      </c>
      <c r="E3382">
        <v>127.387</v>
      </c>
      <c r="F3382">
        <v>127.43300000000001</v>
      </c>
      <c r="G3382">
        <v>0</v>
      </c>
      <c r="H3382">
        <v>106.9999999999979</v>
      </c>
    </row>
    <row r="3383" spans="1:8" x14ac:dyDescent="0.4">
      <c r="A3383" s="27">
        <v>40967</v>
      </c>
      <c r="B3383" s="28">
        <v>0.625</v>
      </c>
      <c r="C3383">
        <v>127.53400000000001</v>
      </c>
      <c r="D3383">
        <v>127.79</v>
      </c>
      <c r="E3383">
        <v>127.438</v>
      </c>
      <c r="F3383">
        <v>127.742</v>
      </c>
      <c r="G3383">
        <v>13.300000000000978</v>
      </c>
      <c r="H3383">
        <v>0</v>
      </c>
    </row>
    <row r="3384" spans="1:8" x14ac:dyDescent="0.4">
      <c r="A3384" s="27">
        <v>40968</v>
      </c>
      <c r="B3384" s="28">
        <v>0.625</v>
      </c>
      <c r="C3384">
        <v>128.16800000000001</v>
      </c>
      <c r="D3384">
        <v>128.33699999999999</v>
      </c>
      <c r="E3384">
        <v>127.914</v>
      </c>
      <c r="F3384">
        <v>127.919</v>
      </c>
      <c r="G3384">
        <v>0</v>
      </c>
      <c r="H3384">
        <v>0</v>
      </c>
    </row>
    <row r="3385" spans="1:8" x14ac:dyDescent="0.4">
      <c r="A3385" s="27">
        <v>40969</v>
      </c>
      <c r="B3385" s="28">
        <v>0.625</v>
      </c>
      <c r="C3385">
        <v>129.209</v>
      </c>
      <c r="D3385">
        <v>129.33799999999999</v>
      </c>
      <c r="E3385">
        <v>129.197</v>
      </c>
      <c r="F3385">
        <v>129.25700000000001</v>
      </c>
      <c r="G3385">
        <v>0</v>
      </c>
      <c r="H3385">
        <v>0</v>
      </c>
    </row>
    <row r="3386" spans="1:8" x14ac:dyDescent="0.4">
      <c r="A3386" s="27">
        <v>40970</v>
      </c>
      <c r="B3386" s="28">
        <v>0.625</v>
      </c>
      <c r="C3386">
        <v>129.58000000000001</v>
      </c>
      <c r="D3386">
        <v>129.58000000000001</v>
      </c>
      <c r="E3386">
        <v>129.18</v>
      </c>
      <c r="F3386">
        <v>129.256</v>
      </c>
      <c r="G3386">
        <v>-30</v>
      </c>
      <c r="H3386">
        <v>10.800000000000409</v>
      </c>
    </row>
    <row r="3387" spans="1:8" x14ac:dyDescent="0.4">
      <c r="A3387" s="27">
        <v>40973</v>
      </c>
      <c r="B3387" s="28">
        <v>0.625</v>
      </c>
      <c r="C3387">
        <v>128.47900000000001</v>
      </c>
      <c r="D3387">
        <v>128.785</v>
      </c>
      <c r="E3387">
        <v>128.47</v>
      </c>
      <c r="F3387">
        <v>128.75899999999999</v>
      </c>
      <c r="G3387">
        <v>0</v>
      </c>
      <c r="H3387">
        <v>-23.399999999998045</v>
      </c>
    </row>
    <row r="3388" spans="1:8" x14ac:dyDescent="0.4">
      <c r="A3388" s="27">
        <v>40974</v>
      </c>
      <c r="B3388" s="28">
        <v>0.625</v>
      </c>
      <c r="C3388">
        <v>127.755</v>
      </c>
      <c r="D3388">
        <v>128.04</v>
      </c>
      <c r="E3388">
        <v>127.741</v>
      </c>
      <c r="F3388">
        <v>127.983</v>
      </c>
      <c r="G3388">
        <v>0</v>
      </c>
      <c r="H3388">
        <v>94.299999999998363</v>
      </c>
    </row>
    <row r="3389" spans="1:8" x14ac:dyDescent="0.4">
      <c r="A3389" s="27">
        <v>40975</v>
      </c>
      <c r="B3389" s="28">
        <v>0.625</v>
      </c>
      <c r="C3389">
        <v>126.983</v>
      </c>
      <c r="D3389">
        <v>127.01300000000001</v>
      </c>
      <c r="E3389">
        <v>126.804</v>
      </c>
      <c r="F3389">
        <v>126.828</v>
      </c>
      <c r="G3389">
        <v>0</v>
      </c>
      <c r="H3389">
        <v>0</v>
      </c>
    </row>
    <row r="3390" spans="1:8" x14ac:dyDescent="0.4">
      <c r="A3390" s="27">
        <v>40976</v>
      </c>
      <c r="B3390" s="28">
        <v>0.625</v>
      </c>
      <c r="C3390">
        <v>129.01400000000001</v>
      </c>
      <c r="D3390">
        <v>129.16499999999999</v>
      </c>
      <c r="E3390">
        <v>128.893</v>
      </c>
      <c r="F3390">
        <v>129.00299999999999</v>
      </c>
      <c r="G3390">
        <v>78.899999999998727</v>
      </c>
      <c r="H3390">
        <v>0</v>
      </c>
    </row>
    <row r="3391" spans="1:8" x14ac:dyDescent="0.4">
      <c r="A3391" s="27">
        <v>40977</v>
      </c>
      <c r="B3391" s="28">
        <v>0.625</v>
      </c>
      <c r="C3391">
        <v>129.20599999999999</v>
      </c>
      <c r="D3391">
        <v>129.36099999999999</v>
      </c>
      <c r="E3391">
        <v>129.059</v>
      </c>
      <c r="F3391">
        <v>129.065</v>
      </c>
      <c r="G3391">
        <v>0</v>
      </c>
      <c r="H3391">
        <v>-10.800000000000409</v>
      </c>
    </row>
    <row r="3392" spans="1:8" x14ac:dyDescent="0.4">
      <c r="A3392" s="27">
        <v>40980</v>
      </c>
      <c r="B3392" s="28">
        <v>0.625</v>
      </c>
      <c r="C3392">
        <v>128.56299999999999</v>
      </c>
      <c r="D3392">
        <v>128.56700000000001</v>
      </c>
      <c r="E3392">
        <v>128.15700000000001</v>
      </c>
      <c r="F3392">
        <v>128.46600000000001</v>
      </c>
      <c r="G3392">
        <v>0</v>
      </c>
      <c r="H3392">
        <v>16.799999999997794</v>
      </c>
    </row>
    <row r="3393" spans="1:8" x14ac:dyDescent="0.4">
      <c r="A3393" s="27">
        <v>40981</v>
      </c>
      <c r="B3393" s="28">
        <v>0.625</v>
      </c>
      <c r="C3393">
        <v>129.33199999999999</v>
      </c>
      <c r="D3393">
        <v>129.554</v>
      </c>
      <c r="E3393">
        <v>129.322</v>
      </c>
      <c r="F3393">
        <v>129.36000000000001</v>
      </c>
      <c r="G3393">
        <v>30.800000000002115</v>
      </c>
      <c r="H3393">
        <v>0</v>
      </c>
    </row>
    <row r="3394" spans="1:8" x14ac:dyDescent="0.4">
      <c r="A3394" s="27">
        <v>40982</v>
      </c>
      <c r="B3394" s="28">
        <v>0.625</v>
      </c>
      <c r="C3394">
        <v>131.18700000000001</v>
      </c>
      <c r="D3394">
        <v>131.34899999999999</v>
      </c>
      <c r="E3394">
        <v>130.93</v>
      </c>
      <c r="F3394">
        <v>131.33799999999999</v>
      </c>
      <c r="G3394">
        <v>77.500000000000568</v>
      </c>
      <c r="H3394">
        <v>-30</v>
      </c>
    </row>
    <row r="3395" spans="1:8" x14ac:dyDescent="0.4">
      <c r="A3395" s="27">
        <v>40983</v>
      </c>
      <c r="B3395" s="28">
        <v>0.625</v>
      </c>
      <c r="C3395">
        <v>130.815</v>
      </c>
      <c r="D3395">
        <v>131.07599999999999</v>
      </c>
      <c r="E3395">
        <v>130.65600000000001</v>
      </c>
      <c r="F3395">
        <v>130.66499999999999</v>
      </c>
      <c r="G3395">
        <v>0</v>
      </c>
      <c r="H3395">
        <v>49.2999999999995</v>
      </c>
    </row>
    <row r="3396" spans="1:8" x14ac:dyDescent="0.4">
      <c r="A3396" s="27">
        <v>40984</v>
      </c>
      <c r="B3396" s="28">
        <v>0.625</v>
      </c>
      <c r="C3396">
        <v>131.87700000000001</v>
      </c>
      <c r="D3396">
        <v>132.227</v>
      </c>
      <c r="E3396">
        <v>131.78899999999999</v>
      </c>
      <c r="F3396">
        <v>132.214</v>
      </c>
      <c r="G3396">
        <v>90.500000000000114</v>
      </c>
      <c r="H3396">
        <v>0</v>
      </c>
    </row>
    <row r="3397" spans="1:8" x14ac:dyDescent="0.4">
      <c r="A3397" s="27">
        <v>40987</v>
      </c>
      <c r="B3397" s="28">
        <v>0.625</v>
      </c>
      <c r="C3397">
        <v>131.96199999999999</v>
      </c>
      <c r="D3397">
        <v>132.34299999999999</v>
      </c>
      <c r="E3397">
        <v>131.952</v>
      </c>
      <c r="F3397">
        <v>132.24799999999999</v>
      </c>
      <c r="G3397">
        <v>0</v>
      </c>
      <c r="H3397">
        <v>-29.200000000000159</v>
      </c>
    </row>
    <row r="3398" spans="1:8" x14ac:dyDescent="0.4">
      <c r="A3398" s="27">
        <v>40988</v>
      </c>
      <c r="B3398" s="28">
        <v>0.625</v>
      </c>
      <c r="C3398">
        <v>132.66499999999999</v>
      </c>
      <c r="D3398">
        <v>132.77099999999999</v>
      </c>
      <c r="E3398">
        <v>132.51900000000001</v>
      </c>
      <c r="F3398">
        <v>132.65299999999999</v>
      </c>
      <c r="G3398">
        <v>8.8999999999998636</v>
      </c>
      <c r="H3398">
        <v>0</v>
      </c>
    </row>
    <row r="3399" spans="1:8" x14ac:dyDescent="0.4">
      <c r="A3399" s="27">
        <v>40989</v>
      </c>
      <c r="B3399" s="28">
        <v>0.625</v>
      </c>
      <c r="C3399">
        <v>133.167</v>
      </c>
      <c r="D3399">
        <v>133.304</v>
      </c>
      <c r="E3399">
        <v>132.946</v>
      </c>
      <c r="F3399">
        <v>133.08799999999999</v>
      </c>
      <c r="G3399">
        <v>9.8999999999989541</v>
      </c>
      <c r="H3399">
        <v>0</v>
      </c>
    </row>
    <row r="3400" spans="1:8" x14ac:dyDescent="0.4">
      <c r="A3400" s="27">
        <v>40990</v>
      </c>
      <c r="B3400" s="28">
        <v>0.625</v>
      </c>
      <c r="C3400">
        <v>130.59100000000001</v>
      </c>
      <c r="D3400">
        <v>131.452</v>
      </c>
      <c r="E3400">
        <v>130.59100000000001</v>
      </c>
      <c r="F3400">
        <v>131.38900000000001</v>
      </c>
      <c r="G3400">
        <v>0</v>
      </c>
      <c r="H3400">
        <v>52.099999999998658</v>
      </c>
    </row>
    <row r="3401" spans="1:8" x14ac:dyDescent="0.4">
      <c r="A3401" s="27">
        <v>40991</v>
      </c>
      <c r="B3401" s="28">
        <v>0.625</v>
      </c>
      <c r="C3401">
        <v>130.51599999999999</v>
      </c>
      <c r="D3401">
        <v>130.803</v>
      </c>
      <c r="E3401">
        <v>130.43899999999999</v>
      </c>
      <c r="F3401">
        <v>130.691</v>
      </c>
      <c r="G3401">
        <v>-30</v>
      </c>
      <c r="H3401">
        <v>-15.700000000001069</v>
      </c>
    </row>
    <row r="3402" spans="1:8" x14ac:dyDescent="0.4">
      <c r="A3402" s="27">
        <v>40994</v>
      </c>
      <c r="B3402" s="28">
        <v>0.625</v>
      </c>
      <c r="C3402">
        <v>131.529</v>
      </c>
      <c r="D3402">
        <v>131.89400000000001</v>
      </c>
      <c r="E3402">
        <v>131.46799999999999</v>
      </c>
      <c r="F3402">
        <v>131.61799999999999</v>
      </c>
      <c r="G3402">
        <v>27.400000000000091</v>
      </c>
      <c r="H3402">
        <v>0</v>
      </c>
    </row>
    <row r="3403" spans="1:8" x14ac:dyDescent="0.4">
      <c r="A3403" s="27">
        <v>40995</v>
      </c>
      <c r="B3403" s="28">
        <v>0.625</v>
      </c>
      <c r="C3403">
        <v>132.13499999999999</v>
      </c>
      <c r="D3403">
        <v>132.41900000000001</v>
      </c>
      <c r="E3403">
        <v>132.10300000000001</v>
      </c>
      <c r="F3403">
        <v>132.32499999999999</v>
      </c>
      <c r="G3403">
        <v>0</v>
      </c>
      <c r="H3403">
        <v>-20.299999999997453</v>
      </c>
    </row>
    <row r="3404" spans="1:8" x14ac:dyDescent="0.4">
      <c r="A3404" s="27">
        <v>40996</v>
      </c>
      <c r="B3404" s="28">
        <v>0.625</v>
      </c>
      <c r="C3404">
        <v>132.05799999999999</v>
      </c>
      <c r="D3404">
        <v>132.124</v>
      </c>
      <c r="E3404">
        <v>131.95599999999999</v>
      </c>
      <c r="F3404">
        <v>131.97499999999999</v>
      </c>
      <c r="G3404">
        <v>0</v>
      </c>
      <c r="H3404">
        <v>16.100000000000136</v>
      </c>
    </row>
    <row r="3405" spans="1:8" x14ac:dyDescent="0.4">
      <c r="A3405" s="27">
        <v>40997</v>
      </c>
      <c r="B3405" s="28">
        <v>0.625</v>
      </c>
      <c r="C3405">
        <v>130.405</v>
      </c>
      <c r="D3405">
        <v>130.74199999999999</v>
      </c>
      <c r="E3405">
        <v>130.33000000000001</v>
      </c>
      <c r="F3405">
        <v>130.73500000000001</v>
      </c>
      <c r="G3405">
        <v>0</v>
      </c>
      <c r="H3405">
        <v>43.599999999997863</v>
      </c>
    </row>
    <row r="3406" spans="1:8" x14ac:dyDescent="0.4">
      <c r="A3406" s="27">
        <v>40998</v>
      </c>
      <c r="B3406" s="28">
        <v>0.625</v>
      </c>
      <c r="C3406">
        <v>131.38300000000001</v>
      </c>
      <c r="D3406">
        <v>131.52600000000001</v>
      </c>
      <c r="E3406">
        <v>131.30099999999999</v>
      </c>
      <c r="F3406">
        <v>131.42500000000001</v>
      </c>
      <c r="G3406">
        <v>-10.999999999998522</v>
      </c>
      <c r="H3406">
        <v>0</v>
      </c>
    </row>
    <row r="3407" spans="1:8" x14ac:dyDescent="0.4">
      <c r="A3407" s="27">
        <v>41001</v>
      </c>
      <c r="B3407" s="28">
        <v>0.625</v>
      </c>
      <c r="C3407">
        <v>132.28200000000001</v>
      </c>
      <c r="D3407">
        <v>132.38</v>
      </c>
      <c r="E3407">
        <v>131.77099999999999</v>
      </c>
      <c r="F3407">
        <v>131.78</v>
      </c>
      <c r="G3407">
        <v>0</v>
      </c>
      <c r="H3407">
        <v>76.099999999999568</v>
      </c>
    </row>
    <row r="3408" spans="1:8" x14ac:dyDescent="0.4">
      <c r="A3408" s="27">
        <v>41002</v>
      </c>
      <c r="B3408" s="28">
        <v>0.625</v>
      </c>
      <c r="C3408">
        <v>131.29400000000001</v>
      </c>
      <c r="D3408">
        <v>131.387</v>
      </c>
      <c r="E3408">
        <v>131.131</v>
      </c>
      <c r="F3408">
        <v>131.34700000000001</v>
      </c>
      <c r="G3408">
        <v>0</v>
      </c>
      <c r="H3408">
        <v>0</v>
      </c>
    </row>
    <row r="3409" spans="1:8" x14ac:dyDescent="0.4">
      <c r="A3409" s="27">
        <v>41003</v>
      </c>
      <c r="B3409" s="28">
        <v>0.625</v>
      </c>
      <c r="C3409">
        <v>130.59200000000001</v>
      </c>
      <c r="D3409">
        <v>130.845</v>
      </c>
      <c r="E3409">
        <v>130.36500000000001</v>
      </c>
      <c r="F3409">
        <v>130.42599999999999</v>
      </c>
      <c r="G3409">
        <v>0</v>
      </c>
      <c r="H3409">
        <v>74.300000000002342</v>
      </c>
    </row>
    <row r="3410" spans="1:8" x14ac:dyDescent="0.4">
      <c r="A3410" s="27">
        <v>41004</v>
      </c>
      <c r="B3410" s="28">
        <v>0.625</v>
      </c>
      <c r="C3410">
        <v>129.864</v>
      </c>
      <c r="D3410">
        <v>130.09</v>
      </c>
      <c r="E3410">
        <v>129.77000000000001</v>
      </c>
      <c r="F3410">
        <v>130.06399999999999</v>
      </c>
      <c r="G3410">
        <v>0</v>
      </c>
      <c r="H3410">
        <v>50.7000000000005</v>
      </c>
    </row>
    <row r="3411" spans="1:8" x14ac:dyDescent="0.4">
      <c r="A3411" s="27">
        <v>41005</v>
      </c>
      <c r="B3411" s="28">
        <v>0.625</v>
      </c>
      <c r="C3411">
        <v>130.654</v>
      </c>
      <c r="D3411">
        <v>130.84399999999999</v>
      </c>
      <c r="E3411">
        <v>129.13300000000001</v>
      </c>
      <c r="F3411">
        <v>129.34</v>
      </c>
      <c r="G3411">
        <v>-30</v>
      </c>
      <c r="H3411">
        <v>67.799999999999727</v>
      </c>
    </row>
    <row r="3412" spans="1:8" x14ac:dyDescent="0.4">
      <c r="A3412" s="27">
        <v>41008</v>
      </c>
      <c r="B3412" s="28">
        <v>0.625</v>
      </c>
      <c r="C3412">
        <v>129.066</v>
      </c>
      <c r="D3412">
        <v>129.11000000000001</v>
      </c>
      <c r="E3412">
        <v>128.959</v>
      </c>
      <c r="F3412">
        <v>129.03100000000001</v>
      </c>
      <c r="G3412">
        <v>0</v>
      </c>
      <c r="H3412">
        <v>0</v>
      </c>
    </row>
    <row r="3413" spans="1:8" x14ac:dyDescent="0.4">
      <c r="A3413" s="27">
        <v>41009</v>
      </c>
      <c r="B3413" s="28">
        <v>0.625</v>
      </c>
      <c r="C3413">
        <v>128.61699999999999</v>
      </c>
      <c r="D3413">
        <v>128.78899999999999</v>
      </c>
      <c r="E3413">
        <v>128.4</v>
      </c>
      <c r="F3413">
        <v>128.696</v>
      </c>
      <c r="G3413">
        <v>0</v>
      </c>
      <c r="H3413">
        <v>65.600000000000591</v>
      </c>
    </row>
    <row r="3414" spans="1:8" x14ac:dyDescent="0.4">
      <c r="A3414" s="27">
        <v>41010</v>
      </c>
      <c r="B3414" s="28">
        <v>0.625</v>
      </c>
      <c r="C3414">
        <v>128.63300000000001</v>
      </c>
      <c r="D3414">
        <v>128.727</v>
      </c>
      <c r="E3414">
        <v>128.45400000000001</v>
      </c>
      <c r="F3414">
        <v>128.70500000000001</v>
      </c>
      <c r="G3414">
        <v>-30</v>
      </c>
      <c r="H3414">
        <v>0</v>
      </c>
    </row>
    <row r="3415" spans="1:8" x14ac:dyDescent="0.4">
      <c r="A3415" s="27">
        <v>41011</v>
      </c>
      <c r="B3415" s="28">
        <v>0.625</v>
      </c>
      <c r="C3415">
        <v>129.21899999999999</v>
      </c>
      <c r="D3415">
        <v>129.27199999999999</v>
      </c>
      <c r="E3415">
        <v>128.86199999999999</v>
      </c>
      <c r="F3415">
        <v>128.98599999999999</v>
      </c>
      <c r="G3415">
        <v>0.1999999999981128</v>
      </c>
      <c r="H3415">
        <v>0</v>
      </c>
    </row>
    <row r="3416" spans="1:8" x14ac:dyDescent="0.4">
      <c r="A3416" s="27">
        <v>41012</v>
      </c>
      <c r="B3416" s="28">
        <v>0.625</v>
      </c>
      <c r="C3416">
        <v>129.18799999999999</v>
      </c>
      <c r="D3416">
        <v>129.21700000000001</v>
      </c>
      <c r="E3416">
        <v>128.98400000000001</v>
      </c>
      <c r="F3416">
        <v>129.17599999999999</v>
      </c>
      <c r="G3416">
        <v>0</v>
      </c>
      <c r="H3416">
        <v>-13.399999999998613</v>
      </c>
    </row>
    <row r="3417" spans="1:8" x14ac:dyDescent="0.4">
      <c r="A3417" s="27">
        <v>41015</v>
      </c>
      <c r="B3417" s="28">
        <v>0.625</v>
      </c>
      <c r="C3417">
        <v>127.828</v>
      </c>
      <c r="D3417">
        <v>128.03700000000001</v>
      </c>
      <c r="E3417">
        <v>127.717</v>
      </c>
      <c r="F3417">
        <v>127.95</v>
      </c>
      <c r="G3417">
        <v>0</v>
      </c>
      <c r="H3417">
        <v>0</v>
      </c>
    </row>
    <row r="3418" spans="1:8" x14ac:dyDescent="0.4">
      <c r="A3418" s="27">
        <v>41016</v>
      </c>
      <c r="B3418" s="28">
        <v>0.625</v>
      </c>
      <c r="C3418">
        <v>128.65799999999999</v>
      </c>
      <c r="D3418">
        <v>128.69999999999999</v>
      </c>
      <c r="E3418">
        <v>128.40299999999999</v>
      </c>
      <c r="F3418">
        <v>128.50899999999999</v>
      </c>
      <c r="G3418">
        <v>53.699999999999193</v>
      </c>
      <c r="H3418">
        <v>0</v>
      </c>
    </row>
    <row r="3419" spans="1:8" x14ac:dyDescent="0.4">
      <c r="A3419" s="27">
        <v>41017</v>
      </c>
      <c r="B3419" s="28">
        <v>0.625</v>
      </c>
      <c r="C3419">
        <v>130.00200000000001</v>
      </c>
      <c r="D3419">
        <v>130.24600000000001</v>
      </c>
      <c r="E3419">
        <v>129.83600000000001</v>
      </c>
      <c r="F3419">
        <v>129.93100000000001</v>
      </c>
      <c r="G3419">
        <v>23.799999999999955</v>
      </c>
      <c r="H3419">
        <v>0</v>
      </c>
    </row>
    <row r="3420" spans="1:8" x14ac:dyDescent="0.4">
      <c r="A3420" s="27">
        <v>41018</v>
      </c>
      <c r="B3420" s="28">
        <v>0.625</v>
      </c>
      <c r="C3420">
        <v>130.92599999999999</v>
      </c>
      <c r="D3420">
        <v>130.947</v>
      </c>
      <c r="E3420">
        <v>130.44900000000001</v>
      </c>
      <c r="F3420">
        <v>130.66499999999999</v>
      </c>
      <c r="G3420">
        <v>1.4999999999986358</v>
      </c>
      <c r="H3420">
        <v>0</v>
      </c>
    </row>
    <row r="3421" spans="1:8" x14ac:dyDescent="0.4">
      <c r="A3421" s="27">
        <v>41019</v>
      </c>
      <c r="B3421" s="28">
        <v>0.625</v>
      </c>
      <c r="C3421">
        <v>131.614</v>
      </c>
      <c r="D3421">
        <v>131.72900000000001</v>
      </c>
      <c r="E3421">
        <v>131.32599999999999</v>
      </c>
      <c r="F3421">
        <v>131.38200000000001</v>
      </c>
      <c r="G3421">
        <v>33.000000000001251</v>
      </c>
      <c r="H3421">
        <v>0</v>
      </c>
    </row>
    <row r="3422" spans="1:8" x14ac:dyDescent="0.4">
      <c r="A3422" s="27">
        <v>41022</v>
      </c>
      <c r="B3422" s="28">
        <v>0.625</v>
      </c>
      <c r="C3422">
        <v>130.43700000000001</v>
      </c>
      <c r="D3422">
        <v>130.57300000000001</v>
      </c>
      <c r="E3422">
        <v>130.37700000000001</v>
      </c>
      <c r="F3422">
        <v>130.52699999999999</v>
      </c>
      <c r="G3422">
        <v>0</v>
      </c>
      <c r="H3422">
        <v>34.600000000000364</v>
      </c>
    </row>
    <row r="3423" spans="1:8" x14ac:dyDescent="0.4">
      <c r="A3423" s="27">
        <v>41023</v>
      </c>
      <c r="B3423" s="28">
        <v>0.625</v>
      </c>
      <c r="C3423">
        <v>131.018</v>
      </c>
      <c r="D3423">
        <v>131.065</v>
      </c>
      <c r="E3423">
        <v>130.67099999999999</v>
      </c>
      <c r="F3423">
        <v>130.70699999999999</v>
      </c>
      <c r="G3423">
        <v>-13.800000000000523</v>
      </c>
      <c r="H3423">
        <v>0</v>
      </c>
    </row>
    <row r="3424" spans="1:8" x14ac:dyDescent="0.4">
      <c r="A3424" s="27">
        <v>41024</v>
      </c>
      <c r="B3424" s="28">
        <v>0.625</v>
      </c>
      <c r="C3424">
        <v>130.86500000000001</v>
      </c>
      <c r="D3424">
        <v>131.01400000000001</v>
      </c>
      <c r="E3424">
        <v>130.70400000000001</v>
      </c>
      <c r="F3424">
        <v>130.876</v>
      </c>
      <c r="G3424">
        <v>0</v>
      </c>
      <c r="H3424">
        <v>34.700000000000841</v>
      </c>
    </row>
    <row r="3425" spans="1:8" x14ac:dyDescent="0.4">
      <c r="A3425" s="27">
        <v>41025</v>
      </c>
      <c r="B3425" s="28">
        <v>0.625</v>
      </c>
      <c r="C3425">
        <v>130.935</v>
      </c>
      <c r="D3425">
        <v>131.02500000000001</v>
      </c>
      <c r="E3425">
        <v>130.501</v>
      </c>
      <c r="F3425">
        <v>130.72499999999999</v>
      </c>
      <c r="G3425">
        <v>0</v>
      </c>
      <c r="H3425">
        <v>40.100000000001046</v>
      </c>
    </row>
    <row r="3426" spans="1:8" x14ac:dyDescent="0.4">
      <c r="A3426" s="27">
        <v>41026</v>
      </c>
      <c r="B3426" s="28">
        <v>0.625</v>
      </c>
      <c r="C3426">
        <v>130.99199999999999</v>
      </c>
      <c r="D3426">
        <v>131.03100000000001</v>
      </c>
      <c r="E3426">
        <v>130.625</v>
      </c>
      <c r="F3426">
        <v>130.876</v>
      </c>
      <c r="G3426">
        <v>0</v>
      </c>
      <c r="H3426">
        <v>0</v>
      </c>
    </row>
    <row r="3427" spans="1:8" x14ac:dyDescent="0.4">
      <c r="A3427" s="27">
        <v>41029</v>
      </c>
      <c r="B3427" s="28">
        <v>0.625</v>
      </c>
      <c r="C3427">
        <v>130.23599999999999</v>
      </c>
      <c r="D3427">
        <v>130.256</v>
      </c>
      <c r="E3427">
        <v>129.899</v>
      </c>
      <c r="F3427">
        <v>130.14599999999999</v>
      </c>
      <c r="G3427">
        <v>0</v>
      </c>
      <c r="H3427">
        <v>22.000000000002728</v>
      </c>
    </row>
    <row r="3428" spans="1:8" x14ac:dyDescent="0.4">
      <c r="A3428" s="27">
        <v>41030</v>
      </c>
      <c r="B3428" s="28">
        <v>0.625</v>
      </c>
      <c r="C3428">
        <v>129.55500000000001</v>
      </c>
      <c r="D3428">
        <v>129.58000000000001</v>
      </c>
      <c r="E3428">
        <v>129.41999999999999</v>
      </c>
      <c r="F3428">
        <v>129.53299999999999</v>
      </c>
      <c r="G3428">
        <v>0</v>
      </c>
      <c r="H3428">
        <v>0</v>
      </c>
    </row>
    <row r="3429" spans="1:8" x14ac:dyDescent="0.4">
      <c r="A3429" s="27">
        <v>41031</v>
      </c>
      <c r="B3429" s="28">
        <v>0.625</v>
      </c>
      <c r="C3429">
        <v>129.84700000000001</v>
      </c>
      <c r="D3429">
        <v>129.89099999999999</v>
      </c>
      <c r="E3429">
        <v>129.47200000000001</v>
      </c>
      <c r="F3429">
        <v>129.57900000000001</v>
      </c>
      <c r="G3429">
        <v>-30</v>
      </c>
      <c r="H3429">
        <v>35.800000000000409</v>
      </c>
    </row>
    <row r="3430" spans="1:8" x14ac:dyDescent="0.4">
      <c r="A3430" s="27">
        <v>41032</v>
      </c>
      <c r="B3430" s="28">
        <v>0.625</v>
      </c>
      <c r="C3430">
        <v>130.02500000000001</v>
      </c>
      <c r="D3430">
        <v>130.232</v>
      </c>
      <c r="E3430">
        <v>129.934</v>
      </c>
      <c r="F3430">
        <v>130.19399999999999</v>
      </c>
      <c r="G3430">
        <v>32.299999999997908</v>
      </c>
      <c r="H3430">
        <v>0</v>
      </c>
    </row>
    <row r="3431" spans="1:8" x14ac:dyDescent="0.4">
      <c r="A3431" s="27">
        <v>41033</v>
      </c>
      <c r="B3431" s="28">
        <v>0.625</v>
      </c>
      <c r="C3431">
        <v>129.74799999999999</v>
      </c>
      <c r="D3431">
        <v>129.96100000000001</v>
      </c>
      <c r="E3431">
        <v>129.07599999999999</v>
      </c>
      <c r="F3431">
        <v>129.60300000000001</v>
      </c>
      <c r="G3431">
        <v>0</v>
      </c>
      <c r="H3431">
        <v>6.4999999999997726</v>
      </c>
    </row>
    <row r="3432" spans="1:8" x14ac:dyDescent="0.4">
      <c r="A3432" s="27">
        <v>41036</v>
      </c>
      <c r="B3432" s="28">
        <v>0.625</v>
      </c>
      <c r="C3432">
        <v>129.11099999999999</v>
      </c>
      <c r="D3432">
        <v>129.27699999999999</v>
      </c>
      <c r="E3432">
        <v>129.00700000000001</v>
      </c>
      <c r="F3432">
        <v>129.06200000000001</v>
      </c>
      <c r="G3432">
        <v>15.700000000001069</v>
      </c>
      <c r="H3432">
        <v>0</v>
      </c>
    </row>
    <row r="3433" spans="1:8" x14ac:dyDescent="0.4">
      <c r="A3433" s="27">
        <v>41037</v>
      </c>
      <c r="B3433" s="28">
        <v>0.625</v>
      </c>
      <c r="C3433">
        <v>129.006</v>
      </c>
      <c r="D3433">
        <v>129.02699999999999</v>
      </c>
      <c r="E3433">
        <v>128.72999999999999</v>
      </c>
      <c r="F3433">
        <v>128.846</v>
      </c>
      <c r="G3433">
        <v>0</v>
      </c>
      <c r="H3433">
        <v>41.299999999998249</v>
      </c>
    </row>
    <row r="3434" spans="1:8" x14ac:dyDescent="0.4">
      <c r="A3434" s="27">
        <v>41038</v>
      </c>
      <c r="B3434" s="28">
        <v>0.625</v>
      </c>
      <c r="C3434">
        <v>128.114</v>
      </c>
      <c r="D3434">
        <v>128.13800000000001</v>
      </c>
      <c r="E3434">
        <v>127.818</v>
      </c>
      <c r="F3434">
        <v>127.976</v>
      </c>
      <c r="G3434">
        <v>0</v>
      </c>
      <c r="H3434">
        <v>61.400000000000432</v>
      </c>
    </row>
    <row r="3435" spans="1:8" x14ac:dyDescent="0.4">
      <c r="A3435" s="27">
        <v>41039</v>
      </c>
      <c r="B3435" s="28">
        <v>0.625</v>
      </c>
      <c r="C3435">
        <v>128.904</v>
      </c>
      <c r="D3435">
        <v>129.07</v>
      </c>
      <c r="E3435">
        <v>128.76</v>
      </c>
      <c r="F3435">
        <v>129.06700000000001</v>
      </c>
      <c r="G3435">
        <v>33.400000000000318</v>
      </c>
      <c r="H3435">
        <v>-30</v>
      </c>
    </row>
    <row r="3436" spans="1:8" x14ac:dyDescent="0.4">
      <c r="A3436" s="27">
        <v>41040</v>
      </c>
      <c r="B3436" s="28">
        <v>0.625</v>
      </c>
      <c r="C3436">
        <v>128.73099999999999</v>
      </c>
      <c r="D3436">
        <v>128.81899999999999</v>
      </c>
      <c r="E3436">
        <v>128.25</v>
      </c>
      <c r="F3436">
        <v>128.35300000000001</v>
      </c>
      <c r="G3436">
        <v>0</v>
      </c>
      <c r="H3436">
        <v>21.699999999998454</v>
      </c>
    </row>
    <row r="3437" spans="1:8" x14ac:dyDescent="0.4">
      <c r="A3437" s="27">
        <v>41043</v>
      </c>
      <c r="B3437" s="28">
        <v>0.625</v>
      </c>
      <c r="C3437">
        <v>128.21600000000001</v>
      </c>
      <c r="D3437">
        <v>128.35900000000001</v>
      </c>
      <c r="E3437">
        <v>128.12799999999999</v>
      </c>
      <c r="F3437">
        <v>128.18100000000001</v>
      </c>
      <c r="G3437">
        <v>-30</v>
      </c>
      <c r="H3437">
        <v>22.899999999998499</v>
      </c>
    </row>
    <row r="3438" spans="1:8" x14ac:dyDescent="0.4">
      <c r="A3438" s="27">
        <v>41044</v>
      </c>
      <c r="B3438" s="28">
        <v>0.625</v>
      </c>
      <c r="C3438">
        <v>128.24199999999999</v>
      </c>
      <c r="D3438">
        <v>128.47800000000001</v>
      </c>
      <c r="E3438">
        <v>128.14599999999999</v>
      </c>
      <c r="F3438">
        <v>128.22999999999999</v>
      </c>
      <c r="G3438">
        <v>-30</v>
      </c>
      <c r="H3438">
        <v>13.60000000000241</v>
      </c>
    </row>
    <row r="3439" spans="1:8" x14ac:dyDescent="0.4">
      <c r="A3439" s="27">
        <v>41045</v>
      </c>
      <c r="B3439" s="28">
        <v>0.625</v>
      </c>
      <c r="C3439">
        <v>128.209</v>
      </c>
      <c r="D3439">
        <v>128.35300000000001</v>
      </c>
      <c r="E3439">
        <v>128.04499999999999</v>
      </c>
      <c r="F3439">
        <v>128.232</v>
      </c>
      <c r="G3439">
        <v>0</v>
      </c>
      <c r="H3439">
        <v>3.8999999999987267</v>
      </c>
    </row>
    <row r="3440" spans="1:8" x14ac:dyDescent="0.4">
      <c r="A3440" s="27">
        <v>41046</v>
      </c>
      <c r="B3440" s="28">
        <v>0.625</v>
      </c>
      <c r="C3440">
        <v>127.1</v>
      </c>
      <c r="D3440">
        <v>127.232</v>
      </c>
      <c r="E3440">
        <v>126.684</v>
      </c>
      <c r="F3440">
        <v>126.86199999999999</v>
      </c>
      <c r="G3440">
        <v>0</v>
      </c>
      <c r="H3440">
        <v>79.600000000000648</v>
      </c>
    </row>
    <row r="3441" spans="1:8" x14ac:dyDescent="0.4">
      <c r="A3441" s="27">
        <v>41047</v>
      </c>
      <c r="B3441" s="28">
        <v>0.625</v>
      </c>
      <c r="C3441">
        <v>125.423</v>
      </c>
      <c r="D3441">
        <v>125.608</v>
      </c>
      <c r="E3441">
        <v>125.33</v>
      </c>
      <c r="F3441">
        <v>125.39400000000001</v>
      </c>
      <c r="G3441">
        <v>6.2000000000011823</v>
      </c>
      <c r="H3441">
        <v>0</v>
      </c>
    </row>
    <row r="3442" spans="1:8" x14ac:dyDescent="0.4">
      <c r="A3442" s="27">
        <v>41050</v>
      </c>
      <c r="B3442" s="28">
        <v>0.625</v>
      </c>
      <c r="C3442">
        <v>125.249</v>
      </c>
      <c r="D3442">
        <v>125.292</v>
      </c>
      <c r="E3442">
        <v>125.07</v>
      </c>
      <c r="F3442">
        <v>125.24299999999999</v>
      </c>
      <c r="G3442">
        <v>-23.000000000000398</v>
      </c>
      <c r="H3442">
        <v>0</v>
      </c>
    </row>
    <row r="3443" spans="1:8" x14ac:dyDescent="0.4">
      <c r="A3443" s="27">
        <v>41051</v>
      </c>
      <c r="B3443" s="28">
        <v>0.625</v>
      </c>
      <c r="C3443">
        <v>125.988</v>
      </c>
      <c r="D3443">
        <v>126.14700000000001</v>
      </c>
      <c r="E3443">
        <v>125.904</v>
      </c>
      <c r="F3443">
        <v>125.949</v>
      </c>
      <c r="G3443">
        <v>18.800000000000239</v>
      </c>
      <c r="H3443">
        <v>0</v>
      </c>
    </row>
    <row r="3444" spans="1:8" x14ac:dyDescent="0.4">
      <c r="A3444" s="27">
        <v>41052</v>
      </c>
      <c r="B3444" s="28">
        <v>0.625</v>
      </c>
      <c r="C3444">
        <v>124.946</v>
      </c>
      <c r="D3444">
        <v>125.01900000000001</v>
      </c>
      <c r="E3444">
        <v>124.736</v>
      </c>
      <c r="F3444">
        <v>124.977</v>
      </c>
      <c r="G3444">
        <v>0</v>
      </c>
      <c r="H3444">
        <v>24.699999999999989</v>
      </c>
    </row>
    <row r="3445" spans="1:8" x14ac:dyDescent="0.4">
      <c r="A3445" s="27">
        <v>41053</v>
      </c>
      <c r="B3445" s="28">
        <v>0.625</v>
      </c>
      <c r="C3445">
        <v>124.39</v>
      </c>
      <c r="D3445">
        <v>124.828</v>
      </c>
      <c r="E3445">
        <v>124.358</v>
      </c>
      <c r="F3445">
        <v>124.785</v>
      </c>
      <c r="G3445">
        <v>0</v>
      </c>
      <c r="H3445">
        <v>-25.300000000000011</v>
      </c>
    </row>
    <row r="3446" spans="1:8" x14ac:dyDescent="0.4">
      <c r="A3446" s="27">
        <v>41054</v>
      </c>
      <c r="B3446" s="28">
        <v>0.625</v>
      </c>
      <c r="C3446">
        <v>124.658</v>
      </c>
      <c r="D3446">
        <v>124.715</v>
      </c>
      <c r="E3446">
        <v>124.526</v>
      </c>
      <c r="F3446">
        <v>124.64700000000001</v>
      </c>
      <c r="G3446">
        <v>0</v>
      </c>
      <c r="H3446">
        <v>-5.700000000000216</v>
      </c>
    </row>
    <row r="3447" spans="1:8" x14ac:dyDescent="0.4">
      <c r="A3447" s="27">
        <v>41057</v>
      </c>
      <c r="B3447" s="28">
        <v>0.625</v>
      </c>
      <c r="C3447">
        <v>124.601</v>
      </c>
      <c r="D3447">
        <v>124.684</v>
      </c>
      <c r="E3447">
        <v>124.527</v>
      </c>
      <c r="F3447">
        <v>124.667</v>
      </c>
      <c r="G3447">
        <v>0</v>
      </c>
      <c r="H3447">
        <v>-11.400000000000432</v>
      </c>
    </row>
    <row r="3448" spans="1:8" x14ac:dyDescent="0.4">
      <c r="A3448" s="27">
        <v>41058</v>
      </c>
      <c r="B3448" s="28">
        <v>0.625</v>
      </c>
      <c r="C3448">
        <v>124.68300000000001</v>
      </c>
      <c r="D3448">
        <v>124.699</v>
      </c>
      <c r="E3448">
        <v>124.492</v>
      </c>
      <c r="F3448">
        <v>124.52200000000001</v>
      </c>
      <c r="G3448">
        <v>-19.999999999998863</v>
      </c>
      <c r="H3448">
        <v>0</v>
      </c>
    </row>
    <row r="3449" spans="1:8" x14ac:dyDescent="0.4">
      <c r="A3449" s="27">
        <v>41059</v>
      </c>
      <c r="B3449" s="28">
        <v>0.625</v>
      </c>
      <c r="C3449">
        <v>123.34699999999999</v>
      </c>
      <c r="D3449">
        <v>123.38500000000001</v>
      </c>
      <c r="E3449">
        <v>123.163</v>
      </c>
      <c r="F3449">
        <v>123.31699999999999</v>
      </c>
      <c r="G3449">
        <v>0</v>
      </c>
      <c r="H3449">
        <v>60.300000000000864</v>
      </c>
    </row>
    <row r="3450" spans="1:8" x14ac:dyDescent="0.4">
      <c r="A3450" s="27">
        <v>41060</v>
      </c>
      <c r="B3450" s="28">
        <v>0.625</v>
      </c>
      <c r="C3450">
        <v>122.11499999999999</v>
      </c>
      <c r="D3450">
        <v>122.15</v>
      </c>
      <c r="E3450">
        <v>121.633</v>
      </c>
      <c r="F3450">
        <v>121.735</v>
      </c>
      <c r="G3450">
        <v>-30</v>
      </c>
      <c r="H3450">
        <v>1.3999999999995794</v>
      </c>
    </row>
    <row r="3451" spans="1:8" x14ac:dyDescent="0.4">
      <c r="A3451" s="27">
        <v>41061</v>
      </c>
      <c r="B3451" s="28">
        <v>0.625</v>
      </c>
      <c r="C3451">
        <v>119.584</v>
      </c>
      <c r="D3451">
        <v>120.211</v>
      </c>
      <c r="E3451">
        <v>118.77800000000001</v>
      </c>
      <c r="F3451">
        <v>119.63800000000001</v>
      </c>
      <c r="G3451">
        <v>0</v>
      </c>
      <c r="H3451">
        <v>83.399999999998897</v>
      </c>
    </row>
    <row r="3452" spans="1:8" x14ac:dyDescent="0.4">
      <c r="A3452" s="27">
        <v>41064</v>
      </c>
      <c r="B3452" s="28">
        <v>0.625</v>
      </c>
      <c r="C3452">
        <v>120.137</v>
      </c>
      <c r="D3452">
        <v>120.25</v>
      </c>
      <c r="E3452">
        <v>120.04300000000001</v>
      </c>
      <c r="F3452">
        <v>120.229</v>
      </c>
      <c r="G3452">
        <v>0</v>
      </c>
      <c r="H3452">
        <v>0</v>
      </c>
    </row>
    <row r="3453" spans="1:8" x14ac:dyDescent="0.4">
      <c r="A3453" s="27">
        <v>41065</v>
      </c>
      <c r="B3453" s="28">
        <v>0.625</v>
      </c>
      <c r="C3453">
        <v>120.066</v>
      </c>
      <c r="D3453">
        <v>120.636</v>
      </c>
      <c r="E3453">
        <v>119.98</v>
      </c>
      <c r="F3453">
        <v>120.636</v>
      </c>
      <c r="G3453">
        <v>0</v>
      </c>
      <c r="H3453">
        <v>-19.199999999999307</v>
      </c>
    </row>
    <row r="3454" spans="1:8" x14ac:dyDescent="0.4">
      <c r="A3454" s="27">
        <v>41066</v>
      </c>
      <c r="B3454" s="28">
        <v>0.625</v>
      </c>
      <c r="C3454">
        <v>122.6</v>
      </c>
      <c r="D3454">
        <v>122.658</v>
      </c>
      <c r="E3454">
        <v>121.95699999999999</v>
      </c>
      <c r="F3454">
        <v>121.976</v>
      </c>
      <c r="G3454">
        <v>18.099999999999739</v>
      </c>
      <c r="H3454">
        <v>0</v>
      </c>
    </row>
    <row r="3455" spans="1:8" x14ac:dyDescent="0.4">
      <c r="A3455" s="27">
        <v>41067</v>
      </c>
      <c r="B3455" s="28">
        <v>0.625</v>
      </c>
      <c r="C3455">
        <v>123.628</v>
      </c>
      <c r="D3455">
        <v>124.27800000000001</v>
      </c>
      <c r="E3455">
        <v>123.619</v>
      </c>
      <c r="F3455">
        <v>124.092</v>
      </c>
      <c r="G3455">
        <v>111.19999999999948</v>
      </c>
      <c r="H3455">
        <v>-30</v>
      </c>
    </row>
    <row r="3456" spans="1:8" x14ac:dyDescent="0.4">
      <c r="A3456" s="27">
        <v>41068</v>
      </c>
      <c r="B3456" s="28">
        <v>0.625</v>
      </c>
      <c r="C3456">
        <v>122.465</v>
      </c>
      <c r="D3456">
        <v>122.59099999999999</v>
      </c>
      <c r="E3456">
        <v>122.285</v>
      </c>
      <c r="F3456">
        <v>122.39700000000001</v>
      </c>
      <c r="G3456">
        <v>0</v>
      </c>
      <c r="H3456">
        <v>17.899999999998784</v>
      </c>
    </row>
    <row r="3457" spans="1:8" x14ac:dyDescent="0.4">
      <c r="A3457" s="27">
        <v>41071</v>
      </c>
      <c r="B3457" s="28">
        <v>0.625</v>
      </c>
      <c r="C3457">
        <v>123.327</v>
      </c>
      <c r="D3457">
        <v>123.655</v>
      </c>
      <c r="E3457">
        <v>123.258</v>
      </c>
      <c r="F3457">
        <v>123.56</v>
      </c>
      <c r="G3457">
        <v>0</v>
      </c>
      <c r="H3457">
        <v>-18.300000000000693</v>
      </c>
    </row>
    <row r="3458" spans="1:8" x14ac:dyDescent="0.4">
      <c r="A3458" s="27">
        <v>41072</v>
      </c>
      <c r="B3458" s="28">
        <v>0.625</v>
      </c>
      <c r="C3458">
        <v>123.55200000000001</v>
      </c>
      <c r="D3458">
        <v>123.708</v>
      </c>
      <c r="E3458">
        <v>123.486</v>
      </c>
      <c r="F3458">
        <v>123.49</v>
      </c>
      <c r="G3458">
        <v>14.300000000000068</v>
      </c>
      <c r="H3458">
        <v>0</v>
      </c>
    </row>
    <row r="3459" spans="1:8" x14ac:dyDescent="0.4">
      <c r="A3459" s="27">
        <v>41073</v>
      </c>
      <c r="B3459" s="28">
        <v>0.625</v>
      </c>
      <c r="C3459">
        <v>123.99</v>
      </c>
      <c r="D3459">
        <v>123.99</v>
      </c>
      <c r="E3459">
        <v>123.492</v>
      </c>
      <c r="F3459">
        <v>123.557</v>
      </c>
      <c r="G3459">
        <v>-30</v>
      </c>
      <c r="H3459">
        <v>14.199999999999591</v>
      </c>
    </row>
    <row r="3460" spans="1:8" x14ac:dyDescent="0.4">
      <c r="A3460" s="27">
        <v>41074</v>
      </c>
      <c r="B3460" s="28">
        <v>0.625</v>
      </c>
      <c r="C3460">
        <v>122.965</v>
      </c>
      <c r="D3460">
        <v>123.268</v>
      </c>
      <c r="E3460">
        <v>122.79300000000001</v>
      </c>
      <c r="F3460">
        <v>123.26</v>
      </c>
      <c r="G3460">
        <v>0</v>
      </c>
      <c r="H3460">
        <v>-23.700000000000898</v>
      </c>
    </row>
    <row r="3461" spans="1:8" x14ac:dyDescent="0.4">
      <c r="A3461" s="27">
        <v>41075</v>
      </c>
      <c r="B3461" s="28">
        <v>0.625</v>
      </c>
      <c r="C3461">
        <v>122.29300000000001</v>
      </c>
      <c r="D3461">
        <v>122.589</v>
      </c>
      <c r="E3461">
        <v>122.108</v>
      </c>
      <c r="F3461">
        <v>122.503</v>
      </c>
      <c r="G3461">
        <v>0</v>
      </c>
      <c r="H3461">
        <v>-4.600000000000648</v>
      </c>
    </row>
    <row r="3462" spans="1:8" x14ac:dyDescent="0.4">
      <c r="A3462" s="27">
        <v>41078</v>
      </c>
      <c r="B3462" s="28">
        <v>0.625</v>
      </c>
      <c r="C3462">
        <v>123.608</v>
      </c>
      <c r="D3462">
        <v>123.85299999999999</v>
      </c>
      <c r="E3462">
        <v>123.60599999999999</v>
      </c>
      <c r="F3462">
        <v>123.687</v>
      </c>
      <c r="G3462">
        <v>0</v>
      </c>
      <c r="H3462">
        <v>48.600000000000421</v>
      </c>
    </row>
    <row r="3463" spans="1:8" x14ac:dyDescent="0.4">
      <c r="A3463" s="27">
        <v>41079</v>
      </c>
      <c r="B3463" s="28">
        <v>0.625</v>
      </c>
      <c r="C3463">
        <v>123.672</v>
      </c>
      <c r="D3463">
        <v>123.72199999999999</v>
      </c>
      <c r="E3463">
        <v>123.575</v>
      </c>
      <c r="F3463">
        <v>123.672</v>
      </c>
      <c r="G3463">
        <v>0</v>
      </c>
      <c r="H3463">
        <v>10.600000000000875</v>
      </c>
    </row>
    <row r="3464" spans="1:8" x14ac:dyDescent="0.4">
      <c r="A3464" s="27">
        <v>41080</v>
      </c>
      <c r="B3464" s="28">
        <v>0.625</v>
      </c>
      <c r="C3464">
        <v>124.56399999999999</v>
      </c>
      <c r="D3464">
        <v>124.601</v>
      </c>
      <c r="E3464">
        <v>124.339</v>
      </c>
      <c r="F3464">
        <v>124.601</v>
      </c>
      <c r="G3464">
        <v>30.499999999999261</v>
      </c>
      <c r="H3464">
        <v>0</v>
      </c>
    </row>
    <row r="3465" spans="1:8" x14ac:dyDescent="0.4">
      <c r="A3465" s="27">
        <v>41081</v>
      </c>
      <c r="B3465" s="28">
        <v>0.625</v>
      </c>
      <c r="C3465">
        <v>125.622</v>
      </c>
      <c r="D3465">
        <v>125.809</v>
      </c>
      <c r="E3465">
        <v>125.52200000000001</v>
      </c>
      <c r="F3465">
        <v>125.572</v>
      </c>
      <c r="G3465">
        <v>57.000000000000739</v>
      </c>
      <c r="H3465">
        <v>0</v>
      </c>
    </row>
    <row r="3466" spans="1:8" x14ac:dyDescent="0.4">
      <c r="A3466" s="27">
        <v>41082</v>
      </c>
      <c r="B3466" s="28">
        <v>0.625</v>
      </c>
      <c r="C3466">
        <v>125.264</v>
      </c>
      <c r="D3466">
        <v>125.355</v>
      </c>
      <c r="E3466">
        <v>125.069</v>
      </c>
      <c r="F3466">
        <v>125.18899999999999</v>
      </c>
      <c r="G3466">
        <v>0</v>
      </c>
      <c r="H3466">
        <v>0</v>
      </c>
    </row>
    <row r="3467" spans="1:8" x14ac:dyDescent="0.4">
      <c r="A3467" s="27">
        <v>41085</v>
      </c>
      <c r="B3467" s="28">
        <v>0.625</v>
      </c>
      <c r="C3467">
        <v>124.13200000000001</v>
      </c>
      <c r="D3467">
        <v>124.17400000000001</v>
      </c>
      <c r="E3467">
        <v>123.694</v>
      </c>
      <c r="F3467">
        <v>123.843</v>
      </c>
      <c r="G3467">
        <v>0</v>
      </c>
      <c r="H3467">
        <v>103.30000000000013</v>
      </c>
    </row>
    <row r="3468" spans="1:8" x14ac:dyDescent="0.4">
      <c r="A3468" s="27">
        <v>41086</v>
      </c>
      <c r="B3468" s="28">
        <v>0.625</v>
      </c>
      <c r="C3468">
        <v>123.881</v>
      </c>
      <c r="D3468">
        <v>123.89400000000001</v>
      </c>
      <c r="E3468">
        <v>123.51300000000001</v>
      </c>
      <c r="F3468">
        <v>123.81100000000001</v>
      </c>
      <c r="G3468">
        <v>0</v>
      </c>
      <c r="H3468">
        <v>0</v>
      </c>
    </row>
    <row r="3469" spans="1:8" x14ac:dyDescent="0.4">
      <c r="A3469" s="27">
        <v>41087</v>
      </c>
      <c r="B3469" s="28">
        <v>0.625</v>
      </c>
      <c r="C3469">
        <v>124.47499999999999</v>
      </c>
      <c r="D3469">
        <v>124.476</v>
      </c>
      <c r="E3469">
        <v>124.07899999999999</v>
      </c>
      <c r="F3469">
        <v>124.14</v>
      </c>
      <c r="G3469">
        <v>-12.5</v>
      </c>
      <c r="H3469">
        <v>0</v>
      </c>
    </row>
    <row r="3470" spans="1:8" x14ac:dyDescent="0.4">
      <c r="A3470" s="27">
        <v>41088</v>
      </c>
      <c r="B3470" s="28">
        <v>0.625</v>
      </c>
      <c r="C3470">
        <v>123.512</v>
      </c>
      <c r="D3470">
        <v>123.536</v>
      </c>
      <c r="E3470">
        <v>123.283</v>
      </c>
      <c r="F3470">
        <v>123.386</v>
      </c>
      <c r="G3470">
        <v>0</v>
      </c>
      <c r="H3470">
        <v>26.500000000000057</v>
      </c>
    </row>
    <row r="3471" spans="1:8" x14ac:dyDescent="0.4">
      <c r="A3471" s="27">
        <v>41089</v>
      </c>
      <c r="B3471" s="28">
        <v>0.625</v>
      </c>
      <c r="C3471">
        <v>124.02500000000001</v>
      </c>
      <c r="D3471">
        <v>124.79300000000001</v>
      </c>
      <c r="E3471">
        <v>124.021</v>
      </c>
      <c r="F3471">
        <v>124.76600000000001</v>
      </c>
      <c r="G3471">
        <v>79.800000000000182</v>
      </c>
      <c r="H3471">
        <v>0</v>
      </c>
    </row>
    <row r="3472" spans="1:8" x14ac:dyDescent="0.4">
      <c r="A3472" s="27">
        <v>41092</v>
      </c>
      <c r="B3472" s="28">
        <v>0.625</v>
      </c>
      <c r="C3472">
        <v>125.015</v>
      </c>
      <c r="D3472">
        <v>125.315</v>
      </c>
      <c r="E3472">
        <v>124.84099999999999</v>
      </c>
      <c r="F3472">
        <v>125.16500000000001</v>
      </c>
      <c r="G3472">
        <v>0</v>
      </c>
      <c r="H3472">
        <v>0</v>
      </c>
    </row>
    <row r="3473" spans="1:8" x14ac:dyDescent="0.4">
      <c r="A3473" s="27">
        <v>41093</v>
      </c>
      <c r="B3473" s="28">
        <v>0.625</v>
      </c>
      <c r="C3473">
        <v>125.027</v>
      </c>
      <c r="D3473">
        <v>125.199</v>
      </c>
      <c r="E3473">
        <v>124.837</v>
      </c>
      <c r="F3473">
        <v>125.17700000000001</v>
      </c>
      <c r="G3473">
        <v>0</v>
      </c>
      <c r="H3473">
        <v>0</v>
      </c>
    </row>
    <row r="3474" spans="1:8" x14ac:dyDescent="0.4">
      <c r="A3474" s="27">
        <v>41094</v>
      </c>
      <c r="B3474" s="28">
        <v>0.625</v>
      </c>
      <c r="C3474">
        <v>124.809</v>
      </c>
      <c r="D3474">
        <v>124.883</v>
      </c>
      <c r="E3474">
        <v>124.71299999999999</v>
      </c>
      <c r="F3474">
        <v>124.727</v>
      </c>
      <c r="G3474">
        <v>0</v>
      </c>
      <c r="H3474">
        <v>0</v>
      </c>
    </row>
    <row r="3475" spans="1:8" x14ac:dyDescent="0.4">
      <c r="A3475" s="27">
        <v>41095</v>
      </c>
      <c r="B3475" s="28">
        <v>0.625</v>
      </c>
      <c r="C3475">
        <v>124.039</v>
      </c>
      <c r="D3475">
        <v>124.56399999999999</v>
      </c>
      <c r="E3475">
        <v>123.941</v>
      </c>
      <c r="F3475">
        <v>124.297</v>
      </c>
      <c r="G3475">
        <v>0</v>
      </c>
      <c r="H3475">
        <v>1.5000000000000568</v>
      </c>
    </row>
    <row r="3476" spans="1:8" x14ac:dyDescent="0.4">
      <c r="A3476" s="27">
        <v>41096</v>
      </c>
      <c r="B3476" s="28">
        <v>0.625</v>
      </c>
      <c r="C3476">
        <v>124.039</v>
      </c>
      <c r="D3476">
        <v>124.244</v>
      </c>
      <c r="E3476">
        <v>123.294</v>
      </c>
      <c r="F3476">
        <v>123.381</v>
      </c>
      <c r="G3476">
        <v>0</v>
      </c>
      <c r="H3476">
        <v>60.899999999999466</v>
      </c>
    </row>
    <row r="3477" spans="1:8" x14ac:dyDescent="0.4">
      <c r="A3477" s="27">
        <v>41099</v>
      </c>
      <c r="B3477" s="28">
        <v>0.625</v>
      </c>
      <c r="C3477">
        <v>123.21</v>
      </c>
      <c r="D3477">
        <v>123.30200000000001</v>
      </c>
      <c r="E3477">
        <v>123.18</v>
      </c>
      <c r="F3477">
        <v>123.282</v>
      </c>
      <c r="G3477">
        <v>0</v>
      </c>
      <c r="H3477">
        <v>0</v>
      </c>
    </row>
    <row r="3478" spans="1:8" x14ac:dyDescent="0.4">
      <c r="A3478" s="27">
        <v>41100</v>
      </c>
      <c r="B3478" s="28">
        <v>0.625</v>
      </c>
      <c r="C3478">
        <v>123.331</v>
      </c>
      <c r="D3478">
        <v>123.34</v>
      </c>
      <c r="E3478">
        <v>122.985</v>
      </c>
      <c r="F3478">
        <v>123.137</v>
      </c>
      <c r="G3478">
        <v>0</v>
      </c>
      <c r="H3478">
        <v>2.2000000000005571</v>
      </c>
    </row>
    <row r="3479" spans="1:8" x14ac:dyDescent="0.4">
      <c r="A3479" s="27">
        <v>41101</v>
      </c>
      <c r="B3479" s="28">
        <v>0.625</v>
      </c>
      <c r="C3479">
        <v>123.264</v>
      </c>
      <c r="D3479">
        <v>123.333</v>
      </c>
      <c r="E3479">
        <v>123.047</v>
      </c>
      <c r="F3479">
        <v>123.24299999999999</v>
      </c>
      <c r="G3479">
        <v>-0.90000000000003411</v>
      </c>
      <c r="H3479">
        <v>0</v>
      </c>
    </row>
    <row r="3480" spans="1:8" x14ac:dyDescent="0.4">
      <c r="A3480" s="27">
        <v>41102</v>
      </c>
      <c r="B3480" s="28">
        <v>0.625</v>
      </c>
      <c r="C3480">
        <v>122.54</v>
      </c>
      <c r="D3480">
        <v>122.604</v>
      </c>
      <c r="E3480">
        <v>122.21299999999999</v>
      </c>
      <c r="F3480">
        <v>122.375</v>
      </c>
      <c r="G3480">
        <v>0</v>
      </c>
      <c r="H3480">
        <v>77.10000000000008</v>
      </c>
    </row>
    <row r="3481" spans="1:8" x14ac:dyDescent="0.4">
      <c r="A3481" s="27">
        <v>41103</v>
      </c>
      <c r="B3481" s="28">
        <v>0.625</v>
      </c>
      <c r="C3481">
        <v>122.65600000000001</v>
      </c>
      <c r="D3481">
        <v>122.78</v>
      </c>
      <c r="E3481">
        <v>122.553</v>
      </c>
      <c r="F3481">
        <v>122.584</v>
      </c>
      <c r="G3481">
        <v>5.5999999999997385</v>
      </c>
      <c r="H3481">
        <v>0</v>
      </c>
    </row>
    <row r="3482" spans="1:8" x14ac:dyDescent="0.4">
      <c r="A3482" s="27">
        <v>41106</v>
      </c>
      <c r="B3482" s="28">
        <v>0.625</v>
      </c>
      <c r="C3482">
        <v>122.773</v>
      </c>
      <c r="D3482">
        <v>122.822</v>
      </c>
      <c r="E3482">
        <v>122.535</v>
      </c>
      <c r="F3482">
        <v>122.752</v>
      </c>
      <c r="G3482">
        <v>0</v>
      </c>
      <c r="H3482">
        <v>32.800000000000296</v>
      </c>
    </row>
    <row r="3483" spans="1:8" x14ac:dyDescent="0.4">
      <c r="A3483" s="27">
        <v>41107</v>
      </c>
      <c r="B3483" s="28">
        <v>0.625</v>
      </c>
      <c r="C3483">
        <v>123.628</v>
      </c>
      <c r="D3483">
        <v>123.667</v>
      </c>
      <c r="E3483">
        <v>123.51900000000001</v>
      </c>
      <c r="F3483">
        <v>123.593</v>
      </c>
      <c r="G3483">
        <v>0</v>
      </c>
      <c r="H3483">
        <v>0</v>
      </c>
    </row>
    <row r="3484" spans="1:8" x14ac:dyDescent="0.4">
      <c r="A3484" s="27">
        <v>41108</v>
      </c>
      <c r="B3484" s="28">
        <v>0.625</v>
      </c>
      <c r="C3484">
        <v>123.20699999999999</v>
      </c>
      <c r="D3484">
        <v>123.282</v>
      </c>
      <c r="E3484">
        <v>123.13800000000001</v>
      </c>
      <c r="F3484">
        <v>123.175</v>
      </c>
      <c r="G3484">
        <v>0</v>
      </c>
      <c r="H3484">
        <v>27.10000000000008</v>
      </c>
    </row>
    <row r="3485" spans="1:8" x14ac:dyDescent="0.4">
      <c r="A3485" s="27">
        <v>41109</v>
      </c>
      <c r="B3485" s="28">
        <v>0.625</v>
      </c>
      <c r="C3485">
        <v>123.129</v>
      </c>
      <c r="D3485">
        <v>123.495</v>
      </c>
      <c r="E3485">
        <v>123.123</v>
      </c>
      <c r="F3485">
        <v>123.42</v>
      </c>
      <c r="G3485">
        <v>9.4999999999998863</v>
      </c>
      <c r="H3485">
        <v>0</v>
      </c>
    </row>
    <row r="3486" spans="1:8" x14ac:dyDescent="0.4">
      <c r="A3486" s="27">
        <v>41110</v>
      </c>
      <c r="B3486" s="28">
        <v>0.625</v>
      </c>
      <c r="C3486">
        <v>123.08</v>
      </c>
      <c r="D3486">
        <v>123.18600000000001</v>
      </c>
      <c r="E3486">
        <v>122.946</v>
      </c>
      <c r="F3486">
        <v>123.107</v>
      </c>
      <c r="G3486">
        <v>0</v>
      </c>
      <c r="H3486">
        <v>24.899999999999523</v>
      </c>
    </row>
    <row r="3487" spans="1:8" x14ac:dyDescent="0.4">
      <c r="A3487" s="27">
        <v>41113</v>
      </c>
      <c r="B3487" s="28">
        <v>0.625</v>
      </c>
      <c r="C3487">
        <v>121.42400000000001</v>
      </c>
      <c r="D3487">
        <v>121.489</v>
      </c>
      <c r="E3487">
        <v>121.117</v>
      </c>
      <c r="F3487">
        <v>121.131</v>
      </c>
      <c r="G3487">
        <v>0</v>
      </c>
      <c r="H3487">
        <v>42.499999999999716</v>
      </c>
    </row>
    <row r="3488" spans="1:8" x14ac:dyDescent="0.4">
      <c r="A3488" s="27">
        <v>41114</v>
      </c>
      <c r="B3488" s="28">
        <v>0.625</v>
      </c>
      <c r="C3488">
        <v>121.42</v>
      </c>
      <c r="D3488">
        <v>121.569</v>
      </c>
      <c r="E3488">
        <v>121.33</v>
      </c>
      <c r="F3488">
        <v>121.55</v>
      </c>
      <c r="G3488">
        <v>0</v>
      </c>
      <c r="H3488">
        <v>-26.800000000000068</v>
      </c>
    </row>
    <row r="3489" spans="1:8" x14ac:dyDescent="0.4">
      <c r="A3489" s="27">
        <v>41115</v>
      </c>
      <c r="B3489" s="28">
        <v>0.625</v>
      </c>
      <c r="C3489">
        <v>121.248</v>
      </c>
      <c r="D3489">
        <v>121.339</v>
      </c>
      <c r="E3489">
        <v>121.10299999999999</v>
      </c>
      <c r="F3489">
        <v>121.152</v>
      </c>
      <c r="G3489">
        <v>-15.399999999999636</v>
      </c>
      <c r="H3489">
        <v>0</v>
      </c>
    </row>
    <row r="3490" spans="1:8" x14ac:dyDescent="0.4">
      <c r="A3490" s="27">
        <v>41116</v>
      </c>
      <c r="B3490" s="28">
        <v>0.625</v>
      </c>
      <c r="C3490">
        <v>122.226</v>
      </c>
      <c r="D3490">
        <v>122.74</v>
      </c>
      <c r="E3490">
        <v>122.197</v>
      </c>
      <c r="F3490">
        <v>122.681</v>
      </c>
      <c r="G3490">
        <v>155.4000000000002</v>
      </c>
      <c r="H3490">
        <v>0</v>
      </c>
    </row>
    <row r="3491" spans="1:8" x14ac:dyDescent="0.4">
      <c r="A3491" s="27">
        <v>41117</v>
      </c>
      <c r="B3491" s="28">
        <v>0.625</v>
      </c>
      <c r="C3491">
        <v>122.759</v>
      </c>
      <c r="D3491">
        <v>123.182</v>
      </c>
      <c r="E3491">
        <v>122.75700000000001</v>
      </c>
      <c r="F3491">
        <v>123.07299999999999</v>
      </c>
      <c r="G3491">
        <v>27.899999999999636</v>
      </c>
      <c r="H3491">
        <v>-30</v>
      </c>
    </row>
    <row r="3492" spans="1:8" x14ac:dyDescent="0.4">
      <c r="A3492" s="27">
        <v>41120</v>
      </c>
      <c r="B3492" s="28">
        <v>0.625</v>
      </c>
      <c r="C3492">
        <v>122.73099999999999</v>
      </c>
      <c r="D3492">
        <v>122.84099999999999</v>
      </c>
      <c r="E3492">
        <v>122.54600000000001</v>
      </c>
      <c r="F3492">
        <v>122.72</v>
      </c>
      <c r="G3492">
        <v>0</v>
      </c>
      <c r="H3492">
        <v>36.100000000000421</v>
      </c>
    </row>
    <row r="3493" spans="1:8" x14ac:dyDescent="0.4">
      <c r="A3493" s="27">
        <v>41121</v>
      </c>
      <c r="B3493" s="28">
        <v>0.625</v>
      </c>
      <c r="C3493">
        <v>122.462</v>
      </c>
      <c r="D3493">
        <v>122.587</v>
      </c>
      <c r="E3493">
        <v>122.346</v>
      </c>
      <c r="F3493">
        <v>122.438</v>
      </c>
      <c r="G3493">
        <v>0</v>
      </c>
      <c r="H3493">
        <v>24.800000000000466</v>
      </c>
    </row>
    <row r="3494" spans="1:8" x14ac:dyDescent="0.4">
      <c r="A3494" s="27">
        <v>41122</v>
      </c>
      <c r="B3494" s="28">
        <v>0.625</v>
      </c>
      <c r="C3494">
        <v>122.146</v>
      </c>
      <c r="D3494">
        <v>122.261</v>
      </c>
      <c r="E3494">
        <v>121.997</v>
      </c>
      <c r="F3494">
        <v>122.18</v>
      </c>
      <c r="G3494">
        <v>-30</v>
      </c>
      <c r="H3494">
        <v>0</v>
      </c>
    </row>
    <row r="3495" spans="1:8" x14ac:dyDescent="0.4">
      <c r="A3495" s="27">
        <v>41123</v>
      </c>
      <c r="B3495" s="28">
        <v>0.625</v>
      </c>
      <c r="C3495">
        <v>121.85299999999999</v>
      </c>
      <c r="D3495">
        <v>122.575</v>
      </c>
      <c r="E3495">
        <v>121.428</v>
      </c>
      <c r="F3495">
        <v>121.532</v>
      </c>
      <c r="G3495">
        <v>0</v>
      </c>
      <c r="H3495">
        <v>17.000000000000171</v>
      </c>
    </row>
    <row r="3496" spans="1:8" x14ac:dyDescent="0.4">
      <c r="A3496" s="27">
        <v>41124</v>
      </c>
      <c r="B3496" s="28">
        <v>0.625</v>
      </c>
      <c r="C3496">
        <v>121.813</v>
      </c>
      <c r="D3496">
        <v>122.35</v>
      </c>
      <c r="E3496">
        <v>121.661</v>
      </c>
      <c r="F3496">
        <v>122.32299999999999</v>
      </c>
      <c r="G3496">
        <v>93.299999999999272</v>
      </c>
      <c r="H3496">
        <v>0</v>
      </c>
    </row>
    <row r="3497" spans="1:8" x14ac:dyDescent="0.4">
      <c r="A3497" s="27">
        <v>41127</v>
      </c>
      <c r="B3497" s="28">
        <v>0.625</v>
      </c>
      <c r="C3497">
        <v>121.976</v>
      </c>
      <c r="D3497">
        <v>122.045</v>
      </c>
      <c r="E3497">
        <v>121.791</v>
      </c>
      <c r="F3497">
        <v>121.86799999999999</v>
      </c>
      <c r="G3497">
        <v>0</v>
      </c>
      <c r="H3497">
        <v>46.800000000000352</v>
      </c>
    </row>
    <row r="3498" spans="1:8" x14ac:dyDescent="0.4">
      <c r="A3498" s="27">
        <v>41128</v>
      </c>
      <c r="B3498" s="28">
        <v>0.625</v>
      </c>
      <c r="C3498">
        <v>122.869</v>
      </c>
      <c r="D3498">
        <v>123.16500000000001</v>
      </c>
      <c r="E3498">
        <v>122.863</v>
      </c>
      <c r="F3498">
        <v>123.017</v>
      </c>
      <c r="G3498">
        <v>95.099999999999341</v>
      </c>
      <c r="H3498">
        <v>0</v>
      </c>
    </row>
    <row r="3499" spans="1:8" x14ac:dyDescent="0.4">
      <c r="A3499" s="27">
        <v>41129</v>
      </c>
      <c r="B3499" s="28">
        <v>0.625</v>
      </c>
      <c r="C3499">
        <v>122.738</v>
      </c>
      <c r="D3499">
        <v>122.758</v>
      </c>
      <c r="E3499">
        <v>122.45099999999999</v>
      </c>
      <c r="F3499">
        <v>122.596</v>
      </c>
      <c r="G3499">
        <v>-12.800000000000011</v>
      </c>
      <c r="H3499">
        <v>-30</v>
      </c>
    </row>
    <row r="3500" spans="1:8" x14ac:dyDescent="0.4">
      <c r="A3500" s="27">
        <v>41130</v>
      </c>
      <c r="B3500" s="28">
        <v>0.625</v>
      </c>
      <c r="C3500">
        <v>122.587</v>
      </c>
      <c r="D3500">
        <v>122.86499999999999</v>
      </c>
      <c r="E3500">
        <v>122.52500000000001</v>
      </c>
      <c r="F3500">
        <v>122.78100000000001</v>
      </c>
      <c r="G3500">
        <v>0</v>
      </c>
      <c r="H3500">
        <v>-1.0000000000005116</v>
      </c>
    </row>
    <row r="3501" spans="1:8" x14ac:dyDescent="0.4">
      <c r="A3501" s="27">
        <v>41131</v>
      </c>
      <c r="B3501" s="28">
        <v>0.625</v>
      </c>
      <c r="C3501">
        <v>122.238</v>
      </c>
      <c r="D3501">
        <v>122.306</v>
      </c>
      <c r="E3501">
        <v>121.913</v>
      </c>
      <c r="F3501">
        <v>122.05</v>
      </c>
      <c r="G3501">
        <v>0</v>
      </c>
      <c r="H3501">
        <v>60.699999999999932</v>
      </c>
    </row>
    <row r="3502" spans="1:8" x14ac:dyDescent="0.4">
      <c r="A3502" s="27">
        <v>41134</v>
      </c>
      <c r="B3502" s="28">
        <v>0.625</v>
      </c>
      <c r="C3502">
        <v>122.88200000000001</v>
      </c>
      <c r="D3502">
        <v>123.071</v>
      </c>
      <c r="E3502">
        <v>122.806</v>
      </c>
      <c r="F3502">
        <v>123.011</v>
      </c>
      <c r="G3502">
        <v>22.19999999999942</v>
      </c>
      <c r="H3502">
        <v>-30</v>
      </c>
    </row>
    <row r="3503" spans="1:8" x14ac:dyDescent="0.4">
      <c r="A3503" s="27">
        <v>41135</v>
      </c>
      <c r="B3503" s="28">
        <v>0.625</v>
      </c>
      <c r="C3503">
        <v>123.39400000000001</v>
      </c>
      <c r="D3503">
        <v>123.89</v>
      </c>
      <c r="E3503">
        <v>123.392</v>
      </c>
      <c r="F3503">
        <v>123.658</v>
      </c>
      <c r="G3503">
        <v>55.700000000000216</v>
      </c>
      <c r="H3503">
        <v>0</v>
      </c>
    </row>
    <row r="3504" spans="1:8" x14ac:dyDescent="0.4">
      <c r="A3504" s="27">
        <v>41136</v>
      </c>
      <c r="B3504" s="28">
        <v>0.625</v>
      </c>
      <c r="C3504">
        <v>123.73</v>
      </c>
      <c r="D3504">
        <v>124.01600000000001</v>
      </c>
      <c r="E3504">
        <v>123.29</v>
      </c>
      <c r="F3504">
        <v>123.399</v>
      </c>
      <c r="G3504">
        <v>-19.799999999999329</v>
      </c>
      <c r="H3504">
        <v>0</v>
      </c>
    </row>
    <row r="3505" spans="1:8" x14ac:dyDescent="0.4">
      <c r="A3505" s="27">
        <v>41137</v>
      </c>
      <c r="B3505" s="28">
        <v>0.625</v>
      </c>
      <c r="C3505">
        <v>124.39100000000001</v>
      </c>
      <c r="D3505">
        <v>124.729</v>
      </c>
      <c r="E3505">
        <v>124.366</v>
      </c>
      <c r="F3505">
        <v>124.581</v>
      </c>
      <c r="G3505">
        <v>25.900000000000034</v>
      </c>
      <c r="H3505">
        <v>0</v>
      </c>
    </row>
    <row r="3506" spans="1:8" x14ac:dyDescent="0.4">
      <c r="A3506" s="27">
        <v>41138</v>
      </c>
      <c r="B3506" s="28">
        <v>0.625</v>
      </c>
      <c r="C3506">
        <v>124.575</v>
      </c>
      <c r="D3506">
        <v>124.884</v>
      </c>
      <c r="E3506">
        <v>124.518</v>
      </c>
      <c r="F3506">
        <v>124.86499999999999</v>
      </c>
      <c r="G3506">
        <v>0</v>
      </c>
      <c r="H3506">
        <v>0</v>
      </c>
    </row>
    <row r="3507" spans="1:8" x14ac:dyDescent="0.4">
      <c r="A3507" s="27">
        <v>41141</v>
      </c>
      <c r="B3507" s="28">
        <v>0.625</v>
      </c>
      <c r="C3507">
        <v>124.73399999999999</v>
      </c>
      <c r="D3507">
        <v>124.849</v>
      </c>
      <c r="E3507">
        <v>124.711</v>
      </c>
      <c r="F3507">
        <v>124.774</v>
      </c>
      <c r="G3507">
        <v>-10.39999999999992</v>
      </c>
      <c r="H3507">
        <v>0</v>
      </c>
    </row>
    <row r="3508" spans="1:8" x14ac:dyDescent="0.4">
      <c r="A3508" s="27">
        <v>41142</v>
      </c>
      <c r="B3508" s="28">
        <v>0.625</v>
      </c>
      <c r="C3508">
        <v>125.246</v>
      </c>
      <c r="D3508">
        <v>125.399</v>
      </c>
      <c r="E3508">
        <v>125.209</v>
      </c>
      <c r="F3508">
        <v>125.285</v>
      </c>
      <c r="G3508">
        <v>51.599999999999113</v>
      </c>
      <c r="H3508">
        <v>0</v>
      </c>
    </row>
    <row r="3509" spans="1:8" x14ac:dyDescent="0.4">
      <c r="A3509" s="27">
        <v>41143</v>
      </c>
      <c r="B3509" s="28">
        <v>0.625</v>
      </c>
      <c r="C3509">
        <v>125.14</v>
      </c>
      <c r="D3509">
        <v>125.212</v>
      </c>
      <c r="E3509">
        <v>124.967</v>
      </c>
      <c r="F3509">
        <v>125.021</v>
      </c>
      <c r="G3509">
        <v>-14.700000000000557</v>
      </c>
      <c r="H3509">
        <v>0</v>
      </c>
    </row>
    <row r="3510" spans="1:8" x14ac:dyDescent="0.4">
      <c r="A3510" s="27">
        <v>41144</v>
      </c>
      <c r="B3510" s="28">
        <v>0.625</v>
      </c>
      <c r="C3510">
        <v>124.77800000000001</v>
      </c>
      <c r="D3510">
        <v>124.833</v>
      </c>
      <c r="E3510">
        <v>124.634</v>
      </c>
      <c r="F3510">
        <v>124.807</v>
      </c>
      <c r="G3510">
        <v>0</v>
      </c>
      <c r="H3510">
        <v>-12.199999999999989</v>
      </c>
    </row>
    <row r="3511" spans="1:8" x14ac:dyDescent="0.4">
      <c r="A3511" s="27">
        <v>41145</v>
      </c>
      <c r="B3511" s="28">
        <v>0.625</v>
      </c>
      <c r="C3511">
        <v>124.294</v>
      </c>
      <c r="D3511">
        <v>124.404</v>
      </c>
      <c r="E3511">
        <v>124.13500000000001</v>
      </c>
      <c r="F3511">
        <v>124.246</v>
      </c>
      <c r="G3511">
        <v>0</v>
      </c>
      <c r="H3511">
        <v>21.500000000000341</v>
      </c>
    </row>
    <row r="3512" spans="1:8" x14ac:dyDescent="0.4">
      <c r="A3512" s="27">
        <v>41148</v>
      </c>
      <c r="B3512" s="28">
        <v>0.625</v>
      </c>
      <c r="C3512">
        <v>124.38800000000001</v>
      </c>
      <c r="D3512">
        <v>124.548</v>
      </c>
      <c r="E3512">
        <v>124.371</v>
      </c>
      <c r="F3512">
        <v>124.396</v>
      </c>
      <c r="G3512">
        <v>0</v>
      </c>
      <c r="H3512">
        <v>-3.0000000000001137</v>
      </c>
    </row>
    <row r="3513" spans="1:8" x14ac:dyDescent="0.4">
      <c r="A3513" s="27">
        <v>41149</v>
      </c>
      <c r="B3513" s="28">
        <v>0.625</v>
      </c>
      <c r="C3513">
        <v>124.122</v>
      </c>
      <c r="D3513">
        <v>124.17400000000001</v>
      </c>
      <c r="E3513">
        <v>123.884</v>
      </c>
      <c r="F3513">
        <v>123.98</v>
      </c>
      <c r="G3513">
        <v>0</v>
      </c>
      <c r="H3513">
        <v>0</v>
      </c>
    </row>
    <row r="3514" spans="1:8" x14ac:dyDescent="0.4">
      <c r="A3514" s="27">
        <v>41150</v>
      </c>
      <c r="B3514" s="28">
        <v>0.625</v>
      </c>
      <c r="C3514">
        <v>124.509</v>
      </c>
      <c r="D3514">
        <v>124.629</v>
      </c>
      <c r="E3514">
        <v>124.437</v>
      </c>
      <c r="F3514">
        <v>124.47499999999999</v>
      </c>
      <c r="G3514">
        <v>12.899999999999068</v>
      </c>
      <c r="H3514">
        <v>-30</v>
      </c>
    </row>
    <row r="3515" spans="1:8" x14ac:dyDescent="0.4">
      <c r="A3515" s="27">
        <v>41151</v>
      </c>
      <c r="B3515" s="28">
        <v>0.625</v>
      </c>
      <c r="C3515">
        <v>124.545</v>
      </c>
      <c r="D3515">
        <v>124.78400000000001</v>
      </c>
      <c r="E3515">
        <v>124.46899999999999</v>
      </c>
      <c r="F3515">
        <v>124.48</v>
      </c>
      <c r="G3515">
        <v>0</v>
      </c>
      <c r="H3515">
        <v>0</v>
      </c>
    </row>
    <row r="3516" spans="1:8" x14ac:dyDescent="0.4">
      <c r="A3516" s="27">
        <v>41152</v>
      </c>
      <c r="B3516" s="28">
        <v>0.625</v>
      </c>
      <c r="C3516">
        <v>124.416</v>
      </c>
      <c r="D3516">
        <v>124.58</v>
      </c>
      <c r="E3516">
        <v>124.354</v>
      </c>
      <c r="F3516">
        <v>124.41800000000001</v>
      </c>
      <c r="G3516">
        <v>36.299999999999955</v>
      </c>
      <c r="H3516">
        <v>-30</v>
      </c>
    </row>
    <row r="3517" spans="1:8" x14ac:dyDescent="0.4">
      <c r="A3517" s="27">
        <v>41155</v>
      </c>
      <c r="B3517" s="28">
        <v>0.625</v>
      </c>
      <c r="C3517">
        <v>124.303</v>
      </c>
      <c r="D3517">
        <v>124.45099999999999</v>
      </c>
      <c r="E3517">
        <v>124.28</v>
      </c>
      <c r="F3517">
        <v>124.45</v>
      </c>
      <c r="G3517">
        <v>16.200000000000614</v>
      </c>
      <c r="H3517">
        <v>0</v>
      </c>
    </row>
    <row r="3518" spans="1:8" x14ac:dyDescent="0.4">
      <c r="A3518" s="27">
        <v>41156</v>
      </c>
      <c r="B3518" s="28">
        <v>0.625</v>
      </c>
      <c r="C3518">
        <v>124.495</v>
      </c>
      <c r="D3518">
        <v>124.517</v>
      </c>
      <c r="E3518">
        <v>124.348</v>
      </c>
      <c r="F3518">
        <v>124.40900000000001</v>
      </c>
      <c r="G3518">
        <v>-23.199999999999932</v>
      </c>
      <c r="H3518">
        <v>0</v>
      </c>
    </row>
    <row r="3519" spans="1:8" x14ac:dyDescent="0.4">
      <c r="A3519" s="27">
        <v>41157</v>
      </c>
      <c r="B3519" s="28">
        <v>0.625</v>
      </c>
      <c r="C3519">
        <v>124.526</v>
      </c>
      <c r="D3519">
        <v>124.926</v>
      </c>
      <c r="E3519">
        <v>124.491</v>
      </c>
      <c r="F3519">
        <v>124.81699999999999</v>
      </c>
      <c r="G3519">
        <v>26.099999999999568</v>
      </c>
      <c r="H3519">
        <v>-30</v>
      </c>
    </row>
    <row r="3520" spans="1:8" x14ac:dyDescent="0.4">
      <c r="A3520" s="27">
        <v>41158</v>
      </c>
      <c r="B3520" s="28">
        <v>0.625</v>
      </c>
      <c r="C3520">
        <v>124.81399999999999</v>
      </c>
      <c r="D3520">
        <v>125.488</v>
      </c>
      <c r="E3520">
        <v>124.807</v>
      </c>
      <c r="F3520">
        <v>125.30800000000001</v>
      </c>
      <c r="G3520">
        <v>55.500000000000682</v>
      </c>
      <c r="H3520">
        <v>0</v>
      </c>
    </row>
    <row r="3521" spans="1:8" x14ac:dyDescent="0.4">
      <c r="A3521" s="27">
        <v>41159</v>
      </c>
      <c r="B3521" s="28">
        <v>0.625</v>
      </c>
      <c r="C3521">
        <v>125.636</v>
      </c>
      <c r="D3521">
        <v>125.848</v>
      </c>
      <c r="E3521">
        <v>125.027</v>
      </c>
      <c r="F3521">
        <v>125.099</v>
      </c>
      <c r="G3521">
        <v>-30</v>
      </c>
      <c r="H3521">
        <v>46.299999999999386</v>
      </c>
    </row>
    <row r="3522" spans="1:8" x14ac:dyDescent="0.4">
      <c r="A3522" s="27">
        <v>41162</v>
      </c>
      <c r="B3522" s="28">
        <v>0.625</v>
      </c>
      <c r="C3522">
        <v>125.017</v>
      </c>
      <c r="D3522">
        <v>125.04</v>
      </c>
      <c r="E3522">
        <v>124.905</v>
      </c>
      <c r="F3522">
        <v>124.926</v>
      </c>
      <c r="G3522">
        <v>-30</v>
      </c>
      <c r="H3522">
        <v>12.099999999999511</v>
      </c>
    </row>
    <row r="3523" spans="1:8" x14ac:dyDescent="0.4">
      <c r="A3523" s="27">
        <v>41163</v>
      </c>
      <c r="B3523" s="28">
        <v>0.625</v>
      </c>
      <c r="C3523">
        <v>124.889</v>
      </c>
      <c r="D3523">
        <v>124.947</v>
      </c>
      <c r="E3523">
        <v>124.76600000000001</v>
      </c>
      <c r="F3523">
        <v>124.85</v>
      </c>
      <c r="G3523">
        <v>-30</v>
      </c>
      <c r="H3523">
        <v>17.000000000000171</v>
      </c>
    </row>
    <row r="3524" spans="1:8" x14ac:dyDescent="0.4">
      <c r="A3524" s="27">
        <v>41164</v>
      </c>
      <c r="B3524" s="28">
        <v>0.625</v>
      </c>
      <c r="C3524">
        <v>125.29600000000001</v>
      </c>
      <c r="D3524">
        <v>125.31399999999999</v>
      </c>
      <c r="E3524">
        <v>125.142</v>
      </c>
      <c r="F3524">
        <v>125.291</v>
      </c>
      <c r="G3524">
        <v>6.3000000000002387</v>
      </c>
      <c r="H3524">
        <v>0</v>
      </c>
    </row>
    <row r="3525" spans="1:8" x14ac:dyDescent="0.4">
      <c r="A3525" s="27">
        <v>41165</v>
      </c>
      <c r="B3525" s="28">
        <v>0.625</v>
      </c>
      <c r="C3525">
        <v>125.075</v>
      </c>
      <c r="D3525">
        <v>125.1</v>
      </c>
      <c r="E3525">
        <v>124.66500000000001</v>
      </c>
      <c r="F3525">
        <v>124.794</v>
      </c>
      <c r="G3525">
        <v>0</v>
      </c>
      <c r="H3525">
        <v>32.600000000000762</v>
      </c>
    </row>
    <row r="3526" spans="1:8" x14ac:dyDescent="0.4">
      <c r="A3526" s="27">
        <v>41166</v>
      </c>
      <c r="B3526" s="28">
        <v>0.625</v>
      </c>
      <c r="C3526">
        <v>126.52</v>
      </c>
      <c r="D3526">
        <v>126.664</v>
      </c>
      <c r="E3526">
        <v>126.43300000000001</v>
      </c>
      <c r="F3526">
        <v>126.49299999999999</v>
      </c>
      <c r="G3526">
        <v>67.69999999999925</v>
      </c>
      <c r="H3526">
        <v>0</v>
      </c>
    </row>
    <row r="3527" spans="1:8" x14ac:dyDescent="0.4">
      <c r="A3527" s="27">
        <v>41169</v>
      </c>
      <c r="B3527" s="28">
        <v>0.625</v>
      </c>
      <c r="C3527">
        <v>127.17400000000001</v>
      </c>
      <c r="D3527">
        <v>127.599</v>
      </c>
      <c r="E3527">
        <v>127.086</v>
      </c>
      <c r="F3527">
        <v>127.55800000000001</v>
      </c>
      <c r="G3527">
        <v>45.000000000000284</v>
      </c>
      <c r="H3527">
        <v>0</v>
      </c>
    </row>
    <row r="3528" spans="1:8" x14ac:dyDescent="0.4">
      <c r="A3528" s="27">
        <v>41170</v>
      </c>
      <c r="B3528" s="28">
        <v>0.625</v>
      </c>
      <c r="C3528">
        <v>127.747</v>
      </c>
      <c r="D3528">
        <v>127.822</v>
      </c>
      <c r="E3528">
        <v>127.61799999999999</v>
      </c>
      <c r="F3528">
        <v>127.771</v>
      </c>
      <c r="G3528">
        <v>-30</v>
      </c>
      <c r="H3528">
        <v>0</v>
      </c>
    </row>
    <row r="3529" spans="1:8" x14ac:dyDescent="0.4">
      <c r="A3529" s="27">
        <v>41171</v>
      </c>
      <c r="B3529" s="28">
        <v>0.625</v>
      </c>
      <c r="C3529">
        <v>127.726</v>
      </c>
      <c r="D3529">
        <v>127.735</v>
      </c>
      <c r="E3529">
        <v>127.396</v>
      </c>
      <c r="F3529">
        <v>127.443</v>
      </c>
      <c r="G3529">
        <v>0</v>
      </c>
      <c r="H3529">
        <v>13.700000000000045</v>
      </c>
    </row>
    <row r="3530" spans="1:8" x14ac:dyDescent="0.4">
      <c r="A3530" s="27">
        <v>41172</v>
      </c>
      <c r="B3530" s="28">
        <v>0.625</v>
      </c>
      <c r="C3530">
        <v>126.595</v>
      </c>
      <c r="D3530">
        <v>126.694</v>
      </c>
      <c r="E3530">
        <v>126.291</v>
      </c>
      <c r="F3530">
        <v>126.44199999999999</v>
      </c>
      <c r="G3530">
        <v>0</v>
      </c>
      <c r="H3530">
        <v>0</v>
      </c>
    </row>
    <row r="3531" spans="1:8" x14ac:dyDescent="0.4">
      <c r="A3531" s="27">
        <v>41173</v>
      </c>
      <c r="B3531" s="28">
        <v>0.625</v>
      </c>
      <c r="C3531">
        <v>127.1</v>
      </c>
      <c r="D3531">
        <v>127.369</v>
      </c>
      <c r="E3531">
        <v>127.069</v>
      </c>
      <c r="F3531">
        <v>127.36</v>
      </c>
      <c r="G3531">
        <v>17.69999999999925</v>
      </c>
      <c r="H3531">
        <v>0</v>
      </c>
    </row>
    <row r="3532" spans="1:8" x14ac:dyDescent="0.4">
      <c r="A3532" s="27">
        <v>41176</v>
      </c>
      <c r="B3532" s="28">
        <v>0.625</v>
      </c>
      <c r="C3532">
        <v>126.447</v>
      </c>
      <c r="D3532">
        <v>126.492</v>
      </c>
      <c r="E3532">
        <v>126.248</v>
      </c>
      <c r="F3532">
        <v>126.261</v>
      </c>
      <c r="G3532">
        <v>0</v>
      </c>
      <c r="H3532">
        <v>9.4000000000008299</v>
      </c>
    </row>
    <row r="3533" spans="1:8" x14ac:dyDescent="0.4">
      <c r="A3533" s="27">
        <v>41177</v>
      </c>
      <c r="B3533" s="28">
        <v>0.625</v>
      </c>
      <c r="C3533">
        <v>126.271</v>
      </c>
      <c r="D3533">
        <v>126.43300000000001</v>
      </c>
      <c r="E3533">
        <v>126.224</v>
      </c>
      <c r="F3533">
        <v>126.26600000000001</v>
      </c>
      <c r="G3533">
        <v>0</v>
      </c>
      <c r="H3533">
        <v>-14.400000000000546</v>
      </c>
    </row>
    <row r="3534" spans="1:8" x14ac:dyDescent="0.4">
      <c r="A3534" s="27">
        <v>41178</v>
      </c>
      <c r="B3534" s="28">
        <v>0.625</v>
      </c>
      <c r="C3534">
        <v>125.54600000000001</v>
      </c>
      <c r="D3534">
        <v>125.816</v>
      </c>
      <c r="E3534">
        <v>125.514</v>
      </c>
      <c r="F3534">
        <v>125.77800000000001</v>
      </c>
      <c r="G3534">
        <v>0</v>
      </c>
      <c r="H3534">
        <v>0</v>
      </c>
    </row>
    <row r="3535" spans="1:8" x14ac:dyDescent="0.4">
      <c r="A3535" s="27">
        <v>41179</v>
      </c>
      <c r="B3535" s="28">
        <v>0.625</v>
      </c>
      <c r="C3535">
        <v>125.84</v>
      </c>
      <c r="D3535">
        <v>126.077</v>
      </c>
      <c r="E3535">
        <v>125.717</v>
      </c>
      <c r="F3535">
        <v>126.07299999999999</v>
      </c>
      <c r="G3535">
        <v>17.999999999999261</v>
      </c>
      <c r="H3535">
        <v>0</v>
      </c>
    </row>
    <row r="3536" spans="1:8" x14ac:dyDescent="0.4">
      <c r="A3536" s="27">
        <v>41180</v>
      </c>
      <c r="B3536" s="28">
        <v>0.625</v>
      </c>
      <c r="C3536">
        <v>125.69499999999999</v>
      </c>
      <c r="D3536">
        <v>125.76900000000001</v>
      </c>
      <c r="E3536">
        <v>125.578</v>
      </c>
      <c r="F3536">
        <v>125.758</v>
      </c>
      <c r="G3536">
        <v>0</v>
      </c>
      <c r="H3536">
        <v>6.7000000000007276</v>
      </c>
    </row>
    <row r="3537" spans="1:8" x14ac:dyDescent="0.4">
      <c r="A3537" s="27">
        <v>41183</v>
      </c>
      <c r="B3537" s="28">
        <v>0.625</v>
      </c>
      <c r="C3537">
        <v>125.801</v>
      </c>
      <c r="D3537">
        <v>125.999</v>
      </c>
      <c r="E3537">
        <v>125.749</v>
      </c>
      <c r="F3537">
        <v>125.928</v>
      </c>
      <c r="G3537">
        <v>17.499999999999716</v>
      </c>
      <c r="H3537">
        <v>0</v>
      </c>
    </row>
    <row r="3538" spans="1:8" x14ac:dyDescent="0.4">
      <c r="A3538" s="27">
        <v>41184</v>
      </c>
      <c r="B3538" s="28">
        <v>0.625</v>
      </c>
      <c r="C3538">
        <v>126.15600000000001</v>
      </c>
      <c r="D3538">
        <v>126.215</v>
      </c>
      <c r="E3538">
        <v>126.053</v>
      </c>
      <c r="F3538">
        <v>126.063</v>
      </c>
      <c r="G3538">
        <v>-10.699999999999932</v>
      </c>
      <c r="H3538">
        <v>0</v>
      </c>
    </row>
    <row r="3539" spans="1:8" x14ac:dyDescent="0.4">
      <c r="A3539" s="27">
        <v>41185</v>
      </c>
      <c r="B3539" s="28">
        <v>0.625</v>
      </c>
      <c r="C3539">
        <v>126.101</v>
      </c>
      <c r="D3539">
        <v>126.361</v>
      </c>
      <c r="E3539">
        <v>126.032</v>
      </c>
      <c r="F3539">
        <v>126.282</v>
      </c>
      <c r="G3539">
        <v>0.60000000000002274</v>
      </c>
      <c r="H3539">
        <v>-30</v>
      </c>
    </row>
    <row r="3540" spans="1:8" x14ac:dyDescent="0.4">
      <c r="A3540" s="27">
        <v>41186</v>
      </c>
      <c r="B3540" s="28">
        <v>0.625</v>
      </c>
      <c r="C3540">
        <v>126.66500000000001</v>
      </c>
      <c r="D3540">
        <v>126.848</v>
      </c>
      <c r="E3540">
        <v>126.648</v>
      </c>
      <c r="F3540">
        <v>126.807</v>
      </c>
      <c r="G3540">
        <v>11.500000000000909</v>
      </c>
      <c r="H3540">
        <v>0</v>
      </c>
    </row>
    <row r="3541" spans="1:8" x14ac:dyDescent="0.4">
      <c r="A3541" s="27">
        <v>41187</v>
      </c>
      <c r="B3541" s="28">
        <v>0.625</v>
      </c>
      <c r="C3541">
        <v>126.944</v>
      </c>
      <c r="D3541">
        <v>127.782</v>
      </c>
      <c r="E3541">
        <v>126.886</v>
      </c>
      <c r="F3541">
        <v>127.69499999999999</v>
      </c>
      <c r="G3541">
        <v>51.899999999999125</v>
      </c>
      <c r="H3541">
        <v>0</v>
      </c>
    </row>
    <row r="3542" spans="1:8" x14ac:dyDescent="0.4">
      <c r="A3542" s="27">
        <v>41190</v>
      </c>
      <c r="B3542" s="28">
        <v>0.625</v>
      </c>
      <c r="C3542">
        <v>125.56699999999999</v>
      </c>
      <c r="D3542">
        <v>125.56699999999999</v>
      </c>
      <c r="E3542">
        <v>125.30200000000001</v>
      </c>
      <c r="F3542">
        <v>125.355</v>
      </c>
      <c r="G3542">
        <v>0</v>
      </c>
      <c r="H3542">
        <v>109.69999999999942</v>
      </c>
    </row>
    <row r="3543" spans="1:8" x14ac:dyDescent="0.4">
      <c r="A3543" s="27">
        <v>41191</v>
      </c>
      <c r="B3543" s="28">
        <v>0.625</v>
      </c>
      <c r="C3543">
        <v>125.443</v>
      </c>
      <c r="D3543">
        <v>125.538</v>
      </c>
      <c r="E3543">
        <v>125.369</v>
      </c>
      <c r="F3543">
        <v>125.369</v>
      </c>
      <c r="G3543">
        <v>0</v>
      </c>
      <c r="H3543">
        <v>3.3000000000001251</v>
      </c>
    </row>
    <row r="3544" spans="1:8" x14ac:dyDescent="0.4">
      <c r="A3544" s="27">
        <v>41192</v>
      </c>
      <c r="B3544" s="28">
        <v>0.625</v>
      </c>
      <c r="C3544">
        <v>125.44799999999999</v>
      </c>
      <c r="D3544">
        <v>125.57299999999999</v>
      </c>
      <c r="E3544">
        <v>125.384</v>
      </c>
      <c r="F3544">
        <v>125.411</v>
      </c>
      <c r="G3544">
        <v>19.299999999999784</v>
      </c>
      <c r="H3544">
        <v>0</v>
      </c>
    </row>
    <row r="3545" spans="1:8" x14ac:dyDescent="0.4">
      <c r="A3545" s="27">
        <v>41193</v>
      </c>
      <c r="B3545" s="28">
        <v>0.625</v>
      </c>
      <c r="C3545">
        <v>125.712</v>
      </c>
      <c r="D3545">
        <v>126.035</v>
      </c>
      <c r="E3545">
        <v>125.687</v>
      </c>
      <c r="F3545">
        <v>125.873</v>
      </c>
      <c r="G3545">
        <v>83.200000000000784</v>
      </c>
      <c r="H3545">
        <v>0</v>
      </c>
    </row>
    <row r="3546" spans="1:8" x14ac:dyDescent="0.4">
      <c r="A3546" s="27">
        <v>41194</v>
      </c>
      <c r="B3546" s="28">
        <v>0.625</v>
      </c>
      <c r="C3546">
        <v>125.95699999999999</v>
      </c>
      <c r="D3546">
        <v>126.11799999999999</v>
      </c>
      <c r="E3546">
        <v>125.892</v>
      </c>
      <c r="F3546">
        <v>126.06</v>
      </c>
      <c r="G3546">
        <v>9.4000000000008299</v>
      </c>
      <c r="H3546">
        <v>0</v>
      </c>
    </row>
    <row r="3547" spans="1:8" x14ac:dyDescent="0.4">
      <c r="A3547" s="27">
        <v>41197</v>
      </c>
      <c r="B3547" s="28">
        <v>0.625</v>
      </c>
      <c r="C3547">
        <v>126.42400000000001</v>
      </c>
      <c r="D3547">
        <v>126.682</v>
      </c>
      <c r="E3547">
        <v>126.34099999999999</v>
      </c>
      <c r="F3547">
        <v>126.401</v>
      </c>
      <c r="G3547">
        <v>28.000000000000114</v>
      </c>
      <c r="H3547">
        <v>0</v>
      </c>
    </row>
    <row r="3548" spans="1:8" x14ac:dyDescent="0.4">
      <c r="A3548" s="27">
        <v>41198</v>
      </c>
      <c r="B3548" s="28">
        <v>0.625</v>
      </c>
      <c r="C3548">
        <v>127.14400000000001</v>
      </c>
      <c r="D3548">
        <v>127.303</v>
      </c>
      <c r="E3548">
        <v>127.09399999999999</v>
      </c>
      <c r="F3548">
        <v>127.146</v>
      </c>
      <c r="G3548">
        <v>32.099999999999795</v>
      </c>
      <c r="H3548">
        <v>0</v>
      </c>
    </row>
    <row r="3549" spans="1:8" x14ac:dyDescent="0.4">
      <c r="A3549" s="27">
        <v>41199</v>
      </c>
      <c r="B3549" s="28">
        <v>0.625</v>
      </c>
      <c r="C3549">
        <v>127.161</v>
      </c>
      <c r="D3549">
        <v>127.379</v>
      </c>
      <c r="E3549">
        <v>127.1</v>
      </c>
      <c r="F3549">
        <v>127.10899999999999</v>
      </c>
      <c r="G3549">
        <v>-6.6000000000002501</v>
      </c>
      <c r="H3549">
        <v>0</v>
      </c>
    </row>
    <row r="3550" spans="1:8" x14ac:dyDescent="0.4">
      <c r="A3550" s="27">
        <v>41200</v>
      </c>
      <c r="B3550" s="28">
        <v>0.625</v>
      </c>
      <c r="C3550">
        <v>127.91500000000001</v>
      </c>
      <c r="D3550">
        <v>128.11199999999999</v>
      </c>
      <c r="E3550">
        <v>127.86799999999999</v>
      </c>
      <c r="F3550">
        <v>127.914</v>
      </c>
      <c r="G3550">
        <v>14.60000000000008</v>
      </c>
      <c r="H3550">
        <v>-30</v>
      </c>
    </row>
    <row r="3551" spans="1:8" x14ac:dyDescent="0.4">
      <c r="A3551" s="27">
        <v>41201</v>
      </c>
      <c r="B3551" s="28">
        <v>0.625</v>
      </c>
      <c r="C3551">
        <v>127.054</v>
      </c>
      <c r="D3551">
        <v>127.22499999999999</v>
      </c>
      <c r="E3551">
        <v>127.005</v>
      </c>
      <c r="F3551">
        <v>127.179</v>
      </c>
      <c r="G3551">
        <v>0</v>
      </c>
      <c r="H3551">
        <v>7.8000000000002956</v>
      </c>
    </row>
    <row r="3552" spans="1:8" x14ac:dyDescent="0.4">
      <c r="A3552" s="27">
        <v>41204</v>
      </c>
      <c r="B3552" s="28">
        <v>0.625</v>
      </c>
      <c r="C3552">
        <v>128.06200000000001</v>
      </c>
      <c r="D3552">
        <v>128.15700000000001</v>
      </c>
      <c r="E3552">
        <v>127.97</v>
      </c>
      <c r="F3552">
        <v>128.00200000000001</v>
      </c>
      <c r="G3552">
        <v>45.500000000001251</v>
      </c>
      <c r="H3552">
        <v>0</v>
      </c>
    </row>
    <row r="3553" spans="1:8" x14ac:dyDescent="0.4">
      <c r="A3553" s="27">
        <v>41205</v>
      </c>
      <c r="B3553" s="28">
        <v>0.625</v>
      </c>
      <c r="C3553">
        <v>127.669</v>
      </c>
      <c r="D3553">
        <v>127.767</v>
      </c>
      <c r="E3553">
        <v>127.562</v>
      </c>
      <c r="F3553">
        <v>127.672</v>
      </c>
      <c r="G3553">
        <v>0</v>
      </c>
      <c r="H3553">
        <v>7.000000000000739</v>
      </c>
    </row>
    <row r="3554" spans="1:8" x14ac:dyDescent="0.4">
      <c r="A3554" s="27">
        <v>41206</v>
      </c>
      <c r="B3554" s="28">
        <v>0.625</v>
      </c>
      <c r="C3554">
        <v>127.65300000000001</v>
      </c>
      <c r="D3554">
        <v>127.82299999999999</v>
      </c>
      <c r="E3554">
        <v>127.628</v>
      </c>
      <c r="F3554">
        <v>127.792</v>
      </c>
      <c r="G3554">
        <v>34.40000000000083</v>
      </c>
      <c r="H3554">
        <v>0</v>
      </c>
    </row>
    <row r="3555" spans="1:8" x14ac:dyDescent="0.4">
      <c r="A3555" s="27">
        <v>41207</v>
      </c>
      <c r="B3555" s="28">
        <v>0.625</v>
      </c>
      <c r="C3555">
        <v>129.26400000000001</v>
      </c>
      <c r="D3555">
        <v>129.33600000000001</v>
      </c>
      <c r="E3555">
        <v>129.155</v>
      </c>
      <c r="F3555">
        <v>129.286</v>
      </c>
      <c r="G3555">
        <v>96.199999999998909</v>
      </c>
      <c r="H3555">
        <v>0</v>
      </c>
    </row>
    <row r="3556" spans="1:8" x14ac:dyDescent="0.4">
      <c r="A3556" s="27">
        <v>41208</v>
      </c>
      <c r="B3556" s="28">
        <v>0.625</v>
      </c>
      <c r="C3556">
        <v>128.44499999999999</v>
      </c>
      <c r="D3556">
        <v>128.71600000000001</v>
      </c>
      <c r="E3556">
        <v>128.36500000000001</v>
      </c>
      <c r="F3556">
        <v>128.69499999999999</v>
      </c>
      <c r="G3556">
        <v>0</v>
      </c>
      <c r="H3556">
        <v>23.699999999999477</v>
      </c>
    </row>
    <row r="3557" spans="1:8" x14ac:dyDescent="0.4">
      <c r="A3557" s="27">
        <v>41211</v>
      </c>
      <c r="B3557" s="28">
        <v>0.625</v>
      </c>
      <c r="C3557">
        <v>127.839</v>
      </c>
      <c r="D3557">
        <v>127.84399999999999</v>
      </c>
      <c r="E3557">
        <v>127.54300000000001</v>
      </c>
      <c r="F3557">
        <v>127.613</v>
      </c>
      <c r="G3557">
        <v>0</v>
      </c>
      <c r="H3557">
        <v>38.299999999999557</v>
      </c>
    </row>
    <row r="3558" spans="1:8" x14ac:dyDescent="0.4">
      <c r="A3558" s="27">
        <v>41212</v>
      </c>
      <c r="B3558" s="28">
        <v>0.625</v>
      </c>
      <c r="C3558">
        <v>127.514</v>
      </c>
      <c r="D3558">
        <v>127.678</v>
      </c>
      <c r="E3558">
        <v>127.504</v>
      </c>
      <c r="F3558">
        <v>127.64100000000001</v>
      </c>
      <c r="G3558">
        <v>0</v>
      </c>
      <c r="H3558">
        <v>0</v>
      </c>
    </row>
    <row r="3559" spans="1:8" x14ac:dyDescent="0.4">
      <c r="A3559" s="27">
        <v>41213</v>
      </c>
      <c r="B3559" s="28">
        <v>0.625</v>
      </c>
      <c r="C3559">
        <v>128.60400000000001</v>
      </c>
      <c r="D3559">
        <v>128.66499999999999</v>
      </c>
      <c r="E3559">
        <v>128.50200000000001</v>
      </c>
      <c r="F3559">
        <v>128.571</v>
      </c>
      <c r="G3559">
        <v>48.799999999999955</v>
      </c>
      <c r="H3559">
        <v>0</v>
      </c>
    </row>
    <row r="3560" spans="1:8" x14ac:dyDescent="0.4">
      <c r="A3560" s="27">
        <v>41214</v>
      </c>
      <c r="B3560" s="28">
        <v>0.625</v>
      </c>
      <c r="C3560">
        <v>129.32499999999999</v>
      </c>
      <c r="D3560">
        <v>129.40199999999999</v>
      </c>
      <c r="E3560">
        <v>129.239</v>
      </c>
      <c r="F3560">
        <v>129.27099999999999</v>
      </c>
      <c r="G3560">
        <v>7.6999999999998181</v>
      </c>
      <c r="H3560">
        <v>0</v>
      </c>
    </row>
    <row r="3561" spans="1:8" x14ac:dyDescent="0.4">
      <c r="A3561" s="27">
        <v>41215</v>
      </c>
      <c r="B3561" s="28">
        <v>0.625</v>
      </c>
      <c r="C3561">
        <v>129.06399999999999</v>
      </c>
      <c r="D3561">
        <v>129.578</v>
      </c>
      <c r="E3561">
        <v>129.03</v>
      </c>
      <c r="F3561">
        <v>129.334</v>
      </c>
      <c r="G3561">
        <v>0</v>
      </c>
      <c r="H3561">
        <v>-26.099999999999568</v>
      </c>
    </row>
    <row r="3562" spans="1:8" x14ac:dyDescent="0.4">
      <c r="A3562" s="27">
        <v>41218</v>
      </c>
      <c r="B3562" s="28">
        <v>0.625</v>
      </c>
      <c r="C3562">
        <v>128.18199999999999</v>
      </c>
      <c r="D3562">
        <v>128.25299999999999</v>
      </c>
      <c r="E3562">
        <v>128.071</v>
      </c>
      <c r="F3562">
        <v>128.238</v>
      </c>
      <c r="G3562">
        <v>0</v>
      </c>
      <c r="H3562">
        <v>52.899999999999636</v>
      </c>
    </row>
    <row r="3563" spans="1:8" x14ac:dyDescent="0.4">
      <c r="A3563" s="27">
        <v>41219</v>
      </c>
      <c r="B3563" s="28">
        <v>0.625</v>
      </c>
      <c r="C3563">
        <v>128.119</v>
      </c>
      <c r="D3563">
        <v>128.17599999999999</v>
      </c>
      <c r="E3563">
        <v>128.03299999999999</v>
      </c>
      <c r="F3563">
        <v>128.09700000000001</v>
      </c>
      <c r="G3563">
        <v>0</v>
      </c>
      <c r="H3563">
        <v>0</v>
      </c>
    </row>
    <row r="3564" spans="1:8" x14ac:dyDescent="0.4">
      <c r="A3564" s="27">
        <v>41220</v>
      </c>
      <c r="B3564" s="28">
        <v>0.625</v>
      </c>
      <c r="C3564">
        <v>128.154</v>
      </c>
      <c r="D3564">
        <v>128.18</v>
      </c>
      <c r="E3564">
        <v>127.723</v>
      </c>
      <c r="F3564">
        <v>127.98699999999999</v>
      </c>
      <c r="G3564">
        <v>-30</v>
      </c>
      <c r="H3564">
        <v>0</v>
      </c>
    </row>
    <row r="3565" spans="1:8" x14ac:dyDescent="0.4">
      <c r="A3565" s="27">
        <v>41221</v>
      </c>
      <c r="B3565" s="28">
        <v>0.625</v>
      </c>
      <c r="C3565">
        <v>127.31100000000001</v>
      </c>
      <c r="D3565">
        <v>127.809</v>
      </c>
      <c r="E3565">
        <v>127.31100000000001</v>
      </c>
      <c r="F3565">
        <v>127.72499999999999</v>
      </c>
      <c r="G3565">
        <v>0</v>
      </c>
      <c r="H3565">
        <v>-29.499999999998749</v>
      </c>
    </row>
    <row r="3566" spans="1:8" x14ac:dyDescent="0.4">
      <c r="A3566" s="27">
        <v>41222</v>
      </c>
      <c r="B3566" s="28">
        <v>0.625</v>
      </c>
      <c r="C3566">
        <v>126.303</v>
      </c>
      <c r="D3566">
        <v>126.306</v>
      </c>
      <c r="E3566">
        <v>125.968</v>
      </c>
      <c r="F3566">
        <v>126.012</v>
      </c>
      <c r="G3566">
        <v>0</v>
      </c>
      <c r="H3566">
        <v>87.900000000000489</v>
      </c>
    </row>
    <row r="3567" spans="1:8" x14ac:dyDescent="0.4">
      <c r="A3567" s="27">
        <v>41225</v>
      </c>
      <c r="B3567" s="28">
        <v>0.625</v>
      </c>
      <c r="C3567">
        <v>126.09099999999999</v>
      </c>
      <c r="D3567">
        <v>126.184</v>
      </c>
      <c r="E3567">
        <v>126.041</v>
      </c>
      <c r="F3567">
        <v>126.041</v>
      </c>
      <c r="G3567">
        <v>-30</v>
      </c>
      <c r="H3567">
        <v>16.599999999999682</v>
      </c>
    </row>
    <row r="3568" spans="1:8" x14ac:dyDescent="0.4">
      <c r="A3568" s="27">
        <v>41226</v>
      </c>
      <c r="B3568" s="28">
        <v>0.625</v>
      </c>
      <c r="C3568">
        <v>126.48699999999999</v>
      </c>
      <c r="D3568">
        <v>126.59</v>
      </c>
      <c r="E3568">
        <v>126.235</v>
      </c>
      <c r="F3568">
        <v>126.30500000000001</v>
      </c>
      <c r="G3568">
        <v>-7.9999999999998295</v>
      </c>
      <c r="H3568">
        <v>0</v>
      </c>
    </row>
    <row r="3569" spans="1:8" x14ac:dyDescent="0.4">
      <c r="A3569" s="27">
        <v>41227</v>
      </c>
      <c r="B3569" s="28">
        <v>0.625</v>
      </c>
      <c r="C3569">
        <v>127.015</v>
      </c>
      <c r="D3569">
        <v>127.191</v>
      </c>
      <c r="E3569">
        <v>126.99299999999999</v>
      </c>
      <c r="F3569">
        <v>127.102</v>
      </c>
      <c r="G3569">
        <v>75.800000000000978</v>
      </c>
      <c r="H3569">
        <v>0</v>
      </c>
    </row>
    <row r="3570" spans="1:8" x14ac:dyDescent="0.4">
      <c r="A3570" s="27">
        <v>41228</v>
      </c>
      <c r="B3570" s="28">
        <v>0.625</v>
      </c>
      <c r="C3570">
        <v>128.59399999999999</v>
      </c>
      <c r="D3570">
        <v>128.74299999999999</v>
      </c>
      <c r="E3570">
        <v>128.465</v>
      </c>
      <c r="F3570">
        <v>128.59299999999999</v>
      </c>
      <c r="G3570">
        <v>30.19999999999925</v>
      </c>
      <c r="H3570">
        <v>0</v>
      </c>
    </row>
    <row r="3571" spans="1:8" x14ac:dyDescent="0.4">
      <c r="A3571" s="27">
        <v>41229</v>
      </c>
      <c r="B3571" s="28">
        <v>0.625</v>
      </c>
      <c r="C3571">
        <v>128.77000000000001</v>
      </c>
      <c r="D3571">
        <v>128.792</v>
      </c>
      <c r="E3571">
        <v>128.62</v>
      </c>
      <c r="F3571">
        <v>128.73699999999999</v>
      </c>
      <c r="G3571">
        <v>0</v>
      </c>
      <c r="H3571">
        <v>0</v>
      </c>
    </row>
    <row r="3572" spans="1:8" x14ac:dyDescent="0.4">
      <c r="A3572" s="27">
        <v>41232</v>
      </c>
      <c r="B3572" s="28">
        <v>0.625</v>
      </c>
      <c r="C3572">
        <v>129.03700000000001</v>
      </c>
      <c r="D3572">
        <v>129.05099999999999</v>
      </c>
      <c r="E3572">
        <v>128.9</v>
      </c>
      <c r="F3572">
        <v>129.00700000000001</v>
      </c>
      <c r="G3572">
        <v>0</v>
      </c>
      <c r="H3572">
        <v>7.9999999999984084</v>
      </c>
    </row>
    <row r="3573" spans="1:8" x14ac:dyDescent="0.4">
      <c r="A3573" s="27">
        <v>41233</v>
      </c>
      <c r="B3573" s="28">
        <v>0.625</v>
      </c>
      <c r="C3573">
        <v>129.65299999999999</v>
      </c>
      <c r="D3573">
        <v>129.92400000000001</v>
      </c>
      <c r="E3573">
        <v>129.643</v>
      </c>
      <c r="F3573">
        <v>129.72999999999999</v>
      </c>
      <c r="G3573">
        <v>34.999999999999432</v>
      </c>
      <c r="H3573">
        <v>0</v>
      </c>
    </row>
    <row r="3574" spans="1:8" x14ac:dyDescent="0.4">
      <c r="A3574" s="27">
        <v>41234</v>
      </c>
      <c r="B3574" s="28">
        <v>0.625</v>
      </c>
      <c r="C3574">
        <v>131.20599999999999</v>
      </c>
      <c r="D3574">
        <v>131.26</v>
      </c>
      <c r="E3574">
        <v>131.03399999999999</v>
      </c>
      <c r="F3574">
        <v>131.197</v>
      </c>
      <c r="G3574">
        <v>70.300000000000296</v>
      </c>
      <c r="H3574">
        <v>0</v>
      </c>
    </row>
    <row r="3575" spans="1:8" x14ac:dyDescent="0.4">
      <c r="A3575" s="27">
        <v>41235</v>
      </c>
      <c r="B3575" s="28">
        <v>0.625</v>
      </c>
      <c r="C3575">
        <v>131.75399999999999</v>
      </c>
      <c r="D3575">
        <v>131.80699999999999</v>
      </c>
      <c r="E3575">
        <v>131.66800000000001</v>
      </c>
      <c r="F3575">
        <v>131.739</v>
      </c>
      <c r="G3575">
        <v>-7.9000000000007731</v>
      </c>
      <c r="H3575">
        <v>0</v>
      </c>
    </row>
    <row r="3576" spans="1:8" x14ac:dyDescent="0.4">
      <c r="A3576" s="27">
        <v>41236</v>
      </c>
      <c r="B3576" s="28">
        <v>0.625</v>
      </c>
      <c r="C3576">
        <v>131.06700000000001</v>
      </c>
      <c r="D3576">
        <v>131.125</v>
      </c>
      <c r="E3576">
        <v>130.96799999999999</v>
      </c>
      <c r="F3576">
        <v>131.047</v>
      </c>
      <c r="G3576">
        <v>-30</v>
      </c>
      <c r="H3576">
        <v>-3.4999999999996589</v>
      </c>
    </row>
    <row r="3577" spans="1:8" x14ac:dyDescent="0.4">
      <c r="A3577" s="27">
        <v>41239</v>
      </c>
      <c r="B3577" s="28">
        <v>0.625</v>
      </c>
      <c r="C3577">
        <v>131.45599999999999</v>
      </c>
      <c r="D3577">
        <v>131.49799999999999</v>
      </c>
      <c r="E3577">
        <v>131.29499999999999</v>
      </c>
      <c r="F3577">
        <v>131.43100000000001</v>
      </c>
      <c r="G3577">
        <v>0</v>
      </c>
      <c r="H3577">
        <v>25.29999999999859</v>
      </c>
    </row>
    <row r="3578" spans="1:8" x14ac:dyDescent="0.4">
      <c r="A3578" s="27">
        <v>41240</v>
      </c>
      <c r="B3578" s="28">
        <v>0.625</v>
      </c>
      <c r="C3578">
        <v>131.51</v>
      </c>
      <c r="D3578">
        <v>131.80000000000001</v>
      </c>
      <c r="E3578">
        <v>131.44999999999999</v>
      </c>
      <c r="F3578">
        <v>131.69200000000001</v>
      </c>
      <c r="G3578">
        <v>0</v>
      </c>
      <c r="H3578">
        <v>0</v>
      </c>
    </row>
    <row r="3579" spans="1:8" x14ac:dyDescent="0.4">
      <c r="A3579" s="27">
        <v>41241</v>
      </c>
      <c r="B3579" s="28">
        <v>0.625</v>
      </c>
      <c r="C3579">
        <v>130.863</v>
      </c>
      <c r="D3579">
        <v>130.977</v>
      </c>
      <c r="E3579">
        <v>130.59899999999999</v>
      </c>
      <c r="F3579">
        <v>130.637</v>
      </c>
      <c r="G3579">
        <v>0</v>
      </c>
      <c r="H3579">
        <v>22.700000000000387</v>
      </c>
    </row>
    <row r="3580" spans="1:8" x14ac:dyDescent="0.4">
      <c r="A3580" s="27">
        <v>41242</v>
      </c>
      <c r="B3580" s="28">
        <v>0.625</v>
      </c>
      <c r="C3580">
        <v>131.48400000000001</v>
      </c>
      <c r="D3580">
        <v>131.62100000000001</v>
      </c>
      <c r="E3580">
        <v>131.47</v>
      </c>
      <c r="F3580">
        <v>131.613</v>
      </c>
      <c r="G3580">
        <v>0</v>
      </c>
      <c r="H3580">
        <v>0</v>
      </c>
    </row>
    <row r="3581" spans="1:8" x14ac:dyDescent="0.4">
      <c r="A3581" s="27">
        <v>41243</v>
      </c>
      <c r="B3581" s="28">
        <v>0.625</v>
      </c>
      <c r="C3581">
        <v>132.68100000000001</v>
      </c>
      <c r="D3581">
        <v>132.77799999999999</v>
      </c>
      <c r="E3581">
        <v>132.46199999999999</v>
      </c>
      <c r="F3581">
        <v>132.47999999999999</v>
      </c>
      <c r="G3581">
        <v>6.6000000000002501</v>
      </c>
      <c r="H3581">
        <v>0</v>
      </c>
    </row>
    <row r="3582" spans="1:8" x14ac:dyDescent="0.4">
      <c r="A3582" s="27">
        <v>41246</v>
      </c>
      <c r="B3582" s="28">
        <v>0.625</v>
      </c>
      <c r="C3582">
        <v>131.852</v>
      </c>
      <c r="D3582">
        <v>132.25299999999999</v>
      </c>
      <c r="E3582">
        <v>131.852</v>
      </c>
      <c r="F3582">
        <v>132.244</v>
      </c>
      <c r="G3582">
        <v>0.10000000000047748</v>
      </c>
      <c r="H3582">
        <v>-30</v>
      </c>
    </row>
    <row r="3583" spans="1:8" x14ac:dyDescent="0.4">
      <c r="A3583" s="27">
        <v>41247</v>
      </c>
      <c r="B3583" s="28">
        <v>0.625</v>
      </c>
      <c r="C3583">
        <v>132.154</v>
      </c>
      <c r="D3583">
        <v>132.22499999999999</v>
      </c>
      <c r="E3583">
        <v>132.01900000000001</v>
      </c>
      <c r="F3583">
        <v>132.149</v>
      </c>
      <c r="G3583">
        <v>0</v>
      </c>
      <c r="H3583">
        <v>-19.900000000001228</v>
      </c>
    </row>
    <row r="3584" spans="1:8" x14ac:dyDescent="0.4">
      <c r="A3584" s="27">
        <v>41248</v>
      </c>
      <c r="B3584" s="28">
        <v>0.625</v>
      </c>
      <c r="C3584">
        <v>132.303</v>
      </c>
      <c r="D3584">
        <v>132.364</v>
      </c>
      <c r="E3584">
        <v>132.21</v>
      </c>
      <c r="F3584">
        <v>132.33600000000001</v>
      </c>
      <c r="G3584">
        <v>-22.499999999999432</v>
      </c>
      <c r="H3584">
        <v>0</v>
      </c>
    </row>
    <row r="3585" spans="1:8" x14ac:dyDescent="0.4">
      <c r="A3585" s="27">
        <v>41249</v>
      </c>
      <c r="B3585" s="28">
        <v>0.625</v>
      </c>
      <c r="C3585">
        <v>132.63200000000001</v>
      </c>
      <c r="D3585">
        <v>132.74799999999999</v>
      </c>
      <c r="E3585">
        <v>132.60900000000001</v>
      </c>
      <c r="F3585">
        <v>132.703</v>
      </c>
      <c r="G3585">
        <v>0</v>
      </c>
      <c r="H3585">
        <v>0</v>
      </c>
    </row>
    <row r="3586" spans="1:8" x14ac:dyDescent="0.4">
      <c r="A3586" s="27">
        <v>41250</v>
      </c>
      <c r="B3586" s="28">
        <v>0.625</v>
      </c>
      <c r="C3586">
        <v>131.90600000000001</v>
      </c>
      <c r="D3586">
        <v>131.94399999999999</v>
      </c>
      <c r="E3586">
        <v>131.702</v>
      </c>
      <c r="F3586">
        <v>131.755</v>
      </c>
      <c r="G3586">
        <v>0</v>
      </c>
      <c r="H3586">
        <v>48.199999999999932</v>
      </c>
    </row>
    <row r="3587" spans="1:8" x14ac:dyDescent="0.4">
      <c r="A3587" s="27">
        <v>41253</v>
      </c>
      <c r="B3587" s="28">
        <v>0.625</v>
      </c>
      <c r="C3587">
        <v>131.94900000000001</v>
      </c>
      <c r="D3587">
        <v>132.08699999999999</v>
      </c>
      <c r="E3587">
        <v>131.91900000000001</v>
      </c>
      <c r="F3587">
        <v>131.96799999999999</v>
      </c>
      <c r="G3587">
        <v>0</v>
      </c>
      <c r="H3587">
        <v>-1.2000000000000455</v>
      </c>
    </row>
    <row r="3588" spans="1:8" x14ac:dyDescent="0.4">
      <c r="A3588" s="27">
        <v>41254</v>
      </c>
      <c r="B3588" s="28">
        <v>0.625</v>
      </c>
      <c r="C3588">
        <v>132.666</v>
      </c>
      <c r="D3588">
        <v>132.73599999999999</v>
      </c>
      <c r="E3588">
        <v>132.60499999999999</v>
      </c>
      <c r="F3588">
        <v>132.66900000000001</v>
      </c>
      <c r="G3588">
        <v>20.199999999999818</v>
      </c>
      <c r="H3588">
        <v>0</v>
      </c>
    </row>
    <row r="3589" spans="1:8" x14ac:dyDescent="0.4">
      <c r="A3589" s="27">
        <v>41255</v>
      </c>
      <c r="B3589" s="28">
        <v>0.625</v>
      </c>
      <c r="C3589">
        <v>133.71899999999999</v>
      </c>
      <c r="D3589">
        <v>133.85</v>
      </c>
      <c r="E3589">
        <v>133.65600000000001</v>
      </c>
      <c r="F3589">
        <v>133.78700000000001</v>
      </c>
      <c r="G3589">
        <v>59.999999999999432</v>
      </c>
      <c r="H3589">
        <v>0</v>
      </c>
    </row>
    <row r="3590" spans="1:8" x14ac:dyDescent="0.4">
      <c r="A3590" s="27">
        <v>41256</v>
      </c>
      <c r="B3590" s="28">
        <v>0.625</v>
      </c>
      <c r="C3590">
        <v>134.53200000000001</v>
      </c>
      <c r="D3590">
        <v>134.798</v>
      </c>
      <c r="E3590">
        <v>134.517</v>
      </c>
      <c r="F3590">
        <v>134.74299999999999</v>
      </c>
      <c r="G3590">
        <v>0</v>
      </c>
      <c r="H3590">
        <v>0</v>
      </c>
    </row>
    <row r="3591" spans="1:8" x14ac:dyDescent="0.4">
      <c r="A3591" s="27">
        <v>41257</v>
      </c>
      <c r="B3591" s="28">
        <v>0.625</v>
      </c>
      <c r="C3591">
        <v>135.065</v>
      </c>
      <c r="D3591">
        <v>135.09100000000001</v>
      </c>
      <c r="E3591">
        <v>134.84700000000001</v>
      </c>
      <c r="F3591">
        <v>134.886</v>
      </c>
      <c r="G3591">
        <v>0</v>
      </c>
      <c r="H3591">
        <v>0</v>
      </c>
    </row>
    <row r="3592" spans="1:8" x14ac:dyDescent="0.4">
      <c r="A3592" s="27">
        <v>41260</v>
      </c>
      <c r="B3592" s="28">
        <v>0.625</v>
      </c>
      <c r="C3592">
        <v>135.65899999999999</v>
      </c>
      <c r="D3592">
        <v>135.90600000000001</v>
      </c>
      <c r="E3592">
        <v>135.62799999999999</v>
      </c>
      <c r="F3592">
        <v>135.881</v>
      </c>
      <c r="G3592">
        <v>0</v>
      </c>
      <c r="H3592">
        <v>0</v>
      </c>
    </row>
    <row r="3593" spans="1:8" x14ac:dyDescent="0.4">
      <c r="A3593" s="27">
        <v>41261</v>
      </c>
      <c r="B3593" s="28">
        <v>0.625</v>
      </c>
      <c r="C3593">
        <v>135.83099999999999</v>
      </c>
      <c r="D3593">
        <v>135.96299999999999</v>
      </c>
      <c r="E3593">
        <v>135.82499999999999</v>
      </c>
      <c r="F3593">
        <v>135.93199999999999</v>
      </c>
      <c r="G3593">
        <v>0</v>
      </c>
      <c r="H3593">
        <v>0</v>
      </c>
    </row>
    <row r="3594" spans="1:8" x14ac:dyDescent="0.4">
      <c r="A3594" s="27">
        <v>41262</v>
      </c>
      <c r="B3594" s="28">
        <v>0.625</v>
      </c>
      <c r="C3594">
        <v>137.75</v>
      </c>
      <c r="D3594">
        <v>137.77600000000001</v>
      </c>
      <c r="E3594">
        <v>137.529</v>
      </c>
      <c r="F3594">
        <v>137.63300000000001</v>
      </c>
      <c r="G3594">
        <v>46.200000000001751</v>
      </c>
      <c r="H3594">
        <v>0</v>
      </c>
    </row>
    <row r="3595" spans="1:8" x14ac:dyDescent="0.4">
      <c r="A3595" s="27">
        <v>41263</v>
      </c>
      <c r="B3595" s="28">
        <v>0.625</v>
      </c>
      <c r="C3595">
        <v>136.755</v>
      </c>
      <c r="D3595">
        <v>136.86000000000001</v>
      </c>
      <c r="E3595">
        <v>136.709</v>
      </c>
      <c r="F3595">
        <v>136.75700000000001</v>
      </c>
      <c r="G3595">
        <v>0</v>
      </c>
      <c r="H3595">
        <v>0</v>
      </c>
    </row>
    <row r="3596" spans="1:8" x14ac:dyDescent="0.4">
      <c r="A3596" s="27">
        <v>41264</v>
      </c>
      <c r="B3596" s="28">
        <v>0.625</v>
      </c>
      <c r="C3596">
        <v>136.59399999999999</v>
      </c>
      <c r="D3596">
        <v>136.60400000000001</v>
      </c>
      <c r="E3596">
        <v>136.27099999999999</v>
      </c>
      <c r="F3596">
        <v>136.495</v>
      </c>
      <c r="G3596">
        <v>0</v>
      </c>
      <c r="H3596">
        <v>0</v>
      </c>
    </row>
    <row r="3597" spans="1:8" x14ac:dyDescent="0.4">
      <c r="A3597" s="27">
        <v>41267</v>
      </c>
      <c r="B3597" s="28">
        <v>0.625</v>
      </c>
      <c r="C3597">
        <v>136.59700000000001</v>
      </c>
      <c r="D3597">
        <v>136.72300000000001</v>
      </c>
      <c r="E3597">
        <v>136.46600000000001</v>
      </c>
      <c r="F3597">
        <v>136.54</v>
      </c>
      <c r="G3597">
        <v>7.2000000000002728</v>
      </c>
      <c r="H3597">
        <v>0</v>
      </c>
    </row>
    <row r="3598" spans="1:8" x14ac:dyDescent="0.4">
      <c r="A3598" s="27">
        <v>41270</v>
      </c>
      <c r="B3598" s="28">
        <v>0.625</v>
      </c>
      <c r="C3598">
        <v>138.779</v>
      </c>
      <c r="D3598">
        <v>138.90899999999999</v>
      </c>
      <c r="E3598">
        <v>138.58500000000001</v>
      </c>
      <c r="F3598">
        <v>138.74700000000001</v>
      </c>
      <c r="G3598">
        <v>22.900000000001342</v>
      </c>
      <c r="H3598">
        <v>0</v>
      </c>
    </row>
    <row r="3599" spans="1:8" x14ac:dyDescent="0.4">
      <c r="A3599" s="27">
        <v>41271</v>
      </c>
      <c r="B3599" s="28">
        <v>0.625</v>
      </c>
      <c r="C3599">
        <v>138.72800000000001</v>
      </c>
      <c r="D3599">
        <v>138.922</v>
      </c>
      <c r="E3599">
        <v>138.63900000000001</v>
      </c>
      <c r="F3599">
        <v>138.87200000000001</v>
      </c>
      <c r="G3599">
        <v>0</v>
      </c>
      <c r="H3599">
        <v>19.099999999997408</v>
      </c>
    </row>
    <row r="3600" spans="1:8" x14ac:dyDescent="0.4">
      <c r="A3600" s="27">
        <v>41274</v>
      </c>
      <c r="B3600" s="28">
        <v>0.625</v>
      </c>
      <c r="C3600">
        <v>139.29300000000001</v>
      </c>
      <c r="D3600">
        <v>139.36000000000001</v>
      </c>
      <c r="E3600">
        <v>139.18799999999999</v>
      </c>
      <c r="F3600">
        <v>139.221</v>
      </c>
      <c r="G3600">
        <v>-3.7999999999982492</v>
      </c>
      <c r="H3600">
        <v>0</v>
      </c>
    </row>
    <row r="3601" spans="1:8" x14ac:dyDescent="0.4">
      <c r="A3601" s="27">
        <v>41276</v>
      </c>
      <c r="B3601" s="28">
        <v>0.625</v>
      </c>
      <c r="C3601">
        <v>141.93799999999999</v>
      </c>
      <c r="D3601">
        <v>142.00700000000001</v>
      </c>
      <c r="E3601">
        <v>141.68600000000001</v>
      </c>
      <c r="F3601">
        <v>141.77199999999999</v>
      </c>
      <c r="G3601">
        <v>0</v>
      </c>
      <c r="H3601">
        <v>0</v>
      </c>
    </row>
    <row r="3602" spans="1:8" x14ac:dyDescent="0.4">
      <c r="A3602" s="27">
        <v>41277</v>
      </c>
      <c r="B3602" s="28">
        <v>0.625</v>
      </c>
      <c r="C3602">
        <v>140.51900000000001</v>
      </c>
      <c r="D3602">
        <v>140.6</v>
      </c>
      <c r="E3602">
        <v>140.15799999999999</v>
      </c>
      <c r="F3602">
        <v>140.298</v>
      </c>
      <c r="G3602">
        <v>0</v>
      </c>
      <c r="H3602">
        <v>104.30000000000064</v>
      </c>
    </row>
    <row r="3603" spans="1:8" x14ac:dyDescent="0.4">
      <c r="A3603" s="27">
        <v>41278</v>
      </c>
      <c r="B3603" s="28">
        <v>0.625</v>
      </c>
      <c r="C3603">
        <v>141.34899999999999</v>
      </c>
      <c r="D3603">
        <v>141.703</v>
      </c>
      <c r="E3603">
        <v>141.33500000000001</v>
      </c>
      <c r="F3603">
        <v>141.49</v>
      </c>
      <c r="G3603">
        <v>35.800000000000409</v>
      </c>
      <c r="H3603">
        <v>0</v>
      </c>
    </row>
    <row r="3604" spans="1:8" x14ac:dyDescent="0.4">
      <c r="A3604" s="27">
        <v>41281</v>
      </c>
      <c r="B3604" s="28">
        <v>0.625</v>
      </c>
      <c r="C3604">
        <v>141.096</v>
      </c>
      <c r="D3604">
        <v>141.25800000000001</v>
      </c>
      <c r="E3604">
        <v>140.845</v>
      </c>
      <c r="F3604">
        <v>140.88999999999999</v>
      </c>
      <c r="G3604">
        <v>0</v>
      </c>
      <c r="H3604">
        <v>0</v>
      </c>
    </row>
    <row r="3605" spans="1:8" x14ac:dyDescent="0.4">
      <c r="A3605" s="27">
        <v>41282</v>
      </c>
      <c r="B3605" s="28">
        <v>0.625</v>
      </c>
      <c r="C3605">
        <v>140.863</v>
      </c>
      <c r="D3605">
        <v>140.93299999999999</v>
      </c>
      <c r="E3605">
        <v>140.631</v>
      </c>
      <c r="F3605">
        <v>140.75399999999999</v>
      </c>
      <c r="G3605">
        <v>0</v>
      </c>
      <c r="H3605">
        <v>-11.199999999999477</v>
      </c>
    </row>
    <row r="3606" spans="1:8" x14ac:dyDescent="0.4">
      <c r="A3606" s="27">
        <v>41283</v>
      </c>
      <c r="B3606" s="28">
        <v>0.625</v>
      </c>
      <c r="C3606">
        <v>140.125</v>
      </c>
      <c r="D3606">
        <v>140.40700000000001</v>
      </c>
      <c r="E3606">
        <v>140.06800000000001</v>
      </c>
      <c r="F3606">
        <v>140.15799999999999</v>
      </c>
      <c r="G3606">
        <v>-30</v>
      </c>
      <c r="H3606">
        <v>0</v>
      </c>
    </row>
    <row r="3607" spans="1:8" x14ac:dyDescent="0.4">
      <c r="A3607" s="27">
        <v>41284</v>
      </c>
      <c r="B3607" s="28">
        <v>0.625</v>
      </c>
      <c r="C3607">
        <v>141.45400000000001</v>
      </c>
      <c r="D3607">
        <v>141.679</v>
      </c>
      <c r="E3607">
        <v>141.34299999999999</v>
      </c>
      <c r="F3607">
        <v>141.64599999999999</v>
      </c>
      <c r="G3607">
        <v>43.39999999999975</v>
      </c>
      <c r="H3607">
        <v>0</v>
      </c>
    </row>
    <row r="3608" spans="1:8" x14ac:dyDescent="0.4">
      <c r="A3608" s="27">
        <v>41285</v>
      </c>
      <c r="B3608" s="28">
        <v>0.625</v>
      </c>
      <c r="C3608">
        <v>143.00800000000001</v>
      </c>
      <c r="D3608">
        <v>143.518</v>
      </c>
      <c r="E3608">
        <v>142.995</v>
      </c>
      <c r="F3608">
        <v>143.423</v>
      </c>
      <c r="G3608">
        <v>0</v>
      </c>
      <c r="H3608">
        <v>-8.4000000000003183</v>
      </c>
    </row>
    <row r="3609" spans="1:8" x14ac:dyDescent="0.4">
      <c r="A3609" s="27">
        <v>41288</v>
      </c>
      <c r="B3609" s="28">
        <v>0.625</v>
      </c>
      <c r="C3609">
        <v>143.65799999999999</v>
      </c>
      <c r="D3609">
        <v>143.72499999999999</v>
      </c>
      <c r="E3609">
        <v>143.14400000000001</v>
      </c>
      <c r="F3609">
        <v>143.28200000000001</v>
      </c>
      <c r="G3609">
        <v>0</v>
      </c>
      <c r="H3609">
        <v>77.899999999999636</v>
      </c>
    </row>
    <row r="3610" spans="1:8" x14ac:dyDescent="0.4">
      <c r="A3610" s="27">
        <v>41289</v>
      </c>
      <c r="B3610" s="28">
        <v>0.625</v>
      </c>
      <c r="C3610">
        <v>141.86600000000001</v>
      </c>
      <c r="D3610">
        <v>142.09200000000001</v>
      </c>
      <c r="E3610">
        <v>141.68299999999999</v>
      </c>
      <c r="F3610">
        <v>142.02500000000001</v>
      </c>
      <c r="G3610">
        <v>0</v>
      </c>
      <c r="H3610">
        <v>56.299999999998818</v>
      </c>
    </row>
    <row r="3611" spans="1:8" x14ac:dyDescent="0.4">
      <c r="A3611" s="27">
        <v>41290</v>
      </c>
      <c r="B3611" s="28">
        <v>0.625</v>
      </c>
      <c r="C3611">
        <v>141.45099999999999</v>
      </c>
      <c r="D3611">
        <v>141.471</v>
      </c>
      <c r="E3611">
        <v>140.55500000000001</v>
      </c>
      <c r="F3611">
        <v>140.68700000000001</v>
      </c>
      <c r="G3611">
        <v>0</v>
      </c>
      <c r="H3611">
        <v>-30</v>
      </c>
    </row>
    <row r="3612" spans="1:8" x14ac:dyDescent="0.4">
      <c r="A3612" s="27">
        <v>41291</v>
      </c>
      <c r="B3612" s="28">
        <v>0.625</v>
      </c>
      <c r="C3612">
        <v>143.233</v>
      </c>
      <c r="D3612">
        <v>143.40100000000001</v>
      </c>
      <c r="E3612">
        <v>143.01</v>
      </c>
      <c r="F3612">
        <v>143.07900000000001</v>
      </c>
      <c r="G3612">
        <v>90.900000000002024</v>
      </c>
      <c r="H3612">
        <v>0</v>
      </c>
    </row>
    <row r="3613" spans="1:8" x14ac:dyDescent="0.4">
      <c r="A3613" s="27">
        <v>41292</v>
      </c>
      <c r="B3613" s="28">
        <v>0.625</v>
      </c>
      <c r="C3613">
        <v>143.154</v>
      </c>
      <c r="D3613">
        <v>143.52699999999999</v>
      </c>
      <c r="E3613">
        <v>143.03100000000001</v>
      </c>
      <c r="F3613">
        <v>143.10900000000001</v>
      </c>
      <c r="G3613">
        <v>0</v>
      </c>
      <c r="H3613">
        <v>0</v>
      </c>
    </row>
    <row r="3614" spans="1:8" x14ac:dyDescent="0.4">
      <c r="A3614" s="27">
        <v>41295</v>
      </c>
      <c r="B3614" s="28">
        <v>0.625</v>
      </c>
      <c r="C3614">
        <v>142.13800000000001</v>
      </c>
      <c r="D3614">
        <v>142.18899999999999</v>
      </c>
      <c r="E3614">
        <v>142.05799999999999</v>
      </c>
      <c r="F3614">
        <v>142.09299999999999</v>
      </c>
      <c r="G3614">
        <v>0</v>
      </c>
      <c r="H3614">
        <v>0</v>
      </c>
    </row>
    <row r="3615" spans="1:8" x14ac:dyDescent="0.4">
      <c r="A3615" s="27">
        <v>41296</v>
      </c>
      <c r="B3615" s="28">
        <v>0.625</v>
      </c>
      <c r="C3615">
        <v>140.78399999999999</v>
      </c>
      <c r="D3615">
        <v>140.863</v>
      </c>
      <c r="E3615">
        <v>140.476</v>
      </c>
      <c r="F3615">
        <v>140.708</v>
      </c>
      <c r="G3615">
        <v>0</v>
      </c>
      <c r="H3615">
        <v>23.099999999999454</v>
      </c>
    </row>
    <row r="3616" spans="1:8" x14ac:dyDescent="0.4">
      <c r="A3616" s="27">
        <v>41297</v>
      </c>
      <c r="B3616" s="28">
        <v>0.625</v>
      </c>
      <c r="C3616">
        <v>140.12799999999999</v>
      </c>
      <c r="D3616">
        <v>140.554</v>
      </c>
      <c r="E3616">
        <v>140.01900000000001</v>
      </c>
      <c r="F3616">
        <v>140.31299999999999</v>
      </c>
      <c r="G3616">
        <v>0</v>
      </c>
      <c r="H3616">
        <v>-30</v>
      </c>
    </row>
    <row r="3617" spans="1:8" x14ac:dyDescent="0.4">
      <c r="A3617" s="27">
        <v>41298</v>
      </c>
      <c r="B3617" s="28">
        <v>0.625</v>
      </c>
      <c r="C3617">
        <v>141.678</v>
      </c>
      <c r="D3617">
        <v>141.80699999999999</v>
      </c>
      <c r="E3617">
        <v>141.523</v>
      </c>
      <c r="F3617">
        <v>141.71600000000001</v>
      </c>
      <c r="G3617">
        <v>11.299999999999955</v>
      </c>
      <c r="H3617">
        <v>0</v>
      </c>
    </row>
    <row r="3618" spans="1:8" x14ac:dyDescent="0.4">
      <c r="A3618" s="27">
        <v>41299</v>
      </c>
      <c r="B3618" s="28">
        <v>0.625</v>
      </c>
      <c r="C3618">
        <v>143.358</v>
      </c>
      <c r="D3618">
        <v>144.02199999999999</v>
      </c>
      <c r="E3618">
        <v>143.34399999999999</v>
      </c>
      <c r="F3618">
        <v>143.97800000000001</v>
      </c>
      <c r="G3618">
        <v>100.90000000000146</v>
      </c>
      <c r="H3618">
        <v>0</v>
      </c>
    </row>
    <row r="3619" spans="1:8" x14ac:dyDescent="0.4">
      <c r="A3619" s="27">
        <v>41302</v>
      </c>
      <c r="B3619" s="28">
        <v>0.625</v>
      </c>
      <c r="C3619">
        <v>142.477</v>
      </c>
      <c r="D3619">
        <v>143.02000000000001</v>
      </c>
      <c r="E3619">
        <v>142.476</v>
      </c>
      <c r="F3619">
        <v>142.97900000000001</v>
      </c>
      <c r="G3619">
        <v>0</v>
      </c>
      <c r="H3619">
        <v>18.39999999999975</v>
      </c>
    </row>
    <row r="3620" spans="1:8" x14ac:dyDescent="0.4">
      <c r="A3620" s="27">
        <v>41303</v>
      </c>
      <c r="B3620" s="28">
        <v>0.625</v>
      </c>
      <c r="C3620">
        <v>142.387</v>
      </c>
      <c r="D3620">
        <v>142.501</v>
      </c>
      <c r="E3620">
        <v>142.18299999999999</v>
      </c>
      <c r="F3620">
        <v>142.25</v>
      </c>
      <c r="G3620">
        <v>0</v>
      </c>
      <c r="H3620">
        <v>0</v>
      </c>
    </row>
    <row r="3621" spans="1:8" x14ac:dyDescent="0.4">
      <c r="A3621" s="27">
        <v>41304</v>
      </c>
      <c r="B3621" s="28">
        <v>0.625</v>
      </c>
      <c r="C3621">
        <v>143.964</v>
      </c>
      <c r="D3621">
        <v>144.124</v>
      </c>
      <c r="E3621">
        <v>143.905</v>
      </c>
      <c r="F3621">
        <v>143.952</v>
      </c>
      <c r="G3621">
        <v>54.499999999998749</v>
      </c>
      <c r="H3621">
        <v>0</v>
      </c>
    </row>
    <row r="3622" spans="1:8" x14ac:dyDescent="0.4">
      <c r="A3622" s="27">
        <v>41305</v>
      </c>
      <c r="B3622" s="28">
        <v>0.625</v>
      </c>
      <c r="C3622">
        <v>143.66900000000001</v>
      </c>
      <c r="D3622">
        <v>143.87299999999999</v>
      </c>
      <c r="E3622">
        <v>143.63999999999999</v>
      </c>
      <c r="F3622">
        <v>143.869</v>
      </c>
      <c r="G3622">
        <v>-9.7000000000008413</v>
      </c>
      <c r="H3622">
        <v>0</v>
      </c>
    </row>
    <row r="3623" spans="1:8" x14ac:dyDescent="0.4">
      <c r="A3623" s="27">
        <v>41306</v>
      </c>
      <c r="B3623" s="28">
        <v>0.625</v>
      </c>
      <c r="C3623">
        <v>145.78200000000001</v>
      </c>
      <c r="D3623">
        <v>145.999</v>
      </c>
      <c r="E3623">
        <v>145.69999999999999</v>
      </c>
      <c r="F3623">
        <v>145.851</v>
      </c>
      <c r="G3623">
        <v>0</v>
      </c>
      <c r="H3623">
        <v>0</v>
      </c>
    </row>
    <row r="3624" spans="1:8" x14ac:dyDescent="0.4">
      <c r="A3624" s="27">
        <v>41309</v>
      </c>
      <c r="B3624" s="28">
        <v>0.625</v>
      </c>
      <c r="C3624">
        <v>146.041</v>
      </c>
      <c r="D3624">
        <v>146.09899999999999</v>
      </c>
      <c r="E3624">
        <v>145.77600000000001</v>
      </c>
      <c r="F3624">
        <v>145.88200000000001</v>
      </c>
      <c r="G3624">
        <v>24.000000000000909</v>
      </c>
      <c r="H3624">
        <v>0</v>
      </c>
    </row>
    <row r="3625" spans="1:8" x14ac:dyDescent="0.4">
      <c r="A3625" s="27">
        <v>41310</v>
      </c>
      <c r="B3625" s="28">
        <v>0.625</v>
      </c>
      <c r="C3625">
        <v>146.66</v>
      </c>
      <c r="D3625">
        <v>147.226</v>
      </c>
      <c r="E3625">
        <v>146.66</v>
      </c>
      <c r="F3625">
        <v>146.99799999999999</v>
      </c>
      <c r="G3625">
        <v>118.69999999999834</v>
      </c>
      <c r="H3625">
        <v>-30</v>
      </c>
    </row>
    <row r="3626" spans="1:8" x14ac:dyDescent="0.4">
      <c r="A3626" s="27">
        <v>41311</v>
      </c>
      <c r="B3626" s="28">
        <v>0.625</v>
      </c>
      <c r="C3626">
        <v>146.714</v>
      </c>
      <c r="D3626">
        <v>146.953</v>
      </c>
      <c r="E3626">
        <v>146.441</v>
      </c>
      <c r="F3626">
        <v>146.572</v>
      </c>
      <c r="G3626">
        <v>0</v>
      </c>
      <c r="H3626">
        <v>0</v>
      </c>
    </row>
    <row r="3627" spans="1:8" x14ac:dyDescent="0.4">
      <c r="A3627" s="27">
        <v>41312</v>
      </c>
      <c r="B3627" s="28">
        <v>0.625</v>
      </c>
      <c r="C3627">
        <v>147.43100000000001</v>
      </c>
      <c r="D3627">
        <v>147.51300000000001</v>
      </c>
      <c r="E3627">
        <v>146.96799999999999</v>
      </c>
      <c r="F3627">
        <v>147.19</v>
      </c>
      <c r="G3627">
        <v>59.399999999999409</v>
      </c>
      <c r="H3627">
        <v>0</v>
      </c>
    </row>
    <row r="3628" spans="1:8" x14ac:dyDescent="0.4">
      <c r="A3628" s="27">
        <v>41313</v>
      </c>
      <c r="B3628" s="28">
        <v>0.625</v>
      </c>
      <c r="C3628">
        <v>145.57499999999999</v>
      </c>
      <c r="D3628">
        <v>146.142</v>
      </c>
      <c r="E3628">
        <v>145.523</v>
      </c>
      <c r="F3628">
        <v>145.77600000000001</v>
      </c>
      <c r="G3628">
        <v>0</v>
      </c>
      <c r="H3628">
        <v>76.800000000000068</v>
      </c>
    </row>
    <row r="3629" spans="1:8" x14ac:dyDescent="0.4">
      <c r="A3629" s="27">
        <v>41316</v>
      </c>
      <c r="B3629" s="28">
        <v>0.625</v>
      </c>
      <c r="C3629">
        <v>146.386</v>
      </c>
      <c r="D3629">
        <v>146.721</v>
      </c>
      <c r="E3629">
        <v>146.33699999999999</v>
      </c>
      <c r="F3629">
        <v>146.578</v>
      </c>
      <c r="G3629">
        <v>8.5000000000007958</v>
      </c>
      <c r="H3629">
        <v>-30</v>
      </c>
    </row>
    <row r="3630" spans="1:8" x14ac:dyDescent="0.4">
      <c r="A3630" s="27">
        <v>41317</v>
      </c>
      <c r="B3630" s="28">
        <v>0.625</v>
      </c>
      <c r="C3630">
        <v>147.089</v>
      </c>
      <c r="D3630">
        <v>147.202</v>
      </c>
      <c r="E3630">
        <v>146.88800000000001</v>
      </c>
      <c r="F3630">
        <v>146.90199999999999</v>
      </c>
      <c r="G3630">
        <v>0</v>
      </c>
      <c r="H3630">
        <v>-8.1999999999993634</v>
      </c>
    </row>
    <row r="3631" spans="1:8" x14ac:dyDescent="0.4">
      <c r="A3631" s="27">
        <v>41318</v>
      </c>
      <c r="B3631" s="28">
        <v>0.625</v>
      </c>
      <c r="C3631">
        <v>145.79</v>
      </c>
      <c r="D3631">
        <v>145.88999999999999</v>
      </c>
      <c r="E3631">
        <v>145.35900000000001</v>
      </c>
      <c r="F3631">
        <v>145.57499999999999</v>
      </c>
      <c r="G3631">
        <v>0</v>
      </c>
      <c r="H3631">
        <v>0</v>
      </c>
    </row>
    <row r="3632" spans="1:8" x14ac:dyDescent="0.4">
      <c r="A3632" s="27">
        <v>41319</v>
      </c>
      <c r="B3632" s="28">
        <v>0.625</v>
      </c>
      <c r="C3632">
        <v>144.62200000000001</v>
      </c>
      <c r="D3632">
        <v>145.006</v>
      </c>
      <c r="E3632">
        <v>144.46600000000001</v>
      </c>
      <c r="F3632">
        <v>144.86099999999999</v>
      </c>
      <c r="G3632">
        <v>0</v>
      </c>
      <c r="H3632">
        <v>-21.500000000000341</v>
      </c>
    </row>
    <row r="3633" spans="1:8" x14ac:dyDescent="0.4">
      <c r="A3633" s="27">
        <v>41320</v>
      </c>
      <c r="B3633" s="28">
        <v>0.625</v>
      </c>
      <c r="C3633">
        <v>143.56</v>
      </c>
      <c r="D3633">
        <v>143.63499999999999</v>
      </c>
      <c r="E3633">
        <v>143.357</v>
      </c>
      <c r="F3633">
        <v>143.54499999999999</v>
      </c>
      <c r="G3633">
        <v>0</v>
      </c>
      <c r="H3633">
        <v>-30</v>
      </c>
    </row>
    <row r="3634" spans="1:8" x14ac:dyDescent="0.4">
      <c r="A3634" s="27">
        <v>41323</v>
      </c>
      <c r="B3634" s="28">
        <v>0.625</v>
      </c>
      <c r="C3634">
        <v>145.34</v>
      </c>
      <c r="D3634">
        <v>145.57400000000001</v>
      </c>
      <c r="E3634">
        <v>145.26499999999999</v>
      </c>
      <c r="F3634">
        <v>145.399</v>
      </c>
      <c r="G3634">
        <v>0</v>
      </c>
      <c r="H3634">
        <v>0</v>
      </c>
    </row>
    <row r="3635" spans="1:8" x14ac:dyDescent="0.4">
      <c r="A3635" s="27">
        <v>41324</v>
      </c>
      <c r="B3635" s="28">
        <v>0.625</v>
      </c>
      <c r="C3635">
        <v>144.64699999999999</v>
      </c>
      <c r="D3635">
        <v>144.72900000000001</v>
      </c>
      <c r="E3635">
        <v>144.44800000000001</v>
      </c>
      <c r="F3635">
        <v>144.45699999999999</v>
      </c>
      <c r="G3635">
        <v>0</v>
      </c>
      <c r="H3635">
        <v>32.599999999999341</v>
      </c>
    </row>
    <row r="3636" spans="1:8" x14ac:dyDescent="0.4">
      <c r="A3636" s="27">
        <v>41325</v>
      </c>
      <c r="B3636" s="28">
        <v>0.625</v>
      </c>
      <c r="C3636">
        <v>143.12799999999999</v>
      </c>
      <c r="D3636">
        <v>143.274</v>
      </c>
      <c r="E3636">
        <v>142.946</v>
      </c>
      <c r="F3636">
        <v>143.25800000000001</v>
      </c>
      <c r="G3636">
        <v>0</v>
      </c>
      <c r="H3636">
        <v>48.799999999999955</v>
      </c>
    </row>
    <row r="3637" spans="1:8" x14ac:dyDescent="0.4">
      <c r="A3637" s="27">
        <v>41326</v>
      </c>
      <c r="B3637" s="28">
        <v>0.625</v>
      </c>
      <c r="C3637">
        <v>141.62799999999999</v>
      </c>
      <c r="D3637">
        <v>142.09899999999999</v>
      </c>
      <c r="E3637">
        <v>141.55099999999999</v>
      </c>
      <c r="F3637">
        <v>142.06200000000001</v>
      </c>
      <c r="G3637">
        <v>0</v>
      </c>
      <c r="H3637">
        <v>0</v>
      </c>
    </row>
    <row r="3638" spans="1:8" x14ac:dyDescent="0.4">
      <c r="A3638" s="27">
        <v>41327</v>
      </c>
      <c r="B3638" s="28">
        <v>0.625</v>
      </c>
      <c r="C3638">
        <v>142.25899999999999</v>
      </c>
      <c r="D3638">
        <v>142.86600000000001</v>
      </c>
      <c r="E3638">
        <v>142.25800000000001</v>
      </c>
      <c r="F3638">
        <v>142.71299999999999</v>
      </c>
      <c r="G3638">
        <v>0</v>
      </c>
      <c r="H3638">
        <v>0</v>
      </c>
    </row>
    <row r="3639" spans="1:8" x14ac:dyDescent="0.4">
      <c r="A3639" s="27">
        <v>41330</v>
      </c>
      <c r="B3639" s="28">
        <v>0.625</v>
      </c>
      <c r="C3639">
        <v>141.828</v>
      </c>
      <c r="D3639">
        <v>142.34</v>
      </c>
      <c r="E3639">
        <v>141.78399999999999</v>
      </c>
      <c r="F3639">
        <v>142.25399999999999</v>
      </c>
      <c r="G3639">
        <v>-30</v>
      </c>
      <c r="H3639">
        <v>-13.199999999997658</v>
      </c>
    </row>
    <row r="3640" spans="1:8" x14ac:dyDescent="0.4">
      <c r="A3640" s="27">
        <v>41331</v>
      </c>
      <c r="B3640" s="28">
        <v>0.625</v>
      </c>
      <c r="C3640">
        <v>139.19800000000001</v>
      </c>
      <c r="D3640">
        <v>139.751</v>
      </c>
      <c r="E3640">
        <v>139.13300000000001</v>
      </c>
      <c r="F3640">
        <v>139.49600000000001</v>
      </c>
      <c r="G3640">
        <v>0</v>
      </c>
      <c r="H3640">
        <v>-30</v>
      </c>
    </row>
    <row r="3641" spans="1:8" x14ac:dyDescent="0.4">
      <c r="A3641" s="27">
        <v>41332</v>
      </c>
      <c r="B3641" s="28">
        <v>0.625</v>
      </c>
      <c r="C3641">
        <v>138.63399999999999</v>
      </c>
      <c r="D3641">
        <v>138.93600000000001</v>
      </c>
      <c r="E3641">
        <v>138.47499999999999</v>
      </c>
      <c r="F3641">
        <v>138.863</v>
      </c>
      <c r="G3641">
        <v>0</v>
      </c>
      <c r="H3641">
        <v>0</v>
      </c>
    </row>
    <row r="3642" spans="1:8" x14ac:dyDescent="0.4">
      <c r="A3642" s="27">
        <v>41333</v>
      </c>
      <c r="B3642" s="28">
        <v>0.625</v>
      </c>
      <c r="C3642">
        <v>139.97</v>
      </c>
      <c r="D3642">
        <v>140.36600000000001</v>
      </c>
      <c r="E3642">
        <v>139.964</v>
      </c>
      <c r="F3642">
        <v>140.233</v>
      </c>
      <c r="G3642">
        <v>0</v>
      </c>
      <c r="H3642">
        <v>-30</v>
      </c>
    </row>
    <row r="3643" spans="1:8" x14ac:dyDescent="0.4">
      <c r="A3643" s="27">
        <v>41334</v>
      </c>
      <c r="B3643" s="28">
        <v>0.625</v>
      </c>
      <c r="C3643">
        <v>139.583</v>
      </c>
      <c r="D3643">
        <v>139.69999999999999</v>
      </c>
      <c r="E3643">
        <v>139.35</v>
      </c>
      <c r="F3643">
        <v>139.56700000000001</v>
      </c>
      <c r="G3643">
        <v>0</v>
      </c>
      <c r="H3643">
        <v>60.499999999998977</v>
      </c>
    </row>
    <row r="3644" spans="1:8" x14ac:dyDescent="0.4">
      <c r="A3644" s="27">
        <v>41337</v>
      </c>
      <c r="B3644" s="28">
        <v>0.625</v>
      </c>
      <c r="C3644">
        <v>140.71100000000001</v>
      </c>
      <c r="D3644">
        <v>140.83099999999999</v>
      </c>
      <c r="E3644">
        <v>140.595</v>
      </c>
      <c r="F3644">
        <v>140.739</v>
      </c>
      <c r="G3644">
        <v>0</v>
      </c>
      <c r="H3644">
        <v>0</v>
      </c>
    </row>
    <row r="3645" spans="1:8" x14ac:dyDescent="0.4">
      <c r="A3645" s="27">
        <v>41338</v>
      </c>
      <c r="B3645" s="28">
        <v>0.625</v>
      </c>
      <c r="C3645">
        <v>141.184</v>
      </c>
      <c r="D3645">
        <v>141.322</v>
      </c>
      <c r="E3645">
        <v>141.12799999999999</v>
      </c>
      <c r="F3645">
        <v>141.136</v>
      </c>
      <c r="G3645">
        <v>-22.599999999999909</v>
      </c>
      <c r="H3645">
        <v>0</v>
      </c>
    </row>
    <row r="3646" spans="1:8" x14ac:dyDescent="0.4">
      <c r="A3646" s="27">
        <v>41339</v>
      </c>
      <c r="B3646" s="28">
        <v>0.625</v>
      </c>
      <c r="C3646">
        <v>141</v>
      </c>
      <c r="D3646">
        <v>141.08799999999999</v>
      </c>
      <c r="E3646">
        <v>140.93299999999999</v>
      </c>
      <c r="F3646">
        <v>140.96100000000001</v>
      </c>
      <c r="G3646">
        <v>0</v>
      </c>
      <c r="H3646">
        <v>-7.7000000000026603</v>
      </c>
    </row>
    <row r="3647" spans="1:8" x14ac:dyDescent="0.4">
      <c r="A3647" s="27">
        <v>41340</v>
      </c>
      <c r="B3647" s="28">
        <v>0.625</v>
      </c>
      <c r="C3647">
        <v>141.09800000000001</v>
      </c>
      <c r="D3647">
        <v>142.227</v>
      </c>
      <c r="E3647">
        <v>141.09800000000001</v>
      </c>
      <c r="F3647">
        <v>142.11799999999999</v>
      </c>
      <c r="G3647">
        <v>107.0999999999998</v>
      </c>
      <c r="H3647">
        <v>0</v>
      </c>
    </row>
    <row r="3648" spans="1:8" x14ac:dyDescent="0.4">
      <c r="A3648" s="27">
        <v>41341</v>
      </c>
      <c r="B3648" s="28">
        <v>0.625</v>
      </c>
      <c r="C3648">
        <v>144.00299999999999</v>
      </c>
      <c r="D3648">
        <v>144.08500000000001</v>
      </c>
      <c r="E3648">
        <v>143.869</v>
      </c>
      <c r="F3648">
        <v>143.99700000000001</v>
      </c>
      <c r="G3648">
        <v>82.00000000000216</v>
      </c>
      <c r="H3648">
        <v>0</v>
      </c>
    </row>
    <row r="3649" spans="1:8" x14ac:dyDescent="0.4">
      <c r="A3649" s="27">
        <v>41344</v>
      </c>
      <c r="B3649" s="28">
        <v>0.625</v>
      </c>
      <c r="C3649">
        <v>142.91999999999999</v>
      </c>
      <c r="D3649">
        <v>143.184</v>
      </c>
      <c r="E3649">
        <v>142.917</v>
      </c>
      <c r="F3649">
        <v>143.16499999999999</v>
      </c>
      <c r="G3649">
        <v>0</v>
      </c>
      <c r="H3649">
        <v>-2.7999999999991587</v>
      </c>
    </row>
    <row r="3650" spans="1:8" x14ac:dyDescent="0.4">
      <c r="A3650" s="27">
        <v>41345</v>
      </c>
      <c r="B3650" s="28">
        <v>0.625</v>
      </c>
      <c r="C3650">
        <v>142.744</v>
      </c>
      <c r="D3650">
        <v>143.25700000000001</v>
      </c>
      <c r="E3650">
        <v>142.71600000000001</v>
      </c>
      <c r="F3650">
        <v>142.93899999999999</v>
      </c>
      <c r="G3650">
        <v>0</v>
      </c>
      <c r="H3650">
        <v>62.800000000001432</v>
      </c>
    </row>
    <row r="3651" spans="1:8" x14ac:dyDescent="0.4">
      <c r="A3651" s="27">
        <v>41346</v>
      </c>
      <c r="B3651" s="28">
        <v>0.625</v>
      </c>
      <c r="C3651">
        <v>143.25299999999999</v>
      </c>
      <c r="D3651">
        <v>143.72900000000001</v>
      </c>
      <c r="E3651">
        <v>143.185</v>
      </c>
      <c r="F3651">
        <v>143.38200000000001</v>
      </c>
      <c r="G3651">
        <v>5.7999999999992724</v>
      </c>
      <c r="H3651">
        <v>0</v>
      </c>
    </row>
    <row r="3652" spans="1:8" x14ac:dyDescent="0.4">
      <c r="A3652" s="27">
        <v>41347</v>
      </c>
      <c r="B3652" s="28">
        <v>0.625</v>
      </c>
      <c r="C3652">
        <v>144.18</v>
      </c>
      <c r="D3652">
        <v>144.249</v>
      </c>
      <c r="E3652">
        <v>143.92599999999999</v>
      </c>
      <c r="F3652">
        <v>144.029</v>
      </c>
      <c r="G3652">
        <v>54.200000000000159</v>
      </c>
      <c r="H3652">
        <v>0</v>
      </c>
    </row>
    <row r="3653" spans="1:8" x14ac:dyDescent="0.4">
      <c r="A3653" s="27">
        <v>41348</v>
      </c>
      <c r="B3653" s="28">
        <v>0.625</v>
      </c>
      <c r="C3653">
        <v>145.524</v>
      </c>
      <c r="D3653">
        <v>145.72399999999999</v>
      </c>
      <c r="E3653">
        <v>145.40600000000001</v>
      </c>
      <c r="F3653">
        <v>145.435</v>
      </c>
      <c r="G3653">
        <v>20.599999999998886</v>
      </c>
      <c r="H3653">
        <v>0</v>
      </c>
    </row>
    <row r="3654" spans="1:8" x14ac:dyDescent="0.4">
      <c r="A3654" s="27">
        <v>41351</v>
      </c>
      <c r="B3654" s="28">
        <v>0.625</v>
      </c>
      <c r="C3654">
        <v>143.566</v>
      </c>
      <c r="D3654">
        <v>143.76300000000001</v>
      </c>
      <c r="E3654">
        <v>143.48500000000001</v>
      </c>
      <c r="F3654">
        <v>143.584</v>
      </c>
      <c r="G3654">
        <v>15.399999999999636</v>
      </c>
      <c r="H3654">
        <v>0</v>
      </c>
    </row>
    <row r="3655" spans="1:8" x14ac:dyDescent="0.4">
      <c r="A3655" s="27">
        <v>41352</v>
      </c>
      <c r="B3655" s="28">
        <v>0.625</v>
      </c>
      <c r="C3655">
        <v>144.12799999999999</v>
      </c>
      <c r="D3655">
        <v>144.52099999999999</v>
      </c>
      <c r="E3655">
        <v>144.125</v>
      </c>
      <c r="F3655">
        <v>144.375</v>
      </c>
      <c r="G3655">
        <v>0</v>
      </c>
      <c r="H3655">
        <v>-30</v>
      </c>
    </row>
    <row r="3656" spans="1:8" x14ac:dyDescent="0.4">
      <c r="A3656" s="27">
        <v>41353</v>
      </c>
      <c r="B3656" s="28">
        <v>0.625</v>
      </c>
      <c r="C3656">
        <v>144.14599999999999</v>
      </c>
      <c r="D3656">
        <v>144.73599999999999</v>
      </c>
      <c r="E3656">
        <v>143.804</v>
      </c>
      <c r="F3656">
        <v>144.63</v>
      </c>
      <c r="G3656">
        <v>109.29999999999893</v>
      </c>
      <c r="H3656">
        <v>0</v>
      </c>
    </row>
    <row r="3657" spans="1:8" x14ac:dyDescent="0.4">
      <c r="A3657" s="27">
        <v>41354</v>
      </c>
      <c r="B3657" s="28">
        <v>0.625</v>
      </c>
      <c r="C3657">
        <v>144.614</v>
      </c>
      <c r="D3657">
        <v>144.94900000000001</v>
      </c>
      <c r="E3657">
        <v>144.50899999999999</v>
      </c>
      <c r="F3657">
        <v>144.56299999999999</v>
      </c>
      <c r="G3657">
        <v>0</v>
      </c>
      <c r="H3657">
        <v>5.6000000000011596</v>
      </c>
    </row>
    <row r="3658" spans="1:8" x14ac:dyDescent="0.4">
      <c r="A3658" s="27">
        <v>41355</v>
      </c>
      <c r="B3658" s="28">
        <v>0.625</v>
      </c>
      <c r="C3658">
        <v>144.16300000000001</v>
      </c>
      <c r="D3658">
        <v>144.393</v>
      </c>
      <c r="E3658">
        <v>143.95400000000001</v>
      </c>
      <c r="F3658">
        <v>144.161</v>
      </c>
      <c r="G3658">
        <v>0</v>
      </c>
      <c r="H3658">
        <v>-30</v>
      </c>
    </row>
    <row r="3659" spans="1:8" x14ac:dyDescent="0.4">
      <c r="A3659" s="27">
        <v>41358</v>
      </c>
      <c r="B3659" s="28">
        <v>0.625</v>
      </c>
      <c r="C3659">
        <v>144.26599999999999</v>
      </c>
      <c r="D3659">
        <v>144.40299999999999</v>
      </c>
      <c r="E3659">
        <v>143.89599999999999</v>
      </c>
      <c r="F3659">
        <v>143.898</v>
      </c>
      <c r="G3659">
        <v>0</v>
      </c>
      <c r="H3659">
        <v>48.400000000000887</v>
      </c>
    </row>
    <row r="3660" spans="1:8" x14ac:dyDescent="0.4">
      <c r="A3660" s="27">
        <v>41359</v>
      </c>
      <c r="B3660" s="28">
        <v>0.625</v>
      </c>
      <c r="C3660">
        <v>142.74700000000001</v>
      </c>
      <c r="D3660">
        <v>143.012</v>
      </c>
      <c r="E3660">
        <v>142.63800000000001</v>
      </c>
      <c r="F3660">
        <v>142.91399999999999</v>
      </c>
      <c r="G3660">
        <v>0</v>
      </c>
      <c r="H3660">
        <v>0</v>
      </c>
    </row>
    <row r="3661" spans="1:8" x14ac:dyDescent="0.4">
      <c r="A3661" s="27">
        <v>41360</v>
      </c>
      <c r="B3661" s="28">
        <v>0.625</v>
      </c>
      <c r="C3661">
        <v>142.17400000000001</v>
      </c>
      <c r="D3661">
        <v>142.58199999999999</v>
      </c>
      <c r="E3661">
        <v>142.08000000000001</v>
      </c>
      <c r="F3661">
        <v>142.36500000000001</v>
      </c>
      <c r="G3661">
        <v>0</v>
      </c>
      <c r="H3661">
        <v>95.999999999997954</v>
      </c>
    </row>
    <row r="3662" spans="1:8" x14ac:dyDescent="0.4">
      <c r="A3662" s="27">
        <v>41361</v>
      </c>
      <c r="B3662" s="28">
        <v>0.625</v>
      </c>
      <c r="C3662">
        <v>142.60300000000001</v>
      </c>
      <c r="D3662">
        <v>142.88200000000001</v>
      </c>
      <c r="E3662">
        <v>142.55699999999999</v>
      </c>
      <c r="F3662">
        <v>142.733</v>
      </c>
      <c r="G3662">
        <v>0</v>
      </c>
      <c r="H3662">
        <v>0</v>
      </c>
    </row>
    <row r="3663" spans="1:8" x14ac:dyDescent="0.4">
      <c r="A3663" s="27">
        <v>41362</v>
      </c>
      <c r="B3663" s="28">
        <v>0.625</v>
      </c>
      <c r="C3663">
        <v>142.97900000000001</v>
      </c>
      <c r="D3663">
        <v>143.05600000000001</v>
      </c>
      <c r="E3663">
        <v>142.905</v>
      </c>
      <c r="F3663">
        <v>142.92400000000001</v>
      </c>
      <c r="G3663">
        <v>0</v>
      </c>
      <c r="H3663">
        <v>-5.4000000000002046</v>
      </c>
    </row>
    <row r="3664" spans="1:8" x14ac:dyDescent="0.4">
      <c r="A3664" s="27">
        <v>41365</v>
      </c>
      <c r="B3664" s="28">
        <v>0.625</v>
      </c>
      <c r="C3664">
        <v>142.37899999999999</v>
      </c>
      <c r="D3664">
        <v>142.60499999999999</v>
      </c>
      <c r="E3664">
        <v>142.34700000000001</v>
      </c>
      <c r="F3664">
        <v>142.49299999999999</v>
      </c>
      <c r="G3664">
        <v>0</v>
      </c>
      <c r="H3664">
        <v>2.199999999999136</v>
      </c>
    </row>
    <row r="3665" spans="1:8" x14ac:dyDescent="0.4">
      <c r="A3665" s="27">
        <v>41366</v>
      </c>
      <c r="B3665" s="28">
        <v>0.625</v>
      </c>
      <c r="C3665">
        <v>141.46700000000001</v>
      </c>
      <c r="D3665">
        <v>141.54599999999999</v>
      </c>
      <c r="E3665">
        <v>140.999</v>
      </c>
      <c r="F3665">
        <v>141.13</v>
      </c>
      <c r="G3665">
        <v>0</v>
      </c>
      <c r="H3665">
        <v>5.7999999999992724</v>
      </c>
    </row>
    <row r="3666" spans="1:8" x14ac:dyDescent="0.4">
      <c r="A3666" s="27">
        <v>41367</v>
      </c>
      <c r="B3666" s="28">
        <v>0.625</v>
      </c>
      <c r="C3666">
        <v>141.31100000000001</v>
      </c>
      <c r="D3666">
        <v>141.52099999999999</v>
      </c>
      <c r="E3666">
        <v>141.00800000000001</v>
      </c>
      <c r="F3666">
        <v>141.16399999999999</v>
      </c>
      <c r="G3666">
        <v>0</v>
      </c>
      <c r="H3666">
        <v>0</v>
      </c>
    </row>
    <row r="3667" spans="1:8" x14ac:dyDescent="0.4">
      <c r="A3667" s="27">
        <v>41368</v>
      </c>
      <c r="B3667" s="28">
        <v>0.625</v>
      </c>
      <c r="C3667">
        <v>144.25</v>
      </c>
      <c r="D3667">
        <v>144.43799999999999</v>
      </c>
      <c r="E3667">
        <v>144.078</v>
      </c>
      <c r="F3667">
        <v>144.21299999999999</v>
      </c>
      <c r="G3667">
        <v>120.19999999999982</v>
      </c>
      <c r="H3667">
        <v>0</v>
      </c>
    </row>
    <row r="3668" spans="1:8" x14ac:dyDescent="0.4">
      <c r="A3668" s="27">
        <v>41369</v>
      </c>
      <c r="B3668" s="28">
        <v>0.625</v>
      </c>
      <c r="C3668">
        <v>146.512</v>
      </c>
      <c r="D3668">
        <v>147.76</v>
      </c>
      <c r="E3668">
        <v>146.02199999999999</v>
      </c>
      <c r="F3668">
        <v>147.47399999999999</v>
      </c>
      <c r="G3668">
        <v>0</v>
      </c>
      <c r="H3668">
        <v>-30</v>
      </c>
    </row>
    <row r="3669" spans="1:8" x14ac:dyDescent="0.4">
      <c r="A3669" s="27">
        <v>41372</v>
      </c>
      <c r="B3669" s="28">
        <v>0.625</v>
      </c>
      <c r="C3669">
        <v>150.952</v>
      </c>
      <c r="D3669">
        <v>151.09200000000001</v>
      </c>
      <c r="E3669">
        <v>150.86000000000001</v>
      </c>
      <c r="F3669">
        <v>150.96199999999999</v>
      </c>
      <c r="G3669">
        <v>0</v>
      </c>
      <c r="H3669">
        <v>0</v>
      </c>
    </row>
    <row r="3670" spans="1:8" x14ac:dyDescent="0.4">
      <c r="A3670" s="27">
        <v>41373</v>
      </c>
      <c r="B3670" s="28">
        <v>0.625</v>
      </c>
      <c r="C3670">
        <v>151.363</v>
      </c>
      <c r="D3670">
        <v>151.45099999999999</v>
      </c>
      <c r="E3670">
        <v>151.25200000000001</v>
      </c>
      <c r="F3670">
        <v>151.42699999999999</v>
      </c>
      <c r="G3670">
        <v>0</v>
      </c>
      <c r="H3670">
        <v>-17.900000000000205</v>
      </c>
    </row>
    <row r="3671" spans="1:8" x14ac:dyDescent="0.4">
      <c r="A3671" s="27">
        <v>41374</v>
      </c>
      <c r="B3671" s="28">
        <v>0.625</v>
      </c>
      <c r="C3671">
        <v>152.446</v>
      </c>
      <c r="D3671">
        <v>152.512</v>
      </c>
      <c r="E3671">
        <v>151.38</v>
      </c>
      <c r="F3671">
        <v>151.99299999999999</v>
      </c>
      <c r="G3671">
        <v>0.79999999999813554</v>
      </c>
      <c r="H3671">
        <v>0</v>
      </c>
    </row>
    <row r="3672" spans="1:8" x14ac:dyDescent="0.4">
      <c r="A3672" s="27">
        <v>41375</v>
      </c>
      <c r="B3672" s="28">
        <v>0.625</v>
      </c>
      <c r="C3672">
        <v>153.17099999999999</v>
      </c>
      <c r="D3672">
        <v>153.226</v>
      </c>
      <c r="E3672">
        <v>152.71</v>
      </c>
      <c r="F3672">
        <v>152.9</v>
      </c>
      <c r="G3672">
        <v>7.2000000000002728</v>
      </c>
      <c r="H3672">
        <v>0</v>
      </c>
    </row>
    <row r="3673" spans="1:8" x14ac:dyDescent="0.4">
      <c r="A3673" s="27">
        <v>41376</v>
      </c>
      <c r="B3673" s="28">
        <v>0.625</v>
      </c>
      <c r="C3673">
        <v>152.50200000000001</v>
      </c>
      <c r="D3673">
        <v>152.66399999999999</v>
      </c>
      <c r="E3673">
        <v>152.053</v>
      </c>
      <c r="F3673">
        <v>152.27799999999999</v>
      </c>
      <c r="G3673">
        <v>0</v>
      </c>
      <c r="H3673">
        <v>71.000000000000796</v>
      </c>
    </row>
    <row r="3674" spans="1:8" x14ac:dyDescent="0.4">
      <c r="A3674" s="27">
        <v>41379</v>
      </c>
      <c r="B3674" s="28">
        <v>0.625</v>
      </c>
      <c r="C3674">
        <v>149.84700000000001</v>
      </c>
      <c r="D3674">
        <v>150.352</v>
      </c>
      <c r="E3674">
        <v>149.74799999999999</v>
      </c>
      <c r="F3674">
        <v>150.178</v>
      </c>
      <c r="G3674">
        <v>0</v>
      </c>
      <c r="H3674">
        <v>0</v>
      </c>
    </row>
    <row r="3675" spans="1:8" x14ac:dyDescent="0.4">
      <c r="A3675" s="27">
        <v>41380</v>
      </c>
      <c r="B3675" s="28">
        <v>0.625</v>
      </c>
      <c r="C3675">
        <v>149.66499999999999</v>
      </c>
      <c r="D3675">
        <v>150.28399999999999</v>
      </c>
      <c r="E3675">
        <v>149.65299999999999</v>
      </c>
      <c r="F3675">
        <v>150.09899999999999</v>
      </c>
      <c r="G3675">
        <v>53.999999999999204</v>
      </c>
      <c r="H3675">
        <v>0</v>
      </c>
    </row>
    <row r="3676" spans="1:8" x14ac:dyDescent="0.4">
      <c r="A3676" s="27">
        <v>41381</v>
      </c>
      <c r="B3676" s="28">
        <v>0.625</v>
      </c>
      <c r="C3676">
        <v>149.005</v>
      </c>
      <c r="D3676">
        <v>149.62</v>
      </c>
      <c r="E3676">
        <v>148.946</v>
      </c>
      <c r="F3676">
        <v>149.559</v>
      </c>
      <c r="G3676">
        <v>0</v>
      </c>
      <c r="H3676">
        <v>24.2999999999995</v>
      </c>
    </row>
    <row r="3677" spans="1:8" x14ac:dyDescent="0.4">
      <c r="A3677" s="27">
        <v>41382</v>
      </c>
      <c r="B3677" s="28">
        <v>0.625</v>
      </c>
      <c r="C3677">
        <v>150.13399999999999</v>
      </c>
      <c r="D3677">
        <v>150.41499999999999</v>
      </c>
      <c r="E3677">
        <v>150.054</v>
      </c>
      <c r="F3677">
        <v>150.38499999999999</v>
      </c>
      <c r="G3677">
        <v>34.000000000000341</v>
      </c>
      <c r="H3677">
        <v>0</v>
      </c>
    </row>
    <row r="3678" spans="1:8" x14ac:dyDescent="0.4">
      <c r="A3678" s="27">
        <v>41383</v>
      </c>
      <c r="B3678" s="28">
        <v>0.625</v>
      </c>
      <c r="C3678">
        <v>152.26599999999999</v>
      </c>
      <c r="D3678">
        <v>152.44399999999999</v>
      </c>
      <c r="E3678">
        <v>151.82900000000001</v>
      </c>
      <c r="F3678">
        <v>152.006</v>
      </c>
      <c r="G3678">
        <v>110.59999999999945</v>
      </c>
      <c r="H3678">
        <v>0</v>
      </c>
    </row>
    <row r="3679" spans="1:8" x14ac:dyDescent="0.4">
      <c r="A3679" s="27">
        <v>41386</v>
      </c>
      <c r="B3679" s="28">
        <v>0.625</v>
      </c>
      <c r="C3679">
        <v>151.89099999999999</v>
      </c>
      <c r="D3679">
        <v>152.05099999999999</v>
      </c>
      <c r="E3679">
        <v>151.68299999999999</v>
      </c>
      <c r="F3679">
        <v>151.74700000000001</v>
      </c>
      <c r="G3679">
        <v>0</v>
      </c>
      <c r="H3679">
        <v>0</v>
      </c>
    </row>
    <row r="3680" spans="1:8" x14ac:dyDescent="0.4">
      <c r="A3680" s="27">
        <v>41387</v>
      </c>
      <c r="B3680" s="28">
        <v>0.625</v>
      </c>
      <c r="C3680">
        <v>150.874</v>
      </c>
      <c r="D3680">
        <v>151.00399999999999</v>
      </c>
      <c r="E3680">
        <v>150.66200000000001</v>
      </c>
      <c r="F3680">
        <v>150.69499999999999</v>
      </c>
      <c r="G3680">
        <v>0</v>
      </c>
      <c r="H3680">
        <v>-30</v>
      </c>
    </row>
    <row r="3681" spans="1:8" x14ac:dyDescent="0.4">
      <c r="A3681" s="27">
        <v>41388</v>
      </c>
      <c r="B3681" s="28">
        <v>0.625</v>
      </c>
      <c r="C3681">
        <v>151.93199999999999</v>
      </c>
      <c r="D3681">
        <v>151.98099999999999</v>
      </c>
      <c r="E3681">
        <v>151.58000000000001</v>
      </c>
      <c r="F3681">
        <v>151.72</v>
      </c>
      <c r="G3681">
        <v>-24.2999999999995</v>
      </c>
      <c r="H3681">
        <v>0</v>
      </c>
    </row>
    <row r="3682" spans="1:8" x14ac:dyDescent="0.4">
      <c r="A3682" s="27">
        <v>41389</v>
      </c>
      <c r="B3682" s="28">
        <v>0.625</v>
      </c>
      <c r="C3682">
        <v>153.06399999999999</v>
      </c>
      <c r="D3682">
        <v>153.566</v>
      </c>
      <c r="E3682">
        <v>153.06399999999999</v>
      </c>
      <c r="F3682">
        <v>153.27600000000001</v>
      </c>
      <c r="G3682">
        <v>78.100000000000591</v>
      </c>
      <c r="H3682">
        <v>-30</v>
      </c>
    </row>
    <row r="3683" spans="1:8" x14ac:dyDescent="0.4">
      <c r="A3683" s="27">
        <v>41390</v>
      </c>
      <c r="B3683" s="28">
        <v>0.625</v>
      </c>
      <c r="C3683">
        <v>152.66200000000001</v>
      </c>
      <c r="D3683">
        <v>152.678</v>
      </c>
      <c r="E3683">
        <v>151.94999999999999</v>
      </c>
      <c r="F3683">
        <v>152.22900000000001</v>
      </c>
      <c r="G3683">
        <v>0</v>
      </c>
      <c r="H3683">
        <v>0</v>
      </c>
    </row>
    <row r="3684" spans="1:8" x14ac:dyDescent="0.4">
      <c r="A3684" s="27">
        <v>41393</v>
      </c>
      <c r="B3684" s="28">
        <v>0.625</v>
      </c>
      <c r="C3684">
        <v>151.869</v>
      </c>
      <c r="D3684">
        <v>152.06200000000001</v>
      </c>
      <c r="E3684">
        <v>151.59200000000001</v>
      </c>
      <c r="F3684">
        <v>151.74</v>
      </c>
      <c r="G3684">
        <v>7.0999999999997954</v>
      </c>
      <c r="H3684">
        <v>0</v>
      </c>
    </row>
    <row r="3685" spans="1:8" x14ac:dyDescent="0.4">
      <c r="A3685" s="27">
        <v>41394</v>
      </c>
      <c r="B3685" s="28">
        <v>0.625</v>
      </c>
      <c r="C3685">
        <v>150.93100000000001</v>
      </c>
      <c r="D3685">
        <v>151.471</v>
      </c>
      <c r="E3685">
        <v>150.82499999999999</v>
      </c>
      <c r="F3685">
        <v>151.42699999999999</v>
      </c>
      <c r="G3685">
        <v>0</v>
      </c>
      <c r="H3685">
        <v>1.9000000000005457</v>
      </c>
    </row>
    <row r="3686" spans="1:8" x14ac:dyDescent="0.4">
      <c r="A3686" s="27">
        <v>41395</v>
      </c>
      <c r="B3686" s="28">
        <v>0.625</v>
      </c>
      <c r="C3686">
        <v>151.74199999999999</v>
      </c>
      <c r="D3686">
        <v>151.75800000000001</v>
      </c>
      <c r="E3686">
        <v>151.24600000000001</v>
      </c>
      <c r="F3686">
        <v>151.54400000000001</v>
      </c>
      <c r="G3686">
        <v>18.300000000002115</v>
      </c>
      <c r="H3686">
        <v>0</v>
      </c>
    </row>
    <row r="3687" spans="1:8" x14ac:dyDescent="0.4">
      <c r="A3687" s="27">
        <v>41396</v>
      </c>
      <c r="B3687" s="28">
        <v>0.625</v>
      </c>
      <c r="C3687">
        <v>151.72900000000001</v>
      </c>
      <c r="D3687">
        <v>153.23699999999999</v>
      </c>
      <c r="E3687">
        <v>151.72900000000001</v>
      </c>
      <c r="F3687">
        <v>152.70699999999999</v>
      </c>
      <c r="G3687">
        <v>115.00000000000057</v>
      </c>
      <c r="H3687">
        <v>0</v>
      </c>
    </row>
    <row r="3688" spans="1:8" x14ac:dyDescent="0.4">
      <c r="A3688" s="27">
        <v>41397</v>
      </c>
      <c r="B3688" s="28">
        <v>0.625</v>
      </c>
      <c r="C3688">
        <v>152.547</v>
      </c>
      <c r="D3688">
        <v>153.792</v>
      </c>
      <c r="E3688">
        <v>152.33099999999999</v>
      </c>
      <c r="F3688">
        <v>153.66999999999999</v>
      </c>
      <c r="G3688">
        <v>135.69999999999993</v>
      </c>
      <c r="H3688">
        <v>0</v>
      </c>
    </row>
    <row r="3689" spans="1:8" x14ac:dyDescent="0.4">
      <c r="A3689" s="27">
        <v>41400</v>
      </c>
      <c r="B3689" s="28">
        <v>0.625</v>
      </c>
      <c r="C3689">
        <v>154.47900000000001</v>
      </c>
      <c r="D3689">
        <v>154.535</v>
      </c>
      <c r="E3689">
        <v>154.18100000000001</v>
      </c>
      <c r="F3689">
        <v>154.184</v>
      </c>
      <c r="G3689">
        <v>-30</v>
      </c>
      <c r="H3689">
        <v>5.1000000000016144</v>
      </c>
    </row>
    <row r="3690" spans="1:8" x14ac:dyDescent="0.4">
      <c r="A3690" s="27">
        <v>41401</v>
      </c>
      <c r="B3690" s="28">
        <v>0.625</v>
      </c>
      <c r="C3690">
        <v>154.012</v>
      </c>
      <c r="D3690">
        <v>154.21700000000001</v>
      </c>
      <c r="E3690">
        <v>153.94399999999999</v>
      </c>
      <c r="F3690">
        <v>154.125</v>
      </c>
      <c r="G3690">
        <v>0</v>
      </c>
      <c r="H3690">
        <v>0</v>
      </c>
    </row>
    <row r="3691" spans="1:8" x14ac:dyDescent="0.4">
      <c r="A3691" s="27">
        <v>41402</v>
      </c>
      <c r="B3691" s="28">
        <v>0.625</v>
      </c>
      <c r="C3691">
        <v>153.435</v>
      </c>
      <c r="D3691">
        <v>153.49799999999999</v>
      </c>
      <c r="E3691">
        <v>153.131</v>
      </c>
      <c r="F3691">
        <v>153.16900000000001</v>
      </c>
      <c r="G3691">
        <v>0</v>
      </c>
      <c r="H3691">
        <v>0</v>
      </c>
    </row>
    <row r="3692" spans="1:8" x14ac:dyDescent="0.4">
      <c r="A3692" s="27">
        <v>41403</v>
      </c>
      <c r="B3692" s="28">
        <v>0.625</v>
      </c>
      <c r="C3692">
        <v>153.821</v>
      </c>
      <c r="D3692">
        <v>153.821</v>
      </c>
      <c r="E3692">
        <v>153.52199999999999</v>
      </c>
      <c r="F3692">
        <v>153.636</v>
      </c>
      <c r="G3692">
        <v>-9.7000000000008413</v>
      </c>
      <c r="H3692">
        <v>0</v>
      </c>
    </row>
    <row r="3693" spans="1:8" x14ac:dyDescent="0.4">
      <c r="A3693" s="27">
        <v>41404</v>
      </c>
      <c r="B3693" s="28">
        <v>0.625</v>
      </c>
      <c r="C3693">
        <v>156.16300000000001</v>
      </c>
      <c r="D3693">
        <v>156.423</v>
      </c>
      <c r="E3693">
        <v>156.02600000000001</v>
      </c>
      <c r="F3693">
        <v>156.304</v>
      </c>
      <c r="G3693">
        <v>-30</v>
      </c>
      <c r="H3693">
        <v>0</v>
      </c>
    </row>
    <row r="3694" spans="1:8" x14ac:dyDescent="0.4">
      <c r="A3694" s="27">
        <v>41407</v>
      </c>
      <c r="B3694" s="28">
        <v>0.625</v>
      </c>
      <c r="C3694">
        <v>156.42400000000001</v>
      </c>
      <c r="D3694">
        <v>156.66999999999999</v>
      </c>
      <c r="E3694">
        <v>156.28200000000001</v>
      </c>
      <c r="F3694">
        <v>156.393</v>
      </c>
      <c r="G3694">
        <v>0</v>
      </c>
      <c r="H3694">
        <v>0</v>
      </c>
    </row>
    <row r="3695" spans="1:8" x14ac:dyDescent="0.4">
      <c r="A3695" s="27">
        <v>41408</v>
      </c>
      <c r="B3695" s="28">
        <v>0.625</v>
      </c>
      <c r="C3695">
        <v>155.40100000000001</v>
      </c>
      <c r="D3695">
        <v>155.54400000000001</v>
      </c>
      <c r="E3695">
        <v>155.256</v>
      </c>
      <c r="F3695">
        <v>155.38200000000001</v>
      </c>
      <c r="G3695">
        <v>0</v>
      </c>
      <c r="H3695">
        <v>-19.200000000000728</v>
      </c>
    </row>
    <row r="3696" spans="1:8" x14ac:dyDescent="0.4">
      <c r="A3696" s="27">
        <v>41409</v>
      </c>
      <c r="B3696" s="28">
        <v>0.625</v>
      </c>
      <c r="C3696">
        <v>156.16200000000001</v>
      </c>
      <c r="D3696">
        <v>156.20099999999999</v>
      </c>
      <c r="E3696">
        <v>155.83699999999999</v>
      </c>
      <c r="F3696">
        <v>155.95400000000001</v>
      </c>
      <c r="G3696">
        <v>21.800000000001774</v>
      </c>
      <c r="H3696">
        <v>0</v>
      </c>
    </row>
    <row r="3697" spans="1:8" x14ac:dyDescent="0.4">
      <c r="A3697" s="27">
        <v>41410</v>
      </c>
      <c r="B3697" s="28">
        <v>0.625</v>
      </c>
      <c r="C3697">
        <v>156.244</v>
      </c>
      <c r="D3697">
        <v>156.363</v>
      </c>
      <c r="E3697">
        <v>155.78299999999999</v>
      </c>
      <c r="F3697">
        <v>156.22800000000001</v>
      </c>
      <c r="G3697">
        <v>35.099999999999909</v>
      </c>
      <c r="H3697">
        <v>0</v>
      </c>
    </row>
    <row r="3698" spans="1:8" x14ac:dyDescent="0.4">
      <c r="A3698" s="27">
        <v>41411</v>
      </c>
      <c r="B3698" s="28">
        <v>0.625</v>
      </c>
      <c r="C3698">
        <v>156.238</v>
      </c>
      <c r="D3698">
        <v>156.274</v>
      </c>
      <c r="E3698">
        <v>155.816</v>
      </c>
      <c r="F3698">
        <v>155.84299999999999</v>
      </c>
      <c r="G3698">
        <v>-30</v>
      </c>
      <c r="H3698">
        <v>1.1000000000024102</v>
      </c>
    </row>
    <row r="3699" spans="1:8" x14ac:dyDescent="0.4">
      <c r="A3699" s="27">
        <v>41414</v>
      </c>
      <c r="B3699" s="28">
        <v>0.625</v>
      </c>
      <c r="C3699">
        <v>155.86000000000001</v>
      </c>
      <c r="D3699">
        <v>156.03</v>
      </c>
      <c r="E3699">
        <v>155.58000000000001</v>
      </c>
      <c r="F3699">
        <v>155.70400000000001</v>
      </c>
      <c r="G3699">
        <v>0</v>
      </c>
      <c r="H3699">
        <v>12.5</v>
      </c>
    </row>
    <row r="3700" spans="1:8" x14ac:dyDescent="0.4">
      <c r="A3700" s="27">
        <v>41415</v>
      </c>
      <c r="B3700" s="28">
        <v>0.625</v>
      </c>
      <c r="C3700">
        <v>155.756</v>
      </c>
      <c r="D3700">
        <v>155.87700000000001</v>
      </c>
      <c r="E3700">
        <v>155.583</v>
      </c>
      <c r="F3700">
        <v>155.66999999999999</v>
      </c>
      <c r="G3700">
        <v>0</v>
      </c>
      <c r="H3700">
        <v>22.200000000000841</v>
      </c>
    </row>
    <row r="3701" spans="1:8" x14ac:dyDescent="0.4">
      <c r="A3701" s="27">
        <v>41416</v>
      </c>
      <c r="B3701" s="28">
        <v>0.625</v>
      </c>
      <c r="C3701">
        <v>155.46299999999999</v>
      </c>
      <c r="D3701">
        <v>155.709</v>
      </c>
      <c r="E3701">
        <v>155.34899999999999</v>
      </c>
      <c r="F3701">
        <v>155.34899999999999</v>
      </c>
      <c r="G3701">
        <v>-30</v>
      </c>
      <c r="H3701">
        <v>-16.599999999999682</v>
      </c>
    </row>
    <row r="3702" spans="1:8" x14ac:dyDescent="0.4">
      <c r="A3702" s="27">
        <v>41417</v>
      </c>
      <c r="B3702" s="28">
        <v>0.625</v>
      </c>
      <c r="C3702">
        <v>153.261</v>
      </c>
      <c r="D3702">
        <v>153.38300000000001</v>
      </c>
      <c r="E3702">
        <v>152.82400000000001</v>
      </c>
      <c r="F3702">
        <v>153.08500000000001</v>
      </c>
      <c r="G3702">
        <v>0</v>
      </c>
      <c r="H3702">
        <v>23.399999999998045</v>
      </c>
    </row>
    <row r="3703" spans="1:8" x14ac:dyDescent="0.4">
      <c r="A3703" s="27">
        <v>41418</v>
      </c>
      <c r="B3703" s="28">
        <v>0.625</v>
      </c>
      <c r="C3703">
        <v>153.31800000000001</v>
      </c>
      <c r="D3703">
        <v>153.31899999999999</v>
      </c>
      <c r="E3703">
        <v>152.749</v>
      </c>
      <c r="F3703">
        <v>152.78</v>
      </c>
      <c r="G3703">
        <v>0</v>
      </c>
      <c r="H3703">
        <v>0</v>
      </c>
    </row>
    <row r="3704" spans="1:8" x14ac:dyDescent="0.4">
      <c r="A3704" s="27">
        <v>41421</v>
      </c>
      <c r="B3704" s="28">
        <v>0.625</v>
      </c>
      <c r="C3704">
        <v>152.67599999999999</v>
      </c>
      <c r="D3704">
        <v>152.73599999999999</v>
      </c>
      <c r="E3704">
        <v>152.49100000000001</v>
      </c>
      <c r="F3704">
        <v>152.636</v>
      </c>
      <c r="G3704">
        <v>0</v>
      </c>
      <c r="H3704">
        <v>0</v>
      </c>
    </row>
    <row r="3705" spans="1:8" x14ac:dyDescent="0.4">
      <c r="A3705" s="27">
        <v>41422</v>
      </c>
      <c r="B3705" s="28">
        <v>0.625</v>
      </c>
      <c r="C3705">
        <v>154.244</v>
      </c>
      <c r="D3705">
        <v>154.428</v>
      </c>
      <c r="E3705">
        <v>154.15600000000001</v>
      </c>
      <c r="F3705">
        <v>154.292</v>
      </c>
      <c r="G3705">
        <v>19.200000000000728</v>
      </c>
      <c r="H3705">
        <v>0</v>
      </c>
    </row>
    <row r="3706" spans="1:8" x14ac:dyDescent="0.4">
      <c r="A3706" s="27">
        <v>41423</v>
      </c>
      <c r="B3706" s="28">
        <v>0.625</v>
      </c>
      <c r="C3706">
        <v>152.83799999999999</v>
      </c>
      <c r="D3706">
        <v>153.15</v>
      </c>
      <c r="E3706">
        <v>152.648</v>
      </c>
      <c r="F3706">
        <v>153.072</v>
      </c>
      <c r="G3706">
        <v>0</v>
      </c>
      <c r="H3706">
        <v>20.300000000000296</v>
      </c>
    </row>
    <row r="3707" spans="1:8" x14ac:dyDescent="0.4">
      <c r="A3707" s="27">
        <v>41424</v>
      </c>
      <c r="B3707" s="28">
        <v>0.625</v>
      </c>
      <c r="C3707">
        <v>153.69399999999999</v>
      </c>
      <c r="D3707">
        <v>153.90700000000001</v>
      </c>
      <c r="E3707">
        <v>153.47800000000001</v>
      </c>
      <c r="F3707">
        <v>153.56800000000001</v>
      </c>
      <c r="G3707">
        <v>9.4999999999998863</v>
      </c>
      <c r="H3707">
        <v>0</v>
      </c>
    </row>
    <row r="3708" spans="1:8" x14ac:dyDescent="0.4">
      <c r="A3708" s="27">
        <v>41425</v>
      </c>
      <c r="B3708" s="28">
        <v>0.625</v>
      </c>
      <c r="C3708">
        <v>152.71700000000001</v>
      </c>
      <c r="D3708">
        <v>153.14599999999999</v>
      </c>
      <c r="E3708">
        <v>152.66200000000001</v>
      </c>
      <c r="F3708">
        <v>152.88499999999999</v>
      </c>
      <c r="G3708">
        <v>0</v>
      </c>
      <c r="H3708">
        <v>51.400000000001</v>
      </c>
    </row>
    <row r="3709" spans="1:8" x14ac:dyDescent="0.4">
      <c r="A3709" s="27">
        <v>41428</v>
      </c>
      <c r="B3709" s="28">
        <v>0.625</v>
      </c>
      <c r="C3709">
        <v>153.08000000000001</v>
      </c>
      <c r="D3709">
        <v>153.18199999999999</v>
      </c>
      <c r="E3709">
        <v>152.928</v>
      </c>
      <c r="F3709">
        <v>153.02600000000001</v>
      </c>
      <c r="G3709">
        <v>0</v>
      </c>
      <c r="H3709">
        <v>0</v>
      </c>
    </row>
    <row r="3710" spans="1:8" x14ac:dyDescent="0.4">
      <c r="A3710" s="27">
        <v>41429</v>
      </c>
      <c r="B3710" s="28">
        <v>0.625</v>
      </c>
      <c r="C3710">
        <v>153.29499999999999</v>
      </c>
      <c r="D3710">
        <v>153.465</v>
      </c>
      <c r="E3710">
        <v>153.143</v>
      </c>
      <c r="F3710">
        <v>153.208</v>
      </c>
      <c r="G3710">
        <v>14.500000000001023</v>
      </c>
      <c r="H3710">
        <v>0</v>
      </c>
    </row>
    <row r="3711" spans="1:8" x14ac:dyDescent="0.4">
      <c r="A3711" s="27">
        <v>41430</v>
      </c>
      <c r="B3711" s="28">
        <v>0.625</v>
      </c>
      <c r="C3711">
        <v>152.78399999999999</v>
      </c>
      <c r="D3711">
        <v>153.02699999999999</v>
      </c>
      <c r="E3711">
        <v>152.42400000000001</v>
      </c>
      <c r="F3711">
        <v>152.93199999999999</v>
      </c>
      <c r="G3711">
        <v>0</v>
      </c>
      <c r="H3711">
        <v>0</v>
      </c>
    </row>
    <row r="3712" spans="1:8" x14ac:dyDescent="0.4">
      <c r="A3712" s="27">
        <v>41431</v>
      </c>
      <c r="B3712" s="28">
        <v>0.625</v>
      </c>
      <c r="C3712">
        <v>152.99100000000001</v>
      </c>
      <c r="D3712">
        <v>153.154</v>
      </c>
      <c r="E3712">
        <v>152.739</v>
      </c>
      <c r="F3712">
        <v>153.114</v>
      </c>
      <c r="G3712">
        <v>16.800000000000637</v>
      </c>
      <c r="H3712">
        <v>0</v>
      </c>
    </row>
    <row r="3713" spans="1:8" x14ac:dyDescent="0.4">
      <c r="A3713" s="27">
        <v>41432</v>
      </c>
      <c r="B3713" s="28">
        <v>0.625</v>
      </c>
      <c r="C3713">
        <v>148.89699999999999</v>
      </c>
      <c r="D3713">
        <v>149.12200000000001</v>
      </c>
      <c r="E3713">
        <v>148.32300000000001</v>
      </c>
      <c r="F3713">
        <v>148.95699999999999</v>
      </c>
      <c r="G3713">
        <v>0</v>
      </c>
      <c r="H3713">
        <v>21.000000000000796</v>
      </c>
    </row>
    <row r="3714" spans="1:8" x14ac:dyDescent="0.4">
      <c r="A3714" s="27">
        <v>41435</v>
      </c>
      <c r="B3714" s="28">
        <v>0.625</v>
      </c>
      <c r="C3714">
        <v>153.44999999999999</v>
      </c>
      <c r="D3714">
        <v>153.80699999999999</v>
      </c>
      <c r="E3714">
        <v>153.411</v>
      </c>
      <c r="F3714">
        <v>153.572</v>
      </c>
      <c r="G3714">
        <v>73.900000000000432</v>
      </c>
      <c r="H3714">
        <v>0</v>
      </c>
    </row>
    <row r="3715" spans="1:8" x14ac:dyDescent="0.4">
      <c r="A3715" s="27">
        <v>41436</v>
      </c>
      <c r="B3715" s="28">
        <v>0.625</v>
      </c>
      <c r="C3715">
        <v>150.79499999999999</v>
      </c>
      <c r="D3715">
        <v>150.95099999999999</v>
      </c>
      <c r="E3715">
        <v>150.483</v>
      </c>
      <c r="F3715">
        <v>150.57400000000001</v>
      </c>
      <c r="G3715">
        <v>0</v>
      </c>
      <c r="H3715">
        <v>192.59999999999877</v>
      </c>
    </row>
    <row r="3716" spans="1:8" x14ac:dyDescent="0.4">
      <c r="A3716" s="27">
        <v>41437</v>
      </c>
      <c r="B3716" s="28">
        <v>0.625</v>
      </c>
      <c r="C3716">
        <v>151.38</v>
      </c>
      <c r="D3716">
        <v>151.38</v>
      </c>
      <c r="E3716">
        <v>151.02699999999999</v>
      </c>
      <c r="F3716">
        <v>151.179</v>
      </c>
      <c r="G3716">
        <v>11.099999999999</v>
      </c>
      <c r="H3716">
        <v>0</v>
      </c>
    </row>
    <row r="3717" spans="1:8" x14ac:dyDescent="0.4">
      <c r="A3717" s="27">
        <v>41438</v>
      </c>
      <c r="B3717" s="28">
        <v>0.625</v>
      </c>
      <c r="C3717">
        <v>147.869</v>
      </c>
      <c r="D3717">
        <v>147.92599999999999</v>
      </c>
      <c r="E3717">
        <v>147.244</v>
      </c>
      <c r="F3717">
        <v>147.47399999999999</v>
      </c>
      <c r="G3717">
        <v>0</v>
      </c>
      <c r="H3717">
        <v>70.300000000000296</v>
      </c>
    </row>
    <row r="3718" spans="1:8" x14ac:dyDescent="0.4">
      <c r="A3718" s="27">
        <v>41439</v>
      </c>
      <c r="B3718" s="28">
        <v>0.625</v>
      </c>
      <c r="C3718">
        <v>148.44800000000001</v>
      </c>
      <c r="D3718">
        <v>149.04900000000001</v>
      </c>
      <c r="E3718">
        <v>148.31</v>
      </c>
      <c r="F3718">
        <v>148.983</v>
      </c>
      <c r="G3718">
        <v>0</v>
      </c>
      <c r="H3718">
        <v>0</v>
      </c>
    </row>
    <row r="3719" spans="1:8" x14ac:dyDescent="0.4">
      <c r="A3719" s="27">
        <v>41442</v>
      </c>
      <c r="B3719" s="28">
        <v>0.625</v>
      </c>
      <c r="C3719">
        <v>148.976</v>
      </c>
      <c r="D3719">
        <v>149.36699999999999</v>
      </c>
      <c r="E3719">
        <v>148.928</v>
      </c>
      <c r="F3719">
        <v>149.267</v>
      </c>
      <c r="G3719">
        <v>36.199999999999477</v>
      </c>
      <c r="H3719">
        <v>0</v>
      </c>
    </row>
    <row r="3720" spans="1:8" x14ac:dyDescent="0.4">
      <c r="A3720" s="27">
        <v>41443</v>
      </c>
      <c r="B3720" s="28">
        <v>0.625</v>
      </c>
      <c r="C3720">
        <v>148.95500000000001</v>
      </c>
      <c r="D3720">
        <v>149.024</v>
      </c>
      <c r="E3720">
        <v>148.68700000000001</v>
      </c>
      <c r="F3720">
        <v>148.88800000000001</v>
      </c>
      <c r="G3720">
        <v>-30</v>
      </c>
      <c r="H3720">
        <v>0</v>
      </c>
    </row>
    <row r="3721" spans="1:8" x14ac:dyDescent="0.4">
      <c r="A3721" s="27">
        <v>41444</v>
      </c>
      <c r="B3721" s="28">
        <v>0.625</v>
      </c>
      <c r="C3721">
        <v>148.83699999999999</v>
      </c>
      <c r="D3721">
        <v>148.99100000000001</v>
      </c>
      <c r="E3721">
        <v>148.75299999999999</v>
      </c>
      <c r="F3721">
        <v>148.81299999999999</v>
      </c>
      <c r="G3721">
        <v>0</v>
      </c>
      <c r="H3721">
        <v>-10.299999999998022</v>
      </c>
    </row>
    <row r="3722" spans="1:8" x14ac:dyDescent="0.4">
      <c r="A3722" s="27">
        <v>41445</v>
      </c>
      <c r="B3722" s="28">
        <v>0.625</v>
      </c>
      <c r="C3722">
        <v>151.28299999999999</v>
      </c>
      <c r="D3722">
        <v>151.44999999999999</v>
      </c>
      <c r="E3722">
        <v>150.91999999999999</v>
      </c>
      <c r="F3722">
        <v>151.12700000000001</v>
      </c>
      <c r="G3722">
        <v>109.49999999999989</v>
      </c>
      <c r="H3722">
        <v>0</v>
      </c>
    </row>
    <row r="3723" spans="1:8" x14ac:dyDescent="0.4">
      <c r="A3723" s="27">
        <v>41446</v>
      </c>
      <c r="B3723" s="28">
        <v>0.625</v>
      </c>
      <c r="C3723">
        <v>150.94200000000001</v>
      </c>
      <c r="D3723">
        <v>151.00200000000001</v>
      </c>
      <c r="E3723">
        <v>150.58600000000001</v>
      </c>
      <c r="F3723">
        <v>150.61699999999999</v>
      </c>
      <c r="G3723">
        <v>-30</v>
      </c>
      <c r="H3723">
        <v>0</v>
      </c>
    </row>
    <row r="3724" spans="1:8" x14ac:dyDescent="0.4">
      <c r="A3724" s="27">
        <v>41449</v>
      </c>
      <c r="B3724" s="28">
        <v>0.625</v>
      </c>
      <c r="C3724">
        <v>150.98099999999999</v>
      </c>
      <c r="D3724">
        <v>151.06</v>
      </c>
      <c r="E3724">
        <v>150.071</v>
      </c>
      <c r="F3724">
        <v>150.33000000000001</v>
      </c>
      <c r="G3724">
        <v>0</v>
      </c>
      <c r="H3724">
        <v>70.399999999997931</v>
      </c>
    </row>
    <row r="3725" spans="1:8" x14ac:dyDescent="0.4">
      <c r="A3725" s="27">
        <v>41450</v>
      </c>
      <c r="B3725" s="28">
        <v>0.625</v>
      </c>
      <c r="C3725">
        <v>150.52600000000001</v>
      </c>
      <c r="D3725">
        <v>150.898</v>
      </c>
      <c r="E3725">
        <v>150.37200000000001</v>
      </c>
      <c r="F3725">
        <v>150.76</v>
      </c>
      <c r="G3725">
        <v>0</v>
      </c>
      <c r="H3725">
        <v>-30</v>
      </c>
    </row>
    <row r="3726" spans="1:8" x14ac:dyDescent="0.4">
      <c r="A3726" s="27">
        <v>41451</v>
      </c>
      <c r="B3726" s="28">
        <v>0.625</v>
      </c>
      <c r="C3726">
        <v>150.267</v>
      </c>
      <c r="D3726">
        <v>150.322</v>
      </c>
      <c r="E3726">
        <v>149.774</v>
      </c>
      <c r="F3726">
        <v>149.953</v>
      </c>
      <c r="G3726">
        <v>0</v>
      </c>
      <c r="H3726">
        <v>37.899999999999068</v>
      </c>
    </row>
    <row r="3727" spans="1:8" x14ac:dyDescent="0.4">
      <c r="A3727" s="27">
        <v>41452</v>
      </c>
      <c r="B3727" s="28">
        <v>0.625</v>
      </c>
      <c r="C3727">
        <v>149.988</v>
      </c>
      <c r="D3727">
        <v>150.143</v>
      </c>
      <c r="E3727">
        <v>149.89599999999999</v>
      </c>
      <c r="F3727">
        <v>150.07499999999999</v>
      </c>
      <c r="G3727">
        <v>3.6999999999977717</v>
      </c>
      <c r="H3727">
        <v>0</v>
      </c>
    </row>
    <row r="3728" spans="1:8" x14ac:dyDescent="0.4">
      <c r="A3728" s="27">
        <v>41453</v>
      </c>
      <c r="B3728" s="28">
        <v>0.625</v>
      </c>
      <c r="C3728">
        <v>150.84100000000001</v>
      </c>
      <c r="D3728">
        <v>150.98099999999999</v>
      </c>
      <c r="E3728">
        <v>150.74600000000001</v>
      </c>
      <c r="F3728">
        <v>150.84800000000001</v>
      </c>
      <c r="G3728">
        <v>0</v>
      </c>
      <c r="H3728">
        <v>0</v>
      </c>
    </row>
    <row r="3729" spans="1:8" x14ac:dyDescent="0.4">
      <c r="A3729" s="27">
        <v>41456</v>
      </c>
      <c r="B3729" s="28">
        <v>0.625</v>
      </c>
      <c r="C3729">
        <v>151.715</v>
      </c>
      <c r="D3729">
        <v>151.81899999999999</v>
      </c>
      <c r="E3729">
        <v>151.654</v>
      </c>
      <c r="F3729">
        <v>151.72800000000001</v>
      </c>
      <c r="G3729">
        <v>25.900000000001455</v>
      </c>
      <c r="H3729">
        <v>0</v>
      </c>
    </row>
    <row r="3730" spans="1:8" x14ac:dyDescent="0.4">
      <c r="A3730" s="27">
        <v>41457</v>
      </c>
      <c r="B3730" s="28">
        <v>0.625</v>
      </c>
      <c r="C3730">
        <v>151.505</v>
      </c>
      <c r="D3730">
        <v>151.983</v>
      </c>
      <c r="E3730">
        <v>151.42599999999999</v>
      </c>
      <c r="F3730">
        <v>151.91399999999999</v>
      </c>
      <c r="G3730">
        <v>-30</v>
      </c>
      <c r="H3730">
        <v>0</v>
      </c>
    </row>
    <row r="3731" spans="1:8" x14ac:dyDescent="0.4">
      <c r="A3731" s="27">
        <v>41458</v>
      </c>
      <c r="B3731" s="28">
        <v>0.625</v>
      </c>
      <c r="C3731">
        <v>151.83199999999999</v>
      </c>
      <c r="D3731">
        <v>152.273</v>
      </c>
      <c r="E3731">
        <v>151.62700000000001</v>
      </c>
      <c r="F3731">
        <v>152.16300000000001</v>
      </c>
      <c r="G3731">
        <v>0</v>
      </c>
      <c r="H3731">
        <v>2.8999999999996362</v>
      </c>
    </row>
    <row r="3732" spans="1:8" x14ac:dyDescent="0.4">
      <c r="A3732" s="27">
        <v>41459</v>
      </c>
      <c r="B3732" s="28">
        <v>0.625</v>
      </c>
      <c r="C3732">
        <v>150.75700000000001</v>
      </c>
      <c r="D3732">
        <v>150.911</v>
      </c>
      <c r="E3732">
        <v>150.352</v>
      </c>
      <c r="F3732">
        <v>150.803</v>
      </c>
      <c r="G3732">
        <v>0</v>
      </c>
      <c r="H3732">
        <v>138.59999999999957</v>
      </c>
    </row>
    <row r="3733" spans="1:8" x14ac:dyDescent="0.4">
      <c r="A3733" s="27">
        <v>41460</v>
      </c>
      <c r="B3733" s="28">
        <v>0.625</v>
      </c>
      <c r="C3733">
        <v>149.84700000000001</v>
      </c>
      <c r="D3733">
        <v>150.614</v>
      </c>
      <c r="E3733">
        <v>149.48400000000001</v>
      </c>
      <c r="F3733">
        <v>150.566</v>
      </c>
      <c r="G3733">
        <v>0</v>
      </c>
      <c r="H3733">
        <v>13.599999999999568</v>
      </c>
    </row>
    <row r="3734" spans="1:8" x14ac:dyDescent="0.4">
      <c r="A3734" s="27">
        <v>41463</v>
      </c>
      <c r="B3734" s="28">
        <v>0.625</v>
      </c>
      <c r="C3734">
        <v>150.834</v>
      </c>
      <c r="D3734">
        <v>151.01</v>
      </c>
      <c r="E3734">
        <v>150.773</v>
      </c>
      <c r="F3734">
        <v>150.828</v>
      </c>
      <c r="G3734">
        <v>0</v>
      </c>
      <c r="H3734">
        <v>0</v>
      </c>
    </row>
    <row r="3735" spans="1:8" x14ac:dyDescent="0.4">
      <c r="A3735" s="27">
        <v>41464</v>
      </c>
      <c r="B3735" s="28">
        <v>0.625</v>
      </c>
      <c r="C3735">
        <v>150.34800000000001</v>
      </c>
      <c r="D3735">
        <v>150.489</v>
      </c>
      <c r="E3735">
        <v>150.30000000000001</v>
      </c>
      <c r="F3735">
        <v>150.38999999999999</v>
      </c>
      <c r="G3735">
        <v>-30</v>
      </c>
      <c r="H3735">
        <v>25.200000000000955</v>
      </c>
    </row>
    <row r="3736" spans="1:8" x14ac:dyDescent="0.4">
      <c r="A3736" s="27">
        <v>41465</v>
      </c>
      <c r="B3736" s="28">
        <v>0.625</v>
      </c>
      <c r="C3736">
        <v>149.42099999999999</v>
      </c>
      <c r="D3736">
        <v>149.43899999999999</v>
      </c>
      <c r="E3736">
        <v>149.20099999999999</v>
      </c>
      <c r="F3736">
        <v>149.398</v>
      </c>
      <c r="G3736">
        <v>0</v>
      </c>
      <c r="H3736">
        <v>3.0000000000001137</v>
      </c>
    </row>
    <row r="3737" spans="1:8" x14ac:dyDescent="0.4">
      <c r="A3737" s="27">
        <v>41466</v>
      </c>
      <c r="B3737" s="28">
        <v>0.625</v>
      </c>
      <c r="C3737">
        <v>150.262</v>
      </c>
      <c r="D3737">
        <v>150.28200000000001</v>
      </c>
      <c r="E3737">
        <v>149.608</v>
      </c>
      <c r="F3737">
        <v>149.67599999999999</v>
      </c>
      <c r="G3737">
        <v>0</v>
      </c>
      <c r="H3737">
        <v>0</v>
      </c>
    </row>
    <row r="3738" spans="1:8" x14ac:dyDescent="0.4">
      <c r="A3738" s="27">
        <v>41467</v>
      </c>
      <c r="B3738" s="28">
        <v>0.625</v>
      </c>
      <c r="C3738">
        <v>150.208</v>
      </c>
      <c r="D3738">
        <v>150.47900000000001</v>
      </c>
      <c r="E3738">
        <v>150.083</v>
      </c>
      <c r="F3738">
        <v>150.1</v>
      </c>
      <c r="G3738">
        <v>0</v>
      </c>
      <c r="H3738">
        <v>0</v>
      </c>
    </row>
    <row r="3739" spans="1:8" x14ac:dyDescent="0.4">
      <c r="A3739" s="27">
        <v>41470</v>
      </c>
      <c r="B3739" s="28">
        <v>0.625</v>
      </c>
      <c r="C3739">
        <v>150.84</v>
      </c>
      <c r="D3739">
        <v>151.26</v>
      </c>
      <c r="E3739">
        <v>150.809</v>
      </c>
      <c r="F3739">
        <v>151.15600000000001</v>
      </c>
      <c r="G3739">
        <v>99.800000000001887</v>
      </c>
      <c r="H3739">
        <v>0</v>
      </c>
    </row>
    <row r="3740" spans="1:8" x14ac:dyDescent="0.4">
      <c r="A3740" s="27">
        <v>41471</v>
      </c>
      <c r="B3740" s="28">
        <v>0.625</v>
      </c>
      <c r="C3740">
        <v>150.006</v>
      </c>
      <c r="D3740">
        <v>150.07300000000001</v>
      </c>
      <c r="E3740">
        <v>149.82599999999999</v>
      </c>
      <c r="F3740">
        <v>149.97</v>
      </c>
      <c r="G3740">
        <v>0</v>
      </c>
      <c r="H3740">
        <v>63.900000000001</v>
      </c>
    </row>
    <row r="3741" spans="1:8" x14ac:dyDescent="0.4">
      <c r="A3741" s="27">
        <v>41472</v>
      </c>
      <c r="B3741" s="28">
        <v>0.625</v>
      </c>
      <c r="C3741">
        <v>151.81200000000001</v>
      </c>
      <c r="D3741">
        <v>151.96899999999999</v>
      </c>
      <c r="E3741">
        <v>151.428</v>
      </c>
      <c r="F3741">
        <v>151.673</v>
      </c>
      <c r="G3741">
        <v>123.50000000000136</v>
      </c>
      <c r="H3741">
        <v>0</v>
      </c>
    </row>
    <row r="3742" spans="1:8" x14ac:dyDescent="0.4">
      <c r="A3742" s="27">
        <v>41473</v>
      </c>
      <c r="B3742" s="28">
        <v>0.625</v>
      </c>
      <c r="C3742">
        <v>152.41900000000001</v>
      </c>
      <c r="D3742">
        <v>152.572</v>
      </c>
      <c r="E3742">
        <v>152.292</v>
      </c>
      <c r="F3742">
        <v>152.346</v>
      </c>
      <c r="G3742">
        <v>32.400000000001228</v>
      </c>
      <c r="H3742">
        <v>0</v>
      </c>
    </row>
    <row r="3743" spans="1:8" x14ac:dyDescent="0.4">
      <c r="A3743" s="27">
        <v>41474</v>
      </c>
      <c r="B3743" s="28">
        <v>0.625</v>
      </c>
      <c r="C3743">
        <v>153.107</v>
      </c>
      <c r="D3743">
        <v>153.21299999999999</v>
      </c>
      <c r="E3743">
        <v>152.91200000000001</v>
      </c>
      <c r="F3743">
        <v>152.96</v>
      </c>
      <c r="G3743">
        <v>0</v>
      </c>
      <c r="H3743">
        <v>0</v>
      </c>
    </row>
    <row r="3744" spans="1:8" x14ac:dyDescent="0.4">
      <c r="A3744" s="27">
        <v>41477</v>
      </c>
      <c r="B3744" s="28">
        <v>0.625</v>
      </c>
      <c r="C3744">
        <v>153.221</v>
      </c>
      <c r="D3744">
        <v>153.29499999999999</v>
      </c>
      <c r="E3744">
        <v>153.02199999999999</v>
      </c>
      <c r="F3744">
        <v>153.28800000000001</v>
      </c>
      <c r="G3744">
        <v>0</v>
      </c>
      <c r="H3744">
        <v>0</v>
      </c>
    </row>
    <row r="3745" spans="1:8" x14ac:dyDescent="0.4">
      <c r="A3745" s="27">
        <v>41478</v>
      </c>
      <c r="B3745" s="28">
        <v>0.625</v>
      </c>
      <c r="C3745">
        <v>153.46799999999999</v>
      </c>
      <c r="D3745">
        <v>153.56399999999999</v>
      </c>
      <c r="E3745">
        <v>153.36099999999999</v>
      </c>
      <c r="F3745">
        <v>153.55799999999999</v>
      </c>
      <c r="G3745">
        <v>46.500000000000341</v>
      </c>
      <c r="H3745">
        <v>0</v>
      </c>
    </row>
    <row r="3746" spans="1:8" x14ac:dyDescent="0.4">
      <c r="A3746" s="27">
        <v>41479</v>
      </c>
      <c r="B3746" s="28">
        <v>0.625</v>
      </c>
      <c r="C3746">
        <v>153.637</v>
      </c>
      <c r="D3746">
        <v>153.90199999999999</v>
      </c>
      <c r="E3746">
        <v>153.60300000000001</v>
      </c>
      <c r="F3746">
        <v>153.756</v>
      </c>
      <c r="G3746">
        <v>43.199999999998795</v>
      </c>
      <c r="H3746">
        <v>0</v>
      </c>
    </row>
    <row r="3747" spans="1:8" x14ac:dyDescent="0.4">
      <c r="A3747" s="27">
        <v>41480</v>
      </c>
      <c r="B3747" s="28">
        <v>0.625</v>
      </c>
      <c r="C3747">
        <v>152.56200000000001</v>
      </c>
      <c r="D3747">
        <v>152.80099999999999</v>
      </c>
      <c r="E3747">
        <v>152.441</v>
      </c>
      <c r="F3747">
        <v>152.68</v>
      </c>
      <c r="G3747">
        <v>0</v>
      </c>
      <c r="H3747">
        <v>47.100000000000364</v>
      </c>
    </row>
    <row r="3748" spans="1:8" x14ac:dyDescent="0.4">
      <c r="A3748" s="27">
        <v>41481</v>
      </c>
      <c r="B3748" s="28">
        <v>0.625</v>
      </c>
      <c r="C3748">
        <v>151.923</v>
      </c>
      <c r="D3748">
        <v>151.96299999999999</v>
      </c>
      <c r="E3748">
        <v>151.60900000000001</v>
      </c>
      <c r="F3748">
        <v>151.715</v>
      </c>
      <c r="G3748">
        <v>0</v>
      </c>
      <c r="H3748">
        <v>10.499999999998977</v>
      </c>
    </row>
    <row r="3749" spans="1:8" x14ac:dyDescent="0.4">
      <c r="A3749" s="27">
        <v>41484</v>
      </c>
      <c r="B3749" s="28">
        <v>0.625</v>
      </c>
      <c r="C3749">
        <v>150.453</v>
      </c>
      <c r="D3749">
        <v>150.524</v>
      </c>
      <c r="E3749">
        <v>150.31800000000001</v>
      </c>
      <c r="F3749">
        <v>150.447</v>
      </c>
      <c r="G3749">
        <v>0</v>
      </c>
      <c r="H3749">
        <v>0</v>
      </c>
    </row>
    <row r="3750" spans="1:8" x14ac:dyDescent="0.4">
      <c r="A3750" s="27">
        <v>41485</v>
      </c>
      <c r="B3750" s="28">
        <v>0.625</v>
      </c>
      <c r="C3750">
        <v>149.87</v>
      </c>
      <c r="D3750">
        <v>150.08199999999999</v>
      </c>
      <c r="E3750">
        <v>149.749</v>
      </c>
      <c r="F3750">
        <v>150.06299999999999</v>
      </c>
      <c r="G3750">
        <v>0</v>
      </c>
      <c r="H3750">
        <v>26.10000000000241</v>
      </c>
    </row>
    <row r="3751" spans="1:8" x14ac:dyDescent="0.4">
      <c r="A3751" s="27">
        <v>41486</v>
      </c>
      <c r="B3751" s="28">
        <v>0.625</v>
      </c>
      <c r="C3751">
        <v>148.68799999999999</v>
      </c>
      <c r="D3751">
        <v>149.13900000000001</v>
      </c>
      <c r="E3751">
        <v>148.54400000000001</v>
      </c>
      <c r="F3751">
        <v>148.83500000000001</v>
      </c>
      <c r="G3751">
        <v>0</v>
      </c>
      <c r="H3751">
        <v>25.600000000000023</v>
      </c>
    </row>
    <row r="3752" spans="1:8" x14ac:dyDescent="0.4">
      <c r="A3752" s="27">
        <v>41487</v>
      </c>
      <c r="B3752" s="28">
        <v>0.625</v>
      </c>
      <c r="C3752">
        <v>150.34100000000001</v>
      </c>
      <c r="D3752">
        <v>150.423</v>
      </c>
      <c r="E3752">
        <v>150.08699999999999</v>
      </c>
      <c r="F3752">
        <v>150.215</v>
      </c>
      <c r="G3752">
        <v>97.599999999999909</v>
      </c>
      <c r="H3752">
        <v>0</v>
      </c>
    </row>
    <row r="3753" spans="1:8" x14ac:dyDescent="0.4">
      <c r="A3753" s="27">
        <v>41488</v>
      </c>
      <c r="B3753" s="28">
        <v>0.625</v>
      </c>
      <c r="C3753">
        <v>151.29300000000001</v>
      </c>
      <c r="D3753">
        <v>151.53899999999999</v>
      </c>
      <c r="E3753">
        <v>150.697</v>
      </c>
      <c r="F3753">
        <v>151.273</v>
      </c>
      <c r="G3753">
        <v>64.400000000000546</v>
      </c>
      <c r="H3753">
        <v>0</v>
      </c>
    </row>
    <row r="3754" spans="1:8" x14ac:dyDescent="0.4">
      <c r="A3754" s="27">
        <v>41491</v>
      </c>
      <c r="B3754" s="28">
        <v>0.625</v>
      </c>
      <c r="C3754">
        <v>151.14699999999999</v>
      </c>
      <c r="D3754">
        <v>151.31200000000001</v>
      </c>
      <c r="E3754">
        <v>151.102</v>
      </c>
      <c r="F3754">
        <v>151.28800000000001</v>
      </c>
      <c r="G3754">
        <v>0</v>
      </c>
      <c r="H3754">
        <v>-30</v>
      </c>
    </row>
    <row r="3755" spans="1:8" x14ac:dyDescent="0.4">
      <c r="A3755" s="27">
        <v>41492</v>
      </c>
      <c r="B3755" s="28">
        <v>0.625</v>
      </c>
      <c r="C3755">
        <v>150.608</v>
      </c>
      <c r="D3755">
        <v>150.65799999999999</v>
      </c>
      <c r="E3755">
        <v>150.434</v>
      </c>
      <c r="F3755">
        <v>150.64099999999999</v>
      </c>
      <c r="G3755">
        <v>-30</v>
      </c>
      <c r="H3755">
        <v>0</v>
      </c>
    </row>
    <row r="3756" spans="1:8" x14ac:dyDescent="0.4">
      <c r="A3756" s="27">
        <v>41493</v>
      </c>
      <c r="B3756" s="28">
        <v>0.625</v>
      </c>
      <c r="C3756">
        <v>150.34700000000001</v>
      </c>
      <c r="D3756">
        <v>150.428</v>
      </c>
      <c r="E3756">
        <v>149.768</v>
      </c>
      <c r="F3756">
        <v>149.82499999999999</v>
      </c>
      <c r="G3756">
        <v>29.800000000000182</v>
      </c>
      <c r="H3756">
        <v>-30</v>
      </c>
    </row>
    <row r="3757" spans="1:8" x14ac:dyDescent="0.4">
      <c r="A3757" s="27">
        <v>41494</v>
      </c>
      <c r="B3757" s="28">
        <v>0.625</v>
      </c>
      <c r="C3757">
        <v>149.30699999999999</v>
      </c>
      <c r="D3757">
        <v>149.48099999999999</v>
      </c>
      <c r="E3757">
        <v>148.983</v>
      </c>
      <c r="F3757">
        <v>149.04</v>
      </c>
      <c r="G3757">
        <v>0</v>
      </c>
      <c r="H3757">
        <v>8.8999999999998636</v>
      </c>
    </row>
    <row r="3758" spans="1:8" x14ac:dyDescent="0.4">
      <c r="A3758" s="27">
        <v>41495</v>
      </c>
      <c r="B3758" s="28">
        <v>0.625</v>
      </c>
      <c r="C3758">
        <v>149.71700000000001</v>
      </c>
      <c r="D3758">
        <v>149.81299999999999</v>
      </c>
      <c r="E3758">
        <v>149.33699999999999</v>
      </c>
      <c r="F3758">
        <v>149.35599999999999</v>
      </c>
      <c r="G3758">
        <v>0</v>
      </c>
      <c r="H3758">
        <v>32.30000000000075</v>
      </c>
    </row>
    <row r="3759" spans="1:8" x14ac:dyDescent="0.4">
      <c r="A3759" s="27">
        <v>41498</v>
      </c>
      <c r="B3759" s="28">
        <v>0.625</v>
      </c>
      <c r="C3759">
        <v>149.73699999999999</v>
      </c>
      <c r="D3759">
        <v>149.904</v>
      </c>
      <c r="E3759">
        <v>149.673</v>
      </c>
      <c r="F3759">
        <v>149.732</v>
      </c>
      <c r="G3759">
        <v>2.6000000000010459</v>
      </c>
      <c r="H3759">
        <v>0</v>
      </c>
    </row>
    <row r="3760" spans="1:8" x14ac:dyDescent="0.4">
      <c r="A3760" s="27">
        <v>41499</v>
      </c>
      <c r="B3760" s="28">
        <v>0.625</v>
      </c>
      <c r="C3760">
        <v>151.52699999999999</v>
      </c>
      <c r="D3760">
        <v>151.709</v>
      </c>
      <c r="E3760">
        <v>151.47999999999999</v>
      </c>
      <c r="F3760">
        <v>151.53800000000001</v>
      </c>
      <c r="G3760">
        <v>70.799999999999841</v>
      </c>
      <c r="H3760">
        <v>0</v>
      </c>
    </row>
    <row r="3761" spans="1:8" x14ac:dyDescent="0.4">
      <c r="A3761" s="27">
        <v>41500</v>
      </c>
      <c r="B3761" s="28">
        <v>0.625</v>
      </c>
      <c r="C3761">
        <v>152.30500000000001</v>
      </c>
      <c r="D3761">
        <v>152.36099999999999</v>
      </c>
      <c r="E3761">
        <v>152.08699999999999</v>
      </c>
      <c r="F3761">
        <v>152.30500000000001</v>
      </c>
      <c r="G3761">
        <v>27.100000000001501</v>
      </c>
      <c r="H3761">
        <v>0</v>
      </c>
    </row>
    <row r="3762" spans="1:8" x14ac:dyDescent="0.4">
      <c r="A3762" s="27">
        <v>41501</v>
      </c>
      <c r="B3762" s="28">
        <v>0.625</v>
      </c>
      <c r="C3762">
        <v>152.87100000000001</v>
      </c>
      <c r="D3762">
        <v>153.23599999999999</v>
      </c>
      <c r="E3762">
        <v>152.84299999999999</v>
      </c>
      <c r="F3762">
        <v>153.09800000000001</v>
      </c>
      <c r="G3762">
        <v>61.600000000001387</v>
      </c>
      <c r="H3762">
        <v>0</v>
      </c>
    </row>
    <row r="3763" spans="1:8" x14ac:dyDescent="0.4">
      <c r="A3763" s="27">
        <v>41502</v>
      </c>
      <c r="B3763" s="28">
        <v>0.625</v>
      </c>
      <c r="C3763">
        <v>152.44800000000001</v>
      </c>
      <c r="D3763">
        <v>152.506</v>
      </c>
      <c r="E3763">
        <v>152.16499999999999</v>
      </c>
      <c r="F3763">
        <v>152.23500000000001</v>
      </c>
      <c r="G3763">
        <v>0</v>
      </c>
      <c r="H3763">
        <v>0</v>
      </c>
    </row>
    <row r="3764" spans="1:8" x14ac:dyDescent="0.4">
      <c r="A3764" s="27">
        <v>41505</v>
      </c>
      <c r="B3764" s="28">
        <v>0.625</v>
      </c>
      <c r="C3764">
        <v>153.29499999999999</v>
      </c>
      <c r="D3764">
        <v>153.34</v>
      </c>
      <c r="E3764">
        <v>153.09299999999999</v>
      </c>
      <c r="F3764">
        <v>153.161</v>
      </c>
      <c r="G3764">
        <v>28.899999999998727</v>
      </c>
      <c r="H3764">
        <v>0</v>
      </c>
    </row>
    <row r="3765" spans="1:8" x14ac:dyDescent="0.4">
      <c r="A3765" s="27">
        <v>41506</v>
      </c>
      <c r="B3765" s="28">
        <v>0.625</v>
      </c>
      <c r="C3765">
        <v>152.113</v>
      </c>
      <c r="D3765">
        <v>152.78200000000001</v>
      </c>
      <c r="E3765">
        <v>152.06</v>
      </c>
      <c r="F3765">
        <v>152.49100000000001</v>
      </c>
      <c r="G3765">
        <v>0</v>
      </c>
      <c r="H3765">
        <v>-30</v>
      </c>
    </row>
    <row r="3766" spans="1:8" x14ac:dyDescent="0.4">
      <c r="A3766" s="27">
        <v>41507</v>
      </c>
      <c r="B3766" s="28">
        <v>0.625</v>
      </c>
      <c r="C3766">
        <v>152.958</v>
      </c>
      <c r="D3766">
        <v>153.05799999999999</v>
      </c>
      <c r="E3766">
        <v>152.92500000000001</v>
      </c>
      <c r="F3766">
        <v>152.952</v>
      </c>
      <c r="G3766">
        <v>-0.30000000000143245</v>
      </c>
      <c r="H3766">
        <v>0</v>
      </c>
    </row>
    <row r="3767" spans="1:8" x14ac:dyDescent="0.4">
      <c r="A3767" s="27">
        <v>41508</v>
      </c>
      <c r="B3767" s="28">
        <v>0.625</v>
      </c>
      <c r="C3767">
        <v>153.70699999999999</v>
      </c>
      <c r="D3767">
        <v>153.751</v>
      </c>
      <c r="E3767">
        <v>153.50200000000001</v>
      </c>
      <c r="F3767">
        <v>153.524</v>
      </c>
      <c r="G3767">
        <v>-5.5000000000006821</v>
      </c>
      <c r="H3767">
        <v>0</v>
      </c>
    </row>
    <row r="3768" spans="1:8" x14ac:dyDescent="0.4">
      <c r="A3768" s="27">
        <v>41509</v>
      </c>
      <c r="B3768" s="28">
        <v>0.625</v>
      </c>
      <c r="C3768">
        <v>154.018</v>
      </c>
      <c r="D3768">
        <v>154.149</v>
      </c>
      <c r="E3768">
        <v>153.87</v>
      </c>
      <c r="F3768">
        <v>154.02000000000001</v>
      </c>
      <c r="G3768">
        <v>-30</v>
      </c>
      <c r="H3768">
        <v>0</v>
      </c>
    </row>
    <row r="3769" spans="1:8" x14ac:dyDescent="0.4">
      <c r="A3769" s="27">
        <v>41512</v>
      </c>
      <c r="B3769" s="28">
        <v>0.625</v>
      </c>
      <c r="C3769">
        <v>153.49799999999999</v>
      </c>
      <c r="D3769">
        <v>153.51499999999999</v>
      </c>
      <c r="E3769">
        <v>153.25</v>
      </c>
      <c r="F3769">
        <v>153.44200000000001</v>
      </c>
      <c r="G3769">
        <v>0</v>
      </c>
      <c r="H3769">
        <v>-7.9000000000007731</v>
      </c>
    </row>
    <row r="3770" spans="1:8" x14ac:dyDescent="0.4">
      <c r="A3770" s="27">
        <v>41513</v>
      </c>
      <c r="B3770" s="28">
        <v>0.625</v>
      </c>
      <c r="C3770">
        <v>151.56</v>
      </c>
      <c r="D3770">
        <v>151.56299999999999</v>
      </c>
      <c r="E3770">
        <v>150.83199999999999</v>
      </c>
      <c r="F3770">
        <v>151.15600000000001</v>
      </c>
      <c r="G3770">
        <v>0</v>
      </c>
      <c r="H3770">
        <v>154.20000000000016</v>
      </c>
    </row>
    <row r="3771" spans="1:8" x14ac:dyDescent="0.4">
      <c r="A3771" s="27">
        <v>41514</v>
      </c>
      <c r="B3771" s="28">
        <v>0.625</v>
      </c>
      <c r="C3771">
        <v>150.548</v>
      </c>
      <c r="D3771">
        <v>151.506</v>
      </c>
      <c r="E3771">
        <v>150.46799999999999</v>
      </c>
      <c r="F3771">
        <v>151.47</v>
      </c>
      <c r="G3771">
        <v>-30</v>
      </c>
      <c r="H3771">
        <v>0</v>
      </c>
    </row>
    <row r="3772" spans="1:8" x14ac:dyDescent="0.4">
      <c r="A3772" s="27">
        <v>41515</v>
      </c>
      <c r="B3772" s="28">
        <v>0.625</v>
      </c>
      <c r="C3772">
        <v>152.31899999999999</v>
      </c>
      <c r="D3772">
        <v>152.65899999999999</v>
      </c>
      <c r="E3772">
        <v>152.31899999999999</v>
      </c>
      <c r="F3772">
        <v>152.41800000000001</v>
      </c>
      <c r="G3772">
        <v>44.599999999999795</v>
      </c>
      <c r="H3772">
        <v>0</v>
      </c>
    </row>
    <row r="3773" spans="1:8" x14ac:dyDescent="0.4">
      <c r="A3773" s="27">
        <v>41516</v>
      </c>
      <c r="B3773" s="28">
        <v>0.625</v>
      </c>
      <c r="C3773">
        <v>152.33699999999999</v>
      </c>
      <c r="D3773">
        <v>152.34</v>
      </c>
      <c r="E3773">
        <v>152.00299999999999</v>
      </c>
      <c r="F3773">
        <v>152.084</v>
      </c>
      <c r="G3773">
        <v>0</v>
      </c>
      <c r="H3773">
        <v>10.200000000000387</v>
      </c>
    </row>
    <row r="3774" spans="1:8" x14ac:dyDescent="0.4">
      <c r="A3774" s="27">
        <v>41519</v>
      </c>
      <c r="B3774" s="28">
        <v>0.625</v>
      </c>
      <c r="C3774">
        <v>154.649</v>
      </c>
      <c r="D3774">
        <v>154.69499999999999</v>
      </c>
      <c r="E3774">
        <v>154.572</v>
      </c>
      <c r="F3774">
        <v>154.61799999999999</v>
      </c>
      <c r="G3774">
        <v>107.8000000000003</v>
      </c>
      <c r="H3774">
        <v>0</v>
      </c>
    </row>
    <row r="3775" spans="1:8" x14ac:dyDescent="0.4">
      <c r="A3775" s="27">
        <v>41520</v>
      </c>
      <c r="B3775" s="28">
        <v>0.625</v>
      </c>
      <c r="C3775">
        <v>154.77099999999999</v>
      </c>
      <c r="D3775">
        <v>154.928</v>
      </c>
      <c r="E3775">
        <v>154.583</v>
      </c>
      <c r="F3775">
        <v>154.85300000000001</v>
      </c>
      <c r="G3775">
        <v>-30</v>
      </c>
      <c r="H3775">
        <v>0</v>
      </c>
    </row>
    <row r="3776" spans="1:8" x14ac:dyDescent="0.4">
      <c r="A3776" s="27">
        <v>41521</v>
      </c>
      <c r="B3776" s="28">
        <v>0.625</v>
      </c>
      <c r="C3776">
        <v>155.26300000000001</v>
      </c>
      <c r="D3776">
        <v>155.39400000000001</v>
      </c>
      <c r="E3776">
        <v>155.023</v>
      </c>
      <c r="F3776">
        <v>155.12</v>
      </c>
      <c r="G3776">
        <v>-15.799999999998704</v>
      </c>
      <c r="H3776">
        <v>0</v>
      </c>
    </row>
    <row r="3777" spans="1:8" x14ac:dyDescent="0.4">
      <c r="A3777" s="27">
        <v>41522</v>
      </c>
      <c r="B3777" s="28">
        <v>0.625</v>
      </c>
      <c r="C3777">
        <v>156.37299999999999</v>
      </c>
      <c r="D3777">
        <v>156.41999999999999</v>
      </c>
      <c r="E3777">
        <v>155.821</v>
      </c>
      <c r="F3777">
        <v>155.99299999999999</v>
      </c>
      <c r="G3777">
        <v>0.39999999999906777</v>
      </c>
      <c r="H3777">
        <v>-30</v>
      </c>
    </row>
    <row r="3778" spans="1:8" x14ac:dyDescent="0.4">
      <c r="A3778" s="27">
        <v>41523</v>
      </c>
      <c r="B3778" s="28">
        <v>0.625</v>
      </c>
      <c r="C3778">
        <v>155.35599999999999</v>
      </c>
      <c r="D3778">
        <v>155.43</v>
      </c>
      <c r="E3778">
        <v>154.57499999999999</v>
      </c>
      <c r="F3778">
        <v>155.01499999999999</v>
      </c>
      <c r="G3778">
        <v>0</v>
      </c>
      <c r="H3778">
        <v>52.800000000002001</v>
      </c>
    </row>
    <row r="3779" spans="1:8" x14ac:dyDescent="0.4">
      <c r="A3779" s="27">
        <v>41526</v>
      </c>
      <c r="B3779" s="28">
        <v>0.625</v>
      </c>
      <c r="C3779">
        <v>156.041</v>
      </c>
      <c r="D3779">
        <v>156.113</v>
      </c>
      <c r="E3779">
        <v>155.91399999999999</v>
      </c>
      <c r="F3779">
        <v>155.95099999999999</v>
      </c>
      <c r="G3779">
        <v>0</v>
      </c>
      <c r="H3779">
        <v>0</v>
      </c>
    </row>
    <row r="3780" spans="1:8" x14ac:dyDescent="0.4">
      <c r="A3780" s="27">
        <v>41527</v>
      </c>
      <c r="B3780" s="28">
        <v>0.625</v>
      </c>
      <c r="C3780">
        <v>157.458</v>
      </c>
      <c r="D3780">
        <v>157.511</v>
      </c>
      <c r="E3780">
        <v>157.251</v>
      </c>
      <c r="F3780">
        <v>157.44800000000001</v>
      </c>
      <c r="G3780">
        <v>87.399999999999523</v>
      </c>
      <c r="H3780">
        <v>0</v>
      </c>
    </row>
    <row r="3781" spans="1:8" x14ac:dyDescent="0.4">
      <c r="A3781" s="27">
        <v>41528</v>
      </c>
      <c r="B3781" s="28">
        <v>0.625</v>
      </c>
      <c r="C3781">
        <v>158.17500000000001</v>
      </c>
      <c r="D3781">
        <v>158.18700000000001</v>
      </c>
      <c r="E3781">
        <v>157.96600000000001</v>
      </c>
      <c r="F3781">
        <v>158.16300000000001</v>
      </c>
      <c r="G3781">
        <v>-3.6000000000001364</v>
      </c>
      <c r="H3781">
        <v>0</v>
      </c>
    </row>
    <row r="3782" spans="1:8" x14ac:dyDescent="0.4">
      <c r="A3782" s="27">
        <v>41529</v>
      </c>
      <c r="B3782" s="28">
        <v>0.625</v>
      </c>
      <c r="C3782">
        <v>157.01300000000001</v>
      </c>
      <c r="D3782">
        <v>157.40700000000001</v>
      </c>
      <c r="E3782">
        <v>156.977</v>
      </c>
      <c r="F3782">
        <v>157.20400000000001</v>
      </c>
      <c r="G3782">
        <v>0</v>
      </c>
      <c r="H3782">
        <v>3.7000000000006139</v>
      </c>
    </row>
    <row r="3783" spans="1:8" x14ac:dyDescent="0.4">
      <c r="A3783" s="27">
        <v>41530</v>
      </c>
      <c r="B3783" s="28">
        <v>0.625</v>
      </c>
      <c r="C3783">
        <v>157.767</v>
      </c>
      <c r="D3783">
        <v>157.82599999999999</v>
      </c>
      <c r="E3783">
        <v>157.51599999999999</v>
      </c>
      <c r="F3783">
        <v>157.82599999999999</v>
      </c>
      <c r="G3783">
        <v>6.3999999999992951</v>
      </c>
      <c r="H3783">
        <v>0</v>
      </c>
    </row>
    <row r="3784" spans="1:8" x14ac:dyDescent="0.4">
      <c r="A3784" s="27">
        <v>41533</v>
      </c>
      <c r="B3784" s="28">
        <v>0.625</v>
      </c>
      <c r="C3784">
        <v>157.50399999999999</v>
      </c>
      <c r="D3784">
        <v>157.57400000000001</v>
      </c>
      <c r="E3784">
        <v>157.33699999999999</v>
      </c>
      <c r="F3784">
        <v>157.501</v>
      </c>
      <c r="G3784">
        <v>0</v>
      </c>
      <c r="H3784">
        <v>2.2999999999996135</v>
      </c>
    </row>
    <row r="3785" spans="1:8" x14ac:dyDescent="0.4">
      <c r="A3785" s="27">
        <v>41534</v>
      </c>
      <c r="B3785" s="28">
        <v>0.625</v>
      </c>
      <c r="C3785">
        <v>157.79499999999999</v>
      </c>
      <c r="D3785">
        <v>157.83500000000001</v>
      </c>
      <c r="E3785">
        <v>157.518</v>
      </c>
      <c r="F3785">
        <v>157.685</v>
      </c>
      <c r="G3785">
        <v>-30</v>
      </c>
      <c r="H3785">
        <v>0</v>
      </c>
    </row>
    <row r="3786" spans="1:8" x14ac:dyDescent="0.4">
      <c r="A3786" s="27">
        <v>41535</v>
      </c>
      <c r="B3786" s="28">
        <v>0.625</v>
      </c>
      <c r="C3786">
        <v>158.08099999999999</v>
      </c>
      <c r="D3786">
        <v>158.13300000000001</v>
      </c>
      <c r="E3786">
        <v>157.85599999999999</v>
      </c>
      <c r="F3786">
        <v>158.00800000000001</v>
      </c>
      <c r="G3786">
        <v>9.3000000000017735</v>
      </c>
      <c r="H3786">
        <v>0</v>
      </c>
    </row>
    <row r="3787" spans="1:8" x14ac:dyDescent="0.4">
      <c r="A3787" s="27">
        <v>41536</v>
      </c>
      <c r="B3787" s="28">
        <v>0.625</v>
      </c>
      <c r="C3787">
        <v>159.05199999999999</v>
      </c>
      <c r="D3787">
        <v>159.65600000000001</v>
      </c>
      <c r="E3787">
        <v>159.05000000000001</v>
      </c>
      <c r="F3787">
        <v>159.57599999999999</v>
      </c>
      <c r="G3787">
        <v>78.499999999999659</v>
      </c>
      <c r="H3787">
        <v>0</v>
      </c>
    </row>
    <row r="3788" spans="1:8" x14ac:dyDescent="0.4">
      <c r="A3788" s="27">
        <v>41537</v>
      </c>
      <c r="B3788" s="28">
        <v>0.625</v>
      </c>
      <c r="C3788">
        <v>159.36099999999999</v>
      </c>
      <c r="D3788">
        <v>159.643</v>
      </c>
      <c r="E3788">
        <v>159.13399999999999</v>
      </c>
      <c r="F3788">
        <v>159.327</v>
      </c>
      <c r="G3788">
        <v>-30</v>
      </c>
      <c r="H3788">
        <v>0</v>
      </c>
    </row>
    <row r="3789" spans="1:8" x14ac:dyDescent="0.4">
      <c r="A3789" s="27">
        <v>41540</v>
      </c>
      <c r="B3789" s="28">
        <v>0.625</v>
      </c>
      <c r="C3789">
        <v>158.691</v>
      </c>
      <c r="D3789">
        <v>158.85599999999999</v>
      </c>
      <c r="E3789">
        <v>158.57400000000001</v>
      </c>
      <c r="F3789">
        <v>158.69499999999999</v>
      </c>
      <c r="G3789">
        <v>0</v>
      </c>
      <c r="H3789">
        <v>2.4000000000000909</v>
      </c>
    </row>
    <row r="3790" spans="1:8" x14ac:dyDescent="0.4">
      <c r="A3790" s="27">
        <v>41541</v>
      </c>
      <c r="B3790" s="28">
        <v>0.625</v>
      </c>
      <c r="C3790">
        <v>157.58199999999999</v>
      </c>
      <c r="D3790">
        <v>157.61099999999999</v>
      </c>
      <c r="E3790">
        <v>157.34299999999999</v>
      </c>
      <c r="F3790">
        <v>157.57</v>
      </c>
      <c r="G3790">
        <v>-30</v>
      </c>
      <c r="H3790">
        <v>61.199999999999477</v>
      </c>
    </row>
    <row r="3791" spans="1:8" x14ac:dyDescent="0.4">
      <c r="A3791" s="27">
        <v>41542</v>
      </c>
      <c r="B3791" s="28">
        <v>0.625</v>
      </c>
      <c r="C3791">
        <v>158.09</v>
      </c>
      <c r="D3791">
        <v>158.458</v>
      </c>
      <c r="E3791">
        <v>157.98699999999999</v>
      </c>
      <c r="F3791">
        <v>158.36600000000001</v>
      </c>
      <c r="G3791">
        <v>35.500000000001819</v>
      </c>
      <c r="H3791">
        <v>-30</v>
      </c>
    </row>
    <row r="3792" spans="1:8" x14ac:dyDescent="0.4">
      <c r="A3792" s="27">
        <v>41543</v>
      </c>
      <c r="B3792" s="28">
        <v>0.625</v>
      </c>
      <c r="C3792">
        <v>158.333</v>
      </c>
      <c r="D3792">
        <v>158.767</v>
      </c>
      <c r="E3792">
        <v>158.32900000000001</v>
      </c>
      <c r="F3792">
        <v>158.68</v>
      </c>
      <c r="G3792">
        <v>0</v>
      </c>
      <c r="H3792">
        <v>0</v>
      </c>
    </row>
    <row r="3793" spans="1:8" x14ac:dyDescent="0.4">
      <c r="A3793" s="27">
        <v>41544</v>
      </c>
      <c r="B3793" s="28">
        <v>0.625</v>
      </c>
      <c r="C3793">
        <v>158.536</v>
      </c>
      <c r="D3793">
        <v>158.69999999999999</v>
      </c>
      <c r="E3793">
        <v>158.38399999999999</v>
      </c>
      <c r="F3793">
        <v>158.44200000000001</v>
      </c>
      <c r="G3793">
        <v>0</v>
      </c>
      <c r="H3793">
        <v>0</v>
      </c>
    </row>
    <row r="3794" spans="1:8" x14ac:dyDescent="0.4">
      <c r="A3794" s="27">
        <v>41547</v>
      </c>
      <c r="B3794" s="28">
        <v>0.625</v>
      </c>
      <c r="C3794">
        <v>157.57</v>
      </c>
      <c r="D3794">
        <v>157.857</v>
      </c>
      <c r="E3794">
        <v>157.48599999999999</v>
      </c>
      <c r="F3794">
        <v>157.77600000000001</v>
      </c>
      <c r="G3794">
        <v>0</v>
      </c>
      <c r="H3794">
        <v>14.699999999999136</v>
      </c>
    </row>
    <row r="3795" spans="1:8" x14ac:dyDescent="0.4">
      <c r="A3795" s="27">
        <v>41548</v>
      </c>
      <c r="B3795" s="28">
        <v>0.625</v>
      </c>
      <c r="C3795">
        <v>158.76400000000001</v>
      </c>
      <c r="D3795">
        <v>159.17599999999999</v>
      </c>
      <c r="E3795">
        <v>158.72200000000001</v>
      </c>
      <c r="F3795">
        <v>159.16200000000001</v>
      </c>
      <c r="G3795">
        <v>0</v>
      </c>
      <c r="H3795">
        <v>-10.599999999999454</v>
      </c>
    </row>
    <row r="3796" spans="1:8" x14ac:dyDescent="0.4">
      <c r="A3796" s="27">
        <v>41549</v>
      </c>
      <c r="B3796" s="28">
        <v>0.625</v>
      </c>
      <c r="C3796">
        <v>157.95099999999999</v>
      </c>
      <c r="D3796">
        <v>158.18</v>
      </c>
      <c r="E3796">
        <v>157.607</v>
      </c>
      <c r="F3796">
        <v>158.17699999999999</v>
      </c>
      <c r="G3796">
        <v>0</v>
      </c>
      <c r="H3796">
        <v>-24.2999999999995</v>
      </c>
    </row>
    <row r="3797" spans="1:8" x14ac:dyDescent="0.4">
      <c r="A3797" s="27">
        <v>41550</v>
      </c>
      <c r="B3797" s="28">
        <v>0.625</v>
      </c>
      <c r="C3797">
        <v>158.21</v>
      </c>
      <c r="D3797">
        <v>158.24199999999999</v>
      </c>
      <c r="E3797">
        <v>157.97399999999999</v>
      </c>
      <c r="F3797">
        <v>158.08699999999999</v>
      </c>
      <c r="G3797">
        <v>0</v>
      </c>
      <c r="H3797">
        <v>0</v>
      </c>
    </row>
    <row r="3798" spans="1:8" x14ac:dyDescent="0.4">
      <c r="A3798" s="27">
        <v>41551</v>
      </c>
      <c r="B3798" s="28">
        <v>0.625</v>
      </c>
      <c r="C3798">
        <v>155.917</v>
      </c>
      <c r="D3798">
        <v>155.959</v>
      </c>
      <c r="E3798">
        <v>155.80600000000001</v>
      </c>
      <c r="F3798">
        <v>155.92400000000001</v>
      </c>
      <c r="G3798">
        <v>0</v>
      </c>
      <c r="H3798">
        <v>93.199999999998795</v>
      </c>
    </row>
    <row r="3799" spans="1:8" x14ac:dyDescent="0.4">
      <c r="A3799" s="27">
        <v>41554</v>
      </c>
      <c r="B3799" s="28">
        <v>0.625</v>
      </c>
      <c r="C3799">
        <v>155.69800000000001</v>
      </c>
      <c r="D3799">
        <v>155.93199999999999</v>
      </c>
      <c r="E3799">
        <v>155.66399999999999</v>
      </c>
      <c r="F3799">
        <v>155.93199999999999</v>
      </c>
      <c r="G3799">
        <v>0</v>
      </c>
      <c r="H3799">
        <v>-30</v>
      </c>
    </row>
    <row r="3800" spans="1:8" x14ac:dyDescent="0.4">
      <c r="A3800" s="27">
        <v>41555</v>
      </c>
      <c r="B3800" s="28">
        <v>0.625</v>
      </c>
      <c r="C3800">
        <v>156.43199999999999</v>
      </c>
      <c r="D3800">
        <v>156.65100000000001</v>
      </c>
      <c r="E3800">
        <v>156.417</v>
      </c>
      <c r="F3800">
        <v>156.56200000000001</v>
      </c>
      <c r="G3800">
        <v>36.400000000000432</v>
      </c>
      <c r="H3800">
        <v>0</v>
      </c>
    </row>
    <row r="3801" spans="1:8" x14ac:dyDescent="0.4">
      <c r="A3801" s="27">
        <v>41556</v>
      </c>
      <c r="B3801" s="28">
        <v>0.625</v>
      </c>
      <c r="C3801">
        <v>155.24799999999999</v>
      </c>
      <c r="D3801">
        <v>155.5</v>
      </c>
      <c r="E3801">
        <v>154.97800000000001</v>
      </c>
      <c r="F3801">
        <v>154.98599999999999</v>
      </c>
      <c r="G3801">
        <v>0</v>
      </c>
      <c r="H3801">
        <v>118.30000000000211</v>
      </c>
    </row>
    <row r="3802" spans="1:8" x14ac:dyDescent="0.4">
      <c r="A3802" s="27">
        <v>41557</v>
      </c>
      <c r="B3802" s="28">
        <v>0.625</v>
      </c>
      <c r="C3802">
        <v>155.995</v>
      </c>
      <c r="D3802">
        <v>156.404</v>
      </c>
      <c r="E3802">
        <v>155.85499999999999</v>
      </c>
      <c r="F3802">
        <v>156.35</v>
      </c>
      <c r="G3802">
        <v>50.999999999999091</v>
      </c>
      <c r="H3802">
        <v>0</v>
      </c>
    </row>
    <row r="3803" spans="1:8" x14ac:dyDescent="0.4">
      <c r="A3803" s="27">
        <v>41558</v>
      </c>
      <c r="B3803" s="28">
        <v>0.625</v>
      </c>
      <c r="C3803">
        <v>157.03700000000001</v>
      </c>
      <c r="D3803">
        <v>157.09700000000001</v>
      </c>
      <c r="E3803">
        <v>156.803</v>
      </c>
      <c r="F3803">
        <v>156.893</v>
      </c>
      <c r="G3803">
        <v>0</v>
      </c>
      <c r="H3803">
        <v>2.6000000000010459</v>
      </c>
    </row>
    <row r="3804" spans="1:8" x14ac:dyDescent="0.4">
      <c r="A3804" s="27">
        <v>41561</v>
      </c>
      <c r="B3804" s="28">
        <v>0.625</v>
      </c>
      <c r="C3804">
        <v>157.029</v>
      </c>
      <c r="D3804">
        <v>157.15199999999999</v>
      </c>
      <c r="E3804">
        <v>156.94800000000001</v>
      </c>
      <c r="F3804">
        <v>157.072</v>
      </c>
      <c r="G3804">
        <v>0</v>
      </c>
      <c r="H3804">
        <v>0</v>
      </c>
    </row>
    <row r="3805" spans="1:8" x14ac:dyDescent="0.4">
      <c r="A3805" s="27">
        <v>41562</v>
      </c>
      <c r="B3805" s="28">
        <v>0.625</v>
      </c>
      <c r="C3805">
        <v>156.887</v>
      </c>
      <c r="D3805">
        <v>157.03700000000001</v>
      </c>
      <c r="E3805">
        <v>156.86699999999999</v>
      </c>
      <c r="F3805">
        <v>157.00200000000001</v>
      </c>
      <c r="G3805">
        <v>0</v>
      </c>
      <c r="H3805">
        <v>17.900000000000205</v>
      </c>
    </row>
    <row r="3806" spans="1:8" x14ac:dyDescent="0.4">
      <c r="A3806" s="27">
        <v>41563</v>
      </c>
      <c r="B3806" s="28">
        <v>0.625</v>
      </c>
      <c r="C3806">
        <v>157.6</v>
      </c>
      <c r="D3806">
        <v>157.80699999999999</v>
      </c>
      <c r="E3806">
        <v>157.58699999999999</v>
      </c>
      <c r="F3806">
        <v>157.77600000000001</v>
      </c>
      <c r="G3806">
        <v>13.400000000001455</v>
      </c>
      <c r="H3806">
        <v>0</v>
      </c>
    </row>
    <row r="3807" spans="1:8" x14ac:dyDescent="0.4">
      <c r="A3807" s="27">
        <v>41564</v>
      </c>
      <c r="B3807" s="28">
        <v>0.625</v>
      </c>
      <c r="C3807">
        <v>157.48400000000001</v>
      </c>
      <c r="D3807">
        <v>157.84299999999999</v>
      </c>
      <c r="E3807">
        <v>157.411</v>
      </c>
      <c r="F3807">
        <v>157.75399999999999</v>
      </c>
      <c r="G3807">
        <v>0</v>
      </c>
      <c r="H3807">
        <v>0</v>
      </c>
    </row>
    <row r="3808" spans="1:8" x14ac:dyDescent="0.4">
      <c r="A3808" s="27">
        <v>41565</v>
      </c>
      <c r="B3808" s="28">
        <v>0.625</v>
      </c>
      <c r="C3808">
        <v>158.24</v>
      </c>
      <c r="D3808">
        <v>158.33799999999999</v>
      </c>
      <c r="E3808">
        <v>158.08799999999999</v>
      </c>
      <c r="F3808">
        <v>158.18600000000001</v>
      </c>
      <c r="G3808">
        <v>-27.299999999999613</v>
      </c>
      <c r="H3808">
        <v>0</v>
      </c>
    </row>
    <row r="3809" spans="1:8" x14ac:dyDescent="0.4">
      <c r="A3809" s="27">
        <v>41568</v>
      </c>
      <c r="B3809" s="28">
        <v>0.625</v>
      </c>
      <c r="C3809">
        <v>158.55099999999999</v>
      </c>
      <c r="D3809">
        <v>158.584</v>
      </c>
      <c r="E3809">
        <v>158.47200000000001</v>
      </c>
      <c r="F3809">
        <v>158.505</v>
      </c>
      <c r="G3809">
        <v>-5.6000000000011596</v>
      </c>
      <c r="H3809">
        <v>0</v>
      </c>
    </row>
    <row r="3810" spans="1:8" x14ac:dyDescent="0.4">
      <c r="A3810" s="27">
        <v>41569</v>
      </c>
      <c r="B3810" s="28">
        <v>0.625</v>
      </c>
      <c r="C3810">
        <v>158.71600000000001</v>
      </c>
      <c r="D3810">
        <v>158.804</v>
      </c>
      <c r="E3810">
        <v>158.35900000000001</v>
      </c>
      <c r="F3810">
        <v>158.78200000000001</v>
      </c>
      <c r="G3810">
        <v>18.300000000002115</v>
      </c>
      <c r="H3810">
        <v>0</v>
      </c>
    </row>
    <row r="3811" spans="1:8" x14ac:dyDescent="0.4">
      <c r="A3811" s="27">
        <v>41570</v>
      </c>
      <c r="B3811" s="28">
        <v>0.625</v>
      </c>
      <c r="C3811">
        <v>157.255</v>
      </c>
      <c r="D3811">
        <v>157.51</v>
      </c>
      <c r="E3811">
        <v>157.226</v>
      </c>
      <c r="F3811">
        <v>157.41800000000001</v>
      </c>
      <c r="G3811">
        <v>0</v>
      </c>
      <c r="H3811">
        <v>37.899999999999068</v>
      </c>
    </row>
    <row r="3812" spans="1:8" x14ac:dyDescent="0.4">
      <c r="A3812" s="27">
        <v>41571</v>
      </c>
      <c r="B3812" s="28">
        <v>0.625</v>
      </c>
      <c r="C3812">
        <v>157.36500000000001</v>
      </c>
      <c r="D3812">
        <v>157.38300000000001</v>
      </c>
      <c r="E3812">
        <v>157.22800000000001</v>
      </c>
      <c r="F3812">
        <v>157.23500000000001</v>
      </c>
      <c r="G3812">
        <v>0</v>
      </c>
      <c r="H3812">
        <v>0</v>
      </c>
    </row>
    <row r="3813" spans="1:8" x14ac:dyDescent="0.4">
      <c r="A3813" s="27">
        <v>41572</v>
      </c>
      <c r="B3813" s="28">
        <v>0.625</v>
      </c>
      <c r="C3813">
        <v>157.50399999999999</v>
      </c>
      <c r="D3813">
        <v>157.61199999999999</v>
      </c>
      <c r="E3813">
        <v>157.40700000000001</v>
      </c>
      <c r="F3813">
        <v>157.602</v>
      </c>
      <c r="G3813">
        <v>0</v>
      </c>
      <c r="H3813">
        <v>-27.799999999999159</v>
      </c>
    </row>
    <row r="3814" spans="1:8" x14ac:dyDescent="0.4">
      <c r="A3814" s="27">
        <v>41575</v>
      </c>
      <c r="B3814" s="28">
        <v>0.625</v>
      </c>
      <c r="C3814">
        <v>158.072</v>
      </c>
      <c r="D3814">
        <v>158.08699999999999</v>
      </c>
      <c r="E3814">
        <v>157.78899999999999</v>
      </c>
      <c r="F3814">
        <v>157.82599999999999</v>
      </c>
      <c r="G3814">
        <v>-18.700000000001182</v>
      </c>
      <c r="H3814">
        <v>0</v>
      </c>
    </row>
    <row r="3815" spans="1:8" x14ac:dyDescent="0.4">
      <c r="A3815" s="27">
        <v>41576</v>
      </c>
      <c r="B3815" s="28">
        <v>0.625</v>
      </c>
      <c r="C3815">
        <v>157.316</v>
      </c>
      <c r="D3815">
        <v>157.542</v>
      </c>
      <c r="E3815">
        <v>157.29300000000001</v>
      </c>
      <c r="F3815">
        <v>157.386</v>
      </c>
      <c r="G3815">
        <v>0</v>
      </c>
      <c r="H3815">
        <v>0</v>
      </c>
    </row>
    <row r="3816" spans="1:8" x14ac:dyDescent="0.4">
      <c r="A3816" s="27">
        <v>41577</v>
      </c>
      <c r="B3816" s="28">
        <v>0.625</v>
      </c>
      <c r="C3816">
        <v>157.78899999999999</v>
      </c>
      <c r="D3816">
        <v>157.809</v>
      </c>
      <c r="E3816">
        <v>157.63399999999999</v>
      </c>
      <c r="F3816">
        <v>157.71899999999999</v>
      </c>
      <c r="G3816">
        <v>8.7999999999993861</v>
      </c>
      <c r="H3816">
        <v>0</v>
      </c>
    </row>
    <row r="3817" spans="1:8" x14ac:dyDescent="0.4">
      <c r="A3817" s="27">
        <v>41578</v>
      </c>
      <c r="B3817" s="28">
        <v>0.625</v>
      </c>
      <c r="C3817">
        <v>157.58099999999999</v>
      </c>
      <c r="D3817">
        <v>157.756</v>
      </c>
      <c r="E3817">
        <v>157.53100000000001</v>
      </c>
      <c r="F3817">
        <v>157.61600000000001</v>
      </c>
      <c r="G3817">
        <v>0</v>
      </c>
      <c r="H3817">
        <v>-19.900000000001228</v>
      </c>
    </row>
    <row r="3818" spans="1:8" x14ac:dyDescent="0.4">
      <c r="A3818" s="27">
        <v>41579</v>
      </c>
      <c r="B3818" s="28">
        <v>0.625</v>
      </c>
      <c r="C3818">
        <v>156.923</v>
      </c>
      <c r="D3818">
        <v>157.09700000000001</v>
      </c>
      <c r="E3818">
        <v>156.923</v>
      </c>
      <c r="F3818">
        <v>157.041</v>
      </c>
      <c r="G3818">
        <v>0</v>
      </c>
      <c r="H3818">
        <v>0</v>
      </c>
    </row>
    <row r="3819" spans="1:8" x14ac:dyDescent="0.4">
      <c r="A3819" s="27">
        <v>41582</v>
      </c>
      <c r="B3819" s="28">
        <v>0.625</v>
      </c>
      <c r="C3819">
        <v>157.56800000000001</v>
      </c>
      <c r="D3819">
        <v>157.64699999999999</v>
      </c>
      <c r="E3819">
        <v>157.517</v>
      </c>
      <c r="F3819">
        <v>157.63999999999999</v>
      </c>
      <c r="G3819">
        <v>24.099999999998545</v>
      </c>
      <c r="H3819">
        <v>0</v>
      </c>
    </row>
    <row r="3820" spans="1:8" x14ac:dyDescent="0.4">
      <c r="A3820" s="27">
        <v>41583</v>
      </c>
      <c r="B3820" s="28">
        <v>0.625</v>
      </c>
      <c r="C3820">
        <v>157.78</v>
      </c>
      <c r="D3820">
        <v>157.89699999999999</v>
      </c>
      <c r="E3820">
        <v>157.67599999999999</v>
      </c>
      <c r="F3820">
        <v>157.89699999999999</v>
      </c>
      <c r="G3820">
        <v>35.499999999998977</v>
      </c>
      <c r="H3820">
        <v>-30</v>
      </c>
    </row>
    <row r="3821" spans="1:8" x14ac:dyDescent="0.4">
      <c r="A3821" s="27">
        <v>41584</v>
      </c>
      <c r="B3821" s="28">
        <v>0.625</v>
      </c>
      <c r="C3821">
        <v>158.59399999999999</v>
      </c>
      <c r="D3821">
        <v>158.80600000000001</v>
      </c>
      <c r="E3821">
        <v>158.56299999999999</v>
      </c>
      <c r="F3821">
        <v>158.68700000000001</v>
      </c>
      <c r="G3821">
        <v>0</v>
      </c>
      <c r="H3821">
        <v>0</v>
      </c>
    </row>
    <row r="3822" spans="1:8" x14ac:dyDescent="0.4">
      <c r="A3822" s="27">
        <v>41585</v>
      </c>
      <c r="B3822" s="28">
        <v>0.625</v>
      </c>
      <c r="C3822">
        <v>158.65199999999999</v>
      </c>
      <c r="D3822">
        <v>158.74700000000001</v>
      </c>
      <c r="E3822">
        <v>158.19200000000001</v>
      </c>
      <c r="F3822">
        <v>158.42699999999999</v>
      </c>
      <c r="G3822">
        <v>0</v>
      </c>
      <c r="H3822">
        <v>0</v>
      </c>
    </row>
    <row r="3823" spans="1:8" x14ac:dyDescent="0.4">
      <c r="A3823" s="27">
        <v>41586</v>
      </c>
      <c r="B3823" s="28">
        <v>0.625</v>
      </c>
      <c r="C3823">
        <v>157.81299999999999</v>
      </c>
      <c r="D3823">
        <v>157.857</v>
      </c>
      <c r="E3823">
        <v>157.63</v>
      </c>
      <c r="F3823">
        <v>157.649</v>
      </c>
      <c r="G3823">
        <v>0</v>
      </c>
      <c r="H3823">
        <v>16.800000000000637</v>
      </c>
    </row>
    <row r="3824" spans="1:8" x14ac:dyDescent="0.4">
      <c r="A3824" s="27">
        <v>41589</v>
      </c>
      <c r="B3824" s="28">
        <v>0.625</v>
      </c>
      <c r="C3824">
        <v>158.55199999999999</v>
      </c>
      <c r="D3824">
        <v>158.65199999999999</v>
      </c>
      <c r="E3824">
        <v>158.476</v>
      </c>
      <c r="F3824">
        <v>158.548</v>
      </c>
      <c r="G3824">
        <v>0</v>
      </c>
      <c r="H3824">
        <v>-9.0000000000003411</v>
      </c>
    </row>
    <row r="3825" spans="1:8" x14ac:dyDescent="0.4">
      <c r="A3825" s="27">
        <v>41590</v>
      </c>
      <c r="B3825" s="28">
        <v>0.625</v>
      </c>
      <c r="C3825">
        <v>158.291</v>
      </c>
      <c r="D3825">
        <v>158.44499999999999</v>
      </c>
      <c r="E3825">
        <v>158.25299999999999</v>
      </c>
      <c r="F3825">
        <v>158.42400000000001</v>
      </c>
      <c r="G3825">
        <v>0</v>
      </c>
      <c r="H3825">
        <v>5.5000000000006821</v>
      </c>
    </row>
    <row r="3826" spans="1:8" x14ac:dyDescent="0.4">
      <c r="A3826" s="27">
        <v>41591</v>
      </c>
      <c r="B3826" s="28">
        <v>0.625</v>
      </c>
      <c r="C3826">
        <v>158.828</v>
      </c>
      <c r="D3826">
        <v>158.95599999999999</v>
      </c>
      <c r="E3826">
        <v>158.726</v>
      </c>
      <c r="F3826">
        <v>158.78100000000001</v>
      </c>
      <c r="G3826">
        <v>44.200000000000728</v>
      </c>
      <c r="H3826">
        <v>0</v>
      </c>
    </row>
    <row r="3827" spans="1:8" x14ac:dyDescent="0.4">
      <c r="A3827" s="27">
        <v>41592</v>
      </c>
      <c r="B3827" s="28">
        <v>0.625</v>
      </c>
      <c r="C3827">
        <v>160.113</v>
      </c>
      <c r="D3827">
        <v>160.267</v>
      </c>
      <c r="E3827">
        <v>160.101</v>
      </c>
      <c r="F3827">
        <v>160.20500000000001</v>
      </c>
      <c r="G3827">
        <v>29.100000000002524</v>
      </c>
      <c r="H3827">
        <v>0</v>
      </c>
    </row>
    <row r="3828" spans="1:8" x14ac:dyDescent="0.4">
      <c r="A3828" s="27">
        <v>41593</v>
      </c>
      <c r="B3828" s="28">
        <v>0.625</v>
      </c>
      <c r="C3828">
        <v>161.38</v>
      </c>
      <c r="D3828">
        <v>161.39400000000001</v>
      </c>
      <c r="E3828">
        <v>161.15700000000001</v>
      </c>
      <c r="F3828">
        <v>161.21299999999999</v>
      </c>
      <c r="G3828">
        <v>4.9000000000006594</v>
      </c>
      <c r="H3828">
        <v>0</v>
      </c>
    </row>
    <row r="3829" spans="1:8" x14ac:dyDescent="0.4">
      <c r="A3829" s="27">
        <v>41596</v>
      </c>
      <c r="B3829" s="28">
        <v>0.625</v>
      </c>
      <c r="C3829">
        <v>161.19800000000001</v>
      </c>
      <c r="D3829">
        <v>161.22900000000001</v>
      </c>
      <c r="E3829">
        <v>161.084</v>
      </c>
      <c r="F3829">
        <v>161.15700000000001</v>
      </c>
      <c r="G3829">
        <v>0</v>
      </c>
      <c r="H3829">
        <v>11.999999999997613</v>
      </c>
    </row>
    <row r="3830" spans="1:8" x14ac:dyDescent="0.4">
      <c r="A3830" s="27">
        <v>41597</v>
      </c>
      <c r="B3830" s="28">
        <v>0.625</v>
      </c>
      <c r="C3830">
        <v>160.51</v>
      </c>
      <c r="D3830">
        <v>160.73599999999999</v>
      </c>
      <c r="E3830">
        <v>160.49799999999999</v>
      </c>
      <c r="F3830">
        <v>160.72300000000001</v>
      </c>
      <c r="G3830">
        <v>0</v>
      </c>
      <c r="H3830">
        <v>0</v>
      </c>
    </row>
    <row r="3831" spans="1:8" x14ac:dyDescent="0.4">
      <c r="A3831" s="27">
        <v>41598</v>
      </c>
      <c r="B3831" s="28">
        <v>0.625</v>
      </c>
      <c r="C3831">
        <v>161.196</v>
      </c>
      <c r="D3831">
        <v>161.435</v>
      </c>
      <c r="E3831">
        <v>161.19200000000001</v>
      </c>
      <c r="F3831">
        <v>161.33199999999999</v>
      </c>
      <c r="G3831">
        <v>0</v>
      </c>
      <c r="H3831">
        <v>0</v>
      </c>
    </row>
    <row r="3832" spans="1:8" x14ac:dyDescent="0.4">
      <c r="A3832" s="27">
        <v>41599</v>
      </c>
      <c r="B3832" s="28">
        <v>0.625</v>
      </c>
      <c r="C3832">
        <v>162.56</v>
      </c>
      <c r="D3832">
        <v>162.74600000000001</v>
      </c>
      <c r="E3832">
        <v>162.54900000000001</v>
      </c>
      <c r="F3832">
        <v>162.696</v>
      </c>
      <c r="G3832">
        <v>99.2999999999995</v>
      </c>
      <c r="H3832">
        <v>0</v>
      </c>
    </row>
    <row r="3833" spans="1:8" x14ac:dyDescent="0.4">
      <c r="A3833" s="27">
        <v>41600</v>
      </c>
      <c r="B3833" s="28">
        <v>0.625</v>
      </c>
      <c r="C3833">
        <v>163.98</v>
      </c>
      <c r="D3833">
        <v>164.11600000000001</v>
      </c>
      <c r="E3833">
        <v>163.96299999999999</v>
      </c>
      <c r="F3833">
        <v>163.995</v>
      </c>
      <c r="G3833">
        <v>0</v>
      </c>
      <c r="H3833">
        <v>0</v>
      </c>
    </row>
    <row r="3834" spans="1:8" x14ac:dyDescent="0.4">
      <c r="A3834" s="27">
        <v>41603</v>
      </c>
      <c r="B3834" s="28">
        <v>0.625</v>
      </c>
      <c r="C3834">
        <v>164.904</v>
      </c>
      <c r="D3834">
        <v>164.964</v>
      </c>
      <c r="E3834">
        <v>164.85300000000001</v>
      </c>
      <c r="F3834">
        <v>164.88399999999999</v>
      </c>
      <c r="G3834">
        <v>0</v>
      </c>
      <c r="H3834">
        <v>0</v>
      </c>
    </row>
    <row r="3835" spans="1:8" x14ac:dyDescent="0.4">
      <c r="A3835" s="27">
        <v>41604</v>
      </c>
      <c r="B3835" s="28">
        <v>0.625</v>
      </c>
      <c r="C3835">
        <v>164.072</v>
      </c>
      <c r="D3835">
        <v>164.107</v>
      </c>
      <c r="E3835">
        <v>163.90100000000001</v>
      </c>
      <c r="F3835">
        <v>163.91800000000001</v>
      </c>
      <c r="G3835">
        <v>-30</v>
      </c>
      <c r="H3835">
        <v>0</v>
      </c>
    </row>
    <row r="3836" spans="1:8" x14ac:dyDescent="0.4">
      <c r="A3836" s="27">
        <v>41605</v>
      </c>
      <c r="B3836" s="28">
        <v>0.625</v>
      </c>
      <c r="C3836">
        <v>166.09800000000001</v>
      </c>
      <c r="D3836">
        <v>166.10300000000001</v>
      </c>
      <c r="E3836">
        <v>165.85599999999999</v>
      </c>
      <c r="F3836">
        <v>165.89699999999999</v>
      </c>
      <c r="G3836">
        <v>101.90000000000055</v>
      </c>
      <c r="H3836">
        <v>0</v>
      </c>
    </row>
    <row r="3837" spans="1:8" x14ac:dyDescent="0.4">
      <c r="A3837" s="27">
        <v>41606</v>
      </c>
      <c r="B3837" s="28">
        <v>0.625</v>
      </c>
      <c r="C3837">
        <v>167.14500000000001</v>
      </c>
      <c r="D3837">
        <v>167.21100000000001</v>
      </c>
      <c r="E3837">
        <v>167.02</v>
      </c>
      <c r="F3837">
        <v>167.11600000000001</v>
      </c>
      <c r="G3837">
        <v>35.600000000002296</v>
      </c>
      <c r="H3837">
        <v>0</v>
      </c>
    </row>
    <row r="3838" spans="1:8" x14ac:dyDescent="0.4">
      <c r="A3838" s="27">
        <v>41607</v>
      </c>
      <c r="B3838" s="28">
        <v>0.625</v>
      </c>
      <c r="C3838">
        <v>167.07400000000001</v>
      </c>
      <c r="D3838">
        <v>167.28200000000001</v>
      </c>
      <c r="E3838">
        <v>167.005</v>
      </c>
      <c r="F3838">
        <v>167.10400000000001</v>
      </c>
      <c r="G3838">
        <v>0</v>
      </c>
      <c r="H3838">
        <v>-4.2000000000001592</v>
      </c>
    </row>
    <row r="3839" spans="1:8" x14ac:dyDescent="0.4">
      <c r="A3839" s="27">
        <v>41610</v>
      </c>
      <c r="B3839" s="28">
        <v>0.625</v>
      </c>
      <c r="C3839">
        <v>168.41499999999999</v>
      </c>
      <c r="D3839">
        <v>168.43700000000001</v>
      </c>
      <c r="E3839">
        <v>168.30799999999999</v>
      </c>
      <c r="F3839">
        <v>168.37899999999999</v>
      </c>
      <c r="G3839">
        <v>0</v>
      </c>
      <c r="H3839">
        <v>0</v>
      </c>
    </row>
    <row r="3840" spans="1:8" x14ac:dyDescent="0.4">
      <c r="A3840" s="27">
        <v>41611</v>
      </c>
      <c r="B3840" s="28">
        <v>0.625</v>
      </c>
      <c r="C3840">
        <v>168.601</v>
      </c>
      <c r="D3840">
        <v>168.65899999999999</v>
      </c>
      <c r="E3840">
        <v>168.32300000000001</v>
      </c>
      <c r="F3840">
        <v>168.36500000000001</v>
      </c>
      <c r="G3840">
        <v>0</v>
      </c>
      <c r="H3840">
        <v>0</v>
      </c>
    </row>
    <row r="3841" spans="1:8" x14ac:dyDescent="0.4">
      <c r="A3841" s="27">
        <v>41612</v>
      </c>
      <c r="B3841" s="28">
        <v>0.625</v>
      </c>
      <c r="C3841">
        <v>167.702</v>
      </c>
      <c r="D3841">
        <v>167.73599999999999</v>
      </c>
      <c r="E3841">
        <v>167.40199999999999</v>
      </c>
      <c r="F3841">
        <v>167.45</v>
      </c>
      <c r="G3841">
        <v>-30</v>
      </c>
      <c r="H3841">
        <v>5.8999999999997499</v>
      </c>
    </row>
    <row r="3842" spans="1:8" x14ac:dyDescent="0.4">
      <c r="A3842" s="27">
        <v>41613</v>
      </c>
      <c r="B3842" s="28">
        <v>0.625</v>
      </c>
      <c r="C3842">
        <v>166.75200000000001</v>
      </c>
      <c r="D3842">
        <v>166.959</v>
      </c>
      <c r="E3842">
        <v>166.65799999999999</v>
      </c>
      <c r="F3842">
        <v>166.72900000000001</v>
      </c>
      <c r="G3842">
        <v>0</v>
      </c>
      <c r="H3842">
        <v>40.999999999999659</v>
      </c>
    </row>
    <row r="3843" spans="1:8" x14ac:dyDescent="0.4">
      <c r="A3843" s="27">
        <v>41614</v>
      </c>
      <c r="B3843" s="28">
        <v>0.625</v>
      </c>
      <c r="C3843">
        <v>167.065</v>
      </c>
      <c r="D3843">
        <v>167.21199999999999</v>
      </c>
      <c r="E3843">
        <v>167.023</v>
      </c>
      <c r="F3843">
        <v>167.202</v>
      </c>
      <c r="G3843">
        <v>46.500000000000341</v>
      </c>
      <c r="H3843">
        <v>0</v>
      </c>
    </row>
    <row r="3844" spans="1:8" x14ac:dyDescent="0.4">
      <c r="A3844" s="27">
        <v>41617</v>
      </c>
      <c r="B3844" s="28">
        <v>0.625</v>
      </c>
      <c r="C3844">
        <v>168.81100000000001</v>
      </c>
      <c r="D3844">
        <v>168.84100000000001</v>
      </c>
      <c r="E3844">
        <v>168.732</v>
      </c>
      <c r="F3844">
        <v>168.804</v>
      </c>
      <c r="G3844">
        <v>26.699999999999591</v>
      </c>
      <c r="H3844">
        <v>0</v>
      </c>
    </row>
    <row r="3845" spans="1:8" x14ac:dyDescent="0.4">
      <c r="A3845" s="27">
        <v>41618</v>
      </c>
      <c r="B3845" s="28">
        <v>0.625</v>
      </c>
      <c r="C3845">
        <v>169.46600000000001</v>
      </c>
      <c r="D3845">
        <v>169.50899999999999</v>
      </c>
      <c r="E3845">
        <v>169.16900000000001</v>
      </c>
      <c r="F3845">
        <v>169.251</v>
      </c>
      <c r="G3845">
        <v>0</v>
      </c>
      <c r="H3845">
        <v>28.499999999999659</v>
      </c>
    </row>
    <row r="3846" spans="1:8" x14ac:dyDescent="0.4">
      <c r="A3846" s="27">
        <v>41619</v>
      </c>
      <c r="B3846" s="28">
        <v>0.625</v>
      </c>
      <c r="C3846">
        <v>167.85400000000001</v>
      </c>
      <c r="D3846">
        <v>168.02199999999999</v>
      </c>
      <c r="E3846">
        <v>167.80799999999999</v>
      </c>
      <c r="F3846">
        <v>167.99700000000001</v>
      </c>
      <c r="G3846">
        <v>0</v>
      </c>
      <c r="H3846">
        <v>66.399999999998727</v>
      </c>
    </row>
    <row r="3847" spans="1:8" x14ac:dyDescent="0.4">
      <c r="A3847" s="27">
        <v>41620</v>
      </c>
      <c r="B3847" s="28">
        <v>0.625</v>
      </c>
      <c r="C3847">
        <v>168.41900000000001</v>
      </c>
      <c r="D3847">
        <v>168.69900000000001</v>
      </c>
      <c r="E3847">
        <v>168.41900000000001</v>
      </c>
      <c r="F3847">
        <v>168.56800000000001</v>
      </c>
      <c r="G3847">
        <v>43.10000000000116</v>
      </c>
      <c r="H3847">
        <v>0</v>
      </c>
    </row>
    <row r="3848" spans="1:8" x14ac:dyDescent="0.4">
      <c r="A3848" s="27">
        <v>41621</v>
      </c>
      <c r="B3848" s="28">
        <v>0.625</v>
      </c>
      <c r="C3848">
        <v>168.62</v>
      </c>
      <c r="D3848">
        <v>168.661</v>
      </c>
      <c r="E3848">
        <v>168.22399999999999</v>
      </c>
      <c r="F3848">
        <v>168.27099999999999</v>
      </c>
      <c r="G3848">
        <v>0</v>
      </c>
      <c r="H3848">
        <v>78.600000000000136</v>
      </c>
    </row>
    <row r="3849" spans="1:8" x14ac:dyDescent="0.4">
      <c r="A3849" s="27">
        <v>41624</v>
      </c>
      <c r="B3849" s="28">
        <v>0.625</v>
      </c>
      <c r="C3849">
        <v>168.172</v>
      </c>
      <c r="D3849">
        <v>168.422</v>
      </c>
      <c r="E3849">
        <v>168.005</v>
      </c>
      <c r="F3849">
        <v>168.02799999999999</v>
      </c>
      <c r="G3849">
        <v>0</v>
      </c>
      <c r="H3849">
        <v>0</v>
      </c>
    </row>
    <row r="3850" spans="1:8" x14ac:dyDescent="0.4">
      <c r="A3850" s="27">
        <v>41625</v>
      </c>
      <c r="B3850" s="28">
        <v>0.625</v>
      </c>
      <c r="C3850">
        <v>167.41499999999999</v>
      </c>
      <c r="D3850">
        <v>167.58</v>
      </c>
      <c r="E3850">
        <v>167.38900000000001</v>
      </c>
      <c r="F3850">
        <v>167.47900000000001</v>
      </c>
      <c r="G3850">
        <v>0</v>
      </c>
      <c r="H3850">
        <v>39.899999999997249</v>
      </c>
    </row>
    <row r="3851" spans="1:8" x14ac:dyDescent="0.4">
      <c r="A3851" s="27">
        <v>41626</v>
      </c>
      <c r="B3851" s="28">
        <v>0.625</v>
      </c>
      <c r="C3851">
        <v>168.392</v>
      </c>
      <c r="D3851">
        <v>168.494</v>
      </c>
      <c r="E3851">
        <v>168.339</v>
      </c>
      <c r="F3851">
        <v>168.428</v>
      </c>
      <c r="G3851">
        <v>65.700000000001069</v>
      </c>
      <c r="H3851">
        <v>0</v>
      </c>
    </row>
    <row r="3852" spans="1:8" x14ac:dyDescent="0.4">
      <c r="A3852" s="27">
        <v>41627</v>
      </c>
      <c r="B3852" s="28">
        <v>0.625</v>
      </c>
      <c r="C3852">
        <v>170.36500000000001</v>
      </c>
      <c r="D3852">
        <v>170.66800000000001</v>
      </c>
      <c r="E3852">
        <v>170.34899999999999</v>
      </c>
      <c r="F3852">
        <v>170.666</v>
      </c>
      <c r="G3852">
        <v>0</v>
      </c>
      <c r="H3852">
        <v>0</v>
      </c>
    </row>
    <row r="3853" spans="1:8" x14ac:dyDescent="0.4">
      <c r="A3853" s="27">
        <v>41628</v>
      </c>
      <c r="B3853" s="28">
        <v>0.625</v>
      </c>
      <c r="C3853">
        <v>170.63</v>
      </c>
      <c r="D3853">
        <v>170.86199999999999</v>
      </c>
      <c r="E3853">
        <v>170.55199999999999</v>
      </c>
      <c r="F3853">
        <v>170.79599999999999</v>
      </c>
      <c r="G3853">
        <v>0</v>
      </c>
      <c r="H3853">
        <v>0</v>
      </c>
    </row>
    <row r="3854" spans="1:8" x14ac:dyDescent="0.4">
      <c r="A3854" s="27">
        <v>41631</v>
      </c>
      <c r="B3854" s="28">
        <v>0.625</v>
      </c>
      <c r="C3854">
        <v>169.89</v>
      </c>
      <c r="D3854">
        <v>169.958</v>
      </c>
      <c r="E3854">
        <v>169.84</v>
      </c>
      <c r="F3854">
        <v>169.89099999999999</v>
      </c>
      <c r="G3854">
        <v>0</v>
      </c>
      <c r="H3854">
        <v>0</v>
      </c>
    </row>
    <row r="3855" spans="1:8" x14ac:dyDescent="0.4">
      <c r="A3855" s="27">
        <v>41632</v>
      </c>
      <c r="B3855" s="28">
        <v>0.625</v>
      </c>
      <c r="C3855">
        <v>170.61099999999999</v>
      </c>
      <c r="D3855">
        <v>170.78700000000001</v>
      </c>
      <c r="E3855">
        <v>170.55699999999999</v>
      </c>
      <c r="F3855">
        <v>170.643</v>
      </c>
      <c r="G3855">
        <v>0</v>
      </c>
      <c r="H3855">
        <v>-30</v>
      </c>
    </row>
    <row r="3856" spans="1:8" x14ac:dyDescent="0.4">
      <c r="A3856" s="27">
        <v>41635</v>
      </c>
      <c r="B3856" s="28">
        <v>0.625</v>
      </c>
      <c r="C3856">
        <v>173.48400000000001</v>
      </c>
      <c r="D3856">
        <v>173.59299999999999</v>
      </c>
      <c r="E3856">
        <v>173.315</v>
      </c>
      <c r="F3856">
        <v>173.56200000000001</v>
      </c>
      <c r="G3856">
        <v>106.30000000000166</v>
      </c>
      <c r="H3856">
        <v>0</v>
      </c>
    </row>
    <row r="3857" spans="1:8" x14ac:dyDescent="0.4">
      <c r="A3857" s="27">
        <v>41638</v>
      </c>
      <c r="B3857" s="28">
        <v>0.625</v>
      </c>
      <c r="C3857">
        <v>173.208</v>
      </c>
      <c r="D3857">
        <v>173.40100000000001</v>
      </c>
      <c r="E3857">
        <v>173.11500000000001</v>
      </c>
      <c r="F3857">
        <v>173.334</v>
      </c>
      <c r="G3857">
        <v>-30</v>
      </c>
      <c r="H3857">
        <v>5.4000000000002046</v>
      </c>
    </row>
    <row r="3858" spans="1:8" x14ac:dyDescent="0.4">
      <c r="A3858" s="27">
        <v>41639</v>
      </c>
      <c r="B3858" s="28">
        <v>0.625</v>
      </c>
      <c r="C3858">
        <v>173.45</v>
      </c>
      <c r="D3858">
        <v>173.68199999999999</v>
      </c>
      <c r="E3858">
        <v>173.446</v>
      </c>
      <c r="F3858">
        <v>173.458</v>
      </c>
      <c r="G3858">
        <v>32.400000000001228</v>
      </c>
      <c r="H3858">
        <v>0</v>
      </c>
    </row>
    <row r="3859" spans="1:8" x14ac:dyDescent="0.4">
      <c r="A3859" s="27">
        <v>41641</v>
      </c>
      <c r="B3859" s="28">
        <v>0.625</v>
      </c>
      <c r="C3859">
        <v>174.16900000000001</v>
      </c>
      <c r="D3859">
        <v>174.185</v>
      </c>
      <c r="E3859">
        <v>173.57300000000001</v>
      </c>
      <c r="F3859">
        <v>173.61699999999999</v>
      </c>
      <c r="G3859">
        <v>0</v>
      </c>
      <c r="H3859">
        <v>82.500000000001705</v>
      </c>
    </row>
    <row r="3860" spans="1:8" x14ac:dyDescent="0.4">
      <c r="A3860" s="27">
        <v>41642</v>
      </c>
      <c r="B3860" s="28">
        <v>0.625</v>
      </c>
      <c r="C3860">
        <v>171.892</v>
      </c>
      <c r="D3860">
        <v>171.904</v>
      </c>
      <c r="E3860">
        <v>171.37799999999999</v>
      </c>
      <c r="F3860">
        <v>171.60900000000001</v>
      </c>
      <c r="G3860">
        <v>0</v>
      </c>
      <c r="H3860">
        <v>0</v>
      </c>
    </row>
    <row r="3861" spans="1:8" x14ac:dyDescent="0.4">
      <c r="A3861" s="27">
        <v>41645</v>
      </c>
      <c r="B3861" s="28">
        <v>0.625</v>
      </c>
      <c r="C3861">
        <v>171.32</v>
      </c>
      <c r="D3861">
        <v>171.45599999999999</v>
      </c>
      <c r="E3861">
        <v>171.22900000000001</v>
      </c>
      <c r="F3861">
        <v>171.30799999999999</v>
      </c>
      <c r="G3861">
        <v>0</v>
      </c>
      <c r="H3861">
        <v>0</v>
      </c>
    </row>
    <row r="3862" spans="1:8" x14ac:dyDescent="0.4">
      <c r="A3862" s="27">
        <v>41646</v>
      </c>
      <c r="B3862" s="28">
        <v>0.625</v>
      </c>
      <c r="C3862">
        <v>171.35300000000001</v>
      </c>
      <c r="D3862">
        <v>171.595</v>
      </c>
      <c r="E3862">
        <v>171.333</v>
      </c>
      <c r="F3862">
        <v>171.405</v>
      </c>
      <c r="G3862">
        <v>0</v>
      </c>
      <c r="H3862">
        <v>0</v>
      </c>
    </row>
    <row r="3863" spans="1:8" x14ac:dyDescent="0.4">
      <c r="A3863" s="27">
        <v>41647</v>
      </c>
      <c r="B3863" s="28">
        <v>0.625</v>
      </c>
      <c r="C3863">
        <v>172.13</v>
      </c>
      <c r="D3863">
        <v>172.22900000000001</v>
      </c>
      <c r="E3863">
        <v>172.02199999999999</v>
      </c>
      <c r="F3863">
        <v>172.124</v>
      </c>
      <c r="G3863">
        <v>-30</v>
      </c>
      <c r="H3863">
        <v>0</v>
      </c>
    </row>
    <row r="3864" spans="1:8" x14ac:dyDescent="0.4">
      <c r="A3864" s="27">
        <v>41648</v>
      </c>
      <c r="B3864" s="28">
        <v>0.625</v>
      </c>
      <c r="C3864">
        <v>172.64500000000001</v>
      </c>
      <c r="D3864">
        <v>172.89599999999999</v>
      </c>
      <c r="E3864">
        <v>172.64500000000001</v>
      </c>
      <c r="F3864">
        <v>172.852</v>
      </c>
      <c r="G3864">
        <v>12.800000000001432</v>
      </c>
      <c r="H3864">
        <v>0</v>
      </c>
    </row>
    <row r="3865" spans="1:8" x14ac:dyDescent="0.4">
      <c r="A3865" s="27">
        <v>41649</v>
      </c>
      <c r="B3865" s="28">
        <v>0.625</v>
      </c>
      <c r="C3865">
        <v>172.458</v>
      </c>
      <c r="D3865">
        <v>172.46100000000001</v>
      </c>
      <c r="E3865">
        <v>172.24</v>
      </c>
      <c r="F3865">
        <v>172.30600000000001</v>
      </c>
      <c r="G3865">
        <v>0</v>
      </c>
      <c r="H3865">
        <v>33.399999999997476</v>
      </c>
    </row>
    <row r="3866" spans="1:8" x14ac:dyDescent="0.4">
      <c r="A3866" s="27">
        <v>41652</v>
      </c>
      <c r="B3866" s="28">
        <v>0.625</v>
      </c>
      <c r="C3866">
        <v>169.999</v>
      </c>
      <c r="D3866">
        <v>170.21799999999999</v>
      </c>
      <c r="E3866">
        <v>169.916</v>
      </c>
      <c r="F3866">
        <v>170.148</v>
      </c>
      <c r="G3866">
        <v>0</v>
      </c>
      <c r="H3866">
        <v>25</v>
      </c>
    </row>
    <row r="3867" spans="1:8" x14ac:dyDescent="0.4">
      <c r="A3867" s="27">
        <v>41653</v>
      </c>
      <c r="B3867" s="28">
        <v>0.625</v>
      </c>
      <c r="C3867">
        <v>170.142</v>
      </c>
      <c r="D3867">
        <v>170.37100000000001</v>
      </c>
      <c r="E3867">
        <v>170.13399999999999</v>
      </c>
      <c r="F3867">
        <v>170.24700000000001</v>
      </c>
      <c r="G3867">
        <v>50.7000000000005</v>
      </c>
      <c r="H3867">
        <v>0</v>
      </c>
    </row>
    <row r="3868" spans="1:8" x14ac:dyDescent="0.4">
      <c r="A3868" s="27">
        <v>41654</v>
      </c>
      <c r="B3868" s="28">
        <v>0.625</v>
      </c>
      <c r="C3868">
        <v>171.18299999999999</v>
      </c>
      <c r="D3868">
        <v>171.28299999999999</v>
      </c>
      <c r="E3868">
        <v>170.982</v>
      </c>
      <c r="F3868">
        <v>171.01300000000001</v>
      </c>
      <c r="G3868">
        <v>0</v>
      </c>
      <c r="H3868">
        <v>2.4000000000000909</v>
      </c>
    </row>
    <row r="3869" spans="1:8" x14ac:dyDescent="0.4">
      <c r="A3869" s="27">
        <v>41655</v>
      </c>
      <c r="B3869" s="28">
        <v>0.625</v>
      </c>
      <c r="C3869">
        <v>171.047</v>
      </c>
      <c r="D3869">
        <v>171.08699999999999</v>
      </c>
      <c r="E3869">
        <v>170.767</v>
      </c>
      <c r="F3869">
        <v>170.834</v>
      </c>
      <c r="G3869">
        <v>0</v>
      </c>
      <c r="H3869">
        <v>27.600000000001046</v>
      </c>
    </row>
    <row r="3870" spans="1:8" x14ac:dyDescent="0.4">
      <c r="A3870" s="27">
        <v>41656</v>
      </c>
      <c r="B3870" s="28">
        <v>0.625</v>
      </c>
      <c r="C3870">
        <v>171.66200000000001</v>
      </c>
      <c r="D3870">
        <v>171.756</v>
      </c>
      <c r="E3870">
        <v>171.59399999999999</v>
      </c>
      <c r="F3870">
        <v>171.72499999999999</v>
      </c>
      <c r="G3870">
        <v>106.60000000000025</v>
      </c>
      <c r="H3870">
        <v>0</v>
      </c>
    </row>
    <row r="3871" spans="1:8" x14ac:dyDescent="0.4">
      <c r="A3871" s="27">
        <v>41659</v>
      </c>
      <c r="B3871" s="28">
        <v>0.625</v>
      </c>
      <c r="C3871">
        <v>171.15100000000001</v>
      </c>
      <c r="D3871">
        <v>171.19200000000001</v>
      </c>
      <c r="E3871">
        <v>170.84899999999999</v>
      </c>
      <c r="F3871">
        <v>170.893</v>
      </c>
      <c r="G3871">
        <v>-30</v>
      </c>
      <c r="H3871">
        <v>0</v>
      </c>
    </row>
    <row r="3872" spans="1:8" x14ac:dyDescent="0.4">
      <c r="A3872" s="27">
        <v>41660</v>
      </c>
      <c r="B3872" s="28">
        <v>0.625</v>
      </c>
      <c r="C3872">
        <v>171.792</v>
      </c>
      <c r="D3872">
        <v>172.047</v>
      </c>
      <c r="E3872">
        <v>171.626</v>
      </c>
      <c r="F3872">
        <v>171.965</v>
      </c>
      <c r="G3872">
        <v>-2.0000000000010232</v>
      </c>
      <c r="H3872">
        <v>0</v>
      </c>
    </row>
    <row r="3873" spans="1:8" x14ac:dyDescent="0.4">
      <c r="A3873" s="27">
        <v>41661</v>
      </c>
      <c r="B3873" s="28">
        <v>0.625</v>
      </c>
      <c r="C3873">
        <v>172.66499999999999</v>
      </c>
      <c r="D3873">
        <v>172.834</v>
      </c>
      <c r="E3873">
        <v>172.619</v>
      </c>
      <c r="F3873">
        <v>172.77199999999999</v>
      </c>
      <c r="G3873">
        <v>52.299999999999613</v>
      </c>
      <c r="H3873">
        <v>0</v>
      </c>
    </row>
    <row r="3874" spans="1:8" x14ac:dyDescent="0.4">
      <c r="A3874" s="27">
        <v>41662</v>
      </c>
      <c r="B3874" s="28">
        <v>0.625</v>
      </c>
      <c r="C3874">
        <v>172.959</v>
      </c>
      <c r="D3874">
        <v>172.964</v>
      </c>
      <c r="E3874">
        <v>172.67599999999999</v>
      </c>
      <c r="F3874">
        <v>172.72499999999999</v>
      </c>
      <c r="G3874">
        <v>0</v>
      </c>
      <c r="H3874">
        <v>0</v>
      </c>
    </row>
    <row r="3875" spans="1:8" x14ac:dyDescent="0.4">
      <c r="A3875" s="27">
        <v>41663</v>
      </c>
      <c r="B3875" s="28">
        <v>0.625</v>
      </c>
      <c r="C3875">
        <v>169.92</v>
      </c>
      <c r="D3875">
        <v>169.994</v>
      </c>
      <c r="E3875">
        <v>168.852</v>
      </c>
      <c r="F3875">
        <v>169.137</v>
      </c>
      <c r="G3875">
        <v>0</v>
      </c>
      <c r="H3875">
        <v>233.00000000000125</v>
      </c>
    </row>
    <row r="3876" spans="1:8" x14ac:dyDescent="0.4">
      <c r="A3876" s="27">
        <v>41666</v>
      </c>
      <c r="B3876" s="28">
        <v>0.625</v>
      </c>
      <c r="C3876">
        <v>170.155</v>
      </c>
      <c r="D3876">
        <v>170.52699999999999</v>
      </c>
      <c r="E3876">
        <v>169.97800000000001</v>
      </c>
      <c r="F3876">
        <v>170.02</v>
      </c>
      <c r="G3876">
        <v>74.70000000000141</v>
      </c>
      <c r="H3876">
        <v>0</v>
      </c>
    </row>
    <row r="3877" spans="1:8" x14ac:dyDescent="0.4">
      <c r="A3877" s="27">
        <v>41667</v>
      </c>
      <c r="B3877" s="28">
        <v>0.625</v>
      </c>
      <c r="C3877">
        <v>170.852</v>
      </c>
      <c r="D3877">
        <v>170.922</v>
      </c>
      <c r="E3877">
        <v>170.65899999999999</v>
      </c>
      <c r="F3877">
        <v>170.672</v>
      </c>
      <c r="G3877">
        <v>-3.3000000000015461</v>
      </c>
      <c r="H3877">
        <v>0</v>
      </c>
    </row>
    <row r="3878" spans="1:8" x14ac:dyDescent="0.4">
      <c r="A3878" s="27">
        <v>41668</v>
      </c>
      <c r="B3878" s="28">
        <v>0.625</v>
      </c>
      <c r="C3878">
        <v>170.02799999999999</v>
      </c>
      <c r="D3878">
        <v>170.221</v>
      </c>
      <c r="E3878">
        <v>169.863</v>
      </c>
      <c r="F3878">
        <v>169.96</v>
      </c>
      <c r="G3878">
        <v>0</v>
      </c>
      <c r="H3878">
        <v>91.999999999998749</v>
      </c>
    </row>
    <row r="3879" spans="1:8" x14ac:dyDescent="0.4">
      <c r="A3879" s="27">
        <v>41669</v>
      </c>
      <c r="B3879" s="28">
        <v>0.625</v>
      </c>
      <c r="C3879">
        <v>169.00200000000001</v>
      </c>
      <c r="D3879">
        <v>169.05500000000001</v>
      </c>
      <c r="E3879">
        <v>168.708</v>
      </c>
      <c r="F3879">
        <v>169.012</v>
      </c>
      <c r="G3879">
        <v>0</v>
      </c>
      <c r="H3879">
        <v>3.0000000000001137</v>
      </c>
    </row>
    <row r="3880" spans="1:8" x14ac:dyDescent="0.4">
      <c r="A3880" s="27">
        <v>41670</v>
      </c>
      <c r="B3880" s="28">
        <v>0.625</v>
      </c>
      <c r="C3880">
        <v>168.23699999999999</v>
      </c>
      <c r="D3880">
        <v>168.51300000000001</v>
      </c>
      <c r="E3880">
        <v>168.185</v>
      </c>
      <c r="F3880">
        <v>168.29499999999999</v>
      </c>
      <c r="G3880">
        <v>0</v>
      </c>
      <c r="H3880">
        <v>29.400000000001114</v>
      </c>
    </row>
    <row r="3881" spans="1:8" x14ac:dyDescent="0.4">
      <c r="A3881" s="27">
        <v>41673</v>
      </c>
      <c r="B3881" s="28">
        <v>0.625</v>
      </c>
      <c r="C3881">
        <v>166.38399999999999</v>
      </c>
      <c r="D3881">
        <v>166.68199999999999</v>
      </c>
      <c r="E3881">
        <v>166.358</v>
      </c>
      <c r="F3881">
        <v>166.63200000000001</v>
      </c>
      <c r="G3881">
        <v>0</v>
      </c>
      <c r="H3881">
        <v>121.29999999999939</v>
      </c>
    </row>
    <row r="3882" spans="1:8" x14ac:dyDescent="0.4">
      <c r="A3882" s="27">
        <v>41674</v>
      </c>
      <c r="B3882" s="28">
        <v>0.625</v>
      </c>
      <c r="C3882">
        <v>165.31299999999999</v>
      </c>
      <c r="D3882">
        <v>165.40899999999999</v>
      </c>
      <c r="E3882">
        <v>165.227</v>
      </c>
      <c r="F3882">
        <v>165.227</v>
      </c>
      <c r="G3882">
        <v>-7.9000000000007731</v>
      </c>
      <c r="H3882">
        <v>0</v>
      </c>
    </row>
    <row r="3883" spans="1:8" x14ac:dyDescent="0.4">
      <c r="A3883" s="27">
        <v>41675</v>
      </c>
      <c r="B3883" s="28">
        <v>0.625</v>
      </c>
      <c r="C3883">
        <v>164.65100000000001</v>
      </c>
      <c r="D3883">
        <v>164.71600000000001</v>
      </c>
      <c r="E3883">
        <v>164.364</v>
      </c>
      <c r="F3883">
        <v>164.393</v>
      </c>
      <c r="G3883">
        <v>0</v>
      </c>
      <c r="H3883">
        <v>90.600000000000591</v>
      </c>
    </row>
    <row r="3884" spans="1:8" x14ac:dyDescent="0.4">
      <c r="A3884" s="27">
        <v>41676</v>
      </c>
      <c r="B3884" s="28">
        <v>0.625</v>
      </c>
      <c r="C3884">
        <v>165.36199999999999</v>
      </c>
      <c r="D3884">
        <v>165.53700000000001</v>
      </c>
      <c r="E3884">
        <v>165.15899999999999</v>
      </c>
      <c r="F3884">
        <v>165.32300000000001</v>
      </c>
      <c r="G3884">
        <v>0</v>
      </c>
      <c r="H3884">
        <v>-8.1999999999993634</v>
      </c>
    </row>
    <row r="3885" spans="1:8" x14ac:dyDescent="0.4">
      <c r="A3885" s="27">
        <v>41677</v>
      </c>
      <c r="B3885" s="28">
        <v>0.625</v>
      </c>
      <c r="C3885">
        <v>166.84299999999999</v>
      </c>
      <c r="D3885">
        <v>167.12299999999999</v>
      </c>
      <c r="E3885">
        <v>166.83099999999999</v>
      </c>
      <c r="F3885">
        <v>167.071</v>
      </c>
      <c r="G3885">
        <v>34.600000000000364</v>
      </c>
      <c r="H3885">
        <v>0</v>
      </c>
    </row>
    <row r="3886" spans="1:8" x14ac:dyDescent="0.4">
      <c r="A3886" s="27">
        <v>41680</v>
      </c>
      <c r="B3886" s="28">
        <v>0.625</v>
      </c>
      <c r="C3886">
        <v>167.393</v>
      </c>
      <c r="D3886">
        <v>167.51</v>
      </c>
      <c r="E3886">
        <v>167.345</v>
      </c>
      <c r="F3886">
        <v>167.476</v>
      </c>
      <c r="G3886">
        <v>0</v>
      </c>
      <c r="H3886">
        <v>45.699999999999363</v>
      </c>
    </row>
    <row r="3887" spans="1:8" x14ac:dyDescent="0.4">
      <c r="A3887" s="27">
        <v>41681</v>
      </c>
      <c r="B3887" s="28">
        <v>0.625</v>
      </c>
      <c r="C3887">
        <v>168.155</v>
      </c>
      <c r="D3887">
        <v>168.65700000000001</v>
      </c>
      <c r="E3887">
        <v>168.155</v>
      </c>
      <c r="F3887">
        <v>168.565</v>
      </c>
      <c r="G3887">
        <v>39.799999999999613</v>
      </c>
      <c r="H3887">
        <v>0</v>
      </c>
    </row>
    <row r="3888" spans="1:8" x14ac:dyDescent="0.4">
      <c r="A3888" s="27">
        <v>41682</v>
      </c>
      <c r="B3888" s="28">
        <v>0.625</v>
      </c>
      <c r="C3888">
        <v>168.94200000000001</v>
      </c>
      <c r="D3888">
        <v>169.18100000000001</v>
      </c>
      <c r="E3888">
        <v>168.786</v>
      </c>
      <c r="F3888">
        <v>168.95599999999999</v>
      </c>
      <c r="G3888">
        <v>9.6999999999979991</v>
      </c>
      <c r="H3888">
        <v>0</v>
      </c>
    </row>
    <row r="3889" spans="1:8" x14ac:dyDescent="0.4">
      <c r="A3889" s="27">
        <v>41683</v>
      </c>
      <c r="B3889" s="28">
        <v>0.625</v>
      </c>
      <c r="C3889">
        <v>169.49199999999999</v>
      </c>
      <c r="D3889">
        <v>169.845</v>
      </c>
      <c r="E3889">
        <v>169.48599999999999</v>
      </c>
      <c r="F3889">
        <v>169.767</v>
      </c>
      <c r="G3889">
        <v>0</v>
      </c>
      <c r="H3889">
        <v>0</v>
      </c>
    </row>
    <row r="3890" spans="1:8" x14ac:dyDescent="0.4">
      <c r="A3890" s="27">
        <v>41684</v>
      </c>
      <c r="B3890" s="28">
        <v>0.625</v>
      </c>
      <c r="C3890">
        <v>170.149</v>
      </c>
      <c r="D3890">
        <v>170.28</v>
      </c>
      <c r="E3890">
        <v>170.00800000000001</v>
      </c>
      <c r="F3890">
        <v>170.125</v>
      </c>
      <c r="G3890">
        <v>0</v>
      </c>
      <c r="H3890">
        <v>0</v>
      </c>
    </row>
    <row r="3891" spans="1:8" x14ac:dyDescent="0.4">
      <c r="A3891" s="27">
        <v>41687</v>
      </c>
      <c r="B3891" s="28">
        <v>0.625</v>
      </c>
      <c r="C3891">
        <v>170.46100000000001</v>
      </c>
      <c r="D3891">
        <v>170.54400000000001</v>
      </c>
      <c r="E3891">
        <v>170.43299999999999</v>
      </c>
      <c r="F3891">
        <v>170.46700000000001</v>
      </c>
      <c r="G3891">
        <v>0</v>
      </c>
      <c r="H3891">
        <v>0</v>
      </c>
    </row>
    <row r="3892" spans="1:8" x14ac:dyDescent="0.4">
      <c r="A3892" s="27">
        <v>41688</v>
      </c>
      <c r="B3892" s="28">
        <v>0.625</v>
      </c>
      <c r="C3892">
        <v>170.95699999999999</v>
      </c>
      <c r="D3892">
        <v>171.22300000000001</v>
      </c>
      <c r="E3892">
        <v>170.86500000000001</v>
      </c>
      <c r="F3892">
        <v>170.893</v>
      </c>
      <c r="G3892">
        <v>0</v>
      </c>
      <c r="H3892">
        <v>0</v>
      </c>
    </row>
    <row r="3893" spans="1:8" x14ac:dyDescent="0.4">
      <c r="A3893" s="27">
        <v>41689</v>
      </c>
      <c r="B3893" s="28">
        <v>0.625</v>
      </c>
      <c r="C3893">
        <v>169.93100000000001</v>
      </c>
      <c r="D3893">
        <v>169.93100000000001</v>
      </c>
      <c r="E3893">
        <v>169.60400000000001</v>
      </c>
      <c r="F3893">
        <v>169.74100000000001</v>
      </c>
      <c r="G3893">
        <v>-30</v>
      </c>
      <c r="H3893">
        <v>65.799999999998704</v>
      </c>
    </row>
    <row r="3894" spans="1:8" x14ac:dyDescent="0.4">
      <c r="A3894" s="27">
        <v>41690</v>
      </c>
      <c r="B3894" s="28">
        <v>0.625</v>
      </c>
      <c r="C3894">
        <v>169.86600000000001</v>
      </c>
      <c r="D3894">
        <v>170.006</v>
      </c>
      <c r="E3894">
        <v>169.67</v>
      </c>
      <c r="F3894">
        <v>169.91499999999999</v>
      </c>
      <c r="G3894">
        <v>0</v>
      </c>
      <c r="H3894">
        <v>-10.800000000000409</v>
      </c>
    </row>
    <row r="3895" spans="1:8" x14ac:dyDescent="0.4">
      <c r="A3895" s="27">
        <v>41691</v>
      </c>
      <c r="B3895" s="28">
        <v>0.625</v>
      </c>
      <c r="C3895">
        <v>170.72200000000001</v>
      </c>
      <c r="D3895">
        <v>171.19499999999999</v>
      </c>
      <c r="E3895">
        <v>170.56800000000001</v>
      </c>
      <c r="F3895">
        <v>170.94200000000001</v>
      </c>
      <c r="G3895">
        <v>10.400000000001342</v>
      </c>
      <c r="H3895">
        <v>0</v>
      </c>
    </row>
    <row r="3896" spans="1:8" x14ac:dyDescent="0.4">
      <c r="A3896" s="27">
        <v>41694</v>
      </c>
      <c r="B3896" s="28">
        <v>0.625</v>
      </c>
      <c r="C3896">
        <v>170.38300000000001</v>
      </c>
      <c r="D3896">
        <v>170.547</v>
      </c>
      <c r="E3896">
        <v>170.36699999999999</v>
      </c>
      <c r="F3896">
        <v>170.46299999999999</v>
      </c>
      <c r="G3896">
        <v>0</v>
      </c>
      <c r="H3896">
        <v>0</v>
      </c>
    </row>
    <row r="3897" spans="1:8" x14ac:dyDescent="0.4">
      <c r="A3897" s="27">
        <v>41695</v>
      </c>
      <c r="B3897" s="28">
        <v>0.625</v>
      </c>
      <c r="C3897">
        <v>170.767</v>
      </c>
      <c r="D3897">
        <v>170.857</v>
      </c>
      <c r="E3897">
        <v>170.666</v>
      </c>
      <c r="F3897">
        <v>170.709</v>
      </c>
      <c r="G3897">
        <v>0</v>
      </c>
      <c r="H3897">
        <v>-8.100000000001728</v>
      </c>
    </row>
    <row r="3898" spans="1:8" x14ac:dyDescent="0.4">
      <c r="A3898" s="27">
        <v>41696</v>
      </c>
      <c r="B3898" s="28">
        <v>0.625</v>
      </c>
      <c r="C3898">
        <v>170.80600000000001</v>
      </c>
      <c r="D3898">
        <v>170.85</v>
      </c>
      <c r="E3898">
        <v>170.642</v>
      </c>
      <c r="F3898">
        <v>170.732</v>
      </c>
      <c r="G3898">
        <v>-1.300000000000523</v>
      </c>
      <c r="H3898">
        <v>0</v>
      </c>
    </row>
    <row r="3899" spans="1:8" x14ac:dyDescent="0.4">
      <c r="A3899" s="27">
        <v>41697</v>
      </c>
      <c r="B3899" s="28">
        <v>0.625</v>
      </c>
      <c r="C3899">
        <v>169.55500000000001</v>
      </c>
      <c r="D3899">
        <v>169.56700000000001</v>
      </c>
      <c r="E3899">
        <v>169.28399999999999</v>
      </c>
      <c r="F3899">
        <v>169.51</v>
      </c>
      <c r="G3899">
        <v>0</v>
      </c>
      <c r="H3899">
        <v>87.399999999999523</v>
      </c>
    </row>
    <row r="3900" spans="1:8" x14ac:dyDescent="0.4">
      <c r="A3900" s="27">
        <v>41698</v>
      </c>
      <c r="B3900" s="28">
        <v>0.625</v>
      </c>
      <c r="C3900">
        <v>170.071</v>
      </c>
      <c r="D3900">
        <v>170.31299999999999</v>
      </c>
      <c r="E3900">
        <v>169.999</v>
      </c>
      <c r="F3900">
        <v>170.233</v>
      </c>
      <c r="G3900">
        <v>0</v>
      </c>
      <c r="H3900">
        <v>0</v>
      </c>
    </row>
    <row r="3901" spans="1:8" x14ac:dyDescent="0.4">
      <c r="A3901" s="27">
        <v>41701</v>
      </c>
      <c r="B3901" s="28">
        <v>0.625</v>
      </c>
      <c r="C3901">
        <v>169.20400000000001</v>
      </c>
      <c r="D3901">
        <v>169.64400000000001</v>
      </c>
      <c r="E3901">
        <v>169.15100000000001</v>
      </c>
      <c r="F3901">
        <v>169.577</v>
      </c>
      <c r="G3901">
        <v>0</v>
      </c>
      <c r="H3901">
        <v>-14.799999999999613</v>
      </c>
    </row>
    <row r="3902" spans="1:8" x14ac:dyDescent="0.4">
      <c r="A3902" s="27">
        <v>41702</v>
      </c>
      <c r="B3902" s="28">
        <v>0.625</v>
      </c>
      <c r="C3902">
        <v>170.01300000000001</v>
      </c>
      <c r="D3902">
        <v>170.15600000000001</v>
      </c>
      <c r="E3902">
        <v>170.01</v>
      </c>
      <c r="F3902">
        <v>170.101</v>
      </c>
      <c r="G3902">
        <v>63.900000000001</v>
      </c>
      <c r="H3902">
        <v>0</v>
      </c>
    </row>
    <row r="3903" spans="1:8" x14ac:dyDescent="0.4">
      <c r="A3903" s="27">
        <v>41703</v>
      </c>
      <c r="B3903" s="28">
        <v>0.625</v>
      </c>
      <c r="C3903">
        <v>170.976</v>
      </c>
      <c r="D3903">
        <v>171.322</v>
      </c>
      <c r="E3903">
        <v>170.90899999999999</v>
      </c>
      <c r="F3903">
        <v>171.24799999999999</v>
      </c>
      <c r="G3903">
        <v>79.399999999998272</v>
      </c>
      <c r="H3903">
        <v>0</v>
      </c>
    </row>
    <row r="3904" spans="1:8" x14ac:dyDescent="0.4">
      <c r="A3904" s="27">
        <v>41704</v>
      </c>
      <c r="B3904" s="28">
        <v>0.625</v>
      </c>
      <c r="C3904">
        <v>171.762</v>
      </c>
      <c r="D3904">
        <v>172.02699999999999</v>
      </c>
      <c r="E3904">
        <v>171.489</v>
      </c>
      <c r="F3904">
        <v>171.61199999999999</v>
      </c>
      <c r="G3904">
        <v>-9.0000000000003411</v>
      </c>
      <c r="H3904">
        <v>0</v>
      </c>
    </row>
    <row r="3905" spans="1:8" x14ac:dyDescent="0.4">
      <c r="A3905" s="27">
        <v>41705</v>
      </c>
      <c r="B3905" s="28">
        <v>0.625</v>
      </c>
      <c r="C3905">
        <v>172.578</v>
      </c>
      <c r="D3905">
        <v>172.77199999999999</v>
      </c>
      <c r="E3905">
        <v>172.53899999999999</v>
      </c>
      <c r="F3905">
        <v>172.65700000000001</v>
      </c>
      <c r="G3905">
        <v>10.500000000001819</v>
      </c>
      <c r="H3905">
        <v>-30</v>
      </c>
    </row>
    <row r="3906" spans="1:8" x14ac:dyDescent="0.4">
      <c r="A3906" s="27">
        <v>41708</v>
      </c>
      <c r="B3906" s="28">
        <v>0.625</v>
      </c>
      <c r="C3906">
        <v>171.95699999999999</v>
      </c>
      <c r="D3906">
        <v>172.02</v>
      </c>
      <c r="E3906">
        <v>171.84299999999999</v>
      </c>
      <c r="F3906">
        <v>171.98099999999999</v>
      </c>
      <c r="G3906">
        <v>0</v>
      </c>
      <c r="H3906">
        <v>31.30000000000166</v>
      </c>
    </row>
    <row r="3907" spans="1:8" x14ac:dyDescent="0.4">
      <c r="A3907" s="27">
        <v>41709</v>
      </c>
      <c r="B3907" s="28">
        <v>0.625</v>
      </c>
      <c r="C3907">
        <v>171.601</v>
      </c>
      <c r="D3907">
        <v>171.63900000000001</v>
      </c>
      <c r="E3907">
        <v>171.435</v>
      </c>
      <c r="F3907">
        <v>171.51900000000001</v>
      </c>
      <c r="G3907">
        <v>0</v>
      </c>
      <c r="H3907">
        <v>16.200000000000614</v>
      </c>
    </row>
    <row r="3908" spans="1:8" x14ac:dyDescent="0.4">
      <c r="A3908" s="27">
        <v>41710</v>
      </c>
      <c r="B3908" s="28">
        <v>0.625</v>
      </c>
      <c r="C3908">
        <v>170.54499999999999</v>
      </c>
      <c r="D3908">
        <v>170.75700000000001</v>
      </c>
      <c r="E3908">
        <v>170.44499999999999</v>
      </c>
      <c r="F3908">
        <v>170.68199999999999</v>
      </c>
      <c r="G3908">
        <v>0</v>
      </c>
      <c r="H3908">
        <v>19.10000000000025</v>
      </c>
    </row>
    <row r="3909" spans="1:8" x14ac:dyDescent="0.4">
      <c r="A3909" s="27">
        <v>41711</v>
      </c>
      <c r="B3909" s="28">
        <v>0.625</v>
      </c>
      <c r="C3909">
        <v>171.49</v>
      </c>
      <c r="D3909">
        <v>171.626</v>
      </c>
      <c r="E3909">
        <v>171.3</v>
      </c>
      <c r="F3909">
        <v>171.32400000000001</v>
      </c>
      <c r="G3909">
        <v>-3.099999999997749</v>
      </c>
      <c r="H3909">
        <v>0</v>
      </c>
    </row>
    <row r="3910" spans="1:8" x14ac:dyDescent="0.4">
      <c r="A3910" s="27">
        <v>41712</v>
      </c>
      <c r="B3910" s="28">
        <v>0.625</v>
      </c>
      <c r="C3910">
        <v>168.16499999999999</v>
      </c>
      <c r="D3910">
        <v>168.34</v>
      </c>
      <c r="E3910">
        <v>167.93299999999999</v>
      </c>
      <c r="F3910">
        <v>168.155</v>
      </c>
      <c r="G3910">
        <v>0</v>
      </c>
      <c r="H3910">
        <v>65.700000000001069</v>
      </c>
    </row>
    <row r="3911" spans="1:8" x14ac:dyDescent="0.4">
      <c r="A3911" s="27">
        <v>41715</v>
      </c>
      <c r="B3911" s="28">
        <v>0.625</v>
      </c>
      <c r="C3911">
        <v>169.08099999999999</v>
      </c>
      <c r="D3911">
        <v>169.15700000000001</v>
      </c>
      <c r="E3911">
        <v>168.88200000000001</v>
      </c>
      <c r="F3911">
        <v>169.03899999999999</v>
      </c>
      <c r="G3911">
        <v>6.4999999999997726</v>
      </c>
      <c r="H3911">
        <v>0</v>
      </c>
    </row>
    <row r="3912" spans="1:8" x14ac:dyDescent="0.4">
      <c r="A3912" s="27">
        <v>41716</v>
      </c>
      <c r="B3912" s="28">
        <v>0.625</v>
      </c>
      <c r="C3912">
        <v>169.03200000000001</v>
      </c>
      <c r="D3912">
        <v>169.2</v>
      </c>
      <c r="E3912">
        <v>168.22499999999999</v>
      </c>
      <c r="F3912">
        <v>168.31899999999999</v>
      </c>
      <c r="G3912">
        <v>0</v>
      </c>
      <c r="H3912">
        <v>86.400000000000432</v>
      </c>
    </row>
    <row r="3913" spans="1:8" x14ac:dyDescent="0.4">
      <c r="A3913" s="27">
        <v>41717</v>
      </c>
      <c r="B3913" s="28">
        <v>0.625</v>
      </c>
      <c r="C3913">
        <v>169.053</v>
      </c>
      <c r="D3913">
        <v>169.077</v>
      </c>
      <c r="E3913">
        <v>168.88</v>
      </c>
      <c r="F3913">
        <v>168.917</v>
      </c>
      <c r="G3913">
        <v>29.900000000000659</v>
      </c>
      <c r="H3913">
        <v>0</v>
      </c>
    </row>
    <row r="3914" spans="1:8" x14ac:dyDescent="0.4">
      <c r="A3914" s="27">
        <v>41718</v>
      </c>
      <c r="B3914" s="28">
        <v>0.625</v>
      </c>
      <c r="C3914">
        <v>169.10400000000001</v>
      </c>
      <c r="D3914">
        <v>169.16399999999999</v>
      </c>
      <c r="E3914">
        <v>168.83600000000001</v>
      </c>
      <c r="F3914">
        <v>168.88200000000001</v>
      </c>
      <c r="G3914">
        <v>-30</v>
      </c>
      <c r="H3914">
        <v>18.000000000000682</v>
      </c>
    </row>
    <row r="3915" spans="1:8" x14ac:dyDescent="0.4">
      <c r="A3915" s="27">
        <v>41719</v>
      </c>
      <c r="B3915" s="28">
        <v>0.625</v>
      </c>
      <c r="C3915">
        <v>168.80099999999999</v>
      </c>
      <c r="D3915">
        <v>168.858</v>
      </c>
      <c r="E3915">
        <v>168.52799999999999</v>
      </c>
      <c r="F3915">
        <v>168.78</v>
      </c>
      <c r="G3915">
        <v>0</v>
      </c>
      <c r="H3915">
        <v>11.500000000000909</v>
      </c>
    </row>
    <row r="3916" spans="1:8" x14ac:dyDescent="0.4">
      <c r="A3916" s="27">
        <v>41722</v>
      </c>
      <c r="B3916" s="28">
        <v>0.625</v>
      </c>
      <c r="C3916">
        <v>168.97900000000001</v>
      </c>
      <c r="D3916">
        <v>169.09299999999999</v>
      </c>
      <c r="E3916">
        <v>168.91399999999999</v>
      </c>
      <c r="F3916">
        <v>168.952</v>
      </c>
      <c r="G3916">
        <v>-12.899999999999068</v>
      </c>
      <c r="H3916">
        <v>0</v>
      </c>
    </row>
    <row r="3917" spans="1:8" x14ac:dyDescent="0.4">
      <c r="A3917" s="27">
        <v>41723</v>
      </c>
      <c r="B3917" s="28">
        <v>0.625</v>
      </c>
      <c r="C3917">
        <v>168.81899999999999</v>
      </c>
      <c r="D3917">
        <v>169.233</v>
      </c>
      <c r="E3917">
        <v>168.81</v>
      </c>
      <c r="F3917">
        <v>169.13800000000001</v>
      </c>
      <c r="G3917">
        <v>31.60000000000025</v>
      </c>
      <c r="H3917">
        <v>-30</v>
      </c>
    </row>
    <row r="3918" spans="1:8" x14ac:dyDescent="0.4">
      <c r="A3918" s="27">
        <v>41724</v>
      </c>
      <c r="B3918" s="28">
        <v>0.625</v>
      </c>
      <c r="C3918">
        <v>169.38200000000001</v>
      </c>
      <c r="D3918">
        <v>169.548</v>
      </c>
      <c r="E3918">
        <v>169.34899999999999</v>
      </c>
      <c r="F3918">
        <v>169.435</v>
      </c>
      <c r="G3918">
        <v>12.299999999999045</v>
      </c>
      <c r="H3918">
        <v>0</v>
      </c>
    </row>
    <row r="3919" spans="1:8" x14ac:dyDescent="0.4">
      <c r="A3919" s="27">
        <v>41725</v>
      </c>
      <c r="B3919" s="28">
        <v>0.625</v>
      </c>
      <c r="C3919">
        <v>170.245</v>
      </c>
      <c r="D3919">
        <v>170.322</v>
      </c>
      <c r="E3919">
        <v>169.989</v>
      </c>
      <c r="F3919">
        <v>170.03</v>
      </c>
      <c r="G3919">
        <v>50.600000000000023</v>
      </c>
      <c r="H3919">
        <v>0</v>
      </c>
    </row>
    <row r="3920" spans="1:8" x14ac:dyDescent="0.4">
      <c r="A3920" s="27">
        <v>41726</v>
      </c>
      <c r="B3920" s="28">
        <v>0.625</v>
      </c>
      <c r="C3920">
        <v>170.16200000000001</v>
      </c>
      <c r="D3920">
        <v>170.31200000000001</v>
      </c>
      <c r="E3920">
        <v>170.126</v>
      </c>
      <c r="F3920">
        <v>170.245</v>
      </c>
      <c r="G3920">
        <v>35.699999999999932</v>
      </c>
      <c r="H3920">
        <v>0</v>
      </c>
    </row>
    <row r="3921" spans="1:8" x14ac:dyDescent="0.4">
      <c r="A3921" s="27">
        <v>41729</v>
      </c>
      <c r="B3921" s="28">
        <v>0.625</v>
      </c>
      <c r="C3921">
        <v>171.82</v>
      </c>
      <c r="D3921">
        <v>172.00899999999999</v>
      </c>
      <c r="E3921">
        <v>171.78</v>
      </c>
      <c r="F3921">
        <v>171.99</v>
      </c>
      <c r="G3921">
        <v>68.39999999999975</v>
      </c>
      <c r="H3921">
        <v>0</v>
      </c>
    </row>
    <row r="3922" spans="1:8" x14ac:dyDescent="0.4">
      <c r="A3922" s="27">
        <v>41730</v>
      </c>
      <c r="B3922" s="28">
        <v>0.625</v>
      </c>
      <c r="C3922">
        <v>171.958</v>
      </c>
      <c r="D3922">
        <v>172.011</v>
      </c>
      <c r="E3922">
        <v>171.74199999999999</v>
      </c>
      <c r="F3922">
        <v>171.982</v>
      </c>
      <c r="G3922">
        <v>0</v>
      </c>
      <c r="H3922">
        <v>0</v>
      </c>
    </row>
    <row r="3923" spans="1:8" x14ac:dyDescent="0.4">
      <c r="A3923" s="27">
        <v>41731</v>
      </c>
      <c r="B3923" s="28">
        <v>0.625</v>
      </c>
      <c r="C3923">
        <v>172.673</v>
      </c>
      <c r="D3923">
        <v>172.834</v>
      </c>
      <c r="E3923">
        <v>172.33799999999999</v>
      </c>
      <c r="F3923">
        <v>172.483</v>
      </c>
      <c r="G3923">
        <v>-30</v>
      </c>
      <c r="H3923">
        <v>0</v>
      </c>
    </row>
    <row r="3924" spans="1:8" x14ac:dyDescent="0.4">
      <c r="A3924" s="27">
        <v>41732</v>
      </c>
      <c r="B3924" s="28">
        <v>0.625</v>
      </c>
      <c r="C3924">
        <v>172.535</v>
      </c>
      <c r="D3924">
        <v>172.56700000000001</v>
      </c>
      <c r="E3924">
        <v>172.364</v>
      </c>
      <c r="F3924">
        <v>172.46700000000001</v>
      </c>
      <c r="G3924">
        <v>0</v>
      </c>
      <c r="H3924">
        <v>11.699999999999022</v>
      </c>
    </row>
    <row r="3925" spans="1:8" x14ac:dyDescent="0.4">
      <c r="A3925" s="27">
        <v>41733</v>
      </c>
      <c r="B3925" s="28">
        <v>0.625</v>
      </c>
      <c r="C3925">
        <v>172.15899999999999</v>
      </c>
      <c r="D3925">
        <v>172.44200000000001</v>
      </c>
      <c r="E3925">
        <v>171.55099999999999</v>
      </c>
      <c r="F3925">
        <v>172.24700000000001</v>
      </c>
      <c r="G3925">
        <v>0</v>
      </c>
      <c r="H3925">
        <v>0.69999999999765805</v>
      </c>
    </row>
    <row r="3926" spans="1:8" x14ac:dyDescent="0.4">
      <c r="A3926" s="27">
        <v>41736</v>
      </c>
      <c r="B3926" s="28">
        <v>0.625</v>
      </c>
      <c r="C3926">
        <v>171.26</v>
      </c>
      <c r="D3926">
        <v>171.30099999999999</v>
      </c>
      <c r="E3926">
        <v>171.18199999999999</v>
      </c>
      <c r="F3926">
        <v>171.21799999999999</v>
      </c>
      <c r="G3926">
        <v>0</v>
      </c>
      <c r="H3926">
        <v>0</v>
      </c>
    </row>
    <row r="3927" spans="1:8" x14ac:dyDescent="0.4">
      <c r="A3927" s="27">
        <v>41737</v>
      </c>
      <c r="B3927" s="28">
        <v>0.625</v>
      </c>
      <c r="C3927">
        <v>171.078</v>
      </c>
      <c r="D3927">
        <v>171.15600000000001</v>
      </c>
      <c r="E3927">
        <v>170.785</v>
      </c>
      <c r="F3927">
        <v>171.12899999999999</v>
      </c>
      <c r="G3927">
        <v>-8.8000000000022283</v>
      </c>
      <c r="H3927">
        <v>0</v>
      </c>
    </row>
    <row r="3928" spans="1:8" x14ac:dyDescent="0.4">
      <c r="A3928" s="27">
        <v>41738</v>
      </c>
      <c r="B3928" s="28">
        <v>0.625</v>
      </c>
      <c r="C3928">
        <v>170.81100000000001</v>
      </c>
      <c r="D3928">
        <v>171.059</v>
      </c>
      <c r="E3928">
        <v>170.73400000000001</v>
      </c>
      <c r="F3928">
        <v>170.994</v>
      </c>
      <c r="G3928">
        <v>4.2000000000001592</v>
      </c>
      <c r="H3928">
        <v>0</v>
      </c>
    </row>
    <row r="3929" spans="1:8" x14ac:dyDescent="0.4">
      <c r="A3929" s="27">
        <v>41739</v>
      </c>
      <c r="B3929" s="28">
        <v>0.625</v>
      </c>
      <c r="C3929">
        <v>170.48</v>
      </c>
      <c r="D3929">
        <v>170.86699999999999</v>
      </c>
      <c r="E3929">
        <v>170.387</v>
      </c>
      <c r="F3929">
        <v>170.84399999999999</v>
      </c>
      <c r="G3929">
        <v>0</v>
      </c>
      <c r="H3929">
        <v>-12.999999999999545</v>
      </c>
    </row>
    <row r="3930" spans="1:8" x14ac:dyDescent="0.4">
      <c r="A3930" s="27">
        <v>41740</v>
      </c>
      <c r="B3930" s="28">
        <v>0.625</v>
      </c>
      <c r="C3930">
        <v>169.61099999999999</v>
      </c>
      <c r="D3930">
        <v>170.01900000000001</v>
      </c>
      <c r="E3930">
        <v>169.60599999999999</v>
      </c>
      <c r="F3930">
        <v>169.964</v>
      </c>
      <c r="G3930">
        <v>-30</v>
      </c>
      <c r="H3930">
        <v>0.39999999999906777</v>
      </c>
    </row>
    <row r="3931" spans="1:8" x14ac:dyDescent="0.4">
      <c r="A3931" s="27">
        <v>41743</v>
      </c>
      <c r="B3931" s="28">
        <v>0.625</v>
      </c>
      <c r="C3931">
        <v>170.11600000000001</v>
      </c>
      <c r="D3931">
        <v>170.39</v>
      </c>
      <c r="E3931">
        <v>170.059</v>
      </c>
      <c r="F3931">
        <v>170.155</v>
      </c>
      <c r="G3931">
        <v>0.20000000000095497</v>
      </c>
      <c r="H3931">
        <v>0</v>
      </c>
    </row>
    <row r="3932" spans="1:8" x14ac:dyDescent="0.4">
      <c r="A3932" s="27">
        <v>41744</v>
      </c>
      <c r="B3932" s="28">
        <v>0.625</v>
      </c>
      <c r="C3932">
        <v>170.33799999999999</v>
      </c>
      <c r="D3932">
        <v>170.53200000000001</v>
      </c>
      <c r="E3932">
        <v>170.279</v>
      </c>
      <c r="F3932">
        <v>170.411</v>
      </c>
      <c r="G3932">
        <v>0</v>
      </c>
      <c r="H3932">
        <v>-18.799999999998818</v>
      </c>
    </row>
    <row r="3933" spans="1:8" x14ac:dyDescent="0.4">
      <c r="A3933" s="27">
        <v>41745</v>
      </c>
      <c r="B3933" s="28">
        <v>0.625</v>
      </c>
      <c r="C3933">
        <v>171.642</v>
      </c>
      <c r="D3933">
        <v>172.01499999999999</v>
      </c>
      <c r="E3933">
        <v>171.642</v>
      </c>
      <c r="F3933">
        <v>171.76499999999999</v>
      </c>
      <c r="G3933">
        <v>71.299999999999386</v>
      </c>
      <c r="H3933">
        <v>0</v>
      </c>
    </row>
    <row r="3934" spans="1:8" x14ac:dyDescent="0.4">
      <c r="A3934" s="27">
        <v>41746</v>
      </c>
      <c r="B3934" s="28">
        <v>0.625</v>
      </c>
      <c r="C3934">
        <v>171.721</v>
      </c>
      <c r="D3934">
        <v>171.827</v>
      </c>
      <c r="E3934">
        <v>171.679</v>
      </c>
      <c r="F3934">
        <v>171.74700000000001</v>
      </c>
      <c r="G3934">
        <v>0</v>
      </c>
      <c r="H3934">
        <v>0</v>
      </c>
    </row>
    <row r="3935" spans="1:8" x14ac:dyDescent="0.4">
      <c r="A3935" s="27">
        <v>41747</v>
      </c>
      <c r="B3935" s="28">
        <v>0.625</v>
      </c>
      <c r="C3935">
        <v>171.93199999999999</v>
      </c>
      <c r="D3935">
        <v>171.97399999999999</v>
      </c>
      <c r="E3935">
        <v>171.827</v>
      </c>
      <c r="F3935">
        <v>171.90600000000001</v>
      </c>
      <c r="G3935">
        <v>0</v>
      </c>
      <c r="H3935">
        <v>-3.3000000000015461</v>
      </c>
    </row>
    <row r="3936" spans="1:8" x14ac:dyDescent="0.4">
      <c r="A3936" s="27">
        <v>41750</v>
      </c>
      <c r="B3936" s="28">
        <v>0.625</v>
      </c>
      <c r="C3936">
        <v>172.435</v>
      </c>
      <c r="D3936">
        <v>172.44499999999999</v>
      </c>
      <c r="E3936">
        <v>172.35300000000001</v>
      </c>
      <c r="F3936">
        <v>172.39099999999999</v>
      </c>
      <c r="G3936">
        <v>-2.1000000000015007</v>
      </c>
      <c r="H3936">
        <v>0</v>
      </c>
    </row>
    <row r="3937" spans="1:8" x14ac:dyDescent="0.4">
      <c r="A3937" s="27">
        <v>41751</v>
      </c>
      <c r="B3937" s="28">
        <v>0.625</v>
      </c>
      <c r="C3937">
        <v>172.53700000000001</v>
      </c>
      <c r="D3937">
        <v>172.678</v>
      </c>
      <c r="E3937">
        <v>172.36500000000001</v>
      </c>
      <c r="F3937">
        <v>172.41499999999999</v>
      </c>
      <c r="G3937">
        <v>-2.7000000000015234</v>
      </c>
      <c r="H3937">
        <v>0</v>
      </c>
    </row>
    <row r="3938" spans="1:8" x14ac:dyDescent="0.4">
      <c r="A3938" s="27">
        <v>41752</v>
      </c>
      <c r="B3938" s="28">
        <v>0.625</v>
      </c>
      <c r="C3938">
        <v>171.767</v>
      </c>
      <c r="D3938">
        <v>171.857</v>
      </c>
      <c r="E3938">
        <v>171.63800000000001</v>
      </c>
      <c r="F3938">
        <v>171.857</v>
      </c>
      <c r="G3938">
        <v>0</v>
      </c>
      <c r="H3938">
        <v>61.600000000001387</v>
      </c>
    </row>
    <row r="3939" spans="1:8" x14ac:dyDescent="0.4">
      <c r="A3939" s="27">
        <v>41753</v>
      </c>
      <c r="B3939" s="28">
        <v>0.625</v>
      </c>
      <c r="C3939">
        <v>171.97800000000001</v>
      </c>
      <c r="D3939">
        <v>172.184</v>
      </c>
      <c r="E3939">
        <v>171.97300000000001</v>
      </c>
      <c r="F3939">
        <v>172.042</v>
      </c>
      <c r="G3939">
        <v>0</v>
      </c>
      <c r="H3939">
        <v>0</v>
      </c>
    </row>
    <row r="3940" spans="1:8" x14ac:dyDescent="0.4">
      <c r="A3940" s="27">
        <v>41754</v>
      </c>
      <c r="B3940" s="28">
        <v>0.625</v>
      </c>
      <c r="C3940">
        <v>171.595</v>
      </c>
      <c r="D3940">
        <v>171.63800000000001</v>
      </c>
      <c r="E3940">
        <v>171.37799999999999</v>
      </c>
      <c r="F3940">
        <v>171.59700000000001</v>
      </c>
      <c r="G3940">
        <v>0</v>
      </c>
      <c r="H3940">
        <v>27.299999999999613</v>
      </c>
    </row>
    <row r="3941" spans="1:8" x14ac:dyDescent="0.4">
      <c r="A3941" s="27">
        <v>41757</v>
      </c>
      <c r="B3941" s="28">
        <v>0.625</v>
      </c>
      <c r="C3941">
        <v>172.40100000000001</v>
      </c>
      <c r="D3941">
        <v>172.441</v>
      </c>
      <c r="E3941">
        <v>172.20599999999999</v>
      </c>
      <c r="F3941">
        <v>172.23599999999999</v>
      </c>
      <c r="G3941">
        <v>60.599999999999454</v>
      </c>
      <c r="H3941">
        <v>0</v>
      </c>
    </row>
    <row r="3942" spans="1:8" x14ac:dyDescent="0.4">
      <c r="A3942" s="27">
        <v>41758</v>
      </c>
      <c r="B3942" s="28">
        <v>0.625</v>
      </c>
      <c r="C3942">
        <v>172.68299999999999</v>
      </c>
      <c r="D3942">
        <v>172.88900000000001</v>
      </c>
      <c r="E3942">
        <v>172.60900000000001</v>
      </c>
      <c r="F3942">
        <v>172.88399999999999</v>
      </c>
      <c r="G3942">
        <v>49.199999999999022</v>
      </c>
      <c r="H3942">
        <v>0</v>
      </c>
    </row>
    <row r="3943" spans="1:8" x14ac:dyDescent="0.4">
      <c r="A3943" s="27">
        <v>41759</v>
      </c>
      <c r="B3943" s="28">
        <v>0.625</v>
      </c>
      <c r="C3943">
        <v>172.44</v>
      </c>
      <c r="D3943">
        <v>172.69800000000001</v>
      </c>
      <c r="E3943">
        <v>172.185</v>
      </c>
      <c r="F3943">
        <v>172.34800000000001</v>
      </c>
      <c r="G3943">
        <v>0</v>
      </c>
      <c r="H3943">
        <v>0</v>
      </c>
    </row>
    <row r="3944" spans="1:8" x14ac:dyDescent="0.4">
      <c r="A3944" s="27">
        <v>41761</v>
      </c>
      <c r="B3944" s="28">
        <v>0.625</v>
      </c>
      <c r="C3944">
        <v>172.84700000000001</v>
      </c>
      <c r="D3944">
        <v>173.46100000000001</v>
      </c>
      <c r="E3944">
        <v>172.81700000000001</v>
      </c>
      <c r="F3944">
        <v>173.249</v>
      </c>
      <c r="G3944">
        <v>30.500000000000682</v>
      </c>
      <c r="H3944">
        <v>0</v>
      </c>
    </row>
    <row r="3945" spans="1:8" x14ac:dyDescent="0.4">
      <c r="A3945" s="27">
        <v>41764</v>
      </c>
      <c r="B3945" s="28">
        <v>0.625</v>
      </c>
      <c r="C3945">
        <v>171.95599999999999</v>
      </c>
      <c r="D3945">
        <v>171.95599999999999</v>
      </c>
      <c r="E3945">
        <v>171.77199999999999</v>
      </c>
      <c r="F3945">
        <v>171.90799999999999</v>
      </c>
      <c r="G3945">
        <v>0</v>
      </c>
      <c r="H3945">
        <v>0</v>
      </c>
    </row>
    <row r="3946" spans="1:8" x14ac:dyDescent="0.4">
      <c r="A3946" s="27">
        <v>41765</v>
      </c>
      <c r="B3946" s="28">
        <v>0.625</v>
      </c>
      <c r="C3946">
        <v>172.72499999999999</v>
      </c>
      <c r="D3946">
        <v>172.81</v>
      </c>
      <c r="E3946">
        <v>172.45</v>
      </c>
      <c r="F3946">
        <v>172.58799999999999</v>
      </c>
      <c r="G3946">
        <v>23.499999999998522</v>
      </c>
      <c r="H3946">
        <v>0</v>
      </c>
    </row>
    <row r="3947" spans="1:8" x14ac:dyDescent="0.4">
      <c r="A3947" s="27">
        <v>41766</v>
      </c>
      <c r="B3947" s="28">
        <v>0.625</v>
      </c>
      <c r="C3947">
        <v>172.50899999999999</v>
      </c>
      <c r="D3947">
        <v>172.86500000000001</v>
      </c>
      <c r="E3947">
        <v>172.49299999999999</v>
      </c>
      <c r="F3947">
        <v>172.79400000000001</v>
      </c>
      <c r="G3947">
        <v>5.1000000000016144</v>
      </c>
      <c r="H3947">
        <v>0</v>
      </c>
    </row>
    <row r="3948" spans="1:8" x14ac:dyDescent="0.4">
      <c r="A3948" s="27">
        <v>41767</v>
      </c>
      <c r="B3948" s="28">
        <v>0.625</v>
      </c>
      <c r="C3948">
        <v>172.423</v>
      </c>
      <c r="D3948">
        <v>172.70699999999999</v>
      </c>
      <c r="E3948">
        <v>172.286</v>
      </c>
      <c r="F3948">
        <v>172.45400000000001</v>
      </c>
      <c r="G3948">
        <v>0</v>
      </c>
      <c r="H3948">
        <v>9.4999999999998863</v>
      </c>
    </row>
    <row r="3949" spans="1:8" x14ac:dyDescent="0.4">
      <c r="A3949" s="27">
        <v>41768</v>
      </c>
      <c r="B3949" s="28">
        <v>0.625</v>
      </c>
      <c r="C3949">
        <v>171.44</v>
      </c>
      <c r="D3949">
        <v>171.554</v>
      </c>
      <c r="E3949">
        <v>171.22399999999999</v>
      </c>
      <c r="F3949">
        <v>171.50800000000001</v>
      </c>
      <c r="G3949">
        <v>0</v>
      </c>
      <c r="H3949">
        <v>42.099999999999227</v>
      </c>
    </row>
    <row r="3950" spans="1:8" x14ac:dyDescent="0.4">
      <c r="A3950" s="27">
        <v>41771</v>
      </c>
      <c r="B3950" s="28">
        <v>0.625</v>
      </c>
      <c r="C3950">
        <v>172.13800000000001</v>
      </c>
      <c r="D3950">
        <v>172.20099999999999</v>
      </c>
      <c r="E3950">
        <v>172.048</v>
      </c>
      <c r="F3950">
        <v>172.19200000000001</v>
      </c>
      <c r="G3950">
        <v>18.10000000000116</v>
      </c>
      <c r="H3950">
        <v>0</v>
      </c>
    </row>
    <row r="3951" spans="1:8" x14ac:dyDescent="0.4">
      <c r="A3951" s="27">
        <v>41772</v>
      </c>
      <c r="B3951" s="28">
        <v>0.625</v>
      </c>
      <c r="C3951">
        <v>172.28200000000001</v>
      </c>
      <c r="D3951">
        <v>172.32300000000001</v>
      </c>
      <c r="E3951">
        <v>171.96899999999999</v>
      </c>
      <c r="F3951">
        <v>172.077</v>
      </c>
      <c r="G3951">
        <v>0</v>
      </c>
      <c r="H3951">
        <v>30.500000000000682</v>
      </c>
    </row>
    <row r="3952" spans="1:8" x14ac:dyDescent="0.4">
      <c r="A3952" s="27">
        <v>41773</v>
      </c>
      <c r="B3952" s="28">
        <v>0.625</v>
      </c>
      <c r="C3952">
        <v>170.83</v>
      </c>
      <c r="D3952">
        <v>170.91800000000001</v>
      </c>
      <c r="E3952">
        <v>170.672</v>
      </c>
      <c r="F3952">
        <v>170.86099999999999</v>
      </c>
      <c r="G3952">
        <v>0</v>
      </c>
      <c r="H3952">
        <v>103.80000000000109</v>
      </c>
    </row>
    <row r="3953" spans="1:8" x14ac:dyDescent="0.4">
      <c r="A3953" s="27">
        <v>41774</v>
      </c>
      <c r="B3953" s="28">
        <v>0.625</v>
      </c>
      <c r="C3953">
        <v>170.66200000000001</v>
      </c>
      <c r="D3953">
        <v>171.01499999999999</v>
      </c>
      <c r="E3953">
        <v>170.60900000000001</v>
      </c>
      <c r="F3953">
        <v>170.90799999999999</v>
      </c>
      <c r="G3953">
        <v>-1.0000000000019327</v>
      </c>
      <c r="H3953">
        <v>0</v>
      </c>
    </row>
    <row r="3954" spans="1:8" x14ac:dyDescent="0.4">
      <c r="A3954" s="27">
        <v>41775</v>
      </c>
      <c r="B3954" s="28">
        <v>0.625</v>
      </c>
      <c r="C3954">
        <v>170.41</v>
      </c>
      <c r="D3954">
        <v>170.93199999999999</v>
      </c>
      <c r="E3954">
        <v>170.41</v>
      </c>
      <c r="F3954">
        <v>170.822</v>
      </c>
      <c r="G3954">
        <v>-30</v>
      </c>
      <c r="H3954">
        <v>0</v>
      </c>
    </row>
    <row r="3955" spans="1:8" x14ac:dyDescent="0.4">
      <c r="A3955" s="27">
        <v>41778</v>
      </c>
      <c r="B3955" s="28">
        <v>0.625</v>
      </c>
      <c r="C3955">
        <v>170.40899999999999</v>
      </c>
      <c r="D3955">
        <v>170.43199999999999</v>
      </c>
      <c r="E3955">
        <v>170.21899999999999</v>
      </c>
      <c r="F3955">
        <v>170.26</v>
      </c>
      <c r="G3955">
        <v>0</v>
      </c>
      <c r="H3955">
        <v>26.800000000000068</v>
      </c>
    </row>
    <row r="3956" spans="1:8" x14ac:dyDescent="0.4">
      <c r="A3956" s="27">
        <v>41779</v>
      </c>
      <c r="B3956" s="28">
        <v>0.625</v>
      </c>
      <c r="C3956">
        <v>170.547</v>
      </c>
      <c r="D3956">
        <v>170.72300000000001</v>
      </c>
      <c r="E3956">
        <v>170.505</v>
      </c>
      <c r="F3956">
        <v>170.649</v>
      </c>
      <c r="G3956">
        <v>0</v>
      </c>
      <c r="H3956">
        <v>-14.600000000001501</v>
      </c>
    </row>
    <row r="3957" spans="1:8" x14ac:dyDescent="0.4">
      <c r="A3957" s="27">
        <v>41780</v>
      </c>
      <c r="B3957" s="28">
        <v>0.625</v>
      </c>
      <c r="C3957">
        <v>170.71100000000001</v>
      </c>
      <c r="D3957">
        <v>171.24600000000001</v>
      </c>
      <c r="E3957">
        <v>170.655</v>
      </c>
      <c r="F3957">
        <v>171.11600000000001</v>
      </c>
      <c r="G3957">
        <v>39.600000000001501</v>
      </c>
      <c r="H3957">
        <v>-30</v>
      </c>
    </row>
    <row r="3958" spans="1:8" x14ac:dyDescent="0.4">
      <c r="A3958" s="27">
        <v>41781</v>
      </c>
      <c r="B3958" s="28">
        <v>0.625</v>
      </c>
      <c r="C3958">
        <v>171.43199999999999</v>
      </c>
      <c r="D3958">
        <v>171.53700000000001</v>
      </c>
      <c r="E3958">
        <v>171.346</v>
      </c>
      <c r="F3958">
        <v>171.44</v>
      </c>
      <c r="G3958">
        <v>0</v>
      </c>
      <c r="H3958">
        <v>0</v>
      </c>
    </row>
    <row r="3959" spans="1:8" x14ac:dyDescent="0.4">
      <c r="A3959" s="27">
        <v>41782</v>
      </c>
      <c r="B3959" s="28">
        <v>0.625</v>
      </c>
      <c r="C3959">
        <v>171.61600000000001</v>
      </c>
      <c r="D3959">
        <v>171.67</v>
      </c>
      <c r="E3959">
        <v>171.447</v>
      </c>
      <c r="F3959">
        <v>171.47</v>
      </c>
      <c r="G3959">
        <v>0</v>
      </c>
      <c r="H3959">
        <v>-1.9000000000005457</v>
      </c>
    </row>
    <row r="3960" spans="1:8" x14ac:dyDescent="0.4">
      <c r="A3960" s="27">
        <v>41785</v>
      </c>
      <c r="B3960" s="28">
        <v>0.625</v>
      </c>
      <c r="C3960">
        <v>171.59899999999999</v>
      </c>
      <c r="D3960">
        <v>171.636</v>
      </c>
      <c r="E3960">
        <v>171.52099999999999</v>
      </c>
      <c r="F3960">
        <v>171.53200000000001</v>
      </c>
      <c r="G3960">
        <v>0</v>
      </c>
      <c r="H3960">
        <v>0</v>
      </c>
    </row>
    <row r="3961" spans="1:8" x14ac:dyDescent="0.4">
      <c r="A3961" s="27">
        <v>41786</v>
      </c>
      <c r="B3961" s="28">
        <v>0.625</v>
      </c>
      <c r="C3961">
        <v>171.38499999999999</v>
      </c>
      <c r="D3961">
        <v>171.52500000000001</v>
      </c>
      <c r="E3961">
        <v>171.31299999999999</v>
      </c>
      <c r="F3961">
        <v>171.41800000000001</v>
      </c>
      <c r="G3961">
        <v>0</v>
      </c>
      <c r="H3961">
        <v>18.39999999999975</v>
      </c>
    </row>
    <row r="3962" spans="1:8" x14ac:dyDescent="0.4">
      <c r="A3962" s="27">
        <v>41787</v>
      </c>
      <c r="B3962" s="28">
        <v>0.625</v>
      </c>
      <c r="C3962">
        <v>170.73400000000001</v>
      </c>
      <c r="D3962">
        <v>170.798</v>
      </c>
      <c r="E3962">
        <v>170.16399999999999</v>
      </c>
      <c r="F3962">
        <v>170.245</v>
      </c>
      <c r="G3962">
        <v>0</v>
      </c>
      <c r="H3962">
        <v>99.600000000000932</v>
      </c>
    </row>
    <row r="3963" spans="1:8" x14ac:dyDescent="0.4">
      <c r="A3963" s="27">
        <v>41788</v>
      </c>
      <c r="B3963" s="28">
        <v>0.625</v>
      </c>
      <c r="C3963">
        <v>169.80500000000001</v>
      </c>
      <c r="D3963">
        <v>170.03399999999999</v>
      </c>
      <c r="E3963">
        <v>169.68600000000001</v>
      </c>
      <c r="F3963">
        <v>169.99100000000001</v>
      </c>
      <c r="G3963">
        <v>0</v>
      </c>
      <c r="H3963">
        <v>-4.1000000000025238</v>
      </c>
    </row>
    <row r="3964" spans="1:8" x14ac:dyDescent="0.4">
      <c r="A3964" s="27">
        <v>41789</v>
      </c>
      <c r="B3964" s="28">
        <v>0.625</v>
      </c>
      <c r="C3964">
        <v>170.19300000000001</v>
      </c>
      <c r="D3964">
        <v>170.27500000000001</v>
      </c>
      <c r="E3964">
        <v>170.10599999999999</v>
      </c>
      <c r="F3964">
        <v>170.251</v>
      </c>
      <c r="G3964">
        <v>15.000000000000568</v>
      </c>
      <c r="H3964">
        <v>0</v>
      </c>
    </row>
    <row r="3965" spans="1:8" x14ac:dyDescent="0.4">
      <c r="A3965" s="27">
        <v>41792</v>
      </c>
      <c r="B3965" s="28">
        <v>0.625</v>
      </c>
      <c r="C3965">
        <v>170.874</v>
      </c>
      <c r="D3965">
        <v>171.25399999999999</v>
      </c>
      <c r="E3965">
        <v>170.85400000000001</v>
      </c>
      <c r="F3965">
        <v>171.23099999999999</v>
      </c>
      <c r="G3965">
        <v>26.999999999998181</v>
      </c>
      <c r="H3965">
        <v>0</v>
      </c>
    </row>
    <row r="3966" spans="1:8" x14ac:dyDescent="0.4">
      <c r="A3966" s="27">
        <v>41793</v>
      </c>
      <c r="B3966" s="28">
        <v>0.625</v>
      </c>
      <c r="C3966">
        <v>171.43700000000001</v>
      </c>
      <c r="D3966">
        <v>171.547</v>
      </c>
      <c r="E3966">
        <v>171.30600000000001</v>
      </c>
      <c r="F3966">
        <v>171.529</v>
      </c>
      <c r="G3966">
        <v>-1.300000000000523</v>
      </c>
      <c r="H3966">
        <v>0</v>
      </c>
    </row>
    <row r="3967" spans="1:8" x14ac:dyDescent="0.4">
      <c r="A3967" s="27">
        <v>41794</v>
      </c>
      <c r="B3967" s="28">
        <v>0.625</v>
      </c>
      <c r="C3967">
        <v>171.93600000000001</v>
      </c>
      <c r="D3967">
        <v>172.00399999999999</v>
      </c>
      <c r="E3967">
        <v>171.73699999999999</v>
      </c>
      <c r="F3967">
        <v>171.79300000000001</v>
      </c>
      <c r="G3967">
        <v>-10.899999999998045</v>
      </c>
      <c r="H3967">
        <v>-30</v>
      </c>
    </row>
    <row r="3968" spans="1:8" x14ac:dyDescent="0.4">
      <c r="A3968" s="27">
        <v>41795</v>
      </c>
      <c r="B3968" s="28">
        <v>0.625</v>
      </c>
      <c r="C3968">
        <v>171.77500000000001</v>
      </c>
      <c r="D3968">
        <v>172.09700000000001</v>
      </c>
      <c r="E3968">
        <v>171.71199999999999</v>
      </c>
      <c r="F3968">
        <v>172.017</v>
      </c>
      <c r="G3968">
        <v>14.499999999998181</v>
      </c>
      <c r="H3968">
        <v>0</v>
      </c>
    </row>
    <row r="3969" spans="1:8" x14ac:dyDescent="0.4">
      <c r="A3969" s="27">
        <v>41796</v>
      </c>
      <c r="B3969" s="28">
        <v>0.625</v>
      </c>
      <c r="C3969">
        <v>172.191</v>
      </c>
      <c r="D3969">
        <v>172.49700000000001</v>
      </c>
      <c r="E3969">
        <v>171.965</v>
      </c>
      <c r="F3969">
        <v>172.05500000000001</v>
      </c>
      <c r="G3969">
        <v>-10.999999999998522</v>
      </c>
      <c r="H3969">
        <v>-12.90000000000191</v>
      </c>
    </row>
    <row r="3970" spans="1:8" x14ac:dyDescent="0.4">
      <c r="A3970" s="27">
        <v>41799</v>
      </c>
      <c r="B3970" s="28">
        <v>0.625</v>
      </c>
      <c r="C3970">
        <v>172.16200000000001</v>
      </c>
      <c r="D3970">
        <v>172.18600000000001</v>
      </c>
      <c r="E3970">
        <v>171.995</v>
      </c>
      <c r="F3970">
        <v>172.14699999999999</v>
      </c>
      <c r="G3970">
        <v>0</v>
      </c>
      <c r="H3970">
        <v>8.0000000000012506</v>
      </c>
    </row>
    <row r="3971" spans="1:8" x14ac:dyDescent="0.4">
      <c r="A3971" s="27">
        <v>41800</v>
      </c>
      <c r="B3971" s="28">
        <v>0.625</v>
      </c>
      <c r="C3971">
        <v>171.67599999999999</v>
      </c>
      <c r="D3971">
        <v>171.67699999999999</v>
      </c>
      <c r="E3971">
        <v>171.48</v>
      </c>
      <c r="F3971">
        <v>171.495</v>
      </c>
      <c r="G3971">
        <v>0</v>
      </c>
      <c r="H3971">
        <v>39.099999999999113</v>
      </c>
    </row>
    <row r="3972" spans="1:8" x14ac:dyDescent="0.4">
      <c r="A3972" s="27">
        <v>41801</v>
      </c>
      <c r="B3972" s="28">
        <v>0.625</v>
      </c>
      <c r="C3972">
        <v>171.078</v>
      </c>
      <c r="D3972">
        <v>171.36600000000001</v>
      </c>
      <c r="E3972">
        <v>171.048</v>
      </c>
      <c r="F3972">
        <v>171.232</v>
      </c>
      <c r="G3972">
        <v>-30</v>
      </c>
      <c r="H3972">
        <v>-1.4999999999986358</v>
      </c>
    </row>
    <row r="3973" spans="1:8" x14ac:dyDescent="0.4">
      <c r="A3973" s="27">
        <v>41802</v>
      </c>
      <c r="B3973" s="28">
        <v>0.625</v>
      </c>
      <c r="C3973">
        <v>171.614</v>
      </c>
      <c r="D3973">
        <v>171.905</v>
      </c>
      <c r="E3973">
        <v>171.613</v>
      </c>
      <c r="F3973">
        <v>171.751</v>
      </c>
      <c r="G3973">
        <v>17.199999999999704</v>
      </c>
      <c r="H3973">
        <v>0</v>
      </c>
    </row>
    <row r="3974" spans="1:8" x14ac:dyDescent="0.4">
      <c r="A3974" s="27">
        <v>41803</v>
      </c>
      <c r="B3974" s="28">
        <v>0.625</v>
      </c>
      <c r="C3974">
        <v>172.965</v>
      </c>
      <c r="D3974">
        <v>173.19800000000001</v>
      </c>
      <c r="E3974">
        <v>172.90899999999999</v>
      </c>
      <c r="F3974">
        <v>173.13900000000001</v>
      </c>
      <c r="G3974">
        <v>13.900000000001</v>
      </c>
      <c r="H3974">
        <v>0</v>
      </c>
    </row>
    <row r="3975" spans="1:8" x14ac:dyDescent="0.4">
      <c r="A3975" s="27">
        <v>41806</v>
      </c>
      <c r="B3975" s="28">
        <v>0.625</v>
      </c>
      <c r="C3975">
        <v>172.83099999999999</v>
      </c>
      <c r="D3975">
        <v>172.94300000000001</v>
      </c>
      <c r="E3975">
        <v>172.72300000000001</v>
      </c>
      <c r="F3975">
        <v>172.93600000000001</v>
      </c>
      <c r="G3975">
        <v>0</v>
      </c>
      <c r="H3975">
        <v>0</v>
      </c>
    </row>
    <row r="3976" spans="1:8" x14ac:dyDescent="0.4">
      <c r="A3976" s="27">
        <v>41807</v>
      </c>
      <c r="B3976" s="28">
        <v>0.625</v>
      </c>
      <c r="C3976">
        <v>173.126</v>
      </c>
      <c r="D3976">
        <v>173.316</v>
      </c>
      <c r="E3976">
        <v>173.03700000000001</v>
      </c>
      <c r="F3976">
        <v>173.232</v>
      </c>
      <c r="G3976">
        <v>9.0000000000003411</v>
      </c>
      <c r="H3976">
        <v>0</v>
      </c>
    </row>
    <row r="3977" spans="1:8" x14ac:dyDescent="0.4">
      <c r="A3977" s="27">
        <v>41808</v>
      </c>
      <c r="B3977" s="28">
        <v>0.625</v>
      </c>
      <c r="C3977">
        <v>173.16300000000001</v>
      </c>
      <c r="D3977">
        <v>173.21899999999999</v>
      </c>
      <c r="E3977">
        <v>173.03700000000001</v>
      </c>
      <c r="F3977">
        <v>173.09200000000001</v>
      </c>
      <c r="G3977">
        <v>-30</v>
      </c>
      <c r="H3977">
        <v>10.899999999998045</v>
      </c>
    </row>
    <row r="3978" spans="1:8" x14ac:dyDescent="0.4">
      <c r="A3978" s="27">
        <v>41809</v>
      </c>
      <c r="B3978" s="28">
        <v>0.625</v>
      </c>
      <c r="C3978">
        <v>173.452</v>
      </c>
      <c r="D3978">
        <v>173.572</v>
      </c>
      <c r="E3978">
        <v>173.42699999999999</v>
      </c>
      <c r="F3978">
        <v>173.44200000000001</v>
      </c>
      <c r="G3978">
        <v>11.000000000001364</v>
      </c>
      <c r="H3978">
        <v>0</v>
      </c>
    </row>
    <row r="3979" spans="1:8" x14ac:dyDescent="0.4">
      <c r="A3979" s="27">
        <v>41810</v>
      </c>
      <c r="B3979" s="28">
        <v>0.625</v>
      </c>
      <c r="C3979">
        <v>173.85900000000001</v>
      </c>
      <c r="D3979">
        <v>173.92400000000001</v>
      </c>
      <c r="E3979">
        <v>173.762</v>
      </c>
      <c r="F3979">
        <v>173.88</v>
      </c>
      <c r="G3979">
        <v>10.999999999998522</v>
      </c>
      <c r="H3979">
        <v>0</v>
      </c>
    </row>
    <row r="3980" spans="1:8" x14ac:dyDescent="0.4">
      <c r="A3980" s="27">
        <v>41813</v>
      </c>
      <c r="B3980" s="28">
        <v>0.625</v>
      </c>
      <c r="C3980">
        <v>173.19800000000001</v>
      </c>
      <c r="D3980">
        <v>173.30199999999999</v>
      </c>
      <c r="E3980">
        <v>173.172</v>
      </c>
      <c r="F3980">
        <v>173.24799999999999</v>
      </c>
      <c r="G3980">
        <v>0</v>
      </c>
      <c r="H3980">
        <v>33.899999999999864</v>
      </c>
    </row>
    <row r="3981" spans="1:8" x14ac:dyDescent="0.4">
      <c r="A3981" s="27">
        <v>41814</v>
      </c>
      <c r="B3981" s="28">
        <v>0.625</v>
      </c>
      <c r="C3981">
        <v>173.142</v>
      </c>
      <c r="D3981">
        <v>173.20599999999999</v>
      </c>
      <c r="E3981">
        <v>173.09200000000001</v>
      </c>
      <c r="F3981">
        <v>173.19200000000001</v>
      </c>
      <c r="G3981">
        <v>-30</v>
      </c>
      <c r="H3981">
        <v>10.099999999999909</v>
      </c>
    </row>
    <row r="3982" spans="1:8" x14ac:dyDescent="0.4">
      <c r="A3982" s="27">
        <v>41815</v>
      </c>
      <c r="B3982" s="28">
        <v>0.625</v>
      </c>
      <c r="C3982">
        <v>172.97900000000001</v>
      </c>
      <c r="D3982">
        <v>172.99700000000001</v>
      </c>
      <c r="E3982">
        <v>172.745</v>
      </c>
      <c r="F3982">
        <v>172.85599999999999</v>
      </c>
      <c r="G3982">
        <v>0</v>
      </c>
      <c r="H3982">
        <v>-2.5999999999982037</v>
      </c>
    </row>
    <row r="3983" spans="1:8" x14ac:dyDescent="0.4">
      <c r="A3983" s="27">
        <v>41816</v>
      </c>
      <c r="B3983" s="28">
        <v>0.625</v>
      </c>
      <c r="C3983">
        <v>173.24</v>
      </c>
      <c r="D3983">
        <v>173.435</v>
      </c>
      <c r="E3983">
        <v>173.001</v>
      </c>
      <c r="F3983">
        <v>173.024</v>
      </c>
      <c r="G3983">
        <v>9.0000000000003411</v>
      </c>
      <c r="H3983">
        <v>0</v>
      </c>
    </row>
    <row r="3984" spans="1:8" x14ac:dyDescent="0.4">
      <c r="A3984" s="27">
        <v>41817</v>
      </c>
      <c r="B3984" s="28">
        <v>0.625</v>
      </c>
      <c r="C3984">
        <v>172.584</v>
      </c>
      <c r="D3984">
        <v>172.72399999999999</v>
      </c>
      <c r="E3984">
        <v>172.517</v>
      </c>
      <c r="F3984">
        <v>172.7</v>
      </c>
      <c r="G3984">
        <v>0</v>
      </c>
      <c r="H3984">
        <v>-0.79999999999813554</v>
      </c>
    </row>
    <row r="3985" spans="1:8" x14ac:dyDescent="0.4">
      <c r="A3985" s="27">
        <v>41820</v>
      </c>
      <c r="B3985" s="28">
        <v>0.625</v>
      </c>
      <c r="C3985">
        <v>172.74700000000001</v>
      </c>
      <c r="D3985">
        <v>172.898</v>
      </c>
      <c r="E3985">
        <v>172.703</v>
      </c>
      <c r="F3985">
        <v>172.845</v>
      </c>
      <c r="G3985">
        <v>1.099999999999568</v>
      </c>
      <c r="H3985">
        <v>0</v>
      </c>
    </row>
    <row r="3986" spans="1:8" x14ac:dyDescent="0.4">
      <c r="A3986" s="27">
        <v>41821</v>
      </c>
      <c r="B3986" s="28">
        <v>0.625</v>
      </c>
      <c r="C3986">
        <v>174.05500000000001</v>
      </c>
      <c r="D3986">
        <v>174.2</v>
      </c>
      <c r="E3986">
        <v>174.02099999999999</v>
      </c>
      <c r="F3986">
        <v>174.02600000000001</v>
      </c>
      <c r="G3986">
        <v>37.000000000000455</v>
      </c>
      <c r="H3986">
        <v>0</v>
      </c>
    </row>
    <row r="3987" spans="1:8" x14ac:dyDescent="0.4">
      <c r="A3987" s="27">
        <v>41822</v>
      </c>
      <c r="B3987" s="28">
        <v>0.625</v>
      </c>
      <c r="C3987">
        <v>174.166</v>
      </c>
      <c r="D3987">
        <v>174.417</v>
      </c>
      <c r="E3987">
        <v>174.14599999999999</v>
      </c>
      <c r="F3987">
        <v>174.381</v>
      </c>
      <c r="G3987">
        <v>9.1000000000008185</v>
      </c>
      <c r="H3987">
        <v>-28.600000000000136</v>
      </c>
    </row>
    <row r="3988" spans="1:8" x14ac:dyDescent="0.4">
      <c r="A3988" s="27">
        <v>41823</v>
      </c>
      <c r="B3988" s="28">
        <v>0.625</v>
      </c>
      <c r="C3988">
        <v>174.56899999999999</v>
      </c>
      <c r="D3988">
        <v>175.023</v>
      </c>
      <c r="E3988">
        <v>174.535</v>
      </c>
      <c r="F3988">
        <v>174.94900000000001</v>
      </c>
      <c r="G3988">
        <v>6.0000000000002274</v>
      </c>
      <c r="H3988">
        <v>-30</v>
      </c>
    </row>
    <row r="3989" spans="1:8" x14ac:dyDescent="0.4">
      <c r="A3989" s="27">
        <v>41824</v>
      </c>
      <c r="B3989" s="28">
        <v>0.625</v>
      </c>
      <c r="C3989">
        <v>174.923</v>
      </c>
      <c r="D3989">
        <v>175.02</v>
      </c>
      <c r="E3989">
        <v>174.89500000000001</v>
      </c>
      <c r="F3989">
        <v>174.952</v>
      </c>
      <c r="G3989">
        <v>0</v>
      </c>
      <c r="H3989">
        <v>18.799999999998818</v>
      </c>
    </row>
    <row r="3990" spans="1:8" x14ac:dyDescent="0.4">
      <c r="A3990" s="27">
        <v>41827</v>
      </c>
      <c r="B3990" s="28">
        <v>0.625</v>
      </c>
      <c r="C3990">
        <v>174.58699999999999</v>
      </c>
      <c r="D3990">
        <v>174.58799999999999</v>
      </c>
      <c r="E3990">
        <v>174.27600000000001</v>
      </c>
      <c r="F3990">
        <v>174.38800000000001</v>
      </c>
      <c r="G3990">
        <v>0</v>
      </c>
      <c r="H3990">
        <v>58.599999999998431</v>
      </c>
    </row>
    <row r="3991" spans="1:8" x14ac:dyDescent="0.4">
      <c r="A3991" s="27">
        <v>41828</v>
      </c>
      <c r="B3991" s="28">
        <v>0.625</v>
      </c>
      <c r="C3991">
        <v>174.13</v>
      </c>
      <c r="D3991">
        <v>174.16900000000001</v>
      </c>
      <c r="E3991">
        <v>174.05799999999999</v>
      </c>
      <c r="F3991">
        <v>174.077</v>
      </c>
      <c r="G3991">
        <v>0</v>
      </c>
      <c r="H3991">
        <v>18.39999999999975</v>
      </c>
    </row>
    <row r="3992" spans="1:8" x14ac:dyDescent="0.4">
      <c r="A3992" s="27">
        <v>41829</v>
      </c>
      <c r="B3992" s="28">
        <v>0.625</v>
      </c>
      <c r="C3992">
        <v>173.965</v>
      </c>
      <c r="D3992">
        <v>174.03100000000001</v>
      </c>
      <c r="E3992">
        <v>173.87700000000001</v>
      </c>
      <c r="F3992">
        <v>173.96100000000001</v>
      </c>
      <c r="G3992">
        <v>0</v>
      </c>
      <c r="H3992">
        <v>0</v>
      </c>
    </row>
    <row r="3993" spans="1:8" x14ac:dyDescent="0.4">
      <c r="A3993" s="27">
        <v>41830</v>
      </c>
      <c r="B3993" s="28">
        <v>0.625</v>
      </c>
      <c r="C3993">
        <v>173.42500000000001</v>
      </c>
      <c r="D3993">
        <v>173.43700000000001</v>
      </c>
      <c r="E3993">
        <v>172.96600000000001</v>
      </c>
      <c r="F3993">
        <v>173.048</v>
      </c>
      <c r="G3993">
        <v>0</v>
      </c>
      <c r="H3993">
        <v>105.19999999999925</v>
      </c>
    </row>
    <row r="3994" spans="1:8" x14ac:dyDescent="0.4">
      <c r="A3994" s="27">
        <v>41831</v>
      </c>
      <c r="B3994" s="28">
        <v>0.625</v>
      </c>
      <c r="C3994">
        <v>173.54599999999999</v>
      </c>
      <c r="D3994">
        <v>173.547</v>
      </c>
      <c r="E3994">
        <v>173.31100000000001</v>
      </c>
      <c r="F3994">
        <v>173.37700000000001</v>
      </c>
      <c r="G3994">
        <v>-23.199999999999932</v>
      </c>
      <c r="H3994">
        <v>0</v>
      </c>
    </row>
    <row r="3995" spans="1:8" x14ac:dyDescent="0.4">
      <c r="A3995" s="27">
        <v>41834</v>
      </c>
      <c r="B3995" s="28">
        <v>0.625</v>
      </c>
      <c r="C3995">
        <v>173.589</v>
      </c>
      <c r="D3995">
        <v>173.685</v>
      </c>
      <c r="E3995">
        <v>173.35400000000001</v>
      </c>
      <c r="F3995">
        <v>173.374</v>
      </c>
      <c r="G3995">
        <v>-29.699999999999704</v>
      </c>
      <c r="H3995">
        <v>6.8000000000012051</v>
      </c>
    </row>
    <row r="3996" spans="1:8" x14ac:dyDescent="0.4">
      <c r="A3996" s="27">
        <v>41835</v>
      </c>
      <c r="B3996" s="28">
        <v>0.625</v>
      </c>
      <c r="C3996">
        <v>174.25800000000001</v>
      </c>
      <c r="D3996">
        <v>174.495</v>
      </c>
      <c r="E3996">
        <v>174.25399999999999</v>
      </c>
      <c r="F3996">
        <v>174.495</v>
      </c>
      <c r="G3996">
        <v>86.500000000000909</v>
      </c>
      <c r="H3996">
        <v>-30</v>
      </c>
    </row>
    <row r="3997" spans="1:8" x14ac:dyDescent="0.4">
      <c r="A3997" s="27">
        <v>41836</v>
      </c>
      <c r="B3997" s="28">
        <v>0.625</v>
      </c>
      <c r="C3997">
        <v>174.29499999999999</v>
      </c>
      <c r="D3997">
        <v>174.40199999999999</v>
      </c>
      <c r="E3997">
        <v>174.23699999999999</v>
      </c>
      <c r="F3997">
        <v>174.32</v>
      </c>
      <c r="G3997">
        <v>0</v>
      </c>
      <c r="H3997">
        <v>-4.9000000000006594</v>
      </c>
    </row>
    <row r="3998" spans="1:8" x14ac:dyDescent="0.4">
      <c r="A3998" s="27">
        <v>41837</v>
      </c>
      <c r="B3998" s="28">
        <v>0.625</v>
      </c>
      <c r="C3998">
        <v>173.49799999999999</v>
      </c>
      <c r="D3998">
        <v>173.60300000000001</v>
      </c>
      <c r="E3998">
        <v>173.42</v>
      </c>
      <c r="F3998">
        <v>173.495</v>
      </c>
      <c r="G3998">
        <v>0</v>
      </c>
      <c r="H3998">
        <v>40.299999999999159</v>
      </c>
    </row>
    <row r="3999" spans="1:8" x14ac:dyDescent="0.4">
      <c r="A3999" s="27">
        <v>41838</v>
      </c>
      <c r="B3999" s="28">
        <v>0.625</v>
      </c>
      <c r="C3999">
        <v>173.24199999999999</v>
      </c>
      <c r="D3999">
        <v>173.262</v>
      </c>
      <c r="E3999">
        <v>172.66900000000001</v>
      </c>
      <c r="F3999">
        <v>172.721</v>
      </c>
      <c r="G3999">
        <v>-30</v>
      </c>
      <c r="H3999">
        <v>14.599999999998658</v>
      </c>
    </row>
    <row r="4000" spans="1:8" x14ac:dyDescent="0.4">
      <c r="A4000" s="27">
        <v>41841</v>
      </c>
      <c r="B4000" s="28">
        <v>0.625</v>
      </c>
      <c r="C4000">
        <v>173.03800000000001</v>
      </c>
      <c r="D4000">
        <v>173.072</v>
      </c>
      <c r="E4000">
        <v>172.92699999999999</v>
      </c>
      <c r="F4000">
        <v>172.95599999999999</v>
      </c>
      <c r="G4000">
        <v>0</v>
      </c>
      <c r="H4000">
        <v>3.5000000000025011</v>
      </c>
    </row>
    <row r="4001" spans="1:8" x14ac:dyDescent="0.4">
      <c r="A4001" s="27">
        <v>41842</v>
      </c>
      <c r="B4001" s="28">
        <v>0.625</v>
      </c>
      <c r="C4001">
        <v>173.27</v>
      </c>
      <c r="D4001">
        <v>173.31899999999999</v>
      </c>
      <c r="E4001">
        <v>173.06800000000001</v>
      </c>
      <c r="F4001">
        <v>173.107</v>
      </c>
      <c r="G4001">
        <v>0</v>
      </c>
      <c r="H4001">
        <v>0</v>
      </c>
    </row>
    <row r="4002" spans="1:8" x14ac:dyDescent="0.4">
      <c r="A4002" s="27">
        <v>41843</v>
      </c>
      <c r="B4002" s="28">
        <v>0.625</v>
      </c>
      <c r="C4002">
        <v>172.708</v>
      </c>
      <c r="D4002">
        <v>172.71700000000001</v>
      </c>
      <c r="E4002">
        <v>172.59700000000001</v>
      </c>
      <c r="F4002">
        <v>172.64400000000001</v>
      </c>
      <c r="G4002">
        <v>0</v>
      </c>
      <c r="H4002">
        <v>35.699999999999932</v>
      </c>
    </row>
    <row r="4003" spans="1:8" x14ac:dyDescent="0.4">
      <c r="A4003" s="27">
        <v>41844</v>
      </c>
      <c r="B4003" s="28">
        <v>0.625</v>
      </c>
      <c r="C4003">
        <v>172.88800000000001</v>
      </c>
      <c r="D4003">
        <v>173.05099999999999</v>
      </c>
      <c r="E4003">
        <v>172.851</v>
      </c>
      <c r="F4003">
        <v>172.91300000000001</v>
      </c>
      <c r="G4003">
        <v>0</v>
      </c>
      <c r="H4003">
        <v>0</v>
      </c>
    </row>
    <row r="4004" spans="1:8" x14ac:dyDescent="0.4">
      <c r="A4004" s="27">
        <v>41845</v>
      </c>
      <c r="B4004" s="28">
        <v>0.625</v>
      </c>
      <c r="C4004">
        <v>173.04900000000001</v>
      </c>
      <c r="D4004">
        <v>173.13499999999999</v>
      </c>
      <c r="E4004">
        <v>172.88499999999999</v>
      </c>
      <c r="F4004">
        <v>173</v>
      </c>
      <c r="G4004">
        <v>4.4999999999987494</v>
      </c>
      <c r="H4004">
        <v>0</v>
      </c>
    </row>
    <row r="4005" spans="1:8" x14ac:dyDescent="0.4">
      <c r="A4005" s="27">
        <v>41848</v>
      </c>
      <c r="B4005" s="28">
        <v>0.625</v>
      </c>
      <c r="C4005">
        <v>172.89699999999999</v>
      </c>
      <c r="D4005">
        <v>173.05799999999999</v>
      </c>
      <c r="E4005">
        <v>172.89099999999999</v>
      </c>
      <c r="F4005">
        <v>173.04599999999999</v>
      </c>
      <c r="G4005">
        <v>16.100000000000136</v>
      </c>
      <c r="H4005">
        <v>0</v>
      </c>
    </row>
    <row r="4006" spans="1:8" x14ac:dyDescent="0.4">
      <c r="A4006" s="27">
        <v>41849</v>
      </c>
      <c r="B4006" s="28">
        <v>0.625</v>
      </c>
      <c r="C4006">
        <v>172.86699999999999</v>
      </c>
      <c r="D4006">
        <v>173.03899999999999</v>
      </c>
      <c r="E4006">
        <v>172.81</v>
      </c>
      <c r="F4006">
        <v>172.84399999999999</v>
      </c>
      <c r="G4006">
        <v>0</v>
      </c>
      <c r="H4006">
        <v>7.4000000000012278</v>
      </c>
    </row>
    <row r="4007" spans="1:8" x14ac:dyDescent="0.4">
      <c r="A4007" s="27">
        <v>41850</v>
      </c>
      <c r="B4007" s="28">
        <v>0.625</v>
      </c>
      <c r="C4007">
        <v>173.03299999999999</v>
      </c>
      <c r="D4007">
        <v>173.38200000000001</v>
      </c>
      <c r="E4007">
        <v>173</v>
      </c>
      <c r="F4007">
        <v>173.37899999999999</v>
      </c>
      <c r="G4007">
        <v>25.199999999998113</v>
      </c>
      <c r="H4007">
        <v>0</v>
      </c>
    </row>
    <row r="4008" spans="1:8" x14ac:dyDescent="0.4">
      <c r="A4008" s="27">
        <v>41851</v>
      </c>
      <c r="B4008" s="28">
        <v>0.625</v>
      </c>
      <c r="C4008">
        <v>173.58699999999999</v>
      </c>
      <c r="D4008">
        <v>173.72399999999999</v>
      </c>
      <c r="E4008">
        <v>173.536</v>
      </c>
      <c r="F4008">
        <v>173.57300000000001</v>
      </c>
      <c r="G4008">
        <v>0</v>
      </c>
      <c r="H4008">
        <v>25.899999999998613</v>
      </c>
    </row>
    <row r="4009" spans="1:8" x14ac:dyDescent="0.4">
      <c r="A4009" s="27">
        <v>41852</v>
      </c>
      <c r="B4009" s="28">
        <v>0.625</v>
      </c>
      <c r="C4009">
        <v>173.239</v>
      </c>
      <c r="D4009">
        <v>173.35</v>
      </c>
      <c r="E4009">
        <v>172.90199999999999</v>
      </c>
      <c r="F4009">
        <v>173.10499999999999</v>
      </c>
      <c r="G4009">
        <v>0</v>
      </c>
      <c r="H4009">
        <v>37.90000000000191</v>
      </c>
    </row>
    <row r="4010" spans="1:8" x14ac:dyDescent="0.4">
      <c r="A4010" s="27">
        <v>41855</v>
      </c>
      <c r="B4010" s="28">
        <v>0.625</v>
      </c>
      <c r="C4010">
        <v>172.726</v>
      </c>
      <c r="D4010">
        <v>172.77699999999999</v>
      </c>
      <c r="E4010">
        <v>172.666</v>
      </c>
      <c r="F4010">
        <v>172.72</v>
      </c>
      <c r="G4010">
        <v>0</v>
      </c>
      <c r="H4010">
        <v>0</v>
      </c>
    </row>
    <row r="4011" spans="1:8" x14ac:dyDescent="0.4">
      <c r="A4011" s="27">
        <v>41856</v>
      </c>
      <c r="B4011" s="28">
        <v>0.625</v>
      </c>
      <c r="C4011">
        <v>173.114</v>
      </c>
      <c r="D4011">
        <v>173.25</v>
      </c>
      <c r="E4011">
        <v>173.113</v>
      </c>
      <c r="F4011">
        <v>173.21299999999999</v>
      </c>
      <c r="G4011">
        <v>10.599999999999454</v>
      </c>
      <c r="H4011">
        <v>0</v>
      </c>
    </row>
    <row r="4012" spans="1:8" x14ac:dyDescent="0.4">
      <c r="A4012" s="27">
        <v>41857</v>
      </c>
      <c r="B4012" s="28">
        <v>0.625</v>
      </c>
      <c r="C4012">
        <v>172.33199999999999</v>
      </c>
      <c r="D4012">
        <v>172.381</v>
      </c>
      <c r="E4012">
        <v>172.15600000000001</v>
      </c>
      <c r="F4012">
        <v>172.32400000000001</v>
      </c>
      <c r="G4012">
        <v>0</v>
      </c>
      <c r="H4012">
        <v>64.099999999999113</v>
      </c>
    </row>
    <row r="4013" spans="1:8" x14ac:dyDescent="0.4">
      <c r="A4013" s="27">
        <v>41858</v>
      </c>
      <c r="B4013" s="28">
        <v>0.625</v>
      </c>
      <c r="C4013">
        <v>172.16</v>
      </c>
      <c r="D4013">
        <v>172.25800000000001</v>
      </c>
      <c r="E4013">
        <v>172.08099999999999</v>
      </c>
      <c r="F4013">
        <v>172.15199999999999</v>
      </c>
      <c r="G4013">
        <v>0</v>
      </c>
      <c r="H4013">
        <v>0</v>
      </c>
    </row>
    <row r="4014" spans="1:8" x14ac:dyDescent="0.4">
      <c r="A4014" s="27">
        <v>41859</v>
      </c>
      <c r="B4014" s="28">
        <v>0.625</v>
      </c>
      <c r="C4014">
        <v>171.28399999999999</v>
      </c>
      <c r="D4014">
        <v>171.453</v>
      </c>
      <c r="E4014">
        <v>171.119</v>
      </c>
      <c r="F4014">
        <v>171.16399999999999</v>
      </c>
      <c r="G4014">
        <v>0</v>
      </c>
      <c r="H4014">
        <v>0</v>
      </c>
    </row>
    <row r="4015" spans="1:8" x14ac:dyDescent="0.4">
      <c r="A4015" s="27">
        <v>41862</v>
      </c>
      <c r="B4015" s="28">
        <v>0.625</v>
      </c>
      <c r="C4015">
        <v>171.422</v>
      </c>
      <c r="D4015">
        <v>171.471</v>
      </c>
      <c r="E4015">
        <v>171.31800000000001</v>
      </c>
      <c r="F4015">
        <v>171.44300000000001</v>
      </c>
      <c r="G4015">
        <v>0</v>
      </c>
      <c r="H4015">
        <v>0</v>
      </c>
    </row>
    <row r="4016" spans="1:8" x14ac:dyDescent="0.4">
      <c r="A4016" s="27">
        <v>41863</v>
      </c>
      <c r="B4016" s="28">
        <v>0.625</v>
      </c>
      <c r="C4016">
        <v>171.50299999999999</v>
      </c>
      <c r="D4016">
        <v>171.58</v>
      </c>
      <c r="E4016">
        <v>171.39</v>
      </c>
      <c r="F4016">
        <v>171.46899999999999</v>
      </c>
      <c r="G4016">
        <v>0</v>
      </c>
      <c r="H4016">
        <v>0</v>
      </c>
    </row>
    <row r="4017" spans="1:8" x14ac:dyDescent="0.4">
      <c r="A4017" s="27">
        <v>41864</v>
      </c>
      <c r="B4017" s="28">
        <v>0.625</v>
      </c>
      <c r="C4017">
        <v>171.15700000000001</v>
      </c>
      <c r="D4017">
        <v>171.21100000000001</v>
      </c>
      <c r="E4017">
        <v>170.98500000000001</v>
      </c>
      <c r="F4017">
        <v>171.02699999999999</v>
      </c>
      <c r="G4017">
        <v>-30</v>
      </c>
      <c r="H4017">
        <v>75.300000000001432</v>
      </c>
    </row>
    <row r="4018" spans="1:8" x14ac:dyDescent="0.4">
      <c r="A4018" s="27">
        <v>41865</v>
      </c>
      <c r="B4018" s="28">
        <v>0.625</v>
      </c>
      <c r="C4018">
        <v>170.869</v>
      </c>
      <c r="D4018">
        <v>170.941</v>
      </c>
      <c r="E4018">
        <v>170.78399999999999</v>
      </c>
      <c r="F4018">
        <v>170.82599999999999</v>
      </c>
      <c r="G4018">
        <v>0</v>
      </c>
      <c r="H4018">
        <v>5.2999999999997272</v>
      </c>
    </row>
    <row r="4019" spans="1:8" x14ac:dyDescent="0.4">
      <c r="A4019" s="27">
        <v>41866</v>
      </c>
      <c r="B4019" s="28">
        <v>0.625</v>
      </c>
      <c r="C4019">
        <v>171.16800000000001</v>
      </c>
      <c r="D4019">
        <v>171.44</v>
      </c>
      <c r="E4019">
        <v>171.16200000000001</v>
      </c>
      <c r="F4019">
        <v>171.35499999999999</v>
      </c>
      <c r="G4019">
        <v>17.599999999998772</v>
      </c>
      <c r="H4019">
        <v>0</v>
      </c>
    </row>
    <row r="4020" spans="1:8" x14ac:dyDescent="0.4">
      <c r="A4020" s="27">
        <v>41869</v>
      </c>
      <c r="B4020" s="28">
        <v>0.625</v>
      </c>
      <c r="C4020">
        <v>171.41</v>
      </c>
      <c r="D4020">
        <v>171.589</v>
      </c>
      <c r="E4020">
        <v>171.40799999999999</v>
      </c>
      <c r="F4020">
        <v>171.51599999999999</v>
      </c>
      <c r="G4020">
        <v>26.599999999999113</v>
      </c>
      <c r="H4020">
        <v>0</v>
      </c>
    </row>
    <row r="4021" spans="1:8" x14ac:dyDescent="0.4">
      <c r="A4021" s="27">
        <v>41870</v>
      </c>
      <c r="B4021" s="28">
        <v>0.625</v>
      </c>
      <c r="C4021">
        <v>170.81399999999999</v>
      </c>
      <c r="D4021">
        <v>170.94</v>
      </c>
      <c r="E4021">
        <v>170.73599999999999</v>
      </c>
      <c r="F4021">
        <v>170.80600000000001</v>
      </c>
      <c r="G4021">
        <v>0</v>
      </c>
      <c r="H4021">
        <v>65.899999999999181</v>
      </c>
    </row>
    <row r="4022" spans="1:8" x14ac:dyDescent="0.4">
      <c r="A4022" s="27">
        <v>41871</v>
      </c>
      <c r="B4022" s="28">
        <v>0.625</v>
      </c>
      <c r="C4022">
        <v>171.983</v>
      </c>
      <c r="D4022">
        <v>171.99100000000001</v>
      </c>
      <c r="E4022">
        <v>171.80199999999999</v>
      </c>
      <c r="F4022">
        <v>171.911</v>
      </c>
      <c r="G4022">
        <v>47.800000000000864</v>
      </c>
      <c r="H4022">
        <v>0</v>
      </c>
    </row>
    <row r="4023" spans="1:8" x14ac:dyDescent="0.4">
      <c r="A4023" s="27">
        <v>41872</v>
      </c>
      <c r="B4023" s="28">
        <v>0.625</v>
      </c>
      <c r="C4023">
        <v>172.28399999999999</v>
      </c>
      <c r="D4023">
        <v>172.32400000000001</v>
      </c>
      <c r="E4023">
        <v>172.095</v>
      </c>
      <c r="F4023">
        <v>172.13499999999999</v>
      </c>
      <c r="G4023">
        <v>0</v>
      </c>
      <c r="H4023">
        <v>0</v>
      </c>
    </row>
    <row r="4024" spans="1:8" x14ac:dyDescent="0.4">
      <c r="A4024" s="27">
        <v>41873</v>
      </c>
      <c r="B4024" s="28">
        <v>0.625</v>
      </c>
      <c r="C4024">
        <v>172.00700000000001</v>
      </c>
      <c r="D4024">
        <v>172.11</v>
      </c>
      <c r="E4024">
        <v>171.958</v>
      </c>
      <c r="F4024">
        <v>172.059</v>
      </c>
      <c r="G4024">
        <v>0</v>
      </c>
      <c r="H4024">
        <v>-14.199999999999591</v>
      </c>
    </row>
    <row r="4025" spans="1:8" x14ac:dyDescent="0.4">
      <c r="A4025" s="27">
        <v>41876</v>
      </c>
      <c r="B4025" s="28">
        <v>0.625</v>
      </c>
      <c r="C4025">
        <v>172.42699999999999</v>
      </c>
      <c r="D4025">
        <v>172.53299999999999</v>
      </c>
      <c r="E4025">
        <v>172.292</v>
      </c>
      <c r="F4025">
        <v>172.46299999999999</v>
      </c>
      <c r="G4025">
        <v>0</v>
      </c>
      <c r="H4025">
        <v>0</v>
      </c>
    </row>
    <row r="4026" spans="1:8" x14ac:dyDescent="0.4">
      <c r="A4026" s="27">
        <v>41877</v>
      </c>
      <c r="B4026" s="28">
        <v>0.625</v>
      </c>
      <c r="C4026">
        <v>172.23</v>
      </c>
      <c r="D4026">
        <v>172.37799999999999</v>
      </c>
      <c r="E4026">
        <v>172.20699999999999</v>
      </c>
      <c r="F4026">
        <v>172.327</v>
      </c>
      <c r="G4026">
        <v>0</v>
      </c>
      <c r="H4026">
        <v>-18.700000000001182</v>
      </c>
    </row>
    <row r="4027" spans="1:8" x14ac:dyDescent="0.4">
      <c r="A4027" s="27">
        <v>41878</v>
      </c>
      <c r="B4027" s="28">
        <v>0.625</v>
      </c>
      <c r="C4027">
        <v>172.381</v>
      </c>
      <c r="D4027">
        <v>172.40700000000001</v>
      </c>
      <c r="E4027">
        <v>172.24600000000001</v>
      </c>
      <c r="F4027">
        <v>172.29400000000001</v>
      </c>
      <c r="G4027">
        <v>-4.0999999999996817</v>
      </c>
      <c r="H4027">
        <v>0</v>
      </c>
    </row>
    <row r="4028" spans="1:8" x14ac:dyDescent="0.4">
      <c r="A4028" s="27">
        <v>41879</v>
      </c>
      <c r="B4028" s="28">
        <v>0.625</v>
      </c>
      <c r="C4028">
        <v>171.92400000000001</v>
      </c>
      <c r="D4028">
        <v>172.249</v>
      </c>
      <c r="E4028">
        <v>171.923</v>
      </c>
      <c r="F4028">
        <v>171.98599999999999</v>
      </c>
      <c r="G4028">
        <v>0</v>
      </c>
      <c r="H4028">
        <v>4.9000000000006594</v>
      </c>
    </row>
    <row r="4029" spans="1:8" x14ac:dyDescent="0.4">
      <c r="A4029" s="27">
        <v>41880</v>
      </c>
      <c r="B4029" s="28">
        <v>0.625</v>
      </c>
      <c r="C4029">
        <v>172.434</v>
      </c>
      <c r="D4029">
        <v>172.50399999999999</v>
      </c>
      <c r="E4029">
        <v>172.35</v>
      </c>
      <c r="F4029">
        <v>172.441</v>
      </c>
      <c r="G4029">
        <v>21.600000000000819</v>
      </c>
      <c r="H4029">
        <v>0</v>
      </c>
    </row>
    <row r="4030" spans="1:8" x14ac:dyDescent="0.4">
      <c r="A4030" s="27">
        <v>41883</v>
      </c>
      <c r="B4030" s="28">
        <v>0.625</v>
      </c>
      <c r="C4030">
        <v>173.268</v>
      </c>
      <c r="D4030">
        <v>173.351</v>
      </c>
      <c r="E4030">
        <v>173.24299999999999</v>
      </c>
      <c r="F4030">
        <v>173.34700000000001</v>
      </c>
      <c r="G4030">
        <v>35.900000000000887</v>
      </c>
      <c r="H4030">
        <v>0</v>
      </c>
    </row>
    <row r="4031" spans="1:8" x14ac:dyDescent="0.4">
      <c r="A4031" s="27">
        <v>41884</v>
      </c>
      <c r="B4031" s="28">
        <v>0.625</v>
      </c>
      <c r="C4031">
        <v>173.41300000000001</v>
      </c>
      <c r="D4031">
        <v>173.49199999999999</v>
      </c>
      <c r="E4031">
        <v>173.34700000000001</v>
      </c>
      <c r="F4031">
        <v>173.45400000000001</v>
      </c>
      <c r="G4031">
        <v>0</v>
      </c>
      <c r="H4031">
        <v>0</v>
      </c>
    </row>
    <row r="4032" spans="1:8" x14ac:dyDescent="0.4">
      <c r="A4032" s="27">
        <v>41885</v>
      </c>
      <c r="B4032" s="28">
        <v>0.625</v>
      </c>
      <c r="C4032">
        <v>172.90100000000001</v>
      </c>
      <c r="D4032">
        <v>173.065</v>
      </c>
      <c r="E4032">
        <v>172.82400000000001</v>
      </c>
      <c r="F4032">
        <v>172.916</v>
      </c>
      <c r="G4032">
        <v>0</v>
      </c>
      <c r="H4032">
        <v>0</v>
      </c>
    </row>
    <row r="4033" spans="1:8" x14ac:dyDescent="0.4">
      <c r="A4033" s="27">
        <v>41886</v>
      </c>
      <c r="B4033" s="28">
        <v>0.625</v>
      </c>
      <c r="C4033">
        <v>172.60499999999999</v>
      </c>
      <c r="D4033">
        <v>172.613</v>
      </c>
      <c r="E4033">
        <v>172.154</v>
      </c>
      <c r="F4033">
        <v>172.44399999999999</v>
      </c>
      <c r="G4033">
        <v>0</v>
      </c>
      <c r="H4033">
        <v>2.2000000000019782</v>
      </c>
    </row>
    <row r="4034" spans="1:8" x14ac:dyDescent="0.4">
      <c r="A4034" s="27">
        <v>41887</v>
      </c>
      <c r="B4034" s="28">
        <v>0.625</v>
      </c>
      <c r="C4034">
        <v>171.411</v>
      </c>
      <c r="D4034">
        <v>171.529</v>
      </c>
      <c r="E4034">
        <v>170.98500000000001</v>
      </c>
      <c r="F4034">
        <v>171.166</v>
      </c>
      <c r="G4034">
        <v>0</v>
      </c>
      <c r="H4034">
        <v>54.699999999999704</v>
      </c>
    </row>
    <row r="4035" spans="1:8" x14ac:dyDescent="0.4">
      <c r="A4035" s="27">
        <v>41890</v>
      </c>
      <c r="B4035" s="28">
        <v>0.625</v>
      </c>
      <c r="C4035">
        <v>169.959</v>
      </c>
      <c r="D4035">
        <v>170.13499999999999</v>
      </c>
      <c r="E4035">
        <v>169.86500000000001</v>
      </c>
      <c r="F4035">
        <v>170.09700000000001</v>
      </c>
      <c r="G4035">
        <v>0</v>
      </c>
      <c r="H4035">
        <v>-4.2000000000001592</v>
      </c>
    </row>
    <row r="4036" spans="1:8" x14ac:dyDescent="0.4">
      <c r="A4036" s="27">
        <v>41891</v>
      </c>
      <c r="B4036" s="28">
        <v>0.625</v>
      </c>
      <c r="C4036">
        <v>170.99</v>
      </c>
      <c r="D4036">
        <v>171.09299999999999</v>
      </c>
      <c r="E4036">
        <v>170.875</v>
      </c>
      <c r="F4036">
        <v>170.99</v>
      </c>
      <c r="G4036">
        <v>-1.999999999998181</v>
      </c>
      <c r="H4036">
        <v>0</v>
      </c>
    </row>
    <row r="4037" spans="1:8" x14ac:dyDescent="0.4">
      <c r="A4037" s="27">
        <v>41892</v>
      </c>
      <c r="B4037" s="28">
        <v>0.625</v>
      </c>
      <c r="C4037">
        <v>172</v>
      </c>
      <c r="D4037">
        <v>172.26499999999999</v>
      </c>
      <c r="E4037">
        <v>171.97300000000001</v>
      </c>
      <c r="F4037">
        <v>172.17</v>
      </c>
      <c r="G4037">
        <v>46.499999999997499</v>
      </c>
      <c r="H4037">
        <v>0</v>
      </c>
    </row>
    <row r="4038" spans="1:8" x14ac:dyDescent="0.4">
      <c r="A4038" s="27">
        <v>41893</v>
      </c>
      <c r="B4038" s="28">
        <v>0.625</v>
      </c>
      <c r="C4038">
        <v>173.959</v>
      </c>
      <c r="D4038">
        <v>173.97200000000001</v>
      </c>
      <c r="E4038">
        <v>173.41399999999999</v>
      </c>
      <c r="F4038">
        <v>173.542</v>
      </c>
      <c r="G4038">
        <v>17.500000000001137</v>
      </c>
      <c r="H4038">
        <v>0</v>
      </c>
    </row>
    <row r="4039" spans="1:8" x14ac:dyDescent="0.4">
      <c r="A4039" s="27">
        <v>41894</v>
      </c>
      <c r="B4039" s="28">
        <v>0.625</v>
      </c>
      <c r="C4039">
        <v>174.03200000000001</v>
      </c>
      <c r="D4039">
        <v>174.214</v>
      </c>
      <c r="E4039">
        <v>174.02099999999999</v>
      </c>
      <c r="F4039">
        <v>174.15700000000001</v>
      </c>
      <c r="G4039">
        <v>0</v>
      </c>
      <c r="H4039">
        <v>0</v>
      </c>
    </row>
    <row r="4040" spans="1:8" x14ac:dyDescent="0.4">
      <c r="A4040" s="27">
        <v>41897</v>
      </c>
      <c r="B4040" s="28">
        <v>0.625</v>
      </c>
      <c r="C4040">
        <v>174.16300000000001</v>
      </c>
      <c r="D4040">
        <v>174.27099999999999</v>
      </c>
      <c r="E4040">
        <v>174.11600000000001</v>
      </c>
      <c r="F4040">
        <v>174.17599999999999</v>
      </c>
      <c r="G4040">
        <v>0</v>
      </c>
      <c r="H4040">
        <v>0</v>
      </c>
    </row>
    <row r="4041" spans="1:8" x14ac:dyDescent="0.4">
      <c r="A4041" s="27">
        <v>41898</v>
      </c>
      <c r="B4041" s="28">
        <v>0.625</v>
      </c>
      <c r="C4041">
        <v>173.41399999999999</v>
      </c>
      <c r="D4041">
        <v>173.55699999999999</v>
      </c>
      <c r="E4041">
        <v>173.33699999999999</v>
      </c>
      <c r="F4041">
        <v>173.48699999999999</v>
      </c>
      <c r="G4041">
        <v>0</v>
      </c>
      <c r="H4041">
        <v>20.900000000000318</v>
      </c>
    </row>
    <row r="4042" spans="1:8" x14ac:dyDescent="0.4">
      <c r="A4042" s="27">
        <v>41899</v>
      </c>
      <c r="B4042" s="28">
        <v>0.625</v>
      </c>
      <c r="C4042">
        <v>175.14699999999999</v>
      </c>
      <c r="D4042">
        <v>175.24799999999999</v>
      </c>
      <c r="E4042">
        <v>174.97399999999999</v>
      </c>
      <c r="F4042">
        <v>175.179</v>
      </c>
      <c r="G4042">
        <v>49.70000000000141</v>
      </c>
      <c r="H4042">
        <v>0</v>
      </c>
    </row>
    <row r="4043" spans="1:8" x14ac:dyDescent="0.4">
      <c r="A4043" s="27">
        <v>41900</v>
      </c>
      <c r="B4043" s="28">
        <v>0.625</v>
      </c>
      <c r="C4043">
        <v>177.71199999999999</v>
      </c>
      <c r="D4043">
        <v>178.304</v>
      </c>
      <c r="E4043">
        <v>177.654</v>
      </c>
      <c r="F4043">
        <v>178.14599999999999</v>
      </c>
      <c r="G4043">
        <v>46.299999999999386</v>
      </c>
      <c r="H4043">
        <v>0</v>
      </c>
    </row>
    <row r="4044" spans="1:8" x14ac:dyDescent="0.4">
      <c r="A4044" s="27">
        <v>41901</v>
      </c>
      <c r="B4044" s="28">
        <v>0.625</v>
      </c>
      <c r="C4044">
        <v>177.66399999999999</v>
      </c>
      <c r="D4044">
        <v>177.96600000000001</v>
      </c>
      <c r="E4044">
        <v>177.548</v>
      </c>
      <c r="F4044">
        <v>177.82900000000001</v>
      </c>
      <c r="G4044">
        <v>0</v>
      </c>
      <c r="H4044">
        <v>82.599999999999341</v>
      </c>
    </row>
    <row r="4045" spans="1:8" x14ac:dyDescent="0.4">
      <c r="A4045" s="27">
        <v>41904</v>
      </c>
      <c r="B4045" s="28">
        <v>0.625</v>
      </c>
      <c r="C4045">
        <v>178.096</v>
      </c>
      <c r="D4045">
        <v>178.15100000000001</v>
      </c>
      <c r="E4045">
        <v>177.845</v>
      </c>
      <c r="F4045">
        <v>177.99199999999999</v>
      </c>
      <c r="G4045">
        <v>-18.39999999999975</v>
      </c>
      <c r="H4045">
        <v>0</v>
      </c>
    </row>
    <row r="4046" spans="1:8" x14ac:dyDescent="0.4">
      <c r="A4046" s="27">
        <v>41905</v>
      </c>
      <c r="B4046" s="28">
        <v>0.625</v>
      </c>
      <c r="C4046">
        <v>177.94900000000001</v>
      </c>
      <c r="D4046">
        <v>178.25399999999999</v>
      </c>
      <c r="E4046">
        <v>177.92400000000001</v>
      </c>
      <c r="F4046">
        <v>178.21299999999999</v>
      </c>
      <c r="G4046">
        <v>0</v>
      </c>
      <c r="H4046">
        <v>-26.499999999998636</v>
      </c>
    </row>
    <row r="4047" spans="1:8" x14ac:dyDescent="0.4">
      <c r="A4047" s="27">
        <v>41906</v>
      </c>
      <c r="B4047" s="28">
        <v>0.625</v>
      </c>
      <c r="C4047">
        <v>178.39099999999999</v>
      </c>
      <c r="D4047">
        <v>178.416</v>
      </c>
      <c r="E4047">
        <v>177.99</v>
      </c>
      <c r="F4047">
        <v>178.07499999999999</v>
      </c>
      <c r="G4047">
        <v>-22.800000000000864</v>
      </c>
      <c r="H4047">
        <v>-30</v>
      </c>
    </row>
    <row r="4048" spans="1:8" x14ac:dyDescent="0.4">
      <c r="A4048" s="27">
        <v>41907</v>
      </c>
      <c r="B4048" s="28">
        <v>0.625</v>
      </c>
      <c r="C4048">
        <v>177.92099999999999</v>
      </c>
      <c r="D4048">
        <v>178.334</v>
      </c>
      <c r="E4048">
        <v>177.85400000000001</v>
      </c>
      <c r="F4048">
        <v>178.21899999999999</v>
      </c>
      <c r="G4048">
        <v>0</v>
      </c>
      <c r="H4048">
        <v>-14.199999999999591</v>
      </c>
    </row>
    <row r="4049" spans="1:8" x14ac:dyDescent="0.4">
      <c r="A4049" s="27">
        <v>41908</v>
      </c>
      <c r="B4049" s="28">
        <v>0.625</v>
      </c>
      <c r="C4049">
        <v>177.886</v>
      </c>
      <c r="D4049">
        <v>178.00299999999999</v>
      </c>
      <c r="E4049">
        <v>177.74299999999999</v>
      </c>
      <c r="F4049">
        <v>177.93</v>
      </c>
      <c r="G4049">
        <v>-0.39999999999906777</v>
      </c>
      <c r="H4049">
        <v>0</v>
      </c>
    </row>
    <row r="4050" spans="1:8" x14ac:dyDescent="0.4">
      <c r="A4050" s="27">
        <v>41911</v>
      </c>
      <c r="B4050" s="28">
        <v>0.625</v>
      </c>
      <c r="C4050">
        <v>177.553</v>
      </c>
      <c r="D4050">
        <v>177.67500000000001</v>
      </c>
      <c r="E4050">
        <v>177.45400000000001</v>
      </c>
      <c r="F4050">
        <v>177.52099999999999</v>
      </c>
      <c r="G4050">
        <v>0</v>
      </c>
      <c r="H4050">
        <v>0</v>
      </c>
    </row>
    <row r="4051" spans="1:8" x14ac:dyDescent="0.4">
      <c r="A4051" s="27">
        <v>41912</v>
      </c>
      <c r="B4051" s="28">
        <v>0.625</v>
      </c>
      <c r="C4051">
        <v>177.74199999999999</v>
      </c>
      <c r="D4051">
        <v>177.976</v>
      </c>
      <c r="E4051">
        <v>177.548</v>
      </c>
      <c r="F4051">
        <v>177.91800000000001</v>
      </c>
      <c r="G4051">
        <v>-30</v>
      </c>
      <c r="H4051">
        <v>0</v>
      </c>
    </row>
    <row r="4052" spans="1:8" x14ac:dyDescent="0.4">
      <c r="A4052" s="27">
        <v>41913</v>
      </c>
      <c r="B4052" s="28">
        <v>0.625</v>
      </c>
      <c r="C4052">
        <v>177.92599999999999</v>
      </c>
      <c r="D4052">
        <v>178.048</v>
      </c>
      <c r="E4052">
        <v>177.68600000000001</v>
      </c>
      <c r="F4052">
        <v>177.81100000000001</v>
      </c>
      <c r="G4052">
        <v>0</v>
      </c>
      <c r="H4052">
        <v>-11.600000000001387</v>
      </c>
    </row>
    <row r="4053" spans="1:8" x14ac:dyDescent="0.4">
      <c r="A4053" s="27">
        <v>41914</v>
      </c>
      <c r="B4053" s="28">
        <v>0.625</v>
      </c>
      <c r="C4053">
        <v>175.56200000000001</v>
      </c>
      <c r="D4053">
        <v>175.755</v>
      </c>
      <c r="E4053">
        <v>175.37799999999999</v>
      </c>
      <c r="F4053">
        <v>175.49199999999999</v>
      </c>
      <c r="G4053">
        <v>0</v>
      </c>
      <c r="H4053">
        <v>61.000000000001364</v>
      </c>
    </row>
    <row r="4054" spans="1:8" x14ac:dyDescent="0.4">
      <c r="A4054" s="27">
        <v>41915</v>
      </c>
      <c r="B4054" s="28">
        <v>0.625</v>
      </c>
      <c r="C4054">
        <v>175.18299999999999</v>
      </c>
      <c r="D4054">
        <v>175.666</v>
      </c>
      <c r="E4054">
        <v>175.03399999999999</v>
      </c>
      <c r="F4054">
        <v>175.309</v>
      </c>
      <c r="G4054">
        <v>0</v>
      </c>
      <c r="H4054">
        <v>-0.10000000000047748</v>
      </c>
    </row>
    <row r="4055" spans="1:8" x14ac:dyDescent="0.4">
      <c r="A4055" s="27">
        <v>41918</v>
      </c>
      <c r="B4055" s="28">
        <v>0.625</v>
      </c>
      <c r="C4055">
        <v>174.726</v>
      </c>
      <c r="D4055">
        <v>174.809</v>
      </c>
      <c r="E4055">
        <v>174.59700000000001</v>
      </c>
      <c r="F4055">
        <v>174.809</v>
      </c>
      <c r="G4055">
        <v>0</v>
      </c>
      <c r="H4055">
        <v>22.599999999999909</v>
      </c>
    </row>
    <row r="4056" spans="1:8" x14ac:dyDescent="0.4">
      <c r="A4056" s="27">
        <v>41919</v>
      </c>
      <c r="B4056" s="28">
        <v>0.625</v>
      </c>
      <c r="C4056">
        <v>174.483</v>
      </c>
      <c r="D4056">
        <v>174.64400000000001</v>
      </c>
      <c r="E4056">
        <v>174.33500000000001</v>
      </c>
      <c r="F4056">
        <v>174.35400000000001</v>
      </c>
      <c r="G4056">
        <v>0</v>
      </c>
      <c r="H4056">
        <v>5.49999999999784</v>
      </c>
    </row>
    <row r="4057" spans="1:8" x14ac:dyDescent="0.4">
      <c r="A4057" s="27">
        <v>41920</v>
      </c>
      <c r="B4057" s="28">
        <v>0.625</v>
      </c>
      <c r="C4057">
        <v>174.018</v>
      </c>
      <c r="D4057">
        <v>174.131</v>
      </c>
      <c r="E4057">
        <v>173.83</v>
      </c>
      <c r="F4057">
        <v>173.94800000000001</v>
      </c>
      <c r="G4057">
        <v>0</v>
      </c>
      <c r="H4057">
        <v>-30</v>
      </c>
    </row>
    <row r="4058" spans="1:8" x14ac:dyDescent="0.4">
      <c r="A4058" s="27">
        <v>41921</v>
      </c>
      <c r="B4058" s="28">
        <v>0.625</v>
      </c>
      <c r="C4058">
        <v>174.404</v>
      </c>
      <c r="D4058">
        <v>174.58</v>
      </c>
      <c r="E4058">
        <v>174.316</v>
      </c>
      <c r="F4058">
        <v>174.441</v>
      </c>
      <c r="G4058">
        <v>0</v>
      </c>
      <c r="H4058">
        <v>-30</v>
      </c>
    </row>
    <row r="4059" spans="1:8" x14ac:dyDescent="0.4">
      <c r="A4059" s="27">
        <v>41922</v>
      </c>
      <c r="B4059" s="28">
        <v>0.625</v>
      </c>
      <c r="C4059">
        <v>172.98599999999999</v>
      </c>
      <c r="D4059">
        <v>173.15799999999999</v>
      </c>
      <c r="E4059">
        <v>172.744</v>
      </c>
      <c r="F4059">
        <v>173.05199999999999</v>
      </c>
      <c r="G4059">
        <v>0</v>
      </c>
      <c r="H4059">
        <v>55.500000000000682</v>
      </c>
    </row>
    <row r="4060" spans="1:8" x14ac:dyDescent="0.4">
      <c r="A4060" s="27">
        <v>41925</v>
      </c>
      <c r="B4060" s="28">
        <v>0.625</v>
      </c>
      <c r="C4060">
        <v>172.61799999999999</v>
      </c>
      <c r="D4060">
        <v>172.672</v>
      </c>
      <c r="E4060">
        <v>172.483</v>
      </c>
      <c r="F4060">
        <v>172.56</v>
      </c>
      <c r="G4060">
        <v>-25.800000000000978</v>
      </c>
      <c r="H4060">
        <v>0</v>
      </c>
    </row>
    <row r="4061" spans="1:8" x14ac:dyDescent="0.4">
      <c r="A4061" s="27">
        <v>41926</v>
      </c>
      <c r="B4061" s="28">
        <v>0.625</v>
      </c>
      <c r="C4061">
        <v>170.11099999999999</v>
      </c>
      <c r="D4061">
        <v>170.68899999999999</v>
      </c>
      <c r="E4061">
        <v>170.08600000000001</v>
      </c>
      <c r="F4061">
        <v>170.375</v>
      </c>
      <c r="G4061">
        <v>0</v>
      </c>
      <c r="H4061">
        <v>160.09999999999991</v>
      </c>
    </row>
    <row r="4062" spans="1:8" x14ac:dyDescent="0.4">
      <c r="A4062" s="27">
        <v>41927</v>
      </c>
      <c r="B4062" s="28">
        <v>0.625</v>
      </c>
      <c r="C4062">
        <v>170.286</v>
      </c>
      <c r="D4062">
        <v>170.39699999999999</v>
      </c>
      <c r="E4062">
        <v>169.798</v>
      </c>
      <c r="F4062">
        <v>169.92400000000001</v>
      </c>
      <c r="G4062">
        <v>-30</v>
      </c>
      <c r="H4062">
        <v>18.199999999998795</v>
      </c>
    </row>
    <row r="4063" spans="1:8" x14ac:dyDescent="0.4">
      <c r="A4063" s="27">
        <v>41928</v>
      </c>
      <c r="B4063" s="28">
        <v>0.625</v>
      </c>
      <c r="C4063">
        <v>169.16200000000001</v>
      </c>
      <c r="D4063">
        <v>169.38499999999999</v>
      </c>
      <c r="E4063">
        <v>169.06100000000001</v>
      </c>
      <c r="F4063">
        <v>169.07</v>
      </c>
      <c r="G4063">
        <v>-30</v>
      </c>
      <c r="H4063">
        <v>14.000000000001478</v>
      </c>
    </row>
    <row r="4064" spans="1:8" x14ac:dyDescent="0.4">
      <c r="A4064" s="27">
        <v>41929</v>
      </c>
      <c r="B4064" s="28">
        <v>0.625</v>
      </c>
      <c r="C4064">
        <v>171.38800000000001</v>
      </c>
      <c r="D4064">
        <v>171.71299999999999</v>
      </c>
      <c r="E4064">
        <v>171.35599999999999</v>
      </c>
      <c r="F4064">
        <v>171.42599999999999</v>
      </c>
      <c r="G4064">
        <v>9.1999999999984539</v>
      </c>
      <c r="H4064">
        <v>-30</v>
      </c>
    </row>
    <row r="4065" spans="1:8" x14ac:dyDescent="0.4">
      <c r="A4065" s="27">
        <v>41932</v>
      </c>
      <c r="B4065" s="28">
        <v>0.625</v>
      </c>
      <c r="C4065">
        <v>172.309</v>
      </c>
      <c r="D4065">
        <v>172.7</v>
      </c>
      <c r="E4065">
        <v>172.309</v>
      </c>
      <c r="F4065">
        <v>172.61099999999999</v>
      </c>
      <c r="G4065">
        <v>0</v>
      </c>
      <c r="H4065">
        <v>0</v>
      </c>
    </row>
    <row r="4066" spans="1:8" x14ac:dyDescent="0.4">
      <c r="A4066" s="27">
        <v>41933</v>
      </c>
      <c r="B4066" s="28">
        <v>0.625</v>
      </c>
      <c r="C4066">
        <v>172.49600000000001</v>
      </c>
      <c r="D4066">
        <v>172.59</v>
      </c>
      <c r="E4066">
        <v>172.32900000000001</v>
      </c>
      <c r="F4066">
        <v>172.422</v>
      </c>
      <c r="G4066">
        <v>0</v>
      </c>
      <c r="H4066">
        <v>0</v>
      </c>
    </row>
    <row r="4067" spans="1:8" x14ac:dyDescent="0.4">
      <c r="A4067" s="27">
        <v>41934</v>
      </c>
      <c r="B4067" s="28">
        <v>0.625</v>
      </c>
      <c r="C4067">
        <v>171.66399999999999</v>
      </c>
      <c r="D4067">
        <v>172.01599999999999</v>
      </c>
      <c r="E4067">
        <v>171.62200000000001</v>
      </c>
      <c r="F4067">
        <v>171.99600000000001</v>
      </c>
      <c r="G4067">
        <v>0</v>
      </c>
      <c r="H4067">
        <v>22.299999999998477</v>
      </c>
    </row>
    <row r="4068" spans="1:8" x14ac:dyDescent="0.4">
      <c r="A4068" s="27">
        <v>41935</v>
      </c>
      <c r="B4068" s="28">
        <v>0.625</v>
      </c>
      <c r="C4068">
        <v>172.46799999999999</v>
      </c>
      <c r="D4068">
        <v>172.869</v>
      </c>
      <c r="E4068">
        <v>172.45</v>
      </c>
      <c r="F4068">
        <v>172.84399999999999</v>
      </c>
      <c r="G4068">
        <v>51.999999999998181</v>
      </c>
      <c r="H4068">
        <v>0</v>
      </c>
    </row>
    <row r="4069" spans="1:8" x14ac:dyDescent="0.4">
      <c r="A4069" s="27">
        <v>41936</v>
      </c>
      <c r="B4069" s="28">
        <v>0.625</v>
      </c>
      <c r="C4069">
        <v>173.28299999999999</v>
      </c>
      <c r="D4069">
        <v>173.547</v>
      </c>
      <c r="E4069">
        <v>173.16800000000001</v>
      </c>
      <c r="F4069">
        <v>173.50200000000001</v>
      </c>
      <c r="G4069">
        <v>14.300000000000068</v>
      </c>
      <c r="H4069">
        <v>0</v>
      </c>
    </row>
    <row r="4070" spans="1:8" x14ac:dyDescent="0.4">
      <c r="A4070" s="27">
        <v>41939</v>
      </c>
      <c r="B4070" s="28">
        <v>0.625</v>
      </c>
      <c r="C4070">
        <v>173.65100000000001</v>
      </c>
      <c r="D4070">
        <v>173.834</v>
      </c>
      <c r="E4070">
        <v>173.62799999999999</v>
      </c>
      <c r="F4070">
        <v>173.785</v>
      </c>
      <c r="G4070">
        <v>0</v>
      </c>
      <c r="H4070">
        <v>-11.699999999999022</v>
      </c>
    </row>
    <row r="4071" spans="1:8" x14ac:dyDescent="0.4">
      <c r="A4071" s="27">
        <v>41940</v>
      </c>
      <c r="B4071" s="28">
        <v>0.625</v>
      </c>
      <c r="C4071">
        <v>174.28</v>
      </c>
      <c r="D4071">
        <v>174.42699999999999</v>
      </c>
      <c r="E4071">
        <v>174.15299999999999</v>
      </c>
      <c r="F4071">
        <v>174.33600000000001</v>
      </c>
      <c r="G4071">
        <v>19.200000000000728</v>
      </c>
      <c r="H4071">
        <v>-30</v>
      </c>
    </row>
    <row r="4072" spans="1:8" x14ac:dyDescent="0.4">
      <c r="A4072" s="27">
        <v>41941</v>
      </c>
      <c r="B4072" s="28">
        <v>0.625</v>
      </c>
      <c r="C4072">
        <v>174.261</v>
      </c>
      <c r="D4072">
        <v>174.33099999999999</v>
      </c>
      <c r="E4072">
        <v>174.18899999999999</v>
      </c>
      <c r="F4072">
        <v>174.24100000000001</v>
      </c>
      <c r="G4072">
        <v>0</v>
      </c>
      <c r="H4072">
        <v>16.099999999997294</v>
      </c>
    </row>
    <row r="4073" spans="1:8" x14ac:dyDescent="0.4">
      <c r="A4073" s="27">
        <v>41942</v>
      </c>
      <c r="B4073" s="28">
        <v>0.625</v>
      </c>
      <c r="C4073">
        <v>174.261</v>
      </c>
      <c r="D4073">
        <v>174.54</v>
      </c>
      <c r="E4073">
        <v>174.22800000000001</v>
      </c>
      <c r="F4073">
        <v>174.28100000000001</v>
      </c>
      <c r="G4073">
        <v>-6.1999999999983402</v>
      </c>
      <c r="H4073">
        <v>0</v>
      </c>
    </row>
    <row r="4074" spans="1:8" x14ac:dyDescent="0.4">
      <c r="A4074" s="27">
        <v>41943</v>
      </c>
      <c r="B4074" s="28">
        <v>0.625</v>
      </c>
      <c r="C4074">
        <v>178.578</v>
      </c>
      <c r="D4074">
        <v>178.88399999999999</v>
      </c>
      <c r="E4074">
        <v>178.53700000000001</v>
      </c>
      <c r="F4074">
        <v>178.702</v>
      </c>
      <c r="G4074">
        <v>135.3999999999985</v>
      </c>
      <c r="H4074">
        <v>0</v>
      </c>
    </row>
    <row r="4075" spans="1:8" x14ac:dyDescent="0.4">
      <c r="A4075" s="27">
        <v>41946</v>
      </c>
      <c r="B4075" s="28">
        <v>0.625</v>
      </c>
      <c r="C4075">
        <v>181.797</v>
      </c>
      <c r="D4075">
        <v>181.97399999999999</v>
      </c>
      <c r="E4075">
        <v>181.56800000000001</v>
      </c>
      <c r="F4075">
        <v>181.85400000000001</v>
      </c>
      <c r="G4075">
        <v>164.70000000000198</v>
      </c>
      <c r="H4075">
        <v>0</v>
      </c>
    </row>
    <row r="4076" spans="1:8" x14ac:dyDescent="0.4">
      <c r="A4076" s="27">
        <v>41947</v>
      </c>
      <c r="B4076" s="28">
        <v>0.625</v>
      </c>
      <c r="C4076">
        <v>181.399</v>
      </c>
      <c r="D4076">
        <v>181.66</v>
      </c>
      <c r="E4076">
        <v>181.33799999999999</v>
      </c>
      <c r="F4076">
        <v>181.453</v>
      </c>
      <c r="G4076">
        <v>0</v>
      </c>
      <c r="H4076">
        <v>0</v>
      </c>
    </row>
    <row r="4077" spans="1:8" x14ac:dyDescent="0.4">
      <c r="A4077" s="27">
        <v>41948</v>
      </c>
      <c r="B4077" s="28">
        <v>0.625</v>
      </c>
      <c r="C4077">
        <v>182.083</v>
      </c>
      <c r="D4077">
        <v>182.583</v>
      </c>
      <c r="E4077">
        <v>182.04300000000001</v>
      </c>
      <c r="F4077">
        <v>182.541</v>
      </c>
      <c r="G4077">
        <v>0</v>
      </c>
      <c r="H4077">
        <v>0</v>
      </c>
    </row>
    <row r="4078" spans="1:8" x14ac:dyDescent="0.4">
      <c r="A4078" s="27">
        <v>41949</v>
      </c>
      <c r="B4078" s="28">
        <v>0.625</v>
      </c>
      <c r="C4078">
        <v>182.881</v>
      </c>
      <c r="D4078">
        <v>182.94800000000001</v>
      </c>
      <c r="E4078">
        <v>182.53299999999999</v>
      </c>
      <c r="F4078">
        <v>182.55199999999999</v>
      </c>
      <c r="G4078">
        <v>0</v>
      </c>
      <c r="H4078">
        <v>0</v>
      </c>
    </row>
    <row r="4079" spans="1:8" x14ac:dyDescent="0.4">
      <c r="A4079" s="27">
        <v>41950</v>
      </c>
      <c r="B4079" s="28">
        <v>0.625</v>
      </c>
      <c r="C4079">
        <v>182.38399999999999</v>
      </c>
      <c r="D4079">
        <v>182.506</v>
      </c>
      <c r="E4079">
        <v>182.18100000000001</v>
      </c>
      <c r="F4079">
        <v>182.41499999999999</v>
      </c>
      <c r="G4079">
        <v>-30</v>
      </c>
      <c r="H4079">
        <v>-14.900000000000091</v>
      </c>
    </row>
    <row r="4080" spans="1:8" x14ac:dyDescent="0.4">
      <c r="A4080" s="27">
        <v>41953</v>
      </c>
      <c r="B4080" s="28">
        <v>0.625</v>
      </c>
      <c r="C4080">
        <v>181.59100000000001</v>
      </c>
      <c r="D4080">
        <v>181.631</v>
      </c>
      <c r="E4080">
        <v>181.33</v>
      </c>
      <c r="F4080">
        <v>181.45699999999999</v>
      </c>
      <c r="G4080">
        <v>0</v>
      </c>
      <c r="H4080">
        <v>-30</v>
      </c>
    </row>
    <row r="4081" spans="1:8" x14ac:dyDescent="0.4">
      <c r="A4081" s="27">
        <v>41954</v>
      </c>
      <c r="B4081" s="28">
        <v>0.625</v>
      </c>
      <c r="C4081">
        <v>183.92</v>
      </c>
      <c r="D4081">
        <v>183.92500000000001</v>
      </c>
      <c r="E4081">
        <v>183.67099999999999</v>
      </c>
      <c r="F4081">
        <v>183.726</v>
      </c>
      <c r="G4081">
        <v>106.60000000000025</v>
      </c>
      <c r="H4081">
        <v>0</v>
      </c>
    </row>
    <row r="4082" spans="1:8" x14ac:dyDescent="0.4">
      <c r="A4082" s="27">
        <v>41955</v>
      </c>
      <c r="B4082" s="28">
        <v>0.625</v>
      </c>
      <c r="C4082">
        <v>182.58600000000001</v>
      </c>
      <c r="D4082">
        <v>182.61600000000001</v>
      </c>
      <c r="E4082">
        <v>182.25800000000001</v>
      </c>
      <c r="F4082">
        <v>182.29599999999999</v>
      </c>
      <c r="G4082">
        <v>0</v>
      </c>
      <c r="H4082">
        <v>117.10000000000207</v>
      </c>
    </row>
    <row r="4083" spans="1:8" x14ac:dyDescent="0.4">
      <c r="A4083" s="27">
        <v>41956</v>
      </c>
      <c r="B4083" s="28">
        <v>0.625</v>
      </c>
      <c r="C4083">
        <v>182.18600000000001</v>
      </c>
      <c r="D4083">
        <v>182.21</v>
      </c>
      <c r="E4083">
        <v>181.863</v>
      </c>
      <c r="F4083">
        <v>181.91</v>
      </c>
      <c r="G4083">
        <v>0</v>
      </c>
      <c r="H4083">
        <v>16.499999999999204</v>
      </c>
    </row>
    <row r="4084" spans="1:8" x14ac:dyDescent="0.4">
      <c r="A4084" s="27">
        <v>41957</v>
      </c>
      <c r="B4084" s="28">
        <v>0.625</v>
      </c>
      <c r="C4084">
        <v>182.303</v>
      </c>
      <c r="D4084">
        <v>182.399</v>
      </c>
      <c r="E4084">
        <v>182.233</v>
      </c>
      <c r="F4084">
        <v>182.28</v>
      </c>
      <c r="G4084">
        <v>-1.6999999999995907</v>
      </c>
      <c r="H4084">
        <v>0</v>
      </c>
    </row>
    <row r="4085" spans="1:8" x14ac:dyDescent="0.4">
      <c r="A4085" s="27">
        <v>41960</v>
      </c>
      <c r="B4085" s="28">
        <v>0.625</v>
      </c>
      <c r="C4085">
        <v>181.93700000000001</v>
      </c>
      <c r="D4085">
        <v>181.98599999999999</v>
      </c>
      <c r="E4085">
        <v>181.76599999999999</v>
      </c>
      <c r="F4085">
        <v>181.84399999999999</v>
      </c>
      <c r="G4085">
        <v>0</v>
      </c>
      <c r="H4085">
        <v>-30</v>
      </c>
    </row>
    <row r="4086" spans="1:8" x14ac:dyDescent="0.4">
      <c r="A4086" s="27">
        <v>41961</v>
      </c>
      <c r="B4086" s="28">
        <v>0.625</v>
      </c>
      <c r="C4086">
        <v>182.79599999999999</v>
      </c>
      <c r="D4086">
        <v>182.804</v>
      </c>
      <c r="E4086">
        <v>182.46</v>
      </c>
      <c r="F4086">
        <v>182.483</v>
      </c>
      <c r="G4086">
        <v>-10.599999999999454</v>
      </c>
      <c r="H4086">
        <v>0</v>
      </c>
    </row>
    <row r="4087" spans="1:8" x14ac:dyDescent="0.4">
      <c r="A4087" s="27">
        <v>41962</v>
      </c>
      <c r="B4087" s="28">
        <v>0.625</v>
      </c>
      <c r="C4087">
        <v>184.464</v>
      </c>
      <c r="D4087">
        <v>184.471</v>
      </c>
      <c r="E4087">
        <v>184.21</v>
      </c>
      <c r="F4087">
        <v>184.26499999999999</v>
      </c>
      <c r="G4087">
        <v>100.39999999999907</v>
      </c>
      <c r="H4087">
        <v>0</v>
      </c>
    </row>
    <row r="4088" spans="1:8" x14ac:dyDescent="0.4">
      <c r="A4088" s="27">
        <v>41963</v>
      </c>
      <c r="B4088" s="28">
        <v>0.625</v>
      </c>
      <c r="C4088">
        <v>185.32499999999999</v>
      </c>
      <c r="D4088">
        <v>185.614</v>
      </c>
      <c r="E4088">
        <v>185.19499999999999</v>
      </c>
      <c r="F4088">
        <v>185.52600000000001</v>
      </c>
      <c r="G4088">
        <v>0</v>
      </c>
      <c r="H4088">
        <v>0</v>
      </c>
    </row>
    <row r="4089" spans="1:8" x14ac:dyDescent="0.4">
      <c r="A4089" s="27">
        <v>41964</v>
      </c>
      <c r="B4089" s="28">
        <v>0.625</v>
      </c>
      <c r="C4089">
        <v>184.83699999999999</v>
      </c>
      <c r="D4089">
        <v>184.946</v>
      </c>
      <c r="E4089">
        <v>184.57400000000001</v>
      </c>
      <c r="F4089">
        <v>184.899</v>
      </c>
      <c r="G4089">
        <v>0</v>
      </c>
      <c r="H4089">
        <v>-30</v>
      </c>
    </row>
    <row r="4090" spans="1:8" x14ac:dyDescent="0.4">
      <c r="A4090" s="27">
        <v>41967</v>
      </c>
      <c r="B4090" s="28">
        <v>0.625</v>
      </c>
      <c r="C4090">
        <v>185.084</v>
      </c>
      <c r="D4090">
        <v>185.565</v>
      </c>
      <c r="E4090">
        <v>185.02099999999999</v>
      </c>
      <c r="F4090">
        <v>185.52500000000001</v>
      </c>
      <c r="G4090">
        <v>82.599999999999341</v>
      </c>
      <c r="H4090">
        <v>0</v>
      </c>
    </row>
    <row r="4091" spans="1:8" x14ac:dyDescent="0.4">
      <c r="A4091" s="27">
        <v>41968</v>
      </c>
      <c r="B4091" s="28">
        <v>0.625</v>
      </c>
      <c r="C4091">
        <v>185.24299999999999</v>
      </c>
      <c r="D4091">
        <v>185.25800000000001</v>
      </c>
      <c r="E4091">
        <v>184.85499999999999</v>
      </c>
      <c r="F4091">
        <v>184.94399999999999</v>
      </c>
      <c r="G4091">
        <v>0</v>
      </c>
      <c r="H4091">
        <v>0</v>
      </c>
    </row>
    <row r="4092" spans="1:8" x14ac:dyDescent="0.4">
      <c r="A4092" s="27">
        <v>41969</v>
      </c>
      <c r="B4092" s="28">
        <v>0.625</v>
      </c>
      <c r="C4092">
        <v>185.20599999999999</v>
      </c>
      <c r="D4092">
        <v>185.40299999999999</v>
      </c>
      <c r="E4092">
        <v>185.155</v>
      </c>
      <c r="F4092">
        <v>185.393</v>
      </c>
      <c r="G4092">
        <v>16.399999999998727</v>
      </c>
      <c r="H4092">
        <v>0</v>
      </c>
    </row>
    <row r="4093" spans="1:8" x14ac:dyDescent="0.4">
      <c r="A4093" s="27">
        <v>41970</v>
      </c>
      <c r="B4093" s="28">
        <v>0.625</v>
      </c>
      <c r="C4093">
        <v>185.059</v>
      </c>
      <c r="D4093">
        <v>185.232</v>
      </c>
      <c r="E4093">
        <v>185.05199999999999</v>
      </c>
      <c r="F4093">
        <v>185.14</v>
      </c>
      <c r="G4093">
        <v>0</v>
      </c>
      <c r="H4093">
        <v>-30</v>
      </c>
    </row>
    <row r="4094" spans="1:8" x14ac:dyDescent="0.4">
      <c r="A4094" s="27">
        <v>41971</v>
      </c>
      <c r="B4094" s="28">
        <v>0.625</v>
      </c>
      <c r="C4094">
        <v>185.42699999999999</v>
      </c>
      <c r="D4094">
        <v>185.68600000000001</v>
      </c>
      <c r="E4094">
        <v>185.28700000000001</v>
      </c>
      <c r="F4094">
        <v>185.65700000000001</v>
      </c>
      <c r="G4094">
        <v>0</v>
      </c>
      <c r="H4094">
        <v>0</v>
      </c>
    </row>
    <row r="4095" spans="1:8" x14ac:dyDescent="0.4">
      <c r="A4095" s="27">
        <v>41974</v>
      </c>
      <c r="B4095" s="28">
        <v>0.625</v>
      </c>
      <c r="C4095">
        <v>186.18299999999999</v>
      </c>
      <c r="D4095">
        <v>186.28200000000001</v>
      </c>
      <c r="E4095">
        <v>186.05500000000001</v>
      </c>
      <c r="F4095">
        <v>186.06700000000001</v>
      </c>
      <c r="G4095">
        <v>24.399999999999977</v>
      </c>
      <c r="H4095">
        <v>-30</v>
      </c>
    </row>
    <row r="4096" spans="1:8" x14ac:dyDescent="0.4">
      <c r="A4096" s="27">
        <v>41975</v>
      </c>
      <c r="B4096" s="28">
        <v>0.625</v>
      </c>
      <c r="C4096">
        <v>186.59</v>
      </c>
      <c r="D4096">
        <v>186.72200000000001</v>
      </c>
      <c r="E4096">
        <v>186.51</v>
      </c>
      <c r="F4096">
        <v>186.53</v>
      </c>
      <c r="G4096">
        <v>16.100000000000136</v>
      </c>
      <c r="H4096">
        <v>0</v>
      </c>
    </row>
    <row r="4097" spans="1:8" x14ac:dyDescent="0.4">
      <c r="A4097" s="27">
        <v>41976</v>
      </c>
      <c r="B4097" s="28">
        <v>0.625</v>
      </c>
      <c r="C4097">
        <v>187.03200000000001</v>
      </c>
      <c r="D4097">
        <v>187.10499999999999</v>
      </c>
      <c r="E4097">
        <v>186.898</v>
      </c>
      <c r="F4097">
        <v>187.011</v>
      </c>
      <c r="G4097">
        <v>18.799999999998818</v>
      </c>
      <c r="H4097">
        <v>0</v>
      </c>
    </row>
    <row r="4098" spans="1:8" x14ac:dyDescent="0.4">
      <c r="A4098" s="27">
        <v>41977</v>
      </c>
      <c r="B4098" s="28">
        <v>0.625</v>
      </c>
      <c r="C4098">
        <v>188.214</v>
      </c>
      <c r="D4098">
        <v>188.21600000000001</v>
      </c>
      <c r="E4098">
        <v>187.9</v>
      </c>
      <c r="F4098">
        <v>187.995</v>
      </c>
      <c r="G4098">
        <v>-19.999999999998863</v>
      </c>
      <c r="H4098">
        <v>0</v>
      </c>
    </row>
    <row r="4099" spans="1:8" x14ac:dyDescent="0.4">
      <c r="A4099" s="27">
        <v>41978</v>
      </c>
      <c r="B4099" s="28">
        <v>0.625</v>
      </c>
      <c r="C4099">
        <v>188.77500000000001</v>
      </c>
      <c r="D4099">
        <v>189.28700000000001</v>
      </c>
      <c r="E4099">
        <v>188.768</v>
      </c>
      <c r="F4099">
        <v>189.14699999999999</v>
      </c>
      <c r="G4099">
        <v>122.99999999999898</v>
      </c>
      <c r="H4099">
        <v>0</v>
      </c>
    </row>
    <row r="4100" spans="1:8" x14ac:dyDescent="0.4">
      <c r="A4100" s="27">
        <v>41981</v>
      </c>
      <c r="B4100" s="28">
        <v>0.625</v>
      </c>
      <c r="C4100">
        <v>188.94800000000001</v>
      </c>
      <c r="D4100">
        <v>189.262</v>
      </c>
      <c r="E4100">
        <v>188.88800000000001</v>
      </c>
      <c r="F4100">
        <v>189.113</v>
      </c>
      <c r="G4100">
        <v>0</v>
      </c>
      <c r="H4100">
        <v>-10.400000000001342</v>
      </c>
    </row>
    <row r="4101" spans="1:8" x14ac:dyDescent="0.4">
      <c r="A4101" s="27">
        <v>41982</v>
      </c>
      <c r="B4101" s="28">
        <v>0.625</v>
      </c>
      <c r="C4101">
        <v>187.559</v>
      </c>
      <c r="D4101">
        <v>187.876</v>
      </c>
      <c r="E4101">
        <v>187.501</v>
      </c>
      <c r="F4101">
        <v>187.67400000000001</v>
      </c>
      <c r="G4101">
        <v>0</v>
      </c>
      <c r="H4101">
        <v>12.09999999999809</v>
      </c>
    </row>
    <row r="4102" spans="1:8" x14ac:dyDescent="0.4">
      <c r="A4102" s="27">
        <v>41983</v>
      </c>
      <c r="B4102" s="28">
        <v>0.625</v>
      </c>
      <c r="C4102">
        <v>186.79400000000001</v>
      </c>
      <c r="D4102">
        <v>187.31299999999999</v>
      </c>
      <c r="E4102">
        <v>186.751</v>
      </c>
      <c r="F4102">
        <v>187.28</v>
      </c>
      <c r="G4102">
        <v>0</v>
      </c>
      <c r="H4102">
        <v>0</v>
      </c>
    </row>
    <row r="4103" spans="1:8" x14ac:dyDescent="0.4">
      <c r="A4103" s="27">
        <v>41984</v>
      </c>
      <c r="B4103" s="28">
        <v>0.625</v>
      </c>
      <c r="C4103">
        <v>185.89099999999999</v>
      </c>
      <c r="D4103">
        <v>186.02799999999999</v>
      </c>
      <c r="E4103">
        <v>185.62100000000001</v>
      </c>
      <c r="F4103">
        <v>185.69200000000001</v>
      </c>
      <c r="G4103">
        <v>-25.499999999999545</v>
      </c>
      <c r="H4103">
        <v>0</v>
      </c>
    </row>
    <row r="4104" spans="1:8" x14ac:dyDescent="0.4">
      <c r="A4104" s="27">
        <v>41985</v>
      </c>
      <c r="B4104" s="28">
        <v>0.625</v>
      </c>
      <c r="C4104">
        <v>185.91900000000001</v>
      </c>
      <c r="D4104">
        <v>186.04300000000001</v>
      </c>
      <c r="E4104">
        <v>185.71600000000001</v>
      </c>
      <c r="F4104">
        <v>185.91300000000001</v>
      </c>
      <c r="G4104">
        <v>0</v>
      </c>
      <c r="H4104">
        <v>46.299999999999386</v>
      </c>
    </row>
    <row r="4105" spans="1:8" x14ac:dyDescent="0.4">
      <c r="A4105" s="27">
        <v>41988</v>
      </c>
      <c r="B4105" s="28">
        <v>0.625</v>
      </c>
      <c r="C4105">
        <v>185.81700000000001</v>
      </c>
      <c r="D4105">
        <v>186.15799999999999</v>
      </c>
      <c r="E4105">
        <v>185.74299999999999</v>
      </c>
      <c r="F4105">
        <v>186.04400000000001</v>
      </c>
      <c r="G4105">
        <v>0</v>
      </c>
      <c r="H4105">
        <v>0</v>
      </c>
    </row>
    <row r="4106" spans="1:8" x14ac:dyDescent="0.4">
      <c r="A4106" s="27">
        <v>41989</v>
      </c>
      <c r="B4106" s="28">
        <v>0.625</v>
      </c>
      <c r="C4106">
        <v>183.47900000000001</v>
      </c>
      <c r="D4106">
        <v>183.47900000000001</v>
      </c>
      <c r="E4106">
        <v>182.12299999999999</v>
      </c>
      <c r="F4106">
        <v>182.15700000000001</v>
      </c>
      <c r="G4106">
        <v>0</v>
      </c>
      <c r="H4106">
        <v>144.79999999999791</v>
      </c>
    </row>
    <row r="4107" spans="1:8" x14ac:dyDescent="0.4">
      <c r="A4107" s="27">
        <v>41990</v>
      </c>
      <c r="B4107" s="28">
        <v>0.625</v>
      </c>
      <c r="C4107">
        <v>184.071</v>
      </c>
      <c r="D4107">
        <v>184.292</v>
      </c>
      <c r="E4107">
        <v>183.94800000000001</v>
      </c>
      <c r="F4107">
        <v>184.286</v>
      </c>
      <c r="G4107">
        <v>6.2000000000011823</v>
      </c>
      <c r="H4107">
        <v>0</v>
      </c>
    </row>
    <row r="4108" spans="1:8" x14ac:dyDescent="0.4">
      <c r="A4108" s="27">
        <v>41991</v>
      </c>
      <c r="B4108" s="28">
        <v>0.625</v>
      </c>
      <c r="C4108">
        <v>185.54400000000001</v>
      </c>
      <c r="D4108">
        <v>185.78100000000001</v>
      </c>
      <c r="E4108">
        <v>185.43100000000001</v>
      </c>
      <c r="F4108">
        <v>185.58699999999999</v>
      </c>
      <c r="G4108">
        <v>27.499999999997726</v>
      </c>
      <c r="H4108">
        <v>-30</v>
      </c>
    </row>
    <row r="4109" spans="1:8" x14ac:dyDescent="0.4">
      <c r="A4109" s="27">
        <v>41992</v>
      </c>
      <c r="B4109" s="28">
        <v>0.625</v>
      </c>
      <c r="C4109">
        <v>186.88800000000001</v>
      </c>
      <c r="D4109">
        <v>186.952</v>
      </c>
      <c r="E4109">
        <v>186.42099999999999</v>
      </c>
      <c r="F4109">
        <v>186.42099999999999</v>
      </c>
      <c r="G4109">
        <v>-30</v>
      </c>
      <c r="H4109">
        <v>0</v>
      </c>
    </row>
    <row r="4110" spans="1:8" x14ac:dyDescent="0.4">
      <c r="A4110" s="27">
        <v>41995</v>
      </c>
      <c r="B4110" s="28">
        <v>0.625</v>
      </c>
      <c r="C4110">
        <v>187.167</v>
      </c>
      <c r="D4110">
        <v>187.203</v>
      </c>
      <c r="E4110">
        <v>186.827</v>
      </c>
      <c r="F4110">
        <v>186.90299999999999</v>
      </c>
      <c r="G4110">
        <v>-10.300000000000864</v>
      </c>
      <c r="H4110">
        <v>0</v>
      </c>
    </row>
    <row r="4111" spans="1:8" x14ac:dyDescent="0.4">
      <c r="A4111" s="27">
        <v>41996</v>
      </c>
      <c r="B4111" s="28">
        <v>0.625</v>
      </c>
      <c r="C4111">
        <v>186.90899999999999</v>
      </c>
      <c r="D4111">
        <v>187.017</v>
      </c>
      <c r="E4111">
        <v>186.56399999999999</v>
      </c>
      <c r="F4111">
        <v>186.84800000000001</v>
      </c>
      <c r="G4111">
        <v>0</v>
      </c>
      <c r="H4111">
        <v>21.999999999999886</v>
      </c>
    </row>
    <row r="4112" spans="1:8" x14ac:dyDescent="0.4">
      <c r="A4112" s="27">
        <v>41997</v>
      </c>
      <c r="B4112" s="28">
        <v>0.625</v>
      </c>
      <c r="C4112">
        <v>187.238</v>
      </c>
      <c r="D4112">
        <v>187.36199999999999</v>
      </c>
      <c r="E4112">
        <v>187.11500000000001</v>
      </c>
      <c r="F4112">
        <v>187.15899999999999</v>
      </c>
      <c r="G4112">
        <v>0</v>
      </c>
      <c r="H4112">
        <v>0</v>
      </c>
    </row>
    <row r="4113" spans="1:8" x14ac:dyDescent="0.4">
      <c r="A4113" s="27">
        <v>42002</v>
      </c>
      <c r="B4113" s="28">
        <v>0.625</v>
      </c>
      <c r="C4113">
        <v>187.32300000000001</v>
      </c>
      <c r="D4113">
        <v>187.386</v>
      </c>
      <c r="E4113">
        <v>187.12200000000001</v>
      </c>
      <c r="F4113">
        <v>187.22200000000001</v>
      </c>
      <c r="G4113">
        <v>0</v>
      </c>
      <c r="H4113">
        <v>1.5999999999991132</v>
      </c>
    </row>
    <row r="4114" spans="1:8" x14ac:dyDescent="0.4">
      <c r="A4114" s="27">
        <v>42003</v>
      </c>
      <c r="B4114" s="28">
        <v>0.625</v>
      </c>
      <c r="C4114">
        <v>185.887</v>
      </c>
      <c r="D4114">
        <v>185.99600000000001</v>
      </c>
      <c r="E4114">
        <v>185.48599999999999</v>
      </c>
      <c r="F4114">
        <v>185.489</v>
      </c>
      <c r="G4114">
        <v>0</v>
      </c>
      <c r="H4114">
        <v>128.19999999999823</v>
      </c>
    </row>
    <row r="4115" spans="1:8" x14ac:dyDescent="0.4">
      <c r="A4115" s="27">
        <v>42004</v>
      </c>
      <c r="B4115" s="28">
        <v>0.625</v>
      </c>
      <c r="C4115">
        <v>186.166</v>
      </c>
      <c r="D4115">
        <v>186.44399999999999</v>
      </c>
      <c r="E4115">
        <v>186.054</v>
      </c>
      <c r="F4115">
        <v>186.22399999999999</v>
      </c>
      <c r="G4115">
        <v>15.099999999998204</v>
      </c>
      <c r="H4115">
        <v>0</v>
      </c>
    </row>
    <row r="4116" spans="1:8" x14ac:dyDescent="0.4">
      <c r="A4116" s="27">
        <v>42009</v>
      </c>
      <c r="B4116" s="28">
        <v>0.625</v>
      </c>
      <c r="C4116">
        <v>183.739</v>
      </c>
      <c r="D4116">
        <v>183.786</v>
      </c>
      <c r="E4116">
        <v>183.399</v>
      </c>
      <c r="F4116">
        <v>183.44300000000001</v>
      </c>
      <c r="G4116">
        <v>0</v>
      </c>
      <c r="H4116">
        <v>22.699999999997544</v>
      </c>
    </row>
    <row r="4117" spans="1:8" x14ac:dyDescent="0.4">
      <c r="A4117" s="27">
        <v>42010</v>
      </c>
      <c r="B4117" s="28">
        <v>0.625</v>
      </c>
      <c r="C4117">
        <v>180.65799999999999</v>
      </c>
      <c r="D4117">
        <v>181.37100000000001</v>
      </c>
      <c r="E4117">
        <v>180.64699999999999</v>
      </c>
      <c r="F4117">
        <v>181.249</v>
      </c>
      <c r="G4117">
        <v>0</v>
      </c>
      <c r="H4117">
        <v>45.300000000000296</v>
      </c>
    </row>
    <row r="4118" spans="1:8" x14ac:dyDescent="0.4">
      <c r="A4118" s="27">
        <v>42011</v>
      </c>
      <c r="B4118" s="28">
        <v>0.625</v>
      </c>
      <c r="C4118">
        <v>180.36699999999999</v>
      </c>
      <c r="D4118">
        <v>180.36699999999999</v>
      </c>
      <c r="E4118">
        <v>180.01599999999999</v>
      </c>
      <c r="F4118">
        <v>180.12200000000001</v>
      </c>
      <c r="G4118">
        <v>0</v>
      </c>
      <c r="H4118">
        <v>0</v>
      </c>
    </row>
    <row r="4119" spans="1:8" x14ac:dyDescent="0.4">
      <c r="A4119" s="27">
        <v>42012</v>
      </c>
      <c r="B4119" s="28">
        <v>0.625</v>
      </c>
      <c r="C4119">
        <v>180.40299999999999</v>
      </c>
      <c r="D4119">
        <v>180.571</v>
      </c>
      <c r="E4119">
        <v>180.28399999999999</v>
      </c>
      <c r="F4119">
        <v>180.41300000000001</v>
      </c>
      <c r="G4119">
        <v>-30</v>
      </c>
      <c r="H4119">
        <v>-30</v>
      </c>
    </row>
    <row r="4120" spans="1:8" x14ac:dyDescent="0.4">
      <c r="A4120" s="27">
        <v>42013</v>
      </c>
      <c r="B4120" s="28">
        <v>0.625</v>
      </c>
      <c r="C4120">
        <v>180.61199999999999</v>
      </c>
      <c r="D4120">
        <v>180.82900000000001</v>
      </c>
      <c r="E4120">
        <v>180.506</v>
      </c>
      <c r="F4120">
        <v>180.66</v>
      </c>
      <c r="G4120">
        <v>0</v>
      </c>
      <c r="H4120">
        <v>0</v>
      </c>
    </row>
    <row r="4121" spans="1:8" x14ac:dyDescent="0.4">
      <c r="A4121" s="27">
        <v>42016</v>
      </c>
      <c r="B4121" s="28">
        <v>0.625</v>
      </c>
      <c r="C4121">
        <v>180.17599999999999</v>
      </c>
      <c r="D4121">
        <v>180.52600000000001</v>
      </c>
      <c r="E4121">
        <v>180.16900000000001</v>
      </c>
      <c r="F4121">
        <v>180.495</v>
      </c>
      <c r="G4121">
        <v>79.699999999999704</v>
      </c>
      <c r="H4121">
        <v>-30</v>
      </c>
    </row>
    <row r="4122" spans="1:8" x14ac:dyDescent="0.4">
      <c r="A4122" s="27">
        <v>42017</v>
      </c>
      <c r="B4122" s="28">
        <v>0.625</v>
      </c>
      <c r="C4122">
        <v>179.042</v>
      </c>
      <c r="D4122">
        <v>179.60300000000001</v>
      </c>
      <c r="E4122">
        <v>178.97300000000001</v>
      </c>
      <c r="F4122">
        <v>179.58500000000001</v>
      </c>
      <c r="G4122">
        <v>-30</v>
      </c>
      <c r="H4122">
        <v>0</v>
      </c>
    </row>
    <row r="4123" spans="1:8" x14ac:dyDescent="0.4">
      <c r="A4123" s="27">
        <v>42018</v>
      </c>
      <c r="B4123" s="28">
        <v>0.625</v>
      </c>
      <c r="C4123">
        <v>177.54300000000001</v>
      </c>
      <c r="D4123">
        <v>177.745</v>
      </c>
      <c r="E4123">
        <v>177.19499999999999</v>
      </c>
      <c r="F4123">
        <v>177.518</v>
      </c>
      <c r="G4123">
        <v>0</v>
      </c>
      <c r="H4123">
        <v>-30</v>
      </c>
    </row>
    <row r="4124" spans="1:8" x14ac:dyDescent="0.4">
      <c r="A4124" s="27">
        <v>42019</v>
      </c>
      <c r="B4124" s="28">
        <v>0.625</v>
      </c>
      <c r="C4124">
        <v>177.416</v>
      </c>
      <c r="D4124">
        <v>177.84700000000001</v>
      </c>
      <c r="E4124">
        <v>177.07499999999999</v>
      </c>
      <c r="F4124">
        <v>177.50899999999999</v>
      </c>
      <c r="G4124">
        <v>0</v>
      </c>
      <c r="H4124">
        <v>102.60000000000105</v>
      </c>
    </row>
    <row r="4125" spans="1:8" x14ac:dyDescent="0.4">
      <c r="A4125" s="27">
        <v>42020</v>
      </c>
      <c r="B4125" s="28">
        <v>0.625</v>
      </c>
      <c r="C4125">
        <v>177.154</v>
      </c>
      <c r="D4125">
        <v>177.536</v>
      </c>
      <c r="E4125">
        <v>177.09399999999999</v>
      </c>
      <c r="F4125">
        <v>177.47200000000001</v>
      </c>
      <c r="G4125">
        <v>68.39999999999975</v>
      </c>
      <c r="H4125">
        <v>0</v>
      </c>
    </row>
    <row r="4126" spans="1:8" x14ac:dyDescent="0.4">
      <c r="A4126" s="27">
        <v>42023</v>
      </c>
      <c r="B4126" s="28">
        <v>0.625</v>
      </c>
      <c r="C4126">
        <v>177.60599999999999</v>
      </c>
      <c r="D4126">
        <v>178.03800000000001</v>
      </c>
      <c r="E4126">
        <v>177.553</v>
      </c>
      <c r="F4126">
        <v>177.95699999999999</v>
      </c>
      <c r="G4126">
        <v>0</v>
      </c>
      <c r="H4126">
        <v>0</v>
      </c>
    </row>
    <row r="4127" spans="1:8" x14ac:dyDescent="0.4">
      <c r="A4127" s="27">
        <v>42024</v>
      </c>
      <c r="B4127" s="28">
        <v>0.625</v>
      </c>
      <c r="C4127">
        <v>179.31100000000001</v>
      </c>
      <c r="D4127">
        <v>179.88300000000001</v>
      </c>
      <c r="E4127">
        <v>179.3</v>
      </c>
      <c r="F4127">
        <v>179.702</v>
      </c>
      <c r="G4127">
        <v>149.69999999999857</v>
      </c>
      <c r="H4127">
        <v>0</v>
      </c>
    </row>
    <row r="4128" spans="1:8" x14ac:dyDescent="0.4">
      <c r="A4128" s="27">
        <v>42025</v>
      </c>
      <c r="B4128" s="28">
        <v>0.625</v>
      </c>
      <c r="C4128">
        <v>177.85300000000001</v>
      </c>
      <c r="D4128">
        <v>178.06200000000001</v>
      </c>
      <c r="E4128">
        <v>177.60900000000001</v>
      </c>
      <c r="F4128">
        <v>177.61199999999999</v>
      </c>
      <c r="G4128">
        <v>0</v>
      </c>
      <c r="H4128">
        <v>81.30000000000166</v>
      </c>
    </row>
    <row r="4129" spans="1:8" x14ac:dyDescent="0.4">
      <c r="A4129" s="27">
        <v>42026</v>
      </c>
      <c r="B4129" s="28">
        <v>0.625</v>
      </c>
      <c r="C4129">
        <v>178.65299999999999</v>
      </c>
      <c r="D4129">
        <v>178.67400000000001</v>
      </c>
      <c r="E4129">
        <v>178.48500000000001</v>
      </c>
      <c r="F4129">
        <v>178.56200000000001</v>
      </c>
      <c r="G4129">
        <v>0</v>
      </c>
      <c r="H4129">
        <v>-16.900000000001114</v>
      </c>
    </row>
    <row r="4130" spans="1:8" x14ac:dyDescent="0.4">
      <c r="A4130" s="27">
        <v>42027</v>
      </c>
      <c r="B4130" s="28">
        <v>0.625</v>
      </c>
      <c r="C4130">
        <v>177.167</v>
      </c>
      <c r="D4130">
        <v>177.374</v>
      </c>
      <c r="E4130">
        <v>176.488</v>
      </c>
      <c r="F4130">
        <v>176.67699999999999</v>
      </c>
      <c r="G4130">
        <v>0</v>
      </c>
      <c r="H4130">
        <v>87.100000000000932</v>
      </c>
    </row>
    <row r="4131" spans="1:8" x14ac:dyDescent="0.4">
      <c r="A4131" s="27">
        <v>42030</v>
      </c>
      <c r="B4131" s="28">
        <v>0.625</v>
      </c>
      <c r="C4131">
        <v>177.358</v>
      </c>
      <c r="D4131">
        <v>177.63399999999999</v>
      </c>
      <c r="E4131">
        <v>177.34800000000001</v>
      </c>
      <c r="F4131">
        <v>177.47200000000001</v>
      </c>
      <c r="G4131">
        <v>51.500000000001478</v>
      </c>
      <c r="H4131">
        <v>0</v>
      </c>
    </row>
    <row r="4132" spans="1:8" x14ac:dyDescent="0.4">
      <c r="A4132" s="27">
        <v>42031</v>
      </c>
      <c r="B4132" s="28">
        <v>0.625</v>
      </c>
      <c r="C4132">
        <v>177.86099999999999</v>
      </c>
      <c r="D4132">
        <v>178.10300000000001</v>
      </c>
      <c r="E4132">
        <v>177.83500000000001</v>
      </c>
      <c r="F4132">
        <v>177.959</v>
      </c>
      <c r="G4132">
        <v>0</v>
      </c>
      <c r="H4132">
        <v>36.899999999999977</v>
      </c>
    </row>
    <row r="4133" spans="1:8" x14ac:dyDescent="0.4">
      <c r="A4133" s="27">
        <v>42032</v>
      </c>
      <c r="B4133" s="28">
        <v>0.625</v>
      </c>
      <c r="C4133">
        <v>179.00700000000001</v>
      </c>
      <c r="D4133">
        <v>179.25399999999999</v>
      </c>
      <c r="E4133">
        <v>178.916</v>
      </c>
      <c r="F4133">
        <v>179</v>
      </c>
      <c r="G4133">
        <v>0</v>
      </c>
      <c r="H4133">
        <v>0</v>
      </c>
    </row>
    <row r="4134" spans="1:8" x14ac:dyDescent="0.4">
      <c r="A4134" s="27">
        <v>42033</v>
      </c>
      <c r="B4134" s="28">
        <v>0.625</v>
      </c>
      <c r="C4134">
        <v>178.46700000000001</v>
      </c>
      <c r="D4134">
        <v>178.50700000000001</v>
      </c>
      <c r="E4134">
        <v>178.18600000000001</v>
      </c>
      <c r="F4134">
        <v>178.50700000000001</v>
      </c>
      <c r="G4134">
        <v>0</v>
      </c>
      <c r="H4134">
        <v>0</v>
      </c>
    </row>
    <row r="4135" spans="1:8" x14ac:dyDescent="0.4">
      <c r="A4135" s="27">
        <v>42034</v>
      </c>
      <c r="B4135" s="28">
        <v>0.625</v>
      </c>
      <c r="C4135">
        <v>177.26300000000001</v>
      </c>
      <c r="D4135">
        <v>177.59899999999999</v>
      </c>
      <c r="E4135">
        <v>177.17699999999999</v>
      </c>
      <c r="F4135">
        <v>177.48099999999999</v>
      </c>
      <c r="G4135">
        <v>0</v>
      </c>
      <c r="H4135">
        <v>20.099999999999341</v>
      </c>
    </row>
    <row r="4136" spans="1:8" x14ac:dyDescent="0.4">
      <c r="A4136" s="27">
        <v>42037</v>
      </c>
      <c r="B4136" s="28">
        <v>0.625</v>
      </c>
      <c r="C4136">
        <v>176.45599999999999</v>
      </c>
      <c r="D4136">
        <v>176.899</v>
      </c>
      <c r="E4136">
        <v>176.45</v>
      </c>
      <c r="F4136">
        <v>176.69900000000001</v>
      </c>
      <c r="G4136">
        <v>0</v>
      </c>
      <c r="H4136">
        <v>-19.700000000000273</v>
      </c>
    </row>
    <row r="4137" spans="1:8" x14ac:dyDescent="0.4">
      <c r="A4137" s="27">
        <v>42038</v>
      </c>
      <c r="B4137" s="28">
        <v>0.625</v>
      </c>
      <c r="C4137">
        <v>176.864</v>
      </c>
      <c r="D4137">
        <v>176.96700000000001</v>
      </c>
      <c r="E4137">
        <v>176.74100000000001</v>
      </c>
      <c r="F4137">
        <v>176.84</v>
      </c>
      <c r="G4137">
        <v>-2.4000000000000909</v>
      </c>
      <c r="H4137">
        <v>0</v>
      </c>
    </row>
    <row r="4138" spans="1:8" x14ac:dyDescent="0.4">
      <c r="A4138" s="27">
        <v>42039</v>
      </c>
      <c r="B4138" s="28">
        <v>0.625</v>
      </c>
      <c r="C4138">
        <v>178.34399999999999</v>
      </c>
      <c r="D4138">
        <v>178.64</v>
      </c>
      <c r="E4138">
        <v>178.24700000000001</v>
      </c>
      <c r="F4138">
        <v>178.60599999999999</v>
      </c>
      <c r="G4138">
        <v>0</v>
      </c>
      <c r="H4138">
        <v>-30</v>
      </c>
    </row>
    <row r="4139" spans="1:8" x14ac:dyDescent="0.4">
      <c r="A4139" s="27">
        <v>42040</v>
      </c>
      <c r="B4139" s="28">
        <v>0.625</v>
      </c>
      <c r="C4139">
        <v>178.977</v>
      </c>
      <c r="D4139">
        <v>179.04499999999999</v>
      </c>
      <c r="E4139">
        <v>178.709</v>
      </c>
      <c r="F4139">
        <v>178.833</v>
      </c>
      <c r="G4139">
        <v>30.000000000001137</v>
      </c>
      <c r="H4139">
        <v>0</v>
      </c>
    </row>
    <row r="4140" spans="1:8" x14ac:dyDescent="0.4">
      <c r="A4140" s="27">
        <v>42041</v>
      </c>
      <c r="B4140" s="28">
        <v>0.625</v>
      </c>
      <c r="C4140">
        <v>179.75399999999999</v>
      </c>
      <c r="D4140">
        <v>180.03</v>
      </c>
      <c r="E4140">
        <v>179.75399999999999</v>
      </c>
      <c r="F4140">
        <v>179.84299999999999</v>
      </c>
      <c r="G4140">
        <v>0</v>
      </c>
      <c r="H4140">
        <v>-10.499999999998977</v>
      </c>
    </row>
    <row r="4141" spans="1:8" x14ac:dyDescent="0.4">
      <c r="A4141" s="27">
        <v>42044</v>
      </c>
      <c r="B4141" s="28">
        <v>0.625</v>
      </c>
      <c r="C4141">
        <v>180.40100000000001</v>
      </c>
      <c r="D4141">
        <v>180.55500000000001</v>
      </c>
      <c r="E4141">
        <v>180.22</v>
      </c>
      <c r="F4141">
        <v>180.358</v>
      </c>
      <c r="G4141">
        <v>-30</v>
      </c>
      <c r="H4141">
        <v>75.999999999999091</v>
      </c>
    </row>
    <row r="4142" spans="1:8" x14ac:dyDescent="0.4">
      <c r="A4142" s="27">
        <v>42045</v>
      </c>
      <c r="B4142" s="28">
        <v>0.625</v>
      </c>
      <c r="C4142">
        <v>181.11799999999999</v>
      </c>
      <c r="D4142">
        <v>181.16499999999999</v>
      </c>
      <c r="E4142">
        <v>180.95099999999999</v>
      </c>
      <c r="F4142">
        <v>181.005</v>
      </c>
      <c r="G4142">
        <v>36.699999999999022</v>
      </c>
      <c r="H4142">
        <v>0</v>
      </c>
    </row>
    <row r="4143" spans="1:8" x14ac:dyDescent="0.4">
      <c r="A4143" s="27">
        <v>42046</v>
      </c>
      <c r="B4143" s="28">
        <v>0.625</v>
      </c>
      <c r="C4143">
        <v>183.232</v>
      </c>
      <c r="D4143">
        <v>183.44</v>
      </c>
      <c r="E4143">
        <v>183.08099999999999</v>
      </c>
      <c r="F4143">
        <v>183.16499999999999</v>
      </c>
      <c r="G4143">
        <v>72.299999999998477</v>
      </c>
      <c r="H4143">
        <v>0</v>
      </c>
    </row>
    <row r="4144" spans="1:8" x14ac:dyDescent="0.4">
      <c r="A4144" s="27">
        <v>42047</v>
      </c>
      <c r="B4144" s="28">
        <v>0.625</v>
      </c>
      <c r="C4144">
        <v>183.50899999999999</v>
      </c>
      <c r="D4144">
        <v>183.858</v>
      </c>
      <c r="E4144">
        <v>183.5</v>
      </c>
      <c r="F4144">
        <v>183.666</v>
      </c>
      <c r="G4144">
        <v>30.699999999998795</v>
      </c>
      <c r="H4144">
        <v>-30</v>
      </c>
    </row>
    <row r="4145" spans="1:8" x14ac:dyDescent="0.4">
      <c r="A4145" s="27">
        <v>42048</v>
      </c>
      <c r="B4145" s="28">
        <v>0.625</v>
      </c>
      <c r="C4145">
        <v>182.89</v>
      </c>
      <c r="D4145">
        <v>183.00299999999999</v>
      </c>
      <c r="E4145">
        <v>182.80500000000001</v>
      </c>
      <c r="F4145">
        <v>182.89400000000001</v>
      </c>
      <c r="G4145">
        <v>0</v>
      </c>
      <c r="H4145">
        <v>0</v>
      </c>
    </row>
    <row r="4146" spans="1:8" x14ac:dyDescent="0.4">
      <c r="A4146" s="27">
        <v>42051</v>
      </c>
      <c r="B4146" s="28">
        <v>0.625</v>
      </c>
      <c r="C4146">
        <v>182.36</v>
      </c>
      <c r="D4146">
        <v>182.45400000000001</v>
      </c>
      <c r="E4146">
        <v>182.255</v>
      </c>
      <c r="F4146">
        <v>182.28</v>
      </c>
      <c r="G4146">
        <v>-30</v>
      </c>
      <c r="H4146">
        <v>25</v>
      </c>
    </row>
    <row r="4147" spans="1:8" x14ac:dyDescent="0.4">
      <c r="A4147" s="27">
        <v>42052</v>
      </c>
      <c r="B4147" s="28">
        <v>0.625</v>
      </c>
      <c r="C4147">
        <v>182.87299999999999</v>
      </c>
      <c r="D4147">
        <v>183.09399999999999</v>
      </c>
      <c r="E4147">
        <v>182.738</v>
      </c>
      <c r="F4147">
        <v>182.76900000000001</v>
      </c>
      <c r="G4147">
        <v>37.90000000000191</v>
      </c>
      <c r="H4147">
        <v>0</v>
      </c>
    </row>
    <row r="4148" spans="1:8" x14ac:dyDescent="0.4">
      <c r="A4148" s="27">
        <v>42053</v>
      </c>
      <c r="B4148" s="28">
        <v>0.625</v>
      </c>
      <c r="C4148">
        <v>183.96799999999999</v>
      </c>
      <c r="D4148">
        <v>184.102</v>
      </c>
      <c r="E4148">
        <v>183.87799999999999</v>
      </c>
      <c r="F4148">
        <v>183.98699999999999</v>
      </c>
      <c r="G4148">
        <v>80.299999999999727</v>
      </c>
      <c r="H4148">
        <v>0</v>
      </c>
    </row>
    <row r="4149" spans="1:8" x14ac:dyDescent="0.4">
      <c r="A4149" s="27">
        <v>42054</v>
      </c>
      <c r="B4149" s="28">
        <v>0.625</v>
      </c>
      <c r="C4149">
        <v>183.57400000000001</v>
      </c>
      <c r="D4149">
        <v>183.893</v>
      </c>
      <c r="E4149">
        <v>183.54400000000001</v>
      </c>
      <c r="F4149">
        <v>183.84700000000001</v>
      </c>
      <c r="G4149">
        <v>43.200000000001637</v>
      </c>
      <c r="H4149">
        <v>0</v>
      </c>
    </row>
    <row r="4150" spans="1:8" x14ac:dyDescent="0.4">
      <c r="A4150" s="27">
        <v>42055</v>
      </c>
      <c r="B4150" s="28">
        <v>0.625</v>
      </c>
      <c r="C4150">
        <v>182.41900000000001</v>
      </c>
      <c r="D4150">
        <v>182.50399999999999</v>
      </c>
      <c r="E4150">
        <v>182.17699999999999</v>
      </c>
      <c r="F4150">
        <v>182.47800000000001</v>
      </c>
      <c r="G4150">
        <v>0</v>
      </c>
      <c r="H4150">
        <v>85.999999999998522</v>
      </c>
    </row>
    <row r="4151" spans="1:8" x14ac:dyDescent="0.4">
      <c r="A4151" s="27">
        <v>42058</v>
      </c>
      <c r="B4151" s="28">
        <v>0.625</v>
      </c>
      <c r="C4151">
        <v>182.69399999999999</v>
      </c>
      <c r="D4151">
        <v>182.89699999999999</v>
      </c>
      <c r="E4151">
        <v>182.601</v>
      </c>
      <c r="F4151">
        <v>182.89599999999999</v>
      </c>
      <c r="G4151">
        <v>-30</v>
      </c>
      <c r="H4151">
        <v>-4.8999999999978172</v>
      </c>
    </row>
    <row r="4152" spans="1:8" x14ac:dyDescent="0.4">
      <c r="A4152" s="27">
        <v>42059</v>
      </c>
      <c r="B4152" s="28">
        <v>0.625</v>
      </c>
      <c r="C4152">
        <v>184.61600000000001</v>
      </c>
      <c r="D4152">
        <v>184.678</v>
      </c>
      <c r="E4152">
        <v>184.41499999999999</v>
      </c>
      <c r="F4152">
        <v>184.62799999999999</v>
      </c>
      <c r="G4152">
        <v>71.499999999997499</v>
      </c>
      <c r="H4152">
        <v>0</v>
      </c>
    </row>
    <row r="4153" spans="1:8" x14ac:dyDescent="0.4">
      <c r="A4153" s="27">
        <v>42060</v>
      </c>
      <c r="B4153" s="28">
        <v>0.625</v>
      </c>
      <c r="C4153">
        <v>184.23</v>
      </c>
      <c r="D4153">
        <v>184.24700000000001</v>
      </c>
      <c r="E4153">
        <v>184.05699999999999</v>
      </c>
      <c r="F4153">
        <v>184.11799999999999</v>
      </c>
      <c r="G4153">
        <v>28.100000000000591</v>
      </c>
      <c r="H4153">
        <v>0</v>
      </c>
    </row>
    <row r="4154" spans="1:8" x14ac:dyDescent="0.4">
      <c r="A4154" s="27">
        <v>42061</v>
      </c>
      <c r="B4154" s="28">
        <v>0.625</v>
      </c>
      <c r="C4154">
        <v>184.28700000000001</v>
      </c>
      <c r="D4154">
        <v>184.351</v>
      </c>
      <c r="E4154">
        <v>184.17699999999999</v>
      </c>
      <c r="F4154">
        <v>184.279</v>
      </c>
      <c r="G4154">
        <v>0</v>
      </c>
      <c r="H4154">
        <v>16.900000000001114</v>
      </c>
    </row>
    <row r="4155" spans="1:8" x14ac:dyDescent="0.4">
      <c r="A4155" s="27">
        <v>42062</v>
      </c>
      <c r="B4155" s="28">
        <v>0.625</v>
      </c>
      <c r="C4155">
        <v>183.85599999999999</v>
      </c>
      <c r="D4155">
        <v>184.14400000000001</v>
      </c>
      <c r="E4155">
        <v>183.80199999999999</v>
      </c>
      <c r="F4155">
        <v>184.11600000000001</v>
      </c>
      <c r="G4155">
        <v>-30</v>
      </c>
      <c r="H4155">
        <v>-29.800000000000182</v>
      </c>
    </row>
    <row r="4156" spans="1:8" x14ac:dyDescent="0.4">
      <c r="A4156" s="27">
        <v>42065</v>
      </c>
      <c r="B4156" s="28">
        <v>0.625</v>
      </c>
      <c r="C4156">
        <v>184.69900000000001</v>
      </c>
      <c r="D4156">
        <v>184.7</v>
      </c>
      <c r="E4156">
        <v>184.447</v>
      </c>
      <c r="F4156">
        <v>184.49700000000001</v>
      </c>
      <c r="G4156">
        <v>0</v>
      </c>
      <c r="H4156">
        <v>0</v>
      </c>
    </row>
    <row r="4157" spans="1:8" x14ac:dyDescent="0.4">
      <c r="A4157" s="27">
        <v>42066</v>
      </c>
      <c r="B4157" s="28">
        <v>0.625</v>
      </c>
      <c r="C4157">
        <v>184.18899999999999</v>
      </c>
      <c r="D4157">
        <v>184.25700000000001</v>
      </c>
      <c r="E4157">
        <v>184.08500000000001</v>
      </c>
      <c r="F4157">
        <v>184.208</v>
      </c>
      <c r="G4157">
        <v>0</v>
      </c>
      <c r="H4157">
        <v>0</v>
      </c>
    </row>
    <row r="4158" spans="1:8" x14ac:dyDescent="0.4">
      <c r="A4158" s="27">
        <v>42067</v>
      </c>
      <c r="B4158" s="28">
        <v>0.625</v>
      </c>
      <c r="C4158">
        <v>183.43199999999999</v>
      </c>
      <c r="D4158">
        <v>183.613</v>
      </c>
      <c r="E4158">
        <v>183.34899999999999</v>
      </c>
      <c r="F4158">
        <v>183.50700000000001</v>
      </c>
      <c r="G4158">
        <v>0</v>
      </c>
      <c r="H4158">
        <v>7.9999999999984084</v>
      </c>
    </row>
    <row r="4159" spans="1:8" x14ac:dyDescent="0.4">
      <c r="A4159" s="27">
        <v>42068</v>
      </c>
      <c r="B4159" s="28">
        <v>0.625</v>
      </c>
      <c r="C4159">
        <v>183.29599999999999</v>
      </c>
      <c r="D4159">
        <v>183.363</v>
      </c>
      <c r="E4159">
        <v>183.05600000000001</v>
      </c>
      <c r="F4159">
        <v>183.14400000000001</v>
      </c>
      <c r="G4159">
        <v>28.100000000000591</v>
      </c>
      <c r="H4159">
        <v>-30</v>
      </c>
    </row>
    <row r="4160" spans="1:8" x14ac:dyDescent="0.4">
      <c r="A4160" s="27">
        <v>42069</v>
      </c>
      <c r="B4160" s="28">
        <v>0.625</v>
      </c>
      <c r="C4160">
        <v>182.227</v>
      </c>
      <c r="D4160">
        <v>182.286</v>
      </c>
      <c r="E4160">
        <v>182.01599999999999</v>
      </c>
      <c r="F4160">
        <v>182.17699999999999</v>
      </c>
      <c r="G4160">
        <v>0</v>
      </c>
      <c r="H4160">
        <v>56.700000000000728</v>
      </c>
    </row>
    <row r="4161" spans="1:8" x14ac:dyDescent="0.4">
      <c r="A4161" s="27">
        <v>42072</v>
      </c>
      <c r="B4161" s="28">
        <v>0.625</v>
      </c>
      <c r="C4161">
        <v>182.65</v>
      </c>
      <c r="D4161">
        <v>182.86500000000001</v>
      </c>
      <c r="E4161">
        <v>182.63800000000001</v>
      </c>
      <c r="F4161">
        <v>182.79599999999999</v>
      </c>
      <c r="G4161">
        <v>39.300000000000068</v>
      </c>
      <c r="H4161">
        <v>0</v>
      </c>
    </row>
    <row r="4162" spans="1:8" x14ac:dyDescent="0.4">
      <c r="A4162" s="27">
        <v>42073</v>
      </c>
      <c r="B4162" s="28">
        <v>0.625</v>
      </c>
      <c r="C4162">
        <v>183.41900000000001</v>
      </c>
      <c r="D4162">
        <v>183.422</v>
      </c>
      <c r="E4162">
        <v>182.59899999999999</v>
      </c>
      <c r="F4162">
        <v>182.68299999999999</v>
      </c>
      <c r="G4162">
        <v>0</v>
      </c>
      <c r="H4162">
        <v>61.299999999999955</v>
      </c>
    </row>
    <row r="4163" spans="1:8" x14ac:dyDescent="0.4">
      <c r="A4163" s="27">
        <v>42074</v>
      </c>
      <c r="B4163" s="28">
        <v>0.625</v>
      </c>
      <c r="C4163">
        <v>182.97900000000001</v>
      </c>
      <c r="D4163">
        <v>183.1</v>
      </c>
      <c r="E4163">
        <v>182.78700000000001</v>
      </c>
      <c r="F4163">
        <v>182.81</v>
      </c>
      <c r="G4163">
        <v>0</v>
      </c>
      <c r="H4163">
        <v>0</v>
      </c>
    </row>
    <row r="4164" spans="1:8" x14ac:dyDescent="0.4">
      <c r="A4164" s="27">
        <v>42075</v>
      </c>
      <c r="B4164" s="28">
        <v>0.625</v>
      </c>
      <c r="C4164">
        <v>181.63300000000001</v>
      </c>
      <c r="D4164">
        <v>181.66</v>
      </c>
      <c r="E4164">
        <v>181.322</v>
      </c>
      <c r="F4164">
        <v>181.32300000000001</v>
      </c>
      <c r="G4164">
        <v>0</v>
      </c>
      <c r="H4164">
        <v>0</v>
      </c>
    </row>
    <row r="4165" spans="1:8" x14ac:dyDescent="0.4">
      <c r="A4165" s="27">
        <v>42076</v>
      </c>
      <c r="B4165" s="28">
        <v>0.625</v>
      </c>
      <c r="C4165">
        <v>180.12899999999999</v>
      </c>
      <c r="D4165">
        <v>180.167</v>
      </c>
      <c r="E4165">
        <v>179.80600000000001</v>
      </c>
      <c r="F4165">
        <v>179.839</v>
      </c>
      <c r="G4165">
        <v>0</v>
      </c>
      <c r="H4165">
        <v>66.599999999999682</v>
      </c>
    </row>
    <row r="4166" spans="1:8" x14ac:dyDescent="0.4">
      <c r="A4166" s="27">
        <v>42079</v>
      </c>
      <c r="B4166" s="28">
        <v>0.625</v>
      </c>
      <c r="C4166">
        <v>179.26900000000001</v>
      </c>
      <c r="D4166">
        <v>179.358</v>
      </c>
      <c r="E4166">
        <v>179.22200000000001</v>
      </c>
      <c r="F4166">
        <v>179.35499999999999</v>
      </c>
      <c r="G4166">
        <v>19.39999999999884</v>
      </c>
      <c r="H4166">
        <v>0</v>
      </c>
    </row>
    <row r="4167" spans="1:8" x14ac:dyDescent="0.4">
      <c r="A4167" s="27">
        <v>42080</v>
      </c>
      <c r="B4167" s="28">
        <v>0.625</v>
      </c>
      <c r="C4167">
        <v>179.083</v>
      </c>
      <c r="D4167">
        <v>179.09100000000001</v>
      </c>
      <c r="E4167">
        <v>178.77500000000001</v>
      </c>
      <c r="F4167">
        <v>178.791</v>
      </c>
      <c r="G4167">
        <v>0</v>
      </c>
      <c r="H4167">
        <v>105.19999999999925</v>
      </c>
    </row>
    <row r="4168" spans="1:8" x14ac:dyDescent="0.4">
      <c r="A4168" s="27">
        <v>42081</v>
      </c>
      <c r="B4168" s="28">
        <v>0.625</v>
      </c>
      <c r="C4168">
        <v>177.798</v>
      </c>
      <c r="D4168">
        <v>177.82</v>
      </c>
      <c r="E4168">
        <v>177.26400000000001</v>
      </c>
      <c r="F4168">
        <v>177.31899999999999</v>
      </c>
      <c r="G4168">
        <v>0</v>
      </c>
      <c r="H4168">
        <v>158.20000000000221</v>
      </c>
    </row>
    <row r="4169" spans="1:8" x14ac:dyDescent="0.4">
      <c r="A4169" s="27">
        <v>42082</v>
      </c>
      <c r="B4169" s="28">
        <v>0.625</v>
      </c>
      <c r="C4169">
        <v>179.67699999999999</v>
      </c>
      <c r="D4169">
        <v>179.89599999999999</v>
      </c>
      <c r="E4169">
        <v>179.55699999999999</v>
      </c>
      <c r="F4169">
        <v>179.71</v>
      </c>
      <c r="G4169">
        <v>0</v>
      </c>
      <c r="H4169">
        <v>-30</v>
      </c>
    </row>
    <row r="4170" spans="1:8" x14ac:dyDescent="0.4">
      <c r="A4170" s="27">
        <v>42083</v>
      </c>
      <c r="B4170" s="28">
        <v>0.625</v>
      </c>
      <c r="C4170">
        <v>178.50899999999999</v>
      </c>
      <c r="D4170">
        <v>178.815</v>
      </c>
      <c r="E4170">
        <v>178.441</v>
      </c>
      <c r="F4170">
        <v>178.80500000000001</v>
      </c>
      <c r="G4170">
        <v>38.100000000000023</v>
      </c>
      <c r="H4170">
        <v>-30</v>
      </c>
    </row>
    <row r="4171" spans="1:8" x14ac:dyDescent="0.4">
      <c r="A4171" s="27">
        <v>42086</v>
      </c>
      <c r="B4171" s="28">
        <v>0.625</v>
      </c>
      <c r="C4171">
        <v>178.71899999999999</v>
      </c>
      <c r="D4171">
        <v>178.81200000000001</v>
      </c>
      <c r="E4171">
        <v>178.48400000000001</v>
      </c>
      <c r="F4171">
        <v>178.57</v>
      </c>
      <c r="G4171">
        <v>0</v>
      </c>
      <c r="H4171">
        <v>45.799999999999841</v>
      </c>
    </row>
    <row r="4172" spans="1:8" x14ac:dyDescent="0.4">
      <c r="A4172" s="27">
        <v>42087</v>
      </c>
      <c r="B4172" s="28">
        <v>0.625</v>
      </c>
      <c r="C4172">
        <v>178.05500000000001</v>
      </c>
      <c r="D4172">
        <v>178.08699999999999</v>
      </c>
      <c r="E4172">
        <v>177.78800000000001</v>
      </c>
      <c r="F4172">
        <v>178.03299999999999</v>
      </c>
      <c r="G4172">
        <v>0</v>
      </c>
      <c r="H4172">
        <v>65.700000000001069</v>
      </c>
    </row>
    <row r="4173" spans="1:8" x14ac:dyDescent="0.4">
      <c r="A4173" s="27">
        <v>42088</v>
      </c>
      <c r="B4173" s="28">
        <v>0.625</v>
      </c>
      <c r="C4173">
        <v>177.92400000000001</v>
      </c>
      <c r="D4173">
        <v>178.273</v>
      </c>
      <c r="E4173">
        <v>177.81</v>
      </c>
      <c r="F4173">
        <v>178.18600000000001</v>
      </c>
      <c r="G4173">
        <v>12.600000000000477</v>
      </c>
      <c r="H4173">
        <v>0</v>
      </c>
    </row>
    <row r="4174" spans="1:8" x14ac:dyDescent="0.4">
      <c r="A4174" s="27">
        <v>42089</v>
      </c>
      <c r="B4174" s="28">
        <v>0.625</v>
      </c>
      <c r="C4174">
        <v>177.15199999999999</v>
      </c>
      <c r="D4174">
        <v>177.43199999999999</v>
      </c>
      <c r="E4174">
        <v>177.083</v>
      </c>
      <c r="F4174">
        <v>177.19900000000001</v>
      </c>
      <c r="G4174">
        <v>0</v>
      </c>
      <c r="H4174">
        <v>-19.700000000000273</v>
      </c>
    </row>
    <row r="4175" spans="1:8" x14ac:dyDescent="0.4">
      <c r="A4175" s="27">
        <v>42090</v>
      </c>
      <c r="B4175" s="28">
        <v>0.625</v>
      </c>
      <c r="C4175">
        <v>177.613</v>
      </c>
      <c r="D4175">
        <v>177.91399999999999</v>
      </c>
      <c r="E4175">
        <v>177.58799999999999</v>
      </c>
      <c r="F4175">
        <v>177.71299999999999</v>
      </c>
      <c r="G4175">
        <v>40.199999999998681</v>
      </c>
      <c r="H4175">
        <v>-30</v>
      </c>
    </row>
    <row r="4176" spans="1:8" x14ac:dyDescent="0.4">
      <c r="A4176" s="27">
        <v>42093</v>
      </c>
      <c r="B4176" s="28">
        <v>0.625</v>
      </c>
      <c r="C4176">
        <v>177.50700000000001</v>
      </c>
      <c r="D4176">
        <v>177.62100000000001</v>
      </c>
      <c r="E4176">
        <v>177.215</v>
      </c>
      <c r="F4176">
        <v>177.256</v>
      </c>
      <c r="G4176">
        <v>0</v>
      </c>
      <c r="H4176">
        <v>-30</v>
      </c>
    </row>
    <row r="4177" spans="1:8" x14ac:dyDescent="0.4">
      <c r="A4177" s="27">
        <v>42094</v>
      </c>
      <c r="B4177" s="28">
        <v>0.625</v>
      </c>
      <c r="C4177">
        <v>177.43600000000001</v>
      </c>
      <c r="D4177">
        <v>177.56200000000001</v>
      </c>
      <c r="E4177">
        <v>177.24199999999999</v>
      </c>
      <c r="F4177">
        <v>177.29400000000001</v>
      </c>
      <c r="G4177">
        <v>0</v>
      </c>
      <c r="H4177">
        <v>24.59999999999809</v>
      </c>
    </row>
    <row r="4178" spans="1:8" x14ac:dyDescent="0.4">
      <c r="A4178" s="27">
        <v>42095</v>
      </c>
      <c r="B4178" s="28">
        <v>0.625</v>
      </c>
      <c r="C4178">
        <v>177.4</v>
      </c>
      <c r="D4178">
        <v>177.69300000000001</v>
      </c>
      <c r="E4178">
        <v>177.31299999999999</v>
      </c>
      <c r="F4178">
        <v>177.36199999999999</v>
      </c>
      <c r="G4178">
        <v>0</v>
      </c>
      <c r="H4178">
        <v>4.2000000000001592</v>
      </c>
    </row>
    <row r="4179" spans="1:8" x14ac:dyDescent="0.4">
      <c r="A4179" s="27">
        <v>42096</v>
      </c>
      <c r="B4179" s="28">
        <v>0.625</v>
      </c>
      <c r="C4179">
        <v>176.84700000000001</v>
      </c>
      <c r="D4179">
        <v>177.46199999999999</v>
      </c>
      <c r="E4179">
        <v>176.83</v>
      </c>
      <c r="F4179">
        <v>177.24199999999999</v>
      </c>
      <c r="G4179">
        <v>0</v>
      </c>
      <c r="H4179">
        <v>-5.4000000000002046</v>
      </c>
    </row>
    <row r="4180" spans="1:8" x14ac:dyDescent="0.4">
      <c r="A4180" s="27">
        <v>42097</v>
      </c>
      <c r="B4180" s="28">
        <v>0.625</v>
      </c>
      <c r="C4180">
        <v>177.38200000000001</v>
      </c>
      <c r="D4180">
        <v>177.738</v>
      </c>
      <c r="E4180">
        <v>177.30600000000001</v>
      </c>
      <c r="F4180">
        <v>177.518</v>
      </c>
      <c r="G4180">
        <v>0</v>
      </c>
      <c r="H4180">
        <v>0</v>
      </c>
    </row>
    <row r="4181" spans="1:8" x14ac:dyDescent="0.4">
      <c r="A4181" s="27">
        <v>42100</v>
      </c>
      <c r="B4181" s="28">
        <v>0.625</v>
      </c>
      <c r="C4181">
        <v>177.929</v>
      </c>
      <c r="D4181">
        <v>177.96199999999999</v>
      </c>
      <c r="E4181">
        <v>177.83199999999999</v>
      </c>
      <c r="F4181">
        <v>177.85900000000001</v>
      </c>
      <c r="G4181">
        <v>10.699999999999932</v>
      </c>
      <c r="H4181">
        <v>0</v>
      </c>
    </row>
    <row r="4182" spans="1:8" x14ac:dyDescent="0.4">
      <c r="A4182" s="27">
        <v>42101</v>
      </c>
      <c r="B4182" s="28">
        <v>0.625</v>
      </c>
      <c r="C4182">
        <v>178.465</v>
      </c>
      <c r="D4182">
        <v>178.851</v>
      </c>
      <c r="E4182">
        <v>178.45699999999999</v>
      </c>
      <c r="F4182">
        <v>178.762</v>
      </c>
      <c r="G4182">
        <v>41.700000000000159</v>
      </c>
      <c r="H4182">
        <v>0</v>
      </c>
    </row>
    <row r="4183" spans="1:8" x14ac:dyDescent="0.4">
      <c r="A4183" s="27">
        <v>42102</v>
      </c>
      <c r="B4183" s="28">
        <v>0.625</v>
      </c>
      <c r="C4183">
        <v>178.852</v>
      </c>
      <c r="D4183">
        <v>179.01</v>
      </c>
      <c r="E4183">
        <v>178.75700000000001</v>
      </c>
      <c r="F4183">
        <v>178.96700000000001</v>
      </c>
      <c r="G4183">
        <v>62.700000000000955</v>
      </c>
      <c r="H4183">
        <v>0</v>
      </c>
    </row>
    <row r="4184" spans="1:8" x14ac:dyDescent="0.4">
      <c r="A4184" s="27">
        <v>42103</v>
      </c>
      <c r="B4184" s="28">
        <v>0.625</v>
      </c>
      <c r="C4184">
        <v>177.773</v>
      </c>
      <c r="D4184">
        <v>178.054</v>
      </c>
      <c r="E4184">
        <v>177.77</v>
      </c>
      <c r="F4184">
        <v>177.92699999999999</v>
      </c>
      <c r="G4184">
        <v>0</v>
      </c>
      <c r="H4184">
        <v>68.39999999999975</v>
      </c>
    </row>
    <row r="4185" spans="1:8" x14ac:dyDescent="0.4">
      <c r="A4185" s="27">
        <v>42104</v>
      </c>
      <c r="B4185" s="28">
        <v>0.625</v>
      </c>
      <c r="C4185">
        <v>175.917</v>
      </c>
      <c r="D4185">
        <v>175.99600000000001</v>
      </c>
      <c r="E4185">
        <v>175.768</v>
      </c>
      <c r="F4185">
        <v>175.94499999999999</v>
      </c>
      <c r="G4185">
        <v>0</v>
      </c>
      <c r="H4185">
        <v>129.80000000000018</v>
      </c>
    </row>
    <row r="4186" spans="1:8" x14ac:dyDescent="0.4">
      <c r="A4186" s="27">
        <v>42107</v>
      </c>
      <c r="B4186" s="28">
        <v>0.625</v>
      </c>
      <c r="C4186">
        <v>176.15899999999999</v>
      </c>
      <c r="D4186">
        <v>176.41399999999999</v>
      </c>
      <c r="E4186">
        <v>176.08699999999999</v>
      </c>
      <c r="F4186">
        <v>176.114</v>
      </c>
      <c r="G4186">
        <v>4.4000000000011141</v>
      </c>
      <c r="H4186">
        <v>-30</v>
      </c>
    </row>
    <row r="4187" spans="1:8" x14ac:dyDescent="0.4">
      <c r="A4187" s="27">
        <v>42108</v>
      </c>
      <c r="B4187" s="28">
        <v>0.625</v>
      </c>
      <c r="C4187">
        <v>175.26</v>
      </c>
      <c r="D4187">
        <v>175.893</v>
      </c>
      <c r="E4187">
        <v>175.21</v>
      </c>
      <c r="F4187">
        <v>175.76900000000001</v>
      </c>
      <c r="G4187">
        <v>0</v>
      </c>
      <c r="H4187">
        <v>-12.20000000000141</v>
      </c>
    </row>
    <row r="4188" spans="1:8" x14ac:dyDescent="0.4">
      <c r="A4188" s="27">
        <v>42109</v>
      </c>
      <c r="B4188" s="28">
        <v>0.625</v>
      </c>
      <c r="C4188">
        <v>176.06200000000001</v>
      </c>
      <c r="D4188">
        <v>176.44800000000001</v>
      </c>
      <c r="E4188">
        <v>176.053</v>
      </c>
      <c r="F4188">
        <v>176.27799999999999</v>
      </c>
      <c r="G4188">
        <v>0</v>
      </c>
      <c r="H4188">
        <v>5.6000000000011596</v>
      </c>
    </row>
    <row r="4189" spans="1:8" x14ac:dyDescent="0.4">
      <c r="A4189" s="27">
        <v>42110</v>
      </c>
      <c r="B4189" s="28">
        <v>0.625</v>
      </c>
      <c r="C4189">
        <v>177.36099999999999</v>
      </c>
      <c r="D4189">
        <v>177.80600000000001</v>
      </c>
      <c r="E4189">
        <v>177.36099999999999</v>
      </c>
      <c r="F4189">
        <v>177.55199999999999</v>
      </c>
      <c r="G4189">
        <v>49.099999999998545</v>
      </c>
      <c r="H4189">
        <v>0</v>
      </c>
    </row>
    <row r="4190" spans="1:8" x14ac:dyDescent="0.4">
      <c r="A4190" s="27">
        <v>42111</v>
      </c>
      <c r="B4190" s="28">
        <v>0.625</v>
      </c>
      <c r="C4190">
        <v>178.286</v>
      </c>
      <c r="D4190">
        <v>178.499</v>
      </c>
      <c r="E4190">
        <v>178.18899999999999</v>
      </c>
      <c r="F4190">
        <v>178.499</v>
      </c>
      <c r="G4190">
        <v>61.699999999999022</v>
      </c>
      <c r="H4190">
        <v>0</v>
      </c>
    </row>
    <row r="4191" spans="1:8" x14ac:dyDescent="0.4">
      <c r="A4191" s="27">
        <v>42114</v>
      </c>
      <c r="B4191" s="28">
        <v>0.625</v>
      </c>
      <c r="C4191">
        <v>177.59700000000001</v>
      </c>
      <c r="D4191">
        <v>177.78299999999999</v>
      </c>
      <c r="E4191">
        <v>177.553</v>
      </c>
      <c r="F4191">
        <v>177.62799999999999</v>
      </c>
      <c r="G4191">
        <v>0</v>
      </c>
      <c r="H4191">
        <v>0.20000000000095497</v>
      </c>
    </row>
    <row r="4192" spans="1:8" x14ac:dyDescent="0.4">
      <c r="A4192" s="27">
        <v>42115</v>
      </c>
      <c r="B4192" s="28">
        <v>0.625</v>
      </c>
      <c r="C4192">
        <v>177.69</v>
      </c>
      <c r="D4192">
        <v>177.816</v>
      </c>
      <c r="E4192">
        <v>177.584</v>
      </c>
      <c r="F4192">
        <v>177.74</v>
      </c>
      <c r="G4192">
        <v>0</v>
      </c>
      <c r="H4192">
        <v>-7.3000000000007503</v>
      </c>
    </row>
    <row r="4193" spans="1:8" x14ac:dyDescent="0.4">
      <c r="A4193" s="27">
        <v>42116</v>
      </c>
      <c r="B4193" s="28">
        <v>0.625</v>
      </c>
      <c r="C4193">
        <v>179.566</v>
      </c>
      <c r="D4193">
        <v>180.12200000000001</v>
      </c>
      <c r="E4193">
        <v>179.55799999999999</v>
      </c>
      <c r="F4193">
        <v>180.10599999999999</v>
      </c>
      <c r="G4193">
        <v>131.70000000000073</v>
      </c>
      <c r="H4193">
        <v>0</v>
      </c>
    </row>
    <row r="4194" spans="1:8" x14ac:dyDescent="0.4">
      <c r="A4194" s="27">
        <v>42117</v>
      </c>
      <c r="B4194" s="28">
        <v>0.625</v>
      </c>
      <c r="C4194">
        <v>179.971</v>
      </c>
      <c r="D4194">
        <v>180.43799999999999</v>
      </c>
      <c r="E4194">
        <v>179.90100000000001</v>
      </c>
      <c r="F4194">
        <v>180.35599999999999</v>
      </c>
      <c r="G4194">
        <v>0</v>
      </c>
      <c r="H4194">
        <v>-30</v>
      </c>
    </row>
    <row r="4195" spans="1:8" x14ac:dyDescent="0.4">
      <c r="A4195" s="27">
        <v>42118</v>
      </c>
      <c r="B4195" s="28">
        <v>0.625</v>
      </c>
      <c r="C4195">
        <v>180.64500000000001</v>
      </c>
      <c r="D4195">
        <v>180.83099999999999</v>
      </c>
      <c r="E4195">
        <v>180.61199999999999</v>
      </c>
      <c r="F4195">
        <v>180.679</v>
      </c>
      <c r="G4195">
        <v>60.699999999999932</v>
      </c>
      <c r="H4195">
        <v>0</v>
      </c>
    </row>
    <row r="4196" spans="1:8" x14ac:dyDescent="0.4">
      <c r="A4196" s="27">
        <v>42121</v>
      </c>
      <c r="B4196" s="28">
        <v>0.625</v>
      </c>
      <c r="C4196">
        <v>180.52699999999999</v>
      </c>
      <c r="D4196">
        <v>180.613</v>
      </c>
      <c r="E4196">
        <v>180.29300000000001</v>
      </c>
      <c r="F4196">
        <v>180.49100000000001</v>
      </c>
      <c r="G4196">
        <v>0</v>
      </c>
      <c r="H4196">
        <v>0</v>
      </c>
    </row>
    <row r="4197" spans="1:8" x14ac:dyDescent="0.4">
      <c r="A4197" s="27">
        <v>42122</v>
      </c>
      <c r="B4197" s="28">
        <v>0.625</v>
      </c>
      <c r="C4197">
        <v>181.72200000000001</v>
      </c>
      <c r="D4197">
        <v>181.88200000000001</v>
      </c>
      <c r="E4197">
        <v>181.535</v>
      </c>
      <c r="F4197">
        <v>181.846</v>
      </c>
      <c r="G4197">
        <v>-30</v>
      </c>
      <c r="H4197">
        <v>-30</v>
      </c>
    </row>
    <row r="4198" spans="1:8" x14ac:dyDescent="0.4">
      <c r="A4198" s="27">
        <v>42123</v>
      </c>
      <c r="B4198" s="28">
        <v>0.625</v>
      </c>
      <c r="C4198">
        <v>183.37100000000001</v>
      </c>
      <c r="D4198">
        <v>183.37100000000001</v>
      </c>
      <c r="E4198">
        <v>183.06800000000001</v>
      </c>
      <c r="F4198">
        <v>183.12299999999999</v>
      </c>
      <c r="G4198">
        <v>77.199999999999136</v>
      </c>
      <c r="H4198">
        <v>0</v>
      </c>
    </row>
    <row r="4199" spans="1:8" x14ac:dyDescent="0.4">
      <c r="A4199" s="27">
        <v>42124</v>
      </c>
      <c r="B4199" s="28">
        <v>0.625</v>
      </c>
      <c r="C4199">
        <v>183.46199999999999</v>
      </c>
      <c r="D4199">
        <v>183.53299999999999</v>
      </c>
      <c r="E4199">
        <v>183.226</v>
      </c>
      <c r="F4199">
        <v>183.29400000000001</v>
      </c>
      <c r="G4199">
        <v>-30</v>
      </c>
      <c r="H4199">
        <v>0</v>
      </c>
    </row>
    <row r="4200" spans="1:8" x14ac:dyDescent="0.4">
      <c r="A4200" s="27">
        <v>42125</v>
      </c>
      <c r="B4200" s="28">
        <v>0.625</v>
      </c>
      <c r="C4200">
        <v>183.041</v>
      </c>
      <c r="D4200">
        <v>183.30500000000001</v>
      </c>
      <c r="E4200">
        <v>182.83699999999999</v>
      </c>
      <c r="F4200">
        <v>182.845</v>
      </c>
      <c r="G4200">
        <v>-30</v>
      </c>
      <c r="H4200">
        <v>43.899999999999295</v>
      </c>
    </row>
    <row r="4201" spans="1:8" x14ac:dyDescent="0.4">
      <c r="A4201" s="27">
        <v>42128</v>
      </c>
      <c r="B4201" s="28">
        <v>0.625</v>
      </c>
      <c r="C4201">
        <v>181.58</v>
      </c>
      <c r="D4201">
        <v>181.804</v>
      </c>
      <c r="E4201">
        <v>181.49199999999999</v>
      </c>
      <c r="F4201">
        <v>181.49299999999999</v>
      </c>
      <c r="G4201">
        <v>0</v>
      </c>
      <c r="H4201">
        <v>35.200000000000387</v>
      </c>
    </row>
    <row r="4202" spans="1:8" x14ac:dyDescent="0.4">
      <c r="A4202" s="27">
        <v>42129</v>
      </c>
      <c r="B4202" s="28">
        <v>0.625</v>
      </c>
      <c r="C4202">
        <v>182.2</v>
      </c>
      <c r="D4202">
        <v>182.23500000000001</v>
      </c>
      <c r="E4202">
        <v>182.03299999999999</v>
      </c>
      <c r="F4202">
        <v>182.11500000000001</v>
      </c>
      <c r="G4202">
        <v>37.20000000000141</v>
      </c>
      <c r="H4202">
        <v>0</v>
      </c>
    </row>
    <row r="4203" spans="1:8" x14ac:dyDescent="0.4">
      <c r="A4203" s="27">
        <v>42130</v>
      </c>
      <c r="B4203" s="28">
        <v>0.625</v>
      </c>
      <c r="C4203">
        <v>182.363</v>
      </c>
      <c r="D4203">
        <v>182.45400000000001</v>
      </c>
      <c r="E4203">
        <v>182.15199999999999</v>
      </c>
      <c r="F4203">
        <v>182.32400000000001</v>
      </c>
      <c r="G4203">
        <v>0</v>
      </c>
      <c r="H4203">
        <v>-30</v>
      </c>
    </row>
    <row r="4204" spans="1:8" x14ac:dyDescent="0.4">
      <c r="A4204" s="27">
        <v>42131</v>
      </c>
      <c r="B4204" s="28">
        <v>0.625</v>
      </c>
      <c r="C4204">
        <v>181.21600000000001</v>
      </c>
      <c r="D4204">
        <v>181.446</v>
      </c>
      <c r="E4204">
        <v>181.16399999999999</v>
      </c>
      <c r="F4204">
        <v>181.26499999999999</v>
      </c>
      <c r="G4204">
        <v>0</v>
      </c>
      <c r="H4204">
        <v>53.800000000001091</v>
      </c>
    </row>
    <row r="4205" spans="1:8" x14ac:dyDescent="0.4">
      <c r="A4205" s="27">
        <v>42132</v>
      </c>
      <c r="B4205" s="28">
        <v>0.625</v>
      </c>
      <c r="C4205">
        <v>185.17</v>
      </c>
      <c r="D4205">
        <v>185.41300000000001</v>
      </c>
      <c r="E4205">
        <v>185.14500000000001</v>
      </c>
      <c r="F4205">
        <v>185.15600000000001</v>
      </c>
      <c r="G4205">
        <v>0</v>
      </c>
      <c r="H4205">
        <v>0</v>
      </c>
    </row>
    <row r="4206" spans="1:8" x14ac:dyDescent="0.4">
      <c r="A4206" s="27">
        <v>42135</v>
      </c>
      <c r="B4206" s="28">
        <v>0.625</v>
      </c>
      <c r="C4206">
        <v>185.52699999999999</v>
      </c>
      <c r="D4206">
        <v>185.76400000000001</v>
      </c>
      <c r="E4206">
        <v>185.44</v>
      </c>
      <c r="F4206">
        <v>185.62</v>
      </c>
      <c r="G4206">
        <v>60.200000000000387</v>
      </c>
      <c r="H4206">
        <v>0</v>
      </c>
    </row>
    <row r="4207" spans="1:8" x14ac:dyDescent="0.4">
      <c r="A4207" s="27">
        <v>42136</v>
      </c>
      <c r="B4207" s="28">
        <v>0.625</v>
      </c>
      <c r="C4207">
        <v>187.96199999999999</v>
      </c>
      <c r="D4207">
        <v>188.24799999999999</v>
      </c>
      <c r="E4207">
        <v>187.90199999999999</v>
      </c>
      <c r="F4207">
        <v>188.16300000000001</v>
      </c>
      <c r="G4207">
        <v>90.900000000002024</v>
      </c>
      <c r="H4207">
        <v>-30</v>
      </c>
    </row>
    <row r="4208" spans="1:8" x14ac:dyDescent="0.4">
      <c r="A4208" s="27">
        <v>42137</v>
      </c>
      <c r="B4208" s="28">
        <v>0.625</v>
      </c>
      <c r="C4208">
        <v>187.80500000000001</v>
      </c>
      <c r="D4208">
        <v>187.84</v>
      </c>
      <c r="E4208">
        <v>187.209</v>
      </c>
      <c r="F4208">
        <v>187.39400000000001</v>
      </c>
      <c r="G4208">
        <v>-30</v>
      </c>
      <c r="H4208">
        <v>17.199999999999704</v>
      </c>
    </row>
    <row r="4209" spans="1:8" x14ac:dyDescent="0.4">
      <c r="A4209" s="27">
        <v>42138</v>
      </c>
      <c r="B4209" s="28">
        <v>0.625</v>
      </c>
      <c r="C4209">
        <v>188.30600000000001</v>
      </c>
      <c r="D4209">
        <v>188.51300000000001</v>
      </c>
      <c r="E4209">
        <v>188.22800000000001</v>
      </c>
      <c r="F4209">
        <v>188.459</v>
      </c>
      <c r="G4209">
        <v>67.600000000001614</v>
      </c>
      <c r="H4209">
        <v>0</v>
      </c>
    </row>
    <row r="4210" spans="1:8" x14ac:dyDescent="0.4">
      <c r="A4210" s="27">
        <v>42139</v>
      </c>
      <c r="B4210" s="28">
        <v>0.625</v>
      </c>
      <c r="C4210">
        <v>188.39699999999999</v>
      </c>
      <c r="D4210">
        <v>188.51499999999999</v>
      </c>
      <c r="E4210">
        <v>188.23400000000001</v>
      </c>
      <c r="F4210">
        <v>188.30699999999999</v>
      </c>
      <c r="G4210">
        <v>-7.8000000000002956</v>
      </c>
      <c r="H4210">
        <v>0</v>
      </c>
    </row>
    <row r="4211" spans="1:8" x14ac:dyDescent="0.4">
      <c r="A4211" s="27">
        <v>42142</v>
      </c>
      <c r="B4211" s="28">
        <v>0.625</v>
      </c>
      <c r="C4211">
        <v>187.69800000000001</v>
      </c>
      <c r="D4211">
        <v>187.75</v>
      </c>
      <c r="E4211">
        <v>187.565</v>
      </c>
      <c r="F4211">
        <v>187.60300000000001</v>
      </c>
      <c r="G4211">
        <v>-30</v>
      </c>
      <c r="H4211">
        <v>16.100000000000136</v>
      </c>
    </row>
    <row r="4212" spans="1:8" x14ac:dyDescent="0.4">
      <c r="A4212" s="27">
        <v>42143</v>
      </c>
      <c r="B4212" s="28">
        <v>0.625</v>
      </c>
      <c r="C4212">
        <v>186.29599999999999</v>
      </c>
      <c r="D4212">
        <v>186.31100000000001</v>
      </c>
      <c r="E4212">
        <v>185.958</v>
      </c>
      <c r="F4212">
        <v>186.12799999999999</v>
      </c>
      <c r="G4212">
        <v>-30</v>
      </c>
      <c r="H4212">
        <v>136.80000000000234</v>
      </c>
    </row>
    <row r="4213" spans="1:8" x14ac:dyDescent="0.4">
      <c r="A4213" s="27">
        <v>42144</v>
      </c>
      <c r="B4213" s="28">
        <v>0.625</v>
      </c>
      <c r="C4213">
        <v>187.77699999999999</v>
      </c>
      <c r="D4213">
        <v>187.797</v>
      </c>
      <c r="E4213">
        <v>187.59200000000001</v>
      </c>
      <c r="F4213">
        <v>187.666</v>
      </c>
      <c r="G4213">
        <v>3.3999999999991815</v>
      </c>
      <c r="H4213">
        <v>0</v>
      </c>
    </row>
    <row r="4214" spans="1:8" x14ac:dyDescent="0.4">
      <c r="A4214" s="27">
        <v>42145</v>
      </c>
      <c r="B4214" s="28">
        <v>0.625</v>
      </c>
      <c r="C4214">
        <v>189.76400000000001</v>
      </c>
      <c r="D4214">
        <v>189.95099999999999</v>
      </c>
      <c r="E4214">
        <v>189.73099999999999</v>
      </c>
      <c r="F4214">
        <v>189.876</v>
      </c>
      <c r="G4214">
        <v>139.90000000000009</v>
      </c>
      <c r="H4214">
        <v>-30</v>
      </c>
    </row>
    <row r="4215" spans="1:8" x14ac:dyDescent="0.4">
      <c r="A4215" s="27">
        <v>42146</v>
      </c>
      <c r="B4215" s="28">
        <v>0.625</v>
      </c>
      <c r="C4215">
        <v>189.06100000000001</v>
      </c>
      <c r="D4215">
        <v>189.13900000000001</v>
      </c>
      <c r="E4215">
        <v>188.85400000000001</v>
      </c>
      <c r="F4215">
        <v>189.035</v>
      </c>
      <c r="G4215">
        <v>0</v>
      </c>
      <c r="H4215">
        <v>18.80000000000166</v>
      </c>
    </row>
    <row r="4216" spans="1:8" x14ac:dyDescent="0.4">
      <c r="A4216" s="27">
        <v>42149</v>
      </c>
      <c r="B4216" s="28">
        <v>0.625</v>
      </c>
      <c r="C4216">
        <v>188.15199999999999</v>
      </c>
      <c r="D4216">
        <v>188.18899999999999</v>
      </c>
      <c r="E4216">
        <v>187.988</v>
      </c>
      <c r="F4216">
        <v>188.071</v>
      </c>
      <c r="G4216">
        <v>-30</v>
      </c>
      <c r="H4216">
        <v>0</v>
      </c>
    </row>
    <row r="4217" spans="1:8" x14ac:dyDescent="0.4">
      <c r="A4217" s="27">
        <v>42150</v>
      </c>
      <c r="B4217" s="28">
        <v>0.625</v>
      </c>
      <c r="C4217">
        <v>188.95</v>
      </c>
      <c r="D4217">
        <v>188.976</v>
      </c>
      <c r="E4217">
        <v>188.78100000000001</v>
      </c>
      <c r="F4217">
        <v>188.87100000000001</v>
      </c>
      <c r="G4217">
        <v>60.200000000000387</v>
      </c>
      <c r="H4217">
        <v>0</v>
      </c>
    </row>
    <row r="4218" spans="1:8" x14ac:dyDescent="0.4">
      <c r="A4218" s="27">
        <v>42151</v>
      </c>
      <c r="B4218" s="28">
        <v>0.625</v>
      </c>
      <c r="C4218">
        <v>190.08500000000001</v>
      </c>
      <c r="D4218">
        <v>190.22200000000001</v>
      </c>
      <c r="E4218">
        <v>190.023</v>
      </c>
      <c r="F4218">
        <v>190.10599999999999</v>
      </c>
      <c r="G4218">
        <v>49.799999999999045</v>
      </c>
      <c r="H4218">
        <v>0</v>
      </c>
    </row>
    <row r="4219" spans="1:8" x14ac:dyDescent="0.4">
      <c r="A4219" s="27">
        <v>42152</v>
      </c>
      <c r="B4219" s="28">
        <v>0.625</v>
      </c>
      <c r="C4219">
        <v>189.709</v>
      </c>
      <c r="D4219">
        <v>189.99600000000001</v>
      </c>
      <c r="E4219">
        <v>189.529</v>
      </c>
      <c r="F4219">
        <v>189.83</v>
      </c>
      <c r="G4219">
        <v>0</v>
      </c>
      <c r="H4219">
        <v>0</v>
      </c>
    </row>
    <row r="4220" spans="1:8" x14ac:dyDescent="0.4">
      <c r="A4220" s="27">
        <v>42153</v>
      </c>
      <c r="B4220" s="28">
        <v>0.625</v>
      </c>
      <c r="C4220">
        <v>188.83600000000001</v>
      </c>
      <c r="D4220">
        <v>189.07599999999999</v>
      </c>
      <c r="E4220">
        <v>188.679</v>
      </c>
      <c r="F4220">
        <v>188.96799999999999</v>
      </c>
      <c r="G4220">
        <v>-30</v>
      </c>
      <c r="H4220">
        <v>48.600000000001842</v>
      </c>
    </row>
    <row r="4221" spans="1:8" x14ac:dyDescent="0.4">
      <c r="A4221" s="27">
        <v>42156</v>
      </c>
      <c r="B4221" s="28">
        <v>0.625</v>
      </c>
      <c r="C4221">
        <v>188.62200000000001</v>
      </c>
      <c r="D4221">
        <v>189.066</v>
      </c>
      <c r="E4221">
        <v>188.52500000000001</v>
      </c>
      <c r="F4221">
        <v>188.86099999999999</v>
      </c>
      <c r="G4221">
        <v>-30</v>
      </c>
      <c r="H4221">
        <v>75.900000000001455</v>
      </c>
    </row>
    <row r="4222" spans="1:8" x14ac:dyDescent="0.4">
      <c r="A4222" s="27">
        <v>42157</v>
      </c>
      <c r="B4222" s="28">
        <v>0.625</v>
      </c>
      <c r="C4222">
        <v>190.131</v>
      </c>
      <c r="D4222">
        <v>190.28200000000001</v>
      </c>
      <c r="E4222">
        <v>189.82900000000001</v>
      </c>
      <c r="F4222">
        <v>189.876</v>
      </c>
      <c r="G4222">
        <v>-11.099999999999</v>
      </c>
      <c r="H4222">
        <v>-30</v>
      </c>
    </row>
    <row r="4223" spans="1:8" x14ac:dyDescent="0.4">
      <c r="A4223" s="27">
        <v>42158</v>
      </c>
      <c r="B4223" s="28">
        <v>0.625</v>
      </c>
      <c r="C4223">
        <v>190.19900000000001</v>
      </c>
      <c r="D4223">
        <v>190.27099999999999</v>
      </c>
      <c r="E4223">
        <v>190.02</v>
      </c>
      <c r="F4223">
        <v>190.19499999999999</v>
      </c>
      <c r="G4223">
        <v>-30</v>
      </c>
      <c r="H4223">
        <v>-8.4999999999979536</v>
      </c>
    </row>
    <row r="4224" spans="1:8" x14ac:dyDescent="0.4">
      <c r="A4224" s="27">
        <v>42159</v>
      </c>
      <c r="B4224" s="28">
        <v>0.625</v>
      </c>
      <c r="C4224">
        <v>191.44499999999999</v>
      </c>
      <c r="D4224">
        <v>191.495</v>
      </c>
      <c r="E4224">
        <v>190.821</v>
      </c>
      <c r="F4224">
        <v>190.86600000000001</v>
      </c>
      <c r="G4224">
        <v>-3.8999999999987267</v>
      </c>
      <c r="H4224">
        <v>-30</v>
      </c>
    </row>
    <row r="4225" spans="1:8" x14ac:dyDescent="0.4">
      <c r="A4225" s="27">
        <v>42160</v>
      </c>
      <c r="B4225" s="28">
        <v>0.625</v>
      </c>
      <c r="C4225">
        <v>190.94399999999999</v>
      </c>
      <c r="D4225">
        <v>191.28299999999999</v>
      </c>
      <c r="E4225">
        <v>190.928</v>
      </c>
      <c r="F4225">
        <v>191.26900000000001</v>
      </c>
      <c r="G4225">
        <v>0</v>
      </c>
      <c r="H4225">
        <v>-26.000000000001933</v>
      </c>
    </row>
    <row r="4226" spans="1:8" x14ac:dyDescent="0.4">
      <c r="A4226" s="27">
        <v>42163</v>
      </c>
      <c r="B4226" s="28">
        <v>0.625</v>
      </c>
      <c r="C4226">
        <v>190.934</v>
      </c>
      <c r="D4226">
        <v>191.221</v>
      </c>
      <c r="E4226">
        <v>190.899</v>
      </c>
      <c r="F4226">
        <v>191.11699999999999</v>
      </c>
      <c r="G4226">
        <v>0</v>
      </c>
      <c r="H4226">
        <v>13.300000000000978</v>
      </c>
    </row>
    <row r="4227" spans="1:8" x14ac:dyDescent="0.4">
      <c r="A4227" s="27">
        <v>42164</v>
      </c>
      <c r="B4227" s="28">
        <v>0.625</v>
      </c>
      <c r="C4227">
        <v>189.68199999999999</v>
      </c>
      <c r="D4227">
        <v>190.13800000000001</v>
      </c>
      <c r="E4227">
        <v>189.65600000000001</v>
      </c>
      <c r="F4227">
        <v>189.90700000000001</v>
      </c>
      <c r="G4227">
        <v>0</v>
      </c>
      <c r="H4227">
        <v>110.59999999999945</v>
      </c>
    </row>
    <row r="4228" spans="1:8" x14ac:dyDescent="0.4">
      <c r="A4228" s="27">
        <v>42165</v>
      </c>
      <c r="B4228" s="28">
        <v>0.625</v>
      </c>
      <c r="C4228">
        <v>190.453</v>
      </c>
      <c r="D4228">
        <v>190.59800000000001</v>
      </c>
      <c r="E4228">
        <v>190.33099999999999</v>
      </c>
      <c r="F4228">
        <v>190.38800000000001</v>
      </c>
      <c r="G4228">
        <v>0</v>
      </c>
      <c r="H4228">
        <v>0</v>
      </c>
    </row>
    <row r="4229" spans="1:8" x14ac:dyDescent="0.4">
      <c r="A4229" s="27">
        <v>42166</v>
      </c>
      <c r="B4229" s="28">
        <v>0.625</v>
      </c>
      <c r="C4229">
        <v>191.22499999999999</v>
      </c>
      <c r="D4229">
        <v>191.37899999999999</v>
      </c>
      <c r="E4229">
        <v>191.119</v>
      </c>
      <c r="F4229">
        <v>191.16300000000001</v>
      </c>
      <c r="G4229">
        <v>21.600000000000819</v>
      </c>
      <c r="H4229">
        <v>0</v>
      </c>
    </row>
    <row r="4230" spans="1:8" x14ac:dyDescent="0.4">
      <c r="A4230" s="27">
        <v>42167</v>
      </c>
      <c r="B4230" s="28">
        <v>0.625</v>
      </c>
      <c r="C4230">
        <v>191.90299999999999</v>
      </c>
      <c r="D4230">
        <v>191.93299999999999</v>
      </c>
      <c r="E4230">
        <v>191.37299999999999</v>
      </c>
      <c r="F4230">
        <v>191.40299999999999</v>
      </c>
      <c r="G4230">
        <v>-30</v>
      </c>
      <c r="H4230">
        <v>0</v>
      </c>
    </row>
    <row r="4231" spans="1:8" x14ac:dyDescent="0.4">
      <c r="A4231" s="27">
        <v>42170</v>
      </c>
      <c r="B4231" s="28">
        <v>0.625</v>
      </c>
      <c r="C4231">
        <v>191.536</v>
      </c>
      <c r="D4231">
        <v>191.62</v>
      </c>
      <c r="E4231">
        <v>191.452</v>
      </c>
      <c r="F4231">
        <v>191.46799999999999</v>
      </c>
      <c r="G4231">
        <v>0</v>
      </c>
      <c r="H4231">
        <v>24.600000000000932</v>
      </c>
    </row>
    <row r="4232" spans="1:8" x14ac:dyDescent="0.4">
      <c r="A4232" s="27">
        <v>42171</v>
      </c>
      <c r="B4232" s="28">
        <v>0.625</v>
      </c>
      <c r="C4232">
        <v>192.489</v>
      </c>
      <c r="D4232">
        <v>193.126</v>
      </c>
      <c r="E4232">
        <v>192.48599999999999</v>
      </c>
      <c r="F4232">
        <v>192.91800000000001</v>
      </c>
      <c r="G4232">
        <v>-30</v>
      </c>
      <c r="H4232">
        <v>-30</v>
      </c>
    </row>
    <row r="4233" spans="1:8" x14ac:dyDescent="0.4">
      <c r="A4233" s="27">
        <v>42172</v>
      </c>
      <c r="B4233" s="28">
        <v>0.625</v>
      </c>
      <c r="C4233">
        <v>195.05199999999999</v>
      </c>
      <c r="D4233">
        <v>195.21299999999999</v>
      </c>
      <c r="E4233">
        <v>194.779</v>
      </c>
      <c r="F4233">
        <v>194.83</v>
      </c>
      <c r="G4233">
        <v>170.40000000000077</v>
      </c>
      <c r="H4233">
        <v>0</v>
      </c>
    </row>
    <row r="4234" spans="1:8" x14ac:dyDescent="0.4">
      <c r="A4234" s="27">
        <v>42173</v>
      </c>
      <c r="B4234" s="28">
        <v>0.625</v>
      </c>
      <c r="C4234">
        <v>195.108</v>
      </c>
      <c r="D4234">
        <v>195.25899999999999</v>
      </c>
      <c r="E4234">
        <v>195.06</v>
      </c>
      <c r="F4234">
        <v>195.203</v>
      </c>
      <c r="G4234">
        <v>0</v>
      </c>
      <c r="H4234">
        <v>-30</v>
      </c>
    </row>
    <row r="4235" spans="1:8" x14ac:dyDescent="0.4">
      <c r="A4235" s="27">
        <v>42174</v>
      </c>
      <c r="B4235" s="28">
        <v>0.625</v>
      </c>
      <c r="C4235">
        <v>195.08600000000001</v>
      </c>
      <c r="D4235">
        <v>195.191</v>
      </c>
      <c r="E4235">
        <v>194.98699999999999</v>
      </c>
      <c r="F4235">
        <v>195.10400000000001</v>
      </c>
      <c r="G4235">
        <v>0</v>
      </c>
      <c r="H4235">
        <v>6.9999999999993179</v>
      </c>
    </row>
    <row r="4236" spans="1:8" x14ac:dyDescent="0.4">
      <c r="A4236" s="27">
        <v>42177</v>
      </c>
      <c r="B4236" s="28">
        <v>0.625</v>
      </c>
      <c r="C4236">
        <v>194.911</v>
      </c>
      <c r="D4236">
        <v>195.18199999999999</v>
      </c>
      <c r="E4236">
        <v>194.82900000000001</v>
      </c>
      <c r="F4236">
        <v>195.065</v>
      </c>
      <c r="G4236">
        <v>-30</v>
      </c>
      <c r="H4236">
        <v>0</v>
      </c>
    </row>
    <row r="4237" spans="1:8" x14ac:dyDescent="0.4">
      <c r="A4237" s="27">
        <v>42178</v>
      </c>
      <c r="B4237" s="28">
        <v>0.625</v>
      </c>
      <c r="C4237">
        <v>195.143</v>
      </c>
      <c r="D4237">
        <v>195.4</v>
      </c>
      <c r="E4237">
        <v>195.142</v>
      </c>
      <c r="F4237">
        <v>195.297</v>
      </c>
      <c r="G4237">
        <v>0</v>
      </c>
      <c r="H4237">
        <v>0</v>
      </c>
    </row>
    <row r="4238" spans="1:8" x14ac:dyDescent="0.4">
      <c r="A4238" s="27">
        <v>42179</v>
      </c>
      <c r="B4238" s="28">
        <v>0.625</v>
      </c>
      <c r="C4238">
        <v>195.21899999999999</v>
      </c>
      <c r="D4238">
        <v>195.334</v>
      </c>
      <c r="E4238">
        <v>195.184</v>
      </c>
      <c r="F4238">
        <v>195.232</v>
      </c>
      <c r="G4238">
        <v>-4.5999999999992269</v>
      </c>
      <c r="H4238">
        <v>0</v>
      </c>
    </row>
    <row r="4239" spans="1:8" x14ac:dyDescent="0.4">
      <c r="A4239" s="27">
        <v>42180</v>
      </c>
      <c r="B4239" s="28">
        <v>0.625</v>
      </c>
      <c r="C4239">
        <v>194.26900000000001</v>
      </c>
      <c r="D4239">
        <v>194.422</v>
      </c>
      <c r="E4239">
        <v>194.13900000000001</v>
      </c>
      <c r="F4239">
        <v>194.375</v>
      </c>
      <c r="G4239">
        <v>0</v>
      </c>
      <c r="H4239">
        <v>-30</v>
      </c>
    </row>
    <row r="4240" spans="1:8" x14ac:dyDescent="0.4">
      <c r="A4240" s="27">
        <v>42181</v>
      </c>
      <c r="B4240" s="28">
        <v>0.625</v>
      </c>
      <c r="C4240">
        <v>194.245</v>
      </c>
      <c r="D4240">
        <v>194.45</v>
      </c>
      <c r="E4240">
        <v>194.06800000000001</v>
      </c>
      <c r="F4240">
        <v>194.38499999999999</v>
      </c>
      <c r="G4240">
        <v>0</v>
      </c>
      <c r="H4240">
        <v>0</v>
      </c>
    </row>
    <row r="4241" spans="1:8" x14ac:dyDescent="0.4">
      <c r="A4241" s="27">
        <v>42184</v>
      </c>
      <c r="B4241" s="28">
        <v>0.625</v>
      </c>
      <c r="C4241">
        <v>192.76900000000001</v>
      </c>
      <c r="D4241">
        <v>193.227</v>
      </c>
      <c r="E4241">
        <v>192.65</v>
      </c>
      <c r="F4241">
        <v>192.99700000000001</v>
      </c>
      <c r="G4241">
        <v>0</v>
      </c>
      <c r="H4241">
        <v>0</v>
      </c>
    </row>
    <row r="4242" spans="1:8" x14ac:dyDescent="0.4">
      <c r="A4242" s="27">
        <v>42185</v>
      </c>
      <c r="B4242" s="28">
        <v>0.625</v>
      </c>
      <c r="C4242">
        <v>192.393</v>
      </c>
      <c r="D4242">
        <v>192.55099999999999</v>
      </c>
      <c r="E4242">
        <v>192.22399999999999</v>
      </c>
      <c r="F4242">
        <v>192.39400000000001</v>
      </c>
      <c r="G4242">
        <v>0</v>
      </c>
      <c r="H4242">
        <v>-30</v>
      </c>
    </row>
    <row r="4243" spans="1:8" x14ac:dyDescent="0.4">
      <c r="A4243" s="27">
        <v>42186</v>
      </c>
      <c r="B4243" s="28">
        <v>0.625</v>
      </c>
      <c r="C4243">
        <v>192.46600000000001</v>
      </c>
      <c r="D4243">
        <v>192.58099999999999</v>
      </c>
      <c r="E4243">
        <v>192.346</v>
      </c>
      <c r="F4243">
        <v>192.459</v>
      </c>
      <c r="G4243">
        <v>0</v>
      </c>
      <c r="H4243">
        <v>0</v>
      </c>
    </row>
    <row r="4244" spans="1:8" x14ac:dyDescent="0.4">
      <c r="A4244" s="27">
        <v>42187</v>
      </c>
      <c r="B4244" s="28">
        <v>0.625</v>
      </c>
      <c r="C4244">
        <v>192.56</v>
      </c>
      <c r="D4244">
        <v>192.749</v>
      </c>
      <c r="E4244">
        <v>192.435</v>
      </c>
      <c r="F4244">
        <v>192.489</v>
      </c>
      <c r="G4244">
        <v>-17.199999999999704</v>
      </c>
      <c r="H4244">
        <v>0</v>
      </c>
    </row>
    <row r="4245" spans="1:8" x14ac:dyDescent="0.4">
      <c r="A4245" s="27">
        <v>42188</v>
      </c>
      <c r="B4245" s="28">
        <v>0.625</v>
      </c>
      <c r="C4245">
        <v>192.24600000000001</v>
      </c>
      <c r="D4245">
        <v>192.25200000000001</v>
      </c>
      <c r="E4245">
        <v>192.029</v>
      </c>
      <c r="F4245">
        <v>192.08099999999999</v>
      </c>
      <c r="G4245">
        <v>-11.500000000000909</v>
      </c>
      <c r="H4245">
        <v>0</v>
      </c>
    </row>
    <row r="4246" spans="1:8" x14ac:dyDescent="0.4">
      <c r="A4246" s="27">
        <v>42191</v>
      </c>
      <c r="B4246" s="28">
        <v>0.625</v>
      </c>
      <c r="C4246">
        <v>190.99299999999999</v>
      </c>
      <c r="D4246">
        <v>191.24100000000001</v>
      </c>
      <c r="E4246">
        <v>190.84800000000001</v>
      </c>
      <c r="F4246">
        <v>190.893</v>
      </c>
      <c r="G4246">
        <v>-2.5000000000005684</v>
      </c>
      <c r="H4246">
        <v>0</v>
      </c>
    </row>
    <row r="4247" spans="1:8" x14ac:dyDescent="0.4">
      <c r="A4247" s="27">
        <v>42192</v>
      </c>
      <c r="B4247" s="28">
        <v>0.625</v>
      </c>
      <c r="C4247">
        <v>189.38499999999999</v>
      </c>
      <c r="D4247">
        <v>189.42599999999999</v>
      </c>
      <c r="E4247">
        <v>188.887</v>
      </c>
      <c r="F4247">
        <v>189.03800000000001</v>
      </c>
      <c r="G4247">
        <v>0</v>
      </c>
      <c r="H4247">
        <v>206.29999999999882</v>
      </c>
    </row>
    <row r="4248" spans="1:8" x14ac:dyDescent="0.4">
      <c r="A4248" s="27">
        <v>42193</v>
      </c>
      <c r="B4248" s="28">
        <v>0.625</v>
      </c>
      <c r="C4248">
        <v>186.70099999999999</v>
      </c>
      <c r="D4248">
        <v>187.06899999999999</v>
      </c>
      <c r="E4248">
        <v>186.63</v>
      </c>
      <c r="F4248">
        <v>186.70699999999999</v>
      </c>
      <c r="G4248">
        <v>0</v>
      </c>
      <c r="H4248">
        <v>147.49999999999943</v>
      </c>
    </row>
    <row r="4249" spans="1:8" x14ac:dyDescent="0.4">
      <c r="A4249" s="27">
        <v>42194</v>
      </c>
      <c r="B4249" s="28">
        <v>0.625</v>
      </c>
      <c r="C4249">
        <v>186.75700000000001</v>
      </c>
      <c r="D4249">
        <v>187.17400000000001</v>
      </c>
      <c r="E4249">
        <v>186.69499999999999</v>
      </c>
      <c r="F4249">
        <v>187.084</v>
      </c>
      <c r="G4249">
        <v>45.500000000001251</v>
      </c>
      <c r="H4249">
        <v>0</v>
      </c>
    </row>
    <row r="4250" spans="1:8" x14ac:dyDescent="0.4">
      <c r="A4250" s="27">
        <v>42195</v>
      </c>
      <c r="B4250" s="28">
        <v>0.625</v>
      </c>
      <c r="C4250">
        <v>189.893</v>
      </c>
      <c r="D4250">
        <v>190.36</v>
      </c>
      <c r="E4250">
        <v>189.749</v>
      </c>
      <c r="F4250">
        <v>189.78</v>
      </c>
      <c r="G4250">
        <v>192.79999999999973</v>
      </c>
      <c r="H4250">
        <v>0</v>
      </c>
    </row>
    <row r="4251" spans="1:8" x14ac:dyDescent="0.4">
      <c r="A4251" s="27">
        <v>42198</v>
      </c>
      <c r="B4251" s="28">
        <v>0.625</v>
      </c>
      <c r="C4251">
        <v>191.95699999999999</v>
      </c>
      <c r="D4251">
        <v>191.983</v>
      </c>
      <c r="E4251">
        <v>191.62299999999999</v>
      </c>
      <c r="F4251">
        <v>191.678</v>
      </c>
      <c r="G4251">
        <v>124.69999999999857</v>
      </c>
      <c r="H4251">
        <v>0</v>
      </c>
    </row>
    <row r="4252" spans="1:8" x14ac:dyDescent="0.4">
      <c r="A4252" s="27">
        <v>42199</v>
      </c>
      <c r="B4252" s="28">
        <v>0.625</v>
      </c>
      <c r="C4252">
        <v>192.14599999999999</v>
      </c>
      <c r="D4252">
        <v>192.28</v>
      </c>
      <c r="E4252">
        <v>192.059</v>
      </c>
      <c r="F4252">
        <v>192.08199999999999</v>
      </c>
      <c r="G4252">
        <v>56.799999999998363</v>
      </c>
      <c r="H4252">
        <v>-30</v>
      </c>
    </row>
    <row r="4253" spans="1:8" x14ac:dyDescent="0.4">
      <c r="A4253" s="27">
        <v>42200</v>
      </c>
      <c r="B4253" s="28">
        <v>0.625</v>
      </c>
      <c r="C4253">
        <v>193.12799999999999</v>
      </c>
      <c r="D4253">
        <v>193.16800000000001</v>
      </c>
      <c r="E4253">
        <v>192.89699999999999</v>
      </c>
      <c r="F4253">
        <v>192.965</v>
      </c>
      <c r="G4253">
        <v>-24.899999999999523</v>
      </c>
      <c r="H4253">
        <v>0</v>
      </c>
    </row>
    <row r="4254" spans="1:8" x14ac:dyDescent="0.4">
      <c r="A4254" s="27">
        <v>42201</v>
      </c>
      <c r="B4254" s="28">
        <v>0.625</v>
      </c>
      <c r="C4254">
        <v>193.66300000000001</v>
      </c>
      <c r="D4254">
        <v>193.71100000000001</v>
      </c>
      <c r="E4254">
        <v>193.02199999999999</v>
      </c>
      <c r="F4254">
        <v>193.15199999999999</v>
      </c>
      <c r="G4254">
        <v>0</v>
      </c>
      <c r="H4254">
        <v>15.000000000000568</v>
      </c>
    </row>
    <row r="4255" spans="1:8" x14ac:dyDescent="0.4">
      <c r="A4255" s="27">
        <v>42202</v>
      </c>
      <c r="B4255" s="28">
        <v>0.625</v>
      </c>
      <c r="C4255">
        <v>193.536</v>
      </c>
      <c r="D4255">
        <v>193.80099999999999</v>
      </c>
      <c r="E4255">
        <v>193.48500000000001</v>
      </c>
      <c r="F4255">
        <v>193.56100000000001</v>
      </c>
      <c r="G4255">
        <v>-30</v>
      </c>
      <c r="H4255">
        <v>15.199999999998681</v>
      </c>
    </row>
    <row r="4256" spans="1:8" x14ac:dyDescent="0.4">
      <c r="A4256" s="27">
        <v>42205</v>
      </c>
      <c r="B4256" s="28">
        <v>0.625</v>
      </c>
      <c r="C4256">
        <v>193.34899999999999</v>
      </c>
      <c r="D4256">
        <v>193.398</v>
      </c>
      <c r="E4256">
        <v>193.041</v>
      </c>
      <c r="F4256">
        <v>193.209</v>
      </c>
      <c r="G4256">
        <v>-30</v>
      </c>
      <c r="H4256">
        <v>28.700000000000614</v>
      </c>
    </row>
    <row r="4257" spans="1:8" x14ac:dyDescent="0.4">
      <c r="A4257" s="27">
        <v>42206</v>
      </c>
      <c r="B4257" s="28">
        <v>0.625</v>
      </c>
      <c r="C4257">
        <v>193.34100000000001</v>
      </c>
      <c r="D4257">
        <v>193.52699999999999</v>
      </c>
      <c r="E4257">
        <v>193.184</v>
      </c>
      <c r="F4257">
        <v>193.43100000000001</v>
      </c>
      <c r="G4257">
        <v>-30</v>
      </c>
      <c r="H4257">
        <v>-1.300000000000523</v>
      </c>
    </row>
    <row r="4258" spans="1:8" x14ac:dyDescent="0.4">
      <c r="A4258" s="27">
        <v>42207</v>
      </c>
      <c r="B4258" s="28">
        <v>0.625</v>
      </c>
      <c r="C4258">
        <v>193.21</v>
      </c>
      <c r="D4258">
        <v>193.56800000000001</v>
      </c>
      <c r="E4258">
        <v>193.19399999999999</v>
      </c>
      <c r="F4258">
        <v>193.49799999999999</v>
      </c>
      <c r="G4258">
        <v>68.599999999997863</v>
      </c>
      <c r="H4258">
        <v>0</v>
      </c>
    </row>
    <row r="4259" spans="1:8" x14ac:dyDescent="0.4">
      <c r="A4259" s="27">
        <v>42208</v>
      </c>
      <c r="B4259" s="28">
        <v>0.625</v>
      </c>
      <c r="C4259">
        <v>193.00200000000001</v>
      </c>
      <c r="D4259">
        <v>193.304</v>
      </c>
      <c r="E4259">
        <v>192.96199999999999</v>
      </c>
      <c r="F4259">
        <v>193.273</v>
      </c>
      <c r="G4259">
        <v>-30</v>
      </c>
      <c r="H4259">
        <v>27.799999999999159</v>
      </c>
    </row>
    <row r="4260" spans="1:8" x14ac:dyDescent="0.4">
      <c r="A4260" s="27">
        <v>42209</v>
      </c>
      <c r="B4260" s="28">
        <v>0.625</v>
      </c>
      <c r="C4260">
        <v>192.02600000000001</v>
      </c>
      <c r="D4260">
        <v>192.20699999999999</v>
      </c>
      <c r="E4260">
        <v>191.964</v>
      </c>
      <c r="F4260">
        <v>191.97900000000001</v>
      </c>
      <c r="G4260">
        <v>0</v>
      </c>
      <c r="H4260">
        <v>8.2999999999998408</v>
      </c>
    </row>
    <row r="4261" spans="1:8" x14ac:dyDescent="0.4">
      <c r="A4261" s="27">
        <v>42212</v>
      </c>
      <c r="B4261" s="28">
        <v>0.625</v>
      </c>
      <c r="C4261">
        <v>191.26900000000001</v>
      </c>
      <c r="D4261">
        <v>191.32900000000001</v>
      </c>
      <c r="E4261">
        <v>190.995</v>
      </c>
      <c r="F4261">
        <v>191.167</v>
      </c>
      <c r="G4261">
        <v>0</v>
      </c>
      <c r="H4261">
        <v>37.700000000000955</v>
      </c>
    </row>
    <row r="4262" spans="1:8" x14ac:dyDescent="0.4">
      <c r="A4262" s="27">
        <v>42213</v>
      </c>
      <c r="B4262" s="28">
        <v>0.625</v>
      </c>
      <c r="C4262">
        <v>192.94900000000001</v>
      </c>
      <c r="D4262">
        <v>193.03200000000001</v>
      </c>
      <c r="E4262">
        <v>192.678</v>
      </c>
      <c r="F4262">
        <v>192.74</v>
      </c>
      <c r="G4262">
        <v>37.399999999999523</v>
      </c>
      <c r="H4262">
        <v>0</v>
      </c>
    </row>
    <row r="4263" spans="1:8" x14ac:dyDescent="0.4">
      <c r="A4263" s="27">
        <v>42214</v>
      </c>
      <c r="B4263" s="28">
        <v>0.625</v>
      </c>
      <c r="C4263">
        <v>193.33600000000001</v>
      </c>
      <c r="D4263">
        <v>193.548</v>
      </c>
      <c r="E4263">
        <v>193.267</v>
      </c>
      <c r="F4263">
        <v>193.49600000000001</v>
      </c>
      <c r="G4263">
        <v>51.300000000000523</v>
      </c>
      <c r="H4263">
        <v>0</v>
      </c>
    </row>
    <row r="4264" spans="1:8" x14ac:dyDescent="0.4">
      <c r="A4264" s="27">
        <v>42215</v>
      </c>
      <c r="B4264" s="28">
        <v>0.625</v>
      </c>
      <c r="C4264">
        <v>194.18100000000001</v>
      </c>
      <c r="D4264">
        <v>194.477</v>
      </c>
      <c r="E4264">
        <v>194.136</v>
      </c>
      <c r="F4264">
        <v>194.399</v>
      </c>
      <c r="G4264">
        <v>58.099999999998886</v>
      </c>
      <c r="H4264">
        <v>0</v>
      </c>
    </row>
    <row r="4265" spans="1:8" x14ac:dyDescent="0.4">
      <c r="A4265" s="27">
        <v>42216</v>
      </c>
      <c r="B4265" s="28">
        <v>0.625</v>
      </c>
      <c r="C4265">
        <v>193.49100000000001</v>
      </c>
      <c r="D4265">
        <v>193.73599999999999</v>
      </c>
      <c r="E4265">
        <v>193.36600000000001</v>
      </c>
      <c r="F4265">
        <v>193.58199999999999</v>
      </c>
      <c r="G4265">
        <v>0</v>
      </c>
      <c r="H4265">
        <v>0</v>
      </c>
    </row>
    <row r="4266" spans="1:8" x14ac:dyDescent="0.4">
      <c r="A4266" s="27">
        <v>42219</v>
      </c>
      <c r="B4266" s="28">
        <v>0.625</v>
      </c>
      <c r="C4266">
        <v>193.751</v>
      </c>
      <c r="D4266">
        <v>193.751</v>
      </c>
      <c r="E4266">
        <v>193.40799999999999</v>
      </c>
      <c r="F4266">
        <v>193.452</v>
      </c>
      <c r="G4266">
        <v>-30</v>
      </c>
      <c r="H4266">
        <v>12.999999999999545</v>
      </c>
    </row>
    <row r="4267" spans="1:8" x14ac:dyDescent="0.4">
      <c r="A4267" s="27">
        <v>42220</v>
      </c>
      <c r="B4267" s="28">
        <v>0.625</v>
      </c>
      <c r="C4267">
        <v>193.26599999999999</v>
      </c>
      <c r="D4267">
        <v>193.65</v>
      </c>
      <c r="E4267">
        <v>193.25800000000001</v>
      </c>
      <c r="F4267">
        <v>193.607</v>
      </c>
      <c r="G4267">
        <v>6.8999999999988404</v>
      </c>
      <c r="H4267">
        <v>0</v>
      </c>
    </row>
    <row r="4268" spans="1:8" x14ac:dyDescent="0.4">
      <c r="A4268" s="27">
        <v>42221</v>
      </c>
      <c r="B4268" s="28">
        <v>0.625</v>
      </c>
      <c r="C4268">
        <v>193.941</v>
      </c>
      <c r="D4268">
        <v>194.447</v>
      </c>
      <c r="E4268">
        <v>193.93600000000001</v>
      </c>
      <c r="F4268">
        <v>194.21600000000001</v>
      </c>
      <c r="G4268">
        <v>62.5</v>
      </c>
      <c r="H4268">
        <v>0</v>
      </c>
    </row>
    <row r="4269" spans="1:8" x14ac:dyDescent="0.4">
      <c r="A4269" s="27">
        <v>42222</v>
      </c>
      <c r="B4269" s="28">
        <v>0.625</v>
      </c>
      <c r="C4269">
        <v>194.53</v>
      </c>
      <c r="D4269">
        <v>194.53399999999999</v>
      </c>
      <c r="E4269">
        <v>193.16</v>
      </c>
      <c r="F4269">
        <v>193.423</v>
      </c>
      <c r="G4269">
        <v>-30</v>
      </c>
      <c r="H4269">
        <v>119.99999999999886</v>
      </c>
    </row>
    <row r="4270" spans="1:8" x14ac:dyDescent="0.4">
      <c r="A4270" s="27">
        <v>42223</v>
      </c>
      <c r="B4270" s="28">
        <v>0.625</v>
      </c>
      <c r="C4270">
        <v>193.452</v>
      </c>
      <c r="D4270">
        <v>193.536</v>
      </c>
      <c r="E4270">
        <v>193.42400000000001</v>
      </c>
      <c r="F4270">
        <v>193.45099999999999</v>
      </c>
      <c r="G4270">
        <v>-21.200000000001751</v>
      </c>
      <c r="H4270">
        <v>0</v>
      </c>
    </row>
    <row r="4271" spans="1:8" x14ac:dyDescent="0.4">
      <c r="A4271" s="27">
        <v>42226</v>
      </c>
      <c r="B4271" s="28">
        <v>0.625</v>
      </c>
      <c r="C4271">
        <v>192.98</v>
      </c>
      <c r="D4271">
        <v>193.202</v>
      </c>
      <c r="E4271">
        <v>192.92400000000001</v>
      </c>
      <c r="F4271">
        <v>193.07499999999999</v>
      </c>
      <c r="G4271">
        <v>42.199999999999704</v>
      </c>
      <c r="H4271">
        <v>0</v>
      </c>
    </row>
    <row r="4272" spans="1:8" x14ac:dyDescent="0.4">
      <c r="A4272" s="27">
        <v>42227</v>
      </c>
      <c r="B4272" s="28">
        <v>0.625</v>
      </c>
      <c r="C4272">
        <v>194.60499999999999</v>
      </c>
      <c r="D4272">
        <v>194.83199999999999</v>
      </c>
      <c r="E4272">
        <v>194.559</v>
      </c>
      <c r="F4272">
        <v>194.74700000000001</v>
      </c>
      <c r="G4272">
        <v>25</v>
      </c>
      <c r="H4272">
        <v>0</v>
      </c>
    </row>
    <row r="4273" spans="1:8" x14ac:dyDescent="0.4">
      <c r="A4273" s="27">
        <v>42228</v>
      </c>
      <c r="B4273" s="28">
        <v>0.625</v>
      </c>
      <c r="C4273">
        <v>193.81800000000001</v>
      </c>
      <c r="D4273">
        <v>193.83</v>
      </c>
      <c r="E4273">
        <v>193.56399999999999</v>
      </c>
      <c r="F4273">
        <v>193.60900000000001</v>
      </c>
      <c r="G4273">
        <v>0</v>
      </c>
      <c r="H4273">
        <v>87.999999999999545</v>
      </c>
    </row>
    <row r="4274" spans="1:8" x14ac:dyDescent="0.4">
      <c r="A4274" s="27">
        <v>42229</v>
      </c>
      <c r="B4274" s="28">
        <v>0.625</v>
      </c>
      <c r="C4274">
        <v>194.565</v>
      </c>
      <c r="D4274">
        <v>194.626</v>
      </c>
      <c r="E4274">
        <v>194.399</v>
      </c>
      <c r="F4274">
        <v>194.422</v>
      </c>
      <c r="G4274">
        <v>2.0999999999986585</v>
      </c>
      <c r="H4274">
        <v>0</v>
      </c>
    </row>
    <row r="4275" spans="1:8" x14ac:dyDescent="0.4">
      <c r="A4275" s="27">
        <v>42230</v>
      </c>
      <c r="B4275" s="28">
        <v>0.625</v>
      </c>
      <c r="C4275">
        <v>193.97499999999999</v>
      </c>
      <c r="D4275">
        <v>194.11799999999999</v>
      </c>
      <c r="E4275">
        <v>193.84399999999999</v>
      </c>
      <c r="F4275">
        <v>194.04599999999999</v>
      </c>
      <c r="G4275">
        <v>0</v>
      </c>
      <c r="H4275">
        <v>10.200000000000387</v>
      </c>
    </row>
    <row r="4276" spans="1:8" x14ac:dyDescent="0.4">
      <c r="A4276" s="27">
        <v>42233</v>
      </c>
      <c r="B4276" s="28">
        <v>0.625</v>
      </c>
      <c r="C4276">
        <v>194.661</v>
      </c>
      <c r="D4276">
        <v>194.69300000000001</v>
      </c>
      <c r="E4276">
        <v>194.49199999999999</v>
      </c>
      <c r="F4276">
        <v>194.56899999999999</v>
      </c>
      <c r="G4276">
        <v>-17.000000000001592</v>
      </c>
      <c r="H4276">
        <v>0</v>
      </c>
    </row>
    <row r="4277" spans="1:8" x14ac:dyDescent="0.4">
      <c r="A4277" s="27">
        <v>42234</v>
      </c>
      <c r="B4277" s="28">
        <v>0.625</v>
      </c>
      <c r="C4277">
        <v>195.13900000000001</v>
      </c>
      <c r="D4277">
        <v>195.19300000000001</v>
      </c>
      <c r="E4277">
        <v>194.92099999999999</v>
      </c>
      <c r="F4277">
        <v>195.023</v>
      </c>
      <c r="G4277">
        <v>94.700000000000273</v>
      </c>
      <c r="H4277">
        <v>-30</v>
      </c>
    </row>
    <row r="4278" spans="1:8" x14ac:dyDescent="0.4">
      <c r="A4278" s="27">
        <v>42235</v>
      </c>
      <c r="B4278" s="28">
        <v>0.625</v>
      </c>
      <c r="C4278">
        <v>194.84299999999999</v>
      </c>
      <c r="D4278">
        <v>194.852</v>
      </c>
      <c r="E4278">
        <v>194.703</v>
      </c>
      <c r="F4278">
        <v>194.75200000000001</v>
      </c>
      <c r="G4278">
        <v>0</v>
      </c>
      <c r="H4278">
        <v>0</v>
      </c>
    </row>
    <row r="4279" spans="1:8" x14ac:dyDescent="0.4">
      <c r="A4279" s="27">
        <v>42236</v>
      </c>
      <c r="B4279" s="28">
        <v>0.625</v>
      </c>
      <c r="C4279">
        <v>193.99600000000001</v>
      </c>
      <c r="D4279">
        <v>194.22900000000001</v>
      </c>
      <c r="E4279">
        <v>193.94900000000001</v>
      </c>
      <c r="F4279">
        <v>194.15600000000001</v>
      </c>
      <c r="G4279">
        <v>0</v>
      </c>
      <c r="H4279">
        <v>3.8999999999987267</v>
      </c>
    </row>
    <row r="4280" spans="1:8" x14ac:dyDescent="0.4">
      <c r="A4280" s="27">
        <v>42237</v>
      </c>
      <c r="B4280" s="28">
        <v>0.625</v>
      </c>
      <c r="C4280">
        <v>192.23699999999999</v>
      </c>
      <c r="D4280">
        <v>192.40600000000001</v>
      </c>
      <c r="E4280">
        <v>192.08600000000001</v>
      </c>
      <c r="F4280">
        <v>192.333</v>
      </c>
      <c r="G4280">
        <v>0</v>
      </c>
      <c r="H4280">
        <v>36.000000000001364</v>
      </c>
    </row>
    <row r="4281" spans="1:8" x14ac:dyDescent="0.4">
      <c r="A4281" s="27">
        <v>42240</v>
      </c>
      <c r="B4281" s="28">
        <v>0.625</v>
      </c>
      <c r="C4281">
        <v>188.785</v>
      </c>
      <c r="D4281">
        <v>188.88300000000001</v>
      </c>
      <c r="E4281">
        <v>188.12200000000001</v>
      </c>
      <c r="F4281">
        <v>188.5</v>
      </c>
      <c r="G4281">
        <v>0</v>
      </c>
      <c r="H4281">
        <v>81.999999999999318</v>
      </c>
    </row>
    <row r="4282" spans="1:8" x14ac:dyDescent="0.4">
      <c r="A4282" s="27">
        <v>42241</v>
      </c>
      <c r="B4282" s="28">
        <v>0.625</v>
      </c>
      <c r="C4282">
        <v>189.71</v>
      </c>
      <c r="D4282">
        <v>189.75399999999999</v>
      </c>
      <c r="E4282">
        <v>189.11099999999999</v>
      </c>
      <c r="F4282">
        <v>189.559</v>
      </c>
      <c r="G4282">
        <v>31.799999999998363</v>
      </c>
      <c r="H4282">
        <v>0</v>
      </c>
    </row>
    <row r="4283" spans="1:8" x14ac:dyDescent="0.4">
      <c r="A4283" s="27">
        <v>42242</v>
      </c>
      <c r="B4283" s="28">
        <v>0.625</v>
      </c>
      <c r="C4283">
        <v>186.74799999999999</v>
      </c>
      <c r="D4283">
        <v>186.76900000000001</v>
      </c>
      <c r="E4283">
        <v>186.03700000000001</v>
      </c>
      <c r="F4283">
        <v>186.30600000000001</v>
      </c>
      <c r="G4283">
        <v>0</v>
      </c>
      <c r="H4283">
        <v>0</v>
      </c>
    </row>
    <row r="4284" spans="1:8" x14ac:dyDescent="0.4">
      <c r="A4284" s="27">
        <v>42243</v>
      </c>
      <c r="B4284" s="28">
        <v>0.625</v>
      </c>
      <c r="C4284">
        <v>185.73699999999999</v>
      </c>
      <c r="D4284">
        <v>185.91</v>
      </c>
      <c r="E4284">
        <v>185.50899999999999</v>
      </c>
      <c r="F4284">
        <v>185.86199999999999</v>
      </c>
      <c r="G4284">
        <v>0</v>
      </c>
      <c r="H4284">
        <v>0</v>
      </c>
    </row>
    <row r="4285" spans="1:8" x14ac:dyDescent="0.4">
      <c r="A4285" s="27">
        <v>42244</v>
      </c>
      <c r="B4285" s="28">
        <v>0.625</v>
      </c>
      <c r="C4285">
        <v>185.92599999999999</v>
      </c>
      <c r="D4285">
        <v>186.005</v>
      </c>
      <c r="E4285">
        <v>185.708</v>
      </c>
      <c r="F4285">
        <v>185.86</v>
      </c>
      <c r="G4285">
        <v>0</v>
      </c>
      <c r="H4285">
        <v>45.299999999997453</v>
      </c>
    </row>
    <row r="4286" spans="1:8" x14ac:dyDescent="0.4">
      <c r="A4286" s="27">
        <v>42247</v>
      </c>
      <c r="B4286" s="28">
        <v>0.625</v>
      </c>
      <c r="C4286">
        <v>186.92</v>
      </c>
      <c r="D4286">
        <v>187.03200000000001</v>
      </c>
      <c r="E4286">
        <v>186.83699999999999</v>
      </c>
      <c r="F4286">
        <v>186.90199999999999</v>
      </c>
      <c r="G4286">
        <v>0</v>
      </c>
      <c r="H4286">
        <v>0</v>
      </c>
    </row>
    <row r="4287" spans="1:8" x14ac:dyDescent="0.4">
      <c r="A4287" s="27">
        <v>42248</v>
      </c>
      <c r="B4287" s="28">
        <v>0.625</v>
      </c>
      <c r="C4287">
        <v>184.416</v>
      </c>
      <c r="D4287">
        <v>184.416</v>
      </c>
      <c r="E4287">
        <v>183.941</v>
      </c>
      <c r="F4287">
        <v>184.17</v>
      </c>
      <c r="G4287">
        <v>0</v>
      </c>
      <c r="H4287">
        <v>127.20000000000198</v>
      </c>
    </row>
    <row r="4288" spans="1:8" x14ac:dyDescent="0.4">
      <c r="A4288" s="27">
        <v>42249</v>
      </c>
      <c r="B4288" s="28">
        <v>0.625</v>
      </c>
      <c r="C4288">
        <v>183.25700000000001</v>
      </c>
      <c r="D4288">
        <v>183.56299999999999</v>
      </c>
      <c r="E4288">
        <v>183.232</v>
      </c>
      <c r="F4288">
        <v>183.476</v>
      </c>
      <c r="G4288">
        <v>0</v>
      </c>
      <c r="H4288">
        <v>0</v>
      </c>
    </row>
    <row r="4289" spans="1:8" x14ac:dyDescent="0.4">
      <c r="A4289" s="27">
        <v>42250</v>
      </c>
      <c r="B4289" s="28">
        <v>0.625</v>
      </c>
      <c r="C4289">
        <v>183.786</v>
      </c>
      <c r="D4289">
        <v>183.80799999999999</v>
      </c>
      <c r="E4289">
        <v>183.55099999999999</v>
      </c>
      <c r="F4289">
        <v>183.643</v>
      </c>
      <c r="G4289">
        <v>0</v>
      </c>
      <c r="H4289">
        <v>52.199999999999136</v>
      </c>
    </row>
    <row r="4290" spans="1:8" x14ac:dyDescent="0.4">
      <c r="A4290" s="27">
        <v>42251</v>
      </c>
      <c r="B4290" s="28">
        <v>0.625</v>
      </c>
      <c r="C4290">
        <v>181.339</v>
      </c>
      <c r="D4290">
        <v>181.49600000000001</v>
      </c>
      <c r="E4290">
        <v>181.30699999999999</v>
      </c>
      <c r="F4290">
        <v>181.392</v>
      </c>
      <c r="G4290">
        <v>0</v>
      </c>
      <c r="H4290">
        <v>0.30000000000143245</v>
      </c>
    </row>
    <row r="4291" spans="1:8" x14ac:dyDescent="0.4">
      <c r="A4291" s="27">
        <v>42254</v>
      </c>
      <c r="B4291" s="28">
        <v>0.625</v>
      </c>
      <c r="C4291">
        <v>182.19200000000001</v>
      </c>
      <c r="D4291">
        <v>182.291</v>
      </c>
      <c r="E4291">
        <v>182.05</v>
      </c>
      <c r="F4291">
        <v>182.136</v>
      </c>
      <c r="G4291">
        <v>51.399999999998158</v>
      </c>
      <c r="H4291">
        <v>0</v>
      </c>
    </row>
    <row r="4292" spans="1:8" x14ac:dyDescent="0.4">
      <c r="A4292" s="27">
        <v>42255</v>
      </c>
      <c r="B4292" s="28">
        <v>0.625</v>
      </c>
      <c r="C4292">
        <v>184.434</v>
      </c>
      <c r="D4292">
        <v>184.79</v>
      </c>
      <c r="E4292">
        <v>184.267</v>
      </c>
      <c r="F4292">
        <v>184.74600000000001</v>
      </c>
      <c r="G4292">
        <v>219.10000000000025</v>
      </c>
      <c r="H4292">
        <v>0</v>
      </c>
    </row>
    <row r="4293" spans="1:8" x14ac:dyDescent="0.4">
      <c r="A4293" s="27">
        <v>42256</v>
      </c>
      <c r="B4293" s="28">
        <v>0.625</v>
      </c>
      <c r="C4293">
        <v>185.22800000000001</v>
      </c>
      <c r="D4293">
        <v>185.71100000000001</v>
      </c>
      <c r="E4293">
        <v>185.14699999999999</v>
      </c>
      <c r="F4293">
        <v>185.63900000000001</v>
      </c>
      <c r="G4293">
        <v>-30</v>
      </c>
      <c r="H4293">
        <v>0</v>
      </c>
    </row>
    <row r="4294" spans="1:8" x14ac:dyDescent="0.4">
      <c r="A4294" s="27">
        <v>42257</v>
      </c>
      <c r="B4294" s="28">
        <v>0.625</v>
      </c>
      <c r="C4294">
        <v>186.48099999999999</v>
      </c>
      <c r="D4294">
        <v>187.31899999999999</v>
      </c>
      <c r="E4294">
        <v>186.12</v>
      </c>
      <c r="F4294">
        <v>186.321</v>
      </c>
      <c r="G4294">
        <v>7.8000000000002956</v>
      </c>
      <c r="H4294">
        <v>0</v>
      </c>
    </row>
    <row r="4295" spans="1:8" x14ac:dyDescent="0.4">
      <c r="A4295" s="27">
        <v>42258</v>
      </c>
      <c r="B4295" s="28">
        <v>0.625</v>
      </c>
      <c r="C4295">
        <v>185.96</v>
      </c>
      <c r="D4295">
        <v>186.19900000000001</v>
      </c>
      <c r="E4295">
        <v>185.77799999999999</v>
      </c>
      <c r="F4295">
        <v>186.05699999999999</v>
      </c>
      <c r="G4295">
        <v>0</v>
      </c>
      <c r="H4295">
        <v>10.200000000000387</v>
      </c>
    </row>
    <row r="4296" spans="1:8" x14ac:dyDescent="0.4">
      <c r="A4296" s="27">
        <v>42261</v>
      </c>
      <c r="B4296" s="28">
        <v>0.625</v>
      </c>
      <c r="C4296">
        <v>185.62</v>
      </c>
      <c r="D4296">
        <v>185.625</v>
      </c>
      <c r="E4296">
        <v>185.28899999999999</v>
      </c>
      <c r="F4296">
        <v>185.49100000000001</v>
      </c>
      <c r="G4296">
        <v>0</v>
      </c>
      <c r="H4296">
        <v>19.799999999997908</v>
      </c>
    </row>
    <row r="4297" spans="1:8" x14ac:dyDescent="0.4">
      <c r="A4297" s="27">
        <v>42262</v>
      </c>
      <c r="B4297" s="28">
        <v>0.625</v>
      </c>
      <c r="C4297">
        <v>184.655</v>
      </c>
      <c r="D4297">
        <v>184.685</v>
      </c>
      <c r="E4297">
        <v>184.31200000000001</v>
      </c>
      <c r="F4297">
        <v>184.37799999999999</v>
      </c>
      <c r="G4297">
        <v>0</v>
      </c>
      <c r="H4297">
        <v>65.800000000001546</v>
      </c>
    </row>
    <row r="4298" spans="1:8" x14ac:dyDescent="0.4">
      <c r="A4298" s="27">
        <v>42263</v>
      </c>
      <c r="B4298" s="28">
        <v>0.625</v>
      </c>
      <c r="C4298">
        <v>185.983</v>
      </c>
      <c r="D4298">
        <v>186.18600000000001</v>
      </c>
      <c r="E4298">
        <v>185.77500000000001</v>
      </c>
      <c r="F4298">
        <v>186.148</v>
      </c>
      <c r="G4298">
        <v>129.80000000000018</v>
      </c>
      <c r="H4298">
        <v>-30</v>
      </c>
    </row>
    <row r="4299" spans="1:8" x14ac:dyDescent="0.4">
      <c r="A4299" s="27">
        <v>42264</v>
      </c>
      <c r="B4299" s="28">
        <v>0.625</v>
      </c>
      <c r="C4299">
        <v>187.85300000000001</v>
      </c>
      <c r="D4299">
        <v>187.946</v>
      </c>
      <c r="E4299">
        <v>187.601</v>
      </c>
      <c r="F4299">
        <v>187.60900000000001</v>
      </c>
      <c r="G4299">
        <v>38.100000000000023</v>
      </c>
      <c r="H4299">
        <v>0</v>
      </c>
    </row>
    <row r="4300" spans="1:8" x14ac:dyDescent="0.4">
      <c r="A4300" s="27">
        <v>42265</v>
      </c>
      <c r="B4300" s="28">
        <v>0.625</v>
      </c>
      <c r="C4300">
        <v>186.46199999999999</v>
      </c>
      <c r="D4300">
        <v>186.46600000000001</v>
      </c>
      <c r="E4300">
        <v>186.124</v>
      </c>
      <c r="F4300">
        <v>186.387</v>
      </c>
      <c r="G4300">
        <v>0</v>
      </c>
      <c r="H4300">
        <v>-17.900000000000205</v>
      </c>
    </row>
    <row r="4301" spans="1:8" x14ac:dyDescent="0.4">
      <c r="A4301" s="27">
        <v>42268</v>
      </c>
      <c r="B4301" s="28">
        <v>0.625</v>
      </c>
      <c r="C4301">
        <v>186.88399999999999</v>
      </c>
      <c r="D4301">
        <v>187.18700000000001</v>
      </c>
      <c r="E4301">
        <v>186.876</v>
      </c>
      <c r="F4301">
        <v>186.99100000000001</v>
      </c>
      <c r="G4301">
        <v>56.900000000001683</v>
      </c>
      <c r="H4301">
        <v>0</v>
      </c>
    </row>
    <row r="4302" spans="1:8" x14ac:dyDescent="0.4">
      <c r="A4302" s="27">
        <v>42269</v>
      </c>
      <c r="B4302" s="28">
        <v>0.625</v>
      </c>
      <c r="C4302">
        <v>185.14500000000001</v>
      </c>
      <c r="D4302">
        <v>185.27099999999999</v>
      </c>
      <c r="E4302">
        <v>184.929</v>
      </c>
      <c r="F4302">
        <v>185.19399999999999</v>
      </c>
      <c r="G4302">
        <v>0</v>
      </c>
      <c r="H4302">
        <v>149.20000000000186</v>
      </c>
    </row>
    <row r="4303" spans="1:8" x14ac:dyDescent="0.4">
      <c r="A4303" s="27">
        <v>42270</v>
      </c>
      <c r="B4303" s="28">
        <v>0.625</v>
      </c>
      <c r="C4303">
        <v>184.095</v>
      </c>
      <c r="D4303">
        <v>184.11199999999999</v>
      </c>
      <c r="E4303">
        <v>183.83099999999999</v>
      </c>
      <c r="F4303">
        <v>183.88</v>
      </c>
      <c r="G4303">
        <v>0</v>
      </c>
      <c r="H4303">
        <v>0</v>
      </c>
    </row>
    <row r="4304" spans="1:8" x14ac:dyDescent="0.4">
      <c r="A4304" s="27">
        <v>42271</v>
      </c>
      <c r="B4304" s="28">
        <v>0.625</v>
      </c>
      <c r="C4304">
        <v>182.62700000000001</v>
      </c>
      <c r="D4304">
        <v>182.64</v>
      </c>
      <c r="E4304">
        <v>182.023</v>
      </c>
      <c r="F4304">
        <v>182.08</v>
      </c>
      <c r="G4304">
        <v>0</v>
      </c>
      <c r="H4304">
        <v>72.299999999998477</v>
      </c>
    </row>
    <row r="4305" spans="1:8" x14ac:dyDescent="0.4">
      <c r="A4305" s="27">
        <v>42272</v>
      </c>
      <c r="B4305" s="28">
        <v>0.625</v>
      </c>
      <c r="C4305">
        <v>183.876</v>
      </c>
      <c r="D4305">
        <v>183.898</v>
      </c>
      <c r="E4305">
        <v>183.33699999999999</v>
      </c>
      <c r="F4305">
        <v>183.45599999999999</v>
      </c>
      <c r="G4305">
        <v>21.399999999999864</v>
      </c>
      <c r="H4305">
        <v>0</v>
      </c>
    </row>
    <row r="4306" spans="1:8" x14ac:dyDescent="0.4">
      <c r="A4306" s="27">
        <v>42275</v>
      </c>
      <c r="B4306" s="28">
        <v>0.625</v>
      </c>
      <c r="C4306">
        <v>182.49199999999999</v>
      </c>
      <c r="D4306">
        <v>182.59100000000001</v>
      </c>
      <c r="E4306">
        <v>182.18600000000001</v>
      </c>
      <c r="F4306">
        <v>182.35</v>
      </c>
      <c r="G4306">
        <v>0</v>
      </c>
      <c r="H4306">
        <v>-30</v>
      </c>
    </row>
    <row r="4307" spans="1:8" x14ac:dyDescent="0.4">
      <c r="A4307" s="27">
        <v>42276</v>
      </c>
      <c r="B4307" s="28">
        <v>0.625</v>
      </c>
      <c r="C4307">
        <v>182.15700000000001</v>
      </c>
      <c r="D4307">
        <v>182.17099999999999</v>
      </c>
      <c r="E4307">
        <v>181.42699999999999</v>
      </c>
      <c r="F4307">
        <v>181.57300000000001</v>
      </c>
      <c r="G4307">
        <v>-30</v>
      </c>
      <c r="H4307">
        <v>-30</v>
      </c>
    </row>
    <row r="4308" spans="1:8" x14ac:dyDescent="0.4">
      <c r="A4308" s="27">
        <v>42277</v>
      </c>
      <c r="B4308" s="28">
        <v>0.625</v>
      </c>
      <c r="C4308">
        <v>182.726</v>
      </c>
      <c r="D4308">
        <v>182.76400000000001</v>
      </c>
      <c r="E4308">
        <v>182.423</v>
      </c>
      <c r="F4308">
        <v>182.446</v>
      </c>
      <c r="G4308">
        <v>55.299999999999727</v>
      </c>
      <c r="H4308">
        <v>0</v>
      </c>
    </row>
    <row r="4309" spans="1:8" x14ac:dyDescent="0.4">
      <c r="A4309" s="27">
        <v>42278</v>
      </c>
      <c r="B4309" s="28">
        <v>0.625</v>
      </c>
      <c r="C4309">
        <v>181.63499999999999</v>
      </c>
      <c r="D4309">
        <v>181.81100000000001</v>
      </c>
      <c r="E4309">
        <v>181.161</v>
      </c>
      <c r="F4309">
        <v>181.20099999999999</v>
      </c>
      <c r="G4309">
        <v>0</v>
      </c>
      <c r="H4309">
        <v>0</v>
      </c>
    </row>
    <row r="4310" spans="1:8" x14ac:dyDescent="0.4">
      <c r="A4310" s="27">
        <v>42279</v>
      </c>
      <c r="B4310" s="28">
        <v>0.625</v>
      </c>
      <c r="C4310">
        <v>182.096</v>
      </c>
      <c r="D4310">
        <v>182.33600000000001</v>
      </c>
      <c r="E4310">
        <v>181.98400000000001</v>
      </c>
      <c r="F4310">
        <v>182.28</v>
      </c>
      <c r="G4310">
        <v>48.599999999999</v>
      </c>
      <c r="H4310">
        <v>0</v>
      </c>
    </row>
    <row r="4311" spans="1:8" x14ac:dyDescent="0.4">
      <c r="A4311" s="27">
        <v>42282</v>
      </c>
      <c r="B4311" s="28">
        <v>0.625</v>
      </c>
      <c r="C4311">
        <v>182.62799999999999</v>
      </c>
      <c r="D4311">
        <v>182.68799999999999</v>
      </c>
      <c r="E4311">
        <v>182.48099999999999</v>
      </c>
      <c r="F4311">
        <v>182.52199999999999</v>
      </c>
      <c r="G4311">
        <v>-14.500000000001023</v>
      </c>
      <c r="H4311">
        <v>0</v>
      </c>
    </row>
    <row r="4312" spans="1:8" x14ac:dyDescent="0.4">
      <c r="A4312" s="27">
        <v>42283</v>
      </c>
      <c r="B4312" s="28">
        <v>0.625</v>
      </c>
      <c r="C4312">
        <v>182.48099999999999</v>
      </c>
      <c r="D4312">
        <v>182.58199999999999</v>
      </c>
      <c r="E4312">
        <v>182.37299999999999</v>
      </c>
      <c r="F4312">
        <v>182.511</v>
      </c>
      <c r="G4312">
        <v>0</v>
      </c>
      <c r="H4312">
        <v>-14.099999999999113</v>
      </c>
    </row>
    <row r="4313" spans="1:8" x14ac:dyDescent="0.4">
      <c r="A4313" s="27">
        <v>42284</v>
      </c>
      <c r="B4313" s="28">
        <v>0.625</v>
      </c>
      <c r="C4313">
        <v>183.83199999999999</v>
      </c>
      <c r="D4313">
        <v>184.04</v>
      </c>
      <c r="E4313">
        <v>183.7</v>
      </c>
      <c r="F4313">
        <v>183.77699999999999</v>
      </c>
      <c r="G4313">
        <v>42.499999999998295</v>
      </c>
      <c r="H4313">
        <v>0</v>
      </c>
    </row>
    <row r="4314" spans="1:8" x14ac:dyDescent="0.4">
      <c r="A4314" s="27">
        <v>42285</v>
      </c>
      <c r="B4314" s="28">
        <v>0.625</v>
      </c>
      <c r="C4314">
        <v>183.80600000000001</v>
      </c>
      <c r="D4314">
        <v>183.94</v>
      </c>
      <c r="E4314">
        <v>183.23</v>
      </c>
      <c r="F4314">
        <v>183.27099999999999</v>
      </c>
      <c r="G4314">
        <v>0</v>
      </c>
      <c r="H4314">
        <v>8.8000000000022283</v>
      </c>
    </row>
    <row r="4315" spans="1:8" x14ac:dyDescent="0.4">
      <c r="A4315" s="27">
        <v>42286</v>
      </c>
      <c r="B4315" s="28">
        <v>0.625</v>
      </c>
      <c r="C4315">
        <v>184.458</v>
      </c>
      <c r="D4315">
        <v>184.57300000000001</v>
      </c>
      <c r="E4315">
        <v>184.27099999999999</v>
      </c>
      <c r="F4315">
        <v>184.517</v>
      </c>
      <c r="G4315">
        <v>9.1999999999984539</v>
      </c>
      <c r="H4315">
        <v>0</v>
      </c>
    </row>
    <row r="4316" spans="1:8" x14ac:dyDescent="0.4">
      <c r="A4316" s="27">
        <v>42289</v>
      </c>
      <c r="B4316" s="28">
        <v>0.625</v>
      </c>
      <c r="C4316">
        <v>184.30699999999999</v>
      </c>
      <c r="D4316">
        <v>184.58600000000001</v>
      </c>
      <c r="E4316">
        <v>184.30699999999999</v>
      </c>
      <c r="F4316">
        <v>184.56100000000001</v>
      </c>
      <c r="G4316">
        <v>24.2999999999995</v>
      </c>
      <c r="H4316">
        <v>0</v>
      </c>
    </row>
    <row r="4317" spans="1:8" x14ac:dyDescent="0.4">
      <c r="A4317" s="27">
        <v>42290</v>
      </c>
      <c r="B4317" s="28">
        <v>0.625</v>
      </c>
      <c r="C4317">
        <v>182.506</v>
      </c>
      <c r="D4317">
        <v>182.572</v>
      </c>
      <c r="E4317">
        <v>182.309</v>
      </c>
      <c r="F4317">
        <v>182.41900000000001</v>
      </c>
      <c r="G4317">
        <v>-30</v>
      </c>
      <c r="H4317">
        <v>96.099999999998431</v>
      </c>
    </row>
    <row r="4318" spans="1:8" x14ac:dyDescent="0.4">
      <c r="A4318" s="27">
        <v>42291</v>
      </c>
      <c r="B4318" s="28">
        <v>0.625</v>
      </c>
      <c r="C4318">
        <v>183.51900000000001</v>
      </c>
      <c r="D4318">
        <v>183.73500000000001</v>
      </c>
      <c r="E4318">
        <v>183.50899999999999</v>
      </c>
      <c r="F4318">
        <v>183.67599999999999</v>
      </c>
      <c r="G4318">
        <v>67.499999999998295</v>
      </c>
      <c r="H4318">
        <v>0</v>
      </c>
    </row>
    <row r="4319" spans="1:8" x14ac:dyDescent="0.4">
      <c r="A4319" s="27">
        <v>42292</v>
      </c>
      <c r="B4319" s="28">
        <v>0.625</v>
      </c>
      <c r="C4319">
        <v>183.11099999999999</v>
      </c>
      <c r="D4319">
        <v>183.19800000000001</v>
      </c>
      <c r="E4319">
        <v>182.751</v>
      </c>
      <c r="F4319">
        <v>182.84700000000001</v>
      </c>
      <c r="G4319">
        <v>0</v>
      </c>
      <c r="H4319">
        <v>87.09999999999809</v>
      </c>
    </row>
    <row r="4320" spans="1:8" x14ac:dyDescent="0.4">
      <c r="A4320" s="27">
        <v>42293</v>
      </c>
      <c r="B4320" s="28">
        <v>0.625</v>
      </c>
      <c r="C4320">
        <v>183.86699999999999</v>
      </c>
      <c r="D4320">
        <v>183.916</v>
      </c>
      <c r="E4320">
        <v>183.626</v>
      </c>
      <c r="F4320">
        <v>183.79</v>
      </c>
      <c r="G4320">
        <v>0</v>
      </c>
      <c r="H4320">
        <v>21.000000000000796</v>
      </c>
    </row>
    <row r="4321" spans="1:8" x14ac:dyDescent="0.4">
      <c r="A4321" s="27">
        <v>42296</v>
      </c>
      <c r="B4321" s="28">
        <v>0.625</v>
      </c>
      <c r="C4321">
        <v>185.02600000000001</v>
      </c>
      <c r="D4321">
        <v>185.08699999999999</v>
      </c>
      <c r="E4321">
        <v>184.822</v>
      </c>
      <c r="F4321">
        <v>184.827</v>
      </c>
      <c r="G4321">
        <v>25</v>
      </c>
      <c r="H4321">
        <v>0</v>
      </c>
    </row>
    <row r="4322" spans="1:8" x14ac:dyDescent="0.4">
      <c r="A4322" s="27">
        <v>42297</v>
      </c>
      <c r="B4322" s="28">
        <v>0.625</v>
      </c>
      <c r="C4322">
        <v>185.18700000000001</v>
      </c>
      <c r="D4322">
        <v>185.22499999999999</v>
      </c>
      <c r="E4322">
        <v>185.07</v>
      </c>
      <c r="F4322">
        <v>185.102</v>
      </c>
      <c r="G4322">
        <v>9.4999999999998863</v>
      </c>
      <c r="H4322">
        <v>0</v>
      </c>
    </row>
    <row r="4323" spans="1:8" x14ac:dyDescent="0.4">
      <c r="A4323" s="27">
        <v>42298</v>
      </c>
      <c r="B4323" s="28">
        <v>0.625</v>
      </c>
      <c r="C4323">
        <v>185.40600000000001</v>
      </c>
      <c r="D4323">
        <v>185.55099999999999</v>
      </c>
      <c r="E4323">
        <v>185.364</v>
      </c>
      <c r="F4323">
        <v>185.43799999999999</v>
      </c>
      <c r="G4323">
        <v>11.39999999999759</v>
      </c>
      <c r="H4323">
        <v>-30</v>
      </c>
    </row>
    <row r="4324" spans="1:8" x14ac:dyDescent="0.4">
      <c r="A4324" s="27">
        <v>42299</v>
      </c>
      <c r="B4324" s="28">
        <v>0.625</v>
      </c>
      <c r="C4324">
        <v>185.31899999999999</v>
      </c>
      <c r="D4324">
        <v>185.417</v>
      </c>
      <c r="E4324">
        <v>185.16200000000001</v>
      </c>
      <c r="F4324">
        <v>185.26599999999999</v>
      </c>
      <c r="G4324">
        <v>21.799999999998931</v>
      </c>
      <c r="H4324">
        <v>0</v>
      </c>
    </row>
    <row r="4325" spans="1:8" x14ac:dyDescent="0.4">
      <c r="A4325" s="27">
        <v>42300</v>
      </c>
      <c r="B4325" s="28">
        <v>0.625</v>
      </c>
      <c r="C4325">
        <v>185.47499999999999</v>
      </c>
      <c r="D4325">
        <v>185.56100000000001</v>
      </c>
      <c r="E4325">
        <v>185.291</v>
      </c>
      <c r="F4325">
        <v>185.358</v>
      </c>
      <c r="G4325">
        <v>0</v>
      </c>
      <c r="H4325">
        <v>29.599999999999227</v>
      </c>
    </row>
    <row r="4326" spans="1:8" x14ac:dyDescent="0.4">
      <c r="A4326" s="27">
        <v>42303</v>
      </c>
      <c r="B4326" s="28">
        <v>0.625</v>
      </c>
      <c r="C4326">
        <v>185.68700000000001</v>
      </c>
      <c r="D4326">
        <v>185.74199999999999</v>
      </c>
      <c r="E4326">
        <v>185.49700000000001</v>
      </c>
      <c r="F4326">
        <v>185.68100000000001</v>
      </c>
      <c r="G4326">
        <v>0</v>
      </c>
      <c r="H4326">
        <v>-30</v>
      </c>
    </row>
    <row r="4327" spans="1:8" x14ac:dyDescent="0.4">
      <c r="A4327" s="27">
        <v>42304</v>
      </c>
      <c r="B4327" s="28">
        <v>0.625</v>
      </c>
      <c r="C4327">
        <v>184.738</v>
      </c>
      <c r="D4327">
        <v>184.75800000000001</v>
      </c>
      <c r="E4327">
        <v>184.357</v>
      </c>
      <c r="F4327">
        <v>184.52600000000001</v>
      </c>
      <c r="G4327">
        <v>0</v>
      </c>
      <c r="H4327">
        <v>45.300000000000296</v>
      </c>
    </row>
    <row r="4328" spans="1:8" x14ac:dyDescent="0.4">
      <c r="A4328" s="27">
        <v>42305</v>
      </c>
      <c r="B4328" s="28">
        <v>0.625</v>
      </c>
      <c r="C4328">
        <v>183.98500000000001</v>
      </c>
      <c r="D4328">
        <v>184.113</v>
      </c>
      <c r="E4328">
        <v>183.88200000000001</v>
      </c>
      <c r="F4328">
        <v>184.084</v>
      </c>
      <c r="G4328">
        <v>0</v>
      </c>
      <c r="H4328">
        <v>-2.6000000000010459</v>
      </c>
    </row>
    <row r="4329" spans="1:8" x14ac:dyDescent="0.4">
      <c r="A4329" s="27">
        <v>42306</v>
      </c>
      <c r="B4329" s="28">
        <v>0.625</v>
      </c>
      <c r="C4329">
        <v>184.49</v>
      </c>
      <c r="D4329">
        <v>184.62</v>
      </c>
      <c r="E4329">
        <v>184.40199999999999</v>
      </c>
      <c r="F4329">
        <v>184.55199999999999</v>
      </c>
      <c r="G4329">
        <v>0</v>
      </c>
      <c r="H4329">
        <v>0</v>
      </c>
    </row>
    <row r="4330" spans="1:8" x14ac:dyDescent="0.4">
      <c r="A4330" s="27">
        <v>42307</v>
      </c>
      <c r="B4330" s="28">
        <v>0.625</v>
      </c>
      <c r="C4330">
        <v>184.69399999999999</v>
      </c>
      <c r="D4330">
        <v>184.953</v>
      </c>
      <c r="E4330">
        <v>184.571</v>
      </c>
      <c r="F4330">
        <v>184.88</v>
      </c>
      <c r="G4330">
        <v>0</v>
      </c>
      <c r="H4330">
        <v>0</v>
      </c>
    </row>
    <row r="4331" spans="1:8" x14ac:dyDescent="0.4">
      <c r="A4331" s="27">
        <v>42310</v>
      </c>
      <c r="B4331" s="28">
        <v>0.625</v>
      </c>
      <c r="C4331">
        <v>186.52799999999999</v>
      </c>
      <c r="D4331">
        <v>186.61600000000001</v>
      </c>
      <c r="E4331">
        <v>186.476</v>
      </c>
      <c r="F4331">
        <v>186.55199999999999</v>
      </c>
      <c r="G4331">
        <v>40.799999999998704</v>
      </c>
      <c r="H4331">
        <v>0</v>
      </c>
    </row>
    <row r="4332" spans="1:8" x14ac:dyDescent="0.4">
      <c r="A4332" s="27">
        <v>42311</v>
      </c>
      <c r="B4332" s="28">
        <v>0.625</v>
      </c>
      <c r="C4332">
        <v>186.18700000000001</v>
      </c>
      <c r="D4332">
        <v>186.33600000000001</v>
      </c>
      <c r="E4332">
        <v>186.053</v>
      </c>
      <c r="F4332">
        <v>186.102</v>
      </c>
      <c r="G4332">
        <v>0</v>
      </c>
      <c r="H4332">
        <v>0</v>
      </c>
    </row>
    <row r="4333" spans="1:8" x14ac:dyDescent="0.4">
      <c r="A4333" s="27">
        <v>42312</v>
      </c>
      <c r="B4333" s="28">
        <v>0.625</v>
      </c>
      <c r="C4333">
        <v>186.827</v>
      </c>
      <c r="D4333">
        <v>186.929</v>
      </c>
      <c r="E4333">
        <v>186.63200000000001</v>
      </c>
      <c r="F4333">
        <v>186.86600000000001</v>
      </c>
      <c r="G4333">
        <v>-30</v>
      </c>
      <c r="H4333">
        <v>0</v>
      </c>
    </row>
    <row r="4334" spans="1:8" x14ac:dyDescent="0.4">
      <c r="A4334" s="27">
        <v>42313</v>
      </c>
      <c r="B4334" s="28">
        <v>0.625</v>
      </c>
      <c r="C4334">
        <v>187.447</v>
      </c>
      <c r="D4334">
        <v>187.666</v>
      </c>
      <c r="E4334">
        <v>187.387</v>
      </c>
      <c r="F4334">
        <v>187.636</v>
      </c>
      <c r="G4334">
        <v>56.999999999999318</v>
      </c>
      <c r="H4334">
        <v>0</v>
      </c>
    </row>
    <row r="4335" spans="1:8" x14ac:dyDescent="0.4">
      <c r="A4335" s="27">
        <v>42314</v>
      </c>
      <c r="B4335" s="28">
        <v>0.625</v>
      </c>
      <c r="C4335">
        <v>184.648</v>
      </c>
      <c r="D4335">
        <v>184.65600000000001</v>
      </c>
      <c r="E4335">
        <v>184.40700000000001</v>
      </c>
      <c r="F4335">
        <v>184.57599999999999</v>
      </c>
      <c r="G4335">
        <v>0</v>
      </c>
      <c r="H4335">
        <v>43.700000000001182</v>
      </c>
    </row>
    <row r="4336" spans="1:8" x14ac:dyDescent="0.4">
      <c r="A4336" s="27">
        <v>42317</v>
      </c>
      <c r="B4336" s="28">
        <v>0.625</v>
      </c>
      <c r="C4336">
        <v>186.202</v>
      </c>
      <c r="D4336">
        <v>186.596</v>
      </c>
      <c r="E4336">
        <v>186.15600000000001</v>
      </c>
      <c r="F4336">
        <v>186.46299999999999</v>
      </c>
      <c r="G4336">
        <v>42.599999999998772</v>
      </c>
      <c r="H4336">
        <v>0</v>
      </c>
    </row>
    <row r="4337" spans="1:8" x14ac:dyDescent="0.4">
      <c r="A4337" s="27">
        <v>42318</v>
      </c>
      <c r="B4337" s="28">
        <v>0.625</v>
      </c>
      <c r="C4337">
        <v>186.03800000000001</v>
      </c>
      <c r="D4337">
        <v>186.29400000000001</v>
      </c>
      <c r="E4337">
        <v>185.97200000000001</v>
      </c>
      <c r="F4337">
        <v>186.124</v>
      </c>
      <c r="G4337">
        <v>0</v>
      </c>
      <c r="H4337">
        <v>0</v>
      </c>
    </row>
    <row r="4338" spans="1:8" x14ac:dyDescent="0.4">
      <c r="A4338" s="27">
        <v>42319</v>
      </c>
      <c r="B4338" s="28">
        <v>0.625</v>
      </c>
      <c r="C4338">
        <v>186.55600000000001</v>
      </c>
      <c r="D4338">
        <v>186.87200000000001</v>
      </c>
      <c r="E4338">
        <v>186.53200000000001</v>
      </c>
      <c r="F4338">
        <v>186.71</v>
      </c>
      <c r="G4338">
        <v>22.300000000001319</v>
      </c>
      <c r="H4338">
        <v>0</v>
      </c>
    </row>
    <row r="4339" spans="1:8" x14ac:dyDescent="0.4">
      <c r="A4339" s="27">
        <v>42320</v>
      </c>
      <c r="B4339" s="28">
        <v>0.625</v>
      </c>
      <c r="C4339">
        <v>186.792</v>
      </c>
      <c r="D4339">
        <v>186.92599999999999</v>
      </c>
      <c r="E4339">
        <v>186.69900000000001</v>
      </c>
      <c r="F4339">
        <v>186.751</v>
      </c>
      <c r="G4339">
        <v>0</v>
      </c>
      <c r="H4339">
        <v>2.6999999999986812</v>
      </c>
    </row>
    <row r="4340" spans="1:8" x14ac:dyDescent="0.4">
      <c r="A4340" s="27">
        <v>42321</v>
      </c>
      <c r="B4340" s="28">
        <v>0.625</v>
      </c>
      <c r="C4340">
        <v>186.69</v>
      </c>
      <c r="D4340">
        <v>186.72200000000001</v>
      </c>
      <c r="E4340">
        <v>186.459</v>
      </c>
      <c r="F4340">
        <v>186.56100000000001</v>
      </c>
      <c r="G4340">
        <v>-24.500000000000455</v>
      </c>
      <c r="H4340">
        <v>0</v>
      </c>
    </row>
    <row r="4341" spans="1:8" x14ac:dyDescent="0.4">
      <c r="A4341" s="27">
        <v>42324</v>
      </c>
      <c r="B4341" s="28">
        <v>0.625</v>
      </c>
      <c r="C4341">
        <v>186.97</v>
      </c>
      <c r="D4341">
        <v>187.166</v>
      </c>
      <c r="E4341">
        <v>186.89500000000001</v>
      </c>
      <c r="F4341">
        <v>186.94800000000001</v>
      </c>
      <c r="G4341">
        <v>44.200000000000728</v>
      </c>
      <c r="H4341">
        <v>0</v>
      </c>
    </row>
    <row r="4342" spans="1:8" x14ac:dyDescent="0.4">
      <c r="A4342" s="27">
        <v>42325</v>
      </c>
      <c r="B4342" s="28">
        <v>0.625</v>
      </c>
      <c r="C4342">
        <v>187.33699999999999</v>
      </c>
      <c r="D4342">
        <v>187.45599999999999</v>
      </c>
      <c r="E4342">
        <v>187.28200000000001</v>
      </c>
      <c r="F4342">
        <v>187.351</v>
      </c>
      <c r="G4342">
        <v>0</v>
      </c>
      <c r="H4342">
        <v>-15.899999999999181</v>
      </c>
    </row>
    <row r="4343" spans="1:8" x14ac:dyDescent="0.4">
      <c r="A4343" s="27">
        <v>42326</v>
      </c>
      <c r="B4343" s="28">
        <v>0.625</v>
      </c>
      <c r="C4343">
        <v>187.761</v>
      </c>
      <c r="D4343">
        <v>187.822</v>
      </c>
      <c r="E4343">
        <v>187.62899999999999</v>
      </c>
      <c r="F4343">
        <v>187.661</v>
      </c>
      <c r="G4343">
        <v>0</v>
      </c>
      <c r="H4343">
        <v>0</v>
      </c>
    </row>
    <row r="4344" spans="1:8" x14ac:dyDescent="0.4">
      <c r="A4344" s="27">
        <v>42327</v>
      </c>
      <c r="B4344" s="28">
        <v>0.625</v>
      </c>
      <c r="C4344">
        <v>188.012</v>
      </c>
      <c r="D4344">
        <v>188.04400000000001</v>
      </c>
      <c r="E4344">
        <v>187.80099999999999</v>
      </c>
      <c r="F4344">
        <v>187.858</v>
      </c>
      <c r="G4344">
        <v>0</v>
      </c>
      <c r="H4344">
        <v>26.200000000000045</v>
      </c>
    </row>
    <row r="4345" spans="1:8" x14ac:dyDescent="0.4">
      <c r="A4345" s="27">
        <v>42328</v>
      </c>
      <c r="B4345" s="28">
        <v>0.625</v>
      </c>
      <c r="C4345">
        <v>187.892</v>
      </c>
      <c r="D4345">
        <v>187.90899999999999</v>
      </c>
      <c r="E4345">
        <v>187.51400000000001</v>
      </c>
      <c r="F4345">
        <v>187.572</v>
      </c>
      <c r="G4345">
        <v>0</v>
      </c>
      <c r="H4345">
        <v>12.899999999999068</v>
      </c>
    </row>
    <row r="4346" spans="1:8" x14ac:dyDescent="0.4">
      <c r="A4346" s="27">
        <v>42331</v>
      </c>
      <c r="B4346" s="28">
        <v>0.625</v>
      </c>
      <c r="C4346">
        <v>186.613</v>
      </c>
      <c r="D4346">
        <v>186.68</v>
      </c>
      <c r="E4346">
        <v>186.28700000000001</v>
      </c>
      <c r="F4346">
        <v>186.316</v>
      </c>
      <c r="G4346">
        <v>-30</v>
      </c>
      <c r="H4346">
        <v>21.500000000000341</v>
      </c>
    </row>
    <row r="4347" spans="1:8" x14ac:dyDescent="0.4">
      <c r="A4347" s="27">
        <v>42332</v>
      </c>
      <c r="B4347" s="28">
        <v>0.625</v>
      </c>
      <c r="C4347">
        <v>185.375</v>
      </c>
      <c r="D4347">
        <v>185.381</v>
      </c>
      <c r="E4347">
        <v>185.108</v>
      </c>
      <c r="F4347">
        <v>185.18700000000001</v>
      </c>
      <c r="G4347">
        <v>0</v>
      </c>
      <c r="H4347">
        <v>45.599999999998886</v>
      </c>
    </row>
    <row r="4348" spans="1:8" x14ac:dyDescent="0.4">
      <c r="A4348" s="27">
        <v>42333</v>
      </c>
      <c r="B4348" s="28">
        <v>0.625</v>
      </c>
      <c r="C4348">
        <v>184.72399999999999</v>
      </c>
      <c r="D4348">
        <v>184.86600000000001</v>
      </c>
      <c r="E4348">
        <v>184.678</v>
      </c>
      <c r="F4348">
        <v>184.74600000000001</v>
      </c>
      <c r="G4348">
        <v>0</v>
      </c>
      <c r="H4348">
        <v>0</v>
      </c>
    </row>
    <row r="4349" spans="1:8" x14ac:dyDescent="0.4">
      <c r="A4349" s="27">
        <v>42334</v>
      </c>
      <c r="B4349" s="28">
        <v>0.625</v>
      </c>
      <c r="C4349">
        <v>184.809</v>
      </c>
      <c r="D4349">
        <v>184.87799999999999</v>
      </c>
      <c r="E4349">
        <v>184.74299999999999</v>
      </c>
      <c r="F4349">
        <v>184.77699999999999</v>
      </c>
      <c r="G4349">
        <v>0</v>
      </c>
      <c r="H4349">
        <v>52.100000000001501</v>
      </c>
    </row>
    <row r="4350" spans="1:8" x14ac:dyDescent="0.4">
      <c r="A4350" s="27">
        <v>42335</v>
      </c>
      <c r="B4350" s="28">
        <v>0.625</v>
      </c>
      <c r="C4350">
        <v>184.43700000000001</v>
      </c>
      <c r="D4350">
        <v>184.49100000000001</v>
      </c>
      <c r="E4350">
        <v>184.232</v>
      </c>
      <c r="F4350">
        <v>184.44800000000001</v>
      </c>
      <c r="G4350">
        <v>0</v>
      </c>
      <c r="H4350">
        <v>51.999999999998181</v>
      </c>
    </row>
    <row r="4351" spans="1:8" x14ac:dyDescent="0.4">
      <c r="A4351" s="27">
        <v>42338</v>
      </c>
      <c r="B4351" s="28">
        <v>0.625</v>
      </c>
      <c r="C4351">
        <v>184.733</v>
      </c>
      <c r="D4351">
        <v>184.85900000000001</v>
      </c>
      <c r="E4351">
        <v>184.614</v>
      </c>
      <c r="F4351">
        <v>184.64599999999999</v>
      </c>
      <c r="G4351">
        <v>0</v>
      </c>
      <c r="H4351">
        <v>0</v>
      </c>
    </row>
    <row r="4352" spans="1:8" x14ac:dyDescent="0.4">
      <c r="A4352" s="27">
        <v>42339</v>
      </c>
      <c r="B4352" s="28">
        <v>0.625</v>
      </c>
      <c r="C4352">
        <v>185.82900000000001</v>
      </c>
      <c r="D4352">
        <v>185.89400000000001</v>
      </c>
      <c r="E4352">
        <v>185.631</v>
      </c>
      <c r="F4352">
        <v>185.64099999999999</v>
      </c>
      <c r="G4352">
        <v>-13.599999999999568</v>
      </c>
      <c r="H4352">
        <v>0</v>
      </c>
    </row>
    <row r="4353" spans="1:8" x14ac:dyDescent="0.4">
      <c r="A4353" s="27">
        <v>42340</v>
      </c>
      <c r="B4353" s="28">
        <v>0.625</v>
      </c>
      <c r="C4353">
        <v>185.20099999999999</v>
      </c>
      <c r="D4353">
        <v>185.24700000000001</v>
      </c>
      <c r="E4353">
        <v>185.03200000000001</v>
      </c>
      <c r="F4353">
        <v>185.06299999999999</v>
      </c>
      <c r="G4353">
        <v>-30</v>
      </c>
      <c r="H4353">
        <v>5.6000000000011596</v>
      </c>
    </row>
    <row r="4354" spans="1:8" x14ac:dyDescent="0.4">
      <c r="A4354" s="27">
        <v>42341</v>
      </c>
      <c r="B4354" s="28">
        <v>0.625</v>
      </c>
      <c r="C4354">
        <v>184.446</v>
      </c>
      <c r="D4354">
        <v>184.489</v>
      </c>
      <c r="E4354">
        <v>184.21700000000001</v>
      </c>
      <c r="F4354">
        <v>184.36199999999999</v>
      </c>
      <c r="G4354">
        <v>9.3999999999994088</v>
      </c>
      <c r="H4354">
        <v>0</v>
      </c>
    </row>
    <row r="4355" spans="1:8" x14ac:dyDescent="0.4">
      <c r="A4355" s="27">
        <v>42342</v>
      </c>
      <c r="B4355" s="28">
        <v>0.625</v>
      </c>
      <c r="C4355">
        <v>185.721</v>
      </c>
      <c r="D4355">
        <v>185.73500000000001</v>
      </c>
      <c r="E4355">
        <v>185.511</v>
      </c>
      <c r="F4355">
        <v>185.66200000000001</v>
      </c>
      <c r="G4355">
        <v>0</v>
      </c>
      <c r="H4355">
        <v>-30</v>
      </c>
    </row>
    <row r="4356" spans="1:8" x14ac:dyDescent="0.4">
      <c r="A4356" s="27">
        <v>42345</v>
      </c>
      <c r="B4356" s="28">
        <v>0.625</v>
      </c>
      <c r="C4356">
        <v>186.06100000000001</v>
      </c>
      <c r="D4356">
        <v>186.17099999999999</v>
      </c>
      <c r="E4356">
        <v>185.92099999999999</v>
      </c>
      <c r="F4356">
        <v>185.929</v>
      </c>
      <c r="G4356">
        <v>-26.599999999999113</v>
      </c>
      <c r="H4356">
        <v>5.2999999999997272</v>
      </c>
    </row>
    <row r="4357" spans="1:8" x14ac:dyDescent="0.4">
      <c r="A4357" s="27">
        <v>42346</v>
      </c>
      <c r="B4357" s="28">
        <v>0.625</v>
      </c>
      <c r="C4357">
        <v>184.833</v>
      </c>
      <c r="D4357">
        <v>184.84299999999999</v>
      </c>
      <c r="E4357">
        <v>184.643</v>
      </c>
      <c r="F4357">
        <v>184.65199999999999</v>
      </c>
      <c r="G4357">
        <v>0</v>
      </c>
      <c r="H4357">
        <v>51.400000000001</v>
      </c>
    </row>
    <row r="4358" spans="1:8" x14ac:dyDescent="0.4">
      <c r="A4358" s="27">
        <v>42347</v>
      </c>
      <c r="B4358" s="28">
        <v>0.625</v>
      </c>
      <c r="C4358">
        <v>184.821</v>
      </c>
      <c r="D4358">
        <v>184.846</v>
      </c>
      <c r="E4358">
        <v>184.59800000000001</v>
      </c>
      <c r="F4358">
        <v>184.797</v>
      </c>
      <c r="G4358">
        <v>9.6000000000003638</v>
      </c>
      <c r="H4358">
        <v>0</v>
      </c>
    </row>
    <row r="4359" spans="1:8" x14ac:dyDescent="0.4">
      <c r="A4359" s="27">
        <v>42348</v>
      </c>
      <c r="B4359" s="28">
        <v>0.625</v>
      </c>
      <c r="C4359">
        <v>184.63300000000001</v>
      </c>
      <c r="D4359">
        <v>184.65799999999999</v>
      </c>
      <c r="E4359">
        <v>184.15600000000001</v>
      </c>
      <c r="F4359">
        <v>184.23599999999999</v>
      </c>
      <c r="G4359">
        <v>0</v>
      </c>
      <c r="H4359">
        <v>0</v>
      </c>
    </row>
    <row r="4360" spans="1:8" x14ac:dyDescent="0.4">
      <c r="A4360" s="27">
        <v>42349</v>
      </c>
      <c r="B4360" s="28">
        <v>0.625</v>
      </c>
      <c r="C4360">
        <v>184.255</v>
      </c>
      <c r="D4360">
        <v>184.255</v>
      </c>
      <c r="E4360">
        <v>183.727</v>
      </c>
      <c r="F4360">
        <v>183.905</v>
      </c>
      <c r="G4360">
        <v>0</v>
      </c>
      <c r="H4360">
        <v>37.79999999999859</v>
      </c>
    </row>
    <row r="4361" spans="1:8" x14ac:dyDescent="0.4">
      <c r="A4361" s="27">
        <v>42352</v>
      </c>
      <c r="B4361" s="28">
        <v>0.625</v>
      </c>
      <c r="C4361">
        <v>183.66900000000001</v>
      </c>
      <c r="D4361">
        <v>183.66900000000001</v>
      </c>
      <c r="E4361">
        <v>182.65899999999999</v>
      </c>
      <c r="F4361">
        <v>182.78</v>
      </c>
      <c r="G4361">
        <v>-30</v>
      </c>
      <c r="H4361">
        <v>55.299999999999727</v>
      </c>
    </row>
    <row r="4362" spans="1:8" x14ac:dyDescent="0.4">
      <c r="A4362" s="27">
        <v>42353</v>
      </c>
      <c r="B4362" s="28">
        <v>0.625</v>
      </c>
      <c r="C4362">
        <v>183.21199999999999</v>
      </c>
      <c r="D4362">
        <v>183.68700000000001</v>
      </c>
      <c r="E4362">
        <v>183.20599999999999</v>
      </c>
      <c r="F4362">
        <v>183.596</v>
      </c>
      <c r="G4362">
        <v>0</v>
      </c>
      <c r="H4362">
        <v>-30</v>
      </c>
    </row>
    <row r="4363" spans="1:8" x14ac:dyDescent="0.4">
      <c r="A4363" s="27">
        <v>42354</v>
      </c>
      <c r="B4363" s="28">
        <v>0.625</v>
      </c>
      <c r="C4363">
        <v>183.239</v>
      </c>
      <c r="D4363">
        <v>183.376</v>
      </c>
      <c r="E4363">
        <v>182.98699999999999</v>
      </c>
      <c r="F4363">
        <v>183.11099999999999</v>
      </c>
      <c r="G4363">
        <v>0</v>
      </c>
      <c r="H4363">
        <v>0</v>
      </c>
    </row>
    <row r="4364" spans="1:8" x14ac:dyDescent="0.4">
      <c r="A4364" s="27">
        <v>42355</v>
      </c>
      <c r="B4364" s="28">
        <v>0.625</v>
      </c>
      <c r="C4364">
        <v>182.72800000000001</v>
      </c>
      <c r="D4364">
        <v>182.85</v>
      </c>
      <c r="E4364">
        <v>182.56399999999999</v>
      </c>
      <c r="F4364">
        <v>182.70500000000001</v>
      </c>
      <c r="G4364">
        <v>0</v>
      </c>
      <c r="H4364">
        <v>27.099999999998658</v>
      </c>
    </row>
    <row r="4365" spans="1:8" x14ac:dyDescent="0.4">
      <c r="A4365" s="27">
        <v>42356</v>
      </c>
      <c r="B4365" s="28">
        <v>0.625</v>
      </c>
      <c r="C4365">
        <v>181.56800000000001</v>
      </c>
      <c r="D4365">
        <v>181.57900000000001</v>
      </c>
      <c r="E4365">
        <v>180.756</v>
      </c>
      <c r="F4365">
        <v>180.81100000000001</v>
      </c>
      <c r="G4365">
        <v>0</v>
      </c>
      <c r="H4365">
        <v>121.50000000000034</v>
      </c>
    </row>
    <row r="4366" spans="1:8" x14ac:dyDescent="0.4">
      <c r="A4366" s="27">
        <v>42359</v>
      </c>
      <c r="B4366" s="28">
        <v>0.625</v>
      </c>
      <c r="C4366">
        <v>180.66399999999999</v>
      </c>
      <c r="D4366">
        <v>180.83500000000001</v>
      </c>
      <c r="E4366">
        <v>180.595</v>
      </c>
      <c r="F4366">
        <v>180.78399999999999</v>
      </c>
      <c r="G4366">
        <v>-30</v>
      </c>
      <c r="H4366">
        <v>0</v>
      </c>
    </row>
    <row r="4367" spans="1:8" x14ac:dyDescent="0.4">
      <c r="A4367" s="27">
        <v>42360</v>
      </c>
      <c r="B4367" s="28">
        <v>0.625</v>
      </c>
      <c r="C4367">
        <v>180.17599999999999</v>
      </c>
      <c r="D4367">
        <v>180.18600000000001</v>
      </c>
      <c r="E4367">
        <v>179.83</v>
      </c>
      <c r="F4367">
        <v>179.88200000000001</v>
      </c>
      <c r="G4367">
        <v>0</v>
      </c>
      <c r="H4367">
        <v>40.199999999998681</v>
      </c>
    </row>
    <row r="4368" spans="1:8" x14ac:dyDescent="0.4">
      <c r="A4368" s="27">
        <v>42361</v>
      </c>
      <c r="B4368" s="28">
        <v>0.625</v>
      </c>
      <c r="C4368">
        <v>179.93899999999999</v>
      </c>
      <c r="D4368">
        <v>179.95099999999999</v>
      </c>
      <c r="E4368">
        <v>179.78100000000001</v>
      </c>
      <c r="F4368">
        <v>179.88900000000001</v>
      </c>
      <c r="G4368">
        <v>35.699999999999932</v>
      </c>
      <c r="H4368">
        <v>0</v>
      </c>
    </row>
    <row r="4369" spans="1:8" x14ac:dyDescent="0.4">
      <c r="A4369" s="27">
        <v>42362</v>
      </c>
      <c r="B4369" s="28">
        <v>0.625</v>
      </c>
      <c r="C4369">
        <v>179.13</v>
      </c>
      <c r="D4369">
        <v>179.61</v>
      </c>
      <c r="E4369">
        <v>179.01300000000001</v>
      </c>
      <c r="F4369">
        <v>179.56100000000001</v>
      </c>
      <c r="G4369">
        <v>0</v>
      </c>
      <c r="H4369">
        <v>-12.5</v>
      </c>
    </row>
    <row r="4370" spans="1:8" x14ac:dyDescent="0.4">
      <c r="A4370" s="27">
        <v>42366</v>
      </c>
      <c r="B4370" s="28">
        <v>0.625</v>
      </c>
      <c r="C4370">
        <v>179.76599999999999</v>
      </c>
      <c r="D4370">
        <v>179.79</v>
      </c>
      <c r="E4370">
        <v>179.61</v>
      </c>
      <c r="F4370">
        <v>179.61600000000001</v>
      </c>
      <c r="G4370">
        <v>-17.099999999999227</v>
      </c>
      <c r="H4370">
        <v>0</v>
      </c>
    </row>
    <row r="4371" spans="1:8" x14ac:dyDescent="0.4">
      <c r="A4371" s="27">
        <v>42367</v>
      </c>
      <c r="B4371" s="28">
        <v>0.625</v>
      </c>
      <c r="C4371">
        <v>178.75399999999999</v>
      </c>
      <c r="D4371">
        <v>178.804</v>
      </c>
      <c r="E4371">
        <v>178.49700000000001</v>
      </c>
      <c r="F4371">
        <v>178.52799999999999</v>
      </c>
      <c r="G4371">
        <v>-30</v>
      </c>
      <c r="H4371">
        <v>54.000000000002046</v>
      </c>
    </row>
    <row r="4372" spans="1:8" x14ac:dyDescent="0.4">
      <c r="A4372" s="27">
        <v>42368</v>
      </c>
      <c r="B4372" s="28">
        <v>0.625</v>
      </c>
      <c r="C4372">
        <v>178.46199999999999</v>
      </c>
      <c r="D4372">
        <v>178.56800000000001</v>
      </c>
      <c r="E4372">
        <v>178.30099999999999</v>
      </c>
      <c r="F4372">
        <v>178.411</v>
      </c>
      <c r="G4372">
        <v>0</v>
      </c>
      <c r="H4372">
        <v>6.3999999999992951</v>
      </c>
    </row>
    <row r="4373" spans="1:8" x14ac:dyDescent="0.4">
      <c r="A4373" s="27">
        <v>42369</v>
      </c>
      <c r="B4373" s="28">
        <v>0.625</v>
      </c>
      <c r="C4373">
        <v>178.32</v>
      </c>
      <c r="D4373">
        <v>178.476</v>
      </c>
      <c r="E4373">
        <v>178.238</v>
      </c>
      <c r="F4373">
        <v>178.37799999999999</v>
      </c>
      <c r="G4373">
        <v>0</v>
      </c>
      <c r="H4373">
        <v>3.0000000000001137</v>
      </c>
    </row>
    <row r="4374" spans="1:8" x14ac:dyDescent="0.4">
      <c r="A4374" s="27">
        <v>42373</v>
      </c>
      <c r="B4374" s="28">
        <v>0.625</v>
      </c>
      <c r="C4374">
        <v>175.97399999999999</v>
      </c>
      <c r="D4374">
        <v>175.995</v>
      </c>
      <c r="E4374">
        <v>175.345</v>
      </c>
      <c r="F4374">
        <v>175.422</v>
      </c>
      <c r="G4374">
        <v>0</v>
      </c>
      <c r="H4374">
        <v>56.30000000000166</v>
      </c>
    </row>
    <row r="4375" spans="1:8" x14ac:dyDescent="0.4">
      <c r="A4375" s="27">
        <v>42374</v>
      </c>
      <c r="B4375" s="28">
        <v>0.625</v>
      </c>
      <c r="C4375">
        <v>174.66200000000001</v>
      </c>
      <c r="D4375">
        <v>174.803</v>
      </c>
      <c r="E4375">
        <v>174.452</v>
      </c>
      <c r="F4375">
        <v>174.46299999999999</v>
      </c>
      <c r="G4375">
        <v>0</v>
      </c>
      <c r="H4375">
        <v>83.400000000000318</v>
      </c>
    </row>
    <row r="4376" spans="1:8" x14ac:dyDescent="0.4">
      <c r="A4376" s="27">
        <v>42375</v>
      </c>
      <c r="B4376" s="28">
        <v>0.625</v>
      </c>
      <c r="C4376">
        <v>173.518</v>
      </c>
      <c r="D4376">
        <v>173.62100000000001</v>
      </c>
      <c r="E4376">
        <v>173.28399999999999</v>
      </c>
      <c r="F4376">
        <v>173.596</v>
      </c>
      <c r="G4376">
        <v>0</v>
      </c>
      <c r="H4376">
        <v>0</v>
      </c>
    </row>
    <row r="4377" spans="1:8" x14ac:dyDescent="0.4">
      <c r="A4377" s="27">
        <v>42376</v>
      </c>
      <c r="B4377" s="28">
        <v>0.625</v>
      </c>
      <c r="C4377">
        <v>171.27500000000001</v>
      </c>
      <c r="D4377">
        <v>171.423</v>
      </c>
      <c r="E4377">
        <v>171.12200000000001</v>
      </c>
      <c r="F4377">
        <v>171.143</v>
      </c>
      <c r="G4377">
        <v>0</v>
      </c>
      <c r="H4377">
        <v>103.2999999999987</v>
      </c>
    </row>
    <row r="4378" spans="1:8" x14ac:dyDescent="0.4">
      <c r="A4378" s="27">
        <v>42377</v>
      </c>
      <c r="B4378" s="28">
        <v>0.625</v>
      </c>
      <c r="C4378">
        <v>172.88800000000001</v>
      </c>
      <c r="D4378">
        <v>172.93299999999999</v>
      </c>
      <c r="E4378">
        <v>172.53399999999999</v>
      </c>
      <c r="F4378">
        <v>172.66200000000001</v>
      </c>
      <c r="G4378">
        <v>0</v>
      </c>
      <c r="H4378">
        <v>0</v>
      </c>
    </row>
    <row r="4379" spans="1:8" x14ac:dyDescent="0.4">
      <c r="A4379" s="27">
        <v>42380</v>
      </c>
      <c r="B4379" s="28">
        <v>0.625</v>
      </c>
      <c r="C4379">
        <v>171.25700000000001</v>
      </c>
      <c r="D4379">
        <v>171.53200000000001</v>
      </c>
      <c r="E4379">
        <v>171.05600000000001</v>
      </c>
      <c r="F4379">
        <v>171.38800000000001</v>
      </c>
      <c r="G4379">
        <v>76.500000000001478</v>
      </c>
      <c r="H4379">
        <v>0</v>
      </c>
    </row>
    <row r="4380" spans="1:8" x14ac:dyDescent="0.4">
      <c r="A4380" s="27">
        <v>42381</v>
      </c>
      <c r="B4380" s="28">
        <v>0.625</v>
      </c>
      <c r="C4380">
        <v>170.09700000000001</v>
      </c>
      <c r="D4380">
        <v>170.148</v>
      </c>
      <c r="E4380">
        <v>169.76300000000001</v>
      </c>
      <c r="F4380">
        <v>169.86699999999999</v>
      </c>
      <c r="G4380">
        <v>0</v>
      </c>
      <c r="H4380">
        <v>72.700000000000387</v>
      </c>
    </row>
    <row r="4381" spans="1:8" x14ac:dyDescent="0.4">
      <c r="A4381" s="27">
        <v>42382</v>
      </c>
      <c r="B4381" s="28">
        <v>0.625</v>
      </c>
      <c r="C4381">
        <v>170.70500000000001</v>
      </c>
      <c r="D4381">
        <v>170.767</v>
      </c>
      <c r="E4381">
        <v>170.01499999999999</v>
      </c>
      <c r="F4381">
        <v>170.02799999999999</v>
      </c>
      <c r="G4381">
        <v>0</v>
      </c>
      <c r="H4381">
        <v>0</v>
      </c>
    </row>
    <row r="4382" spans="1:8" x14ac:dyDescent="0.4">
      <c r="A4382" s="27">
        <v>42383</v>
      </c>
      <c r="B4382" s="28">
        <v>0.625</v>
      </c>
      <c r="C4382">
        <v>169.15299999999999</v>
      </c>
      <c r="D4382">
        <v>169.36099999999999</v>
      </c>
      <c r="E4382">
        <v>168.994</v>
      </c>
      <c r="F4382">
        <v>169.15199999999999</v>
      </c>
      <c r="G4382">
        <v>-30</v>
      </c>
      <c r="H4382">
        <v>0</v>
      </c>
    </row>
    <row r="4383" spans="1:8" x14ac:dyDescent="0.4">
      <c r="A4383" s="27">
        <v>42384</v>
      </c>
      <c r="B4383" s="28">
        <v>0.625</v>
      </c>
      <c r="C4383">
        <v>168.28299999999999</v>
      </c>
      <c r="D4383">
        <v>168.45599999999999</v>
      </c>
      <c r="E4383">
        <v>168.04499999999999</v>
      </c>
      <c r="F4383">
        <v>168.446</v>
      </c>
      <c r="G4383">
        <v>0</v>
      </c>
      <c r="H4383">
        <v>94.10000000000025</v>
      </c>
    </row>
    <row r="4384" spans="1:8" x14ac:dyDescent="0.4">
      <c r="A4384" s="27">
        <v>42387</v>
      </c>
      <c r="B4384" s="28">
        <v>0.625</v>
      </c>
      <c r="C4384">
        <v>167.709</v>
      </c>
      <c r="D4384">
        <v>167.94499999999999</v>
      </c>
      <c r="E4384">
        <v>167.583</v>
      </c>
      <c r="F4384">
        <v>167.917</v>
      </c>
      <c r="G4384">
        <v>37.600000000000477</v>
      </c>
      <c r="H4384">
        <v>0</v>
      </c>
    </row>
    <row r="4385" spans="1:8" x14ac:dyDescent="0.4">
      <c r="A4385" s="27">
        <v>42388</v>
      </c>
      <c r="B4385" s="28">
        <v>0.625</v>
      </c>
      <c r="C4385">
        <v>168.85499999999999</v>
      </c>
      <c r="D4385">
        <v>169.048</v>
      </c>
      <c r="E4385">
        <v>168.815</v>
      </c>
      <c r="F4385">
        <v>168.85499999999999</v>
      </c>
      <c r="G4385">
        <v>105.89999999999975</v>
      </c>
      <c r="H4385">
        <v>0</v>
      </c>
    </row>
    <row r="4386" spans="1:8" x14ac:dyDescent="0.4">
      <c r="A4386" s="27">
        <v>42389</v>
      </c>
      <c r="B4386" s="28">
        <v>0.625</v>
      </c>
      <c r="C4386">
        <v>164.947</v>
      </c>
      <c r="D4386">
        <v>165.161</v>
      </c>
      <c r="E4386">
        <v>164.70500000000001</v>
      </c>
      <c r="F4386">
        <v>164.91800000000001</v>
      </c>
      <c r="G4386">
        <v>0</v>
      </c>
      <c r="H4386">
        <v>45.599999999998886</v>
      </c>
    </row>
    <row r="4387" spans="1:8" x14ac:dyDescent="0.4">
      <c r="A4387" s="27">
        <v>42390</v>
      </c>
      <c r="B4387" s="28">
        <v>0.625</v>
      </c>
      <c r="C4387">
        <v>165.47800000000001</v>
      </c>
      <c r="D4387">
        <v>165.55799999999999</v>
      </c>
      <c r="E4387">
        <v>164.887</v>
      </c>
      <c r="F4387">
        <v>164.93199999999999</v>
      </c>
      <c r="G4387">
        <v>0</v>
      </c>
      <c r="H4387">
        <v>76.700000000002433</v>
      </c>
    </row>
    <row r="4388" spans="1:8" x14ac:dyDescent="0.4">
      <c r="A4388" s="27">
        <v>42391</v>
      </c>
      <c r="B4388" s="28">
        <v>0.625</v>
      </c>
      <c r="C4388">
        <v>168.46600000000001</v>
      </c>
      <c r="D4388">
        <v>168.98500000000001</v>
      </c>
      <c r="E4388">
        <v>168.45699999999999</v>
      </c>
      <c r="F4388">
        <v>168.89699999999999</v>
      </c>
      <c r="G4388">
        <v>110.09999999999991</v>
      </c>
      <c r="H4388">
        <v>0</v>
      </c>
    </row>
    <row r="4389" spans="1:8" x14ac:dyDescent="0.4">
      <c r="A4389" s="27">
        <v>42394</v>
      </c>
      <c r="B4389" s="28">
        <v>0.625</v>
      </c>
      <c r="C4389">
        <v>168.613</v>
      </c>
      <c r="D4389">
        <v>168.69200000000001</v>
      </c>
      <c r="E4389">
        <v>168.333</v>
      </c>
      <c r="F4389">
        <v>168.554</v>
      </c>
      <c r="G4389">
        <v>0</v>
      </c>
      <c r="H4389">
        <v>36.199999999999477</v>
      </c>
    </row>
    <row r="4390" spans="1:8" x14ac:dyDescent="0.4">
      <c r="A4390" s="27">
        <v>42395</v>
      </c>
      <c r="B4390" s="28">
        <v>0.625</v>
      </c>
      <c r="C4390">
        <v>168.08099999999999</v>
      </c>
      <c r="D4390">
        <v>168.631</v>
      </c>
      <c r="E4390">
        <v>168.01499999999999</v>
      </c>
      <c r="F4390">
        <v>168.50399999999999</v>
      </c>
      <c r="G4390">
        <v>0</v>
      </c>
      <c r="H4390">
        <v>-30</v>
      </c>
    </row>
    <row r="4391" spans="1:8" x14ac:dyDescent="0.4">
      <c r="A4391" s="27">
        <v>42396</v>
      </c>
      <c r="B4391" s="28">
        <v>0.625</v>
      </c>
      <c r="C4391">
        <v>169.209</v>
      </c>
      <c r="D4391">
        <v>169.262</v>
      </c>
      <c r="E4391">
        <v>168.952</v>
      </c>
      <c r="F4391">
        <v>169.25</v>
      </c>
      <c r="G4391">
        <v>0</v>
      </c>
      <c r="H4391">
        <v>2.2999999999996135</v>
      </c>
    </row>
    <row r="4392" spans="1:8" x14ac:dyDescent="0.4">
      <c r="A4392" s="27">
        <v>42397</v>
      </c>
      <c r="B4392" s="28">
        <v>0.625</v>
      </c>
      <c r="C4392">
        <v>170.27199999999999</v>
      </c>
      <c r="D4392">
        <v>170.33699999999999</v>
      </c>
      <c r="E4392">
        <v>169.57300000000001</v>
      </c>
      <c r="F4392">
        <v>169.94900000000001</v>
      </c>
      <c r="G4392">
        <v>39.400000000000546</v>
      </c>
      <c r="H4392">
        <v>0</v>
      </c>
    </row>
    <row r="4393" spans="1:8" x14ac:dyDescent="0.4">
      <c r="A4393" s="27">
        <v>42398</v>
      </c>
      <c r="B4393" s="28">
        <v>0.625</v>
      </c>
      <c r="C4393">
        <v>172.62799999999999</v>
      </c>
      <c r="D4393">
        <v>173.23099999999999</v>
      </c>
      <c r="E4393">
        <v>172.59299999999999</v>
      </c>
      <c r="F4393">
        <v>173.01300000000001</v>
      </c>
      <c r="G4393">
        <v>0</v>
      </c>
      <c r="H4393">
        <v>0</v>
      </c>
    </row>
    <row r="4394" spans="1:8" x14ac:dyDescent="0.4">
      <c r="A4394" s="27">
        <v>42401</v>
      </c>
      <c r="B4394" s="28">
        <v>0.625</v>
      </c>
      <c r="C4394">
        <v>173.09200000000001</v>
      </c>
      <c r="D4394">
        <v>173.44900000000001</v>
      </c>
      <c r="E4394">
        <v>173.059</v>
      </c>
      <c r="F4394">
        <v>173.21199999999999</v>
      </c>
      <c r="G4394">
        <v>-30</v>
      </c>
      <c r="H4394">
        <v>0</v>
      </c>
    </row>
    <row r="4395" spans="1:8" x14ac:dyDescent="0.4">
      <c r="A4395" s="27">
        <v>42402</v>
      </c>
      <c r="B4395" s="28">
        <v>0.625</v>
      </c>
      <c r="C4395">
        <v>173.76300000000001</v>
      </c>
      <c r="D4395">
        <v>174.31399999999999</v>
      </c>
      <c r="E4395">
        <v>173.61600000000001</v>
      </c>
      <c r="F4395">
        <v>174.20599999999999</v>
      </c>
      <c r="G4395">
        <v>0</v>
      </c>
      <c r="H4395">
        <v>-30</v>
      </c>
    </row>
    <row r="4396" spans="1:8" x14ac:dyDescent="0.4">
      <c r="A4396" s="27">
        <v>42403</v>
      </c>
      <c r="B4396" s="28">
        <v>0.625</v>
      </c>
      <c r="C4396">
        <v>172.636</v>
      </c>
      <c r="D4396">
        <v>173.23599999999999</v>
      </c>
      <c r="E4396">
        <v>172.61699999999999</v>
      </c>
      <c r="F4396">
        <v>173.14599999999999</v>
      </c>
      <c r="G4396">
        <v>39.899999999997249</v>
      </c>
      <c r="H4396">
        <v>0</v>
      </c>
    </row>
    <row r="4397" spans="1:8" x14ac:dyDescent="0.4">
      <c r="A4397" s="27">
        <v>42404</v>
      </c>
      <c r="B4397" s="28">
        <v>0.625</v>
      </c>
      <c r="C4397">
        <v>172.12299999999999</v>
      </c>
      <c r="D4397">
        <v>172.32599999999999</v>
      </c>
      <c r="E4397">
        <v>171.53700000000001</v>
      </c>
      <c r="F4397">
        <v>171.68600000000001</v>
      </c>
      <c r="G4397">
        <v>0</v>
      </c>
      <c r="H4397">
        <v>0.39999999999906777</v>
      </c>
    </row>
    <row r="4398" spans="1:8" x14ac:dyDescent="0.4">
      <c r="A4398" s="27">
        <v>42405</v>
      </c>
      <c r="B4398" s="28">
        <v>0.625</v>
      </c>
      <c r="C4398">
        <v>169.59899999999999</v>
      </c>
      <c r="D4398">
        <v>169.79</v>
      </c>
      <c r="E4398">
        <v>169.57900000000001</v>
      </c>
      <c r="F4398">
        <v>169.73699999999999</v>
      </c>
      <c r="G4398">
        <v>0</v>
      </c>
      <c r="H4398">
        <v>4.5999999999992269</v>
      </c>
    </row>
    <row r="4399" spans="1:8" x14ac:dyDescent="0.4">
      <c r="A4399" s="27">
        <v>42408</v>
      </c>
      <c r="B4399" s="28">
        <v>0.625</v>
      </c>
      <c r="C4399">
        <v>168.648</v>
      </c>
      <c r="D4399">
        <v>168.666</v>
      </c>
      <c r="E4399">
        <v>167.94800000000001</v>
      </c>
      <c r="F4399">
        <v>168.179</v>
      </c>
      <c r="G4399">
        <v>-30</v>
      </c>
      <c r="H4399">
        <v>130.69999999999879</v>
      </c>
    </row>
    <row r="4400" spans="1:8" x14ac:dyDescent="0.4">
      <c r="A4400" s="27">
        <v>42409</v>
      </c>
      <c r="B4400" s="28">
        <v>0.625</v>
      </c>
      <c r="C4400">
        <v>166.84</v>
      </c>
      <c r="D4400">
        <v>166.846</v>
      </c>
      <c r="E4400">
        <v>165.64599999999999</v>
      </c>
      <c r="F4400">
        <v>165.917</v>
      </c>
      <c r="G4400">
        <v>0</v>
      </c>
      <c r="H4400">
        <v>0</v>
      </c>
    </row>
    <row r="4401" spans="1:8" x14ac:dyDescent="0.4">
      <c r="A4401" s="27">
        <v>42410</v>
      </c>
      <c r="B4401" s="28">
        <v>0.625</v>
      </c>
      <c r="C4401">
        <v>166.98</v>
      </c>
      <c r="D4401">
        <v>167.28</v>
      </c>
      <c r="E4401">
        <v>166.649</v>
      </c>
      <c r="F4401">
        <v>166.87</v>
      </c>
      <c r="G4401">
        <v>15.999999999999659</v>
      </c>
      <c r="H4401">
        <v>0</v>
      </c>
    </row>
    <row r="4402" spans="1:8" x14ac:dyDescent="0.4">
      <c r="A4402" s="27">
        <v>42411</v>
      </c>
      <c r="B4402" s="28">
        <v>0.625</v>
      </c>
      <c r="C4402">
        <v>161.536</v>
      </c>
      <c r="D4402">
        <v>161.636</v>
      </c>
      <c r="E4402">
        <v>160.28299999999999</v>
      </c>
      <c r="F4402">
        <v>160.49600000000001</v>
      </c>
      <c r="G4402">
        <v>0</v>
      </c>
      <c r="H4402">
        <v>308.19999999999936</v>
      </c>
    </row>
    <row r="4403" spans="1:8" x14ac:dyDescent="0.4">
      <c r="A4403" s="27">
        <v>42412</v>
      </c>
      <c r="B4403" s="28">
        <v>0.625</v>
      </c>
      <c r="C4403">
        <v>163.80600000000001</v>
      </c>
      <c r="D4403">
        <v>163.91200000000001</v>
      </c>
      <c r="E4403">
        <v>163.416</v>
      </c>
      <c r="F4403">
        <v>163.596</v>
      </c>
      <c r="G4403">
        <v>6.7000000000007276</v>
      </c>
      <c r="H4403">
        <v>-30</v>
      </c>
    </row>
    <row r="4404" spans="1:8" x14ac:dyDescent="0.4">
      <c r="A4404" s="27">
        <v>42415</v>
      </c>
      <c r="B4404" s="28">
        <v>0.625</v>
      </c>
      <c r="C4404">
        <v>165.09</v>
      </c>
      <c r="D4404">
        <v>165.196</v>
      </c>
      <c r="E4404">
        <v>164.779</v>
      </c>
      <c r="F4404">
        <v>164.78700000000001</v>
      </c>
      <c r="G4404">
        <v>0</v>
      </c>
      <c r="H4404">
        <v>0</v>
      </c>
    </row>
    <row r="4405" spans="1:8" x14ac:dyDescent="0.4">
      <c r="A4405" s="27">
        <v>42416</v>
      </c>
      <c r="B4405" s="28">
        <v>0.625</v>
      </c>
      <c r="C4405">
        <v>164.50399999999999</v>
      </c>
      <c r="D4405">
        <v>164.6</v>
      </c>
      <c r="E4405">
        <v>164.15199999999999</v>
      </c>
      <c r="F4405">
        <v>164.46100000000001</v>
      </c>
      <c r="G4405">
        <v>-30</v>
      </c>
      <c r="H4405">
        <v>63.599999999999568</v>
      </c>
    </row>
    <row r="4406" spans="1:8" x14ac:dyDescent="0.4">
      <c r="A4406" s="27">
        <v>42417</v>
      </c>
      <c r="B4406" s="28">
        <v>0.625</v>
      </c>
      <c r="C4406">
        <v>163.32300000000001</v>
      </c>
      <c r="D4406">
        <v>163.39400000000001</v>
      </c>
      <c r="E4406">
        <v>162.89400000000001</v>
      </c>
      <c r="F4406">
        <v>163.31800000000001</v>
      </c>
      <c r="G4406">
        <v>0</v>
      </c>
      <c r="H4406">
        <v>-30</v>
      </c>
    </row>
    <row r="4407" spans="1:8" x14ac:dyDescent="0.4">
      <c r="A4407" s="27">
        <v>42418</v>
      </c>
      <c r="B4407" s="28">
        <v>0.625</v>
      </c>
      <c r="C4407">
        <v>163.26</v>
      </c>
      <c r="D4407">
        <v>163.833</v>
      </c>
      <c r="E4407">
        <v>163.227</v>
      </c>
      <c r="F4407">
        <v>163.59</v>
      </c>
      <c r="G4407">
        <v>35.099999999999909</v>
      </c>
      <c r="H4407">
        <v>-30</v>
      </c>
    </row>
    <row r="4408" spans="1:8" x14ac:dyDescent="0.4">
      <c r="A4408" s="27">
        <v>42419</v>
      </c>
      <c r="B4408" s="28">
        <v>0.625</v>
      </c>
      <c r="C4408">
        <v>161.27600000000001</v>
      </c>
      <c r="D4408">
        <v>161.44800000000001</v>
      </c>
      <c r="E4408">
        <v>161.07</v>
      </c>
      <c r="F4408">
        <v>161.226</v>
      </c>
      <c r="G4408">
        <v>0</v>
      </c>
      <c r="H4408">
        <v>9.200000000001296</v>
      </c>
    </row>
    <row r="4409" spans="1:8" x14ac:dyDescent="0.4">
      <c r="A4409" s="27">
        <v>42422</v>
      </c>
      <c r="B4409" s="28">
        <v>0.625</v>
      </c>
      <c r="C4409">
        <v>160.262</v>
      </c>
      <c r="D4409">
        <v>160.35599999999999</v>
      </c>
      <c r="E4409">
        <v>159.89599999999999</v>
      </c>
      <c r="F4409">
        <v>160.05600000000001</v>
      </c>
      <c r="G4409">
        <v>0</v>
      </c>
      <c r="H4409">
        <v>28.600000000000136</v>
      </c>
    </row>
    <row r="4410" spans="1:8" x14ac:dyDescent="0.4">
      <c r="A4410" s="27">
        <v>42423</v>
      </c>
      <c r="B4410" s="28">
        <v>0.625</v>
      </c>
      <c r="C4410">
        <v>157.876</v>
      </c>
      <c r="D4410">
        <v>158.196</v>
      </c>
      <c r="E4410">
        <v>157.86000000000001</v>
      </c>
      <c r="F4410">
        <v>158.08600000000001</v>
      </c>
      <c r="G4410">
        <v>0</v>
      </c>
      <c r="H4410">
        <v>-12.000000000000455</v>
      </c>
    </row>
    <row r="4411" spans="1:8" x14ac:dyDescent="0.4">
      <c r="A4411" s="27">
        <v>42424</v>
      </c>
      <c r="B4411" s="28">
        <v>0.625</v>
      </c>
      <c r="C4411">
        <v>155.39599999999999</v>
      </c>
      <c r="D4411">
        <v>155.476</v>
      </c>
      <c r="E4411">
        <v>155.089</v>
      </c>
      <c r="F4411">
        <v>155.13</v>
      </c>
      <c r="G4411">
        <v>0</v>
      </c>
      <c r="H4411">
        <v>94.700000000000273</v>
      </c>
    </row>
    <row r="4412" spans="1:8" x14ac:dyDescent="0.4">
      <c r="A4412" s="27">
        <v>42425</v>
      </c>
      <c r="B4412" s="28">
        <v>0.625</v>
      </c>
      <c r="C4412">
        <v>156.26599999999999</v>
      </c>
      <c r="D4412">
        <v>156.74100000000001</v>
      </c>
      <c r="E4412">
        <v>156.14500000000001</v>
      </c>
      <c r="F4412">
        <v>156.672</v>
      </c>
      <c r="G4412">
        <v>0</v>
      </c>
      <c r="H4412">
        <v>0</v>
      </c>
    </row>
    <row r="4413" spans="1:8" x14ac:dyDescent="0.4">
      <c r="A4413" s="27">
        <v>42426</v>
      </c>
      <c r="B4413" s="28">
        <v>0.625</v>
      </c>
      <c r="C4413">
        <v>158.148</v>
      </c>
      <c r="D4413">
        <v>158.28700000000001</v>
      </c>
      <c r="E4413">
        <v>157.22300000000001</v>
      </c>
      <c r="F4413">
        <v>157.49100000000001</v>
      </c>
      <c r="G4413">
        <v>-30</v>
      </c>
      <c r="H4413">
        <v>-30</v>
      </c>
    </row>
    <row r="4414" spans="1:8" x14ac:dyDescent="0.4">
      <c r="A4414" s="27">
        <v>42429</v>
      </c>
      <c r="B4414" s="28">
        <v>0.625</v>
      </c>
      <c r="C4414">
        <v>156.441</v>
      </c>
      <c r="D4414">
        <v>156.547</v>
      </c>
      <c r="E4414">
        <v>156.34100000000001</v>
      </c>
      <c r="F4414">
        <v>156.499</v>
      </c>
      <c r="G4414">
        <v>0</v>
      </c>
      <c r="H4414">
        <v>40.399999999999636</v>
      </c>
    </row>
    <row r="4415" spans="1:8" x14ac:dyDescent="0.4">
      <c r="A4415" s="27">
        <v>42430</v>
      </c>
      <c r="B4415" s="28">
        <v>0.625</v>
      </c>
      <c r="C4415">
        <v>158.39599999999999</v>
      </c>
      <c r="D4415">
        <v>158.49100000000001</v>
      </c>
      <c r="E4415">
        <v>157.90899999999999</v>
      </c>
      <c r="F4415">
        <v>157.947</v>
      </c>
      <c r="G4415">
        <v>92.900000000000205</v>
      </c>
      <c r="H4415">
        <v>0</v>
      </c>
    </row>
    <row r="4416" spans="1:8" x14ac:dyDescent="0.4">
      <c r="A4416" s="27">
        <v>42431</v>
      </c>
      <c r="B4416" s="28">
        <v>0.625</v>
      </c>
      <c r="C4416">
        <v>159.69800000000001</v>
      </c>
      <c r="D4416">
        <v>160.172</v>
      </c>
      <c r="E4416">
        <v>159.672</v>
      </c>
      <c r="F4416">
        <v>160.11000000000001</v>
      </c>
      <c r="G4416">
        <v>78.500000000002501</v>
      </c>
      <c r="H4416">
        <v>0</v>
      </c>
    </row>
    <row r="4417" spans="1:8" x14ac:dyDescent="0.4">
      <c r="A4417" s="27">
        <v>42432</v>
      </c>
      <c r="B4417" s="28">
        <v>0.625</v>
      </c>
      <c r="C4417">
        <v>160.29900000000001</v>
      </c>
      <c r="D4417">
        <v>160.417</v>
      </c>
      <c r="E4417">
        <v>160.077</v>
      </c>
      <c r="F4417">
        <v>160.19999999999999</v>
      </c>
      <c r="G4417">
        <v>-30</v>
      </c>
      <c r="H4417">
        <v>0</v>
      </c>
    </row>
    <row r="4418" spans="1:8" x14ac:dyDescent="0.4">
      <c r="A4418" s="27">
        <v>42433</v>
      </c>
      <c r="B4418" s="28">
        <v>0.625</v>
      </c>
      <c r="C4418">
        <v>160.69300000000001</v>
      </c>
      <c r="D4418">
        <v>161.04400000000001</v>
      </c>
      <c r="E4418">
        <v>160.66900000000001</v>
      </c>
      <c r="F4418">
        <v>160.90199999999999</v>
      </c>
      <c r="G4418">
        <v>-30</v>
      </c>
      <c r="H4418">
        <v>0</v>
      </c>
    </row>
    <row r="4419" spans="1:8" x14ac:dyDescent="0.4">
      <c r="A4419" s="27">
        <v>42436</v>
      </c>
      <c r="B4419" s="28">
        <v>0.625</v>
      </c>
      <c r="C4419">
        <v>160.48099999999999</v>
      </c>
      <c r="D4419">
        <v>160.726</v>
      </c>
      <c r="E4419">
        <v>160.48099999999999</v>
      </c>
      <c r="F4419">
        <v>160.71600000000001</v>
      </c>
      <c r="G4419">
        <v>0</v>
      </c>
      <c r="H4419">
        <v>60.299999999998022</v>
      </c>
    </row>
    <row r="4420" spans="1:8" x14ac:dyDescent="0.4">
      <c r="A4420" s="27">
        <v>42437</v>
      </c>
      <c r="B4420" s="28">
        <v>0.625</v>
      </c>
      <c r="C4420">
        <v>160.51</v>
      </c>
      <c r="D4420">
        <v>160.66</v>
      </c>
      <c r="E4420">
        <v>160.28700000000001</v>
      </c>
      <c r="F4420">
        <v>160.60300000000001</v>
      </c>
      <c r="G4420">
        <v>0</v>
      </c>
      <c r="H4420">
        <v>3.8999999999987267</v>
      </c>
    </row>
    <row r="4421" spans="1:8" x14ac:dyDescent="0.4">
      <c r="A4421" s="27">
        <v>42438</v>
      </c>
      <c r="B4421" s="28">
        <v>0.625</v>
      </c>
      <c r="C4421">
        <v>159.80600000000001</v>
      </c>
      <c r="D4421">
        <v>160.083</v>
      </c>
      <c r="E4421">
        <v>159.73099999999999</v>
      </c>
      <c r="F4421">
        <v>159.929</v>
      </c>
      <c r="G4421">
        <v>0</v>
      </c>
      <c r="H4421">
        <v>0</v>
      </c>
    </row>
    <row r="4422" spans="1:8" x14ac:dyDescent="0.4">
      <c r="A4422" s="27">
        <v>42439</v>
      </c>
      <c r="B4422" s="28">
        <v>0.625</v>
      </c>
      <c r="C4422">
        <v>161.47399999999999</v>
      </c>
      <c r="D4422">
        <v>161.554</v>
      </c>
      <c r="E4422">
        <v>161.24299999999999</v>
      </c>
      <c r="F4422">
        <v>161.345</v>
      </c>
      <c r="G4422">
        <v>0</v>
      </c>
      <c r="H4422">
        <v>0</v>
      </c>
    </row>
    <row r="4423" spans="1:8" x14ac:dyDescent="0.4">
      <c r="A4423" s="27">
        <v>42440</v>
      </c>
      <c r="B4423" s="28">
        <v>0.625</v>
      </c>
      <c r="C4423">
        <v>162.56100000000001</v>
      </c>
      <c r="D4423">
        <v>162.81800000000001</v>
      </c>
      <c r="E4423">
        <v>162.54400000000001</v>
      </c>
      <c r="F4423">
        <v>162.66999999999999</v>
      </c>
      <c r="G4423">
        <v>52.499999999997726</v>
      </c>
      <c r="H4423">
        <v>0</v>
      </c>
    </row>
    <row r="4424" spans="1:8" x14ac:dyDescent="0.4">
      <c r="A4424" s="27">
        <v>42443</v>
      </c>
      <c r="B4424" s="28">
        <v>0.625</v>
      </c>
      <c r="C4424">
        <v>163.131</v>
      </c>
      <c r="D4424">
        <v>163.256</v>
      </c>
      <c r="E4424">
        <v>163.01599999999999</v>
      </c>
      <c r="F4424">
        <v>163.11000000000001</v>
      </c>
      <c r="G4424">
        <v>0</v>
      </c>
      <c r="H4424">
        <v>23.399999999998045</v>
      </c>
    </row>
    <row r="4425" spans="1:8" x14ac:dyDescent="0.4">
      <c r="A4425" s="27">
        <v>42444</v>
      </c>
      <c r="B4425" s="28">
        <v>0.625</v>
      </c>
      <c r="C4425">
        <v>160.13900000000001</v>
      </c>
      <c r="D4425">
        <v>160.19300000000001</v>
      </c>
      <c r="E4425">
        <v>159.84200000000001</v>
      </c>
      <c r="F4425">
        <v>159.84200000000001</v>
      </c>
      <c r="G4425">
        <v>0</v>
      </c>
      <c r="H4425">
        <v>170.29999999999745</v>
      </c>
    </row>
    <row r="4426" spans="1:8" x14ac:dyDescent="0.4">
      <c r="A4426" s="27">
        <v>42445</v>
      </c>
      <c r="B4426" s="28">
        <v>0.625</v>
      </c>
      <c r="C4426">
        <v>160.31</v>
      </c>
      <c r="D4426">
        <v>160.357</v>
      </c>
      <c r="E4426">
        <v>159.875</v>
      </c>
      <c r="F4426">
        <v>160.00299999999999</v>
      </c>
      <c r="G4426">
        <v>0</v>
      </c>
      <c r="H4426">
        <v>0</v>
      </c>
    </row>
    <row r="4427" spans="1:8" x14ac:dyDescent="0.4">
      <c r="A4427" s="27">
        <v>42446</v>
      </c>
      <c r="B4427" s="28">
        <v>0.625</v>
      </c>
      <c r="C4427">
        <v>159.64400000000001</v>
      </c>
      <c r="D4427">
        <v>159.749</v>
      </c>
      <c r="E4427">
        <v>158.99799999999999</v>
      </c>
      <c r="F4427">
        <v>159.03700000000001</v>
      </c>
      <c r="G4427">
        <v>0</v>
      </c>
      <c r="H4427">
        <v>-30</v>
      </c>
    </row>
    <row r="4428" spans="1:8" x14ac:dyDescent="0.4">
      <c r="A4428" s="27">
        <v>42447</v>
      </c>
      <c r="B4428" s="28">
        <v>0.625</v>
      </c>
      <c r="C4428">
        <v>160.89099999999999</v>
      </c>
      <c r="D4428">
        <v>161.303</v>
      </c>
      <c r="E4428">
        <v>160.83600000000001</v>
      </c>
      <c r="F4428">
        <v>161.22200000000001</v>
      </c>
      <c r="G4428">
        <v>-30</v>
      </c>
      <c r="H4428">
        <v>-30</v>
      </c>
    </row>
    <row r="4429" spans="1:8" x14ac:dyDescent="0.4">
      <c r="A4429" s="27">
        <v>42450</v>
      </c>
      <c r="B4429" s="28">
        <v>0.625</v>
      </c>
      <c r="C4429">
        <v>160.68100000000001</v>
      </c>
      <c r="D4429">
        <v>160.68100000000001</v>
      </c>
      <c r="E4429">
        <v>160.386</v>
      </c>
      <c r="F4429">
        <v>160.49799999999999</v>
      </c>
      <c r="G4429">
        <v>0</v>
      </c>
      <c r="H4429">
        <v>14.000000000001478</v>
      </c>
    </row>
    <row r="4430" spans="1:8" x14ac:dyDescent="0.4">
      <c r="A4430" s="27">
        <v>42451</v>
      </c>
      <c r="B4430" s="28">
        <v>0.625</v>
      </c>
      <c r="C4430">
        <v>159.41300000000001</v>
      </c>
      <c r="D4430">
        <v>159.798</v>
      </c>
      <c r="E4430">
        <v>159.34</v>
      </c>
      <c r="F4430">
        <v>159.65</v>
      </c>
      <c r="G4430">
        <v>-30</v>
      </c>
      <c r="H4430">
        <v>110.09999999999991</v>
      </c>
    </row>
    <row r="4431" spans="1:8" x14ac:dyDescent="0.4">
      <c r="A4431" s="27">
        <v>42452</v>
      </c>
      <c r="B4431" s="28">
        <v>0.625</v>
      </c>
      <c r="C4431">
        <v>159.839</v>
      </c>
      <c r="D4431">
        <v>159.86199999999999</v>
      </c>
      <c r="E4431">
        <v>159.58699999999999</v>
      </c>
      <c r="F4431">
        <v>159.68199999999999</v>
      </c>
      <c r="G4431">
        <v>-2.8000000000020009</v>
      </c>
      <c r="H4431">
        <v>-30</v>
      </c>
    </row>
    <row r="4432" spans="1:8" x14ac:dyDescent="0.4">
      <c r="A4432" s="27">
        <v>42453</v>
      </c>
      <c r="B4432" s="28">
        <v>0.625</v>
      </c>
      <c r="C4432">
        <v>159.21700000000001</v>
      </c>
      <c r="D4432">
        <v>159.38399999999999</v>
      </c>
      <c r="E4432">
        <v>159.03200000000001</v>
      </c>
      <c r="F4432">
        <v>159.17599999999999</v>
      </c>
      <c r="G4432">
        <v>1.4999999999986358</v>
      </c>
      <c r="H4432">
        <v>0</v>
      </c>
    </row>
    <row r="4433" spans="1:8" x14ac:dyDescent="0.4">
      <c r="A4433" s="27">
        <v>42454</v>
      </c>
      <c r="B4433" s="28">
        <v>0.625</v>
      </c>
      <c r="C4433">
        <v>159.64699999999999</v>
      </c>
      <c r="D4433">
        <v>159.89699999999999</v>
      </c>
      <c r="E4433">
        <v>159.59200000000001</v>
      </c>
      <c r="F4433">
        <v>159.88</v>
      </c>
      <c r="G4433">
        <v>0</v>
      </c>
      <c r="H4433">
        <v>0</v>
      </c>
    </row>
    <row r="4434" spans="1:8" x14ac:dyDescent="0.4">
      <c r="A4434" s="27">
        <v>42457</v>
      </c>
      <c r="B4434" s="28">
        <v>0.625</v>
      </c>
      <c r="C4434">
        <v>160.77699999999999</v>
      </c>
      <c r="D4434">
        <v>160.88900000000001</v>
      </c>
      <c r="E4434">
        <v>160.75700000000001</v>
      </c>
      <c r="F4434">
        <v>160.786</v>
      </c>
      <c r="G4434">
        <v>18.999999999999773</v>
      </c>
      <c r="H4434">
        <v>0</v>
      </c>
    </row>
    <row r="4435" spans="1:8" x14ac:dyDescent="0.4">
      <c r="A4435" s="27">
        <v>42458</v>
      </c>
      <c r="B4435" s="28">
        <v>0.625</v>
      </c>
      <c r="C4435">
        <v>161.87100000000001</v>
      </c>
      <c r="D4435">
        <v>162.22300000000001</v>
      </c>
      <c r="E4435">
        <v>161.66399999999999</v>
      </c>
      <c r="F4435">
        <v>162.07300000000001</v>
      </c>
      <c r="G4435">
        <v>25.900000000001455</v>
      </c>
      <c r="H4435">
        <v>0</v>
      </c>
    </row>
    <row r="4436" spans="1:8" x14ac:dyDescent="0.4">
      <c r="A4436" s="27">
        <v>42459</v>
      </c>
      <c r="B4436" s="28">
        <v>0.625</v>
      </c>
      <c r="C4436">
        <v>161.624</v>
      </c>
      <c r="D4436">
        <v>161.881</v>
      </c>
      <c r="E4436">
        <v>161.58699999999999</v>
      </c>
      <c r="F4436">
        <v>161.792</v>
      </c>
      <c r="G4436">
        <v>0</v>
      </c>
      <c r="H4436">
        <v>-30</v>
      </c>
    </row>
    <row r="4437" spans="1:8" x14ac:dyDescent="0.4">
      <c r="A4437" s="27">
        <v>42460</v>
      </c>
      <c r="B4437" s="28">
        <v>0.625</v>
      </c>
      <c r="C4437">
        <v>161.80600000000001</v>
      </c>
      <c r="D4437">
        <v>162.01400000000001</v>
      </c>
      <c r="E4437">
        <v>161.572</v>
      </c>
      <c r="F4437">
        <v>161.626</v>
      </c>
      <c r="G4437">
        <v>0</v>
      </c>
      <c r="H4437">
        <v>0</v>
      </c>
    </row>
    <row r="4438" spans="1:8" x14ac:dyDescent="0.4">
      <c r="A4438" s="27">
        <v>42461</v>
      </c>
      <c r="B4438" s="28">
        <v>0.625</v>
      </c>
      <c r="C4438">
        <v>160.22499999999999</v>
      </c>
      <c r="D4438">
        <v>160.386</v>
      </c>
      <c r="E4438">
        <v>160.17599999999999</v>
      </c>
      <c r="F4438">
        <v>160.37899999999999</v>
      </c>
      <c r="G4438">
        <v>0</v>
      </c>
      <c r="H4438">
        <v>25.200000000000955</v>
      </c>
    </row>
    <row r="4439" spans="1:8" x14ac:dyDescent="0.4">
      <c r="A4439" s="27">
        <v>42464</v>
      </c>
      <c r="B4439" s="28">
        <v>0.625</v>
      </c>
      <c r="C4439">
        <v>158.9</v>
      </c>
      <c r="D4439">
        <v>159.261</v>
      </c>
      <c r="E4439">
        <v>158.857</v>
      </c>
      <c r="F4439">
        <v>159.227</v>
      </c>
      <c r="G4439">
        <v>23.699999999999477</v>
      </c>
      <c r="H4439">
        <v>-30</v>
      </c>
    </row>
    <row r="4440" spans="1:8" x14ac:dyDescent="0.4">
      <c r="A4440" s="27">
        <v>42465</v>
      </c>
      <c r="B4440" s="28">
        <v>0.625</v>
      </c>
      <c r="C4440">
        <v>156.68899999999999</v>
      </c>
      <c r="D4440">
        <v>157.14500000000001</v>
      </c>
      <c r="E4440">
        <v>156.59700000000001</v>
      </c>
      <c r="F4440">
        <v>156.99600000000001</v>
      </c>
      <c r="G4440">
        <v>0</v>
      </c>
      <c r="H4440">
        <v>94.39999999999884</v>
      </c>
    </row>
    <row r="4441" spans="1:8" x14ac:dyDescent="0.4">
      <c r="A4441" s="27">
        <v>42466</v>
      </c>
      <c r="B4441" s="28">
        <v>0.625</v>
      </c>
      <c r="C4441">
        <v>155.208</v>
      </c>
      <c r="D4441">
        <v>155.453</v>
      </c>
      <c r="E4441">
        <v>154.75</v>
      </c>
      <c r="F4441">
        <v>154.767</v>
      </c>
      <c r="G4441">
        <v>0</v>
      </c>
      <c r="H4441">
        <v>119.40000000000168</v>
      </c>
    </row>
    <row r="4442" spans="1:8" x14ac:dyDescent="0.4">
      <c r="A4442" s="27">
        <v>42467</v>
      </c>
      <c r="B4442" s="28">
        <v>0.625</v>
      </c>
      <c r="C4442">
        <v>152.48599999999999</v>
      </c>
      <c r="D4442">
        <v>152.93700000000001</v>
      </c>
      <c r="E4442">
        <v>152.41300000000001</v>
      </c>
      <c r="F4442">
        <v>152.80600000000001</v>
      </c>
      <c r="G4442">
        <v>0</v>
      </c>
      <c r="H4442">
        <v>108.39999999999748</v>
      </c>
    </row>
    <row r="4443" spans="1:8" x14ac:dyDescent="0.4">
      <c r="A4443" s="27">
        <v>42468</v>
      </c>
      <c r="B4443" s="28">
        <v>0.625</v>
      </c>
      <c r="C4443">
        <v>152.86199999999999</v>
      </c>
      <c r="D4443">
        <v>153.14599999999999</v>
      </c>
      <c r="E4443">
        <v>152.797</v>
      </c>
      <c r="F4443">
        <v>152.95599999999999</v>
      </c>
      <c r="G4443">
        <v>-30</v>
      </c>
      <c r="H4443">
        <v>0</v>
      </c>
    </row>
    <row r="4444" spans="1:8" x14ac:dyDescent="0.4">
      <c r="A4444" s="27">
        <v>42471</v>
      </c>
      <c r="B4444" s="28">
        <v>0.625</v>
      </c>
      <c r="C4444">
        <v>154.023</v>
      </c>
      <c r="D4444">
        <v>154.267</v>
      </c>
      <c r="E4444">
        <v>153.82400000000001</v>
      </c>
      <c r="F4444">
        <v>153.928</v>
      </c>
      <c r="G4444">
        <v>88.800000000000523</v>
      </c>
      <c r="H4444">
        <v>0</v>
      </c>
    </row>
    <row r="4445" spans="1:8" x14ac:dyDescent="0.4">
      <c r="A4445" s="27">
        <v>42472</v>
      </c>
      <c r="B4445" s="28">
        <v>0.625</v>
      </c>
      <c r="C4445">
        <v>155.03800000000001</v>
      </c>
      <c r="D4445">
        <v>155.12700000000001</v>
      </c>
      <c r="E4445">
        <v>154.77000000000001</v>
      </c>
      <c r="F4445">
        <v>154.96299999999999</v>
      </c>
      <c r="G4445">
        <v>78.600000000000136</v>
      </c>
      <c r="H4445">
        <v>0</v>
      </c>
    </row>
    <row r="4446" spans="1:8" x14ac:dyDescent="0.4">
      <c r="A4446" s="27">
        <v>42473</v>
      </c>
      <c r="B4446" s="28">
        <v>0.625</v>
      </c>
      <c r="C4446">
        <v>155.61600000000001</v>
      </c>
      <c r="D4446">
        <v>155.745</v>
      </c>
      <c r="E4446">
        <v>155.55000000000001</v>
      </c>
      <c r="F4446">
        <v>155.65199999999999</v>
      </c>
      <c r="G4446">
        <v>24.699999999998568</v>
      </c>
      <c r="H4446">
        <v>0</v>
      </c>
    </row>
    <row r="4447" spans="1:8" x14ac:dyDescent="0.4">
      <c r="A4447" s="27">
        <v>42474</v>
      </c>
      <c r="B4447" s="28">
        <v>0.625</v>
      </c>
      <c r="C4447">
        <v>154.37299999999999</v>
      </c>
      <c r="D4447">
        <v>154.76900000000001</v>
      </c>
      <c r="E4447">
        <v>154.16800000000001</v>
      </c>
      <c r="F4447">
        <v>154.70099999999999</v>
      </c>
      <c r="G4447">
        <v>0</v>
      </c>
      <c r="H4447">
        <v>-8.4000000000003183</v>
      </c>
    </row>
    <row r="4448" spans="1:8" x14ac:dyDescent="0.4">
      <c r="A4448" s="27">
        <v>42475</v>
      </c>
      <c r="B4448" s="28">
        <v>0.625</v>
      </c>
      <c r="C4448">
        <v>154.57499999999999</v>
      </c>
      <c r="D4448">
        <v>154.60599999999999</v>
      </c>
      <c r="E4448">
        <v>154.31399999999999</v>
      </c>
      <c r="F4448">
        <v>154.47999999999999</v>
      </c>
      <c r="G4448">
        <v>0</v>
      </c>
      <c r="H4448">
        <v>6.6000000000002501</v>
      </c>
    </row>
    <row r="4449" spans="1:8" x14ac:dyDescent="0.4">
      <c r="A4449" s="27">
        <v>42478</v>
      </c>
      <c r="B4449" s="28">
        <v>0.625</v>
      </c>
      <c r="C4449">
        <v>153.749</v>
      </c>
      <c r="D4449">
        <v>153.827</v>
      </c>
      <c r="E4449">
        <v>153.393</v>
      </c>
      <c r="F4449">
        <v>153.47399999999999</v>
      </c>
      <c r="G4449">
        <v>-28.800000000001091</v>
      </c>
      <c r="H4449">
        <v>-30</v>
      </c>
    </row>
    <row r="4450" spans="1:8" x14ac:dyDescent="0.4">
      <c r="A4450" s="27">
        <v>42479</v>
      </c>
      <c r="B4450" s="28">
        <v>0.625</v>
      </c>
      <c r="C4450">
        <v>157.13</v>
      </c>
      <c r="D4450">
        <v>157.45099999999999</v>
      </c>
      <c r="E4450">
        <v>156.958</v>
      </c>
      <c r="F4450">
        <v>157.32</v>
      </c>
      <c r="G4450">
        <v>113.80000000000052</v>
      </c>
      <c r="H4450">
        <v>0</v>
      </c>
    </row>
    <row r="4451" spans="1:8" x14ac:dyDescent="0.4">
      <c r="A4451" s="27">
        <v>42480</v>
      </c>
      <c r="B4451" s="28">
        <v>0.625</v>
      </c>
      <c r="C4451">
        <v>157.00399999999999</v>
      </c>
      <c r="D4451">
        <v>157.203</v>
      </c>
      <c r="E4451">
        <v>156.93700000000001</v>
      </c>
      <c r="F4451">
        <v>156.989</v>
      </c>
      <c r="G4451">
        <v>0</v>
      </c>
      <c r="H4451">
        <v>-30</v>
      </c>
    </row>
    <row r="4452" spans="1:8" x14ac:dyDescent="0.4">
      <c r="A4452" s="27">
        <v>42481</v>
      </c>
      <c r="B4452" s="28">
        <v>0.625</v>
      </c>
      <c r="C4452">
        <v>157.762</v>
      </c>
      <c r="D4452">
        <v>157.98599999999999</v>
      </c>
      <c r="E4452">
        <v>157.631</v>
      </c>
      <c r="F4452">
        <v>157.86799999999999</v>
      </c>
      <c r="G4452">
        <v>34.100000000000819</v>
      </c>
      <c r="H4452">
        <v>0</v>
      </c>
    </row>
    <row r="4453" spans="1:8" x14ac:dyDescent="0.4">
      <c r="A4453" s="27">
        <v>42482</v>
      </c>
      <c r="B4453" s="28">
        <v>0.625</v>
      </c>
      <c r="C4453">
        <v>159.05099999999999</v>
      </c>
      <c r="D4453">
        <v>159.53899999999999</v>
      </c>
      <c r="E4453">
        <v>158.96600000000001</v>
      </c>
      <c r="F4453">
        <v>159.34</v>
      </c>
      <c r="G4453">
        <v>128.80000000000109</v>
      </c>
      <c r="H4453">
        <v>0</v>
      </c>
    </row>
    <row r="4454" spans="1:8" x14ac:dyDescent="0.4">
      <c r="A4454" s="27">
        <v>42485</v>
      </c>
      <c r="B4454" s="28">
        <v>0.625</v>
      </c>
      <c r="C4454">
        <v>160.52799999999999</v>
      </c>
      <c r="D4454">
        <v>161.321</v>
      </c>
      <c r="E4454">
        <v>160.49299999999999</v>
      </c>
      <c r="F4454">
        <v>161.167</v>
      </c>
      <c r="G4454">
        <v>0</v>
      </c>
      <c r="H4454">
        <v>0</v>
      </c>
    </row>
    <row r="4455" spans="1:8" x14ac:dyDescent="0.4">
      <c r="A4455" s="27">
        <v>42486</v>
      </c>
      <c r="B4455" s="28">
        <v>0.625</v>
      </c>
      <c r="C4455">
        <v>161.489</v>
      </c>
      <c r="D4455">
        <v>161.59899999999999</v>
      </c>
      <c r="E4455">
        <v>161.36000000000001</v>
      </c>
      <c r="F4455">
        <v>161.541</v>
      </c>
      <c r="G4455">
        <v>23.900000000000432</v>
      </c>
      <c r="H4455">
        <v>-30</v>
      </c>
    </row>
    <row r="4456" spans="1:8" x14ac:dyDescent="0.4">
      <c r="A4456" s="27">
        <v>42487</v>
      </c>
      <c r="B4456" s="28">
        <v>0.625</v>
      </c>
      <c r="C4456">
        <v>162.46</v>
      </c>
      <c r="D4456">
        <v>162.54499999999999</v>
      </c>
      <c r="E4456">
        <v>162.33600000000001</v>
      </c>
      <c r="F4456">
        <v>162.429</v>
      </c>
      <c r="G4456">
        <v>15.100000000001046</v>
      </c>
      <c r="H4456">
        <v>0</v>
      </c>
    </row>
    <row r="4457" spans="1:8" x14ac:dyDescent="0.4">
      <c r="A4457" s="27">
        <v>42488</v>
      </c>
      <c r="B4457" s="28">
        <v>0.625</v>
      </c>
      <c r="C4457">
        <v>157.20599999999999</v>
      </c>
      <c r="D4457">
        <v>157.55500000000001</v>
      </c>
      <c r="E4457">
        <v>157.059</v>
      </c>
      <c r="F4457">
        <v>157.541</v>
      </c>
      <c r="G4457">
        <v>0</v>
      </c>
      <c r="H4457">
        <v>50.100000000000477</v>
      </c>
    </row>
    <row r="4458" spans="1:8" x14ac:dyDescent="0.4">
      <c r="A4458" s="27">
        <v>42489</v>
      </c>
      <c r="B4458" s="28">
        <v>0.625</v>
      </c>
      <c r="C4458">
        <v>156.37700000000001</v>
      </c>
      <c r="D4458">
        <v>156.69300000000001</v>
      </c>
      <c r="E4458">
        <v>156.339</v>
      </c>
      <c r="F4458">
        <v>156.51</v>
      </c>
      <c r="G4458">
        <v>0</v>
      </c>
      <c r="H4458">
        <v>19.300000000001205</v>
      </c>
    </row>
    <row r="4459" spans="1:8" x14ac:dyDescent="0.4">
      <c r="A4459" s="27">
        <v>42492</v>
      </c>
      <c r="B4459" s="28">
        <v>0.625</v>
      </c>
      <c r="C4459">
        <v>155.94</v>
      </c>
      <c r="D4459">
        <v>156.28100000000001</v>
      </c>
      <c r="E4459">
        <v>155.91499999999999</v>
      </c>
      <c r="F4459">
        <v>156.27600000000001</v>
      </c>
      <c r="G4459">
        <v>46.500000000000341</v>
      </c>
      <c r="H4459">
        <v>0</v>
      </c>
    </row>
    <row r="4460" spans="1:8" x14ac:dyDescent="0.4">
      <c r="A4460" s="27">
        <v>42493</v>
      </c>
      <c r="B4460" s="28">
        <v>0.625</v>
      </c>
      <c r="C4460">
        <v>155.249</v>
      </c>
      <c r="D4460">
        <v>155.39099999999999</v>
      </c>
      <c r="E4460">
        <v>154.74299999999999</v>
      </c>
      <c r="F4460">
        <v>154.869</v>
      </c>
      <c r="G4460">
        <v>0</v>
      </c>
      <c r="H4460">
        <v>57.099999999999795</v>
      </c>
    </row>
    <row r="4461" spans="1:8" x14ac:dyDescent="0.4">
      <c r="A4461" s="27">
        <v>42494</v>
      </c>
      <c r="B4461" s="28">
        <v>0.625</v>
      </c>
      <c r="C4461">
        <v>154.517</v>
      </c>
      <c r="D4461">
        <v>154.84899999999999</v>
      </c>
      <c r="E4461">
        <v>154.49600000000001</v>
      </c>
      <c r="F4461">
        <v>154.69900000000001</v>
      </c>
      <c r="G4461">
        <v>0</v>
      </c>
      <c r="H4461">
        <v>23.89999999999759</v>
      </c>
    </row>
    <row r="4462" spans="1:8" x14ac:dyDescent="0.4">
      <c r="A4462" s="27">
        <v>42495</v>
      </c>
      <c r="B4462" s="28">
        <v>0.625</v>
      </c>
      <c r="C4462">
        <v>155.119</v>
      </c>
      <c r="D4462">
        <v>155.35599999999999</v>
      </c>
      <c r="E4462">
        <v>154.90100000000001</v>
      </c>
      <c r="F4462">
        <v>155.255</v>
      </c>
      <c r="G4462">
        <v>-30</v>
      </c>
      <c r="H4462">
        <v>0</v>
      </c>
    </row>
    <row r="4463" spans="1:8" x14ac:dyDescent="0.4">
      <c r="A4463" s="27">
        <v>42496</v>
      </c>
      <c r="B4463" s="28">
        <v>0.625</v>
      </c>
      <c r="C4463">
        <v>155.15</v>
      </c>
      <c r="D4463">
        <v>155.196</v>
      </c>
      <c r="E4463">
        <v>154.83699999999999</v>
      </c>
      <c r="F4463">
        <v>154.85499999999999</v>
      </c>
      <c r="G4463">
        <v>0</v>
      </c>
      <c r="H4463">
        <v>14.100000000001955</v>
      </c>
    </row>
    <row r="4464" spans="1:8" x14ac:dyDescent="0.4">
      <c r="A4464" s="27">
        <v>42499</v>
      </c>
      <c r="B4464" s="28">
        <v>0.625</v>
      </c>
      <c r="C4464">
        <v>155.977</v>
      </c>
      <c r="D4464">
        <v>156.40799999999999</v>
      </c>
      <c r="E4464">
        <v>155.977</v>
      </c>
      <c r="F4464">
        <v>156.126</v>
      </c>
      <c r="G4464">
        <v>99.000000000000909</v>
      </c>
      <c r="H4464">
        <v>0</v>
      </c>
    </row>
    <row r="4465" spans="1:8" x14ac:dyDescent="0.4">
      <c r="A4465" s="27">
        <v>42500</v>
      </c>
      <c r="B4465" s="28">
        <v>0.625</v>
      </c>
      <c r="C4465">
        <v>157.44399999999999</v>
      </c>
      <c r="D4465">
        <v>157.66900000000001</v>
      </c>
      <c r="E4465">
        <v>157.214</v>
      </c>
      <c r="F4465">
        <v>157.54499999999999</v>
      </c>
      <c r="G4465">
        <v>75.29999999999859</v>
      </c>
      <c r="H4465">
        <v>0</v>
      </c>
    </row>
    <row r="4466" spans="1:8" x14ac:dyDescent="0.4">
      <c r="A4466" s="27">
        <v>42501</v>
      </c>
      <c r="B4466" s="28">
        <v>0.625</v>
      </c>
      <c r="C4466">
        <v>156.84800000000001</v>
      </c>
      <c r="D4466">
        <v>157.047</v>
      </c>
      <c r="E4466">
        <v>156.78700000000001</v>
      </c>
      <c r="F4466">
        <v>157</v>
      </c>
      <c r="G4466">
        <v>0</v>
      </c>
      <c r="H4466">
        <v>-11.299999999999955</v>
      </c>
    </row>
    <row r="4467" spans="1:8" x14ac:dyDescent="0.4">
      <c r="A4467" s="27">
        <v>42502</v>
      </c>
      <c r="B4467" s="28">
        <v>0.625</v>
      </c>
      <c r="C4467">
        <v>157.816</v>
      </c>
      <c r="D4467">
        <v>158.28100000000001</v>
      </c>
      <c r="E4467">
        <v>157.77600000000001</v>
      </c>
      <c r="F4467">
        <v>157.989</v>
      </c>
      <c r="G4467">
        <v>81.700000000000728</v>
      </c>
      <c r="H4467">
        <v>0</v>
      </c>
    </row>
    <row r="4468" spans="1:8" x14ac:dyDescent="0.4">
      <c r="A4468" s="27">
        <v>42503</v>
      </c>
      <c r="B4468" s="28">
        <v>0.625</v>
      </c>
      <c r="C4468">
        <v>156.93600000000001</v>
      </c>
      <c r="D4468">
        <v>157.06299999999999</v>
      </c>
      <c r="E4468">
        <v>156.714</v>
      </c>
      <c r="F4468">
        <v>156.749</v>
      </c>
      <c r="G4468">
        <v>0</v>
      </c>
      <c r="H4468">
        <v>15.999999999999659</v>
      </c>
    </row>
    <row r="4469" spans="1:8" x14ac:dyDescent="0.4">
      <c r="A4469" s="27">
        <v>42506</v>
      </c>
      <c r="B4469" s="28">
        <v>0.625</v>
      </c>
      <c r="C4469">
        <v>156.15600000000001</v>
      </c>
      <c r="D4469">
        <v>156.55699999999999</v>
      </c>
      <c r="E4469">
        <v>156.149</v>
      </c>
      <c r="F4469">
        <v>156.416</v>
      </c>
      <c r="G4469">
        <v>0</v>
      </c>
      <c r="H4469">
        <v>0</v>
      </c>
    </row>
    <row r="4470" spans="1:8" x14ac:dyDescent="0.4">
      <c r="A4470" s="27">
        <v>42507</v>
      </c>
      <c r="B4470" s="28">
        <v>0.625</v>
      </c>
      <c r="C4470">
        <v>158.52099999999999</v>
      </c>
      <c r="D4470">
        <v>158.59</v>
      </c>
      <c r="E4470">
        <v>158.36099999999999</v>
      </c>
      <c r="F4470">
        <v>158.45599999999999</v>
      </c>
      <c r="G4470">
        <v>53.899999999998727</v>
      </c>
      <c r="H4470">
        <v>0</v>
      </c>
    </row>
    <row r="4471" spans="1:8" x14ac:dyDescent="0.4">
      <c r="A4471" s="27">
        <v>42508</v>
      </c>
      <c r="B4471" s="28">
        <v>0.625</v>
      </c>
      <c r="C4471">
        <v>158.458</v>
      </c>
      <c r="D4471">
        <v>159.18899999999999</v>
      </c>
      <c r="E4471">
        <v>158.44200000000001</v>
      </c>
      <c r="F4471">
        <v>159.036</v>
      </c>
      <c r="G4471">
        <v>113.2000000000005</v>
      </c>
      <c r="H4471">
        <v>0</v>
      </c>
    </row>
    <row r="4472" spans="1:8" x14ac:dyDescent="0.4">
      <c r="A4472" s="27">
        <v>42509</v>
      </c>
      <c r="B4472" s="28">
        <v>0.625</v>
      </c>
      <c r="C4472">
        <v>160.874</v>
      </c>
      <c r="D4472">
        <v>160.946</v>
      </c>
      <c r="E4472">
        <v>160.464</v>
      </c>
      <c r="F4472">
        <v>160.58199999999999</v>
      </c>
      <c r="G4472">
        <v>-27.100000000001501</v>
      </c>
      <c r="H4472">
        <v>0</v>
      </c>
    </row>
    <row r="4473" spans="1:8" x14ac:dyDescent="0.4">
      <c r="A4473" s="27">
        <v>42510</v>
      </c>
      <c r="B4473" s="28">
        <v>0.625</v>
      </c>
      <c r="C4473">
        <v>160.85</v>
      </c>
      <c r="D4473">
        <v>160.99700000000001</v>
      </c>
      <c r="E4473">
        <v>160.65299999999999</v>
      </c>
      <c r="F4473">
        <v>160.76900000000001</v>
      </c>
      <c r="G4473">
        <v>3.2000000000010687</v>
      </c>
      <c r="H4473">
        <v>0</v>
      </c>
    </row>
    <row r="4474" spans="1:8" x14ac:dyDescent="0.4">
      <c r="A4474" s="27">
        <v>42513</v>
      </c>
      <c r="B4474" s="28">
        <v>0.625</v>
      </c>
      <c r="C4474">
        <v>158.35499999999999</v>
      </c>
      <c r="D4474">
        <v>158.60599999999999</v>
      </c>
      <c r="E4474">
        <v>158.251</v>
      </c>
      <c r="F4474">
        <v>158.52600000000001</v>
      </c>
      <c r="G4474">
        <v>0</v>
      </c>
      <c r="H4474">
        <v>-30</v>
      </c>
    </row>
    <row r="4475" spans="1:8" x14ac:dyDescent="0.4">
      <c r="A4475" s="27">
        <v>42514</v>
      </c>
      <c r="B4475" s="28">
        <v>0.625</v>
      </c>
      <c r="C4475">
        <v>160.02000000000001</v>
      </c>
      <c r="D4475">
        <v>160.31200000000001</v>
      </c>
      <c r="E4475">
        <v>159.999</v>
      </c>
      <c r="F4475">
        <v>160.137</v>
      </c>
      <c r="G4475">
        <v>147.80000000000086</v>
      </c>
      <c r="H4475">
        <v>0</v>
      </c>
    </row>
    <row r="4476" spans="1:8" x14ac:dyDescent="0.4">
      <c r="A4476" s="27">
        <v>42515</v>
      </c>
      <c r="B4476" s="28">
        <v>0.625</v>
      </c>
      <c r="C4476">
        <v>161.566</v>
      </c>
      <c r="D4476">
        <v>161.94200000000001</v>
      </c>
      <c r="E4476">
        <v>161.464</v>
      </c>
      <c r="F4476">
        <v>161.82</v>
      </c>
      <c r="G4476">
        <v>80.89999999999975</v>
      </c>
      <c r="H4476">
        <v>0</v>
      </c>
    </row>
    <row r="4477" spans="1:8" x14ac:dyDescent="0.4">
      <c r="A4477" s="27">
        <v>42516</v>
      </c>
      <c r="B4477" s="28">
        <v>0.625</v>
      </c>
      <c r="C4477">
        <v>161.648</v>
      </c>
      <c r="D4477">
        <v>161.876</v>
      </c>
      <c r="E4477">
        <v>161.488</v>
      </c>
      <c r="F4477">
        <v>161.83699999999999</v>
      </c>
      <c r="G4477">
        <v>0</v>
      </c>
      <c r="H4477">
        <v>0</v>
      </c>
    </row>
    <row r="4478" spans="1:8" x14ac:dyDescent="0.4">
      <c r="A4478" s="27">
        <v>42517</v>
      </c>
      <c r="B4478" s="28">
        <v>0.625</v>
      </c>
      <c r="C4478">
        <v>160.601</v>
      </c>
      <c r="D4478">
        <v>160.80600000000001</v>
      </c>
      <c r="E4478">
        <v>160.523</v>
      </c>
      <c r="F4478">
        <v>160.63200000000001</v>
      </c>
      <c r="G4478">
        <v>0</v>
      </c>
      <c r="H4478">
        <v>6.3999999999992951</v>
      </c>
    </row>
    <row r="4479" spans="1:8" x14ac:dyDescent="0.4">
      <c r="A4479" s="27">
        <v>42520</v>
      </c>
      <c r="B4479" s="28">
        <v>0.625</v>
      </c>
      <c r="C4479">
        <v>162.22900000000001</v>
      </c>
      <c r="D4479">
        <v>162.46700000000001</v>
      </c>
      <c r="E4479">
        <v>162.16399999999999</v>
      </c>
      <c r="F4479">
        <v>162.46199999999999</v>
      </c>
      <c r="G4479">
        <v>-30</v>
      </c>
      <c r="H4479">
        <v>0</v>
      </c>
    </row>
    <row r="4480" spans="1:8" x14ac:dyDescent="0.4">
      <c r="A4480" s="27">
        <v>42521</v>
      </c>
      <c r="B4480" s="28">
        <v>0.625</v>
      </c>
      <c r="C4480">
        <v>162.358</v>
      </c>
      <c r="D4480">
        <v>162.59</v>
      </c>
      <c r="E4480">
        <v>162.18600000000001</v>
      </c>
      <c r="F4480">
        <v>162.54900000000001</v>
      </c>
      <c r="G4480">
        <v>0</v>
      </c>
      <c r="H4480">
        <v>-30</v>
      </c>
    </row>
    <row r="4481" spans="1:8" x14ac:dyDescent="0.4">
      <c r="A4481" s="27">
        <v>42522</v>
      </c>
      <c r="B4481" s="28">
        <v>0.625</v>
      </c>
      <c r="C4481">
        <v>158.21700000000001</v>
      </c>
      <c r="D4481">
        <v>158.233</v>
      </c>
      <c r="E4481">
        <v>157.583</v>
      </c>
      <c r="F4481">
        <v>157.697</v>
      </c>
      <c r="G4481">
        <v>0</v>
      </c>
      <c r="H4481">
        <v>214.40000000000055</v>
      </c>
    </row>
    <row r="4482" spans="1:8" x14ac:dyDescent="0.4">
      <c r="A4482" s="27">
        <v>42523</v>
      </c>
      <c r="B4482" s="28">
        <v>0.625</v>
      </c>
      <c r="C4482">
        <v>157.22200000000001</v>
      </c>
      <c r="D4482">
        <v>157.56800000000001</v>
      </c>
      <c r="E4482">
        <v>157.16</v>
      </c>
      <c r="F4482">
        <v>157.55500000000001</v>
      </c>
      <c r="G4482">
        <v>0</v>
      </c>
      <c r="H4482">
        <v>0</v>
      </c>
    </row>
    <row r="4483" spans="1:8" x14ac:dyDescent="0.4">
      <c r="A4483" s="27">
        <v>42524</v>
      </c>
      <c r="B4483" s="28">
        <v>0.625</v>
      </c>
      <c r="C4483">
        <v>156.93299999999999</v>
      </c>
      <c r="D4483">
        <v>157.04900000000001</v>
      </c>
      <c r="E4483">
        <v>156.815</v>
      </c>
      <c r="F4483">
        <v>156.958</v>
      </c>
      <c r="G4483">
        <v>0</v>
      </c>
      <c r="H4483">
        <v>0</v>
      </c>
    </row>
    <row r="4484" spans="1:8" x14ac:dyDescent="0.4">
      <c r="A4484" s="27">
        <v>42527</v>
      </c>
      <c r="B4484" s="28">
        <v>0.625</v>
      </c>
      <c r="C4484">
        <v>154.19300000000001</v>
      </c>
      <c r="D4484">
        <v>154.565</v>
      </c>
      <c r="E4484">
        <v>154.05500000000001</v>
      </c>
      <c r="F4484">
        <v>154.12</v>
      </c>
      <c r="G4484">
        <v>-21.099999999998431</v>
      </c>
      <c r="H4484">
        <v>0</v>
      </c>
    </row>
    <row r="4485" spans="1:8" x14ac:dyDescent="0.4">
      <c r="A4485" s="27">
        <v>42528</v>
      </c>
      <c r="B4485" s="28">
        <v>0.625</v>
      </c>
      <c r="C4485">
        <v>157.19499999999999</v>
      </c>
      <c r="D4485">
        <v>157.25800000000001</v>
      </c>
      <c r="E4485">
        <v>156.91399999999999</v>
      </c>
      <c r="F4485">
        <v>156.977</v>
      </c>
      <c r="G4485">
        <v>0</v>
      </c>
      <c r="H4485">
        <v>0</v>
      </c>
    </row>
    <row r="4486" spans="1:8" x14ac:dyDescent="0.4">
      <c r="A4486" s="27">
        <v>42529</v>
      </c>
      <c r="B4486" s="28">
        <v>0.625</v>
      </c>
      <c r="C4486">
        <v>155.93700000000001</v>
      </c>
      <c r="D4486">
        <v>156.24299999999999</v>
      </c>
      <c r="E4486">
        <v>155.80099999999999</v>
      </c>
      <c r="F4486">
        <v>156.15899999999999</v>
      </c>
      <c r="G4486">
        <v>4.2000000000001592</v>
      </c>
      <c r="H4486">
        <v>0</v>
      </c>
    </row>
    <row r="4487" spans="1:8" x14ac:dyDescent="0.4">
      <c r="A4487" s="27">
        <v>42530</v>
      </c>
      <c r="B4487" s="28">
        <v>0.625</v>
      </c>
      <c r="C4487">
        <v>154.03</v>
      </c>
      <c r="D4487">
        <v>154.20599999999999</v>
      </c>
      <c r="E4487">
        <v>153.934</v>
      </c>
      <c r="F4487">
        <v>153.96899999999999</v>
      </c>
      <c r="G4487">
        <v>0</v>
      </c>
      <c r="H4487">
        <v>47.400000000001796</v>
      </c>
    </row>
    <row r="4488" spans="1:8" x14ac:dyDescent="0.4">
      <c r="A4488" s="27">
        <v>42531</v>
      </c>
      <c r="B4488" s="28">
        <v>0.625</v>
      </c>
      <c r="C4488">
        <v>153.971</v>
      </c>
      <c r="D4488">
        <v>154.09200000000001</v>
      </c>
      <c r="E4488">
        <v>153.721</v>
      </c>
      <c r="F4488">
        <v>153.83600000000001</v>
      </c>
      <c r="G4488">
        <v>0</v>
      </c>
      <c r="H4488">
        <v>66.299999999998249</v>
      </c>
    </row>
    <row r="4489" spans="1:8" x14ac:dyDescent="0.4">
      <c r="A4489" s="27">
        <v>42534</v>
      </c>
      <c r="B4489" s="28">
        <v>0.625</v>
      </c>
      <c r="C4489">
        <v>150.07</v>
      </c>
      <c r="D4489">
        <v>150.54900000000001</v>
      </c>
      <c r="E4489">
        <v>150.00800000000001</v>
      </c>
      <c r="F4489">
        <v>150.38499999999999</v>
      </c>
      <c r="G4489">
        <v>0</v>
      </c>
      <c r="H4489">
        <v>-21.799999999998931</v>
      </c>
    </row>
    <row r="4490" spans="1:8" x14ac:dyDescent="0.4">
      <c r="A4490" s="27">
        <v>42535</v>
      </c>
      <c r="B4490" s="28">
        <v>0.625</v>
      </c>
      <c r="C4490">
        <v>150.00299999999999</v>
      </c>
      <c r="D4490">
        <v>150.14699999999999</v>
      </c>
      <c r="E4490">
        <v>149.52000000000001</v>
      </c>
      <c r="F4490">
        <v>149.709</v>
      </c>
      <c r="G4490">
        <v>0</v>
      </c>
      <c r="H4490">
        <v>50</v>
      </c>
    </row>
    <row r="4491" spans="1:8" x14ac:dyDescent="0.4">
      <c r="A4491" s="27">
        <v>42536</v>
      </c>
      <c r="B4491" s="28">
        <v>0.625</v>
      </c>
      <c r="C4491">
        <v>150.874</v>
      </c>
      <c r="D4491">
        <v>150.97</v>
      </c>
      <c r="E4491">
        <v>150.62</v>
      </c>
      <c r="F4491">
        <v>150.73599999999999</v>
      </c>
      <c r="G4491">
        <v>45.699999999999363</v>
      </c>
      <c r="H4491">
        <v>0</v>
      </c>
    </row>
    <row r="4492" spans="1:8" x14ac:dyDescent="0.4">
      <c r="A4492" s="27">
        <v>42537</v>
      </c>
      <c r="B4492" s="28">
        <v>0.625</v>
      </c>
      <c r="C4492">
        <v>147.29400000000001</v>
      </c>
      <c r="D4492">
        <v>147.75899999999999</v>
      </c>
      <c r="E4492">
        <v>146.93199999999999</v>
      </c>
      <c r="F4492">
        <v>147.59100000000001</v>
      </c>
      <c r="G4492">
        <v>0</v>
      </c>
      <c r="H4492">
        <v>1.099999999999568</v>
      </c>
    </row>
    <row r="4493" spans="1:8" x14ac:dyDescent="0.4">
      <c r="A4493" s="27">
        <v>42538</v>
      </c>
      <c r="B4493" s="28">
        <v>0.625</v>
      </c>
      <c r="C4493">
        <v>148.62299999999999</v>
      </c>
      <c r="D4493">
        <v>149.15799999999999</v>
      </c>
      <c r="E4493">
        <v>148.46299999999999</v>
      </c>
      <c r="F4493">
        <v>149.09299999999999</v>
      </c>
      <c r="G4493">
        <v>0</v>
      </c>
      <c r="H4493">
        <v>0</v>
      </c>
    </row>
    <row r="4494" spans="1:8" x14ac:dyDescent="0.4">
      <c r="A4494" s="27">
        <v>42541</v>
      </c>
      <c r="B4494" s="28">
        <v>0.625</v>
      </c>
      <c r="C4494">
        <v>152.83799999999999</v>
      </c>
      <c r="D4494">
        <v>153.29400000000001</v>
      </c>
      <c r="E4494">
        <v>152.79499999999999</v>
      </c>
      <c r="F4494">
        <v>153.03899999999999</v>
      </c>
      <c r="G4494">
        <v>7.8999999999979309</v>
      </c>
      <c r="H4494">
        <v>0</v>
      </c>
    </row>
    <row r="4495" spans="1:8" x14ac:dyDescent="0.4">
      <c r="A4495" s="27">
        <v>42542</v>
      </c>
      <c r="B4495" s="28">
        <v>0.625</v>
      </c>
      <c r="C4495">
        <v>154.25700000000001</v>
      </c>
      <c r="D4495">
        <v>154.35499999999999</v>
      </c>
      <c r="E4495">
        <v>154.03800000000001</v>
      </c>
      <c r="F4495">
        <v>154.172</v>
      </c>
      <c r="G4495">
        <v>149.60000000000093</v>
      </c>
      <c r="H4495">
        <v>0</v>
      </c>
    </row>
    <row r="4496" spans="1:8" x14ac:dyDescent="0.4">
      <c r="A4496" s="27">
        <v>42543</v>
      </c>
      <c r="B4496" s="28">
        <v>0.625</v>
      </c>
      <c r="C4496">
        <v>153.44300000000001</v>
      </c>
      <c r="D4496">
        <v>153.68199999999999</v>
      </c>
      <c r="E4496">
        <v>153.39599999999999</v>
      </c>
      <c r="F4496">
        <v>153.529</v>
      </c>
      <c r="G4496">
        <v>0</v>
      </c>
      <c r="H4496">
        <v>-30</v>
      </c>
    </row>
    <row r="4497" spans="1:8" x14ac:dyDescent="0.4">
      <c r="A4497" s="27">
        <v>42544</v>
      </c>
      <c r="B4497" s="28">
        <v>0.625</v>
      </c>
      <c r="C4497">
        <v>157.422</v>
      </c>
      <c r="D4497">
        <v>157.845</v>
      </c>
      <c r="E4497">
        <v>156.666</v>
      </c>
      <c r="F4497">
        <v>156.792</v>
      </c>
      <c r="G4497">
        <v>148.50000000000136</v>
      </c>
      <c r="H4497">
        <v>-30</v>
      </c>
    </row>
    <row r="4498" spans="1:8" x14ac:dyDescent="0.4">
      <c r="A4498" s="27">
        <v>42545</v>
      </c>
      <c r="B4498" s="28">
        <v>0.625</v>
      </c>
      <c r="C4498">
        <v>139.93899999999999</v>
      </c>
      <c r="D4498">
        <v>140.70099999999999</v>
      </c>
      <c r="E4498">
        <v>139.54900000000001</v>
      </c>
      <c r="F4498">
        <v>139.90899999999999</v>
      </c>
      <c r="G4498">
        <v>0</v>
      </c>
      <c r="H4498">
        <v>0</v>
      </c>
    </row>
    <row r="4499" spans="1:8" x14ac:dyDescent="0.4">
      <c r="A4499" s="27">
        <v>42548</v>
      </c>
      <c r="B4499" s="28">
        <v>0.625</v>
      </c>
      <c r="C4499">
        <v>134.142</v>
      </c>
      <c r="D4499">
        <v>134.512</v>
      </c>
      <c r="E4499">
        <v>133.33099999999999</v>
      </c>
      <c r="F4499">
        <v>133.626</v>
      </c>
      <c r="G4499">
        <v>0</v>
      </c>
      <c r="H4499">
        <v>208.09999999999889</v>
      </c>
    </row>
    <row r="4500" spans="1:8" x14ac:dyDescent="0.4">
      <c r="A4500" s="27">
        <v>42549</v>
      </c>
      <c r="B4500" s="28">
        <v>0.625</v>
      </c>
      <c r="C4500">
        <v>136.482</v>
      </c>
      <c r="D4500">
        <v>136.63300000000001</v>
      </c>
      <c r="E4500">
        <v>136.21700000000001</v>
      </c>
      <c r="F4500">
        <v>136.554</v>
      </c>
      <c r="G4500">
        <v>-30</v>
      </c>
      <c r="H4500">
        <v>0</v>
      </c>
    </row>
    <row r="4501" spans="1:8" x14ac:dyDescent="0.4">
      <c r="A4501" s="27">
        <v>42550</v>
      </c>
      <c r="B4501" s="28">
        <v>0.625</v>
      </c>
      <c r="C4501">
        <v>137.816</v>
      </c>
      <c r="D4501">
        <v>138.11199999999999</v>
      </c>
      <c r="E4501">
        <v>137.708</v>
      </c>
      <c r="F4501">
        <v>137.97300000000001</v>
      </c>
      <c r="G4501">
        <v>84.000000000000341</v>
      </c>
      <c r="H4501">
        <v>-30</v>
      </c>
    </row>
    <row r="4502" spans="1:8" x14ac:dyDescent="0.4">
      <c r="A4502" s="27">
        <v>42551</v>
      </c>
      <c r="B4502" s="28">
        <v>0.625</v>
      </c>
      <c r="C4502">
        <v>138.63900000000001</v>
      </c>
      <c r="D4502">
        <v>138.703</v>
      </c>
      <c r="E4502">
        <v>137.732</v>
      </c>
      <c r="F4502">
        <v>137.85400000000001</v>
      </c>
      <c r="G4502">
        <v>-30</v>
      </c>
      <c r="H4502">
        <v>-30</v>
      </c>
    </row>
    <row r="4503" spans="1:8" x14ac:dyDescent="0.4">
      <c r="A4503" s="27">
        <v>42552</v>
      </c>
      <c r="B4503" s="28">
        <v>0.625</v>
      </c>
      <c r="C4503">
        <v>136.35599999999999</v>
      </c>
      <c r="D4503">
        <v>136.60400000000001</v>
      </c>
      <c r="E4503">
        <v>136.27500000000001</v>
      </c>
      <c r="F4503">
        <v>136.386</v>
      </c>
      <c r="G4503">
        <v>0</v>
      </c>
      <c r="H4503">
        <v>56.200000000001182</v>
      </c>
    </row>
    <row r="4504" spans="1:8" x14ac:dyDescent="0.4">
      <c r="A4504" s="27">
        <v>42555</v>
      </c>
      <c r="B4504" s="28">
        <v>0.625</v>
      </c>
      <c r="C4504">
        <v>136.048</v>
      </c>
      <c r="D4504">
        <v>136.23699999999999</v>
      </c>
      <c r="E4504">
        <v>135.84200000000001</v>
      </c>
      <c r="F4504">
        <v>136.13900000000001</v>
      </c>
      <c r="G4504">
        <v>0</v>
      </c>
      <c r="H4504">
        <v>-7.8000000000002956</v>
      </c>
    </row>
    <row r="4505" spans="1:8" x14ac:dyDescent="0.4">
      <c r="A4505" s="27">
        <v>42556</v>
      </c>
      <c r="B4505" s="28">
        <v>0.625</v>
      </c>
      <c r="C4505">
        <v>133.83199999999999</v>
      </c>
      <c r="D4505">
        <v>134.00399999999999</v>
      </c>
      <c r="E4505">
        <v>133.37200000000001</v>
      </c>
      <c r="F4505">
        <v>133.48500000000001</v>
      </c>
      <c r="G4505">
        <v>0</v>
      </c>
      <c r="H4505">
        <v>160.49999999999898</v>
      </c>
    </row>
    <row r="4506" spans="1:8" x14ac:dyDescent="0.4">
      <c r="A4506" s="27">
        <v>42557</v>
      </c>
      <c r="B4506" s="28">
        <v>0.625</v>
      </c>
      <c r="C4506">
        <v>130.178</v>
      </c>
      <c r="D4506">
        <v>130.87799999999999</v>
      </c>
      <c r="E4506">
        <v>130.09200000000001</v>
      </c>
      <c r="F4506">
        <v>130.334</v>
      </c>
      <c r="G4506">
        <v>0</v>
      </c>
      <c r="H4506">
        <v>0</v>
      </c>
    </row>
    <row r="4507" spans="1:8" x14ac:dyDescent="0.4">
      <c r="A4507" s="27">
        <v>42558</v>
      </c>
      <c r="B4507" s="28">
        <v>0.625</v>
      </c>
      <c r="C4507">
        <v>131.68600000000001</v>
      </c>
      <c r="D4507">
        <v>131.93299999999999</v>
      </c>
      <c r="E4507">
        <v>131.27500000000001</v>
      </c>
      <c r="F4507">
        <v>131.34100000000001</v>
      </c>
      <c r="G4507">
        <v>2.7000000000015234</v>
      </c>
      <c r="H4507">
        <v>0</v>
      </c>
    </row>
    <row r="4508" spans="1:8" x14ac:dyDescent="0.4">
      <c r="A4508" s="27">
        <v>42559</v>
      </c>
      <c r="B4508" s="28">
        <v>0.625</v>
      </c>
      <c r="C4508">
        <v>130.43600000000001</v>
      </c>
      <c r="D4508">
        <v>130.523</v>
      </c>
      <c r="E4508">
        <v>130.15700000000001</v>
      </c>
      <c r="F4508">
        <v>130.28800000000001</v>
      </c>
      <c r="G4508">
        <v>0</v>
      </c>
      <c r="H4508">
        <v>0</v>
      </c>
    </row>
    <row r="4509" spans="1:8" x14ac:dyDescent="0.4">
      <c r="A4509" s="27">
        <v>42562</v>
      </c>
      <c r="B4509" s="28">
        <v>0.625</v>
      </c>
      <c r="C4509">
        <v>132.84800000000001</v>
      </c>
      <c r="D4509">
        <v>133.321</v>
      </c>
      <c r="E4509">
        <v>132.54499999999999</v>
      </c>
      <c r="F4509">
        <v>132.971</v>
      </c>
      <c r="G4509">
        <v>170.40000000000077</v>
      </c>
      <c r="H4509">
        <v>0</v>
      </c>
    </row>
    <row r="4510" spans="1:8" x14ac:dyDescent="0.4">
      <c r="A4510" s="27">
        <v>42563</v>
      </c>
      <c r="B4510" s="28">
        <v>0.625</v>
      </c>
      <c r="C4510">
        <v>136.55500000000001</v>
      </c>
      <c r="D4510">
        <v>136.73500000000001</v>
      </c>
      <c r="E4510">
        <v>136.137</v>
      </c>
      <c r="F4510">
        <v>136.678</v>
      </c>
      <c r="G4510">
        <v>175.89999999999861</v>
      </c>
      <c r="H4510">
        <v>0</v>
      </c>
    </row>
    <row r="4511" spans="1:8" x14ac:dyDescent="0.4">
      <c r="A4511" s="27">
        <v>42564</v>
      </c>
      <c r="B4511" s="28">
        <v>0.625</v>
      </c>
      <c r="C4511">
        <v>139.36000000000001</v>
      </c>
      <c r="D4511">
        <v>139.499</v>
      </c>
      <c r="E4511">
        <v>138.547</v>
      </c>
      <c r="F4511">
        <v>138.941</v>
      </c>
      <c r="G4511">
        <v>0</v>
      </c>
      <c r="H4511">
        <v>0</v>
      </c>
    </row>
    <row r="4512" spans="1:8" x14ac:dyDescent="0.4">
      <c r="A4512" s="27">
        <v>42565</v>
      </c>
      <c r="B4512" s="28">
        <v>0.625</v>
      </c>
      <c r="C4512">
        <v>139.654</v>
      </c>
      <c r="D4512">
        <v>142.096</v>
      </c>
      <c r="E4512">
        <v>139.654</v>
      </c>
      <c r="F4512">
        <v>141.423</v>
      </c>
      <c r="G4512">
        <v>289.50000000000102</v>
      </c>
      <c r="H4512">
        <v>0</v>
      </c>
    </row>
    <row r="4513" spans="1:8" x14ac:dyDescent="0.4">
      <c r="A4513" s="27">
        <v>42566</v>
      </c>
      <c r="B4513" s="28">
        <v>0.625</v>
      </c>
      <c r="C4513">
        <v>141.41900000000001</v>
      </c>
      <c r="D4513">
        <v>141.85900000000001</v>
      </c>
      <c r="E4513">
        <v>141.315</v>
      </c>
      <c r="F4513">
        <v>141.34200000000001</v>
      </c>
      <c r="G4513">
        <v>0</v>
      </c>
      <c r="H4513">
        <v>0</v>
      </c>
    </row>
    <row r="4514" spans="1:8" x14ac:dyDescent="0.4">
      <c r="A4514" s="27">
        <v>42569</v>
      </c>
      <c r="B4514" s="28">
        <v>0.625</v>
      </c>
      <c r="C4514">
        <v>139.71</v>
      </c>
      <c r="D4514">
        <v>140.21100000000001</v>
      </c>
      <c r="E4514">
        <v>139.642</v>
      </c>
      <c r="F4514">
        <v>140.172</v>
      </c>
      <c r="G4514">
        <v>0</v>
      </c>
      <c r="H4514">
        <v>0</v>
      </c>
    </row>
    <row r="4515" spans="1:8" x14ac:dyDescent="0.4">
      <c r="A4515" s="27">
        <v>42570</v>
      </c>
      <c r="B4515" s="28">
        <v>0.625</v>
      </c>
      <c r="C4515">
        <v>139.69900000000001</v>
      </c>
      <c r="D4515">
        <v>139.983</v>
      </c>
      <c r="E4515">
        <v>139.27000000000001</v>
      </c>
      <c r="F4515">
        <v>139.458</v>
      </c>
      <c r="G4515">
        <v>0</v>
      </c>
      <c r="H4515">
        <v>3.8000000000010914</v>
      </c>
    </row>
    <row r="4516" spans="1:8" x14ac:dyDescent="0.4">
      <c r="A4516" s="27">
        <v>42571</v>
      </c>
      <c r="B4516" s="28">
        <v>0.625</v>
      </c>
      <c r="C4516">
        <v>140.29499999999999</v>
      </c>
      <c r="D4516">
        <v>140.369</v>
      </c>
      <c r="E4516">
        <v>140.03</v>
      </c>
      <c r="F4516">
        <v>140.28299999999999</v>
      </c>
      <c r="G4516">
        <v>95.699999999999363</v>
      </c>
      <c r="H4516">
        <v>0</v>
      </c>
    </row>
    <row r="4517" spans="1:8" x14ac:dyDescent="0.4">
      <c r="A4517" s="27">
        <v>42572</v>
      </c>
      <c r="B4517" s="28">
        <v>0.625</v>
      </c>
      <c r="C4517">
        <v>140.154</v>
      </c>
      <c r="D4517">
        <v>140.38900000000001</v>
      </c>
      <c r="E4517">
        <v>139.86199999999999</v>
      </c>
      <c r="F4517">
        <v>140.041</v>
      </c>
      <c r="G4517">
        <v>0</v>
      </c>
      <c r="H4517">
        <v>145.3000000000003</v>
      </c>
    </row>
    <row r="4518" spans="1:8" x14ac:dyDescent="0.4">
      <c r="A4518" s="27">
        <v>42573</v>
      </c>
      <c r="B4518" s="28">
        <v>0.625</v>
      </c>
      <c r="C4518">
        <v>139.11099999999999</v>
      </c>
      <c r="D4518">
        <v>139.19999999999999</v>
      </c>
      <c r="E4518">
        <v>138.791</v>
      </c>
      <c r="F4518">
        <v>139.08199999999999</v>
      </c>
      <c r="G4518">
        <v>-30</v>
      </c>
      <c r="H4518">
        <v>52.100000000001501</v>
      </c>
    </row>
    <row r="4519" spans="1:8" x14ac:dyDescent="0.4">
      <c r="A4519" s="27">
        <v>42576</v>
      </c>
      <c r="B4519" s="28">
        <v>0.625</v>
      </c>
      <c r="C4519">
        <v>139.54</v>
      </c>
      <c r="D4519">
        <v>139.648</v>
      </c>
      <c r="E4519">
        <v>139.30099999999999</v>
      </c>
      <c r="F4519">
        <v>139.34</v>
      </c>
      <c r="G4519">
        <v>0</v>
      </c>
      <c r="H4519">
        <v>-30</v>
      </c>
    </row>
    <row r="4520" spans="1:8" x14ac:dyDescent="0.4">
      <c r="A4520" s="27">
        <v>42577</v>
      </c>
      <c r="B4520" s="28">
        <v>0.625</v>
      </c>
      <c r="C4520">
        <v>136.98099999999999</v>
      </c>
      <c r="D4520">
        <v>137.084</v>
      </c>
      <c r="E4520">
        <v>136.76900000000001</v>
      </c>
      <c r="F4520">
        <v>136.916</v>
      </c>
      <c r="G4520">
        <v>0</v>
      </c>
      <c r="H4520">
        <v>-30</v>
      </c>
    </row>
    <row r="4521" spans="1:8" x14ac:dyDescent="0.4">
      <c r="A4521" s="27">
        <v>42578</v>
      </c>
      <c r="B4521" s="28">
        <v>0.625</v>
      </c>
      <c r="C4521">
        <v>138.214</v>
      </c>
      <c r="D4521">
        <v>138.63499999999999</v>
      </c>
      <c r="E4521">
        <v>138.07499999999999</v>
      </c>
      <c r="F4521">
        <v>138.54300000000001</v>
      </c>
      <c r="G4521">
        <v>0</v>
      </c>
      <c r="H4521">
        <v>0</v>
      </c>
    </row>
    <row r="4522" spans="1:8" x14ac:dyDescent="0.4">
      <c r="A4522" s="27">
        <v>42579</v>
      </c>
      <c r="B4522" s="28">
        <v>0.625</v>
      </c>
      <c r="C4522">
        <v>137.673</v>
      </c>
      <c r="D4522">
        <v>137.917</v>
      </c>
      <c r="E4522">
        <v>137.65700000000001</v>
      </c>
      <c r="F4522">
        <v>137.72499999999999</v>
      </c>
      <c r="G4522">
        <v>0</v>
      </c>
      <c r="H4522">
        <v>17.500000000001137</v>
      </c>
    </row>
    <row r="4523" spans="1:8" x14ac:dyDescent="0.4">
      <c r="A4523" s="27">
        <v>42580</v>
      </c>
      <c r="B4523" s="28">
        <v>0.625</v>
      </c>
      <c r="C4523">
        <v>136.119</v>
      </c>
      <c r="D4523">
        <v>136.22499999999999</v>
      </c>
      <c r="E4523">
        <v>135.98500000000001</v>
      </c>
      <c r="F4523">
        <v>136.15799999999999</v>
      </c>
      <c r="G4523">
        <v>0</v>
      </c>
      <c r="H4523">
        <v>0</v>
      </c>
    </row>
    <row r="4524" spans="1:8" x14ac:dyDescent="0.4">
      <c r="A4524" s="27">
        <v>42583</v>
      </c>
      <c r="B4524" s="28">
        <v>0.625</v>
      </c>
      <c r="C4524">
        <v>134.696</v>
      </c>
      <c r="D4524">
        <v>134.83000000000001</v>
      </c>
      <c r="E4524">
        <v>134.678</v>
      </c>
      <c r="F4524">
        <v>134.79</v>
      </c>
      <c r="G4524">
        <v>0</v>
      </c>
      <c r="H4524">
        <v>25.200000000000955</v>
      </c>
    </row>
    <row r="4525" spans="1:8" x14ac:dyDescent="0.4">
      <c r="A4525" s="27">
        <v>42584</v>
      </c>
      <c r="B4525" s="28">
        <v>0.625</v>
      </c>
      <c r="C4525">
        <v>134.685</v>
      </c>
      <c r="D4525">
        <v>134.84899999999999</v>
      </c>
      <c r="E4525">
        <v>134.601</v>
      </c>
      <c r="F4525">
        <v>134.66300000000001</v>
      </c>
      <c r="G4525">
        <v>0</v>
      </c>
      <c r="H4525">
        <v>15.299999999999159</v>
      </c>
    </row>
    <row r="4526" spans="1:8" x14ac:dyDescent="0.4">
      <c r="A4526" s="27">
        <v>42585</v>
      </c>
      <c r="B4526" s="28">
        <v>0.625</v>
      </c>
      <c r="C4526">
        <v>135.04400000000001</v>
      </c>
      <c r="D4526">
        <v>135.24299999999999</v>
      </c>
      <c r="E4526">
        <v>134.89099999999999</v>
      </c>
      <c r="F4526">
        <v>134.96899999999999</v>
      </c>
      <c r="G4526">
        <v>-6.9000000000016826</v>
      </c>
      <c r="H4526">
        <v>0</v>
      </c>
    </row>
    <row r="4527" spans="1:8" x14ac:dyDescent="0.4">
      <c r="A4527" s="27">
        <v>42586</v>
      </c>
      <c r="B4527" s="28">
        <v>0.625</v>
      </c>
      <c r="C4527">
        <v>134.25700000000001</v>
      </c>
      <c r="D4527">
        <v>135.07900000000001</v>
      </c>
      <c r="E4527">
        <v>132.76</v>
      </c>
      <c r="F4527">
        <v>133.04300000000001</v>
      </c>
      <c r="G4527">
        <v>0</v>
      </c>
      <c r="H4527">
        <v>144.10000000000025</v>
      </c>
    </row>
    <row r="4528" spans="1:8" x14ac:dyDescent="0.4">
      <c r="A4528" s="27">
        <v>42587</v>
      </c>
      <c r="B4528" s="28">
        <v>0.625</v>
      </c>
      <c r="C4528">
        <v>132.971</v>
      </c>
      <c r="D4528">
        <v>133.14500000000001</v>
      </c>
      <c r="E4528">
        <v>132.90899999999999</v>
      </c>
      <c r="F4528">
        <v>133.04499999999999</v>
      </c>
      <c r="G4528">
        <v>0</v>
      </c>
      <c r="H4528">
        <v>-30</v>
      </c>
    </row>
    <row r="4529" spans="1:8" x14ac:dyDescent="0.4">
      <c r="A4529" s="27">
        <v>42590</v>
      </c>
      <c r="B4529" s="28">
        <v>0.625</v>
      </c>
      <c r="C4529">
        <v>133.68100000000001</v>
      </c>
      <c r="D4529">
        <v>133.774</v>
      </c>
      <c r="E4529">
        <v>133.60300000000001</v>
      </c>
      <c r="F4529">
        <v>133.72399999999999</v>
      </c>
      <c r="G4529">
        <v>0</v>
      </c>
      <c r="H4529">
        <v>0</v>
      </c>
    </row>
    <row r="4530" spans="1:8" x14ac:dyDescent="0.4">
      <c r="A4530" s="27">
        <v>42591</v>
      </c>
      <c r="B4530" s="28">
        <v>0.625</v>
      </c>
      <c r="C4530">
        <v>132.68700000000001</v>
      </c>
      <c r="D4530">
        <v>132.68700000000001</v>
      </c>
      <c r="E4530">
        <v>132.54300000000001</v>
      </c>
      <c r="F4530">
        <v>132.68100000000001</v>
      </c>
      <c r="G4530">
        <v>0</v>
      </c>
      <c r="H4530">
        <v>-30</v>
      </c>
    </row>
    <row r="4531" spans="1:8" x14ac:dyDescent="0.4">
      <c r="A4531" s="27">
        <v>42592</v>
      </c>
      <c r="B4531" s="28">
        <v>0.625</v>
      </c>
      <c r="C4531">
        <v>132.31299999999999</v>
      </c>
      <c r="D4531">
        <v>132.45400000000001</v>
      </c>
      <c r="E4531">
        <v>132.197</v>
      </c>
      <c r="F4531">
        <v>132.30699999999999</v>
      </c>
      <c r="G4531">
        <v>0</v>
      </c>
      <c r="H4531">
        <v>-13.100000000000023</v>
      </c>
    </row>
    <row r="4532" spans="1:8" x14ac:dyDescent="0.4">
      <c r="A4532" s="27">
        <v>42593</v>
      </c>
      <c r="B4532" s="28">
        <v>0.625</v>
      </c>
      <c r="C4532">
        <v>131.57300000000001</v>
      </c>
      <c r="D4532">
        <v>131.709</v>
      </c>
      <c r="E4532">
        <v>131.399</v>
      </c>
      <c r="F4532">
        <v>131.44999999999999</v>
      </c>
      <c r="G4532">
        <v>0</v>
      </c>
      <c r="H4532">
        <v>3.0000000000001137</v>
      </c>
    </row>
    <row r="4533" spans="1:8" x14ac:dyDescent="0.4">
      <c r="A4533" s="27">
        <v>42594</v>
      </c>
      <c r="B4533" s="28">
        <v>0.625</v>
      </c>
      <c r="C4533">
        <v>132.31200000000001</v>
      </c>
      <c r="D4533">
        <v>132.34299999999999</v>
      </c>
      <c r="E4533">
        <v>132.142</v>
      </c>
      <c r="F4533">
        <v>132.16999999999999</v>
      </c>
      <c r="G4533">
        <v>0</v>
      </c>
      <c r="H4533">
        <v>0</v>
      </c>
    </row>
    <row r="4534" spans="1:8" x14ac:dyDescent="0.4">
      <c r="A4534" s="27">
        <v>42597</v>
      </c>
      <c r="B4534" s="28">
        <v>0.625</v>
      </c>
      <c r="C4534">
        <v>130.571</v>
      </c>
      <c r="D4534">
        <v>130.59800000000001</v>
      </c>
      <c r="E4534">
        <v>130.10599999999999</v>
      </c>
      <c r="F4534">
        <v>130.15</v>
      </c>
      <c r="G4534">
        <v>0</v>
      </c>
      <c r="H4534">
        <v>46.500000000000341</v>
      </c>
    </row>
    <row r="4535" spans="1:8" x14ac:dyDescent="0.4">
      <c r="A4535" s="27">
        <v>42598</v>
      </c>
      <c r="B4535" s="28">
        <v>0.625</v>
      </c>
      <c r="C4535">
        <v>129.762</v>
      </c>
      <c r="D4535">
        <v>129.922</v>
      </c>
      <c r="E4535">
        <v>129.40299999999999</v>
      </c>
      <c r="F4535">
        <v>129.422</v>
      </c>
      <c r="G4535">
        <v>0</v>
      </c>
      <c r="H4535">
        <v>-30</v>
      </c>
    </row>
    <row r="4536" spans="1:8" x14ac:dyDescent="0.4">
      <c r="A4536" s="27">
        <v>42599</v>
      </c>
      <c r="B4536" s="28">
        <v>0.625</v>
      </c>
      <c r="C4536">
        <v>130.983</v>
      </c>
      <c r="D4536">
        <v>131.11699999999999</v>
      </c>
      <c r="E4536">
        <v>130.83600000000001</v>
      </c>
      <c r="F4536">
        <v>130.91200000000001</v>
      </c>
      <c r="G4536">
        <v>-30</v>
      </c>
      <c r="H4536">
        <v>0</v>
      </c>
    </row>
    <row r="4537" spans="1:8" x14ac:dyDescent="0.4">
      <c r="A4537" s="27">
        <v>42600</v>
      </c>
      <c r="B4537" s="28">
        <v>0.625</v>
      </c>
      <c r="C4537">
        <v>131.97499999999999</v>
      </c>
      <c r="D4537">
        <v>132.083</v>
      </c>
      <c r="E4537">
        <v>131.75800000000001</v>
      </c>
      <c r="F4537">
        <v>131.82</v>
      </c>
      <c r="G4537">
        <v>90.299999999999159</v>
      </c>
      <c r="H4537">
        <v>0</v>
      </c>
    </row>
    <row r="4538" spans="1:8" x14ac:dyDescent="0.4">
      <c r="A4538" s="27">
        <v>42601</v>
      </c>
      <c r="B4538" s="28">
        <v>0.625</v>
      </c>
      <c r="C4538">
        <v>131.41</v>
      </c>
      <c r="D4538">
        <v>131.51900000000001</v>
      </c>
      <c r="E4538">
        <v>131.33000000000001</v>
      </c>
      <c r="F4538">
        <v>131.34</v>
      </c>
      <c r="G4538">
        <v>0</v>
      </c>
      <c r="H4538">
        <v>9.7000000000008413</v>
      </c>
    </row>
    <row r="4539" spans="1:8" x14ac:dyDescent="0.4">
      <c r="A4539" s="27">
        <v>42604</v>
      </c>
      <c r="B4539" s="28">
        <v>0.625</v>
      </c>
      <c r="C4539">
        <v>131.55000000000001</v>
      </c>
      <c r="D4539">
        <v>131.804</v>
      </c>
      <c r="E4539">
        <v>131.46799999999999</v>
      </c>
      <c r="F4539">
        <v>131.72399999999999</v>
      </c>
      <c r="G4539">
        <v>17.499999999998295</v>
      </c>
      <c r="H4539">
        <v>0</v>
      </c>
    </row>
    <row r="4540" spans="1:8" x14ac:dyDescent="0.4">
      <c r="A4540" s="27">
        <v>42605</v>
      </c>
      <c r="B4540" s="28">
        <v>0.625</v>
      </c>
      <c r="C4540">
        <v>132.03</v>
      </c>
      <c r="D4540">
        <v>132.21100000000001</v>
      </c>
      <c r="E4540">
        <v>131.87</v>
      </c>
      <c r="F4540">
        <v>131.91300000000001</v>
      </c>
      <c r="G4540">
        <v>0.80000000000097771</v>
      </c>
      <c r="H4540">
        <v>0</v>
      </c>
    </row>
    <row r="4541" spans="1:8" x14ac:dyDescent="0.4">
      <c r="A4541" s="27">
        <v>42606</v>
      </c>
      <c r="B4541" s="28">
        <v>0.625</v>
      </c>
      <c r="C4541">
        <v>132.70500000000001</v>
      </c>
      <c r="D4541">
        <v>132.74100000000001</v>
      </c>
      <c r="E4541">
        <v>132.50700000000001</v>
      </c>
      <c r="F4541">
        <v>132.59899999999999</v>
      </c>
      <c r="G4541">
        <v>11.299999999999955</v>
      </c>
      <c r="H4541">
        <v>-30</v>
      </c>
    </row>
    <row r="4542" spans="1:8" x14ac:dyDescent="0.4">
      <c r="A4542" s="27">
        <v>42607</v>
      </c>
      <c r="B4542" s="28">
        <v>0.625</v>
      </c>
      <c r="C4542">
        <v>132.495</v>
      </c>
      <c r="D4542">
        <v>132.56299999999999</v>
      </c>
      <c r="E4542">
        <v>132.36600000000001</v>
      </c>
      <c r="F4542">
        <v>132.524</v>
      </c>
      <c r="G4542">
        <v>0</v>
      </c>
      <c r="H4542">
        <v>22.399999999998954</v>
      </c>
    </row>
    <row r="4543" spans="1:8" x14ac:dyDescent="0.4">
      <c r="A4543" s="27">
        <v>42608</v>
      </c>
      <c r="B4543" s="28">
        <v>0.625</v>
      </c>
      <c r="C4543">
        <v>132.59200000000001</v>
      </c>
      <c r="D4543">
        <v>132.62700000000001</v>
      </c>
      <c r="E4543">
        <v>132.505</v>
      </c>
      <c r="F4543">
        <v>132.56200000000001</v>
      </c>
      <c r="G4543">
        <v>-19.099999999997408</v>
      </c>
      <c r="H4543">
        <v>0</v>
      </c>
    </row>
    <row r="4544" spans="1:8" x14ac:dyDescent="0.4">
      <c r="A4544" s="27">
        <v>42611</v>
      </c>
      <c r="B4544" s="28">
        <v>0.625</v>
      </c>
      <c r="C4544">
        <v>133.72300000000001</v>
      </c>
      <c r="D4544">
        <v>133.76499999999999</v>
      </c>
      <c r="E4544">
        <v>133.52600000000001</v>
      </c>
      <c r="F4544">
        <v>133.608</v>
      </c>
      <c r="G4544">
        <v>-30</v>
      </c>
      <c r="H4544">
        <v>0</v>
      </c>
    </row>
    <row r="4545" spans="1:8" x14ac:dyDescent="0.4">
      <c r="A4545" s="27">
        <v>42612</v>
      </c>
      <c r="B4545" s="28">
        <v>0.625</v>
      </c>
      <c r="C4545">
        <v>133.86799999999999</v>
      </c>
      <c r="D4545">
        <v>134.13</v>
      </c>
      <c r="E4545">
        <v>133.845</v>
      </c>
      <c r="F4545">
        <v>134.06800000000001</v>
      </c>
      <c r="G4545">
        <v>32.600000000002183</v>
      </c>
      <c r="H4545">
        <v>0</v>
      </c>
    </row>
    <row r="4546" spans="1:8" x14ac:dyDescent="0.4">
      <c r="A4546" s="27">
        <v>42613</v>
      </c>
      <c r="B4546" s="28">
        <v>0.625</v>
      </c>
      <c r="C4546">
        <v>135.614</v>
      </c>
      <c r="D4546">
        <v>135.721</v>
      </c>
      <c r="E4546">
        <v>135.58699999999999</v>
      </c>
      <c r="F4546">
        <v>135.62299999999999</v>
      </c>
      <c r="G4546">
        <v>51.099999999999568</v>
      </c>
      <c r="H4546">
        <v>0</v>
      </c>
    </row>
    <row r="4547" spans="1:8" x14ac:dyDescent="0.4">
      <c r="A4547" s="27">
        <v>42614</v>
      </c>
      <c r="B4547" s="28">
        <v>0.625</v>
      </c>
      <c r="C4547">
        <v>137.304</v>
      </c>
      <c r="D4547">
        <v>137.37</v>
      </c>
      <c r="E4547">
        <v>137.178</v>
      </c>
      <c r="F4547">
        <v>137.239</v>
      </c>
      <c r="G4547">
        <v>139.09999999999911</v>
      </c>
      <c r="H4547">
        <v>0</v>
      </c>
    </row>
    <row r="4548" spans="1:8" x14ac:dyDescent="0.4">
      <c r="A4548" s="27">
        <v>42615</v>
      </c>
      <c r="B4548" s="28">
        <v>0.625</v>
      </c>
      <c r="C4548">
        <v>137.31299999999999</v>
      </c>
      <c r="D4548">
        <v>137.411</v>
      </c>
      <c r="E4548">
        <v>137.08500000000001</v>
      </c>
      <c r="F4548">
        <v>137.35300000000001</v>
      </c>
      <c r="G4548">
        <v>-4.6999999999997044</v>
      </c>
      <c r="H4548">
        <v>0</v>
      </c>
    </row>
    <row r="4549" spans="1:8" x14ac:dyDescent="0.4">
      <c r="A4549" s="27">
        <v>42618</v>
      </c>
      <c r="B4549" s="28">
        <v>0.625</v>
      </c>
      <c r="C4549">
        <v>137.702</v>
      </c>
      <c r="D4549">
        <v>137.726</v>
      </c>
      <c r="E4549">
        <v>137.44900000000001</v>
      </c>
      <c r="F4549">
        <v>137.459</v>
      </c>
      <c r="G4549">
        <v>0</v>
      </c>
      <c r="H4549">
        <v>-30</v>
      </c>
    </row>
    <row r="4550" spans="1:8" x14ac:dyDescent="0.4">
      <c r="A4550" s="27">
        <v>42619</v>
      </c>
      <c r="B4550" s="28">
        <v>0.625</v>
      </c>
      <c r="C4550">
        <v>137.69300000000001</v>
      </c>
      <c r="D4550">
        <v>138.124</v>
      </c>
      <c r="E4550">
        <v>137.63800000000001</v>
      </c>
      <c r="F4550">
        <v>138.059</v>
      </c>
      <c r="G4550">
        <v>0</v>
      </c>
      <c r="H4550">
        <v>0</v>
      </c>
    </row>
    <row r="4551" spans="1:8" x14ac:dyDescent="0.4">
      <c r="A4551" s="27">
        <v>42620</v>
      </c>
      <c r="B4551" s="28">
        <v>0.625</v>
      </c>
      <c r="C4551">
        <v>135.92599999999999</v>
      </c>
      <c r="D4551">
        <v>135.93899999999999</v>
      </c>
      <c r="E4551">
        <v>135.76599999999999</v>
      </c>
      <c r="F4551">
        <v>135.804</v>
      </c>
      <c r="G4551">
        <v>0</v>
      </c>
      <c r="H4551">
        <v>-0.70000000000050022</v>
      </c>
    </row>
    <row r="4552" spans="1:8" x14ac:dyDescent="0.4">
      <c r="A4552" s="27">
        <v>42621</v>
      </c>
      <c r="B4552" s="28">
        <v>0.625</v>
      </c>
      <c r="C4552">
        <v>135.874</v>
      </c>
      <c r="D4552">
        <v>135.91300000000001</v>
      </c>
      <c r="E4552">
        <v>135.50399999999999</v>
      </c>
      <c r="F4552">
        <v>135.59399999999999</v>
      </c>
      <c r="G4552">
        <v>0</v>
      </c>
      <c r="H4552">
        <v>0</v>
      </c>
    </row>
    <row r="4553" spans="1:8" x14ac:dyDescent="0.4">
      <c r="A4553" s="27">
        <v>42622</v>
      </c>
      <c r="B4553" s="28">
        <v>0.625</v>
      </c>
      <c r="C4553">
        <v>136.71799999999999</v>
      </c>
      <c r="D4553">
        <v>136.86000000000001</v>
      </c>
      <c r="E4553">
        <v>136.50800000000001</v>
      </c>
      <c r="F4553">
        <v>136.75800000000001</v>
      </c>
      <c r="G4553">
        <v>54.500000000001592</v>
      </c>
      <c r="H4553">
        <v>-30</v>
      </c>
    </row>
    <row r="4554" spans="1:8" x14ac:dyDescent="0.4">
      <c r="A4554" s="27">
        <v>42625</v>
      </c>
      <c r="B4554" s="28">
        <v>0.625</v>
      </c>
      <c r="C4554">
        <v>135.30600000000001</v>
      </c>
      <c r="D4554">
        <v>135.38900000000001</v>
      </c>
      <c r="E4554">
        <v>135.066</v>
      </c>
      <c r="F4554">
        <v>135.20400000000001</v>
      </c>
      <c r="G4554">
        <v>0</v>
      </c>
      <c r="H4554">
        <v>46.599999999997976</v>
      </c>
    </row>
    <row r="4555" spans="1:8" x14ac:dyDescent="0.4">
      <c r="A4555" s="27">
        <v>42626</v>
      </c>
      <c r="B4555" s="28">
        <v>0.625</v>
      </c>
      <c r="C4555">
        <v>135.59700000000001</v>
      </c>
      <c r="D4555">
        <v>135.60599999999999</v>
      </c>
      <c r="E4555">
        <v>135.405</v>
      </c>
      <c r="F4555">
        <v>135.47999999999999</v>
      </c>
      <c r="G4555">
        <v>0</v>
      </c>
      <c r="H4555">
        <v>0</v>
      </c>
    </row>
    <row r="4556" spans="1:8" x14ac:dyDescent="0.4">
      <c r="A4556" s="27">
        <v>42627</v>
      </c>
      <c r="B4556" s="28">
        <v>0.625</v>
      </c>
      <c r="C4556">
        <v>135.52500000000001</v>
      </c>
      <c r="D4556">
        <v>135.661</v>
      </c>
      <c r="E4556">
        <v>135.33199999999999</v>
      </c>
      <c r="F4556">
        <v>135.459</v>
      </c>
      <c r="G4556">
        <v>-30</v>
      </c>
      <c r="H4556">
        <v>0</v>
      </c>
    </row>
    <row r="4557" spans="1:8" x14ac:dyDescent="0.4">
      <c r="A4557" s="27">
        <v>42628</v>
      </c>
      <c r="B4557" s="28">
        <v>0.625</v>
      </c>
      <c r="C4557">
        <v>135.37</v>
      </c>
      <c r="D4557">
        <v>135.65299999999999</v>
      </c>
      <c r="E4557">
        <v>134.80000000000001</v>
      </c>
      <c r="F4557">
        <v>135.017</v>
      </c>
      <c r="G4557">
        <v>0</v>
      </c>
      <c r="H4557">
        <v>10.500000000001819</v>
      </c>
    </row>
    <row r="4558" spans="1:8" x14ac:dyDescent="0.4">
      <c r="A4558" s="27">
        <v>42629</v>
      </c>
      <c r="B4558" s="28">
        <v>0.625</v>
      </c>
      <c r="C4558">
        <v>134.054</v>
      </c>
      <c r="D4558">
        <v>134.233</v>
      </c>
      <c r="E4558">
        <v>134.00299999999999</v>
      </c>
      <c r="F4558">
        <v>134.178</v>
      </c>
      <c r="G4558">
        <v>0</v>
      </c>
      <c r="H4558">
        <v>47.900000000001342</v>
      </c>
    </row>
    <row r="4559" spans="1:8" x14ac:dyDescent="0.4">
      <c r="A4559" s="27">
        <v>42632</v>
      </c>
      <c r="B4559" s="28">
        <v>0.625</v>
      </c>
      <c r="C4559">
        <v>132.86799999999999</v>
      </c>
      <c r="D4559">
        <v>132.94399999999999</v>
      </c>
      <c r="E4559">
        <v>132.80199999999999</v>
      </c>
      <c r="F4559">
        <v>132.86199999999999</v>
      </c>
      <c r="G4559">
        <v>-30</v>
      </c>
      <c r="H4559">
        <v>10.099999999999909</v>
      </c>
    </row>
    <row r="4560" spans="1:8" x14ac:dyDescent="0.4">
      <c r="A4560" s="27">
        <v>42633</v>
      </c>
      <c r="B4560" s="28">
        <v>0.625</v>
      </c>
      <c r="C4560">
        <v>132.14400000000001</v>
      </c>
      <c r="D4560">
        <v>132.20400000000001</v>
      </c>
      <c r="E4560">
        <v>131.99700000000001</v>
      </c>
      <c r="F4560">
        <v>132.185</v>
      </c>
      <c r="G4560">
        <v>0</v>
      </c>
      <c r="H4560">
        <v>46.299999999999386</v>
      </c>
    </row>
    <row r="4561" spans="1:8" x14ac:dyDescent="0.4">
      <c r="A4561" s="27">
        <v>42634</v>
      </c>
      <c r="B4561" s="28">
        <v>0.625</v>
      </c>
      <c r="C4561">
        <v>131.85499999999999</v>
      </c>
      <c r="D4561">
        <v>131.91</v>
      </c>
      <c r="E4561">
        <v>131.108</v>
      </c>
      <c r="F4561">
        <v>131.18299999999999</v>
      </c>
      <c r="G4561">
        <v>0</v>
      </c>
      <c r="H4561">
        <v>0</v>
      </c>
    </row>
    <row r="4562" spans="1:8" x14ac:dyDescent="0.4">
      <c r="A4562" s="27">
        <v>42635</v>
      </c>
      <c r="B4562" s="28">
        <v>0.625</v>
      </c>
      <c r="C4562">
        <v>131.48400000000001</v>
      </c>
      <c r="D4562">
        <v>131.78399999999999</v>
      </c>
      <c r="E4562">
        <v>131.43100000000001</v>
      </c>
      <c r="F4562">
        <v>131.72900000000001</v>
      </c>
      <c r="G4562">
        <v>73.400000000000887</v>
      </c>
      <c r="H4562">
        <v>0</v>
      </c>
    </row>
    <row r="4563" spans="1:8" x14ac:dyDescent="0.4">
      <c r="A4563" s="27">
        <v>42636</v>
      </c>
      <c r="B4563" s="28">
        <v>0.625</v>
      </c>
      <c r="C4563">
        <v>130.60599999999999</v>
      </c>
      <c r="D4563">
        <v>130.76599999999999</v>
      </c>
      <c r="E4563">
        <v>130.52099999999999</v>
      </c>
      <c r="F4563">
        <v>130.76599999999999</v>
      </c>
      <c r="G4563">
        <v>0</v>
      </c>
      <c r="H4563">
        <v>97.900000000001342</v>
      </c>
    </row>
    <row r="4564" spans="1:8" x14ac:dyDescent="0.4">
      <c r="A4564" s="27">
        <v>42639</v>
      </c>
      <c r="B4564" s="28">
        <v>0.625</v>
      </c>
      <c r="C4564">
        <v>129.75700000000001</v>
      </c>
      <c r="D4564">
        <v>129.97399999999999</v>
      </c>
      <c r="E4564">
        <v>129.678</v>
      </c>
      <c r="F4564">
        <v>129.86099999999999</v>
      </c>
      <c r="G4564">
        <v>0</v>
      </c>
      <c r="H4564">
        <v>83.899999999999864</v>
      </c>
    </row>
    <row r="4565" spans="1:8" x14ac:dyDescent="0.4">
      <c r="A4565" s="27">
        <v>42640</v>
      </c>
      <c r="B4565" s="28">
        <v>0.625</v>
      </c>
      <c r="C4565">
        <v>130.04300000000001</v>
      </c>
      <c r="D4565">
        <v>130.26400000000001</v>
      </c>
      <c r="E4565">
        <v>129.99100000000001</v>
      </c>
      <c r="F4565">
        <v>130.24600000000001</v>
      </c>
      <c r="G4565">
        <v>0</v>
      </c>
      <c r="H4565">
        <v>0</v>
      </c>
    </row>
    <row r="4566" spans="1:8" x14ac:dyDescent="0.4">
      <c r="A4566" s="27">
        <v>42641</v>
      </c>
      <c r="B4566" s="28">
        <v>0.625</v>
      </c>
      <c r="C4566">
        <v>131.095</v>
      </c>
      <c r="D4566">
        <v>131.15199999999999</v>
      </c>
      <c r="E4566">
        <v>130.91999999999999</v>
      </c>
      <c r="F4566">
        <v>130.92599999999999</v>
      </c>
      <c r="G4566">
        <v>-1.300000000000523</v>
      </c>
      <c r="H4566">
        <v>0</v>
      </c>
    </row>
    <row r="4567" spans="1:8" x14ac:dyDescent="0.4">
      <c r="A4567" s="27">
        <v>42642</v>
      </c>
      <c r="B4567" s="28">
        <v>0.625</v>
      </c>
      <c r="C4567">
        <v>132.00200000000001</v>
      </c>
      <c r="D4567">
        <v>132.21199999999999</v>
      </c>
      <c r="E4567">
        <v>131.983</v>
      </c>
      <c r="F4567">
        <v>132.08799999999999</v>
      </c>
      <c r="G4567">
        <v>-30</v>
      </c>
      <c r="H4567">
        <v>0</v>
      </c>
    </row>
    <row r="4568" spans="1:8" x14ac:dyDescent="0.4">
      <c r="A4568" s="27">
        <v>42643</v>
      </c>
      <c r="B4568" s="28">
        <v>0.625</v>
      </c>
      <c r="C4568">
        <v>131.077</v>
      </c>
      <c r="D4568">
        <v>131.34299999999999</v>
      </c>
      <c r="E4568">
        <v>131.077</v>
      </c>
      <c r="F4568">
        <v>131.23599999999999</v>
      </c>
      <c r="G4568">
        <v>0</v>
      </c>
      <c r="H4568">
        <v>-30</v>
      </c>
    </row>
    <row r="4569" spans="1:8" x14ac:dyDescent="0.4">
      <c r="A4569" s="27">
        <v>42646</v>
      </c>
      <c r="B4569" s="28">
        <v>0.625</v>
      </c>
      <c r="C4569">
        <v>130.54900000000001</v>
      </c>
      <c r="D4569">
        <v>130.55600000000001</v>
      </c>
      <c r="E4569">
        <v>130.26</v>
      </c>
      <c r="F4569">
        <v>130.44800000000001</v>
      </c>
      <c r="G4569">
        <v>0</v>
      </c>
      <c r="H4569">
        <v>35.999999999998522</v>
      </c>
    </row>
    <row r="4570" spans="1:8" x14ac:dyDescent="0.4">
      <c r="A4570" s="27">
        <v>42647</v>
      </c>
      <c r="B4570" s="28">
        <v>0.625</v>
      </c>
      <c r="C4570">
        <v>130.71799999999999</v>
      </c>
      <c r="D4570">
        <v>130.76499999999999</v>
      </c>
      <c r="E4570">
        <v>130.53399999999999</v>
      </c>
      <c r="F4570">
        <v>130.69</v>
      </c>
      <c r="G4570">
        <v>0</v>
      </c>
      <c r="H4570">
        <v>-7.4999999999988631</v>
      </c>
    </row>
    <row r="4571" spans="1:8" x14ac:dyDescent="0.4">
      <c r="A4571" s="27">
        <v>42648</v>
      </c>
      <c r="B4571" s="28">
        <v>0.625</v>
      </c>
      <c r="C4571">
        <v>131.202</v>
      </c>
      <c r="D4571">
        <v>131.328</v>
      </c>
      <c r="E4571">
        <v>131.089</v>
      </c>
      <c r="F4571">
        <v>131.09100000000001</v>
      </c>
      <c r="G4571">
        <v>-3.6000000000001364</v>
      </c>
      <c r="H4571">
        <v>0</v>
      </c>
    </row>
    <row r="4572" spans="1:8" x14ac:dyDescent="0.4">
      <c r="A4572" s="27">
        <v>42649</v>
      </c>
      <c r="B4572" s="28">
        <v>0.625</v>
      </c>
      <c r="C4572">
        <v>131.602</v>
      </c>
      <c r="D4572">
        <v>131.65</v>
      </c>
      <c r="E4572">
        <v>131.13</v>
      </c>
      <c r="F4572">
        <v>131.22200000000001</v>
      </c>
      <c r="G4572">
        <v>0</v>
      </c>
      <c r="H4572">
        <v>25</v>
      </c>
    </row>
    <row r="4573" spans="1:8" x14ac:dyDescent="0.4">
      <c r="A4573" s="27">
        <v>42650</v>
      </c>
      <c r="B4573" s="28">
        <v>0.625</v>
      </c>
      <c r="C4573">
        <v>128.32300000000001</v>
      </c>
      <c r="D4573">
        <v>128.32900000000001</v>
      </c>
      <c r="E4573">
        <v>127.664</v>
      </c>
      <c r="F4573">
        <v>128.12899999999999</v>
      </c>
      <c r="G4573">
        <v>0</v>
      </c>
      <c r="H4573">
        <v>0</v>
      </c>
    </row>
    <row r="4574" spans="1:8" x14ac:dyDescent="0.4">
      <c r="A4574" s="27">
        <v>42653</v>
      </c>
      <c r="B4574" s="28">
        <v>0.625</v>
      </c>
      <c r="C4574">
        <v>128.46100000000001</v>
      </c>
      <c r="D4574">
        <v>128.524</v>
      </c>
      <c r="E4574">
        <v>128.047</v>
      </c>
      <c r="F4574">
        <v>128.09700000000001</v>
      </c>
      <c r="G4574">
        <v>-11.699999999999022</v>
      </c>
      <c r="H4574">
        <v>0</v>
      </c>
    </row>
    <row r="4575" spans="1:8" x14ac:dyDescent="0.4">
      <c r="A4575" s="27">
        <v>42654</v>
      </c>
      <c r="B4575" s="28">
        <v>0.625</v>
      </c>
      <c r="C4575">
        <v>127.121</v>
      </c>
      <c r="D4575">
        <v>127.407</v>
      </c>
      <c r="E4575">
        <v>127.108</v>
      </c>
      <c r="F4575">
        <v>127.348</v>
      </c>
      <c r="G4575">
        <v>0</v>
      </c>
      <c r="H4575">
        <v>49.399999999999977</v>
      </c>
    </row>
    <row r="4576" spans="1:8" x14ac:dyDescent="0.4">
      <c r="A4576" s="27">
        <v>42655</v>
      </c>
      <c r="B4576" s="28">
        <v>0.625</v>
      </c>
      <c r="C4576">
        <v>126.934</v>
      </c>
      <c r="D4576">
        <v>127.205</v>
      </c>
      <c r="E4576">
        <v>126.895</v>
      </c>
      <c r="F4576">
        <v>127.12</v>
      </c>
      <c r="G4576">
        <v>0</v>
      </c>
      <c r="H4576">
        <v>0</v>
      </c>
    </row>
    <row r="4577" spans="1:8" x14ac:dyDescent="0.4">
      <c r="A4577" s="27">
        <v>42656</v>
      </c>
      <c r="B4577" s="28">
        <v>0.625</v>
      </c>
      <c r="C4577">
        <v>126.68600000000001</v>
      </c>
      <c r="D4577">
        <v>126.756</v>
      </c>
      <c r="E4577">
        <v>126.371</v>
      </c>
      <c r="F4577">
        <v>126.746</v>
      </c>
      <c r="G4577">
        <v>0</v>
      </c>
      <c r="H4577">
        <v>0</v>
      </c>
    </row>
    <row r="4578" spans="1:8" x14ac:dyDescent="0.4">
      <c r="A4578" s="27">
        <v>42657</v>
      </c>
      <c r="B4578" s="28">
        <v>0.625</v>
      </c>
      <c r="C4578">
        <v>127.61199999999999</v>
      </c>
      <c r="D4578">
        <v>127.727</v>
      </c>
      <c r="E4578">
        <v>127.46599999999999</v>
      </c>
      <c r="F4578">
        <v>127.714</v>
      </c>
      <c r="G4578">
        <v>34.199999999999875</v>
      </c>
      <c r="H4578">
        <v>0</v>
      </c>
    </row>
    <row r="4579" spans="1:8" x14ac:dyDescent="0.4">
      <c r="A4579" s="27">
        <v>42660</v>
      </c>
      <c r="B4579" s="28">
        <v>0.625</v>
      </c>
      <c r="C4579">
        <v>126.548</v>
      </c>
      <c r="D4579">
        <v>126.616</v>
      </c>
      <c r="E4579">
        <v>126.337</v>
      </c>
      <c r="F4579">
        <v>126.465</v>
      </c>
      <c r="G4579">
        <v>0</v>
      </c>
      <c r="H4579">
        <v>0</v>
      </c>
    </row>
    <row r="4580" spans="1:8" x14ac:dyDescent="0.4">
      <c r="A4580" s="27">
        <v>42661</v>
      </c>
      <c r="B4580" s="28">
        <v>0.625</v>
      </c>
      <c r="C4580">
        <v>127.512</v>
      </c>
      <c r="D4580">
        <v>127.63</v>
      </c>
      <c r="E4580">
        <v>127.41800000000001</v>
      </c>
      <c r="F4580">
        <v>127.467</v>
      </c>
      <c r="G4580">
        <v>8.100000000000307</v>
      </c>
      <c r="H4580">
        <v>0</v>
      </c>
    </row>
    <row r="4581" spans="1:8" x14ac:dyDescent="0.4">
      <c r="A4581" s="27">
        <v>42662</v>
      </c>
      <c r="B4581" s="28">
        <v>0.625</v>
      </c>
      <c r="C4581">
        <v>127.16500000000001</v>
      </c>
      <c r="D4581">
        <v>127.233</v>
      </c>
      <c r="E4581">
        <v>126.934</v>
      </c>
      <c r="F4581">
        <v>127.06100000000001</v>
      </c>
      <c r="G4581">
        <v>0</v>
      </c>
      <c r="H4581">
        <v>31.799999999999784</v>
      </c>
    </row>
    <row r="4582" spans="1:8" x14ac:dyDescent="0.4">
      <c r="A4582" s="27">
        <v>42663</v>
      </c>
      <c r="B4582" s="28">
        <v>0.625</v>
      </c>
      <c r="C4582">
        <v>127.126</v>
      </c>
      <c r="D4582">
        <v>127.215</v>
      </c>
      <c r="E4582">
        <v>126.982</v>
      </c>
      <c r="F4582">
        <v>127.029</v>
      </c>
      <c r="G4582">
        <v>0</v>
      </c>
      <c r="H4582">
        <v>0</v>
      </c>
    </row>
    <row r="4583" spans="1:8" x14ac:dyDescent="0.4">
      <c r="A4583" s="27">
        <v>42664</v>
      </c>
      <c r="B4583" s="28">
        <v>0.625</v>
      </c>
      <c r="C4583">
        <v>126.598</v>
      </c>
      <c r="D4583">
        <v>126.75</v>
      </c>
      <c r="E4583">
        <v>126.57299999999999</v>
      </c>
      <c r="F4583">
        <v>126.57599999999999</v>
      </c>
      <c r="G4583">
        <v>0</v>
      </c>
      <c r="H4583">
        <v>72.100000000000364</v>
      </c>
    </row>
    <row r="4584" spans="1:8" x14ac:dyDescent="0.4">
      <c r="A4584" s="27">
        <v>42667</v>
      </c>
      <c r="B4584" s="28">
        <v>0.625</v>
      </c>
      <c r="C4584">
        <v>127.148</v>
      </c>
      <c r="D4584">
        <v>127.324</v>
      </c>
      <c r="E4584">
        <v>127.09099999999999</v>
      </c>
      <c r="F4584">
        <v>127.22799999999999</v>
      </c>
      <c r="G4584">
        <v>20.599999999998886</v>
      </c>
      <c r="H4584">
        <v>0</v>
      </c>
    </row>
    <row r="4585" spans="1:8" x14ac:dyDescent="0.4">
      <c r="A4585" s="27">
        <v>42668</v>
      </c>
      <c r="B4585" s="28">
        <v>0.625</v>
      </c>
      <c r="C4585">
        <v>127.892</v>
      </c>
      <c r="D4585">
        <v>127.89400000000001</v>
      </c>
      <c r="E4585">
        <v>127.765</v>
      </c>
      <c r="F4585">
        <v>127.795</v>
      </c>
      <c r="G4585">
        <v>3.3000000000001251</v>
      </c>
      <c r="H4585">
        <v>0</v>
      </c>
    </row>
    <row r="4586" spans="1:8" x14ac:dyDescent="0.4">
      <c r="A4586" s="27">
        <v>42669</v>
      </c>
      <c r="B4586" s="28">
        <v>0.625</v>
      </c>
      <c r="C4586">
        <v>127.173</v>
      </c>
      <c r="D4586">
        <v>127.261</v>
      </c>
      <c r="E4586">
        <v>127.102</v>
      </c>
      <c r="F4586">
        <v>127.233</v>
      </c>
      <c r="G4586">
        <v>24.399999999999977</v>
      </c>
      <c r="H4586">
        <v>0</v>
      </c>
    </row>
    <row r="4587" spans="1:8" x14ac:dyDescent="0.4">
      <c r="A4587" s="27">
        <v>42670</v>
      </c>
      <c r="B4587" s="28">
        <v>0.625</v>
      </c>
      <c r="C4587">
        <v>128.08699999999999</v>
      </c>
      <c r="D4587">
        <v>128.40299999999999</v>
      </c>
      <c r="E4587">
        <v>128.03399999999999</v>
      </c>
      <c r="F4587">
        <v>128.333</v>
      </c>
      <c r="G4587">
        <v>20.699999999999363</v>
      </c>
      <c r="H4587">
        <v>0</v>
      </c>
    </row>
    <row r="4588" spans="1:8" x14ac:dyDescent="0.4">
      <c r="A4588" s="27">
        <v>42671</v>
      </c>
      <c r="B4588" s="28">
        <v>0.625</v>
      </c>
      <c r="C4588">
        <v>127.79900000000001</v>
      </c>
      <c r="D4588">
        <v>127.843</v>
      </c>
      <c r="E4588">
        <v>127.605</v>
      </c>
      <c r="F4588">
        <v>127.71599999999999</v>
      </c>
      <c r="G4588">
        <v>0</v>
      </c>
      <c r="H4588">
        <v>19.300000000001205</v>
      </c>
    </row>
    <row r="4589" spans="1:8" x14ac:dyDescent="0.4">
      <c r="A4589" s="27">
        <v>42674</v>
      </c>
      <c r="B4589" s="28">
        <v>0.625</v>
      </c>
      <c r="C4589">
        <v>127.672</v>
      </c>
      <c r="D4589">
        <v>127.86199999999999</v>
      </c>
      <c r="E4589">
        <v>127.605</v>
      </c>
      <c r="F4589">
        <v>127.816</v>
      </c>
      <c r="G4589">
        <v>0</v>
      </c>
      <c r="H4589">
        <v>0</v>
      </c>
    </row>
    <row r="4590" spans="1:8" x14ac:dyDescent="0.4">
      <c r="A4590" s="27">
        <v>42675</v>
      </c>
      <c r="B4590" s="28">
        <v>0.625</v>
      </c>
      <c r="C4590">
        <v>128.47999999999999</v>
      </c>
      <c r="D4590">
        <v>128.572</v>
      </c>
      <c r="E4590">
        <v>128.19800000000001</v>
      </c>
      <c r="F4590">
        <v>128.23500000000001</v>
      </c>
      <c r="G4590">
        <v>-13.599999999999568</v>
      </c>
      <c r="H4590">
        <v>0</v>
      </c>
    </row>
    <row r="4591" spans="1:8" x14ac:dyDescent="0.4">
      <c r="A4591" s="27">
        <v>42676</v>
      </c>
      <c r="B4591" s="28">
        <v>0.625</v>
      </c>
      <c r="C4591">
        <v>126.928</v>
      </c>
      <c r="D4591">
        <v>127.291</v>
      </c>
      <c r="E4591">
        <v>126.898</v>
      </c>
      <c r="F4591">
        <v>127.16800000000001</v>
      </c>
      <c r="G4591">
        <v>0</v>
      </c>
      <c r="H4591">
        <v>0</v>
      </c>
    </row>
    <row r="4592" spans="1:8" x14ac:dyDescent="0.4">
      <c r="A4592" s="27">
        <v>42677</v>
      </c>
      <c r="B4592" s="28">
        <v>0.625</v>
      </c>
      <c r="C4592">
        <v>128.09700000000001</v>
      </c>
      <c r="D4592">
        <v>128.49600000000001</v>
      </c>
      <c r="E4592">
        <v>127.84</v>
      </c>
      <c r="F4592">
        <v>128.10900000000001</v>
      </c>
      <c r="G4592">
        <v>74.900000000000944</v>
      </c>
      <c r="H4592">
        <v>0</v>
      </c>
    </row>
    <row r="4593" spans="1:8" x14ac:dyDescent="0.4">
      <c r="A4593" s="27">
        <v>42678</v>
      </c>
      <c r="B4593" s="28">
        <v>0.625</v>
      </c>
      <c r="C4593">
        <v>128.44300000000001</v>
      </c>
      <c r="D4593">
        <v>128.673</v>
      </c>
      <c r="E4593">
        <v>128.398</v>
      </c>
      <c r="F4593">
        <v>128.66</v>
      </c>
      <c r="G4593">
        <v>0</v>
      </c>
      <c r="H4593">
        <v>0</v>
      </c>
    </row>
    <row r="4594" spans="1:8" x14ac:dyDescent="0.4">
      <c r="A4594" s="27">
        <v>42681</v>
      </c>
      <c r="B4594" s="28">
        <v>0.625</v>
      </c>
      <c r="C4594">
        <v>129.69499999999999</v>
      </c>
      <c r="D4594">
        <v>129.76400000000001</v>
      </c>
      <c r="E4594">
        <v>129.49700000000001</v>
      </c>
      <c r="F4594">
        <v>129.548</v>
      </c>
      <c r="G4594">
        <v>0</v>
      </c>
      <c r="H4594">
        <v>0</v>
      </c>
    </row>
    <row r="4595" spans="1:8" x14ac:dyDescent="0.4">
      <c r="A4595" s="27">
        <v>42682</v>
      </c>
      <c r="B4595" s="28">
        <v>0.625</v>
      </c>
      <c r="C4595">
        <v>129.75899999999999</v>
      </c>
      <c r="D4595">
        <v>130.006</v>
      </c>
      <c r="E4595">
        <v>129.739</v>
      </c>
      <c r="F4595">
        <v>129.97</v>
      </c>
      <c r="G4595">
        <v>31.499999999999773</v>
      </c>
      <c r="H4595">
        <v>0</v>
      </c>
    </row>
    <row r="4596" spans="1:8" x14ac:dyDescent="0.4">
      <c r="A4596" s="27">
        <v>42683</v>
      </c>
      <c r="B4596" s="28">
        <v>0.625</v>
      </c>
      <c r="C4596">
        <v>128.11099999999999</v>
      </c>
      <c r="D4596">
        <v>128.41</v>
      </c>
      <c r="E4596">
        <v>128.09299999999999</v>
      </c>
      <c r="F4596">
        <v>128.35300000000001</v>
      </c>
      <c r="G4596">
        <v>0</v>
      </c>
      <c r="H4596">
        <v>0</v>
      </c>
    </row>
    <row r="4597" spans="1:8" x14ac:dyDescent="0.4">
      <c r="A4597" s="27">
        <v>42684</v>
      </c>
      <c r="B4597" s="28">
        <v>0.625</v>
      </c>
      <c r="C4597">
        <v>132.13</v>
      </c>
      <c r="D4597">
        <v>132.512</v>
      </c>
      <c r="E4597">
        <v>131.91800000000001</v>
      </c>
      <c r="F4597">
        <v>132.50299999999999</v>
      </c>
      <c r="G4597">
        <v>87.79999999999859</v>
      </c>
      <c r="H4597">
        <v>0</v>
      </c>
    </row>
    <row r="4598" spans="1:8" x14ac:dyDescent="0.4">
      <c r="A4598" s="27">
        <v>42685</v>
      </c>
      <c r="B4598" s="28">
        <v>0.625</v>
      </c>
      <c r="C4598">
        <v>134.291</v>
      </c>
      <c r="D4598">
        <v>134.446</v>
      </c>
      <c r="E4598">
        <v>134.036</v>
      </c>
      <c r="F4598">
        <v>134.036</v>
      </c>
      <c r="G4598">
        <v>-17.599999999998772</v>
      </c>
      <c r="H4598">
        <v>0</v>
      </c>
    </row>
    <row r="4599" spans="1:8" x14ac:dyDescent="0.4">
      <c r="A4599" s="27">
        <v>42688</v>
      </c>
      <c r="B4599" s="28">
        <v>0.625</v>
      </c>
      <c r="C4599">
        <v>135.16999999999999</v>
      </c>
      <c r="D4599">
        <v>135.405</v>
      </c>
      <c r="E4599">
        <v>134.85400000000001</v>
      </c>
      <c r="F4599">
        <v>135.065</v>
      </c>
      <c r="G4599">
        <v>-5.0000000000011369</v>
      </c>
      <c r="H4599">
        <v>0</v>
      </c>
    </row>
    <row r="4600" spans="1:8" x14ac:dyDescent="0.4">
      <c r="A4600" s="27">
        <v>42689</v>
      </c>
      <c r="B4600" s="28">
        <v>0.625</v>
      </c>
      <c r="C4600">
        <v>134.279</v>
      </c>
      <c r="D4600">
        <v>134.68</v>
      </c>
      <c r="E4600">
        <v>134.17099999999999</v>
      </c>
      <c r="F4600">
        <v>134.58699999999999</v>
      </c>
      <c r="G4600">
        <v>0</v>
      </c>
      <c r="H4600">
        <v>16.800000000000637</v>
      </c>
    </row>
    <row r="4601" spans="1:8" x14ac:dyDescent="0.4">
      <c r="A4601" s="27">
        <v>42690</v>
      </c>
      <c r="B4601" s="28">
        <v>0.625</v>
      </c>
      <c r="C4601">
        <v>136.43199999999999</v>
      </c>
      <c r="D4601">
        <v>136.52799999999999</v>
      </c>
      <c r="E4601">
        <v>136.136</v>
      </c>
      <c r="F4601">
        <v>136.27699999999999</v>
      </c>
      <c r="G4601">
        <v>8.9999999999974989</v>
      </c>
      <c r="H4601">
        <v>0</v>
      </c>
    </row>
    <row r="4602" spans="1:8" x14ac:dyDescent="0.4">
      <c r="A4602" s="27">
        <v>42691</v>
      </c>
      <c r="B4602" s="28">
        <v>0.625</v>
      </c>
      <c r="C4602">
        <v>135.898</v>
      </c>
      <c r="D4602">
        <v>136.13300000000001</v>
      </c>
      <c r="E4602">
        <v>135.77799999999999</v>
      </c>
      <c r="F4602">
        <v>136.077</v>
      </c>
      <c r="G4602">
        <v>40.700000000001069</v>
      </c>
      <c r="H4602">
        <v>0</v>
      </c>
    </row>
    <row r="4603" spans="1:8" x14ac:dyDescent="0.4">
      <c r="A4603" s="27">
        <v>42692</v>
      </c>
      <c r="B4603" s="28">
        <v>0.625</v>
      </c>
      <c r="C4603">
        <v>137.02600000000001</v>
      </c>
      <c r="D4603">
        <v>137.23599999999999</v>
      </c>
      <c r="E4603">
        <v>136.66800000000001</v>
      </c>
      <c r="F4603">
        <v>136.78899999999999</v>
      </c>
      <c r="G4603">
        <v>0</v>
      </c>
      <c r="H4603">
        <v>0</v>
      </c>
    </row>
    <row r="4604" spans="1:8" x14ac:dyDescent="0.4">
      <c r="A4604" s="27">
        <v>42695</v>
      </c>
      <c r="B4604" s="28">
        <v>0.625</v>
      </c>
      <c r="C4604">
        <v>136.54599999999999</v>
      </c>
      <c r="D4604">
        <v>137.01499999999999</v>
      </c>
      <c r="E4604">
        <v>136.542</v>
      </c>
      <c r="F4604">
        <v>136.88499999999999</v>
      </c>
      <c r="G4604">
        <v>0</v>
      </c>
      <c r="H4604">
        <v>-30</v>
      </c>
    </row>
    <row r="4605" spans="1:8" x14ac:dyDescent="0.4">
      <c r="A4605" s="27">
        <v>42696</v>
      </c>
      <c r="B4605" s="28">
        <v>0.625</v>
      </c>
      <c r="C4605">
        <v>137.82900000000001</v>
      </c>
      <c r="D4605">
        <v>138.072</v>
      </c>
      <c r="E4605">
        <v>137.76900000000001</v>
      </c>
      <c r="F4605">
        <v>137.917</v>
      </c>
      <c r="G4605">
        <v>-30</v>
      </c>
      <c r="H4605">
        <v>-4.9000000000006594</v>
      </c>
    </row>
    <row r="4606" spans="1:8" x14ac:dyDescent="0.4">
      <c r="A4606" s="27">
        <v>42697</v>
      </c>
      <c r="B4606" s="28">
        <v>0.625</v>
      </c>
      <c r="C4606">
        <v>137.352</v>
      </c>
      <c r="D4606">
        <v>137.75700000000001</v>
      </c>
      <c r="E4606">
        <v>137.352</v>
      </c>
      <c r="F4606">
        <v>137.73400000000001</v>
      </c>
      <c r="G4606">
        <v>0</v>
      </c>
      <c r="H4606">
        <v>7.2000000000002728</v>
      </c>
    </row>
    <row r="4607" spans="1:8" x14ac:dyDescent="0.4">
      <c r="A4607" s="27">
        <v>42698</v>
      </c>
      <c r="B4607" s="28">
        <v>0.625</v>
      </c>
      <c r="C4607">
        <v>140.95599999999999</v>
      </c>
      <c r="D4607">
        <v>141.11099999999999</v>
      </c>
      <c r="E4607">
        <v>140.87799999999999</v>
      </c>
      <c r="F4607">
        <v>140.958</v>
      </c>
      <c r="G4607">
        <v>65.700000000001069</v>
      </c>
      <c r="H4607">
        <v>0</v>
      </c>
    </row>
    <row r="4608" spans="1:8" x14ac:dyDescent="0.4">
      <c r="A4608" s="27">
        <v>42699</v>
      </c>
      <c r="B4608" s="28">
        <v>0.625</v>
      </c>
      <c r="C4608">
        <v>140.393</v>
      </c>
      <c r="D4608">
        <v>140.90799999999999</v>
      </c>
      <c r="E4608">
        <v>140.375</v>
      </c>
      <c r="F4608">
        <v>140.81299999999999</v>
      </c>
      <c r="G4608">
        <v>0</v>
      </c>
      <c r="H4608">
        <v>9.9000000000017963</v>
      </c>
    </row>
    <row r="4609" spans="1:8" x14ac:dyDescent="0.4">
      <c r="A4609" s="27">
        <v>42702</v>
      </c>
      <c r="B4609" s="28">
        <v>0.625</v>
      </c>
      <c r="C4609">
        <v>139.489</v>
      </c>
      <c r="D4609">
        <v>139.59399999999999</v>
      </c>
      <c r="E4609">
        <v>139.012</v>
      </c>
      <c r="F4609">
        <v>139.26400000000001</v>
      </c>
      <c r="G4609">
        <v>0</v>
      </c>
      <c r="H4609">
        <v>4.8000000000001819</v>
      </c>
    </row>
    <row r="4610" spans="1:8" x14ac:dyDescent="0.4">
      <c r="A4610" s="27">
        <v>42703</v>
      </c>
      <c r="B4610" s="28">
        <v>0.625</v>
      </c>
      <c r="C4610">
        <v>140.25</v>
      </c>
      <c r="D4610">
        <v>140.61699999999999</v>
      </c>
      <c r="E4610">
        <v>140.24600000000001</v>
      </c>
      <c r="F4610">
        <v>140.489</v>
      </c>
      <c r="G4610">
        <v>129.80000000000018</v>
      </c>
      <c r="H4610">
        <v>0</v>
      </c>
    </row>
    <row r="4611" spans="1:8" x14ac:dyDescent="0.4">
      <c r="A4611" s="27">
        <v>42704</v>
      </c>
      <c r="B4611" s="28">
        <v>0.625</v>
      </c>
      <c r="C4611">
        <v>140.501</v>
      </c>
      <c r="D4611">
        <v>141.07300000000001</v>
      </c>
      <c r="E4611">
        <v>140.46199999999999</v>
      </c>
      <c r="F4611">
        <v>141.071</v>
      </c>
      <c r="G4611">
        <v>-30</v>
      </c>
      <c r="H4611">
        <v>0</v>
      </c>
    </row>
    <row r="4612" spans="1:8" x14ac:dyDescent="0.4">
      <c r="A4612" s="27">
        <v>42705</v>
      </c>
      <c r="B4612" s="28">
        <v>0.625</v>
      </c>
      <c r="C4612">
        <v>143.929</v>
      </c>
      <c r="D4612">
        <v>144.56</v>
      </c>
      <c r="E4612">
        <v>143.92400000000001</v>
      </c>
      <c r="F4612">
        <v>144.363</v>
      </c>
      <c r="G4612">
        <v>66.900000000001114</v>
      </c>
      <c r="H4612">
        <v>-30</v>
      </c>
    </row>
    <row r="4613" spans="1:8" x14ac:dyDescent="0.4">
      <c r="A4613" s="27">
        <v>42706</v>
      </c>
      <c r="B4613" s="28">
        <v>0.625</v>
      </c>
      <c r="C4613">
        <v>143.596</v>
      </c>
      <c r="D4613">
        <v>143.88</v>
      </c>
      <c r="E4613">
        <v>143.435</v>
      </c>
      <c r="F4613">
        <v>143.71</v>
      </c>
      <c r="G4613">
        <v>-30</v>
      </c>
      <c r="H4613">
        <v>0</v>
      </c>
    </row>
    <row r="4614" spans="1:8" x14ac:dyDescent="0.4">
      <c r="A4614" s="27">
        <v>42709</v>
      </c>
      <c r="B4614" s="28">
        <v>0.625</v>
      </c>
      <c r="C4614">
        <v>145.35400000000001</v>
      </c>
      <c r="D4614">
        <v>145.62899999999999</v>
      </c>
      <c r="E4614">
        <v>145.14699999999999</v>
      </c>
      <c r="F4614">
        <v>145.62899999999999</v>
      </c>
      <c r="G4614">
        <v>83.799999999999386</v>
      </c>
      <c r="H4614">
        <v>0</v>
      </c>
    </row>
    <row r="4615" spans="1:8" x14ac:dyDescent="0.4">
      <c r="A4615" s="27">
        <v>42710</v>
      </c>
      <c r="B4615" s="28">
        <v>0.625</v>
      </c>
      <c r="C4615">
        <v>145.46600000000001</v>
      </c>
      <c r="D4615">
        <v>145.57400000000001</v>
      </c>
      <c r="E4615">
        <v>145.18299999999999</v>
      </c>
      <c r="F4615">
        <v>145.429</v>
      </c>
      <c r="G4615">
        <v>37.399999999999523</v>
      </c>
      <c r="H4615">
        <v>0</v>
      </c>
    </row>
    <row r="4616" spans="1:8" x14ac:dyDescent="0.4">
      <c r="A4616" s="27">
        <v>42711</v>
      </c>
      <c r="B4616" s="28">
        <v>0.625</v>
      </c>
      <c r="C4616">
        <v>143.58799999999999</v>
      </c>
      <c r="D4616">
        <v>143.934</v>
      </c>
      <c r="E4616">
        <v>143.51599999999999</v>
      </c>
      <c r="F4616">
        <v>143.56100000000001</v>
      </c>
      <c r="G4616">
        <v>0</v>
      </c>
      <c r="H4616">
        <v>76.599999999999113</v>
      </c>
    </row>
    <row r="4617" spans="1:8" x14ac:dyDescent="0.4">
      <c r="A4617" s="27">
        <v>42712</v>
      </c>
      <c r="B4617" s="28">
        <v>0.625</v>
      </c>
      <c r="C4617">
        <v>143.94200000000001</v>
      </c>
      <c r="D4617">
        <v>143.994</v>
      </c>
      <c r="E4617">
        <v>143.61000000000001</v>
      </c>
      <c r="F4617">
        <v>143.79599999999999</v>
      </c>
      <c r="G4617">
        <v>0</v>
      </c>
      <c r="H4617">
        <v>0</v>
      </c>
    </row>
    <row r="4618" spans="1:8" x14ac:dyDescent="0.4">
      <c r="A4618" s="27">
        <v>42713</v>
      </c>
      <c r="B4618" s="28">
        <v>0.625</v>
      </c>
      <c r="C4618">
        <v>144.54</v>
      </c>
      <c r="D4618">
        <v>144.84200000000001</v>
      </c>
      <c r="E4618">
        <v>144.44399999999999</v>
      </c>
      <c r="F4618">
        <v>144.83600000000001</v>
      </c>
      <c r="G4618">
        <v>71.600000000000819</v>
      </c>
      <c r="H4618">
        <v>0</v>
      </c>
    </row>
    <row r="4619" spans="1:8" x14ac:dyDescent="0.4">
      <c r="A4619" s="27">
        <v>42716</v>
      </c>
      <c r="B4619" s="28">
        <v>0.625</v>
      </c>
      <c r="C4619">
        <v>145.79900000000001</v>
      </c>
      <c r="D4619">
        <v>146.244</v>
      </c>
      <c r="E4619">
        <v>145.77199999999999</v>
      </c>
      <c r="F4619">
        <v>146.137</v>
      </c>
      <c r="G4619">
        <v>62.299999999999045</v>
      </c>
      <c r="H4619">
        <v>0</v>
      </c>
    </row>
    <row r="4620" spans="1:8" x14ac:dyDescent="0.4">
      <c r="A4620" s="27">
        <v>42717</v>
      </c>
      <c r="B4620" s="28">
        <v>0.625</v>
      </c>
      <c r="C4620">
        <v>146.572</v>
      </c>
      <c r="D4620">
        <v>146.666</v>
      </c>
      <c r="E4620">
        <v>146.43299999999999</v>
      </c>
      <c r="F4620">
        <v>146.59700000000001</v>
      </c>
      <c r="G4620">
        <v>57.30000000000075</v>
      </c>
      <c r="H4620">
        <v>0</v>
      </c>
    </row>
    <row r="4621" spans="1:8" x14ac:dyDescent="0.4">
      <c r="A4621" s="27">
        <v>42718</v>
      </c>
      <c r="B4621" s="28">
        <v>0.625</v>
      </c>
      <c r="C4621">
        <v>145.56200000000001</v>
      </c>
      <c r="D4621">
        <v>145.59399999999999</v>
      </c>
      <c r="E4621">
        <v>145.18</v>
      </c>
      <c r="F4621">
        <v>145.376</v>
      </c>
      <c r="G4621">
        <v>0</v>
      </c>
      <c r="H4621">
        <v>18.000000000000682</v>
      </c>
    </row>
    <row r="4622" spans="1:8" x14ac:dyDescent="0.4">
      <c r="A4622" s="27">
        <v>42719</v>
      </c>
      <c r="B4622" s="28">
        <v>0.625</v>
      </c>
      <c r="C4622">
        <v>148.31299999999999</v>
      </c>
      <c r="D4622">
        <v>148.44499999999999</v>
      </c>
      <c r="E4622">
        <v>147.62100000000001</v>
      </c>
      <c r="F4622">
        <v>147.68600000000001</v>
      </c>
      <c r="G4622">
        <v>19.499999999999318</v>
      </c>
      <c r="H4622">
        <v>0</v>
      </c>
    </row>
    <row r="4623" spans="1:8" x14ac:dyDescent="0.4">
      <c r="A4623" s="27">
        <v>42720</v>
      </c>
      <c r="B4623" s="28">
        <v>0.625</v>
      </c>
      <c r="C4623">
        <v>146.988</v>
      </c>
      <c r="D4623">
        <v>147.12299999999999</v>
      </c>
      <c r="E4623">
        <v>146.667</v>
      </c>
      <c r="F4623">
        <v>146.779</v>
      </c>
      <c r="G4623">
        <v>-30</v>
      </c>
      <c r="H4623">
        <v>0</v>
      </c>
    </row>
    <row r="4624" spans="1:8" x14ac:dyDescent="0.4">
      <c r="A4624" s="27">
        <v>42723</v>
      </c>
      <c r="B4624" s="28">
        <v>0.625</v>
      </c>
      <c r="C4624">
        <v>146.13999999999999</v>
      </c>
      <c r="D4624">
        <v>146.27500000000001</v>
      </c>
      <c r="E4624">
        <v>145.495</v>
      </c>
      <c r="F4624">
        <v>145.559</v>
      </c>
      <c r="G4624">
        <v>0</v>
      </c>
      <c r="H4624">
        <v>65.999999999999659</v>
      </c>
    </row>
    <row r="4625" spans="1:8" x14ac:dyDescent="0.4">
      <c r="A4625" s="27">
        <v>42724</v>
      </c>
      <c r="B4625" s="28">
        <v>0.625</v>
      </c>
      <c r="C4625">
        <v>145.523</v>
      </c>
      <c r="D4625">
        <v>145.76300000000001</v>
      </c>
      <c r="E4625">
        <v>145.43299999999999</v>
      </c>
      <c r="F4625">
        <v>145.57499999999999</v>
      </c>
      <c r="G4625">
        <v>-18.999999999999773</v>
      </c>
      <c r="H4625">
        <v>0</v>
      </c>
    </row>
    <row r="4626" spans="1:8" x14ac:dyDescent="0.4">
      <c r="A4626" s="27">
        <v>42725</v>
      </c>
      <c r="B4626" s="28">
        <v>0.625</v>
      </c>
      <c r="C4626">
        <v>145.06200000000001</v>
      </c>
      <c r="D4626">
        <v>145.33799999999999</v>
      </c>
      <c r="E4626">
        <v>145.041</v>
      </c>
      <c r="F4626">
        <v>145.19800000000001</v>
      </c>
      <c r="G4626">
        <v>0</v>
      </c>
      <c r="H4626">
        <v>17.400000000000659</v>
      </c>
    </row>
    <row r="4627" spans="1:8" x14ac:dyDescent="0.4">
      <c r="A4627" s="27">
        <v>42726</v>
      </c>
      <c r="B4627" s="28">
        <v>0.625</v>
      </c>
      <c r="C4627">
        <v>144.98699999999999</v>
      </c>
      <c r="D4627">
        <v>145.14699999999999</v>
      </c>
      <c r="E4627">
        <v>144.96100000000001</v>
      </c>
      <c r="F4627">
        <v>145.113</v>
      </c>
      <c r="G4627">
        <v>0</v>
      </c>
      <c r="H4627">
        <v>-4.5999999999992269</v>
      </c>
    </row>
    <row r="4628" spans="1:8" x14ac:dyDescent="0.4">
      <c r="A4628" s="27">
        <v>42727</v>
      </c>
      <c r="B4628" s="28">
        <v>0.625</v>
      </c>
      <c r="C4628">
        <v>143.88399999999999</v>
      </c>
      <c r="D4628">
        <v>143.946</v>
      </c>
      <c r="E4628">
        <v>143.72900000000001</v>
      </c>
      <c r="F4628">
        <v>143.797</v>
      </c>
      <c r="G4628">
        <v>0</v>
      </c>
      <c r="H4628">
        <v>33.000000000001251</v>
      </c>
    </row>
    <row r="4629" spans="1:8" x14ac:dyDescent="0.4">
      <c r="A4629" s="27">
        <v>42731</v>
      </c>
      <c r="B4629" s="28">
        <v>0.625</v>
      </c>
      <c r="C4629">
        <v>143.846</v>
      </c>
      <c r="D4629">
        <v>143.91200000000001</v>
      </c>
      <c r="E4629">
        <v>143.696</v>
      </c>
      <c r="F4629">
        <v>143.71899999999999</v>
      </c>
      <c r="G4629">
        <v>0</v>
      </c>
      <c r="H4629">
        <v>3.4999999999996589</v>
      </c>
    </row>
    <row r="4630" spans="1:8" x14ac:dyDescent="0.4">
      <c r="A4630" s="27">
        <v>42732</v>
      </c>
      <c r="B4630" s="28">
        <v>0.625</v>
      </c>
      <c r="C4630">
        <v>143.95400000000001</v>
      </c>
      <c r="D4630">
        <v>144.13900000000001</v>
      </c>
      <c r="E4630">
        <v>143.87799999999999</v>
      </c>
      <c r="F4630">
        <v>144.02699999999999</v>
      </c>
      <c r="G4630">
        <v>0</v>
      </c>
      <c r="H4630">
        <v>3.5000000000025011</v>
      </c>
    </row>
    <row r="4631" spans="1:8" x14ac:dyDescent="0.4">
      <c r="A4631" s="27">
        <v>42733</v>
      </c>
      <c r="B4631" s="28">
        <v>0.625</v>
      </c>
      <c r="C4631">
        <v>142.75200000000001</v>
      </c>
      <c r="D4631">
        <v>142.94200000000001</v>
      </c>
      <c r="E4631">
        <v>142.71299999999999</v>
      </c>
      <c r="F4631">
        <v>142.84100000000001</v>
      </c>
      <c r="G4631">
        <v>0</v>
      </c>
      <c r="H4631">
        <v>-8.5000000000007958</v>
      </c>
    </row>
    <row r="4632" spans="1:8" x14ac:dyDescent="0.4">
      <c r="A4632" s="27">
        <v>42734</v>
      </c>
      <c r="B4632" s="28">
        <v>0.625</v>
      </c>
      <c r="C4632">
        <v>143.72</v>
      </c>
      <c r="D4632">
        <v>143.99700000000001</v>
      </c>
      <c r="E4632">
        <v>143.61099999999999</v>
      </c>
      <c r="F4632">
        <v>143.86199999999999</v>
      </c>
      <c r="G4632">
        <v>36.400000000000432</v>
      </c>
      <c r="H4632">
        <v>0</v>
      </c>
    </row>
    <row r="4633" spans="1:8" x14ac:dyDescent="0.4">
      <c r="A4633" s="27">
        <v>42737</v>
      </c>
      <c r="B4633" s="28">
        <v>0.625</v>
      </c>
      <c r="C4633">
        <v>144.346</v>
      </c>
      <c r="D4633">
        <v>144.4</v>
      </c>
      <c r="E4633">
        <v>144.14699999999999</v>
      </c>
      <c r="F4633">
        <v>144.364</v>
      </c>
      <c r="G4633">
        <v>-2.8999999999996362</v>
      </c>
      <c r="H4633">
        <v>0</v>
      </c>
    </row>
    <row r="4634" spans="1:8" x14ac:dyDescent="0.4">
      <c r="A4634" s="27">
        <v>42738</v>
      </c>
      <c r="B4634" s="28">
        <v>0.625</v>
      </c>
      <c r="C4634">
        <v>145.18100000000001</v>
      </c>
      <c r="D4634">
        <v>145.38300000000001</v>
      </c>
      <c r="E4634">
        <v>145.08600000000001</v>
      </c>
      <c r="F4634">
        <v>145.26300000000001</v>
      </c>
      <c r="G4634">
        <v>81.900000000001683</v>
      </c>
      <c r="H4634">
        <v>0</v>
      </c>
    </row>
    <row r="4635" spans="1:8" x14ac:dyDescent="0.4">
      <c r="A4635" s="27">
        <v>42739</v>
      </c>
      <c r="B4635" s="28">
        <v>0.625</v>
      </c>
      <c r="C4635">
        <v>144.15600000000001</v>
      </c>
      <c r="D4635">
        <v>144.40299999999999</v>
      </c>
      <c r="E4635">
        <v>143.935</v>
      </c>
      <c r="F4635">
        <v>144.40100000000001</v>
      </c>
      <c r="G4635">
        <v>-30</v>
      </c>
      <c r="H4635">
        <v>0</v>
      </c>
    </row>
    <row r="4636" spans="1:8" x14ac:dyDescent="0.4">
      <c r="A4636" s="27">
        <v>42740</v>
      </c>
      <c r="B4636" s="28">
        <v>0.625</v>
      </c>
      <c r="C4636">
        <v>143.48500000000001</v>
      </c>
      <c r="D4636">
        <v>143.637</v>
      </c>
      <c r="E4636">
        <v>143.351</v>
      </c>
      <c r="F4636">
        <v>143.51400000000001</v>
      </c>
      <c r="G4636">
        <v>0</v>
      </c>
      <c r="H4636">
        <v>-16.700000000000159</v>
      </c>
    </row>
    <row r="4637" spans="1:8" x14ac:dyDescent="0.4">
      <c r="A4637" s="27">
        <v>42741</v>
      </c>
      <c r="B4637" s="28">
        <v>0.625</v>
      </c>
      <c r="C4637">
        <v>143.22200000000001</v>
      </c>
      <c r="D4637">
        <v>143.501</v>
      </c>
      <c r="E4637">
        <v>143.221</v>
      </c>
      <c r="F4637">
        <v>143.446</v>
      </c>
      <c r="G4637">
        <v>-30</v>
      </c>
      <c r="H4637">
        <v>0</v>
      </c>
    </row>
    <row r="4638" spans="1:8" x14ac:dyDescent="0.4">
      <c r="A4638" s="27">
        <v>42744</v>
      </c>
      <c r="B4638" s="28">
        <v>0.625</v>
      </c>
      <c r="C4638">
        <v>142.29400000000001</v>
      </c>
      <c r="D4638">
        <v>142.36099999999999</v>
      </c>
      <c r="E4638">
        <v>141.929</v>
      </c>
      <c r="F4638">
        <v>142.029</v>
      </c>
      <c r="G4638">
        <v>0</v>
      </c>
      <c r="H4638">
        <v>146.50000000000034</v>
      </c>
    </row>
    <row r="4639" spans="1:8" x14ac:dyDescent="0.4">
      <c r="A4639" s="27">
        <v>42745</v>
      </c>
      <c r="B4639" s="28">
        <v>0.625</v>
      </c>
      <c r="C4639">
        <v>140.74299999999999</v>
      </c>
      <c r="D4639">
        <v>140.97</v>
      </c>
      <c r="E4639">
        <v>140.61099999999999</v>
      </c>
      <c r="F4639">
        <v>140.767</v>
      </c>
      <c r="G4639">
        <v>0</v>
      </c>
      <c r="H4639">
        <v>0</v>
      </c>
    </row>
    <row r="4640" spans="1:8" x14ac:dyDescent="0.4">
      <c r="A4640" s="27">
        <v>42746</v>
      </c>
      <c r="B4640" s="28">
        <v>0.625</v>
      </c>
      <c r="C4640">
        <v>141.11099999999999</v>
      </c>
      <c r="D4640">
        <v>141.30799999999999</v>
      </c>
      <c r="E4640">
        <v>140.88900000000001</v>
      </c>
      <c r="F4640">
        <v>140.965</v>
      </c>
      <c r="G4640">
        <v>0</v>
      </c>
      <c r="H4640">
        <v>-3.9999999999992042</v>
      </c>
    </row>
    <row r="4641" spans="1:8" x14ac:dyDescent="0.4">
      <c r="A4641" s="27">
        <v>42747</v>
      </c>
      <c r="B4641" s="28">
        <v>0.625</v>
      </c>
      <c r="C4641">
        <v>140.102</v>
      </c>
      <c r="D4641">
        <v>140.423</v>
      </c>
      <c r="E4641">
        <v>140.005</v>
      </c>
      <c r="F4641">
        <v>140.32900000000001</v>
      </c>
      <c r="G4641">
        <v>0</v>
      </c>
      <c r="H4641">
        <v>0</v>
      </c>
    </row>
    <row r="4642" spans="1:8" x14ac:dyDescent="0.4">
      <c r="A4642" s="27">
        <v>42748</v>
      </c>
      <c r="B4642" s="28">
        <v>0.625</v>
      </c>
      <c r="C4642">
        <v>140.18100000000001</v>
      </c>
      <c r="D4642">
        <v>140.25800000000001</v>
      </c>
      <c r="E4642">
        <v>139.673</v>
      </c>
      <c r="F4642">
        <v>139.709</v>
      </c>
      <c r="G4642">
        <v>-27.099999999998658</v>
      </c>
      <c r="H4642">
        <v>0</v>
      </c>
    </row>
    <row r="4643" spans="1:8" x14ac:dyDescent="0.4">
      <c r="A4643" s="27">
        <v>42751</v>
      </c>
      <c r="B4643" s="28">
        <v>0.625</v>
      </c>
      <c r="C4643">
        <v>137.76400000000001</v>
      </c>
      <c r="D4643">
        <v>137.839</v>
      </c>
      <c r="E4643">
        <v>137.53200000000001</v>
      </c>
      <c r="F4643">
        <v>137.577</v>
      </c>
      <c r="G4643">
        <v>0</v>
      </c>
      <c r="H4643">
        <v>-30</v>
      </c>
    </row>
    <row r="4644" spans="1:8" x14ac:dyDescent="0.4">
      <c r="A4644" s="27">
        <v>42752</v>
      </c>
      <c r="B4644" s="28">
        <v>0.625</v>
      </c>
      <c r="C4644">
        <v>137.49100000000001</v>
      </c>
      <c r="D4644">
        <v>138.50800000000001</v>
      </c>
      <c r="E4644">
        <v>137.18100000000001</v>
      </c>
      <c r="F4644">
        <v>138.03399999999999</v>
      </c>
      <c r="G4644">
        <v>31.60000000000025</v>
      </c>
      <c r="H4644">
        <v>0</v>
      </c>
    </row>
    <row r="4645" spans="1:8" x14ac:dyDescent="0.4">
      <c r="A4645" s="27">
        <v>42753</v>
      </c>
      <c r="B4645" s="28">
        <v>0.625</v>
      </c>
      <c r="C4645">
        <v>139.55099999999999</v>
      </c>
      <c r="D4645">
        <v>139.65299999999999</v>
      </c>
      <c r="E4645">
        <v>139.14099999999999</v>
      </c>
      <c r="F4645">
        <v>139.21199999999999</v>
      </c>
      <c r="G4645">
        <v>0</v>
      </c>
      <c r="H4645">
        <v>13.300000000000978</v>
      </c>
    </row>
    <row r="4646" spans="1:8" x14ac:dyDescent="0.4">
      <c r="A4646" s="27">
        <v>42754</v>
      </c>
      <c r="B4646" s="28">
        <v>0.625</v>
      </c>
      <c r="C4646">
        <v>141.41300000000001</v>
      </c>
      <c r="D4646">
        <v>141.56100000000001</v>
      </c>
      <c r="E4646">
        <v>141.15799999999999</v>
      </c>
      <c r="F4646">
        <v>141.18899999999999</v>
      </c>
      <c r="G4646">
        <v>31.19999999999834</v>
      </c>
      <c r="H4646">
        <v>0</v>
      </c>
    </row>
    <row r="4647" spans="1:8" x14ac:dyDescent="0.4">
      <c r="A4647" s="27">
        <v>42755</v>
      </c>
      <c r="B4647" s="28">
        <v>0.625</v>
      </c>
      <c r="C4647">
        <v>141.49799999999999</v>
      </c>
      <c r="D4647">
        <v>141.68600000000001</v>
      </c>
      <c r="E4647">
        <v>141.38300000000001</v>
      </c>
      <c r="F4647">
        <v>141.68100000000001</v>
      </c>
      <c r="G4647">
        <v>0</v>
      </c>
      <c r="H4647">
        <v>-30</v>
      </c>
    </row>
    <row r="4648" spans="1:8" x14ac:dyDescent="0.4">
      <c r="A4648" s="27">
        <v>42758</v>
      </c>
      <c r="B4648" s="28">
        <v>0.625</v>
      </c>
      <c r="C4648">
        <v>141.495</v>
      </c>
      <c r="D4648">
        <v>141.61000000000001</v>
      </c>
      <c r="E4648">
        <v>141.28700000000001</v>
      </c>
      <c r="F4648">
        <v>141.33199999999999</v>
      </c>
      <c r="G4648">
        <v>0</v>
      </c>
      <c r="H4648">
        <v>-30</v>
      </c>
    </row>
    <row r="4649" spans="1:8" x14ac:dyDescent="0.4">
      <c r="A4649" s="27">
        <v>42759</v>
      </c>
      <c r="B4649" s="28">
        <v>0.625</v>
      </c>
      <c r="C4649">
        <v>141.286</v>
      </c>
      <c r="D4649">
        <v>141.31700000000001</v>
      </c>
      <c r="E4649">
        <v>141.02199999999999</v>
      </c>
      <c r="F4649">
        <v>141.083</v>
      </c>
      <c r="G4649">
        <v>0</v>
      </c>
      <c r="H4649">
        <v>0</v>
      </c>
    </row>
    <row r="4650" spans="1:8" x14ac:dyDescent="0.4">
      <c r="A4650" s="27">
        <v>42760</v>
      </c>
      <c r="B4650" s="28">
        <v>0.625</v>
      </c>
      <c r="C4650">
        <v>142.827</v>
      </c>
      <c r="D4650">
        <v>142.917</v>
      </c>
      <c r="E4650">
        <v>142.73599999999999</v>
      </c>
      <c r="F4650">
        <v>142.828</v>
      </c>
      <c r="G4650">
        <v>5.7999999999992724</v>
      </c>
      <c r="H4650">
        <v>-30</v>
      </c>
    </row>
    <row r="4651" spans="1:8" x14ac:dyDescent="0.4">
      <c r="A4651" s="27">
        <v>42761</v>
      </c>
      <c r="B4651" s="28">
        <v>0.625</v>
      </c>
      <c r="C4651">
        <v>144.13200000000001</v>
      </c>
      <c r="D4651">
        <v>144.268</v>
      </c>
      <c r="E4651">
        <v>143.81800000000001</v>
      </c>
      <c r="F4651">
        <v>143.863</v>
      </c>
      <c r="G4651">
        <v>29.599999999999227</v>
      </c>
      <c r="H4651">
        <v>0</v>
      </c>
    </row>
    <row r="4652" spans="1:8" x14ac:dyDescent="0.4">
      <c r="A4652" s="27">
        <v>42762</v>
      </c>
      <c r="B4652" s="28">
        <v>0.625</v>
      </c>
      <c r="C4652">
        <v>144.124</v>
      </c>
      <c r="D4652">
        <v>144.251</v>
      </c>
      <c r="E4652">
        <v>144.02000000000001</v>
      </c>
      <c r="F4652">
        <v>144.209</v>
      </c>
      <c r="G4652">
        <v>0</v>
      </c>
      <c r="H4652">
        <v>0</v>
      </c>
    </row>
    <row r="4653" spans="1:8" x14ac:dyDescent="0.4">
      <c r="A4653" s="27">
        <v>42765</v>
      </c>
      <c r="B4653" s="28">
        <v>0.625</v>
      </c>
      <c r="C4653">
        <v>143.63900000000001</v>
      </c>
      <c r="D4653">
        <v>143.773</v>
      </c>
      <c r="E4653">
        <v>143.429</v>
      </c>
      <c r="F4653">
        <v>143.54</v>
      </c>
      <c r="G4653">
        <v>0</v>
      </c>
      <c r="H4653">
        <v>24.2999999999995</v>
      </c>
    </row>
    <row r="4654" spans="1:8" x14ac:dyDescent="0.4">
      <c r="A4654" s="27">
        <v>42766</v>
      </c>
      <c r="B4654" s="28">
        <v>0.625</v>
      </c>
      <c r="C4654">
        <v>141.44</v>
      </c>
      <c r="D4654">
        <v>141.809</v>
      </c>
      <c r="E4654">
        <v>141.40299999999999</v>
      </c>
      <c r="F4654">
        <v>141.44999999999999</v>
      </c>
      <c r="G4654">
        <v>0</v>
      </c>
      <c r="H4654">
        <v>-30</v>
      </c>
    </row>
    <row r="4655" spans="1:8" x14ac:dyDescent="0.4">
      <c r="A4655" s="27">
        <v>42767</v>
      </c>
      <c r="B4655" s="28">
        <v>0.625</v>
      </c>
      <c r="C4655">
        <v>143.024</v>
      </c>
      <c r="D4655">
        <v>143.24</v>
      </c>
      <c r="E4655">
        <v>142.92599999999999</v>
      </c>
      <c r="F4655">
        <v>143.22800000000001</v>
      </c>
      <c r="G4655">
        <v>82.00000000000216</v>
      </c>
      <c r="H4655">
        <v>0</v>
      </c>
    </row>
    <row r="4656" spans="1:8" x14ac:dyDescent="0.4">
      <c r="A4656" s="27">
        <v>42768</v>
      </c>
      <c r="B4656" s="28">
        <v>0.625</v>
      </c>
      <c r="C4656">
        <v>142.143</v>
      </c>
      <c r="D4656">
        <v>142.40600000000001</v>
      </c>
      <c r="E4656">
        <v>142.05000000000001</v>
      </c>
      <c r="F4656">
        <v>142.279</v>
      </c>
      <c r="G4656">
        <v>0</v>
      </c>
      <c r="H4656">
        <v>36.000000000001364</v>
      </c>
    </row>
    <row r="4657" spans="1:8" x14ac:dyDescent="0.4">
      <c r="A4657" s="27">
        <v>42769</v>
      </c>
      <c r="B4657" s="28">
        <v>0.625</v>
      </c>
      <c r="C4657">
        <v>141.21100000000001</v>
      </c>
      <c r="D4657">
        <v>141.31399999999999</v>
      </c>
      <c r="E4657">
        <v>141.00800000000001</v>
      </c>
      <c r="F4657">
        <v>141.24</v>
      </c>
      <c r="G4657">
        <v>0</v>
      </c>
      <c r="H4657">
        <v>0</v>
      </c>
    </row>
    <row r="4658" spans="1:8" x14ac:dyDescent="0.4">
      <c r="A4658" s="27">
        <v>42772</v>
      </c>
      <c r="B4658" s="28">
        <v>0.625</v>
      </c>
      <c r="C4658">
        <v>140.53100000000001</v>
      </c>
      <c r="D4658">
        <v>140.53100000000001</v>
      </c>
      <c r="E4658">
        <v>140.00700000000001</v>
      </c>
      <c r="F4658">
        <v>140.35400000000001</v>
      </c>
      <c r="G4658">
        <v>-30</v>
      </c>
      <c r="H4658">
        <v>0</v>
      </c>
    </row>
    <row r="4659" spans="1:8" x14ac:dyDescent="0.4">
      <c r="A4659" s="27">
        <v>42773</v>
      </c>
      <c r="B4659" s="28">
        <v>0.625</v>
      </c>
      <c r="C4659">
        <v>138.97200000000001</v>
      </c>
      <c r="D4659">
        <v>139.18700000000001</v>
      </c>
      <c r="E4659">
        <v>138.89599999999999</v>
      </c>
      <c r="F4659">
        <v>139.17699999999999</v>
      </c>
      <c r="G4659">
        <v>0</v>
      </c>
      <c r="H4659">
        <v>-15.699999999998226</v>
      </c>
    </row>
    <row r="4660" spans="1:8" x14ac:dyDescent="0.4">
      <c r="A4660" s="27">
        <v>42774</v>
      </c>
      <c r="B4660" s="28">
        <v>0.625</v>
      </c>
      <c r="C4660">
        <v>140.33099999999999</v>
      </c>
      <c r="D4660">
        <v>140.40799999999999</v>
      </c>
      <c r="E4660">
        <v>140.02799999999999</v>
      </c>
      <c r="F4660">
        <v>140.172</v>
      </c>
      <c r="G4660">
        <v>0</v>
      </c>
      <c r="H4660">
        <v>0</v>
      </c>
    </row>
    <row r="4661" spans="1:8" x14ac:dyDescent="0.4">
      <c r="A4661" s="27">
        <v>42775</v>
      </c>
      <c r="B4661" s="28">
        <v>0.625</v>
      </c>
      <c r="C4661">
        <v>141.124</v>
      </c>
      <c r="D4661">
        <v>141.26499999999999</v>
      </c>
      <c r="E4661">
        <v>140.96</v>
      </c>
      <c r="F4661">
        <v>141.12700000000001</v>
      </c>
      <c r="G4661">
        <v>70.199999999999818</v>
      </c>
      <c r="H4661">
        <v>0</v>
      </c>
    </row>
    <row r="4662" spans="1:8" x14ac:dyDescent="0.4">
      <c r="A4662" s="27">
        <v>42776</v>
      </c>
      <c r="B4662" s="28">
        <v>0.625</v>
      </c>
      <c r="C4662">
        <v>141.88399999999999</v>
      </c>
      <c r="D4662">
        <v>141.91800000000001</v>
      </c>
      <c r="E4662">
        <v>141.20400000000001</v>
      </c>
      <c r="F4662">
        <v>141.29900000000001</v>
      </c>
      <c r="G4662">
        <v>0</v>
      </c>
      <c r="H4662">
        <v>21.099999999998431</v>
      </c>
    </row>
    <row r="4663" spans="1:8" x14ac:dyDescent="0.4">
      <c r="A4663" s="27">
        <v>42779</v>
      </c>
      <c r="B4663" s="28">
        <v>0.625</v>
      </c>
      <c r="C4663">
        <v>142.35900000000001</v>
      </c>
      <c r="D4663">
        <v>142.48099999999999</v>
      </c>
      <c r="E4663">
        <v>142.33099999999999</v>
      </c>
      <c r="F4663">
        <v>142.40799999999999</v>
      </c>
      <c r="G4663">
        <v>0</v>
      </c>
      <c r="H4663">
        <v>0</v>
      </c>
    </row>
    <row r="4664" spans="1:8" x14ac:dyDescent="0.4">
      <c r="A4664" s="27">
        <v>42780</v>
      </c>
      <c r="B4664" s="28">
        <v>0.625</v>
      </c>
      <c r="C4664">
        <v>141.327</v>
      </c>
      <c r="D4664">
        <v>141.41800000000001</v>
      </c>
      <c r="E4664">
        <v>141.239</v>
      </c>
      <c r="F4664">
        <v>141.31200000000001</v>
      </c>
      <c r="G4664">
        <v>0</v>
      </c>
      <c r="H4664">
        <v>78.999999999999204</v>
      </c>
    </row>
    <row r="4665" spans="1:8" x14ac:dyDescent="0.4">
      <c r="A4665" s="27">
        <v>42781</v>
      </c>
      <c r="B4665" s="28">
        <v>0.625</v>
      </c>
      <c r="C4665">
        <v>142.36799999999999</v>
      </c>
      <c r="D4665">
        <v>142.44200000000001</v>
      </c>
      <c r="E4665">
        <v>142.21799999999999</v>
      </c>
      <c r="F4665">
        <v>142.298</v>
      </c>
      <c r="G4665">
        <v>0</v>
      </c>
      <c r="H4665">
        <v>2.7999999999991587</v>
      </c>
    </row>
    <row r="4666" spans="1:8" x14ac:dyDescent="0.4">
      <c r="A4666" s="27">
        <v>42782</v>
      </c>
      <c r="B4666" s="28">
        <v>0.625</v>
      </c>
      <c r="C4666">
        <v>142.17500000000001</v>
      </c>
      <c r="D4666">
        <v>142.25399999999999</v>
      </c>
      <c r="E4666">
        <v>141.815</v>
      </c>
      <c r="F4666">
        <v>141.917</v>
      </c>
      <c r="G4666">
        <v>0</v>
      </c>
      <c r="H4666">
        <v>0</v>
      </c>
    </row>
    <row r="4667" spans="1:8" x14ac:dyDescent="0.4">
      <c r="A4667" s="27">
        <v>42783</v>
      </c>
      <c r="B4667" s="28">
        <v>0.625</v>
      </c>
      <c r="C4667">
        <v>140.035</v>
      </c>
      <c r="D4667">
        <v>140.291</v>
      </c>
      <c r="E4667">
        <v>139.93799999999999</v>
      </c>
      <c r="F4667">
        <v>140.15100000000001</v>
      </c>
      <c r="G4667">
        <v>0</v>
      </c>
      <c r="H4667">
        <v>122.8999999999985</v>
      </c>
    </row>
    <row r="4668" spans="1:8" x14ac:dyDescent="0.4">
      <c r="A4668" s="27">
        <v>42786</v>
      </c>
      <c r="B4668" s="28">
        <v>0.625</v>
      </c>
      <c r="C4668">
        <v>141.11699999999999</v>
      </c>
      <c r="D4668">
        <v>141.124</v>
      </c>
      <c r="E4668">
        <v>140.95400000000001</v>
      </c>
      <c r="F4668">
        <v>141.02600000000001</v>
      </c>
      <c r="G4668">
        <v>55.000000000001137</v>
      </c>
      <c r="H4668">
        <v>0</v>
      </c>
    </row>
    <row r="4669" spans="1:8" x14ac:dyDescent="0.4">
      <c r="A4669" s="27">
        <v>42787</v>
      </c>
      <c r="B4669" s="28">
        <v>0.625</v>
      </c>
      <c r="C4669">
        <v>141.083</v>
      </c>
      <c r="D4669">
        <v>141.255</v>
      </c>
      <c r="E4669">
        <v>141.053</v>
      </c>
      <c r="F4669">
        <v>141.131</v>
      </c>
      <c r="G4669">
        <v>0</v>
      </c>
      <c r="H4669">
        <v>0</v>
      </c>
    </row>
    <row r="4670" spans="1:8" x14ac:dyDescent="0.4">
      <c r="A4670" s="27">
        <v>42788</v>
      </c>
      <c r="B4670" s="28">
        <v>0.625</v>
      </c>
      <c r="C4670">
        <v>140.80799999999999</v>
      </c>
      <c r="D4670">
        <v>140.81399999999999</v>
      </c>
      <c r="E4670">
        <v>140.46199999999999</v>
      </c>
      <c r="F4670">
        <v>140.56</v>
      </c>
      <c r="G4670">
        <v>0</v>
      </c>
      <c r="H4670">
        <v>106.99999999999932</v>
      </c>
    </row>
    <row r="4671" spans="1:8" x14ac:dyDescent="0.4">
      <c r="A4671" s="27">
        <v>42789</v>
      </c>
      <c r="B4671" s="28">
        <v>0.625</v>
      </c>
      <c r="C4671">
        <v>140.93</v>
      </c>
      <c r="D4671">
        <v>141.11099999999999</v>
      </c>
      <c r="E4671">
        <v>140.87299999999999</v>
      </c>
      <c r="F4671">
        <v>141.10900000000001</v>
      </c>
      <c r="G4671">
        <v>0</v>
      </c>
      <c r="H4671">
        <v>0</v>
      </c>
    </row>
    <row r="4672" spans="1:8" x14ac:dyDescent="0.4">
      <c r="A4672" s="27">
        <v>42790</v>
      </c>
      <c r="B4672" s="28">
        <v>0.625</v>
      </c>
      <c r="C4672">
        <v>140.96600000000001</v>
      </c>
      <c r="D4672">
        <v>141.01300000000001</v>
      </c>
      <c r="E4672">
        <v>140.697</v>
      </c>
      <c r="F4672">
        <v>140.977</v>
      </c>
      <c r="G4672">
        <v>-30</v>
      </c>
      <c r="H4672">
        <v>43.199999999998795</v>
      </c>
    </row>
    <row r="4673" spans="1:8" x14ac:dyDescent="0.4">
      <c r="A4673" s="27">
        <v>42793</v>
      </c>
      <c r="B4673" s="28">
        <v>0.625</v>
      </c>
      <c r="C4673">
        <v>139.40700000000001</v>
      </c>
      <c r="D4673">
        <v>139.453</v>
      </c>
      <c r="E4673">
        <v>139.215</v>
      </c>
      <c r="F4673">
        <v>139.41200000000001</v>
      </c>
      <c r="G4673">
        <v>0</v>
      </c>
      <c r="H4673">
        <v>0</v>
      </c>
    </row>
    <row r="4674" spans="1:8" x14ac:dyDescent="0.4">
      <c r="A4674" s="27">
        <v>42794</v>
      </c>
      <c r="B4674" s="28">
        <v>0.625</v>
      </c>
      <c r="C4674">
        <v>139.67500000000001</v>
      </c>
      <c r="D4674">
        <v>139.71700000000001</v>
      </c>
      <c r="E4674">
        <v>139.39699999999999</v>
      </c>
      <c r="F4674">
        <v>139.63200000000001</v>
      </c>
      <c r="G4674">
        <v>0</v>
      </c>
      <c r="H4674">
        <v>4.0999999999996817</v>
      </c>
    </row>
    <row r="4675" spans="1:8" x14ac:dyDescent="0.4">
      <c r="A4675" s="27">
        <v>42795</v>
      </c>
      <c r="B4675" s="28">
        <v>0.625</v>
      </c>
      <c r="C4675">
        <v>140.57900000000001</v>
      </c>
      <c r="D4675">
        <v>140.709</v>
      </c>
      <c r="E4675">
        <v>140.06200000000001</v>
      </c>
      <c r="F4675">
        <v>140.077</v>
      </c>
      <c r="G4675">
        <v>-30</v>
      </c>
      <c r="H4675">
        <v>0</v>
      </c>
    </row>
    <row r="4676" spans="1:8" x14ac:dyDescent="0.4">
      <c r="A4676" s="27">
        <v>42796</v>
      </c>
      <c r="B4676" s="28">
        <v>0.625</v>
      </c>
      <c r="C4676">
        <v>140.249</v>
      </c>
      <c r="D4676">
        <v>140.39400000000001</v>
      </c>
      <c r="E4676">
        <v>140.18199999999999</v>
      </c>
      <c r="F4676">
        <v>140.321</v>
      </c>
      <c r="G4676">
        <v>19.39999999999884</v>
      </c>
      <c r="H4676">
        <v>0</v>
      </c>
    </row>
    <row r="4677" spans="1:8" x14ac:dyDescent="0.4">
      <c r="A4677" s="27">
        <v>42797</v>
      </c>
      <c r="B4677" s="28">
        <v>0.625</v>
      </c>
      <c r="C4677">
        <v>139.91900000000001</v>
      </c>
      <c r="D4677">
        <v>140.012</v>
      </c>
      <c r="E4677">
        <v>139.821</v>
      </c>
      <c r="F4677">
        <v>139.90899999999999</v>
      </c>
      <c r="G4677">
        <v>0</v>
      </c>
      <c r="H4677">
        <v>4.4000000000011141</v>
      </c>
    </row>
    <row r="4678" spans="1:8" x14ac:dyDescent="0.4">
      <c r="A4678" s="27">
        <v>42800</v>
      </c>
      <c r="B4678" s="28">
        <v>0.625</v>
      </c>
      <c r="C4678">
        <v>139.458</v>
      </c>
      <c r="D4678">
        <v>139.607</v>
      </c>
      <c r="E4678">
        <v>139.45099999999999</v>
      </c>
      <c r="F4678">
        <v>139.54499999999999</v>
      </c>
      <c r="G4678">
        <v>0</v>
      </c>
      <c r="H4678">
        <v>18.500000000000227</v>
      </c>
    </row>
    <row r="4679" spans="1:8" x14ac:dyDescent="0.4">
      <c r="A4679" s="27">
        <v>42801</v>
      </c>
      <c r="B4679" s="28">
        <v>0.625</v>
      </c>
      <c r="C4679">
        <v>138.96299999999999</v>
      </c>
      <c r="D4679">
        <v>139.02099999999999</v>
      </c>
      <c r="E4679">
        <v>138.78</v>
      </c>
      <c r="F4679">
        <v>138.85900000000001</v>
      </c>
      <c r="G4679">
        <v>0</v>
      </c>
      <c r="H4679">
        <v>48.799999999999955</v>
      </c>
    </row>
    <row r="4680" spans="1:8" x14ac:dyDescent="0.4">
      <c r="A4680" s="27">
        <v>42802</v>
      </c>
      <c r="B4680" s="28">
        <v>0.625</v>
      </c>
      <c r="C4680">
        <v>138.60599999999999</v>
      </c>
      <c r="D4680">
        <v>138.63999999999999</v>
      </c>
      <c r="E4680">
        <v>138.42699999999999</v>
      </c>
      <c r="F4680">
        <v>138.48099999999999</v>
      </c>
      <c r="G4680">
        <v>0</v>
      </c>
      <c r="H4680">
        <v>17.900000000000205</v>
      </c>
    </row>
    <row r="4681" spans="1:8" x14ac:dyDescent="0.4">
      <c r="A4681" s="27">
        <v>42803</v>
      </c>
      <c r="B4681" s="28">
        <v>0.625</v>
      </c>
      <c r="C4681">
        <v>139.39699999999999</v>
      </c>
      <c r="D4681">
        <v>139.40600000000001</v>
      </c>
      <c r="E4681">
        <v>139.17099999999999</v>
      </c>
      <c r="F4681">
        <v>139.321</v>
      </c>
      <c r="G4681">
        <v>-8.0999999999988859</v>
      </c>
      <c r="H4681">
        <v>0</v>
      </c>
    </row>
    <row r="4682" spans="1:8" x14ac:dyDescent="0.4">
      <c r="A4682" s="27">
        <v>42804</v>
      </c>
      <c r="B4682" s="28">
        <v>0.625</v>
      </c>
      <c r="C4682">
        <v>140.274</v>
      </c>
      <c r="D4682">
        <v>140.35499999999999</v>
      </c>
      <c r="E4682">
        <v>140.04300000000001</v>
      </c>
      <c r="F4682">
        <v>140.10300000000001</v>
      </c>
      <c r="G4682">
        <v>-12.999999999999545</v>
      </c>
      <c r="H4682">
        <v>0</v>
      </c>
    </row>
    <row r="4683" spans="1:8" x14ac:dyDescent="0.4">
      <c r="A4683" s="27">
        <v>42807</v>
      </c>
      <c r="B4683" s="28">
        <v>0.625</v>
      </c>
      <c r="C4683">
        <v>139.82499999999999</v>
      </c>
      <c r="D4683">
        <v>140.196</v>
      </c>
      <c r="E4683">
        <v>139.75</v>
      </c>
      <c r="F4683">
        <v>140.143</v>
      </c>
      <c r="G4683">
        <v>27.899999999999636</v>
      </c>
      <c r="H4683">
        <v>0</v>
      </c>
    </row>
    <row r="4684" spans="1:8" x14ac:dyDescent="0.4">
      <c r="A4684" s="27">
        <v>42808</v>
      </c>
      <c r="B4684" s="28">
        <v>0.625</v>
      </c>
      <c r="C4684">
        <v>139.58600000000001</v>
      </c>
      <c r="D4684">
        <v>139.63900000000001</v>
      </c>
      <c r="E4684">
        <v>139.392</v>
      </c>
      <c r="F4684">
        <v>139.471</v>
      </c>
      <c r="G4684">
        <v>0</v>
      </c>
      <c r="H4684">
        <v>58.299999999999841</v>
      </c>
    </row>
    <row r="4685" spans="1:8" x14ac:dyDescent="0.4">
      <c r="A4685" s="27">
        <v>42809</v>
      </c>
      <c r="B4685" s="28">
        <v>0.625</v>
      </c>
      <c r="C4685">
        <v>139.77600000000001</v>
      </c>
      <c r="D4685">
        <v>139.804</v>
      </c>
      <c r="E4685">
        <v>139.624</v>
      </c>
      <c r="F4685">
        <v>139.72300000000001</v>
      </c>
      <c r="G4685">
        <v>5.3000000000025693</v>
      </c>
      <c r="H4685">
        <v>0</v>
      </c>
    </row>
    <row r="4686" spans="1:8" x14ac:dyDescent="0.4">
      <c r="A4686" s="27">
        <v>42810</v>
      </c>
      <c r="B4686" s="28">
        <v>0.625</v>
      </c>
      <c r="C4686">
        <v>139.07400000000001</v>
      </c>
      <c r="D4686">
        <v>139.15100000000001</v>
      </c>
      <c r="E4686">
        <v>138.93600000000001</v>
      </c>
      <c r="F4686">
        <v>138.977</v>
      </c>
      <c r="G4686">
        <v>0</v>
      </c>
      <c r="H4686">
        <v>-5.1999999999992497</v>
      </c>
    </row>
    <row r="4687" spans="1:8" x14ac:dyDescent="0.4">
      <c r="A4687" s="27">
        <v>42811</v>
      </c>
      <c r="B4687" s="28">
        <v>0.625</v>
      </c>
      <c r="C4687">
        <v>140.20699999999999</v>
      </c>
      <c r="D4687">
        <v>140.21</v>
      </c>
      <c r="E4687">
        <v>139.57599999999999</v>
      </c>
      <c r="F4687">
        <v>139.72499999999999</v>
      </c>
      <c r="G4687">
        <v>-30</v>
      </c>
      <c r="H4687">
        <v>14.100000000001955</v>
      </c>
    </row>
    <row r="4688" spans="1:8" x14ac:dyDescent="0.4">
      <c r="A4688" s="27">
        <v>42814</v>
      </c>
      <c r="B4688" s="28">
        <v>0.625</v>
      </c>
      <c r="C4688">
        <v>140.012</v>
      </c>
      <c r="D4688">
        <v>140.12799999999999</v>
      </c>
      <c r="E4688">
        <v>139.70400000000001</v>
      </c>
      <c r="F4688">
        <v>139.77000000000001</v>
      </c>
      <c r="G4688">
        <v>13.400000000001455</v>
      </c>
      <c r="H4688">
        <v>0</v>
      </c>
    </row>
    <row r="4689" spans="1:8" x14ac:dyDescent="0.4">
      <c r="A4689" s="27">
        <v>42815</v>
      </c>
      <c r="B4689" s="28">
        <v>0.625</v>
      </c>
      <c r="C4689">
        <v>140.30600000000001</v>
      </c>
      <c r="D4689">
        <v>140.32300000000001</v>
      </c>
      <c r="E4689">
        <v>140.06899999999999</v>
      </c>
      <c r="F4689">
        <v>140.27699999999999</v>
      </c>
      <c r="G4689">
        <v>85.899999999998045</v>
      </c>
      <c r="H4689">
        <v>0</v>
      </c>
    </row>
    <row r="4690" spans="1:8" x14ac:dyDescent="0.4">
      <c r="A4690" s="27">
        <v>42816</v>
      </c>
      <c r="B4690" s="28">
        <v>0.625</v>
      </c>
      <c r="C4690">
        <v>138.61500000000001</v>
      </c>
      <c r="D4690">
        <v>138.76400000000001</v>
      </c>
      <c r="E4690">
        <v>138.55000000000001</v>
      </c>
      <c r="F4690">
        <v>138.59</v>
      </c>
      <c r="G4690">
        <v>0</v>
      </c>
      <c r="H4690">
        <v>39.500000000001023</v>
      </c>
    </row>
    <row r="4691" spans="1:8" x14ac:dyDescent="0.4">
      <c r="A4691" s="27">
        <v>42817</v>
      </c>
      <c r="B4691" s="28">
        <v>0.625</v>
      </c>
      <c r="C4691">
        <v>138.87700000000001</v>
      </c>
      <c r="D4691">
        <v>138.96</v>
      </c>
      <c r="E4691">
        <v>138.739</v>
      </c>
      <c r="F4691">
        <v>138.77000000000001</v>
      </c>
      <c r="G4691">
        <v>0</v>
      </c>
      <c r="H4691">
        <v>-6.7000000000007276</v>
      </c>
    </row>
    <row r="4692" spans="1:8" x14ac:dyDescent="0.4">
      <c r="A4692" s="27">
        <v>42818</v>
      </c>
      <c r="B4692" s="28">
        <v>0.625</v>
      </c>
      <c r="C4692">
        <v>138.6</v>
      </c>
      <c r="D4692">
        <v>138.803</v>
      </c>
      <c r="E4692">
        <v>138.56200000000001</v>
      </c>
      <c r="F4692">
        <v>138.65299999999999</v>
      </c>
      <c r="G4692">
        <v>0</v>
      </c>
      <c r="H4692">
        <v>7.3000000000007503</v>
      </c>
    </row>
    <row r="4693" spans="1:8" x14ac:dyDescent="0.4">
      <c r="A4693" s="27">
        <v>42821</v>
      </c>
      <c r="B4693" s="28">
        <v>0.625</v>
      </c>
      <c r="C4693">
        <v>138.828</v>
      </c>
      <c r="D4693">
        <v>139.024</v>
      </c>
      <c r="E4693">
        <v>138.77000000000001</v>
      </c>
      <c r="F4693">
        <v>138.88</v>
      </c>
      <c r="G4693">
        <v>25.7000000000005</v>
      </c>
      <c r="H4693">
        <v>0</v>
      </c>
    </row>
    <row r="4694" spans="1:8" x14ac:dyDescent="0.4">
      <c r="A4694" s="27">
        <v>42822</v>
      </c>
      <c r="B4694" s="28">
        <v>0.625</v>
      </c>
      <c r="C4694">
        <v>139.08600000000001</v>
      </c>
      <c r="D4694">
        <v>139.12</v>
      </c>
      <c r="E4694">
        <v>138.78200000000001</v>
      </c>
      <c r="F4694">
        <v>138.845</v>
      </c>
      <c r="G4694">
        <v>-30</v>
      </c>
      <c r="H4694">
        <v>2.5000000000005684</v>
      </c>
    </row>
    <row r="4695" spans="1:8" x14ac:dyDescent="0.4">
      <c r="A4695" s="27">
        <v>42823</v>
      </c>
      <c r="B4695" s="28">
        <v>0.625</v>
      </c>
      <c r="C4695">
        <v>138.02600000000001</v>
      </c>
      <c r="D4695">
        <v>138.07499999999999</v>
      </c>
      <c r="E4695">
        <v>137.904</v>
      </c>
      <c r="F4695">
        <v>137.96299999999999</v>
      </c>
      <c r="G4695">
        <v>0</v>
      </c>
      <c r="H4695">
        <v>0</v>
      </c>
    </row>
    <row r="4696" spans="1:8" x14ac:dyDescent="0.4">
      <c r="A4696" s="27">
        <v>42824</v>
      </c>
      <c r="B4696" s="28">
        <v>0.625</v>
      </c>
      <c r="C4696">
        <v>138.31700000000001</v>
      </c>
      <c r="D4696">
        <v>138.39699999999999</v>
      </c>
      <c r="E4696">
        <v>138.149</v>
      </c>
      <c r="F4696">
        <v>138.34700000000001</v>
      </c>
      <c r="G4696">
        <v>0</v>
      </c>
      <c r="H4696">
        <v>-28.000000000000114</v>
      </c>
    </row>
    <row r="4697" spans="1:8" x14ac:dyDescent="0.4">
      <c r="A4697" s="27">
        <v>42825</v>
      </c>
      <c r="B4697" s="28">
        <v>0.625</v>
      </c>
      <c r="C4697">
        <v>139.22499999999999</v>
      </c>
      <c r="D4697">
        <v>139.58799999999999</v>
      </c>
      <c r="E4697">
        <v>139.22499999999999</v>
      </c>
      <c r="F4697">
        <v>139.55600000000001</v>
      </c>
      <c r="G4697">
        <v>0</v>
      </c>
      <c r="H4697">
        <v>-20.100000000002183</v>
      </c>
    </row>
    <row r="4698" spans="1:8" x14ac:dyDescent="0.4">
      <c r="A4698" s="27">
        <v>42828</v>
      </c>
      <c r="B4698" s="28">
        <v>0.625</v>
      </c>
      <c r="C4698">
        <v>139.321</v>
      </c>
      <c r="D4698">
        <v>139.34700000000001</v>
      </c>
      <c r="E4698">
        <v>139.10400000000001</v>
      </c>
      <c r="F4698">
        <v>139.20099999999999</v>
      </c>
      <c r="G4698">
        <v>-30</v>
      </c>
      <c r="H4698">
        <v>15.700000000001069</v>
      </c>
    </row>
    <row r="4699" spans="1:8" x14ac:dyDescent="0.4">
      <c r="A4699" s="27">
        <v>42829</v>
      </c>
      <c r="B4699" s="28">
        <v>0.625</v>
      </c>
      <c r="C4699">
        <v>137.46799999999999</v>
      </c>
      <c r="D4699">
        <v>137.52099999999999</v>
      </c>
      <c r="E4699">
        <v>137.07300000000001</v>
      </c>
      <c r="F4699">
        <v>137.126</v>
      </c>
      <c r="G4699">
        <v>0</v>
      </c>
      <c r="H4699">
        <v>48.300000000000409</v>
      </c>
    </row>
    <row r="4700" spans="1:8" x14ac:dyDescent="0.4">
      <c r="A4700" s="27">
        <v>42830</v>
      </c>
      <c r="B4700" s="28">
        <v>0.625</v>
      </c>
      <c r="C4700">
        <v>138.31700000000001</v>
      </c>
      <c r="D4700">
        <v>138.624</v>
      </c>
      <c r="E4700">
        <v>138.185</v>
      </c>
      <c r="F4700">
        <v>138.624</v>
      </c>
      <c r="G4700">
        <v>64.099999999999113</v>
      </c>
      <c r="H4700">
        <v>0</v>
      </c>
    </row>
    <row r="4701" spans="1:8" x14ac:dyDescent="0.4">
      <c r="A4701" s="27">
        <v>42831</v>
      </c>
      <c r="B4701" s="28">
        <v>0.625</v>
      </c>
      <c r="C4701">
        <v>138.143</v>
      </c>
      <c r="D4701">
        <v>138.26</v>
      </c>
      <c r="E4701">
        <v>138.06200000000001</v>
      </c>
      <c r="F4701">
        <v>138.11500000000001</v>
      </c>
      <c r="G4701">
        <v>5.7000000000016371</v>
      </c>
      <c r="H4701">
        <v>0</v>
      </c>
    </row>
    <row r="4702" spans="1:8" x14ac:dyDescent="0.4">
      <c r="A4702" s="27">
        <v>42832</v>
      </c>
      <c r="B4702" s="28">
        <v>0.625</v>
      </c>
      <c r="C4702">
        <v>137.48699999999999</v>
      </c>
      <c r="D4702">
        <v>137.53899999999999</v>
      </c>
      <c r="E4702">
        <v>137.38399999999999</v>
      </c>
      <c r="F4702">
        <v>137.459</v>
      </c>
      <c r="G4702">
        <v>0</v>
      </c>
      <c r="H4702">
        <v>0</v>
      </c>
    </row>
    <row r="4703" spans="1:8" x14ac:dyDescent="0.4">
      <c r="A4703" s="27">
        <v>42835</v>
      </c>
      <c r="B4703" s="28">
        <v>0.625</v>
      </c>
      <c r="C4703">
        <v>137.99799999999999</v>
      </c>
      <c r="D4703">
        <v>138.08699999999999</v>
      </c>
      <c r="E4703">
        <v>137.94200000000001</v>
      </c>
      <c r="F4703">
        <v>137.965</v>
      </c>
      <c r="G4703">
        <v>0</v>
      </c>
      <c r="H4703">
        <v>0</v>
      </c>
    </row>
    <row r="4704" spans="1:8" x14ac:dyDescent="0.4">
      <c r="A4704" s="27">
        <v>42836</v>
      </c>
      <c r="B4704" s="28">
        <v>0.625</v>
      </c>
      <c r="C4704">
        <v>137.45400000000001</v>
      </c>
      <c r="D4704">
        <v>137.53200000000001</v>
      </c>
      <c r="E4704">
        <v>137.37100000000001</v>
      </c>
      <c r="F4704">
        <v>137.511</v>
      </c>
      <c r="G4704">
        <v>0</v>
      </c>
      <c r="H4704">
        <v>-17.499999999998295</v>
      </c>
    </row>
    <row r="4705" spans="1:8" x14ac:dyDescent="0.4">
      <c r="A4705" s="27">
        <v>42837</v>
      </c>
      <c r="B4705" s="28">
        <v>0.625</v>
      </c>
      <c r="C4705">
        <v>136.96799999999999</v>
      </c>
      <c r="D4705">
        <v>137.066</v>
      </c>
      <c r="E4705">
        <v>136.90100000000001</v>
      </c>
      <c r="F4705">
        <v>136.96</v>
      </c>
      <c r="G4705">
        <v>-5.5999999999983174</v>
      </c>
      <c r="H4705">
        <v>0</v>
      </c>
    </row>
    <row r="4706" spans="1:8" x14ac:dyDescent="0.4">
      <c r="A4706" s="27">
        <v>42838</v>
      </c>
      <c r="B4706" s="28">
        <v>0.625</v>
      </c>
      <c r="C4706">
        <v>136.74299999999999</v>
      </c>
      <c r="D4706">
        <v>136.792</v>
      </c>
      <c r="E4706">
        <v>136.62200000000001</v>
      </c>
      <c r="F4706">
        <v>136.749</v>
      </c>
      <c r="G4706">
        <v>-6.7000000000007276</v>
      </c>
      <c r="H4706">
        <v>0</v>
      </c>
    </row>
    <row r="4707" spans="1:8" x14ac:dyDescent="0.4">
      <c r="A4707" s="27">
        <v>42839</v>
      </c>
      <c r="B4707" s="28">
        <v>0.625</v>
      </c>
      <c r="C4707">
        <v>136.14400000000001</v>
      </c>
      <c r="D4707">
        <v>136.23500000000001</v>
      </c>
      <c r="E4707">
        <v>136.11600000000001</v>
      </c>
      <c r="F4707">
        <v>136.178</v>
      </c>
      <c r="G4707">
        <v>0</v>
      </c>
      <c r="H4707">
        <v>20.500000000001251</v>
      </c>
    </row>
    <row r="4708" spans="1:8" x14ac:dyDescent="0.4">
      <c r="A4708" s="27">
        <v>42842</v>
      </c>
      <c r="B4708" s="28">
        <v>0.625</v>
      </c>
      <c r="C4708">
        <v>135.87899999999999</v>
      </c>
      <c r="D4708">
        <v>136.11799999999999</v>
      </c>
      <c r="E4708">
        <v>135.845</v>
      </c>
      <c r="F4708">
        <v>136.11699999999999</v>
      </c>
      <c r="G4708">
        <v>2.0999999999986585</v>
      </c>
      <c r="H4708">
        <v>0</v>
      </c>
    </row>
    <row r="4709" spans="1:8" x14ac:dyDescent="0.4">
      <c r="A4709" s="27">
        <v>42843</v>
      </c>
      <c r="B4709" s="28">
        <v>0.625</v>
      </c>
      <c r="C4709">
        <v>137.667</v>
      </c>
      <c r="D4709">
        <v>138.083</v>
      </c>
      <c r="E4709">
        <v>137.66499999999999</v>
      </c>
      <c r="F4709">
        <v>137.83099999999999</v>
      </c>
      <c r="G4709">
        <v>-30</v>
      </c>
      <c r="H4709">
        <v>-30</v>
      </c>
    </row>
    <row r="4710" spans="1:8" x14ac:dyDescent="0.4">
      <c r="A4710" s="27">
        <v>42844</v>
      </c>
      <c r="B4710" s="28">
        <v>0.625</v>
      </c>
      <c r="C4710">
        <v>139.744</v>
      </c>
      <c r="D4710">
        <v>140.17599999999999</v>
      </c>
      <c r="E4710">
        <v>139.74</v>
      </c>
      <c r="F4710">
        <v>140.12200000000001</v>
      </c>
      <c r="G4710">
        <v>52.300000000002456</v>
      </c>
      <c r="H4710">
        <v>0</v>
      </c>
    </row>
    <row r="4711" spans="1:8" x14ac:dyDescent="0.4">
      <c r="A4711" s="27">
        <v>42845</v>
      </c>
      <c r="B4711" s="28">
        <v>0.625</v>
      </c>
      <c r="C4711">
        <v>139.68</v>
      </c>
      <c r="D4711">
        <v>139.733</v>
      </c>
      <c r="E4711">
        <v>139.458</v>
      </c>
      <c r="F4711">
        <v>139.58699999999999</v>
      </c>
      <c r="G4711">
        <v>2.8999999999996362</v>
      </c>
      <c r="H4711">
        <v>0</v>
      </c>
    </row>
    <row r="4712" spans="1:8" x14ac:dyDescent="0.4">
      <c r="A4712" s="27">
        <v>42846</v>
      </c>
      <c r="B4712" s="28">
        <v>0.625</v>
      </c>
      <c r="C4712">
        <v>139.52699999999999</v>
      </c>
      <c r="D4712">
        <v>139.63</v>
      </c>
      <c r="E4712">
        <v>139.32400000000001</v>
      </c>
      <c r="F4712">
        <v>139.43</v>
      </c>
      <c r="G4712">
        <v>0</v>
      </c>
      <c r="H4712">
        <v>28.299999999998704</v>
      </c>
    </row>
    <row r="4713" spans="1:8" x14ac:dyDescent="0.4">
      <c r="A4713" s="27">
        <v>42849</v>
      </c>
      <c r="B4713" s="28">
        <v>0.625</v>
      </c>
      <c r="C4713">
        <v>141.19499999999999</v>
      </c>
      <c r="D4713">
        <v>141.38499999999999</v>
      </c>
      <c r="E4713">
        <v>141.13999999999999</v>
      </c>
      <c r="F4713">
        <v>141.13999999999999</v>
      </c>
      <c r="G4713">
        <v>-7.8000000000002956</v>
      </c>
      <c r="H4713">
        <v>0</v>
      </c>
    </row>
    <row r="4714" spans="1:8" x14ac:dyDescent="0.4">
      <c r="A4714" s="27">
        <v>42850</v>
      </c>
      <c r="B4714" s="28">
        <v>0.625</v>
      </c>
      <c r="C4714">
        <v>141.52500000000001</v>
      </c>
      <c r="D4714">
        <v>141.74299999999999</v>
      </c>
      <c r="E4714">
        <v>141.47999999999999</v>
      </c>
      <c r="F4714">
        <v>141.673</v>
      </c>
      <c r="G4714">
        <v>84.999999999999432</v>
      </c>
      <c r="H4714">
        <v>0</v>
      </c>
    </row>
    <row r="4715" spans="1:8" x14ac:dyDescent="0.4">
      <c r="A4715" s="27">
        <v>42851</v>
      </c>
      <c r="B4715" s="28">
        <v>0.625</v>
      </c>
      <c r="C4715">
        <v>142.55099999999999</v>
      </c>
      <c r="D4715">
        <v>142.86600000000001</v>
      </c>
      <c r="E4715">
        <v>142.464</v>
      </c>
      <c r="F4715">
        <v>142.81200000000001</v>
      </c>
      <c r="G4715">
        <v>0</v>
      </c>
      <c r="H4715">
        <v>0</v>
      </c>
    </row>
    <row r="4716" spans="1:8" x14ac:dyDescent="0.4">
      <c r="A4716" s="27">
        <v>42852</v>
      </c>
      <c r="B4716" s="28">
        <v>0.625</v>
      </c>
      <c r="C4716">
        <v>143.59399999999999</v>
      </c>
      <c r="D4716">
        <v>143.673</v>
      </c>
      <c r="E4716">
        <v>143.49799999999999</v>
      </c>
      <c r="F4716">
        <v>143.57599999999999</v>
      </c>
      <c r="G4716">
        <v>37.000000000000455</v>
      </c>
      <c r="H4716">
        <v>0</v>
      </c>
    </row>
    <row r="4717" spans="1:8" x14ac:dyDescent="0.4">
      <c r="A4717" s="27">
        <v>42853</v>
      </c>
      <c r="B4717" s="28">
        <v>0.625</v>
      </c>
      <c r="C4717">
        <v>144.23500000000001</v>
      </c>
      <c r="D4717">
        <v>144.24199999999999</v>
      </c>
      <c r="E4717">
        <v>144.03</v>
      </c>
      <c r="F4717">
        <v>144.13800000000001</v>
      </c>
      <c r="G4717">
        <v>56.60000000000025</v>
      </c>
      <c r="H4717">
        <v>0</v>
      </c>
    </row>
    <row r="4718" spans="1:8" x14ac:dyDescent="0.4">
      <c r="A4718" s="27">
        <v>42856</v>
      </c>
      <c r="B4718" s="28">
        <v>0.625</v>
      </c>
      <c r="C4718">
        <v>144.417</v>
      </c>
      <c r="D4718">
        <v>144.43199999999999</v>
      </c>
      <c r="E4718">
        <v>144.245</v>
      </c>
      <c r="F4718">
        <v>144.36199999999999</v>
      </c>
      <c r="G4718">
        <v>9.1999999999984539</v>
      </c>
      <c r="H4718">
        <v>0</v>
      </c>
    </row>
    <row r="4719" spans="1:8" x14ac:dyDescent="0.4">
      <c r="A4719" s="27">
        <v>42857</v>
      </c>
      <c r="B4719" s="28">
        <v>0.625</v>
      </c>
      <c r="C4719">
        <v>145.06299999999999</v>
      </c>
      <c r="D4719">
        <v>145.06700000000001</v>
      </c>
      <c r="E4719">
        <v>144.833</v>
      </c>
      <c r="F4719">
        <v>144.898</v>
      </c>
      <c r="G4719">
        <v>40.099999999998204</v>
      </c>
      <c r="H4719">
        <v>0</v>
      </c>
    </row>
    <row r="4720" spans="1:8" x14ac:dyDescent="0.4">
      <c r="A4720" s="27">
        <v>42858</v>
      </c>
      <c r="B4720" s="28">
        <v>0.625</v>
      </c>
      <c r="C4720">
        <v>145.00299999999999</v>
      </c>
      <c r="D4720">
        <v>145.05799999999999</v>
      </c>
      <c r="E4720">
        <v>144.9</v>
      </c>
      <c r="F4720">
        <v>144.95599999999999</v>
      </c>
      <c r="G4720">
        <v>0</v>
      </c>
      <c r="H4720">
        <v>0</v>
      </c>
    </row>
    <row r="4721" spans="1:8" x14ac:dyDescent="0.4">
      <c r="A4721" s="27">
        <v>42859</v>
      </c>
      <c r="B4721" s="28">
        <v>0.625</v>
      </c>
      <c r="C4721">
        <v>145.58000000000001</v>
      </c>
      <c r="D4721">
        <v>145.595</v>
      </c>
      <c r="E4721">
        <v>145.38399999999999</v>
      </c>
      <c r="F4721">
        <v>145.41399999999999</v>
      </c>
      <c r="G4721">
        <v>10.299999999998022</v>
      </c>
      <c r="H4721">
        <v>-30</v>
      </c>
    </row>
    <row r="4722" spans="1:8" x14ac:dyDescent="0.4">
      <c r="A4722" s="27">
        <v>42860</v>
      </c>
      <c r="B4722" s="28">
        <v>0.625</v>
      </c>
      <c r="C4722">
        <v>145.346</v>
      </c>
      <c r="D4722">
        <v>145.523</v>
      </c>
      <c r="E4722">
        <v>145.29300000000001</v>
      </c>
      <c r="F4722">
        <v>145.495</v>
      </c>
      <c r="G4722">
        <v>0</v>
      </c>
      <c r="H4722">
        <v>0</v>
      </c>
    </row>
    <row r="4723" spans="1:8" x14ac:dyDescent="0.4">
      <c r="A4723" s="27">
        <v>42863</v>
      </c>
      <c r="B4723" s="28">
        <v>0.625</v>
      </c>
      <c r="C4723">
        <v>145.90899999999999</v>
      </c>
      <c r="D4723">
        <v>145.97200000000001</v>
      </c>
      <c r="E4723">
        <v>145.745</v>
      </c>
      <c r="F4723">
        <v>145.77600000000001</v>
      </c>
      <c r="G4723">
        <v>-30</v>
      </c>
      <c r="H4723">
        <v>14.499999999998181</v>
      </c>
    </row>
    <row r="4724" spans="1:8" x14ac:dyDescent="0.4">
      <c r="A4724" s="27">
        <v>42864</v>
      </c>
      <c r="B4724" s="28">
        <v>0.625</v>
      </c>
      <c r="C4724">
        <v>147.035</v>
      </c>
      <c r="D4724">
        <v>147.12899999999999</v>
      </c>
      <c r="E4724">
        <v>146.97200000000001</v>
      </c>
      <c r="F4724">
        <v>147.09399999999999</v>
      </c>
      <c r="G4724">
        <v>31.399999999999295</v>
      </c>
      <c r="H4724">
        <v>0</v>
      </c>
    </row>
    <row r="4725" spans="1:8" x14ac:dyDescent="0.4">
      <c r="A4725" s="27">
        <v>42865</v>
      </c>
      <c r="B4725" s="28">
        <v>0.625</v>
      </c>
      <c r="C4725">
        <v>147.19900000000001</v>
      </c>
      <c r="D4725">
        <v>147.48500000000001</v>
      </c>
      <c r="E4725">
        <v>147.11699999999999</v>
      </c>
      <c r="F4725">
        <v>147.434</v>
      </c>
      <c r="G4725">
        <v>-30</v>
      </c>
      <c r="H4725">
        <v>0</v>
      </c>
    </row>
    <row r="4726" spans="1:8" x14ac:dyDescent="0.4">
      <c r="A4726" s="27">
        <v>42866</v>
      </c>
      <c r="B4726" s="28">
        <v>0.625</v>
      </c>
      <c r="C4726">
        <v>147.35499999999999</v>
      </c>
      <c r="D4726">
        <v>147.363</v>
      </c>
      <c r="E4726">
        <v>146.352</v>
      </c>
      <c r="F4726">
        <v>146.381</v>
      </c>
      <c r="G4726">
        <v>0</v>
      </c>
      <c r="H4726">
        <v>119.90000000000123</v>
      </c>
    </row>
    <row r="4727" spans="1:8" x14ac:dyDescent="0.4">
      <c r="A4727" s="27">
        <v>42867</v>
      </c>
      <c r="B4727" s="28">
        <v>0.625</v>
      </c>
      <c r="C4727">
        <v>146.25800000000001</v>
      </c>
      <c r="D4727">
        <v>146.434</v>
      </c>
      <c r="E4727">
        <v>146.22200000000001</v>
      </c>
      <c r="F4727">
        <v>146.334</v>
      </c>
      <c r="G4727">
        <v>0</v>
      </c>
      <c r="H4727">
        <v>9.1000000000008185</v>
      </c>
    </row>
    <row r="4728" spans="1:8" x14ac:dyDescent="0.4">
      <c r="A4728" s="27">
        <v>42870</v>
      </c>
      <c r="B4728" s="28">
        <v>0.625</v>
      </c>
      <c r="C4728">
        <v>146.68600000000001</v>
      </c>
      <c r="D4728">
        <v>146.768</v>
      </c>
      <c r="E4728">
        <v>146.547</v>
      </c>
      <c r="F4728">
        <v>146.559</v>
      </c>
      <c r="G4728">
        <v>18.999999999999773</v>
      </c>
      <c r="H4728">
        <v>0</v>
      </c>
    </row>
    <row r="4729" spans="1:8" x14ac:dyDescent="0.4">
      <c r="A4729" s="27">
        <v>42871</v>
      </c>
      <c r="B4729" s="28">
        <v>0.625</v>
      </c>
      <c r="C4729">
        <v>146.511</v>
      </c>
      <c r="D4729">
        <v>146.577</v>
      </c>
      <c r="E4729">
        <v>146.33699999999999</v>
      </c>
      <c r="F4729">
        <v>146.33699999999999</v>
      </c>
      <c r="G4729">
        <v>0</v>
      </c>
      <c r="H4729">
        <v>1.0000000000019327</v>
      </c>
    </row>
    <row r="4730" spans="1:8" x14ac:dyDescent="0.4">
      <c r="A4730" s="27">
        <v>42872</v>
      </c>
      <c r="B4730" s="28">
        <v>0.625</v>
      </c>
      <c r="C4730">
        <v>145.822</v>
      </c>
      <c r="D4730">
        <v>145.86699999999999</v>
      </c>
      <c r="E4730">
        <v>145.56399999999999</v>
      </c>
      <c r="F4730">
        <v>145.61799999999999</v>
      </c>
      <c r="G4730">
        <v>-13.900000000001</v>
      </c>
      <c r="H4730">
        <v>-30</v>
      </c>
    </row>
    <row r="4731" spans="1:8" x14ac:dyDescent="0.4">
      <c r="A4731" s="27">
        <v>42873</v>
      </c>
      <c r="B4731" s="28">
        <v>0.625</v>
      </c>
      <c r="C4731">
        <v>143.80099999999999</v>
      </c>
      <c r="D4731">
        <v>144.357</v>
      </c>
      <c r="E4731">
        <v>143.785</v>
      </c>
      <c r="F4731">
        <v>144.25899999999999</v>
      </c>
      <c r="G4731">
        <v>-30</v>
      </c>
      <c r="H4731">
        <v>-30</v>
      </c>
    </row>
    <row r="4732" spans="1:8" x14ac:dyDescent="0.4">
      <c r="A4732" s="27">
        <v>42874</v>
      </c>
      <c r="B4732" s="28">
        <v>0.625</v>
      </c>
      <c r="C4732">
        <v>144.86199999999999</v>
      </c>
      <c r="D4732">
        <v>144.97</v>
      </c>
      <c r="E4732">
        <v>144.667</v>
      </c>
      <c r="F4732">
        <v>144.74700000000001</v>
      </c>
      <c r="G4732">
        <v>39.200000000002433</v>
      </c>
      <c r="H4732">
        <v>0</v>
      </c>
    </row>
    <row r="4733" spans="1:8" x14ac:dyDescent="0.4">
      <c r="A4733" s="27">
        <v>42877</v>
      </c>
      <c r="B4733" s="28">
        <v>0.625</v>
      </c>
      <c r="C4733">
        <v>144.798</v>
      </c>
      <c r="D4733">
        <v>144.94200000000001</v>
      </c>
      <c r="E4733">
        <v>144.70500000000001</v>
      </c>
      <c r="F4733">
        <v>144.89599999999999</v>
      </c>
      <c r="G4733">
        <v>0</v>
      </c>
      <c r="H4733">
        <v>-29.199999999997317</v>
      </c>
    </row>
    <row r="4734" spans="1:8" x14ac:dyDescent="0.4">
      <c r="A4734" s="27">
        <v>42878</v>
      </c>
      <c r="B4734" s="28">
        <v>0.625</v>
      </c>
      <c r="C4734">
        <v>144.26599999999999</v>
      </c>
      <c r="D4734">
        <v>144.41800000000001</v>
      </c>
      <c r="E4734">
        <v>144.17599999999999</v>
      </c>
      <c r="F4734">
        <v>144.191</v>
      </c>
      <c r="G4734">
        <v>0</v>
      </c>
      <c r="H4734">
        <v>-30</v>
      </c>
    </row>
    <row r="4735" spans="1:8" x14ac:dyDescent="0.4">
      <c r="A4735" s="27">
        <v>42879</v>
      </c>
      <c r="B4735" s="28">
        <v>0.625</v>
      </c>
      <c r="C4735">
        <v>144.88399999999999</v>
      </c>
      <c r="D4735">
        <v>145.03700000000001</v>
      </c>
      <c r="E4735">
        <v>144.858</v>
      </c>
      <c r="F4735">
        <v>144.92699999999999</v>
      </c>
      <c r="G4735">
        <v>-30</v>
      </c>
      <c r="H4735">
        <v>0</v>
      </c>
    </row>
    <row r="4736" spans="1:8" x14ac:dyDescent="0.4">
      <c r="A4736" s="27">
        <v>42880</v>
      </c>
      <c r="B4736" s="28">
        <v>0.625</v>
      </c>
      <c r="C4736">
        <v>144.93700000000001</v>
      </c>
      <c r="D4736">
        <v>145.04599999999999</v>
      </c>
      <c r="E4736">
        <v>144.666</v>
      </c>
      <c r="F4736">
        <v>144.822</v>
      </c>
      <c r="G4736">
        <v>-13.599999999999568</v>
      </c>
      <c r="H4736">
        <v>0</v>
      </c>
    </row>
    <row r="4737" spans="1:8" x14ac:dyDescent="0.4">
      <c r="A4737" s="27">
        <v>42881</v>
      </c>
      <c r="B4737" s="28">
        <v>0.625</v>
      </c>
      <c r="C4737">
        <v>142.53200000000001</v>
      </c>
      <c r="D4737">
        <v>142.66499999999999</v>
      </c>
      <c r="E4737">
        <v>142.447</v>
      </c>
      <c r="F4737">
        <v>142.477</v>
      </c>
      <c r="G4737">
        <v>0</v>
      </c>
      <c r="H4737">
        <v>117.40000000000066</v>
      </c>
    </row>
    <row r="4738" spans="1:8" x14ac:dyDescent="0.4">
      <c r="A4738" s="27">
        <v>42884</v>
      </c>
      <c r="B4738" s="28">
        <v>0.625</v>
      </c>
      <c r="C4738">
        <v>142.93100000000001</v>
      </c>
      <c r="D4738">
        <v>143.005</v>
      </c>
      <c r="E4738">
        <v>142.93100000000001</v>
      </c>
      <c r="F4738">
        <v>142.994</v>
      </c>
      <c r="G4738">
        <v>10.300000000000864</v>
      </c>
      <c r="H4738">
        <v>0</v>
      </c>
    </row>
    <row r="4739" spans="1:8" x14ac:dyDescent="0.4">
      <c r="A4739" s="27">
        <v>42885</v>
      </c>
      <c r="B4739" s="28">
        <v>0.625</v>
      </c>
      <c r="C4739">
        <v>142.72999999999999</v>
      </c>
      <c r="D4739">
        <v>142.935</v>
      </c>
      <c r="E4739">
        <v>142.63399999999999</v>
      </c>
      <c r="F4739">
        <v>142.72</v>
      </c>
      <c r="G4739">
        <v>6.9999999999993179</v>
      </c>
      <c r="H4739">
        <v>0</v>
      </c>
    </row>
    <row r="4740" spans="1:8" x14ac:dyDescent="0.4">
      <c r="A4740" s="27">
        <v>42886</v>
      </c>
      <c r="B4740" s="28">
        <v>0.625</v>
      </c>
      <c r="C4740">
        <v>142.21</v>
      </c>
      <c r="D4740">
        <v>142.43100000000001</v>
      </c>
      <c r="E4740">
        <v>142.137</v>
      </c>
      <c r="F4740">
        <v>142.40899999999999</v>
      </c>
      <c r="G4740">
        <v>0</v>
      </c>
      <c r="H4740">
        <v>-30</v>
      </c>
    </row>
    <row r="4741" spans="1:8" x14ac:dyDescent="0.4">
      <c r="A4741" s="27">
        <v>42887</v>
      </c>
      <c r="B4741" s="28">
        <v>0.625</v>
      </c>
      <c r="C4741">
        <v>142.78100000000001</v>
      </c>
      <c r="D4741">
        <v>142.965</v>
      </c>
      <c r="E4741">
        <v>142.774</v>
      </c>
      <c r="F4741">
        <v>142.87899999999999</v>
      </c>
      <c r="G4741">
        <v>0</v>
      </c>
      <c r="H4741">
        <v>0</v>
      </c>
    </row>
    <row r="4742" spans="1:8" x14ac:dyDescent="0.4">
      <c r="A4742" s="27">
        <v>42888</v>
      </c>
      <c r="B4742" s="28">
        <v>0.625</v>
      </c>
      <c r="C4742">
        <v>143.33500000000001</v>
      </c>
      <c r="D4742">
        <v>143.38499999999999</v>
      </c>
      <c r="E4742">
        <v>143.249</v>
      </c>
      <c r="F4742">
        <v>143.26300000000001</v>
      </c>
      <c r="G4742">
        <v>0</v>
      </c>
      <c r="H4742">
        <v>19.80000000000075</v>
      </c>
    </row>
    <row r="4743" spans="1:8" x14ac:dyDescent="0.4">
      <c r="A4743" s="27">
        <v>42891</v>
      </c>
      <c r="B4743" s="28">
        <v>0.625</v>
      </c>
      <c r="C4743">
        <v>142.70599999999999</v>
      </c>
      <c r="D4743">
        <v>142.78899999999999</v>
      </c>
      <c r="E4743">
        <v>142.62700000000001</v>
      </c>
      <c r="F4743">
        <v>142.70400000000001</v>
      </c>
      <c r="G4743">
        <v>37.700000000000955</v>
      </c>
      <c r="H4743">
        <v>0</v>
      </c>
    </row>
    <row r="4744" spans="1:8" x14ac:dyDescent="0.4">
      <c r="A4744" s="27">
        <v>42892</v>
      </c>
      <c r="B4744" s="28">
        <v>0.625</v>
      </c>
      <c r="C4744">
        <v>141.267</v>
      </c>
      <c r="D4744">
        <v>141.27199999999999</v>
      </c>
      <c r="E4744">
        <v>141.012</v>
      </c>
      <c r="F4744">
        <v>141.20599999999999</v>
      </c>
      <c r="G4744">
        <v>0</v>
      </c>
      <c r="H4744">
        <v>49.600000000000932</v>
      </c>
    </row>
    <row r="4745" spans="1:8" x14ac:dyDescent="0.4">
      <c r="A4745" s="27">
        <v>42893</v>
      </c>
      <c r="B4745" s="28">
        <v>0.625</v>
      </c>
      <c r="C4745">
        <v>141.17099999999999</v>
      </c>
      <c r="D4745">
        <v>141.297</v>
      </c>
      <c r="E4745">
        <v>141.13999999999999</v>
      </c>
      <c r="F4745">
        <v>141.27799999999999</v>
      </c>
      <c r="G4745">
        <v>0</v>
      </c>
      <c r="H4745">
        <v>-13.2000000000005</v>
      </c>
    </row>
    <row r="4746" spans="1:8" x14ac:dyDescent="0.4">
      <c r="A4746" s="27">
        <v>42894</v>
      </c>
      <c r="B4746" s="28">
        <v>0.625</v>
      </c>
      <c r="C4746">
        <v>142.47499999999999</v>
      </c>
      <c r="D4746">
        <v>142.62100000000001</v>
      </c>
      <c r="E4746">
        <v>142.38</v>
      </c>
      <c r="F4746">
        <v>142.57300000000001</v>
      </c>
      <c r="G4746">
        <v>0</v>
      </c>
      <c r="H4746">
        <v>-30</v>
      </c>
    </row>
    <row r="4747" spans="1:8" x14ac:dyDescent="0.4">
      <c r="A4747" s="27">
        <v>42895</v>
      </c>
      <c r="B4747" s="28">
        <v>0.625</v>
      </c>
      <c r="C4747">
        <v>140.76400000000001</v>
      </c>
      <c r="D4747">
        <v>141.11099999999999</v>
      </c>
      <c r="E4747">
        <v>140.64599999999999</v>
      </c>
      <c r="F4747">
        <v>140.726</v>
      </c>
      <c r="G4747">
        <v>0</v>
      </c>
      <c r="H4747">
        <v>0</v>
      </c>
    </row>
    <row r="4748" spans="1:8" x14ac:dyDescent="0.4">
      <c r="A4748" s="27">
        <v>42898</v>
      </c>
      <c r="B4748" s="28">
        <v>0.625</v>
      </c>
      <c r="C4748">
        <v>139.524</v>
      </c>
      <c r="D4748">
        <v>139.58699999999999</v>
      </c>
      <c r="E4748">
        <v>139.31899999999999</v>
      </c>
      <c r="F4748">
        <v>139.32</v>
      </c>
      <c r="G4748">
        <v>0</v>
      </c>
      <c r="H4748">
        <v>103.80000000000109</v>
      </c>
    </row>
    <row r="4749" spans="1:8" x14ac:dyDescent="0.4">
      <c r="A4749" s="27">
        <v>42899</v>
      </c>
      <c r="B4749" s="28">
        <v>0.625</v>
      </c>
      <c r="C4749">
        <v>140.13999999999999</v>
      </c>
      <c r="D4749">
        <v>140.185</v>
      </c>
      <c r="E4749">
        <v>140.03399999999999</v>
      </c>
      <c r="F4749">
        <v>140.08199999999999</v>
      </c>
      <c r="G4749">
        <v>67.099999999999227</v>
      </c>
      <c r="H4749">
        <v>0</v>
      </c>
    </row>
    <row r="4750" spans="1:8" x14ac:dyDescent="0.4">
      <c r="A4750" s="27">
        <v>42900</v>
      </c>
      <c r="B4750" s="28">
        <v>0.625</v>
      </c>
      <c r="C4750">
        <v>140.31100000000001</v>
      </c>
      <c r="D4750">
        <v>140.56700000000001</v>
      </c>
      <c r="E4750">
        <v>140.30799999999999</v>
      </c>
      <c r="F4750">
        <v>140.375</v>
      </c>
      <c r="G4750">
        <v>-2.0999999999986585</v>
      </c>
      <c r="H4750">
        <v>0</v>
      </c>
    </row>
    <row r="4751" spans="1:8" x14ac:dyDescent="0.4">
      <c r="A4751" s="27">
        <v>42901</v>
      </c>
      <c r="B4751" s="28">
        <v>0.625</v>
      </c>
      <c r="C4751">
        <v>139.19499999999999</v>
      </c>
      <c r="D4751">
        <v>140.739</v>
      </c>
      <c r="E4751">
        <v>139.19499999999999</v>
      </c>
      <c r="F4751">
        <v>140.56899999999999</v>
      </c>
      <c r="G4751">
        <v>59.699999999997999</v>
      </c>
      <c r="H4751">
        <v>-30</v>
      </c>
    </row>
    <row r="4752" spans="1:8" x14ac:dyDescent="0.4">
      <c r="A4752" s="27">
        <v>42902</v>
      </c>
      <c r="B4752" s="28">
        <v>0.625</v>
      </c>
      <c r="C4752">
        <v>142.13999999999999</v>
      </c>
      <c r="D4752">
        <v>142.22800000000001</v>
      </c>
      <c r="E4752">
        <v>142.114</v>
      </c>
      <c r="F4752">
        <v>142.13300000000001</v>
      </c>
      <c r="G4752">
        <v>0</v>
      </c>
      <c r="H4752">
        <v>0</v>
      </c>
    </row>
    <row r="4753" spans="1:8" x14ac:dyDescent="0.4">
      <c r="A4753" s="27">
        <v>42905</v>
      </c>
      <c r="B4753" s="28">
        <v>0.625</v>
      </c>
      <c r="C4753">
        <v>142.02199999999999</v>
      </c>
      <c r="D4753">
        <v>142.221</v>
      </c>
      <c r="E4753">
        <v>141.96600000000001</v>
      </c>
      <c r="F4753">
        <v>142.00700000000001</v>
      </c>
      <c r="G4753">
        <v>5.1000000000016144</v>
      </c>
      <c r="H4753">
        <v>0</v>
      </c>
    </row>
    <row r="4754" spans="1:8" x14ac:dyDescent="0.4">
      <c r="A4754" s="27">
        <v>42906</v>
      </c>
      <c r="B4754" s="28">
        <v>0.625</v>
      </c>
      <c r="C4754">
        <v>141.29300000000001</v>
      </c>
      <c r="D4754">
        <v>141.452</v>
      </c>
      <c r="E4754">
        <v>141.19200000000001</v>
      </c>
      <c r="F4754">
        <v>141.39500000000001</v>
      </c>
      <c r="G4754">
        <v>0</v>
      </c>
      <c r="H4754">
        <v>68.199999999998795</v>
      </c>
    </row>
    <row r="4755" spans="1:8" x14ac:dyDescent="0.4">
      <c r="A4755" s="27">
        <v>42907</v>
      </c>
      <c r="B4755" s="28">
        <v>0.625</v>
      </c>
      <c r="C4755">
        <v>140.648</v>
      </c>
      <c r="D4755">
        <v>141.477</v>
      </c>
      <c r="E4755">
        <v>140.64500000000001</v>
      </c>
      <c r="F4755">
        <v>141.39599999999999</v>
      </c>
      <c r="G4755">
        <v>72.399999999998954</v>
      </c>
      <c r="H4755">
        <v>-30</v>
      </c>
    </row>
    <row r="4756" spans="1:8" x14ac:dyDescent="0.4">
      <c r="A4756" s="27">
        <v>42908</v>
      </c>
      <c r="B4756" s="28">
        <v>0.625</v>
      </c>
      <c r="C4756">
        <v>140.977</v>
      </c>
      <c r="D4756">
        <v>141.101</v>
      </c>
      <c r="E4756">
        <v>140.91499999999999</v>
      </c>
      <c r="F4756">
        <v>141.03299999999999</v>
      </c>
      <c r="G4756">
        <v>0</v>
      </c>
      <c r="H4756">
        <v>0</v>
      </c>
    </row>
    <row r="4757" spans="1:8" x14ac:dyDescent="0.4">
      <c r="A4757" s="27">
        <v>42909</v>
      </c>
      <c r="B4757" s="28">
        <v>0.625</v>
      </c>
      <c r="C4757">
        <v>141.661</v>
      </c>
      <c r="D4757">
        <v>141.708</v>
      </c>
      <c r="E4757">
        <v>141.50200000000001</v>
      </c>
      <c r="F4757">
        <v>141.54900000000001</v>
      </c>
      <c r="G4757">
        <v>11.000000000001364</v>
      </c>
      <c r="H4757">
        <v>0</v>
      </c>
    </row>
    <row r="4758" spans="1:8" x14ac:dyDescent="0.4">
      <c r="A4758" s="27">
        <v>42912</v>
      </c>
      <c r="B4758" s="28">
        <v>0.625</v>
      </c>
      <c r="C4758">
        <v>142.239</v>
      </c>
      <c r="D4758">
        <v>142.25700000000001</v>
      </c>
      <c r="E4758">
        <v>142.01900000000001</v>
      </c>
      <c r="F4758">
        <v>142.10900000000001</v>
      </c>
      <c r="G4758">
        <v>16.900000000001114</v>
      </c>
      <c r="H4758">
        <v>0</v>
      </c>
    </row>
    <row r="4759" spans="1:8" x14ac:dyDescent="0.4">
      <c r="A4759" s="27">
        <v>42913</v>
      </c>
      <c r="B4759" s="28">
        <v>0.625</v>
      </c>
      <c r="C4759">
        <v>142.477</v>
      </c>
      <c r="D4759">
        <v>142.82900000000001</v>
      </c>
      <c r="E4759">
        <v>142.46799999999999</v>
      </c>
      <c r="F4759">
        <v>142.74799999999999</v>
      </c>
      <c r="G4759">
        <v>19.700000000000273</v>
      </c>
      <c r="H4759">
        <v>-30</v>
      </c>
    </row>
    <row r="4760" spans="1:8" x14ac:dyDescent="0.4">
      <c r="A4760" s="27">
        <v>42914</v>
      </c>
      <c r="B4760" s="28">
        <v>0.625</v>
      </c>
      <c r="C4760">
        <v>143.84100000000001</v>
      </c>
      <c r="D4760">
        <v>143.86000000000001</v>
      </c>
      <c r="E4760">
        <v>143.667</v>
      </c>
      <c r="F4760">
        <v>143.839</v>
      </c>
      <c r="G4760">
        <v>0</v>
      </c>
      <c r="H4760">
        <v>0</v>
      </c>
    </row>
    <row r="4761" spans="1:8" x14ac:dyDescent="0.4">
      <c r="A4761" s="27">
        <v>42915</v>
      </c>
      <c r="B4761" s="28">
        <v>0.625</v>
      </c>
      <c r="C4761">
        <v>145.91300000000001</v>
      </c>
      <c r="D4761">
        <v>146.26499999999999</v>
      </c>
      <c r="E4761">
        <v>145.91300000000001</v>
      </c>
      <c r="F4761">
        <v>146.14500000000001</v>
      </c>
      <c r="G4761">
        <v>55.500000000000682</v>
      </c>
      <c r="H4761">
        <v>0</v>
      </c>
    </row>
    <row r="4762" spans="1:8" x14ac:dyDescent="0.4">
      <c r="A4762" s="27">
        <v>42916</v>
      </c>
      <c r="B4762" s="28">
        <v>0.625</v>
      </c>
      <c r="C4762">
        <v>145.34299999999999</v>
      </c>
      <c r="D4762">
        <v>145.38900000000001</v>
      </c>
      <c r="E4762">
        <v>145.15899999999999</v>
      </c>
      <c r="F4762">
        <v>145.33099999999999</v>
      </c>
      <c r="G4762">
        <v>0</v>
      </c>
      <c r="H4762">
        <v>14.000000000001478</v>
      </c>
    </row>
    <row r="4763" spans="1:8" x14ac:dyDescent="0.4">
      <c r="A4763" s="27">
        <v>42919</v>
      </c>
      <c r="B4763" s="28">
        <v>0.625</v>
      </c>
      <c r="C4763">
        <v>146.44800000000001</v>
      </c>
      <c r="D4763">
        <v>146.45699999999999</v>
      </c>
      <c r="E4763">
        <v>146.27799999999999</v>
      </c>
      <c r="F4763">
        <v>146.327</v>
      </c>
      <c r="G4763">
        <v>1.8000000000000682</v>
      </c>
      <c r="H4763">
        <v>0</v>
      </c>
    </row>
    <row r="4764" spans="1:8" x14ac:dyDescent="0.4">
      <c r="A4764" s="27">
        <v>42920</v>
      </c>
      <c r="B4764" s="28">
        <v>0.625</v>
      </c>
      <c r="C4764">
        <v>146.43600000000001</v>
      </c>
      <c r="D4764">
        <v>146.44999999999999</v>
      </c>
      <c r="E4764">
        <v>146.245</v>
      </c>
      <c r="F4764">
        <v>146.33099999999999</v>
      </c>
      <c r="G4764">
        <v>0</v>
      </c>
      <c r="H4764">
        <v>3.8000000000010914</v>
      </c>
    </row>
    <row r="4765" spans="1:8" x14ac:dyDescent="0.4">
      <c r="A4765" s="27">
        <v>42921</v>
      </c>
      <c r="B4765" s="28">
        <v>0.625</v>
      </c>
      <c r="C4765">
        <v>146.69</v>
      </c>
      <c r="D4765">
        <v>146.70400000000001</v>
      </c>
      <c r="E4765">
        <v>146.596</v>
      </c>
      <c r="F4765">
        <v>146.626</v>
      </c>
      <c r="G4765">
        <v>34.399999999999409</v>
      </c>
      <c r="H4765">
        <v>0</v>
      </c>
    </row>
    <row r="4766" spans="1:8" x14ac:dyDescent="0.4">
      <c r="A4766" s="27">
        <v>42922</v>
      </c>
      <c r="B4766" s="28">
        <v>0.625</v>
      </c>
      <c r="C4766">
        <v>146.68600000000001</v>
      </c>
      <c r="D4766">
        <v>146.83500000000001</v>
      </c>
      <c r="E4766">
        <v>146.625</v>
      </c>
      <c r="F4766">
        <v>146.69800000000001</v>
      </c>
      <c r="G4766">
        <v>24.2999999999995</v>
      </c>
      <c r="H4766">
        <v>0</v>
      </c>
    </row>
    <row r="4767" spans="1:8" x14ac:dyDescent="0.4">
      <c r="A4767" s="27">
        <v>42923</v>
      </c>
      <c r="B4767" s="28">
        <v>0.625</v>
      </c>
      <c r="C4767">
        <v>146.614</v>
      </c>
      <c r="D4767">
        <v>146.77199999999999</v>
      </c>
      <c r="E4767">
        <v>146.52500000000001</v>
      </c>
      <c r="F4767">
        <v>146.714</v>
      </c>
      <c r="G4767">
        <v>0</v>
      </c>
      <c r="H4767">
        <v>-4.0999999999996817</v>
      </c>
    </row>
    <row r="4768" spans="1:8" x14ac:dyDescent="0.4">
      <c r="A4768" s="27">
        <v>42926</v>
      </c>
      <c r="B4768" s="28">
        <v>0.625</v>
      </c>
      <c r="C4768">
        <v>147.02799999999999</v>
      </c>
      <c r="D4768">
        <v>147.184</v>
      </c>
      <c r="E4768">
        <v>146.98099999999999</v>
      </c>
      <c r="F4768">
        <v>147.02199999999999</v>
      </c>
      <c r="G4768">
        <v>-30</v>
      </c>
      <c r="H4768">
        <v>0</v>
      </c>
    </row>
    <row r="4769" spans="1:8" x14ac:dyDescent="0.4">
      <c r="A4769" s="27">
        <v>42927</v>
      </c>
      <c r="B4769" s="28">
        <v>0.625</v>
      </c>
      <c r="C4769">
        <v>147.53299999999999</v>
      </c>
      <c r="D4769">
        <v>147.63999999999999</v>
      </c>
      <c r="E4769">
        <v>147.48099999999999</v>
      </c>
      <c r="F4769">
        <v>147.488</v>
      </c>
      <c r="G4769">
        <v>20.300000000000296</v>
      </c>
      <c r="H4769">
        <v>0</v>
      </c>
    </row>
    <row r="4770" spans="1:8" x14ac:dyDescent="0.4">
      <c r="A4770" s="27">
        <v>42928</v>
      </c>
      <c r="B4770" s="28">
        <v>0.625</v>
      </c>
      <c r="C4770">
        <v>145.93199999999999</v>
      </c>
      <c r="D4770">
        <v>146.298</v>
      </c>
      <c r="E4770">
        <v>145.92699999999999</v>
      </c>
      <c r="F4770">
        <v>146.20599999999999</v>
      </c>
      <c r="G4770">
        <v>0</v>
      </c>
      <c r="H4770">
        <v>-30</v>
      </c>
    </row>
    <row r="4771" spans="1:8" x14ac:dyDescent="0.4">
      <c r="A4771" s="27">
        <v>42929</v>
      </c>
      <c r="B4771" s="28">
        <v>0.625</v>
      </c>
      <c r="C4771">
        <v>145.98599999999999</v>
      </c>
      <c r="D4771">
        <v>146.42400000000001</v>
      </c>
      <c r="E4771">
        <v>145.928</v>
      </c>
      <c r="F4771">
        <v>146.39599999999999</v>
      </c>
      <c r="G4771">
        <v>-30</v>
      </c>
      <c r="H4771">
        <v>0</v>
      </c>
    </row>
    <row r="4772" spans="1:8" x14ac:dyDescent="0.4">
      <c r="A4772" s="27">
        <v>42930</v>
      </c>
      <c r="B4772" s="28">
        <v>0.625</v>
      </c>
      <c r="C4772">
        <v>146.828</v>
      </c>
      <c r="D4772">
        <v>146.94399999999999</v>
      </c>
      <c r="E4772">
        <v>146.72499999999999</v>
      </c>
      <c r="F4772">
        <v>146.738</v>
      </c>
      <c r="G4772">
        <v>0</v>
      </c>
      <c r="H4772">
        <v>0</v>
      </c>
    </row>
    <row r="4773" spans="1:8" x14ac:dyDescent="0.4">
      <c r="A4773" s="27">
        <v>42933</v>
      </c>
      <c r="B4773" s="28">
        <v>0.625</v>
      </c>
      <c r="C4773">
        <v>146.959</v>
      </c>
      <c r="D4773">
        <v>146.964</v>
      </c>
      <c r="E4773">
        <v>146.745</v>
      </c>
      <c r="F4773">
        <v>146.797</v>
      </c>
      <c r="G4773">
        <v>0</v>
      </c>
      <c r="H4773">
        <v>53.100000000000591</v>
      </c>
    </row>
    <row r="4774" spans="1:8" x14ac:dyDescent="0.4">
      <c r="A4774" s="27">
        <v>42934</v>
      </c>
      <c r="B4774" s="28">
        <v>0.625</v>
      </c>
      <c r="C4774">
        <v>146.02500000000001</v>
      </c>
      <c r="D4774">
        <v>146.02699999999999</v>
      </c>
      <c r="E4774">
        <v>145.72800000000001</v>
      </c>
      <c r="F4774">
        <v>145.785</v>
      </c>
      <c r="G4774">
        <v>-30</v>
      </c>
      <c r="H4774">
        <v>81.200000000001182</v>
      </c>
    </row>
    <row r="4775" spans="1:8" x14ac:dyDescent="0.4">
      <c r="A4775" s="27">
        <v>42935</v>
      </c>
      <c r="B4775" s="28">
        <v>0.625</v>
      </c>
      <c r="C4775">
        <v>146.20099999999999</v>
      </c>
      <c r="D4775">
        <v>146.208</v>
      </c>
      <c r="E4775">
        <v>145.90100000000001</v>
      </c>
      <c r="F4775">
        <v>145.90299999999999</v>
      </c>
      <c r="G4775">
        <v>-30</v>
      </c>
      <c r="H4775">
        <v>-30</v>
      </c>
    </row>
    <row r="4776" spans="1:8" x14ac:dyDescent="0.4">
      <c r="A4776" s="27">
        <v>42936</v>
      </c>
      <c r="B4776" s="28">
        <v>0.625</v>
      </c>
      <c r="C4776">
        <v>145.327</v>
      </c>
      <c r="D4776">
        <v>145.39500000000001</v>
      </c>
      <c r="E4776">
        <v>145.142</v>
      </c>
      <c r="F4776">
        <v>145.268</v>
      </c>
      <c r="G4776">
        <v>-30</v>
      </c>
      <c r="H4776">
        <v>28.299999999998704</v>
      </c>
    </row>
    <row r="4777" spans="1:8" x14ac:dyDescent="0.4">
      <c r="A4777" s="27">
        <v>42937</v>
      </c>
      <c r="B4777" s="28">
        <v>0.625</v>
      </c>
      <c r="C4777">
        <v>144.91200000000001</v>
      </c>
      <c r="D4777">
        <v>145.16</v>
      </c>
      <c r="E4777">
        <v>144.911</v>
      </c>
      <c r="F4777">
        <v>144.96799999999999</v>
      </c>
      <c r="G4777">
        <v>0</v>
      </c>
      <c r="H4777">
        <v>0.60000000000002274</v>
      </c>
    </row>
    <row r="4778" spans="1:8" x14ac:dyDescent="0.4">
      <c r="A4778" s="27">
        <v>42940</v>
      </c>
      <c r="B4778" s="28">
        <v>0.625</v>
      </c>
      <c r="C4778">
        <v>144.303</v>
      </c>
      <c r="D4778">
        <v>144.49700000000001</v>
      </c>
      <c r="E4778">
        <v>144.27000000000001</v>
      </c>
      <c r="F4778">
        <v>144.46100000000001</v>
      </c>
      <c r="G4778">
        <v>-30</v>
      </c>
      <c r="H4778">
        <v>0</v>
      </c>
    </row>
    <row r="4779" spans="1:8" x14ac:dyDescent="0.4">
      <c r="A4779" s="27">
        <v>42941</v>
      </c>
      <c r="B4779" s="28">
        <v>0.625</v>
      </c>
      <c r="C4779">
        <v>145.12200000000001</v>
      </c>
      <c r="D4779">
        <v>145.66</v>
      </c>
      <c r="E4779">
        <v>145.08099999999999</v>
      </c>
      <c r="F4779">
        <v>145.61500000000001</v>
      </c>
      <c r="G4779">
        <v>64.000000000001478</v>
      </c>
      <c r="H4779">
        <v>-30</v>
      </c>
    </row>
    <row r="4780" spans="1:8" x14ac:dyDescent="0.4">
      <c r="A4780" s="27">
        <v>42942</v>
      </c>
      <c r="B4780" s="28">
        <v>0.625</v>
      </c>
      <c r="C4780">
        <v>145.89400000000001</v>
      </c>
      <c r="D4780">
        <v>145.96299999999999</v>
      </c>
      <c r="E4780">
        <v>145.803</v>
      </c>
      <c r="F4780">
        <v>145.90100000000001</v>
      </c>
      <c r="G4780">
        <v>0</v>
      </c>
      <c r="H4780">
        <v>-29.699999999999704</v>
      </c>
    </row>
    <row r="4781" spans="1:8" x14ac:dyDescent="0.4">
      <c r="A4781" s="27">
        <v>42943</v>
      </c>
      <c r="B4781" s="28">
        <v>0.625</v>
      </c>
      <c r="C4781">
        <v>146.38300000000001</v>
      </c>
      <c r="D4781">
        <v>146.50899999999999</v>
      </c>
      <c r="E4781">
        <v>146.20400000000001</v>
      </c>
      <c r="F4781">
        <v>146.423</v>
      </c>
      <c r="G4781">
        <v>46.600000000000819</v>
      </c>
      <c r="H4781">
        <v>0</v>
      </c>
    </row>
    <row r="4782" spans="1:8" x14ac:dyDescent="0.4">
      <c r="A4782" s="27">
        <v>42944</v>
      </c>
      <c r="B4782" s="28">
        <v>0.625</v>
      </c>
      <c r="C4782">
        <v>145.52500000000001</v>
      </c>
      <c r="D4782">
        <v>145.678</v>
      </c>
      <c r="E4782">
        <v>145.48599999999999</v>
      </c>
      <c r="F4782">
        <v>145.56200000000001</v>
      </c>
      <c r="G4782">
        <v>16.900000000001114</v>
      </c>
      <c r="H4782">
        <v>0</v>
      </c>
    </row>
    <row r="4783" spans="1:8" x14ac:dyDescent="0.4">
      <c r="A4783" s="27">
        <v>42947</v>
      </c>
      <c r="B4783" s="28">
        <v>0.625</v>
      </c>
      <c r="C4783">
        <v>145.09700000000001</v>
      </c>
      <c r="D4783">
        <v>145.12799999999999</v>
      </c>
      <c r="E4783">
        <v>144.95400000000001</v>
      </c>
      <c r="F4783">
        <v>145.03200000000001</v>
      </c>
      <c r="G4783">
        <v>0</v>
      </c>
      <c r="H4783">
        <v>0</v>
      </c>
    </row>
    <row r="4784" spans="1:8" x14ac:dyDescent="0.4">
      <c r="A4784" s="27">
        <v>42948</v>
      </c>
      <c r="B4784" s="28">
        <v>0.625</v>
      </c>
      <c r="C4784">
        <v>145.91499999999999</v>
      </c>
      <c r="D4784">
        <v>145.934</v>
      </c>
      <c r="E4784">
        <v>145.797</v>
      </c>
      <c r="F4784">
        <v>145.85900000000001</v>
      </c>
      <c r="G4784">
        <v>4.9000000000006594</v>
      </c>
      <c r="H4784">
        <v>0</v>
      </c>
    </row>
    <row r="4785" spans="1:8" x14ac:dyDescent="0.4">
      <c r="A4785" s="27">
        <v>42949</v>
      </c>
      <c r="B4785" s="28">
        <v>0.625</v>
      </c>
      <c r="C4785">
        <v>146.49</v>
      </c>
      <c r="D4785">
        <v>146.54900000000001</v>
      </c>
      <c r="E4785">
        <v>146.393</v>
      </c>
      <c r="F4785">
        <v>146.399</v>
      </c>
      <c r="G4785">
        <v>-5.4000000000002046</v>
      </c>
      <c r="H4785">
        <v>0</v>
      </c>
    </row>
    <row r="4786" spans="1:8" x14ac:dyDescent="0.4">
      <c r="A4786" s="27">
        <v>42950</v>
      </c>
      <c r="B4786" s="28">
        <v>0.625</v>
      </c>
      <c r="C4786">
        <v>146.37200000000001</v>
      </c>
      <c r="D4786">
        <v>146.39500000000001</v>
      </c>
      <c r="E4786">
        <v>145.023</v>
      </c>
      <c r="F4786">
        <v>145.04499999999999</v>
      </c>
      <c r="G4786">
        <v>-30</v>
      </c>
      <c r="H4786">
        <v>103.20000000000107</v>
      </c>
    </row>
    <row r="4787" spans="1:8" x14ac:dyDescent="0.4">
      <c r="A4787" s="27">
        <v>42951</v>
      </c>
      <c r="B4787" s="28">
        <v>0.625</v>
      </c>
      <c r="C4787">
        <v>144.62</v>
      </c>
      <c r="D4787">
        <v>144.72800000000001</v>
      </c>
      <c r="E4787">
        <v>144.58600000000001</v>
      </c>
      <c r="F4787">
        <v>144.70099999999999</v>
      </c>
      <c r="G4787">
        <v>-3.1000000000005912</v>
      </c>
      <c r="H4787">
        <v>0</v>
      </c>
    </row>
    <row r="4788" spans="1:8" x14ac:dyDescent="0.4">
      <c r="A4788" s="27">
        <v>42954</v>
      </c>
      <c r="B4788" s="28">
        <v>0.625</v>
      </c>
      <c r="C4788">
        <v>144.696</v>
      </c>
      <c r="D4788">
        <v>144.702</v>
      </c>
      <c r="E4788">
        <v>144.53100000000001</v>
      </c>
      <c r="F4788">
        <v>144.608</v>
      </c>
      <c r="G4788">
        <v>-0.29999999999859028</v>
      </c>
      <c r="H4788">
        <v>0</v>
      </c>
    </row>
    <row r="4789" spans="1:8" x14ac:dyDescent="0.4">
      <c r="A4789" s="27">
        <v>42955</v>
      </c>
      <c r="B4789" s="28">
        <v>0.625</v>
      </c>
      <c r="C4789">
        <v>143.90299999999999</v>
      </c>
      <c r="D4789">
        <v>143.93199999999999</v>
      </c>
      <c r="E4789">
        <v>143.57300000000001</v>
      </c>
      <c r="F4789">
        <v>143.66900000000001</v>
      </c>
      <c r="G4789">
        <v>0</v>
      </c>
      <c r="H4789">
        <v>57.699999999999818</v>
      </c>
    </row>
    <row r="4790" spans="1:8" x14ac:dyDescent="0.4">
      <c r="A4790" s="27">
        <v>42956</v>
      </c>
      <c r="B4790" s="28">
        <v>0.625</v>
      </c>
      <c r="C4790">
        <v>142.80799999999999</v>
      </c>
      <c r="D4790">
        <v>142.87700000000001</v>
      </c>
      <c r="E4790">
        <v>142.48500000000001</v>
      </c>
      <c r="F4790">
        <v>142.559</v>
      </c>
      <c r="G4790">
        <v>0</v>
      </c>
      <c r="H4790">
        <v>0</v>
      </c>
    </row>
    <row r="4791" spans="1:8" x14ac:dyDescent="0.4">
      <c r="A4791" s="27">
        <v>42957</v>
      </c>
      <c r="B4791" s="28">
        <v>0.625</v>
      </c>
      <c r="C4791">
        <v>142.78200000000001</v>
      </c>
      <c r="D4791">
        <v>142.80500000000001</v>
      </c>
      <c r="E4791">
        <v>142.66200000000001</v>
      </c>
      <c r="F4791">
        <v>142.73599999999999</v>
      </c>
      <c r="G4791">
        <v>0</v>
      </c>
      <c r="H4791">
        <v>9.9000000000017963</v>
      </c>
    </row>
    <row r="4792" spans="1:8" x14ac:dyDescent="0.4">
      <c r="A4792" s="27">
        <v>42958</v>
      </c>
      <c r="B4792" s="28">
        <v>0.625</v>
      </c>
      <c r="C4792">
        <v>141.37200000000001</v>
      </c>
      <c r="D4792">
        <v>141.78299999999999</v>
      </c>
      <c r="E4792">
        <v>141.351</v>
      </c>
      <c r="F4792">
        <v>141.596</v>
      </c>
      <c r="G4792">
        <v>-30</v>
      </c>
      <c r="H4792">
        <v>-22.599999999999909</v>
      </c>
    </row>
    <row r="4793" spans="1:8" x14ac:dyDescent="0.4">
      <c r="A4793" s="27">
        <v>42962</v>
      </c>
      <c r="B4793" s="28">
        <v>0.625</v>
      </c>
      <c r="C4793">
        <v>142.13300000000001</v>
      </c>
      <c r="D4793">
        <v>142.17599999999999</v>
      </c>
      <c r="E4793">
        <v>142.05500000000001</v>
      </c>
      <c r="F4793">
        <v>142.09299999999999</v>
      </c>
      <c r="G4793">
        <v>-30</v>
      </c>
      <c r="H4793">
        <v>5.8000000000021146</v>
      </c>
    </row>
    <row r="4794" spans="1:8" x14ac:dyDescent="0.4">
      <c r="A4794" s="27">
        <v>42963</v>
      </c>
      <c r="B4794" s="28">
        <v>0.625</v>
      </c>
      <c r="C4794">
        <v>142.61799999999999</v>
      </c>
      <c r="D4794">
        <v>142.67599999999999</v>
      </c>
      <c r="E4794">
        <v>142.489</v>
      </c>
      <c r="F4794">
        <v>142.56700000000001</v>
      </c>
      <c r="G4794">
        <v>9.3999999999994088</v>
      </c>
      <c r="H4794">
        <v>0</v>
      </c>
    </row>
    <row r="4795" spans="1:8" x14ac:dyDescent="0.4">
      <c r="A4795" s="27">
        <v>42964</v>
      </c>
      <c r="B4795" s="28">
        <v>0.625</v>
      </c>
      <c r="C4795">
        <v>141.685</v>
      </c>
      <c r="D4795">
        <v>142.02799999999999</v>
      </c>
      <c r="E4795">
        <v>141.53399999999999</v>
      </c>
      <c r="F4795">
        <v>141.73099999999999</v>
      </c>
      <c r="G4795">
        <v>0</v>
      </c>
      <c r="H4795">
        <v>0</v>
      </c>
    </row>
    <row r="4796" spans="1:8" x14ac:dyDescent="0.4">
      <c r="A4796" s="27">
        <v>42965</v>
      </c>
      <c r="B4796" s="28">
        <v>0.625</v>
      </c>
      <c r="C4796">
        <v>140.553</v>
      </c>
      <c r="D4796">
        <v>140.57400000000001</v>
      </c>
      <c r="E4796">
        <v>140.30099999999999</v>
      </c>
      <c r="F4796">
        <v>140.44399999999999</v>
      </c>
      <c r="G4796">
        <v>0</v>
      </c>
      <c r="H4796">
        <v>15.300000000002001</v>
      </c>
    </row>
    <row r="4797" spans="1:8" x14ac:dyDescent="0.4">
      <c r="A4797" s="27">
        <v>42968</v>
      </c>
      <c r="B4797" s="28">
        <v>0.625</v>
      </c>
      <c r="C4797">
        <v>140.69200000000001</v>
      </c>
      <c r="D4797">
        <v>140.69999999999999</v>
      </c>
      <c r="E4797">
        <v>140.37899999999999</v>
      </c>
      <c r="F4797">
        <v>140.41200000000001</v>
      </c>
      <c r="G4797">
        <v>0</v>
      </c>
      <c r="H4797">
        <v>12.79999999999859</v>
      </c>
    </row>
    <row r="4798" spans="1:8" x14ac:dyDescent="0.4">
      <c r="A4798" s="27">
        <v>42969</v>
      </c>
      <c r="B4798" s="28">
        <v>0.625</v>
      </c>
      <c r="C4798">
        <v>140.15100000000001</v>
      </c>
      <c r="D4798">
        <v>140.40100000000001</v>
      </c>
      <c r="E4798">
        <v>140.05699999999999</v>
      </c>
      <c r="F4798">
        <v>140.27600000000001</v>
      </c>
      <c r="G4798">
        <v>0</v>
      </c>
      <c r="H4798">
        <v>14.099999999999113</v>
      </c>
    </row>
    <row r="4799" spans="1:8" x14ac:dyDescent="0.4">
      <c r="A4799" s="27">
        <v>42970</v>
      </c>
      <c r="B4799" s="28">
        <v>0.625</v>
      </c>
      <c r="C4799">
        <v>140.096</v>
      </c>
      <c r="D4799">
        <v>140.191</v>
      </c>
      <c r="E4799">
        <v>139.77000000000001</v>
      </c>
      <c r="F4799">
        <v>139.803</v>
      </c>
      <c r="G4799">
        <v>0</v>
      </c>
      <c r="H4799">
        <v>39.000000000001478</v>
      </c>
    </row>
    <row r="4800" spans="1:8" x14ac:dyDescent="0.4">
      <c r="A4800" s="27">
        <v>42971</v>
      </c>
      <c r="B4800" s="28">
        <v>0.625</v>
      </c>
      <c r="C4800">
        <v>140.119</v>
      </c>
      <c r="D4800">
        <v>140.28299999999999</v>
      </c>
      <c r="E4800">
        <v>140.08600000000001</v>
      </c>
      <c r="F4800">
        <v>140.22200000000001</v>
      </c>
      <c r="G4800">
        <v>55.299999999999727</v>
      </c>
      <c r="H4800">
        <v>0</v>
      </c>
    </row>
    <row r="4801" spans="1:8" x14ac:dyDescent="0.4">
      <c r="A4801" s="27">
        <v>42972</v>
      </c>
      <c r="B4801" s="28">
        <v>0.625</v>
      </c>
      <c r="C4801">
        <v>140.744</v>
      </c>
      <c r="D4801">
        <v>140.81800000000001</v>
      </c>
      <c r="E4801">
        <v>140.655</v>
      </c>
      <c r="F4801">
        <v>140.68799999999999</v>
      </c>
      <c r="G4801">
        <v>10.799999999997567</v>
      </c>
      <c r="H4801">
        <v>0</v>
      </c>
    </row>
    <row r="4802" spans="1:8" x14ac:dyDescent="0.4">
      <c r="A4802" s="27">
        <v>42975</v>
      </c>
      <c r="B4802" s="28">
        <v>0.625</v>
      </c>
      <c r="C4802">
        <v>140.821</v>
      </c>
      <c r="D4802">
        <v>141.16200000000001</v>
      </c>
      <c r="E4802">
        <v>140.80799999999999</v>
      </c>
      <c r="F4802">
        <v>141.083</v>
      </c>
      <c r="G4802">
        <v>0</v>
      </c>
      <c r="H4802">
        <v>0</v>
      </c>
    </row>
    <row r="4803" spans="1:8" x14ac:dyDescent="0.4">
      <c r="A4803" s="27">
        <v>42976</v>
      </c>
      <c r="B4803" s="28">
        <v>0.625</v>
      </c>
      <c r="C4803">
        <v>140.54900000000001</v>
      </c>
      <c r="D4803">
        <v>140.673</v>
      </c>
      <c r="E4803">
        <v>140.494</v>
      </c>
      <c r="F4803">
        <v>140.62799999999999</v>
      </c>
      <c r="G4803">
        <v>-30</v>
      </c>
      <c r="H4803">
        <v>0</v>
      </c>
    </row>
    <row r="4804" spans="1:8" x14ac:dyDescent="0.4">
      <c r="A4804" s="27">
        <v>42977</v>
      </c>
      <c r="B4804" s="28">
        <v>0.625</v>
      </c>
      <c r="C4804">
        <v>141.98599999999999</v>
      </c>
      <c r="D4804">
        <v>142.29499999999999</v>
      </c>
      <c r="E4804">
        <v>141.94999999999999</v>
      </c>
      <c r="F4804">
        <v>142.23400000000001</v>
      </c>
      <c r="G4804">
        <v>20.600000000001728</v>
      </c>
      <c r="H4804">
        <v>0</v>
      </c>
    </row>
    <row r="4805" spans="1:8" x14ac:dyDescent="0.4">
      <c r="A4805" s="27">
        <v>42978</v>
      </c>
      <c r="B4805" s="28">
        <v>0.625</v>
      </c>
      <c r="C4805">
        <v>142.41</v>
      </c>
      <c r="D4805">
        <v>142.41499999999999</v>
      </c>
      <c r="E4805">
        <v>142.10499999999999</v>
      </c>
      <c r="F4805">
        <v>142.13399999999999</v>
      </c>
      <c r="G4805">
        <v>0</v>
      </c>
      <c r="H4805">
        <v>37.800000000001432</v>
      </c>
    </row>
    <row r="4806" spans="1:8" x14ac:dyDescent="0.4">
      <c r="A4806" s="27">
        <v>42979</v>
      </c>
      <c r="B4806" s="28">
        <v>0.625</v>
      </c>
      <c r="C4806">
        <v>142.417</v>
      </c>
      <c r="D4806">
        <v>142.66900000000001</v>
      </c>
      <c r="E4806">
        <v>142.393</v>
      </c>
      <c r="F4806">
        <v>142.554</v>
      </c>
      <c r="G4806">
        <v>0</v>
      </c>
      <c r="H4806">
        <v>0</v>
      </c>
    </row>
    <row r="4807" spans="1:8" x14ac:dyDescent="0.4">
      <c r="A4807" s="27">
        <v>42982</v>
      </c>
      <c r="B4807" s="28">
        <v>0.625</v>
      </c>
      <c r="C4807">
        <v>142.053</v>
      </c>
      <c r="D4807">
        <v>142.136</v>
      </c>
      <c r="E4807">
        <v>141.99700000000001</v>
      </c>
      <c r="F4807">
        <v>142.12100000000001</v>
      </c>
      <c r="G4807">
        <v>0</v>
      </c>
      <c r="H4807">
        <v>3.8999999999987267</v>
      </c>
    </row>
    <row r="4808" spans="1:8" x14ac:dyDescent="0.4">
      <c r="A4808" s="27">
        <v>42983</v>
      </c>
      <c r="B4808" s="28">
        <v>0.625</v>
      </c>
      <c r="C4808">
        <v>141.62899999999999</v>
      </c>
      <c r="D4808">
        <v>141.81100000000001</v>
      </c>
      <c r="E4808">
        <v>141.62700000000001</v>
      </c>
      <c r="F4808">
        <v>141.69399999999999</v>
      </c>
      <c r="G4808">
        <v>0</v>
      </c>
      <c r="H4808">
        <v>0</v>
      </c>
    </row>
    <row r="4809" spans="1:8" x14ac:dyDescent="0.4">
      <c r="A4809" s="27">
        <v>42984</v>
      </c>
      <c r="B4809" s="28">
        <v>0.625</v>
      </c>
      <c r="C4809">
        <v>142.00399999999999</v>
      </c>
      <c r="D4809">
        <v>142.08699999999999</v>
      </c>
      <c r="E4809">
        <v>141.92099999999999</v>
      </c>
      <c r="F4809">
        <v>141.99799999999999</v>
      </c>
      <c r="G4809">
        <v>19.799999999997908</v>
      </c>
      <c r="H4809">
        <v>0</v>
      </c>
    </row>
    <row r="4810" spans="1:8" x14ac:dyDescent="0.4">
      <c r="A4810" s="27">
        <v>42985</v>
      </c>
      <c r="B4810" s="28">
        <v>0.625</v>
      </c>
      <c r="C4810">
        <v>142.554</v>
      </c>
      <c r="D4810">
        <v>142.61699999999999</v>
      </c>
      <c r="E4810">
        <v>142.46299999999999</v>
      </c>
      <c r="F4810">
        <v>142.58699999999999</v>
      </c>
      <c r="G4810">
        <v>7.5999999999993406</v>
      </c>
      <c r="H4810">
        <v>0</v>
      </c>
    </row>
    <row r="4811" spans="1:8" x14ac:dyDescent="0.4">
      <c r="A4811" s="27">
        <v>42986</v>
      </c>
      <c r="B4811" s="28">
        <v>0.625</v>
      </c>
      <c r="C4811">
        <v>141.661</v>
      </c>
      <c r="D4811">
        <v>141.96100000000001</v>
      </c>
      <c r="E4811">
        <v>141.60400000000001</v>
      </c>
      <c r="F4811">
        <v>141.916</v>
      </c>
      <c r="G4811">
        <v>0</v>
      </c>
      <c r="H4811">
        <v>-19.10000000000025</v>
      </c>
    </row>
    <row r="4812" spans="1:8" x14ac:dyDescent="0.4">
      <c r="A4812" s="27">
        <v>42989</v>
      </c>
      <c r="B4812" s="28">
        <v>0.625</v>
      </c>
      <c r="C4812">
        <v>143.38999999999999</v>
      </c>
      <c r="D4812">
        <v>143.553</v>
      </c>
      <c r="E4812">
        <v>143.35400000000001</v>
      </c>
      <c r="F4812">
        <v>143.43899999999999</v>
      </c>
      <c r="G4812">
        <v>39.699999999999136</v>
      </c>
      <c r="H4812">
        <v>0</v>
      </c>
    </row>
    <row r="4813" spans="1:8" x14ac:dyDescent="0.4">
      <c r="A4813" s="27">
        <v>42990</v>
      </c>
      <c r="B4813" s="28">
        <v>0.625</v>
      </c>
      <c r="C4813">
        <v>145.78700000000001</v>
      </c>
      <c r="D4813">
        <v>145.84899999999999</v>
      </c>
      <c r="E4813">
        <v>145.655</v>
      </c>
      <c r="F4813">
        <v>145.79300000000001</v>
      </c>
      <c r="G4813">
        <v>156.00000000000023</v>
      </c>
      <c r="H4813">
        <v>0</v>
      </c>
    </row>
    <row r="4814" spans="1:8" x14ac:dyDescent="0.4">
      <c r="A4814" s="27">
        <v>42991</v>
      </c>
      <c r="B4814" s="28">
        <v>0.625</v>
      </c>
      <c r="C4814">
        <v>145.84</v>
      </c>
      <c r="D4814">
        <v>146.18299999999999</v>
      </c>
      <c r="E4814">
        <v>145.827</v>
      </c>
      <c r="F4814">
        <v>146.15799999999999</v>
      </c>
      <c r="G4814">
        <v>0</v>
      </c>
      <c r="H4814">
        <v>10.400000000001342</v>
      </c>
    </row>
    <row r="4815" spans="1:8" x14ac:dyDescent="0.4">
      <c r="A4815" s="27">
        <v>42992</v>
      </c>
      <c r="B4815" s="28">
        <v>0.625</v>
      </c>
      <c r="C4815">
        <v>145.84299999999999</v>
      </c>
      <c r="D4815">
        <v>147.667</v>
      </c>
      <c r="E4815">
        <v>145.16200000000001</v>
      </c>
      <c r="F4815">
        <v>147.64500000000001</v>
      </c>
      <c r="G4815">
        <v>141.50000000000205</v>
      </c>
      <c r="H4815">
        <v>-30</v>
      </c>
    </row>
    <row r="4816" spans="1:8" x14ac:dyDescent="0.4">
      <c r="A4816" s="27">
        <v>42993</v>
      </c>
      <c r="B4816" s="28">
        <v>0.625</v>
      </c>
      <c r="C4816">
        <v>151.07900000000001</v>
      </c>
      <c r="D4816">
        <v>151.239</v>
      </c>
      <c r="E4816">
        <v>150.833</v>
      </c>
      <c r="F4816">
        <v>150.934</v>
      </c>
      <c r="G4816">
        <v>300.20000000000095</v>
      </c>
      <c r="H4816">
        <v>0</v>
      </c>
    </row>
    <row r="4817" spans="1:8" x14ac:dyDescent="0.4">
      <c r="A4817" s="27">
        <v>42996</v>
      </c>
      <c r="B4817" s="28">
        <v>0.625</v>
      </c>
      <c r="C4817">
        <v>150.66399999999999</v>
      </c>
      <c r="D4817">
        <v>150.85400000000001</v>
      </c>
      <c r="E4817">
        <v>150.54</v>
      </c>
      <c r="F4817">
        <v>150.81700000000001</v>
      </c>
      <c r="G4817">
        <v>-30</v>
      </c>
      <c r="H4817">
        <v>-1.5000000000014779</v>
      </c>
    </row>
    <row r="4818" spans="1:8" x14ac:dyDescent="0.4">
      <c r="A4818" s="27">
        <v>42997</v>
      </c>
      <c r="B4818" s="28">
        <v>0.625</v>
      </c>
      <c r="C4818">
        <v>150.63</v>
      </c>
      <c r="D4818">
        <v>150.65199999999999</v>
      </c>
      <c r="E4818">
        <v>150.364</v>
      </c>
      <c r="F4818">
        <v>150.46799999999999</v>
      </c>
      <c r="G4818">
        <v>-30</v>
      </c>
      <c r="H4818">
        <v>11.100000000001842</v>
      </c>
    </row>
    <row r="4819" spans="1:8" x14ac:dyDescent="0.4">
      <c r="A4819" s="27">
        <v>42998</v>
      </c>
      <c r="B4819" s="28">
        <v>0.625</v>
      </c>
      <c r="C4819">
        <v>150.572</v>
      </c>
      <c r="D4819">
        <v>150.82599999999999</v>
      </c>
      <c r="E4819">
        <v>150.511</v>
      </c>
      <c r="F4819">
        <v>150.655</v>
      </c>
      <c r="G4819">
        <v>-30</v>
      </c>
      <c r="H4819">
        <v>-6.2999999999988177</v>
      </c>
    </row>
    <row r="4820" spans="1:8" x14ac:dyDescent="0.4">
      <c r="A4820" s="27">
        <v>42999</v>
      </c>
      <c r="B4820" s="28">
        <v>0.625</v>
      </c>
      <c r="C4820">
        <v>151.655</v>
      </c>
      <c r="D4820">
        <v>151.71700000000001</v>
      </c>
      <c r="E4820">
        <v>151.52799999999999</v>
      </c>
      <c r="F4820">
        <v>151.65700000000001</v>
      </c>
      <c r="G4820">
        <v>-30</v>
      </c>
      <c r="H4820">
        <v>-7.4000000000012278</v>
      </c>
    </row>
    <row r="4821" spans="1:8" x14ac:dyDescent="0.4">
      <c r="A4821" s="27">
        <v>43000</v>
      </c>
      <c r="B4821" s="28">
        <v>0.625</v>
      </c>
      <c r="C4821">
        <v>151.82499999999999</v>
      </c>
      <c r="D4821">
        <v>152.072</v>
      </c>
      <c r="E4821">
        <v>151.81399999999999</v>
      </c>
      <c r="F4821">
        <v>151.90899999999999</v>
      </c>
      <c r="G4821">
        <v>0</v>
      </c>
      <c r="H4821">
        <v>0</v>
      </c>
    </row>
    <row r="4822" spans="1:8" x14ac:dyDescent="0.4">
      <c r="A4822" s="27">
        <v>43003</v>
      </c>
      <c r="B4822" s="28">
        <v>0.625</v>
      </c>
      <c r="C4822">
        <v>151.11500000000001</v>
      </c>
      <c r="D4822">
        <v>151.429</v>
      </c>
      <c r="E4822">
        <v>151.09899999999999</v>
      </c>
      <c r="F4822">
        <v>151.333</v>
      </c>
      <c r="G4822">
        <v>0</v>
      </c>
      <c r="H4822">
        <v>25.300000000001432</v>
      </c>
    </row>
    <row r="4823" spans="1:8" x14ac:dyDescent="0.4">
      <c r="A4823" s="27">
        <v>43004</v>
      </c>
      <c r="B4823" s="28">
        <v>0.625</v>
      </c>
      <c r="C4823">
        <v>150.14699999999999</v>
      </c>
      <c r="D4823">
        <v>150.38200000000001</v>
      </c>
      <c r="E4823">
        <v>149.98599999999999</v>
      </c>
      <c r="F4823">
        <v>150.232</v>
      </c>
      <c r="G4823">
        <v>-30</v>
      </c>
      <c r="H4823">
        <v>6.4999999999997726</v>
      </c>
    </row>
    <row r="4824" spans="1:8" x14ac:dyDescent="0.4">
      <c r="A4824" s="27">
        <v>43005</v>
      </c>
      <c r="B4824" s="28">
        <v>0.625</v>
      </c>
      <c r="C4824">
        <v>151.58600000000001</v>
      </c>
      <c r="D4824">
        <v>151.602</v>
      </c>
      <c r="E4824">
        <v>151.37899999999999</v>
      </c>
      <c r="F4824">
        <v>151.49700000000001</v>
      </c>
      <c r="G4824">
        <v>23.300000000000409</v>
      </c>
      <c r="H4824">
        <v>-30</v>
      </c>
    </row>
    <row r="4825" spans="1:8" x14ac:dyDescent="0.4">
      <c r="A4825" s="27">
        <v>43006</v>
      </c>
      <c r="B4825" s="28">
        <v>0.625</v>
      </c>
      <c r="C4825">
        <v>151.20099999999999</v>
      </c>
      <c r="D4825">
        <v>151.221</v>
      </c>
      <c r="E4825">
        <v>151.05600000000001</v>
      </c>
      <c r="F4825">
        <v>151.126</v>
      </c>
      <c r="G4825">
        <v>0</v>
      </c>
      <c r="H4825">
        <v>-12.800000000001432</v>
      </c>
    </row>
    <row r="4826" spans="1:8" x14ac:dyDescent="0.4">
      <c r="A4826" s="27">
        <v>43007</v>
      </c>
      <c r="B4826" s="28">
        <v>0.625</v>
      </c>
      <c r="C4826">
        <v>150.471</v>
      </c>
      <c r="D4826">
        <v>150.702</v>
      </c>
      <c r="E4826">
        <v>150.47</v>
      </c>
      <c r="F4826">
        <v>150.54900000000001</v>
      </c>
      <c r="G4826">
        <v>0</v>
      </c>
      <c r="H4826">
        <v>35.599999999999454</v>
      </c>
    </row>
    <row r="4827" spans="1:8" x14ac:dyDescent="0.4">
      <c r="A4827" s="27">
        <v>43010</v>
      </c>
      <c r="B4827" s="28">
        <v>0.625</v>
      </c>
      <c r="C4827">
        <v>150.10900000000001</v>
      </c>
      <c r="D4827">
        <v>150.14099999999999</v>
      </c>
      <c r="E4827">
        <v>149.922</v>
      </c>
      <c r="F4827">
        <v>149.93100000000001</v>
      </c>
      <c r="G4827">
        <v>0</v>
      </c>
      <c r="H4827">
        <v>80.400000000000205</v>
      </c>
    </row>
    <row r="4828" spans="1:8" x14ac:dyDescent="0.4">
      <c r="A4828" s="27">
        <v>43011</v>
      </c>
      <c r="B4828" s="28">
        <v>0.625</v>
      </c>
      <c r="C4828">
        <v>149.822</v>
      </c>
      <c r="D4828">
        <v>149.84700000000001</v>
      </c>
      <c r="E4828">
        <v>149.70699999999999</v>
      </c>
      <c r="F4828">
        <v>149.75899999999999</v>
      </c>
      <c r="G4828">
        <v>-30</v>
      </c>
      <c r="H4828">
        <v>0</v>
      </c>
    </row>
    <row r="4829" spans="1:8" x14ac:dyDescent="0.4">
      <c r="A4829" s="27">
        <v>43012</v>
      </c>
      <c r="B4829" s="28">
        <v>0.625</v>
      </c>
      <c r="C4829">
        <v>149.25200000000001</v>
      </c>
      <c r="D4829">
        <v>149.35400000000001</v>
      </c>
      <c r="E4829">
        <v>149.119</v>
      </c>
      <c r="F4829">
        <v>149.126</v>
      </c>
      <c r="G4829">
        <v>0</v>
      </c>
      <c r="H4829">
        <v>8.1999999999993634</v>
      </c>
    </row>
    <row r="4830" spans="1:8" x14ac:dyDescent="0.4">
      <c r="A4830" s="27">
        <v>43013</v>
      </c>
      <c r="B4830" s="28">
        <v>0.625</v>
      </c>
      <c r="C4830">
        <v>148.37700000000001</v>
      </c>
      <c r="D4830">
        <v>148.399</v>
      </c>
      <c r="E4830">
        <v>148.054</v>
      </c>
      <c r="F4830">
        <v>148.113</v>
      </c>
      <c r="G4830">
        <v>0</v>
      </c>
      <c r="H4830">
        <v>99.100000000001387</v>
      </c>
    </row>
    <row r="4831" spans="1:8" x14ac:dyDescent="0.4">
      <c r="A4831" s="27">
        <v>43014</v>
      </c>
      <c r="B4831" s="28">
        <v>0.625</v>
      </c>
      <c r="C4831">
        <v>147.50299999999999</v>
      </c>
      <c r="D4831">
        <v>147.97999999999999</v>
      </c>
      <c r="E4831">
        <v>147.46299999999999</v>
      </c>
      <c r="F4831">
        <v>147.69</v>
      </c>
      <c r="G4831">
        <v>0</v>
      </c>
      <c r="H4831">
        <v>-2.0000000000010232</v>
      </c>
    </row>
    <row r="4832" spans="1:8" x14ac:dyDescent="0.4">
      <c r="A4832" s="27">
        <v>43017</v>
      </c>
      <c r="B4832" s="28">
        <v>0.625</v>
      </c>
      <c r="C4832">
        <v>148.20699999999999</v>
      </c>
      <c r="D4832">
        <v>148.55000000000001</v>
      </c>
      <c r="E4832">
        <v>148.20500000000001</v>
      </c>
      <c r="F4832">
        <v>148.417</v>
      </c>
      <c r="G4832">
        <v>81.89999999999884</v>
      </c>
      <c r="H4832">
        <v>0</v>
      </c>
    </row>
    <row r="4833" spans="1:8" x14ac:dyDescent="0.4">
      <c r="A4833" s="27">
        <v>43018</v>
      </c>
      <c r="B4833" s="28">
        <v>0.625</v>
      </c>
      <c r="C4833">
        <v>148.261</v>
      </c>
      <c r="D4833">
        <v>148.33500000000001</v>
      </c>
      <c r="E4833">
        <v>148.16900000000001</v>
      </c>
      <c r="F4833">
        <v>148.239</v>
      </c>
      <c r="G4833">
        <v>0</v>
      </c>
      <c r="H4833">
        <v>0</v>
      </c>
    </row>
    <row r="4834" spans="1:8" x14ac:dyDescent="0.4">
      <c r="A4834" s="27">
        <v>43019</v>
      </c>
      <c r="B4834" s="28">
        <v>0.625</v>
      </c>
      <c r="C4834">
        <v>148.077</v>
      </c>
      <c r="D4834">
        <v>148.13300000000001</v>
      </c>
      <c r="E4834">
        <v>147.95400000000001</v>
      </c>
      <c r="F4834">
        <v>148.01900000000001</v>
      </c>
      <c r="G4834">
        <v>0</v>
      </c>
      <c r="H4834">
        <v>30.89999999999975</v>
      </c>
    </row>
    <row r="4835" spans="1:8" x14ac:dyDescent="0.4">
      <c r="A4835" s="27">
        <v>43020</v>
      </c>
      <c r="B4835" s="28">
        <v>0.625</v>
      </c>
      <c r="C4835">
        <v>148.05199999999999</v>
      </c>
      <c r="D4835">
        <v>148.066</v>
      </c>
      <c r="E4835">
        <v>147.49</v>
      </c>
      <c r="F4835">
        <v>147.56399999999999</v>
      </c>
      <c r="G4835">
        <v>0</v>
      </c>
      <c r="H4835">
        <v>115.99999999999966</v>
      </c>
    </row>
    <row r="4836" spans="1:8" x14ac:dyDescent="0.4">
      <c r="A4836" s="27">
        <v>43021</v>
      </c>
      <c r="B4836" s="28">
        <v>0.625</v>
      </c>
      <c r="C4836">
        <v>149.041</v>
      </c>
      <c r="D4836">
        <v>149.16999999999999</v>
      </c>
      <c r="E4836">
        <v>148.90199999999999</v>
      </c>
      <c r="F4836">
        <v>148.96600000000001</v>
      </c>
      <c r="G4836">
        <v>-1.099999999999568</v>
      </c>
      <c r="H4836">
        <v>0</v>
      </c>
    </row>
    <row r="4837" spans="1:8" x14ac:dyDescent="0.4">
      <c r="A4837" s="27">
        <v>43024</v>
      </c>
      <c r="B4837" s="28">
        <v>0.625</v>
      </c>
      <c r="C4837">
        <v>148.679</v>
      </c>
      <c r="D4837">
        <v>148.74</v>
      </c>
      <c r="E4837">
        <v>148.56800000000001</v>
      </c>
      <c r="F4837">
        <v>148.57300000000001</v>
      </c>
      <c r="G4837">
        <v>0</v>
      </c>
      <c r="H4837">
        <v>-2.5000000000005684</v>
      </c>
    </row>
    <row r="4838" spans="1:8" x14ac:dyDescent="0.4">
      <c r="A4838" s="27">
        <v>43025</v>
      </c>
      <c r="B4838" s="28">
        <v>0.625</v>
      </c>
      <c r="C4838">
        <v>148.179</v>
      </c>
      <c r="D4838">
        <v>148.19300000000001</v>
      </c>
      <c r="E4838">
        <v>147.81700000000001</v>
      </c>
      <c r="F4838">
        <v>147.91800000000001</v>
      </c>
      <c r="G4838">
        <v>-30</v>
      </c>
      <c r="H4838">
        <v>41.599999999999682</v>
      </c>
    </row>
    <row r="4839" spans="1:8" x14ac:dyDescent="0.4">
      <c r="A4839" s="27">
        <v>43026</v>
      </c>
      <c r="B4839" s="28">
        <v>0.625</v>
      </c>
      <c r="C4839">
        <v>148.65100000000001</v>
      </c>
      <c r="D4839">
        <v>148.68700000000001</v>
      </c>
      <c r="E4839">
        <v>148.45400000000001</v>
      </c>
      <c r="F4839">
        <v>148.571</v>
      </c>
      <c r="G4839">
        <v>47.100000000000364</v>
      </c>
      <c r="H4839">
        <v>0</v>
      </c>
    </row>
    <row r="4840" spans="1:8" x14ac:dyDescent="0.4">
      <c r="A4840" s="27">
        <v>43027</v>
      </c>
      <c r="B4840" s="28">
        <v>0.625</v>
      </c>
      <c r="C4840">
        <v>148.113</v>
      </c>
      <c r="D4840">
        <v>148.327</v>
      </c>
      <c r="E4840">
        <v>148.096</v>
      </c>
      <c r="F4840">
        <v>148.23699999999999</v>
      </c>
      <c r="G4840">
        <v>0</v>
      </c>
      <c r="H4840">
        <v>90.600000000000591</v>
      </c>
    </row>
    <row r="4841" spans="1:8" x14ac:dyDescent="0.4">
      <c r="A4841" s="27">
        <v>43028</v>
      </c>
      <c r="B4841" s="28">
        <v>0.625</v>
      </c>
      <c r="C4841">
        <v>149.27500000000001</v>
      </c>
      <c r="D4841">
        <v>149.399</v>
      </c>
      <c r="E4841">
        <v>149.05600000000001</v>
      </c>
      <c r="F4841">
        <v>149.20400000000001</v>
      </c>
      <c r="G4841">
        <v>62.800000000001432</v>
      </c>
      <c r="H4841">
        <v>0</v>
      </c>
    </row>
    <row r="4842" spans="1:8" x14ac:dyDescent="0.4">
      <c r="A4842" s="27">
        <v>43031</v>
      </c>
      <c r="B4842" s="28">
        <v>0.625</v>
      </c>
      <c r="C4842">
        <v>149.97999999999999</v>
      </c>
      <c r="D4842">
        <v>150.07900000000001</v>
      </c>
      <c r="E4842">
        <v>149.78899999999999</v>
      </c>
      <c r="F4842">
        <v>149.83699999999999</v>
      </c>
      <c r="G4842">
        <v>0</v>
      </c>
      <c r="H4842">
        <v>17.000000000001592</v>
      </c>
    </row>
    <row r="4843" spans="1:8" x14ac:dyDescent="0.4">
      <c r="A4843" s="27">
        <v>43032</v>
      </c>
      <c r="B4843" s="28">
        <v>0.625</v>
      </c>
      <c r="C4843">
        <v>149.77500000000001</v>
      </c>
      <c r="D4843">
        <v>149.93600000000001</v>
      </c>
      <c r="E4843">
        <v>149.71700000000001</v>
      </c>
      <c r="F4843">
        <v>149.89500000000001</v>
      </c>
      <c r="G4843">
        <v>-0.1999999999981128</v>
      </c>
      <c r="H4843">
        <v>0</v>
      </c>
    </row>
    <row r="4844" spans="1:8" x14ac:dyDescent="0.4">
      <c r="A4844" s="27">
        <v>43033</v>
      </c>
      <c r="B4844" s="28">
        <v>0.625</v>
      </c>
      <c r="C4844">
        <v>150.81399999999999</v>
      </c>
      <c r="D4844">
        <v>151.29400000000001</v>
      </c>
      <c r="E4844">
        <v>150.81200000000001</v>
      </c>
      <c r="F4844">
        <v>151.15100000000001</v>
      </c>
      <c r="G4844">
        <v>140.60000000000059</v>
      </c>
      <c r="H4844">
        <v>0</v>
      </c>
    </row>
    <row r="4845" spans="1:8" x14ac:dyDescent="0.4">
      <c r="A4845" s="27">
        <v>43034</v>
      </c>
      <c r="B4845" s="28">
        <v>0.625</v>
      </c>
      <c r="C4845">
        <v>150.23500000000001</v>
      </c>
      <c r="D4845">
        <v>150.36600000000001</v>
      </c>
      <c r="E4845">
        <v>150.15199999999999</v>
      </c>
      <c r="F4845">
        <v>150.19999999999999</v>
      </c>
      <c r="G4845">
        <v>0</v>
      </c>
      <c r="H4845">
        <v>28.300000000001546</v>
      </c>
    </row>
    <row r="4846" spans="1:8" x14ac:dyDescent="0.4">
      <c r="A4846" s="27">
        <v>43035</v>
      </c>
      <c r="B4846" s="28">
        <v>0.625</v>
      </c>
      <c r="C4846">
        <v>149.31899999999999</v>
      </c>
      <c r="D4846">
        <v>149.471</v>
      </c>
      <c r="E4846">
        <v>149.18799999999999</v>
      </c>
      <c r="F4846">
        <v>149.43199999999999</v>
      </c>
      <c r="G4846">
        <v>0</v>
      </c>
      <c r="H4846">
        <v>21.500000000000341</v>
      </c>
    </row>
    <row r="4847" spans="1:8" x14ac:dyDescent="0.4">
      <c r="A4847" s="27">
        <v>43038</v>
      </c>
      <c r="B4847" s="28">
        <v>0.625</v>
      </c>
      <c r="C4847">
        <v>149.54499999999999</v>
      </c>
      <c r="D4847">
        <v>149.61500000000001</v>
      </c>
      <c r="E4847">
        <v>149.434</v>
      </c>
      <c r="F4847">
        <v>149.51499999999999</v>
      </c>
      <c r="G4847">
        <v>3.099999999997749</v>
      </c>
      <c r="H4847">
        <v>0</v>
      </c>
    </row>
    <row r="4848" spans="1:8" x14ac:dyDescent="0.4">
      <c r="A4848" s="27">
        <v>43039</v>
      </c>
      <c r="B4848" s="28">
        <v>0.625</v>
      </c>
      <c r="C4848">
        <v>149.50800000000001</v>
      </c>
      <c r="D4848">
        <v>149.87299999999999</v>
      </c>
      <c r="E4848">
        <v>149.47800000000001</v>
      </c>
      <c r="F4848">
        <v>149.79</v>
      </c>
      <c r="G4848">
        <v>22.700000000000387</v>
      </c>
      <c r="H4848">
        <v>0</v>
      </c>
    </row>
    <row r="4849" spans="1:8" x14ac:dyDescent="0.4">
      <c r="A4849" s="27">
        <v>43040</v>
      </c>
      <c r="B4849" s="28">
        <v>0.625</v>
      </c>
      <c r="C4849">
        <v>151.565</v>
      </c>
      <c r="D4849">
        <v>151.74199999999999</v>
      </c>
      <c r="E4849">
        <v>151.56299999999999</v>
      </c>
      <c r="F4849">
        <v>151.721</v>
      </c>
      <c r="G4849">
        <v>43.10000000000116</v>
      </c>
      <c r="H4849">
        <v>0</v>
      </c>
    </row>
    <row r="4850" spans="1:8" x14ac:dyDescent="0.4">
      <c r="A4850" s="27">
        <v>43041</v>
      </c>
      <c r="B4850" s="28">
        <v>0.625</v>
      </c>
      <c r="C4850">
        <v>150.94399999999999</v>
      </c>
      <c r="D4850">
        <v>151.17699999999999</v>
      </c>
      <c r="E4850">
        <v>150.77099999999999</v>
      </c>
      <c r="F4850">
        <v>150.85300000000001</v>
      </c>
      <c r="G4850">
        <v>0</v>
      </c>
      <c r="H4850">
        <v>29.999999999998295</v>
      </c>
    </row>
    <row r="4851" spans="1:8" x14ac:dyDescent="0.4">
      <c r="A4851" s="27">
        <v>43042</v>
      </c>
      <c r="B4851" s="28">
        <v>0.625</v>
      </c>
      <c r="C4851">
        <v>149.05099999999999</v>
      </c>
      <c r="D4851">
        <v>149.422</v>
      </c>
      <c r="E4851">
        <v>149.03200000000001</v>
      </c>
      <c r="F4851">
        <v>149.37200000000001</v>
      </c>
      <c r="G4851">
        <v>27.900000000002478</v>
      </c>
      <c r="H4851">
        <v>0</v>
      </c>
    </row>
    <row r="4852" spans="1:8" x14ac:dyDescent="0.4">
      <c r="A4852" s="27">
        <v>43045</v>
      </c>
      <c r="B4852" s="28">
        <v>0.625</v>
      </c>
      <c r="C4852">
        <v>149.56299999999999</v>
      </c>
      <c r="D4852">
        <v>149.62100000000001</v>
      </c>
      <c r="E4852">
        <v>149.46100000000001</v>
      </c>
      <c r="F4852">
        <v>149.565</v>
      </c>
      <c r="G4852">
        <v>0</v>
      </c>
      <c r="H4852">
        <v>0</v>
      </c>
    </row>
    <row r="4853" spans="1:8" x14ac:dyDescent="0.4">
      <c r="A4853" s="27">
        <v>43046</v>
      </c>
      <c r="B4853" s="28">
        <v>0.625</v>
      </c>
      <c r="C4853">
        <v>150.12200000000001</v>
      </c>
      <c r="D4853">
        <v>150.13800000000001</v>
      </c>
      <c r="E4853">
        <v>149.79599999999999</v>
      </c>
      <c r="F4853">
        <v>149.89699999999999</v>
      </c>
      <c r="G4853">
        <v>-28.499999999999659</v>
      </c>
      <c r="H4853">
        <v>0</v>
      </c>
    </row>
    <row r="4854" spans="1:8" x14ac:dyDescent="0.4">
      <c r="A4854" s="27">
        <v>43047</v>
      </c>
      <c r="B4854" s="28">
        <v>0.625</v>
      </c>
      <c r="C4854">
        <v>149.12299999999999</v>
      </c>
      <c r="D4854">
        <v>149.279</v>
      </c>
      <c r="E4854">
        <v>148.95099999999999</v>
      </c>
      <c r="F4854">
        <v>149.035</v>
      </c>
      <c r="G4854">
        <v>0</v>
      </c>
      <c r="H4854">
        <v>64.500000000001023</v>
      </c>
    </row>
    <row r="4855" spans="1:8" x14ac:dyDescent="0.4">
      <c r="A4855" s="27">
        <v>43048</v>
      </c>
      <c r="B4855" s="28">
        <v>0.625</v>
      </c>
      <c r="C4855">
        <v>148.57300000000001</v>
      </c>
      <c r="D4855">
        <v>148.81800000000001</v>
      </c>
      <c r="E4855">
        <v>148.524</v>
      </c>
      <c r="F4855">
        <v>148.69800000000001</v>
      </c>
      <c r="G4855">
        <v>0</v>
      </c>
      <c r="H4855">
        <v>56.799999999998363</v>
      </c>
    </row>
    <row r="4856" spans="1:8" x14ac:dyDescent="0.4">
      <c r="A4856" s="27">
        <v>43049</v>
      </c>
      <c r="B4856" s="28">
        <v>0.625</v>
      </c>
      <c r="C4856">
        <v>149.16200000000001</v>
      </c>
      <c r="D4856">
        <v>149.33600000000001</v>
      </c>
      <c r="E4856">
        <v>149.13399999999999</v>
      </c>
      <c r="F4856">
        <v>149.29300000000001</v>
      </c>
      <c r="G4856">
        <v>10.800000000000409</v>
      </c>
      <c r="H4856">
        <v>0</v>
      </c>
    </row>
    <row r="4857" spans="1:8" x14ac:dyDescent="0.4">
      <c r="A4857" s="27">
        <v>43052</v>
      </c>
      <c r="B4857" s="28">
        <v>0.625</v>
      </c>
      <c r="C4857">
        <v>148.26400000000001</v>
      </c>
      <c r="D4857">
        <v>148.501</v>
      </c>
      <c r="E4857">
        <v>148.18199999999999</v>
      </c>
      <c r="F4857">
        <v>148.39699999999999</v>
      </c>
      <c r="G4857">
        <v>0</v>
      </c>
      <c r="H4857">
        <v>58.500000000000796</v>
      </c>
    </row>
    <row r="4858" spans="1:8" x14ac:dyDescent="0.4">
      <c r="A4858" s="27">
        <v>43053</v>
      </c>
      <c r="B4858" s="28">
        <v>0.625</v>
      </c>
      <c r="C4858">
        <v>148.81700000000001</v>
      </c>
      <c r="D4858">
        <v>149.10599999999999</v>
      </c>
      <c r="E4858">
        <v>148.78200000000001</v>
      </c>
      <c r="F4858">
        <v>149.01499999999999</v>
      </c>
      <c r="G4858">
        <v>-30</v>
      </c>
      <c r="H4858">
        <v>-30</v>
      </c>
    </row>
    <row r="4859" spans="1:8" x14ac:dyDescent="0.4">
      <c r="A4859" s="27">
        <v>43054</v>
      </c>
      <c r="B4859" s="28">
        <v>0.625</v>
      </c>
      <c r="C4859">
        <v>148.37700000000001</v>
      </c>
      <c r="D4859">
        <v>148.584</v>
      </c>
      <c r="E4859">
        <v>148.33600000000001</v>
      </c>
      <c r="F4859">
        <v>148.43199999999999</v>
      </c>
      <c r="G4859">
        <v>0</v>
      </c>
      <c r="H4859">
        <v>2.1000000000015007</v>
      </c>
    </row>
    <row r="4860" spans="1:8" x14ac:dyDescent="0.4">
      <c r="A4860" s="27">
        <v>43055</v>
      </c>
      <c r="B4860" s="28">
        <v>0.625</v>
      </c>
      <c r="C4860">
        <v>149.423</v>
      </c>
      <c r="D4860">
        <v>149.423</v>
      </c>
      <c r="E4860">
        <v>149.22800000000001</v>
      </c>
      <c r="F4860">
        <v>149.286</v>
      </c>
      <c r="G4860">
        <v>12.5</v>
      </c>
      <c r="H4860">
        <v>0</v>
      </c>
    </row>
    <row r="4861" spans="1:8" x14ac:dyDescent="0.4">
      <c r="A4861" s="27">
        <v>43056</v>
      </c>
      <c r="B4861" s="28">
        <v>0.625</v>
      </c>
      <c r="C4861">
        <v>148.702</v>
      </c>
      <c r="D4861">
        <v>148.798</v>
      </c>
      <c r="E4861">
        <v>148.327</v>
      </c>
      <c r="F4861">
        <v>148.613</v>
      </c>
      <c r="G4861">
        <v>0</v>
      </c>
      <c r="H4861">
        <v>19.499999999999318</v>
      </c>
    </row>
    <row r="4862" spans="1:8" x14ac:dyDescent="0.4">
      <c r="A4862" s="27">
        <v>43059</v>
      </c>
      <c r="B4862" s="28">
        <v>0.625</v>
      </c>
      <c r="C4862">
        <v>148.548</v>
      </c>
      <c r="D4862">
        <v>148.708</v>
      </c>
      <c r="E4862">
        <v>148.44800000000001</v>
      </c>
      <c r="F4862">
        <v>148.59399999999999</v>
      </c>
      <c r="G4862">
        <v>34.399999999999409</v>
      </c>
      <c r="H4862">
        <v>0</v>
      </c>
    </row>
    <row r="4863" spans="1:8" x14ac:dyDescent="0.4">
      <c r="A4863" s="27">
        <v>43060</v>
      </c>
      <c r="B4863" s="28">
        <v>0.625</v>
      </c>
      <c r="C4863">
        <v>148.74100000000001</v>
      </c>
      <c r="D4863">
        <v>149.01</v>
      </c>
      <c r="E4863">
        <v>148.73599999999999</v>
      </c>
      <c r="F4863">
        <v>148.94</v>
      </c>
      <c r="G4863">
        <v>-30</v>
      </c>
      <c r="H4863">
        <v>-30</v>
      </c>
    </row>
    <row r="4864" spans="1:8" x14ac:dyDescent="0.4">
      <c r="A4864" s="27">
        <v>43061</v>
      </c>
      <c r="B4864" s="28">
        <v>0.625</v>
      </c>
      <c r="C4864">
        <v>148.505</v>
      </c>
      <c r="D4864">
        <v>148.547</v>
      </c>
      <c r="E4864">
        <v>148.327</v>
      </c>
      <c r="F4864">
        <v>148.547</v>
      </c>
      <c r="G4864">
        <v>0</v>
      </c>
      <c r="H4864">
        <v>10.699999999999932</v>
      </c>
    </row>
    <row r="4865" spans="1:8" x14ac:dyDescent="0.4">
      <c r="A4865" s="27">
        <v>43062</v>
      </c>
      <c r="B4865" s="28">
        <v>0.625</v>
      </c>
      <c r="C4865">
        <v>148.03</v>
      </c>
      <c r="D4865">
        <v>148.065</v>
      </c>
      <c r="E4865">
        <v>147.90100000000001</v>
      </c>
      <c r="F4865">
        <v>148.005</v>
      </c>
      <c r="G4865">
        <v>0</v>
      </c>
      <c r="H4865">
        <v>0</v>
      </c>
    </row>
    <row r="4866" spans="1:8" x14ac:dyDescent="0.4">
      <c r="A4866" s="27">
        <v>43063</v>
      </c>
      <c r="B4866" s="28">
        <v>0.625</v>
      </c>
      <c r="C4866">
        <v>148.39500000000001</v>
      </c>
      <c r="D4866">
        <v>148.548</v>
      </c>
      <c r="E4866">
        <v>148.31800000000001</v>
      </c>
      <c r="F4866">
        <v>148.41499999999999</v>
      </c>
      <c r="G4866">
        <v>15.399999999999636</v>
      </c>
      <c r="H4866">
        <v>0</v>
      </c>
    </row>
    <row r="4867" spans="1:8" x14ac:dyDescent="0.4">
      <c r="A4867" s="27">
        <v>43066</v>
      </c>
      <c r="B4867" s="28">
        <v>0.625</v>
      </c>
      <c r="C4867">
        <v>148.49700000000001</v>
      </c>
      <c r="D4867">
        <v>148.53100000000001</v>
      </c>
      <c r="E4867">
        <v>148.38300000000001</v>
      </c>
      <c r="F4867">
        <v>148.47300000000001</v>
      </c>
      <c r="G4867">
        <v>0</v>
      </c>
      <c r="H4867">
        <v>0</v>
      </c>
    </row>
    <row r="4868" spans="1:8" x14ac:dyDescent="0.4">
      <c r="A4868" s="27">
        <v>43067</v>
      </c>
      <c r="B4868" s="28">
        <v>0.625</v>
      </c>
      <c r="C4868">
        <v>148.01</v>
      </c>
      <c r="D4868">
        <v>148.15100000000001</v>
      </c>
      <c r="E4868">
        <v>147.96100000000001</v>
      </c>
      <c r="F4868">
        <v>148.06200000000001</v>
      </c>
      <c r="G4868">
        <v>-21.099999999998431</v>
      </c>
      <c r="H4868">
        <v>0</v>
      </c>
    </row>
    <row r="4869" spans="1:8" x14ac:dyDescent="0.4">
      <c r="A4869" s="27">
        <v>43068</v>
      </c>
      <c r="B4869" s="28">
        <v>0.625</v>
      </c>
      <c r="C4869">
        <v>149.52000000000001</v>
      </c>
      <c r="D4869">
        <v>149.624</v>
      </c>
      <c r="E4869">
        <v>149.44399999999999</v>
      </c>
      <c r="F4869">
        <v>149.58699999999999</v>
      </c>
      <c r="G4869">
        <v>24.499999999997613</v>
      </c>
      <c r="H4869">
        <v>0</v>
      </c>
    </row>
    <row r="4870" spans="1:8" x14ac:dyDescent="0.4">
      <c r="A4870" s="27">
        <v>43069</v>
      </c>
      <c r="B4870" s="28">
        <v>0.625</v>
      </c>
      <c r="C4870">
        <v>151.178</v>
      </c>
      <c r="D4870">
        <v>151.316</v>
      </c>
      <c r="E4870">
        <v>150.86799999999999</v>
      </c>
      <c r="F4870">
        <v>150.971</v>
      </c>
      <c r="G4870">
        <v>2.4000000000000909</v>
      </c>
      <c r="H4870">
        <v>0</v>
      </c>
    </row>
    <row r="4871" spans="1:8" x14ac:dyDescent="0.4">
      <c r="A4871" s="27">
        <v>43070</v>
      </c>
      <c r="B4871" s="28">
        <v>0.625</v>
      </c>
      <c r="C4871">
        <v>151.55099999999999</v>
      </c>
      <c r="D4871">
        <v>151.79300000000001</v>
      </c>
      <c r="E4871">
        <v>151.476</v>
      </c>
      <c r="F4871">
        <v>151.70599999999999</v>
      </c>
      <c r="G4871">
        <v>0</v>
      </c>
      <c r="H4871">
        <v>33.200000000002206</v>
      </c>
    </row>
    <row r="4872" spans="1:8" x14ac:dyDescent="0.4">
      <c r="A4872" s="27">
        <v>43073</v>
      </c>
      <c r="B4872" s="28">
        <v>0.625</v>
      </c>
      <c r="C4872">
        <v>151.65199999999999</v>
      </c>
      <c r="D4872">
        <v>152.72</v>
      </c>
      <c r="E4872">
        <v>151.63999999999999</v>
      </c>
      <c r="F4872">
        <v>152.46600000000001</v>
      </c>
      <c r="G4872">
        <v>5.8999999999997499</v>
      </c>
      <c r="H4872">
        <v>-30</v>
      </c>
    </row>
    <row r="4873" spans="1:8" x14ac:dyDescent="0.4">
      <c r="A4873" s="27">
        <v>43074</v>
      </c>
      <c r="B4873" s="28">
        <v>0.625</v>
      </c>
      <c r="C4873">
        <v>150.946</v>
      </c>
      <c r="D4873">
        <v>151.01499999999999</v>
      </c>
      <c r="E4873">
        <v>150.673</v>
      </c>
      <c r="F4873">
        <v>150.87299999999999</v>
      </c>
      <c r="G4873">
        <v>0</v>
      </c>
      <c r="H4873">
        <v>53.000000000000114</v>
      </c>
    </row>
    <row r="4874" spans="1:8" x14ac:dyDescent="0.4">
      <c r="A4874" s="27">
        <v>43075</v>
      </c>
      <c r="B4874" s="28">
        <v>0.625</v>
      </c>
      <c r="C4874">
        <v>150.065</v>
      </c>
      <c r="D4874">
        <v>150.209</v>
      </c>
      <c r="E4874">
        <v>149.85300000000001</v>
      </c>
      <c r="F4874">
        <v>149.875</v>
      </c>
      <c r="G4874">
        <v>0</v>
      </c>
      <c r="H4874">
        <v>67.500000000001137</v>
      </c>
    </row>
    <row r="4875" spans="1:8" x14ac:dyDescent="0.4">
      <c r="A4875" s="27">
        <v>43076</v>
      </c>
      <c r="B4875" s="28">
        <v>0.625</v>
      </c>
      <c r="C4875">
        <v>150.91800000000001</v>
      </c>
      <c r="D4875">
        <v>151.16300000000001</v>
      </c>
      <c r="E4875">
        <v>150.26400000000001</v>
      </c>
      <c r="F4875">
        <v>150.31200000000001</v>
      </c>
      <c r="G4875">
        <v>-22.599999999999909</v>
      </c>
      <c r="H4875">
        <v>0</v>
      </c>
    </row>
    <row r="4876" spans="1:8" x14ac:dyDescent="0.4">
      <c r="A4876" s="27">
        <v>43077</v>
      </c>
      <c r="B4876" s="28">
        <v>0.625</v>
      </c>
      <c r="C4876">
        <v>152.87700000000001</v>
      </c>
      <c r="D4876">
        <v>153</v>
      </c>
      <c r="E4876">
        <v>152.69900000000001</v>
      </c>
      <c r="F4876">
        <v>152.72900000000001</v>
      </c>
      <c r="G4876">
        <v>-30</v>
      </c>
      <c r="H4876">
        <v>0</v>
      </c>
    </row>
    <row r="4877" spans="1:8" x14ac:dyDescent="0.4">
      <c r="A4877" s="27">
        <v>43080</v>
      </c>
      <c r="B4877" s="28">
        <v>0.625</v>
      </c>
      <c r="C4877">
        <v>151.76300000000001</v>
      </c>
      <c r="D4877">
        <v>151.97900000000001</v>
      </c>
      <c r="E4877">
        <v>151.572</v>
      </c>
      <c r="F4877">
        <v>151.578</v>
      </c>
      <c r="G4877">
        <v>0</v>
      </c>
      <c r="H4877">
        <v>40.399999999999636</v>
      </c>
    </row>
    <row r="4878" spans="1:8" x14ac:dyDescent="0.4">
      <c r="A4878" s="27">
        <v>43081</v>
      </c>
      <c r="B4878" s="28">
        <v>0.625</v>
      </c>
      <c r="C4878">
        <v>151.33099999999999</v>
      </c>
      <c r="D4878">
        <v>151.423</v>
      </c>
      <c r="E4878">
        <v>151.27099999999999</v>
      </c>
      <c r="F4878">
        <v>151.38999999999999</v>
      </c>
      <c r="G4878">
        <v>0</v>
      </c>
      <c r="H4878">
        <v>0</v>
      </c>
    </row>
    <row r="4879" spans="1:8" x14ac:dyDescent="0.4">
      <c r="A4879" s="27">
        <v>43082</v>
      </c>
      <c r="B4879" s="28">
        <v>0.625</v>
      </c>
      <c r="C4879">
        <v>151.25700000000001</v>
      </c>
      <c r="D4879">
        <v>151.501</v>
      </c>
      <c r="E4879">
        <v>151.23400000000001</v>
      </c>
      <c r="F4879">
        <v>151.31200000000001</v>
      </c>
      <c r="G4879">
        <v>5.8000000000021146</v>
      </c>
      <c r="H4879">
        <v>0</v>
      </c>
    </row>
    <row r="4880" spans="1:8" x14ac:dyDescent="0.4">
      <c r="A4880" s="27">
        <v>43083</v>
      </c>
      <c r="B4880" s="28">
        <v>0.625</v>
      </c>
      <c r="C4880">
        <v>151.50700000000001</v>
      </c>
      <c r="D4880">
        <v>151.601</v>
      </c>
      <c r="E4880">
        <v>151.44200000000001</v>
      </c>
      <c r="F4880">
        <v>151.46199999999999</v>
      </c>
      <c r="G4880">
        <v>-3.5000000000025011</v>
      </c>
      <c r="H4880">
        <v>0</v>
      </c>
    </row>
    <row r="4881" spans="1:8" x14ac:dyDescent="0.4">
      <c r="A4881" s="27">
        <v>43084</v>
      </c>
      <c r="B4881" s="28">
        <v>0.625</v>
      </c>
      <c r="C4881">
        <v>150.43299999999999</v>
      </c>
      <c r="D4881">
        <v>150.49700000000001</v>
      </c>
      <c r="E4881">
        <v>150.279</v>
      </c>
      <c r="F4881">
        <v>150.30099999999999</v>
      </c>
      <c r="G4881">
        <v>0</v>
      </c>
      <c r="H4881">
        <v>37.800000000001432</v>
      </c>
    </row>
    <row r="4882" spans="1:8" x14ac:dyDescent="0.4">
      <c r="A4882" s="27">
        <v>43087</v>
      </c>
      <c r="B4882" s="28">
        <v>0.625</v>
      </c>
      <c r="C4882">
        <v>150.327</v>
      </c>
      <c r="D4882">
        <v>150.46100000000001</v>
      </c>
      <c r="E4882">
        <v>150.31200000000001</v>
      </c>
      <c r="F4882">
        <v>150.39400000000001</v>
      </c>
      <c r="G4882">
        <v>6.3999999999992951</v>
      </c>
      <c r="H4882">
        <v>0</v>
      </c>
    </row>
    <row r="4883" spans="1:8" x14ac:dyDescent="0.4">
      <c r="A4883" s="27">
        <v>43088</v>
      </c>
      <c r="B4883" s="28">
        <v>0.625</v>
      </c>
      <c r="C4883">
        <v>150.53100000000001</v>
      </c>
      <c r="D4883">
        <v>150.76400000000001</v>
      </c>
      <c r="E4883">
        <v>150.50200000000001</v>
      </c>
      <c r="F4883">
        <v>150.51300000000001</v>
      </c>
      <c r="G4883">
        <v>0</v>
      </c>
      <c r="H4883">
        <v>0</v>
      </c>
    </row>
    <row r="4884" spans="1:8" x14ac:dyDescent="0.4">
      <c r="A4884" s="27">
        <v>43089</v>
      </c>
      <c r="B4884" s="28">
        <v>0.625</v>
      </c>
      <c r="C4884">
        <v>151.59299999999999</v>
      </c>
      <c r="D4884">
        <v>151.708</v>
      </c>
      <c r="E4884">
        <v>151.471</v>
      </c>
      <c r="F4884">
        <v>151.55199999999999</v>
      </c>
      <c r="G4884">
        <v>22.399999999998954</v>
      </c>
      <c r="H4884">
        <v>0</v>
      </c>
    </row>
    <row r="4885" spans="1:8" x14ac:dyDescent="0.4">
      <c r="A4885" s="27">
        <v>43090</v>
      </c>
      <c r="B4885" s="28">
        <v>0.625</v>
      </c>
      <c r="C4885">
        <v>151.74199999999999</v>
      </c>
      <c r="D4885">
        <v>151.845</v>
      </c>
      <c r="E4885">
        <v>151.69900000000001</v>
      </c>
      <c r="F4885">
        <v>151.76599999999999</v>
      </c>
      <c r="G4885">
        <v>13.100000000000023</v>
      </c>
      <c r="H4885">
        <v>0</v>
      </c>
    </row>
    <row r="4886" spans="1:8" x14ac:dyDescent="0.4">
      <c r="A4886" s="27">
        <v>43091</v>
      </c>
      <c r="B4886" s="28">
        <v>0.625</v>
      </c>
      <c r="C4886">
        <v>151.739</v>
      </c>
      <c r="D4886">
        <v>151.76599999999999</v>
      </c>
      <c r="E4886">
        <v>151.471</v>
      </c>
      <c r="F4886">
        <v>151.72</v>
      </c>
      <c r="G4886">
        <v>0.39999999999906777</v>
      </c>
      <c r="H4886">
        <v>0</v>
      </c>
    </row>
    <row r="4887" spans="1:8" x14ac:dyDescent="0.4">
      <c r="A4887" s="27">
        <v>43096</v>
      </c>
      <c r="B4887" s="28">
        <v>0.625</v>
      </c>
      <c r="C4887">
        <v>151.86600000000001</v>
      </c>
      <c r="D4887">
        <v>152.00299999999999</v>
      </c>
      <c r="E4887">
        <v>151.857</v>
      </c>
      <c r="F4887">
        <v>151.886</v>
      </c>
      <c r="G4887">
        <v>28.100000000000591</v>
      </c>
      <c r="H4887">
        <v>0</v>
      </c>
    </row>
    <row r="4888" spans="1:8" x14ac:dyDescent="0.4">
      <c r="A4888" s="27">
        <v>43097</v>
      </c>
      <c r="B4888" s="28">
        <v>0.625</v>
      </c>
      <c r="C4888">
        <v>151.71100000000001</v>
      </c>
      <c r="D4888">
        <v>151.732</v>
      </c>
      <c r="E4888">
        <v>151.55099999999999</v>
      </c>
      <c r="F4888">
        <v>151.596</v>
      </c>
      <c r="G4888">
        <v>0</v>
      </c>
      <c r="H4888">
        <v>4.3000000000006366</v>
      </c>
    </row>
    <row r="4889" spans="1:8" x14ac:dyDescent="0.4">
      <c r="A4889" s="27">
        <v>43098</v>
      </c>
      <c r="B4889" s="28">
        <v>0.625</v>
      </c>
      <c r="C4889">
        <v>151.88200000000001</v>
      </c>
      <c r="D4889">
        <v>152.05699999999999</v>
      </c>
      <c r="E4889">
        <v>151.87</v>
      </c>
      <c r="F4889">
        <v>152.00700000000001</v>
      </c>
      <c r="G4889">
        <v>12.800000000001432</v>
      </c>
      <c r="H4889">
        <v>0</v>
      </c>
    </row>
    <row r="4890" spans="1:8" x14ac:dyDescent="0.4">
      <c r="A4890" s="27">
        <v>43102</v>
      </c>
      <c r="B4890" s="28">
        <v>0.625</v>
      </c>
      <c r="C4890">
        <v>152.03200000000001</v>
      </c>
      <c r="D4890">
        <v>152.101</v>
      </c>
      <c r="E4890">
        <v>151.911</v>
      </c>
      <c r="F4890">
        <v>152.084</v>
      </c>
      <c r="G4890">
        <v>-30</v>
      </c>
      <c r="H4890">
        <v>-2.7000000000015234</v>
      </c>
    </row>
    <row r="4891" spans="1:8" x14ac:dyDescent="0.4">
      <c r="A4891" s="27">
        <v>43103</v>
      </c>
      <c r="B4891" s="28">
        <v>0.625</v>
      </c>
      <c r="C4891">
        <v>152.381</v>
      </c>
      <c r="D4891">
        <v>152.40299999999999</v>
      </c>
      <c r="E4891">
        <v>152.191</v>
      </c>
      <c r="F4891">
        <v>152.21700000000001</v>
      </c>
      <c r="G4891">
        <v>0</v>
      </c>
      <c r="H4891">
        <v>28.999999999999204</v>
      </c>
    </row>
    <row r="4892" spans="1:8" x14ac:dyDescent="0.4">
      <c r="A4892" s="27">
        <v>43104</v>
      </c>
      <c r="B4892" s="28">
        <v>0.625</v>
      </c>
      <c r="C4892">
        <v>152.505</v>
      </c>
      <c r="D4892">
        <v>152.643</v>
      </c>
      <c r="E4892">
        <v>152.48099999999999</v>
      </c>
      <c r="F4892">
        <v>152.63900000000001</v>
      </c>
      <c r="G4892">
        <v>25.600000000000023</v>
      </c>
      <c r="H4892">
        <v>0</v>
      </c>
    </row>
    <row r="4893" spans="1:8" x14ac:dyDescent="0.4">
      <c r="A4893" s="27">
        <v>43105</v>
      </c>
      <c r="B4893" s="28">
        <v>0.625</v>
      </c>
      <c r="C4893">
        <v>153.31200000000001</v>
      </c>
      <c r="D4893">
        <v>153.46299999999999</v>
      </c>
      <c r="E4893">
        <v>153.30000000000001</v>
      </c>
      <c r="F4893">
        <v>153.40299999999999</v>
      </c>
      <c r="G4893">
        <v>26.699999999999591</v>
      </c>
      <c r="H4893">
        <v>0</v>
      </c>
    </row>
    <row r="4894" spans="1:8" x14ac:dyDescent="0.4">
      <c r="A4894" s="27">
        <v>43108</v>
      </c>
      <c r="B4894" s="28">
        <v>0.625</v>
      </c>
      <c r="C4894">
        <v>153.23699999999999</v>
      </c>
      <c r="D4894">
        <v>153.32599999999999</v>
      </c>
      <c r="E4894">
        <v>153.13399999999999</v>
      </c>
      <c r="F4894">
        <v>153.148</v>
      </c>
      <c r="G4894">
        <v>0</v>
      </c>
      <c r="H4894">
        <v>29.400000000001114</v>
      </c>
    </row>
    <row r="4895" spans="1:8" x14ac:dyDescent="0.4">
      <c r="A4895" s="27">
        <v>43109</v>
      </c>
      <c r="B4895" s="28">
        <v>0.625</v>
      </c>
      <c r="C4895">
        <v>152.666</v>
      </c>
      <c r="D4895">
        <v>152.68</v>
      </c>
      <c r="E4895">
        <v>152.459</v>
      </c>
      <c r="F4895">
        <v>152.51900000000001</v>
      </c>
      <c r="G4895">
        <v>0</v>
      </c>
      <c r="H4895">
        <v>20.499999999998408</v>
      </c>
    </row>
    <row r="4896" spans="1:8" x14ac:dyDescent="0.4">
      <c r="A4896" s="27">
        <v>43110</v>
      </c>
      <c r="B4896" s="28">
        <v>0.625</v>
      </c>
      <c r="C4896">
        <v>150.81299999999999</v>
      </c>
      <c r="D4896">
        <v>151.11500000000001</v>
      </c>
      <c r="E4896">
        <v>150.797</v>
      </c>
      <c r="F4896">
        <v>150.977</v>
      </c>
      <c r="G4896">
        <v>0</v>
      </c>
      <c r="H4896">
        <v>84.999999999999432</v>
      </c>
    </row>
    <row r="4897" spans="1:8" x14ac:dyDescent="0.4">
      <c r="A4897" s="27">
        <v>43111</v>
      </c>
      <c r="B4897" s="28">
        <v>0.625</v>
      </c>
      <c r="C4897">
        <v>150.63900000000001</v>
      </c>
      <c r="D4897">
        <v>150.72800000000001</v>
      </c>
      <c r="E4897">
        <v>150.22900000000001</v>
      </c>
      <c r="F4897">
        <v>150.25899999999999</v>
      </c>
      <c r="G4897">
        <v>-30</v>
      </c>
      <c r="H4897">
        <v>15.900000000002024</v>
      </c>
    </row>
    <row r="4898" spans="1:8" x14ac:dyDescent="0.4">
      <c r="A4898" s="27">
        <v>43112</v>
      </c>
      <c r="B4898" s="28">
        <v>0.625</v>
      </c>
      <c r="C4898">
        <v>151.214</v>
      </c>
      <c r="D4898">
        <v>151.584</v>
      </c>
      <c r="E4898">
        <v>151.20599999999999</v>
      </c>
      <c r="F4898">
        <v>151.57400000000001</v>
      </c>
      <c r="G4898">
        <v>73.400000000000887</v>
      </c>
      <c r="H4898">
        <v>0</v>
      </c>
    </row>
    <row r="4899" spans="1:8" x14ac:dyDescent="0.4">
      <c r="A4899" s="27">
        <v>43115</v>
      </c>
      <c r="B4899" s="28">
        <v>0.625</v>
      </c>
      <c r="C4899">
        <v>152.643</v>
      </c>
      <c r="D4899">
        <v>152.649</v>
      </c>
      <c r="E4899">
        <v>152.32900000000001</v>
      </c>
      <c r="F4899">
        <v>152.42099999999999</v>
      </c>
      <c r="G4899">
        <v>0</v>
      </c>
      <c r="H4899">
        <v>0</v>
      </c>
    </row>
    <row r="4900" spans="1:8" x14ac:dyDescent="0.4">
      <c r="A4900" s="27">
        <v>43116</v>
      </c>
      <c r="B4900" s="28">
        <v>0.625</v>
      </c>
      <c r="C4900">
        <v>152.21299999999999</v>
      </c>
      <c r="D4900">
        <v>152.30600000000001</v>
      </c>
      <c r="E4900">
        <v>152.07900000000001</v>
      </c>
      <c r="F4900">
        <v>152.107</v>
      </c>
      <c r="G4900">
        <v>0</v>
      </c>
      <c r="H4900">
        <v>31.200000000001182</v>
      </c>
    </row>
    <row r="4901" spans="1:8" x14ac:dyDescent="0.4">
      <c r="A4901" s="27">
        <v>43117</v>
      </c>
      <c r="B4901" s="28">
        <v>0.625</v>
      </c>
      <c r="C4901">
        <v>152.667</v>
      </c>
      <c r="D4901">
        <v>152.83199999999999</v>
      </c>
      <c r="E4901">
        <v>152.65</v>
      </c>
      <c r="F4901">
        <v>152.673</v>
      </c>
      <c r="G4901">
        <v>0</v>
      </c>
      <c r="H4901">
        <v>0</v>
      </c>
    </row>
    <row r="4902" spans="1:8" x14ac:dyDescent="0.4">
      <c r="A4902" s="27">
        <v>43118</v>
      </c>
      <c r="B4902" s="28">
        <v>0.625</v>
      </c>
      <c r="C4902">
        <v>154.22200000000001</v>
      </c>
      <c r="D4902">
        <v>154.56899999999999</v>
      </c>
      <c r="E4902">
        <v>154.13900000000001</v>
      </c>
      <c r="F4902">
        <v>154.517</v>
      </c>
      <c r="G4902">
        <v>50.200000000000955</v>
      </c>
      <c r="H4902">
        <v>0</v>
      </c>
    </row>
    <row r="4903" spans="1:8" x14ac:dyDescent="0.4">
      <c r="A4903" s="27">
        <v>43119</v>
      </c>
      <c r="B4903" s="28">
        <v>0.625</v>
      </c>
      <c r="C4903">
        <v>153.86799999999999</v>
      </c>
      <c r="D4903">
        <v>153.983</v>
      </c>
      <c r="E4903">
        <v>153.46799999999999</v>
      </c>
      <c r="F4903">
        <v>153.75299999999999</v>
      </c>
      <c r="G4903">
        <v>0</v>
      </c>
      <c r="H4903">
        <v>37.100000000000932</v>
      </c>
    </row>
    <row r="4904" spans="1:8" x14ac:dyDescent="0.4">
      <c r="A4904" s="27">
        <v>43122</v>
      </c>
      <c r="B4904" s="28">
        <v>0.625</v>
      </c>
      <c r="C4904">
        <v>153.911</v>
      </c>
      <c r="D4904">
        <v>153.98599999999999</v>
      </c>
      <c r="E4904">
        <v>153.81800000000001</v>
      </c>
      <c r="F4904">
        <v>153.91999999999999</v>
      </c>
      <c r="G4904">
        <v>13.199999999997658</v>
      </c>
      <c r="H4904">
        <v>0</v>
      </c>
    </row>
    <row r="4905" spans="1:8" x14ac:dyDescent="0.4">
      <c r="A4905" s="27">
        <v>43123</v>
      </c>
      <c r="B4905" s="28">
        <v>0.625</v>
      </c>
      <c r="C4905">
        <v>154.36799999999999</v>
      </c>
      <c r="D4905">
        <v>154.36799999999999</v>
      </c>
      <c r="E4905">
        <v>153.92099999999999</v>
      </c>
      <c r="F4905">
        <v>153.93899999999999</v>
      </c>
      <c r="G4905">
        <v>0</v>
      </c>
      <c r="H4905">
        <v>71.899999999999409</v>
      </c>
    </row>
    <row r="4906" spans="1:8" x14ac:dyDescent="0.4">
      <c r="A4906" s="27">
        <v>43124</v>
      </c>
      <c r="B4906" s="28">
        <v>0.625</v>
      </c>
      <c r="C4906">
        <v>154.381</v>
      </c>
      <c r="D4906">
        <v>154.93</v>
      </c>
      <c r="E4906">
        <v>154.22800000000001</v>
      </c>
      <c r="F4906">
        <v>154.85300000000001</v>
      </c>
      <c r="G4906">
        <v>36.100000000001842</v>
      </c>
      <c r="H4906">
        <v>0</v>
      </c>
    </row>
    <row r="4907" spans="1:8" x14ac:dyDescent="0.4">
      <c r="A4907" s="27">
        <v>43125</v>
      </c>
      <c r="B4907" s="28">
        <v>0.625</v>
      </c>
      <c r="C4907">
        <v>155.55199999999999</v>
      </c>
      <c r="D4907">
        <v>155.64099999999999</v>
      </c>
      <c r="E4907">
        <v>155.25800000000001</v>
      </c>
      <c r="F4907">
        <v>155.417</v>
      </c>
      <c r="G4907">
        <v>0</v>
      </c>
      <c r="H4907">
        <v>0</v>
      </c>
    </row>
    <row r="4908" spans="1:8" x14ac:dyDescent="0.4">
      <c r="A4908" s="27">
        <v>43126</v>
      </c>
      <c r="B4908" s="28">
        <v>0.625</v>
      </c>
      <c r="C4908">
        <v>155.369</v>
      </c>
      <c r="D4908">
        <v>155.85400000000001</v>
      </c>
      <c r="E4908">
        <v>155.345</v>
      </c>
      <c r="F4908">
        <v>155.84</v>
      </c>
      <c r="G4908">
        <v>42.900000000000205</v>
      </c>
      <c r="H4908">
        <v>0</v>
      </c>
    </row>
    <row r="4909" spans="1:8" x14ac:dyDescent="0.4">
      <c r="A4909" s="27">
        <v>43129</v>
      </c>
      <c r="B4909" s="28">
        <v>0.625</v>
      </c>
      <c r="C4909">
        <v>153.19</v>
      </c>
      <c r="D4909">
        <v>153.209</v>
      </c>
      <c r="E4909">
        <v>152.82499999999999</v>
      </c>
      <c r="F4909">
        <v>152.85400000000001</v>
      </c>
      <c r="G4909">
        <v>-30</v>
      </c>
      <c r="H4909">
        <v>55.799999999999272</v>
      </c>
    </row>
    <row r="4910" spans="1:8" x14ac:dyDescent="0.4">
      <c r="A4910" s="27">
        <v>43130</v>
      </c>
      <c r="B4910" s="28">
        <v>0.625</v>
      </c>
      <c r="C4910">
        <v>152.94399999999999</v>
      </c>
      <c r="D4910">
        <v>153.43600000000001</v>
      </c>
      <c r="E4910">
        <v>152.89400000000001</v>
      </c>
      <c r="F4910">
        <v>153.434</v>
      </c>
      <c r="G4910">
        <v>4.3000000000006366</v>
      </c>
      <c r="H4910">
        <v>-30</v>
      </c>
    </row>
    <row r="4911" spans="1:8" x14ac:dyDescent="0.4">
      <c r="A4911" s="27">
        <v>43131</v>
      </c>
      <c r="B4911" s="28">
        <v>0.625</v>
      </c>
      <c r="C4911">
        <v>153.96700000000001</v>
      </c>
      <c r="D4911">
        <v>154.04300000000001</v>
      </c>
      <c r="E4911">
        <v>153.75200000000001</v>
      </c>
      <c r="F4911">
        <v>154.02500000000001</v>
      </c>
      <c r="G4911">
        <v>0</v>
      </c>
      <c r="H4911">
        <v>-26.600000000001955</v>
      </c>
    </row>
    <row r="4912" spans="1:8" x14ac:dyDescent="0.4">
      <c r="A4912" s="27">
        <v>43132</v>
      </c>
      <c r="B4912" s="28">
        <v>0.625</v>
      </c>
      <c r="C4912">
        <v>156.065</v>
      </c>
      <c r="D4912">
        <v>156.28800000000001</v>
      </c>
      <c r="E4912">
        <v>155.93899999999999</v>
      </c>
      <c r="F4912">
        <v>155.93899999999999</v>
      </c>
      <c r="G4912">
        <v>49.699999999998568</v>
      </c>
      <c r="H4912">
        <v>0</v>
      </c>
    </row>
    <row r="4913" spans="1:8" x14ac:dyDescent="0.4">
      <c r="A4913" s="27">
        <v>43133</v>
      </c>
      <c r="B4913" s="28">
        <v>0.625</v>
      </c>
      <c r="C4913">
        <v>156.24299999999999</v>
      </c>
      <c r="D4913">
        <v>156.43</v>
      </c>
      <c r="E4913">
        <v>156.17599999999999</v>
      </c>
      <c r="F4913">
        <v>156.25899999999999</v>
      </c>
      <c r="G4913">
        <v>-30</v>
      </c>
      <c r="H4913">
        <v>0</v>
      </c>
    </row>
    <row r="4914" spans="1:8" x14ac:dyDescent="0.4">
      <c r="A4914" s="27">
        <v>43136</v>
      </c>
      <c r="B4914" s="28">
        <v>0.625</v>
      </c>
      <c r="C4914">
        <v>154.98500000000001</v>
      </c>
      <c r="D4914">
        <v>154.99100000000001</v>
      </c>
      <c r="E4914">
        <v>154.05600000000001</v>
      </c>
      <c r="F4914">
        <v>154.197</v>
      </c>
      <c r="G4914">
        <v>0</v>
      </c>
      <c r="H4914">
        <v>68.500000000000227</v>
      </c>
    </row>
    <row r="4915" spans="1:8" x14ac:dyDescent="0.4">
      <c r="A4915" s="27">
        <v>43137</v>
      </c>
      <c r="B4915" s="28">
        <v>0.625</v>
      </c>
      <c r="C4915">
        <v>152.44499999999999</v>
      </c>
      <c r="D4915">
        <v>152.45699999999999</v>
      </c>
      <c r="E4915">
        <v>151.69399999999999</v>
      </c>
      <c r="F4915">
        <v>151.864</v>
      </c>
      <c r="G4915">
        <v>-30</v>
      </c>
      <c r="H4915">
        <v>0</v>
      </c>
    </row>
    <row r="4916" spans="1:8" x14ac:dyDescent="0.4">
      <c r="A4916" s="27">
        <v>43138</v>
      </c>
      <c r="B4916" s="28">
        <v>0.625</v>
      </c>
      <c r="C4916">
        <v>151.38200000000001</v>
      </c>
      <c r="D4916">
        <v>151.86099999999999</v>
      </c>
      <c r="E4916">
        <v>151.32499999999999</v>
      </c>
      <c r="F4916">
        <v>151.66200000000001</v>
      </c>
      <c r="G4916">
        <v>0</v>
      </c>
      <c r="H4916">
        <v>85.999999999998522</v>
      </c>
    </row>
    <row r="4917" spans="1:8" x14ac:dyDescent="0.4">
      <c r="A4917" s="27">
        <v>43139</v>
      </c>
      <c r="B4917" s="28">
        <v>0.625</v>
      </c>
      <c r="C4917">
        <v>152.31200000000001</v>
      </c>
      <c r="D4917">
        <v>152.52600000000001</v>
      </c>
      <c r="E4917">
        <v>152.09100000000001</v>
      </c>
      <c r="F4917">
        <v>152.13399999999999</v>
      </c>
      <c r="G4917">
        <v>5.8999999999997499</v>
      </c>
      <c r="H4917">
        <v>0</v>
      </c>
    </row>
    <row r="4918" spans="1:8" x14ac:dyDescent="0.4">
      <c r="A4918" s="27">
        <v>43140</v>
      </c>
      <c r="B4918" s="28">
        <v>0.625</v>
      </c>
      <c r="C4918">
        <v>151.68199999999999</v>
      </c>
      <c r="D4918">
        <v>151.68700000000001</v>
      </c>
      <c r="E4918">
        <v>150.72900000000001</v>
      </c>
      <c r="F4918">
        <v>150.892</v>
      </c>
      <c r="G4918">
        <v>-30</v>
      </c>
      <c r="H4918">
        <v>29.200000000000159</v>
      </c>
    </row>
    <row r="4919" spans="1:8" x14ac:dyDescent="0.4">
      <c r="A4919" s="27">
        <v>43143</v>
      </c>
      <c r="B4919" s="28">
        <v>0.625</v>
      </c>
      <c r="C4919">
        <v>150.691</v>
      </c>
      <c r="D4919">
        <v>150.82599999999999</v>
      </c>
      <c r="E4919">
        <v>150.476</v>
      </c>
      <c r="F4919">
        <v>150.51900000000001</v>
      </c>
      <c r="G4919">
        <v>0</v>
      </c>
      <c r="H4919">
        <v>0</v>
      </c>
    </row>
    <row r="4920" spans="1:8" x14ac:dyDescent="0.4">
      <c r="A4920" s="27">
        <v>43144</v>
      </c>
      <c r="B4920" s="28">
        <v>0.625</v>
      </c>
      <c r="C4920">
        <v>149.75800000000001</v>
      </c>
      <c r="D4920">
        <v>149.761</v>
      </c>
      <c r="E4920">
        <v>149.51400000000001</v>
      </c>
      <c r="F4920">
        <v>149.65</v>
      </c>
      <c r="G4920">
        <v>0</v>
      </c>
      <c r="H4920">
        <v>32.099999999999795</v>
      </c>
    </row>
    <row r="4921" spans="1:8" x14ac:dyDescent="0.4">
      <c r="A4921" s="27">
        <v>43145</v>
      </c>
      <c r="B4921" s="28">
        <v>0.625</v>
      </c>
      <c r="C4921">
        <v>148.99100000000001</v>
      </c>
      <c r="D4921">
        <v>149.02199999999999</v>
      </c>
      <c r="E4921">
        <v>148.691</v>
      </c>
      <c r="F4921">
        <v>148.70400000000001</v>
      </c>
      <c r="G4921">
        <v>0</v>
      </c>
      <c r="H4921">
        <v>0</v>
      </c>
    </row>
    <row r="4922" spans="1:8" x14ac:dyDescent="0.4">
      <c r="A4922" s="27">
        <v>43146</v>
      </c>
      <c r="B4922" s="28">
        <v>0.625</v>
      </c>
      <c r="C4922">
        <v>149.84200000000001</v>
      </c>
      <c r="D4922">
        <v>149.88800000000001</v>
      </c>
      <c r="E4922">
        <v>149.73400000000001</v>
      </c>
      <c r="F4922">
        <v>149.863</v>
      </c>
      <c r="G4922">
        <v>3.0000000000001137</v>
      </c>
      <c r="H4922">
        <v>0</v>
      </c>
    </row>
    <row r="4923" spans="1:8" x14ac:dyDescent="0.4">
      <c r="A4923" s="27">
        <v>43147</v>
      </c>
      <c r="B4923" s="28">
        <v>0.625</v>
      </c>
      <c r="C4923">
        <v>149.178</v>
      </c>
      <c r="D4923">
        <v>149.44800000000001</v>
      </c>
      <c r="E4923">
        <v>149.12899999999999</v>
      </c>
      <c r="F4923">
        <v>149.29400000000001</v>
      </c>
      <c r="G4923">
        <v>0</v>
      </c>
      <c r="H4923">
        <v>-10.200000000000387</v>
      </c>
    </row>
    <row r="4924" spans="1:8" x14ac:dyDescent="0.4">
      <c r="A4924" s="27">
        <v>43150</v>
      </c>
      <c r="B4924" s="28">
        <v>0.625</v>
      </c>
      <c r="C4924">
        <v>149.41</v>
      </c>
      <c r="D4924">
        <v>149.46600000000001</v>
      </c>
      <c r="E4924">
        <v>149.339</v>
      </c>
      <c r="F4924">
        <v>149.34800000000001</v>
      </c>
      <c r="G4924">
        <v>-1.999999999998181</v>
      </c>
      <c r="H4924">
        <v>0</v>
      </c>
    </row>
    <row r="4925" spans="1:8" x14ac:dyDescent="0.4">
      <c r="A4925" s="27">
        <v>43151</v>
      </c>
      <c r="B4925" s="28">
        <v>0.625</v>
      </c>
      <c r="C4925">
        <v>149.91999999999999</v>
      </c>
      <c r="D4925">
        <v>149.93700000000001</v>
      </c>
      <c r="E4925">
        <v>149.625</v>
      </c>
      <c r="F4925">
        <v>149.71600000000001</v>
      </c>
      <c r="G4925">
        <v>23.300000000000409</v>
      </c>
      <c r="H4925">
        <v>0</v>
      </c>
    </row>
    <row r="4926" spans="1:8" x14ac:dyDescent="0.4">
      <c r="A4926" s="27">
        <v>43152</v>
      </c>
      <c r="B4926" s="28">
        <v>0.625</v>
      </c>
      <c r="C4926">
        <v>149.827</v>
      </c>
      <c r="D4926">
        <v>149.852</v>
      </c>
      <c r="E4926">
        <v>149.41399999999999</v>
      </c>
      <c r="F4926">
        <v>149.70500000000001</v>
      </c>
      <c r="G4926">
        <v>0</v>
      </c>
      <c r="H4926">
        <v>45.899999999997476</v>
      </c>
    </row>
    <row r="4927" spans="1:8" x14ac:dyDescent="0.4">
      <c r="A4927" s="27">
        <v>43153</v>
      </c>
      <c r="B4927" s="28">
        <v>0.625</v>
      </c>
      <c r="C4927">
        <v>149.06100000000001</v>
      </c>
      <c r="D4927">
        <v>149.102</v>
      </c>
      <c r="E4927">
        <v>148.76300000000001</v>
      </c>
      <c r="F4927">
        <v>148.86199999999999</v>
      </c>
      <c r="G4927">
        <v>0</v>
      </c>
      <c r="H4927">
        <v>17.300000000000182</v>
      </c>
    </row>
    <row r="4928" spans="1:8" x14ac:dyDescent="0.4">
      <c r="A4928" s="27">
        <v>43154</v>
      </c>
      <c r="B4928" s="28">
        <v>0.625</v>
      </c>
      <c r="C4928">
        <v>149.328</v>
      </c>
      <c r="D4928">
        <v>149.41399999999999</v>
      </c>
      <c r="E4928">
        <v>148.64099999999999</v>
      </c>
      <c r="F4928">
        <v>149.291</v>
      </c>
      <c r="G4928">
        <v>2.199999999999136</v>
      </c>
      <c r="H4928">
        <v>0</v>
      </c>
    </row>
    <row r="4929" spans="1:8" x14ac:dyDescent="0.4">
      <c r="A4929" s="27">
        <v>43157</v>
      </c>
      <c r="B4929" s="28">
        <v>0.625</v>
      </c>
      <c r="C4929">
        <v>149.84</v>
      </c>
      <c r="D4929">
        <v>150.005</v>
      </c>
      <c r="E4929">
        <v>149.80699999999999</v>
      </c>
      <c r="F4929">
        <v>149.977</v>
      </c>
      <c r="G4929">
        <v>37.999999999999545</v>
      </c>
      <c r="H4929">
        <v>0</v>
      </c>
    </row>
    <row r="4930" spans="1:8" x14ac:dyDescent="0.4">
      <c r="A4930" s="27">
        <v>43158</v>
      </c>
      <c r="B4930" s="28">
        <v>0.625</v>
      </c>
      <c r="C4930">
        <v>149.45699999999999</v>
      </c>
      <c r="D4930">
        <v>149.54</v>
      </c>
      <c r="E4930">
        <v>149.18299999999999</v>
      </c>
      <c r="F4930">
        <v>149.19800000000001</v>
      </c>
      <c r="G4930">
        <v>-30</v>
      </c>
      <c r="H4930">
        <v>0</v>
      </c>
    </row>
    <row r="4931" spans="1:8" x14ac:dyDescent="0.4">
      <c r="A4931" s="27">
        <v>43159</v>
      </c>
      <c r="B4931" s="28">
        <v>0.625</v>
      </c>
      <c r="C4931">
        <v>148.60499999999999</v>
      </c>
      <c r="D4931">
        <v>148.83500000000001</v>
      </c>
      <c r="E4931">
        <v>148.203</v>
      </c>
      <c r="F4931">
        <v>148.292</v>
      </c>
      <c r="G4931">
        <v>0</v>
      </c>
      <c r="H4931">
        <v>62.5</v>
      </c>
    </row>
    <row r="4932" spans="1:8" x14ac:dyDescent="0.4">
      <c r="A4932" s="27">
        <v>43160</v>
      </c>
      <c r="B4932" s="28">
        <v>0.625</v>
      </c>
      <c r="C4932">
        <v>146.71199999999999</v>
      </c>
      <c r="D4932">
        <v>146.76900000000001</v>
      </c>
      <c r="E4932">
        <v>146.62899999999999</v>
      </c>
      <c r="F4932">
        <v>146.63300000000001</v>
      </c>
      <c r="G4932">
        <v>-30</v>
      </c>
      <c r="H4932">
        <v>0</v>
      </c>
    </row>
    <row r="4933" spans="1:8" x14ac:dyDescent="0.4">
      <c r="A4933" s="27">
        <v>43161</v>
      </c>
      <c r="B4933" s="28">
        <v>0.625</v>
      </c>
      <c r="C4933">
        <v>145.54400000000001</v>
      </c>
      <c r="D4933">
        <v>145.63499999999999</v>
      </c>
      <c r="E4933">
        <v>145.18199999999999</v>
      </c>
      <c r="F4933">
        <v>145.369</v>
      </c>
      <c r="G4933">
        <v>0</v>
      </c>
      <c r="H4933">
        <v>61.000000000001364</v>
      </c>
    </row>
    <row r="4934" spans="1:8" x14ac:dyDescent="0.4">
      <c r="A4934" s="27">
        <v>43164</v>
      </c>
      <c r="B4934" s="28">
        <v>0.625</v>
      </c>
      <c r="C4934">
        <v>145.971</v>
      </c>
      <c r="D4934">
        <v>146.02099999999999</v>
      </c>
      <c r="E4934">
        <v>145.761</v>
      </c>
      <c r="F4934">
        <v>145.99</v>
      </c>
      <c r="G4934">
        <v>8.2999999999998408</v>
      </c>
      <c r="H4934">
        <v>-30</v>
      </c>
    </row>
    <row r="4935" spans="1:8" x14ac:dyDescent="0.4">
      <c r="A4935" s="27">
        <v>43165</v>
      </c>
      <c r="B4935" s="28">
        <v>0.625</v>
      </c>
      <c r="C4935">
        <v>146.78200000000001</v>
      </c>
      <c r="D4935">
        <v>147.86099999999999</v>
      </c>
      <c r="E4935">
        <v>146.76300000000001</v>
      </c>
      <c r="F4935">
        <v>147.80500000000001</v>
      </c>
      <c r="G4935">
        <v>34.100000000000819</v>
      </c>
      <c r="H4935">
        <v>-30</v>
      </c>
    </row>
    <row r="4936" spans="1:8" x14ac:dyDescent="0.4">
      <c r="A4936" s="27">
        <v>43166</v>
      </c>
      <c r="B4936" s="28">
        <v>0.625</v>
      </c>
      <c r="C4936">
        <v>146.465</v>
      </c>
      <c r="D4936">
        <v>146.51499999999999</v>
      </c>
      <c r="E4936">
        <v>146.28700000000001</v>
      </c>
      <c r="F4936">
        <v>146.44800000000001</v>
      </c>
      <c r="G4936">
        <v>0</v>
      </c>
      <c r="H4936">
        <v>8.2999999999998408</v>
      </c>
    </row>
    <row r="4937" spans="1:8" x14ac:dyDescent="0.4">
      <c r="A4937" s="27">
        <v>43167</v>
      </c>
      <c r="B4937" s="28">
        <v>0.625</v>
      </c>
      <c r="C4937">
        <v>147.15600000000001</v>
      </c>
      <c r="D4937">
        <v>147.21600000000001</v>
      </c>
      <c r="E4937">
        <v>147.03</v>
      </c>
      <c r="F4937">
        <v>147.095</v>
      </c>
      <c r="G4937">
        <v>0</v>
      </c>
      <c r="H4937">
        <v>31.499999999999773</v>
      </c>
    </row>
    <row r="4938" spans="1:8" x14ac:dyDescent="0.4">
      <c r="A4938" s="27">
        <v>43168</v>
      </c>
      <c r="B4938" s="28">
        <v>0.625</v>
      </c>
      <c r="C4938">
        <v>147.47399999999999</v>
      </c>
      <c r="D4938">
        <v>147.65600000000001</v>
      </c>
      <c r="E4938">
        <v>147.38999999999999</v>
      </c>
      <c r="F4938">
        <v>147.63300000000001</v>
      </c>
      <c r="G4938">
        <v>9.200000000001296</v>
      </c>
      <c r="H4938">
        <v>0</v>
      </c>
    </row>
    <row r="4939" spans="1:8" x14ac:dyDescent="0.4">
      <c r="A4939" s="27">
        <v>43171</v>
      </c>
      <c r="B4939" s="28">
        <v>0.625</v>
      </c>
      <c r="C4939">
        <v>147.708</v>
      </c>
      <c r="D4939">
        <v>147.72999999999999</v>
      </c>
      <c r="E4939">
        <v>147.48099999999999</v>
      </c>
      <c r="F4939">
        <v>147.708</v>
      </c>
      <c r="G4939">
        <v>0</v>
      </c>
      <c r="H4939">
        <v>0</v>
      </c>
    </row>
    <row r="4940" spans="1:8" x14ac:dyDescent="0.4">
      <c r="A4940" s="27">
        <v>43172</v>
      </c>
      <c r="B4940" s="28">
        <v>0.625</v>
      </c>
      <c r="C4940">
        <v>148.93700000000001</v>
      </c>
      <c r="D4940">
        <v>149.03399999999999</v>
      </c>
      <c r="E4940">
        <v>148.81700000000001</v>
      </c>
      <c r="F4940">
        <v>148.88999999999999</v>
      </c>
      <c r="G4940">
        <v>54.099999999999682</v>
      </c>
      <c r="H4940">
        <v>0</v>
      </c>
    </row>
    <row r="4941" spans="1:8" x14ac:dyDescent="0.4">
      <c r="A4941" s="27">
        <v>43173</v>
      </c>
      <c r="B4941" s="28">
        <v>0.625</v>
      </c>
      <c r="C4941">
        <v>148.70099999999999</v>
      </c>
      <c r="D4941">
        <v>148.79300000000001</v>
      </c>
      <c r="E4941">
        <v>148.577</v>
      </c>
      <c r="F4941">
        <v>148.78899999999999</v>
      </c>
      <c r="G4941">
        <v>0</v>
      </c>
      <c r="H4941">
        <v>-7.9999999999984084</v>
      </c>
    </row>
    <row r="4942" spans="1:8" x14ac:dyDescent="0.4">
      <c r="A4942" s="27">
        <v>43174</v>
      </c>
      <c r="B4942" s="28">
        <v>0.625</v>
      </c>
      <c r="C4942">
        <v>147.57599999999999</v>
      </c>
      <c r="D4942">
        <v>147.72200000000001</v>
      </c>
      <c r="E4942">
        <v>147.488</v>
      </c>
      <c r="F4942">
        <v>147.62</v>
      </c>
      <c r="G4942">
        <v>0</v>
      </c>
      <c r="H4942">
        <v>22.499999999999432</v>
      </c>
    </row>
    <row r="4943" spans="1:8" x14ac:dyDescent="0.4">
      <c r="A4943" s="27">
        <v>43175</v>
      </c>
      <c r="B4943" s="28">
        <v>0.625</v>
      </c>
      <c r="C4943">
        <v>147.524</v>
      </c>
      <c r="D4943">
        <v>147.554</v>
      </c>
      <c r="E4943">
        <v>147.398</v>
      </c>
      <c r="F4943">
        <v>147.53</v>
      </c>
      <c r="G4943">
        <v>0</v>
      </c>
      <c r="H4943">
        <v>-30</v>
      </c>
    </row>
    <row r="4944" spans="1:8" x14ac:dyDescent="0.4">
      <c r="A4944" s="27">
        <v>43178</v>
      </c>
      <c r="B4944" s="28">
        <v>0.625</v>
      </c>
      <c r="C4944">
        <v>148.87299999999999</v>
      </c>
      <c r="D4944">
        <v>149.18600000000001</v>
      </c>
      <c r="E4944">
        <v>148.66300000000001</v>
      </c>
      <c r="F4944">
        <v>149.16300000000001</v>
      </c>
      <c r="G4944">
        <v>122.59999999999991</v>
      </c>
      <c r="H4944">
        <v>0</v>
      </c>
    </row>
    <row r="4945" spans="1:8" x14ac:dyDescent="0.4">
      <c r="A4945" s="27">
        <v>43179</v>
      </c>
      <c r="B4945" s="28">
        <v>0.625</v>
      </c>
      <c r="C4945">
        <v>149.19499999999999</v>
      </c>
      <c r="D4945">
        <v>149.316</v>
      </c>
      <c r="E4945">
        <v>149.06700000000001</v>
      </c>
      <c r="F4945">
        <v>149.23599999999999</v>
      </c>
      <c r="G4945">
        <v>-8.4000000000003183</v>
      </c>
      <c r="H4945">
        <v>0</v>
      </c>
    </row>
    <row r="4946" spans="1:8" x14ac:dyDescent="0.4">
      <c r="A4946" s="27">
        <v>43180</v>
      </c>
      <c r="B4946" s="28">
        <v>0.625</v>
      </c>
      <c r="C4946">
        <v>149.45699999999999</v>
      </c>
      <c r="D4946">
        <v>149.596</v>
      </c>
      <c r="E4946">
        <v>149.12</v>
      </c>
      <c r="F4946">
        <v>149.26900000000001</v>
      </c>
      <c r="G4946">
        <v>2.2999999999996135</v>
      </c>
      <c r="H4946">
        <v>-30</v>
      </c>
    </row>
    <row r="4947" spans="1:8" x14ac:dyDescent="0.4">
      <c r="A4947" s="27">
        <v>43181</v>
      </c>
      <c r="B4947" s="28">
        <v>0.625</v>
      </c>
      <c r="C4947">
        <v>149.43600000000001</v>
      </c>
      <c r="D4947">
        <v>149.68700000000001</v>
      </c>
      <c r="E4947">
        <v>149.39400000000001</v>
      </c>
      <c r="F4947">
        <v>149.47499999999999</v>
      </c>
      <c r="G4947">
        <v>0</v>
      </c>
      <c r="H4947">
        <v>9.1000000000008185</v>
      </c>
    </row>
    <row r="4948" spans="1:8" x14ac:dyDescent="0.4">
      <c r="A4948" s="27">
        <v>43182</v>
      </c>
      <c r="B4948" s="28">
        <v>0.625</v>
      </c>
      <c r="C4948">
        <v>148.047</v>
      </c>
      <c r="D4948">
        <v>148.34800000000001</v>
      </c>
      <c r="E4948">
        <v>147.99</v>
      </c>
      <c r="F4948">
        <v>148.32300000000001</v>
      </c>
      <c r="G4948">
        <v>0.90000000000145519</v>
      </c>
      <c r="H4948">
        <v>0</v>
      </c>
    </row>
    <row r="4949" spans="1:8" x14ac:dyDescent="0.4">
      <c r="A4949" s="27">
        <v>43185</v>
      </c>
      <c r="B4949" s="28">
        <v>0.625</v>
      </c>
      <c r="C4949">
        <v>149.38499999999999</v>
      </c>
      <c r="D4949">
        <v>149.607</v>
      </c>
      <c r="E4949">
        <v>149.34700000000001</v>
      </c>
      <c r="F4949">
        <v>149.53399999999999</v>
      </c>
      <c r="G4949">
        <v>77.699999999998681</v>
      </c>
      <c r="H4949">
        <v>0</v>
      </c>
    </row>
    <row r="4950" spans="1:8" x14ac:dyDescent="0.4">
      <c r="A4950" s="27">
        <v>43186</v>
      </c>
      <c r="B4950" s="28">
        <v>0.625</v>
      </c>
      <c r="C4950">
        <v>149.31299999999999</v>
      </c>
      <c r="D4950">
        <v>149.39599999999999</v>
      </c>
      <c r="E4950">
        <v>149.029</v>
      </c>
      <c r="F4950">
        <v>149.101</v>
      </c>
      <c r="G4950">
        <v>-30</v>
      </c>
      <c r="H4950">
        <v>93.799999999998818</v>
      </c>
    </row>
    <row r="4951" spans="1:8" x14ac:dyDescent="0.4">
      <c r="A4951" s="27">
        <v>43187</v>
      </c>
      <c r="B4951" s="28">
        <v>0.625</v>
      </c>
      <c r="C4951">
        <v>149.523</v>
      </c>
      <c r="D4951">
        <v>149.84899999999999</v>
      </c>
      <c r="E4951">
        <v>149.4</v>
      </c>
      <c r="F4951">
        <v>149.73099999999999</v>
      </c>
      <c r="G4951">
        <v>-30</v>
      </c>
      <c r="H4951">
        <v>0</v>
      </c>
    </row>
    <row r="4952" spans="1:8" x14ac:dyDescent="0.4">
      <c r="A4952" s="27">
        <v>43188</v>
      </c>
      <c r="B4952" s="28">
        <v>0.625</v>
      </c>
      <c r="C4952">
        <v>149.97800000000001</v>
      </c>
      <c r="D4952">
        <v>149.97900000000001</v>
      </c>
      <c r="E4952">
        <v>149.71899999999999</v>
      </c>
      <c r="F4952">
        <v>149.81200000000001</v>
      </c>
      <c r="G4952">
        <v>0</v>
      </c>
      <c r="H4952">
        <v>6.8999999999988404</v>
      </c>
    </row>
    <row r="4953" spans="1:8" x14ac:dyDescent="0.4">
      <c r="A4953" s="27">
        <v>43189</v>
      </c>
      <c r="B4953" s="28">
        <v>0.625</v>
      </c>
      <c r="C4953">
        <v>149.13300000000001</v>
      </c>
      <c r="D4953">
        <v>149.251</v>
      </c>
      <c r="E4953">
        <v>149.13200000000001</v>
      </c>
      <c r="F4953">
        <v>149.239</v>
      </c>
      <c r="G4953">
        <v>0</v>
      </c>
      <c r="H4953">
        <v>0</v>
      </c>
    </row>
    <row r="4954" spans="1:8" x14ac:dyDescent="0.4">
      <c r="A4954" s="27">
        <v>43192</v>
      </c>
      <c r="B4954" s="28">
        <v>0.625</v>
      </c>
      <c r="C4954">
        <v>149.42400000000001</v>
      </c>
      <c r="D4954">
        <v>149.56899999999999</v>
      </c>
      <c r="E4954">
        <v>149.40700000000001</v>
      </c>
      <c r="F4954">
        <v>149.55600000000001</v>
      </c>
      <c r="G4954">
        <v>6.6000000000002501</v>
      </c>
      <c r="H4954">
        <v>0</v>
      </c>
    </row>
    <row r="4955" spans="1:8" x14ac:dyDescent="0.4">
      <c r="A4955" s="27">
        <v>43193</v>
      </c>
      <c r="B4955" s="28">
        <v>0.625</v>
      </c>
      <c r="C4955">
        <v>148.97</v>
      </c>
      <c r="D4955">
        <v>149.36199999999999</v>
      </c>
      <c r="E4955">
        <v>148.87799999999999</v>
      </c>
      <c r="F4955">
        <v>149.26599999999999</v>
      </c>
      <c r="G4955">
        <v>27.400000000000091</v>
      </c>
      <c r="H4955">
        <v>0</v>
      </c>
    </row>
    <row r="4956" spans="1:8" x14ac:dyDescent="0.4">
      <c r="A4956" s="27">
        <v>43194</v>
      </c>
      <c r="B4956" s="28">
        <v>0.625</v>
      </c>
      <c r="C4956">
        <v>148.98099999999999</v>
      </c>
      <c r="D4956">
        <v>149.20400000000001</v>
      </c>
      <c r="E4956">
        <v>148.97499999999999</v>
      </c>
      <c r="F4956">
        <v>149.065</v>
      </c>
      <c r="G4956">
        <v>0</v>
      </c>
      <c r="H4956">
        <v>61.600000000001387</v>
      </c>
    </row>
    <row r="4957" spans="1:8" x14ac:dyDescent="0.4">
      <c r="A4957" s="27">
        <v>43195</v>
      </c>
      <c r="B4957" s="28">
        <v>0.625</v>
      </c>
      <c r="C4957">
        <v>150.48099999999999</v>
      </c>
      <c r="D4957">
        <v>150.54400000000001</v>
      </c>
      <c r="E4957">
        <v>150.09299999999999</v>
      </c>
      <c r="F4957">
        <v>150.16300000000001</v>
      </c>
      <c r="G4957">
        <v>0</v>
      </c>
      <c r="H4957">
        <v>11.7999999999995</v>
      </c>
    </row>
    <row r="4958" spans="1:8" x14ac:dyDescent="0.4">
      <c r="A4958" s="27">
        <v>43196</v>
      </c>
      <c r="B4958" s="28">
        <v>0.625</v>
      </c>
      <c r="C4958">
        <v>150.494</v>
      </c>
      <c r="D4958">
        <v>150.50200000000001</v>
      </c>
      <c r="E4958">
        <v>150.262</v>
      </c>
      <c r="F4958">
        <v>150.268</v>
      </c>
      <c r="G4958">
        <v>-9.0000000000003411</v>
      </c>
      <c r="H4958">
        <v>0</v>
      </c>
    </row>
    <row r="4959" spans="1:8" x14ac:dyDescent="0.4">
      <c r="A4959" s="27">
        <v>43199</v>
      </c>
      <c r="B4959" s="28">
        <v>0.625</v>
      </c>
      <c r="C4959">
        <v>151.04599999999999</v>
      </c>
      <c r="D4959">
        <v>151.16800000000001</v>
      </c>
      <c r="E4959">
        <v>150.97</v>
      </c>
      <c r="F4959">
        <v>151.16399999999999</v>
      </c>
      <c r="G4959">
        <v>24.899999999999523</v>
      </c>
      <c r="H4959">
        <v>0</v>
      </c>
    </row>
    <row r="4960" spans="1:8" x14ac:dyDescent="0.4">
      <c r="A4960" s="27">
        <v>43200</v>
      </c>
      <c r="B4960" s="28">
        <v>0.625</v>
      </c>
      <c r="C4960">
        <v>151.559</v>
      </c>
      <c r="D4960">
        <v>151.899</v>
      </c>
      <c r="E4960">
        <v>151.47900000000001</v>
      </c>
      <c r="F4960">
        <v>151.72200000000001</v>
      </c>
      <c r="G4960">
        <v>23.699999999999477</v>
      </c>
      <c r="H4960">
        <v>0</v>
      </c>
    </row>
    <row r="4961" spans="1:8" x14ac:dyDescent="0.4">
      <c r="A4961" s="27">
        <v>43201</v>
      </c>
      <c r="B4961" s="28">
        <v>0.625</v>
      </c>
      <c r="C4961">
        <v>151.73699999999999</v>
      </c>
      <c r="D4961">
        <v>151.73699999999999</v>
      </c>
      <c r="E4961">
        <v>151.27600000000001</v>
      </c>
      <c r="F4961">
        <v>151.35</v>
      </c>
      <c r="G4961">
        <v>-30</v>
      </c>
      <c r="H4961">
        <v>34.200000000001296</v>
      </c>
    </row>
    <row r="4962" spans="1:8" x14ac:dyDescent="0.4">
      <c r="A4962" s="27">
        <v>43202</v>
      </c>
      <c r="B4962" s="28">
        <v>0.625</v>
      </c>
      <c r="C4962">
        <v>152.01599999999999</v>
      </c>
      <c r="D4962">
        <v>152.30500000000001</v>
      </c>
      <c r="E4962">
        <v>152.01599999999999</v>
      </c>
      <c r="F4962">
        <v>152.23099999999999</v>
      </c>
      <c r="G4962">
        <v>48.499999999998522</v>
      </c>
      <c r="H4962">
        <v>-30</v>
      </c>
    </row>
    <row r="4963" spans="1:8" x14ac:dyDescent="0.4">
      <c r="A4963" s="27">
        <v>43203</v>
      </c>
      <c r="B4963" s="28">
        <v>0.625</v>
      </c>
      <c r="C4963">
        <v>153.72800000000001</v>
      </c>
      <c r="D4963">
        <v>153.75899999999999</v>
      </c>
      <c r="E4963">
        <v>153.43</v>
      </c>
      <c r="F4963">
        <v>153.52699999999999</v>
      </c>
      <c r="G4963">
        <v>48.999999999998067</v>
      </c>
      <c r="H4963">
        <v>0</v>
      </c>
    </row>
    <row r="4964" spans="1:8" x14ac:dyDescent="0.4">
      <c r="A4964" s="27">
        <v>43206</v>
      </c>
      <c r="B4964" s="28">
        <v>0.625</v>
      </c>
      <c r="C4964">
        <v>153.31800000000001</v>
      </c>
      <c r="D4964">
        <v>153.65</v>
      </c>
      <c r="E4964">
        <v>153.31</v>
      </c>
      <c r="F4964">
        <v>153.59299999999999</v>
      </c>
      <c r="G4964">
        <v>26.299999999997681</v>
      </c>
      <c r="H4964">
        <v>-30</v>
      </c>
    </row>
    <row r="4965" spans="1:8" x14ac:dyDescent="0.4">
      <c r="A4965" s="27">
        <v>43207</v>
      </c>
      <c r="B4965" s="28">
        <v>0.625</v>
      </c>
      <c r="C4965">
        <v>153.46299999999999</v>
      </c>
      <c r="D4965">
        <v>153.57499999999999</v>
      </c>
      <c r="E4965">
        <v>153.41999999999999</v>
      </c>
      <c r="F4965">
        <v>153.51900000000001</v>
      </c>
      <c r="G4965">
        <v>-30</v>
      </c>
      <c r="H4965">
        <v>-12.100000000000932</v>
      </c>
    </row>
    <row r="4966" spans="1:8" x14ac:dyDescent="0.4">
      <c r="A4966" s="27">
        <v>43208</v>
      </c>
      <c r="B4966" s="28">
        <v>0.625</v>
      </c>
      <c r="C4966">
        <v>152.351</v>
      </c>
      <c r="D4966">
        <v>152.46</v>
      </c>
      <c r="E4966">
        <v>152.25899999999999</v>
      </c>
      <c r="F4966">
        <v>152.44800000000001</v>
      </c>
      <c r="G4966">
        <v>-30</v>
      </c>
      <c r="H4966">
        <v>50.7000000000005</v>
      </c>
    </row>
    <row r="4967" spans="1:8" x14ac:dyDescent="0.4">
      <c r="A4967" s="27">
        <v>43209</v>
      </c>
      <c r="B4967" s="28">
        <v>0.625</v>
      </c>
      <c r="C4967">
        <v>152.738</v>
      </c>
      <c r="D4967">
        <v>152.958</v>
      </c>
      <c r="E4967">
        <v>152.727</v>
      </c>
      <c r="F4967">
        <v>152.83099999999999</v>
      </c>
      <c r="G4967">
        <v>21.599999999997976</v>
      </c>
      <c r="H4967">
        <v>-30</v>
      </c>
    </row>
    <row r="4968" spans="1:8" x14ac:dyDescent="0.4">
      <c r="A4968" s="27">
        <v>43210</v>
      </c>
      <c r="B4968" s="28">
        <v>0.625</v>
      </c>
      <c r="C4968">
        <v>151.46700000000001</v>
      </c>
      <c r="D4968">
        <v>151.55000000000001</v>
      </c>
      <c r="E4968">
        <v>151.12899999999999</v>
      </c>
      <c r="F4968">
        <v>151.16399999999999</v>
      </c>
      <c r="G4968">
        <v>0</v>
      </c>
      <c r="H4968">
        <v>1.300000000000523</v>
      </c>
    </row>
    <row r="4969" spans="1:8" x14ac:dyDescent="0.4">
      <c r="A4969" s="27">
        <v>43213</v>
      </c>
      <c r="B4969" s="28">
        <v>0.625</v>
      </c>
      <c r="C4969">
        <v>151.01400000000001</v>
      </c>
      <c r="D4969">
        <v>151.10900000000001</v>
      </c>
      <c r="E4969">
        <v>150.90199999999999</v>
      </c>
      <c r="F4969">
        <v>150.999</v>
      </c>
      <c r="G4969">
        <v>0</v>
      </c>
      <c r="H4969">
        <v>0</v>
      </c>
    </row>
    <row r="4970" spans="1:8" x14ac:dyDescent="0.4">
      <c r="A4970" s="27">
        <v>43214</v>
      </c>
      <c r="B4970" s="28">
        <v>0.625</v>
      </c>
      <c r="C4970">
        <v>151.73699999999999</v>
      </c>
      <c r="D4970">
        <v>151.97399999999999</v>
      </c>
      <c r="E4970">
        <v>151.72499999999999</v>
      </c>
      <c r="F4970">
        <v>151.95500000000001</v>
      </c>
      <c r="G4970">
        <v>22.300000000001319</v>
      </c>
      <c r="H4970">
        <v>0</v>
      </c>
    </row>
    <row r="4971" spans="1:8" x14ac:dyDescent="0.4">
      <c r="A4971" s="27">
        <v>43215</v>
      </c>
      <c r="B4971" s="28">
        <v>0.625</v>
      </c>
      <c r="C4971">
        <v>152.11000000000001</v>
      </c>
      <c r="D4971">
        <v>152.286</v>
      </c>
      <c r="E4971">
        <v>152.08699999999999</v>
      </c>
      <c r="F4971">
        <v>152.19999999999999</v>
      </c>
      <c r="G4971">
        <v>0</v>
      </c>
      <c r="H4971">
        <v>0</v>
      </c>
    </row>
    <row r="4972" spans="1:8" x14ac:dyDescent="0.4">
      <c r="A4972" s="27">
        <v>43216</v>
      </c>
      <c r="B4972" s="28">
        <v>0.625</v>
      </c>
      <c r="C4972">
        <v>152.50299999999999</v>
      </c>
      <c r="D4972">
        <v>152.55099999999999</v>
      </c>
      <c r="E4972">
        <v>152.30000000000001</v>
      </c>
      <c r="F4972">
        <v>152.369</v>
      </c>
      <c r="G4972">
        <v>0</v>
      </c>
      <c r="H4972">
        <v>-10.099999999999909</v>
      </c>
    </row>
    <row r="4973" spans="1:8" x14ac:dyDescent="0.4">
      <c r="A4973" s="27">
        <v>43217</v>
      </c>
      <c r="B4973" s="28">
        <v>0.625</v>
      </c>
      <c r="C4973">
        <v>150.501</v>
      </c>
      <c r="D4973">
        <v>150.58699999999999</v>
      </c>
      <c r="E4973">
        <v>150.34899999999999</v>
      </c>
      <c r="F4973">
        <v>150.405</v>
      </c>
      <c r="G4973">
        <v>0</v>
      </c>
      <c r="H4973">
        <v>154.80000000000018</v>
      </c>
    </row>
    <row r="4974" spans="1:8" x14ac:dyDescent="0.4">
      <c r="A4974" s="27">
        <v>43220</v>
      </c>
      <c r="B4974" s="28">
        <v>0.625</v>
      </c>
      <c r="C4974">
        <v>149.994</v>
      </c>
      <c r="D4974">
        <v>150.19200000000001</v>
      </c>
      <c r="E4974">
        <v>149.95500000000001</v>
      </c>
      <c r="F4974">
        <v>150.15600000000001</v>
      </c>
      <c r="G4974">
        <v>-30</v>
      </c>
      <c r="H4974">
        <v>1.6999999999995907</v>
      </c>
    </row>
    <row r="4975" spans="1:8" x14ac:dyDescent="0.4">
      <c r="A4975" s="27">
        <v>43221</v>
      </c>
      <c r="B4975" s="28">
        <v>0.625</v>
      </c>
      <c r="C4975">
        <v>150.17400000000001</v>
      </c>
      <c r="D4975">
        <v>150.18600000000001</v>
      </c>
      <c r="E4975">
        <v>149.916</v>
      </c>
      <c r="F4975">
        <v>149.97</v>
      </c>
      <c r="G4975">
        <v>0</v>
      </c>
      <c r="H4975">
        <v>45.900000000000318</v>
      </c>
    </row>
    <row r="4976" spans="1:8" x14ac:dyDescent="0.4">
      <c r="A4976" s="27">
        <v>43222</v>
      </c>
      <c r="B4976" s="28">
        <v>0.625</v>
      </c>
      <c r="C4976">
        <v>149.983</v>
      </c>
      <c r="D4976">
        <v>150.03800000000001</v>
      </c>
      <c r="E4976">
        <v>149.68700000000001</v>
      </c>
      <c r="F4976">
        <v>149.80699999999999</v>
      </c>
      <c r="G4976">
        <v>18.599999999997863</v>
      </c>
      <c r="H4976">
        <v>-30</v>
      </c>
    </row>
    <row r="4977" spans="1:8" x14ac:dyDescent="0.4">
      <c r="A4977" s="27">
        <v>43223</v>
      </c>
      <c r="B4977" s="28">
        <v>0.625</v>
      </c>
      <c r="C4977">
        <v>148.66</v>
      </c>
      <c r="D4977">
        <v>148.74199999999999</v>
      </c>
      <c r="E4977">
        <v>148.392</v>
      </c>
      <c r="F4977">
        <v>148.529</v>
      </c>
      <c r="G4977">
        <v>-30</v>
      </c>
      <c r="H4977">
        <v>46.899999999999409</v>
      </c>
    </row>
    <row r="4978" spans="1:8" x14ac:dyDescent="0.4">
      <c r="A4978" s="27">
        <v>43224</v>
      </c>
      <c r="B4978" s="28">
        <v>0.625</v>
      </c>
      <c r="C4978">
        <v>147.81100000000001</v>
      </c>
      <c r="D4978">
        <v>147.89699999999999</v>
      </c>
      <c r="E4978">
        <v>147.631</v>
      </c>
      <c r="F4978">
        <v>147.76300000000001</v>
      </c>
      <c r="G4978">
        <v>0</v>
      </c>
      <c r="H4978">
        <v>13.899999999998158</v>
      </c>
    </row>
    <row r="4979" spans="1:8" x14ac:dyDescent="0.4">
      <c r="A4979" s="27">
        <v>43227</v>
      </c>
      <c r="B4979" s="28">
        <v>0.625</v>
      </c>
      <c r="C4979">
        <v>147.84399999999999</v>
      </c>
      <c r="D4979">
        <v>147.959</v>
      </c>
      <c r="E4979">
        <v>147.84399999999999</v>
      </c>
      <c r="F4979">
        <v>147.87100000000001</v>
      </c>
      <c r="G4979">
        <v>0</v>
      </c>
      <c r="H4979">
        <v>0</v>
      </c>
    </row>
    <row r="4980" spans="1:8" x14ac:dyDescent="0.4">
      <c r="A4980" s="27">
        <v>43228</v>
      </c>
      <c r="B4980" s="28">
        <v>0.625</v>
      </c>
      <c r="C4980">
        <v>147.273</v>
      </c>
      <c r="D4980">
        <v>147.34399999999999</v>
      </c>
      <c r="E4980">
        <v>147.05000000000001</v>
      </c>
      <c r="F4980">
        <v>147.22499999999999</v>
      </c>
      <c r="G4980">
        <v>0</v>
      </c>
      <c r="H4980">
        <v>46.100000000001273</v>
      </c>
    </row>
    <row r="4981" spans="1:8" x14ac:dyDescent="0.4">
      <c r="A4981" s="27">
        <v>43229</v>
      </c>
      <c r="B4981" s="28">
        <v>0.625</v>
      </c>
      <c r="C4981">
        <v>148.685</v>
      </c>
      <c r="D4981">
        <v>149.19499999999999</v>
      </c>
      <c r="E4981">
        <v>148.685</v>
      </c>
      <c r="F4981">
        <v>149.10599999999999</v>
      </c>
      <c r="G4981">
        <v>69.200000000000728</v>
      </c>
      <c r="H4981">
        <v>0</v>
      </c>
    </row>
    <row r="4982" spans="1:8" x14ac:dyDescent="0.4">
      <c r="A4982" s="27">
        <v>43230</v>
      </c>
      <c r="B4982" s="28">
        <v>0.625</v>
      </c>
      <c r="C4982">
        <v>149.012</v>
      </c>
      <c r="D4982">
        <v>149.04599999999999</v>
      </c>
      <c r="E4982">
        <v>147.91800000000001</v>
      </c>
      <c r="F4982">
        <v>148.39500000000001</v>
      </c>
      <c r="G4982">
        <v>-30</v>
      </c>
      <c r="H4982">
        <v>14.499999999998181</v>
      </c>
    </row>
    <row r="4983" spans="1:8" x14ac:dyDescent="0.4">
      <c r="A4983" s="27">
        <v>43231</v>
      </c>
      <c r="B4983" s="28">
        <v>0.625</v>
      </c>
      <c r="C4983">
        <v>148.327</v>
      </c>
      <c r="D4983">
        <v>148.423</v>
      </c>
      <c r="E4983">
        <v>148.214</v>
      </c>
      <c r="F4983">
        <v>148.25899999999999</v>
      </c>
      <c r="G4983">
        <v>10.699999999999932</v>
      </c>
      <c r="H4983">
        <v>-30</v>
      </c>
    </row>
    <row r="4984" spans="1:8" x14ac:dyDescent="0.4">
      <c r="A4984" s="27">
        <v>43234</v>
      </c>
      <c r="B4984" s="28">
        <v>0.625</v>
      </c>
      <c r="C4984">
        <v>148.80699999999999</v>
      </c>
      <c r="D4984">
        <v>148.98599999999999</v>
      </c>
      <c r="E4984">
        <v>148.77500000000001</v>
      </c>
      <c r="F4984">
        <v>148.78399999999999</v>
      </c>
      <c r="G4984">
        <v>38.700000000000045</v>
      </c>
      <c r="H4984">
        <v>0</v>
      </c>
    </row>
    <row r="4985" spans="1:8" x14ac:dyDescent="0.4">
      <c r="A4985" s="27">
        <v>43235</v>
      </c>
      <c r="B4985" s="28">
        <v>0.625</v>
      </c>
      <c r="C4985">
        <v>148.79900000000001</v>
      </c>
      <c r="D4985">
        <v>148.91200000000001</v>
      </c>
      <c r="E4985">
        <v>148.62100000000001</v>
      </c>
      <c r="F4985">
        <v>148.804</v>
      </c>
      <c r="G4985">
        <v>0</v>
      </c>
      <c r="H4985">
        <v>-5.5000000000006821</v>
      </c>
    </row>
    <row r="4986" spans="1:8" x14ac:dyDescent="0.4">
      <c r="A4986" s="27">
        <v>43236</v>
      </c>
      <c r="B4986" s="28">
        <v>0.625</v>
      </c>
      <c r="C4986">
        <v>148.33199999999999</v>
      </c>
      <c r="D4986">
        <v>148.613</v>
      </c>
      <c r="E4986">
        <v>148.31200000000001</v>
      </c>
      <c r="F4986">
        <v>148.577</v>
      </c>
      <c r="G4986">
        <v>0</v>
      </c>
      <c r="H4986">
        <v>17.900000000000205</v>
      </c>
    </row>
    <row r="4987" spans="1:8" x14ac:dyDescent="0.4">
      <c r="A4987" s="27">
        <v>43237</v>
      </c>
      <c r="B4987" s="28">
        <v>0.625</v>
      </c>
      <c r="C4987">
        <v>149.23599999999999</v>
      </c>
      <c r="D4987">
        <v>149.422</v>
      </c>
      <c r="E4987">
        <v>149.15199999999999</v>
      </c>
      <c r="F4987">
        <v>149.33600000000001</v>
      </c>
      <c r="G4987">
        <v>-30</v>
      </c>
      <c r="H4987">
        <v>0</v>
      </c>
    </row>
    <row r="4988" spans="1:8" x14ac:dyDescent="0.4">
      <c r="A4988" s="27">
        <v>43238</v>
      </c>
      <c r="B4988" s="28">
        <v>0.625</v>
      </c>
      <c r="C4988">
        <v>149.702</v>
      </c>
      <c r="D4988">
        <v>149.80699999999999</v>
      </c>
      <c r="E4988">
        <v>149.64599999999999</v>
      </c>
      <c r="F4988">
        <v>149.73099999999999</v>
      </c>
      <c r="G4988">
        <v>0</v>
      </c>
      <c r="H4988">
        <v>-2.6999999999986812</v>
      </c>
    </row>
    <row r="4989" spans="1:8" x14ac:dyDescent="0.4">
      <c r="A4989" s="27">
        <v>43241</v>
      </c>
      <c r="B4989" s="28">
        <v>0.625</v>
      </c>
      <c r="C4989">
        <v>149.21799999999999</v>
      </c>
      <c r="D4989">
        <v>149.41499999999999</v>
      </c>
      <c r="E4989">
        <v>149.15199999999999</v>
      </c>
      <c r="F4989">
        <v>149.369</v>
      </c>
      <c r="G4989">
        <v>-30</v>
      </c>
      <c r="H4989">
        <v>0</v>
      </c>
    </row>
    <row r="4990" spans="1:8" x14ac:dyDescent="0.4">
      <c r="A4990" s="27">
        <v>43242</v>
      </c>
      <c r="B4990" s="28">
        <v>0.625</v>
      </c>
      <c r="C4990">
        <v>149.33600000000001</v>
      </c>
      <c r="D4990">
        <v>149.34700000000001</v>
      </c>
      <c r="E4990">
        <v>149.12700000000001</v>
      </c>
      <c r="F4990">
        <v>149.154</v>
      </c>
      <c r="G4990">
        <v>-0.70000000000050022</v>
      </c>
      <c r="H4990">
        <v>0</v>
      </c>
    </row>
    <row r="4991" spans="1:8" x14ac:dyDescent="0.4">
      <c r="A4991" s="27">
        <v>43243</v>
      </c>
      <c r="B4991" s="28">
        <v>0.625</v>
      </c>
      <c r="C4991">
        <v>146.48500000000001</v>
      </c>
      <c r="D4991">
        <v>146.62899999999999</v>
      </c>
      <c r="E4991">
        <v>145.97300000000001</v>
      </c>
      <c r="F4991">
        <v>146.08199999999999</v>
      </c>
      <c r="G4991">
        <v>0</v>
      </c>
      <c r="H4991">
        <v>188.2000000000005</v>
      </c>
    </row>
    <row r="4992" spans="1:8" x14ac:dyDescent="0.4">
      <c r="A4992" s="27">
        <v>43244</v>
      </c>
      <c r="B4992" s="28">
        <v>0.625</v>
      </c>
      <c r="C4992">
        <v>147.036</v>
      </c>
      <c r="D4992">
        <v>147.06100000000001</v>
      </c>
      <c r="E4992">
        <v>146.78800000000001</v>
      </c>
      <c r="F4992">
        <v>146.93299999999999</v>
      </c>
      <c r="G4992">
        <v>0</v>
      </c>
      <c r="H4992">
        <v>0</v>
      </c>
    </row>
    <row r="4993" spans="1:8" x14ac:dyDescent="0.4">
      <c r="A4993" s="27">
        <v>43245</v>
      </c>
      <c r="B4993" s="28">
        <v>0.625</v>
      </c>
      <c r="C4993">
        <v>145.94200000000001</v>
      </c>
      <c r="D4993">
        <v>146.047</v>
      </c>
      <c r="E4993">
        <v>145.721</v>
      </c>
      <c r="F4993">
        <v>145.75</v>
      </c>
      <c r="G4993">
        <v>0</v>
      </c>
      <c r="H4993">
        <v>-30</v>
      </c>
    </row>
    <row r="4994" spans="1:8" x14ac:dyDescent="0.4">
      <c r="A4994" s="27">
        <v>43248</v>
      </c>
      <c r="B4994" s="28">
        <v>0.625</v>
      </c>
      <c r="C4994">
        <v>145.82499999999999</v>
      </c>
      <c r="D4994">
        <v>145.83199999999999</v>
      </c>
      <c r="E4994">
        <v>145.54400000000001</v>
      </c>
      <c r="F4994">
        <v>145.56899999999999</v>
      </c>
      <c r="G4994">
        <v>-30</v>
      </c>
      <c r="H4994">
        <v>0.70000000000050022</v>
      </c>
    </row>
    <row r="4995" spans="1:8" x14ac:dyDescent="0.4">
      <c r="A4995" s="27">
        <v>43249</v>
      </c>
      <c r="B4995" s="28">
        <v>0.625</v>
      </c>
      <c r="C4995">
        <v>144.24</v>
      </c>
      <c r="D4995">
        <v>144.40299999999999</v>
      </c>
      <c r="E4995">
        <v>144.05699999999999</v>
      </c>
      <c r="F4995">
        <v>144.40100000000001</v>
      </c>
      <c r="G4995">
        <v>0</v>
      </c>
      <c r="H4995">
        <v>42.99999999999784</v>
      </c>
    </row>
    <row r="4996" spans="1:8" x14ac:dyDescent="0.4">
      <c r="A4996" s="27">
        <v>43250</v>
      </c>
      <c r="B4996" s="28">
        <v>0.625</v>
      </c>
      <c r="C4996">
        <v>144.57599999999999</v>
      </c>
      <c r="D4996">
        <v>144.876</v>
      </c>
      <c r="E4996">
        <v>144.50800000000001</v>
      </c>
      <c r="F4996">
        <v>144.80000000000001</v>
      </c>
      <c r="G4996">
        <v>51.500000000001478</v>
      </c>
      <c r="H4996">
        <v>0</v>
      </c>
    </row>
    <row r="4997" spans="1:8" x14ac:dyDescent="0.4">
      <c r="A4997" s="27">
        <v>43251</v>
      </c>
      <c r="B4997" s="28">
        <v>0.625</v>
      </c>
      <c r="C4997">
        <v>145.17400000000001</v>
      </c>
      <c r="D4997">
        <v>145.31100000000001</v>
      </c>
      <c r="E4997">
        <v>145.07499999999999</v>
      </c>
      <c r="F4997">
        <v>145.27199999999999</v>
      </c>
      <c r="G4997">
        <v>48.599999999999</v>
      </c>
      <c r="H4997">
        <v>0</v>
      </c>
    </row>
    <row r="4998" spans="1:8" x14ac:dyDescent="0.4">
      <c r="A4998" s="27">
        <v>43252</v>
      </c>
      <c r="B4998" s="28">
        <v>0.625</v>
      </c>
      <c r="C4998">
        <v>145.471</v>
      </c>
      <c r="D4998">
        <v>145.80600000000001</v>
      </c>
      <c r="E4998">
        <v>145.447</v>
      </c>
      <c r="F4998">
        <v>145.774</v>
      </c>
      <c r="G4998">
        <v>71.899999999999409</v>
      </c>
      <c r="H4998">
        <v>0</v>
      </c>
    </row>
    <row r="4999" spans="1:8" x14ac:dyDescent="0.4">
      <c r="A4999" s="27">
        <v>43255</v>
      </c>
      <c r="B4999" s="28">
        <v>0.625</v>
      </c>
      <c r="C4999">
        <v>146.589</v>
      </c>
      <c r="D4999">
        <v>146.614</v>
      </c>
      <c r="E4999">
        <v>146.43100000000001</v>
      </c>
      <c r="F4999">
        <v>146.52099999999999</v>
      </c>
      <c r="G4999">
        <v>-20.900000000000318</v>
      </c>
      <c r="H4999">
        <v>0</v>
      </c>
    </row>
    <row r="5000" spans="1:8" x14ac:dyDescent="0.4">
      <c r="A5000" s="27">
        <v>43256</v>
      </c>
      <c r="B5000" s="28">
        <v>0.625</v>
      </c>
      <c r="C5000">
        <v>146.684</v>
      </c>
      <c r="D5000">
        <v>146.77199999999999</v>
      </c>
      <c r="E5000">
        <v>146.54900000000001</v>
      </c>
      <c r="F5000">
        <v>146.60599999999999</v>
      </c>
      <c r="G5000">
        <v>13.100000000000023</v>
      </c>
      <c r="H5000">
        <v>0</v>
      </c>
    </row>
    <row r="5001" spans="1:8" x14ac:dyDescent="0.4">
      <c r="A5001" s="27">
        <v>43257</v>
      </c>
      <c r="B5001" s="28">
        <v>0.625</v>
      </c>
      <c r="C5001">
        <v>147.81399999999999</v>
      </c>
      <c r="D5001">
        <v>148.00399999999999</v>
      </c>
      <c r="E5001">
        <v>147.77699999999999</v>
      </c>
      <c r="F5001">
        <v>147.899</v>
      </c>
      <c r="G5001">
        <v>43.700000000001182</v>
      </c>
      <c r="H5001">
        <v>0</v>
      </c>
    </row>
    <row r="5002" spans="1:8" x14ac:dyDescent="0.4">
      <c r="A5002" s="27">
        <v>43258</v>
      </c>
      <c r="B5002" s="28">
        <v>0.625</v>
      </c>
      <c r="C5002">
        <v>147.90600000000001</v>
      </c>
      <c r="D5002">
        <v>148.02699999999999</v>
      </c>
      <c r="E5002">
        <v>147.19499999999999</v>
      </c>
      <c r="F5002">
        <v>147.393</v>
      </c>
      <c r="G5002">
        <v>-30</v>
      </c>
      <c r="H5002">
        <v>10.300000000000864</v>
      </c>
    </row>
    <row r="5003" spans="1:8" x14ac:dyDescent="0.4">
      <c r="A5003" s="27">
        <v>43259</v>
      </c>
      <c r="B5003" s="28">
        <v>0.625</v>
      </c>
      <c r="C5003">
        <v>146.29</v>
      </c>
      <c r="D5003">
        <v>146.58199999999999</v>
      </c>
      <c r="E5003">
        <v>146.13999999999999</v>
      </c>
      <c r="F5003">
        <v>146.554</v>
      </c>
      <c r="G5003">
        <v>0</v>
      </c>
      <c r="H5003">
        <v>53.800000000001091</v>
      </c>
    </row>
    <row r="5004" spans="1:8" x14ac:dyDescent="0.4">
      <c r="A5004" s="27">
        <v>43262</v>
      </c>
      <c r="B5004" s="28">
        <v>0.625</v>
      </c>
      <c r="C5004">
        <v>146.916</v>
      </c>
      <c r="D5004">
        <v>146.988</v>
      </c>
      <c r="E5004">
        <v>146.828</v>
      </c>
      <c r="F5004">
        <v>146.988</v>
      </c>
      <c r="G5004">
        <v>-30</v>
      </c>
      <c r="H5004">
        <v>0</v>
      </c>
    </row>
    <row r="5005" spans="1:8" x14ac:dyDescent="0.4">
      <c r="A5005" s="27">
        <v>43263</v>
      </c>
      <c r="B5005" s="28">
        <v>0.625</v>
      </c>
      <c r="C5005">
        <v>147.60300000000001</v>
      </c>
      <c r="D5005">
        <v>147.71899999999999</v>
      </c>
      <c r="E5005">
        <v>147.483</v>
      </c>
      <c r="F5005">
        <v>147.60400000000001</v>
      </c>
      <c r="G5005">
        <v>-7.0999999999997954</v>
      </c>
      <c r="H5005">
        <v>0</v>
      </c>
    </row>
    <row r="5006" spans="1:8" x14ac:dyDescent="0.4">
      <c r="A5006" s="27">
        <v>43264</v>
      </c>
      <c r="B5006" s="28">
        <v>0.625</v>
      </c>
      <c r="C5006">
        <v>147.352</v>
      </c>
      <c r="D5006">
        <v>147.41999999999999</v>
      </c>
      <c r="E5006">
        <v>147.28399999999999</v>
      </c>
      <c r="F5006">
        <v>147.36799999999999</v>
      </c>
      <c r="G5006">
        <v>0</v>
      </c>
      <c r="H5006">
        <v>19.599999999999795</v>
      </c>
    </row>
    <row r="5007" spans="1:8" x14ac:dyDescent="0.4">
      <c r="A5007" s="27">
        <v>43265</v>
      </c>
      <c r="B5007" s="28">
        <v>0.625</v>
      </c>
      <c r="C5007">
        <v>147.74100000000001</v>
      </c>
      <c r="D5007">
        <v>147.83099999999999</v>
      </c>
      <c r="E5007">
        <v>147.36000000000001</v>
      </c>
      <c r="F5007">
        <v>147.40700000000001</v>
      </c>
      <c r="G5007">
        <v>-22.799999999998022</v>
      </c>
      <c r="H5007">
        <v>-30</v>
      </c>
    </row>
    <row r="5008" spans="1:8" x14ac:dyDescent="0.4">
      <c r="A5008" s="27">
        <v>43266</v>
      </c>
      <c r="B5008" s="28">
        <v>0.625</v>
      </c>
      <c r="C5008">
        <v>147.029</v>
      </c>
      <c r="D5008">
        <v>147.06700000000001</v>
      </c>
      <c r="E5008">
        <v>146.91399999999999</v>
      </c>
      <c r="F5008">
        <v>146.965</v>
      </c>
      <c r="G5008">
        <v>15.299999999999159</v>
      </c>
      <c r="H5008">
        <v>0</v>
      </c>
    </row>
    <row r="5009" spans="1:8" x14ac:dyDescent="0.4">
      <c r="A5009" s="27">
        <v>43269</v>
      </c>
      <c r="B5009" s="28">
        <v>0.625</v>
      </c>
      <c r="C5009">
        <v>146.46299999999999</v>
      </c>
      <c r="D5009">
        <v>146.46299999999999</v>
      </c>
      <c r="E5009">
        <v>146.22300000000001</v>
      </c>
      <c r="F5009">
        <v>146.33600000000001</v>
      </c>
      <c r="G5009">
        <v>0</v>
      </c>
      <c r="H5009">
        <v>5.6999999999987949</v>
      </c>
    </row>
    <row r="5010" spans="1:8" x14ac:dyDescent="0.4">
      <c r="A5010" s="27">
        <v>43270</v>
      </c>
      <c r="B5010" s="28">
        <v>0.625</v>
      </c>
      <c r="C5010">
        <v>144.70699999999999</v>
      </c>
      <c r="D5010">
        <v>144.73699999999999</v>
      </c>
      <c r="E5010">
        <v>144.41800000000001</v>
      </c>
      <c r="F5010">
        <v>144.637</v>
      </c>
      <c r="G5010">
        <v>0</v>
      </c>
      <c r="H5010">
        <v>77.299999999999613</v>
      </c>
    </row>
    <row r="5011" spans="1:8" x14ac:dyDescent="0.4">
      <c r="A5011" s="27">
        <v>43271</v>
      </c>
      <c r="B5011" s="28">
        <v>0.625</v>
      </c>
      <c r="C5011">
        <v>144.86000000000001</v>
      </c>
      <c r="D5011">
        <v>145.124</v>
      </c>
      <c r="E5011">
        <v>144.786</v>
      </c>
      <c r="F5011">
        <v>145.01400000000001</v>
      </c>
      <c r="G5011">
        <v>0</v>
      </c>
      <c r="H5011">
        <v>0</v>
      </c>
    </row>
    <row r="5012" spans="1:8" x14ac:dyDescent="0.4">
      <c r="A5012" s="27">
        <v>43272</v>
      </c>
      <c r="B5012" s="28">
        <v>0.625</v>
      </c>
      <c r="C5012">
        <v>145.166</v>
      </c>
      <c r="D5012">
        <v>146.21700000000001</v>
      </c>
      <c r="E5012">
        <v>145.143</v>
      </c>
      <c r="F5012">
        <v>146.083</v>
      </c>
      <c r="G5012">
        <v>39.900000000000091</v>
      </c>
      <c r="H5012">
        <v>-30</v>
      </c>
    </row>
    <row r="5013" spans="1:8" x14ac:dyDescent="0.4">
      <c r="A5013" s="27">
        <v>43273</v>
      </c>
      <c r="B5013" s="28">
        <v>0.625</v>
      </c>
      <c r="C5013">
        <v>146.511</v>
      </c>
      <c r="D5013">
        <v>146.53800000000001</v>
      </c>
      <c r="E5013">
        <v>146.21299999999999</v>
      </c>
      <c r="F5013">
        <v>146.327</v>
      </c>
      <c r="G5013">
        <v>39.300000000000068</v>
      </c>
      <c r="H5013">
        <v>0</v>
      </c>
    </row>
    <row r="5014" spans="1:8" x14ac:dyDescent="0.4">
      <c r="A5014" s="27">
        <v>43276</v>
      </c>
      <c r="B5014" s="28">
        <v>0.625</v>
      </c>
      <c r="C5014">
        <v>145.215</v>
      </c>
      <c r="D5014">
        <v>145.56700000000001</v>
      </c>
      <c r="E5014">
        <v>145.11600000000001</v>
      </c>
      <c r="F5014">
        <v>145.56399999999999</v>
      </c>
      <c r="G5014">
        <v>0</v>
      </c>
      <c r="H5014">
        <v>-30</v>
      </c>
    </row>
    <row r="5015" spans="1:8" x14ac:dyDescent="0.4">
      <c r="A5015" s="27">
        <v>43277</v>
      </c>
      <c r="B5015" s="28">
        <v>0.625</v>
      </c>
      <c r="C5015">
        <v>145.226</v>
      </c>
      <c r="D5015">
        <v>145.28100000000001</v>
      </c>
      <c r="E5015">
        <v>145.077</v>
      </c>
      <c r="F5015">
        <v>145.09299999999999</v>
      </c>
      <c r="G5015">
        <v>0</v>
      </c>
      <c r="H5015">
        <v>14.800000000002456</v>
      </c>
    </row>
    <row r="5016" spans="1:8" x14ac:dyDescent="0.4">
      <c r="A5016" s="27">
        <v>43278</v>
      </c>
      <c r="B5016" s="28">
        <v>0.625</v>
      </c>
      <c r="C5016">
        <v>145.1</v>
      </c>
      <c r="D5016">
        <v>145.46</v>
      </c>
      <c r="E5016">
        <v>144.80099999999999</v>
      </c>
      <c r="F5016">
        <v>145.334</v>
      </c>
      <c r="G5016">
        <v>0</v>
      </c>
      <c r="H5016">
        <v>-22.900000000001342</v>
      </c>
    </row>
    <row r="5017" spans="1:8" x14ac:dyDescent="0.4">
      <c r="A5017" s="27">
        <v>43279</v>
      </c>
      <c r="B5017" s="28">
        <v>0.625</v>
      </c>
      <c r="C5017">
        <v>144.33099999999999</v>
      </c>
      <c r="D5017">
        <v>144.41499999999999</v>
      </c>
      <c r="E5017">
        <v>144.173</v>
      </c>
      <c r="F5017">
        <v>144.26499999999999</v>
      </c>
      <c r="G5017">
        <v>0</v>
      </c>
      <c r="H5017">
        <v>0</v>
      </c>
    </row>
    <row r="5018" spans="1:8" x14ac:dyDescent="0.4">
      <c r="A5018" s="27">
        <v>43280</v>
      </c>
      <c r="B5018" s="28">
        <v>0.625</v>
      </c>
      <c r="C5018">
        <v>145.33799999999999</v>
      </c>
      <c r="D5018">
        <v>145.57900000000001</v>
      </c>
      <c r="E5018">
        <v>145.29300000000001</v>
      </c>
      <c r="F5018">
        <v>145.5</v>
      </c>
      <c r="G5018">
        <v>14.699999999999136</v>
      </c>
      <c r="H5018">
        <v>0</v>
      </c>
    </row>
    <row r="5019" spans="1:8" x14ac:dyDescent="0.4">
      <c r="A5019" s="27">
        <v>43283</v>
      </c>
      <c r="B5019" s="28">
        <v>0.625</v>
      </c>
      <c r="C5019">
        <v>145.81299999999999</v>
      </c>
      <c r="D5019">
        <v>145.81299999999999</v>
      </c>
      <c r="E5019">
        <v>145.46700000000001</v>
      </c>
      <c r="F5019">
        <v>145.49799999999999</v>
      </c>
      <c r="G5019">
        <v>0</v>
      </c>
      <c r="H5019">
        <v>45.000000000001705</v>
      </c>
    </row>
    <row r="5020" spans="1:8" x14ac:dyDescent="0.4">
      <c r="A5020" s="27">
        <v>43284</v>
      </c>
      <c r="B5020" s="28">
        <v>0.625</v>
      </c>
      <c r="C5020">
        <v>146.17500000000001</v>
      </c>
      <c r="D5020">
        <v>146.28100000000001</v>
      </c>
      <c r="E5020">
        <v>146.066</v>
      </c>
      <c r="F5020">
        <v>146.24299999999999</v>
      </c>
      <c r="G5020">
        <v>35.200000000000387</v>
      </c>
      <c r="H5020">
        <v>0</v>
      </c>
    </row>
    <row r="5021" spans="1:8" x14ac:dyDescent="0.4">
      <c r="A5021" s="27">
        <v>43285</v>
      </c>
      <c r="B5021" s="28">
        <v>0.625</v>
      </c>
      <c r="C5021">
        <v>145.96700000000001</v>
      </c>
      <c r="D5021">
        <v>146.00700000000001</v>
      </c>
      <c r="E5021">
        <v>145.87100000000001</v>
      </c>
      <c r="F5021">
        <v>145.99199999999999</v>
      </c>
      <c r="G5021">
        <v>4.5999999999992269</v>
      </c>
      <c r="H5021">
        <v>0</v>
      </c>
    </row>
    <row r="5022" spans="1:8" x14ac:dyDescent="0.4">
      <c r="A5022" s="27">
        <v>43286</v>
      </c>
      <c r="B5022" s="28">
        <v>0.625</v>
      </c>
      <c r="C5022">
        <v>146.55500000000001</v>
      </c>
      <c r="D5022">
        <v>146.81399999999999</v>
      </c>
      <c r="E5022">
        <v>146.536</v>
      </c>
      <c r="F5022">
        <v>146.804</v>
      </c>
      <c r="G5022">
        <v>50.600000000000023</v>
      </c>
      <c r="H5022">
        <v>0</v>
      </c>
    </row>
    <row r="5023" spans="1:8" x14ac:dyDescent="0.4">
      <c r="A5023" s="27">
        <v>43287</v>
      </c>
      <c r="B5023" s="28">
        <v>0.625</v>
      </c>
      <c r="C5023">
        <v>146.399</v>
      </c>
      <c r="D5023">
        <v>146.45400000000001</v>
      </c>
      <c r="E5023">
        <v>146.31100000000001</v>
      </c>
      <c r="F5023">
        <v>146.351</v>
      </c>
      <c r="G5023">
        <v>-13.2000000000005</v>
      </c>
      <c r="H5023">
        <v>0</v>
      </c>
    </row>
    <row r="5024" spans="1:8" x14ac:dyDescent="0.4">
      <c r="A5024" s="27">
        <v>43290</v>
      </c>
      <c r="B5024" s="28">
        <v>0.625</v>
      </c>
      <c r="C5024">
        <v>147.25800000000001</v>
      </c>
      <c r="D5024">
        <v>147.42099999999999</v>
      </c>
      <c r="E5024">
        <v>147.19499999999999</v>
      </c>
      <c r="F5024">
        <v>147.40600000000001</v>
      </c>
      <c r="G5024">
        <v>46.899999999999409</v>
      </c>
      <c r="H5024">
        <v>0</v>
      </c>
    </row>
    <row r="5025" spans="1:8" x14ac:dyDescent="0.4">
      <c r="A5025" s="27">
        <v>43291</v>
      </c>
      <c r="B5025" s="28">
        <v>0.625</v>
      </c>
      <c r="C5025">
        <v>147.286</v>
      </c>
      <c r="D5025">
        <v>147.47</v>
      </c>
      <c r="E5025">
        <v>147.255</v>
      </c>
      <c r="F5025">
        <v>147.398</v>
      </c>
      <c r="G5025">
        <v>17.900000000000205</v>
      </c>
      <c r="H5025">
        <v>0</v>
      </c>
    </row>
    <row r="5026" spans="1:8" x14ac:dyDescent="0.4">
      <c r="A5026" s="27">
        <v>43292</v>
      </c>
      <c r="B5026" s="28">
        <v>0.625</v>
      </c>
      <c r="C5026">
        <v>147.363</v>
      </c>
      <c r="D5026">
        <v>147.42099999999999</v>
      </c>
      <c r="E5026">
        <v>147.244</v>
      </c>
      <c r="F5026">
        <v>147.26400000000001</v>
      </c>
      <c r="G5026">
        <v>0</v>
      </c>
      <c r="H5026">
        <v>0</v>
      </c>
    </row>
    <row r="5027" spans="1:8" x14ac:dyDescent="0.4">
      <c r="A5027" s="27">
        <v>43293</v>
      </c>
      <c r="B5027" s="28">
        <v>0.625</v>
      </c>
      <c r="C5027">
        <v>148.66499999999999</v>
      </c>
      <c r="D5027">
        <v>148.68100000000001</v>
      </c>
      <c r="E5027">
        <v>148.41999999999999</v>
      </c>
      <c r="F5027">
        <v>148.56100000000001</v>
      </c>
      <c r="G5027">
        <v>28.200000000001069</v>
      </c>
      <c r="H5027">
        <v>0</v>
      </c>
    </row>
    <row r="5028" spans="1:8" x14ac:dyDescent="0.4">
      <c r="A5028" s="27">
        <v>43294</v>
      </c>
      <c r="B5028" s="28">
        <v>0.625</v>
      </c>
      <c r="C5028">
        <v>147.82900000000001</v>
      </c>
      <c r="D5028">
        <v>148.012</v>
      </c>
      <c r="E5028">
        <v>147.72200000000001</v>
      </c>
      <c r="F5028">
        <v>147.88800000000001</v>
      </c>
      <c r="G5028">
        <v>0</v>
      </c>
      <c r="H5028">
        <v>42.400000000000659</v>
      </c>
    </row>
    <row r="5029" spans="1:8" x14ac:dyDescent="0.4">
      <c r="A5029" s="27">
        <v>43297</v>
      </c>
      <c r="B5029" s="28">
        <v>0.625</v>
      </c>
      <c r="C5029">
        <v>149.18</v>
      </c>
      <c r="D5029">
        <v>149.31200000000001</v>
      </c>
      <c r="E5029">
        <v>149.08799999999999</v>
      </c>
      <c r="F5029">
        <v>149.09299999999999</v>
      </c>
      <c r="G5029">
        <v>9.8999999999989541</v>
      </c>
      <c r="H5029">
        <v>0</v>
      </c>
    </row>
    <row r="5030" spans="1:8" x14ac:dyDescent="0.4">
      <c r="A5030" s="27">
        <v>43298</v>
      </c>
      <c r="B5030" s="28">
        <v>0.625</v>
      </c>
      <c r="C5030">
        <v>148.97999999999999</v>
      </c>
      <c r="D5030">
        <v>148.988</v>
      </c>
      <c r="E5030">
        <v>148.465</v>
      </c>
      <c r="F5030">
        <v>148.59200000000001</v>
      </c>
      <c r="G5030">
        <v>-30</v>
      </c>
      <c r="H5030">
        <v>4.4999999999987494</v>
      </c>
    </row>
    <row r="5031" spans="1:8" x14ac:dyDescent="0.4">
      <c r="A5031" s="27">
        <v>43299</v>
      </c>
      <c r="B5031" s="28">
        <v>0.625</v>
      </c>
      <c r="C5031">
        <v>147.232</v>
      </c>
      <c r="D5031">
        <v>147.274</v>
      </c>
      <c r="E5031">
        <v>147.06700000000001</v>
      </c>
      <c r="F5031">
        <v>147.09299999999999</v>
      </c>
      <c r="G5031">
        <v>0</v>
      </c>
      <c r="H5031">
        <v>90.400000000002478</v>
      </c>
    </row>
    <row r="5032" spans="1:8" x14ac:dyDescent="0.4">
      <c r="A5032" s="27">
        <v>43300</v>
      </c>
      <c r="B5032" s="28">
        <v>0.625</v>
      </c>
      <c r="C5032">
        <v>146.75700000000001</v>
      </c>
      <c r="D5032">
        <v>146.81200000000001</v>
      </c>
      <c r="E5032">
        <v>146.643</v>
      </c>
      <c r="F5032">
        <v>146.70599999999999</v>
      </c>
      <c r="G5032">
        <v>0</v>
      </c>
      <c r="H5032">
        <v>55.89999999999975</v>
      </c>
    </row>
    <row r="5033" spans="1:8" x14ac:dyDescent="0.4">
      <c r="A5033" s="27">
        <v>43301</v>
      </c>
      <c r="B5033" s="28">
        <v>0.625</v>
      </c>
      <c r="C5033">
        <v>146.48500000000001</v>
      </c>
      <c r="D5033">
        <v>146.66</v>
      </c>
      <c r="E5033">
        <v>146.44</v>
      </c>
      <c r="F5033">
        <v>146.453</v>
      </c>
      <c r="G5033">
        <v>0</v>
      </c>
      <c r="H5033">
        <v>0</v>
      </c>
    </row>
    <row r="5034" spans="1:8" x14ac:dyDescent="0.4">
      <c r="A5034" s="27">
        <v>43304</v>
      </c>
      <c r="B5034" s="28">
        <v>0.625</v>
      </c>
      <c r="C5034">
        <v>145.97399999999999</v>
      </c>
      <c r="D5034">
        <v>146.089</v>
      </c>
      <c r="E5034">
        <v>145.917</v>
      </c>
      <c r="F5034">
        <v>145.98400000000001</v>
      </c>
      <c r="G5034">
        <v>0</v>
      </c>
      <c r="H5034">
        <v>0</v>
      </c>
    </row>
    <row r="5035" spans="1:8" x14ac:dyDescent="0.4">
      <c r="A5035" s="27">
        <v>43305</v>
      </c>
      <c r="B5035" s="28">
        <v>0.625</v>
      </c>
      <c r="C5035">
        <v>145.83000000000001</v>
      </c>
      <c r="D5035">
        <v>145.886</v>
      </c>
      <c r="E5035">
        <v>145.74700000000001</v>
      </c>
      <c r="F5035">
        <v>145.82599999999999</v>
      </c>
      <c r="G5035">
        <v>0</v>
      </c>
      <c r="H5035">
        <v>0</v>
      </c>
    </row>
    <row r="5036" spans="1:8" x14ac:dyDescent="0.4">
      <c r="A5036" s="27">
        <v>43306</v>
      </c>
      <c r="B5036" s="28">
        <v>0.625</v>
      </c>
      <c r="C5036">
        <v>146.208</v>
      </c>
      <c r="D5036">
        <v>146.23699999999999</v>
      </c>
      <c r="E5036">
        <v>146.083</v>
      </c>
      <c r="F5036">
        <v>146.143</v>
      </c>
      <c r="G5036">
        <v>0</v>
      </c>
      <c r="H5036">
        <v>5.0000000000011369</v>
      </c>
    </row>
    <row r="5037" spans="1:8" x14ac:dyDescent="0.4">
      <c r="A5037" s="27">
        <v>43307</v>
      </c>
      <c r="B5037" s="28">
        <v>0.625</v>
      </c>
      <c r="C5037">
        <v>146.02000000000001</v>
      </c>
      <c r="D5037">
        <v>146.154</v>
      </c>
      <c r="E5037">
        <v>145.96799999999999</v>
      </c>
      <c r="F5037">
        <v>146.078</v>
      </c>
      <c r="G5037">
        <v>0</v>
      </c>
      <c r="H5037">
        <v>9.1000000000008185</v>
      </c>
    </row>
    <row r="5038" spans="1:8" x14ac:dyDescent="0.4">
      <c r="A5038" s="27">
        <v>43308</v>
      </c>
      <c r="B5038" s="28">
        <v>0.625</v>
      </c>
      <c r="C5038">
        <v>145.57499999999999</v>
      </c>
      <c r="D5038">
        <v>145.65799999999999</v>
      </c>
      <c r="E5038">
        <v>145.54</v>
      </c>
      <c r="F5038">
        <v>145.55600000000001</v>
      </c>
      <c r="G5038">
        <v>0</v>
      </c>
      <c r="H5038">
        <v>-17.800000000002569</v>
      </c>
    </row>
    <row r="5039" spans="1:8" x14ac:dyDescent="0.4">
      <c r="A5039" s="27">
        <v>43311</v>
      </c>
      <c r="B5039" s="28">
        <v>0.625</v>
      </c>
      <c r="C5039">
        <v>145.614</v>
      </c>
      <c r="D5039">
        <v>145.71100000000001</v>
      </c>
      <c r="E5039">
        <v>145.559</v>
      </c>
      <c r="F5039">
        <v>145.59800000000001</v>
      </c>
      <c r="G5039">
        <v>-4.9999999999982947</v>
      </c>
      <c r="H5039">
        <v>0</v>
      </c>
    </row>
    <row r="5040" spans="1:8" x14ac:dyDescent="0.4">
      <c r="A5040" s="27">
        <v>43312</v>
      </c>
      <c r="B5040" s="28">
        <v>0.625</v>
      </c>
      <c r="C5040">
        <v>146.80199999999999</v>
      </c>
      <c r="D5040">
        <v>146.845</v>
      </c>
      <c r="E5040">
        <v>146.626</v>
      </c>
      <c r="F5040">
        <v>146.738</v>
      </c>
      <c r="G5040">
        <v>59.100000000000819</v>
      </c>
      <c r="H5040">
        <v>0</v>
      </c>
    </row>
    <row r="5041" spans="1:8" x14ac:dyDescent="0.4">
      <c r="A5041" s="27">
        <v>43313</v>
      </c>
      <c r="B5041" s="28">
        <v>0.625</v>
      </c>
      <c r="C5041">
        <v>146.87299999999999</v>
      </c>
      <c r="D5041">
        <v>146.97</v>
      </c>
      <c r="E5041">
        <v>146.81299999999999</v>
      </c>
      <c r="F5041">
        <v>146.904</v>
      </c>
      <c r="G5041">
        <v>13.399999999998613</v>
      </c>
      <c r="H5041">
        <v>0</v>
      </c>
    </row>
    <row r="5042" spans="1:8" x14ac:dyDescent="0.4">
      <c r="A5042" s="27">
        <v>43314</v>
      </c>
      <c r="B5042" s="28">
        <v>0.625</v>
      </c>
      <c r="C5042">
        <v>145.797</v>
      </c>
      <c r="D5042">
        <v>146.303</v>
      </c>
      <c r="E5042">
        <v>145.21</v>
      </c>
      <c r="F5042">
        <v>145.376</v>
      </c>
      <c r="G5042">
        <v>0</v>
      </c>
      <c r="H5042">
        <v>71.600000000000819</v>
      </c>
    </row>
    <row r="5043" spans="1:8" x14ac:dyDescent="0.4">
      <c r="A5043" s="27">
        <v>43315</v>
      </c>
      <c r="B5043" s="28">
        <v>0.625</v>
      </c>
      <c r="C5043">
        <v>145.16499999999999</v>
      </c>
      <c r="D5043">
        <v>145.53299999999999</v>
      </c>
      <c r="E5043">
        <v>145.14500000000001</v>
      </c>
      <c r="F5043">
        <v>145.25200000000001</v>
      </c>
      <c r="G5043">
        <v>0</v>
      </c>
      <c r="H5043">
        <v>-3.4999999999996589</v>
      </c>
    </row>
    <row r="5044" spans="1:8" x14ac:dyDescent="0.4">
      <c r="A5044" s="27">
        <v>43318</v>
      </c>
      <c r="B5044" s="28">
        <v>0.625</v>
      </c>
      <c r="C5044">
        <v>144.155</v>
      </c>
      <c r="D5044">
        <v>144.21100000000001</v>
      </c>
      <c r="E5044">
        <v>144.08199999999999</v>
      </c>
      <c r="F5044">
        <v>144.16</v>
      </c>
      <c r="G5044">
        <v>0</v>
      </c>
      <c r="H5044">
        <v>33.000000000001251</v>
      </c>
    </row>
    <row r="5045" spans="1:8" x14ac:dyDescent="0.4">
      <c r="A5045" s="27">
        <v>43319</v>
      </c>
      <c r="B5045" s="28">
        <v>0.625</v>
      </c>
      <c r="C5045">
        <v>144.119</v>
      </c>
      <c r="D5045">
        <v>144.13399999999999</v>
      </c>
      <c r="E5045">
        <v>143.995</v>
      </c>
      <c r="F5045">
        <v>144.04599999999999</v>
      </c>
      <c r="G5045">
        <v>-9.1000000000008185</v>
      </c>
      <c r="H5045">
        <v>0</v>
      </c>
    </row>
    <row r="5046" spans="1:8" x14ac:dyDescent="0.4">
      <c r="A5046" s="27">
        <v>43320</v>
      </c>
      <c r="B5046" s="28">
        <v>0.625</v>
      </c>
      <c r="C5046">
        <v>142.81800000000001</v>
      </c>
      <c r="D5046">
        <v>142.95500000000001</v>
      </c>
      <c r="E5046">
        <v>142.768</v>
      </c>
      <c r="F5046">
        <v>142.86699999999999</v>
      </c>
      <c r="G5046">
        <v>0</v>
      </c>
      <c r="H5046">
        <v>116.90000000000111</v>
      </c>
    </row>
    <row r="5047" spans="1:8" x14ac:dyDescent="0.4">
      <c r="A5047" s="27">
        <v>43321</v>
      </c>
      <c r="B5047" s="28">
        <v>0.625</v>
      </c>
      <c r="C5047">
        <v>143.18700000000001</v>
      </c>
      <c r="D5047">
        <v>143.30600000000001</v>
      </c>
      <c r="E5047">
        <v>143.148</v>
      </c>
      <c r="F5047">
        <v>143.196</v>
      </c>
      <c r="G5047">
        <v>29.499999999998749</v>
      </c>
      <c r="H5047">
        <v>0</v>
      </c>
    </row>
    <row r="5048" spans="1:8" x14ac:dyDescent="0.4">
      <c r="A5048" s="27">
        <v>43322</v>
      </c>
      <c r="B5048" s="28">
        <v>0.625</v>
      </c>
      <c r="C5048">
        <v>141.654</v>
      </c>
      <c r="D5048">
        <v>141.816</v>
      </c>
      <c r="E5048">
        <v>141.52799999999999</v>
      </c>
      <c r="F5048">
        <v>141.73099999999999</v>
      </c>
      <c r="G5048">
        <v>0</v>
      </c>
      <c r="H5048">
        <v>29.300000000000637</v>
      </c>
    </row>
    <row r="5049" spans="1:8" x14ac:dyDescent="0.4">
      <c r="A5049" s="27">
        <v>43325</v>
      </c>
      <c r="B5049" s="28">
        <v>0.625</v>
      </c>
      <c r="C5049">
        <v>140.72200000000001</v>
      </c>
      <c r="D5049">
        <v>141.46600000000001</v>
      </c>
      <c r="E5049">
        <v>140.608</v>
      </c>
      <c r="F5049">
        <v>141.15</v>
      </c>
      <c r="G5049">
        <v>0</v>
      </c>
      <c r="H5049">
        <v>-30</v>
      </c>
    </row>
    <row r="5050" spans="1:8" x14ac:dyDescent="0.4">
      <c r="A5050" s="27">
        <v>43326</v>
      </c>
      <c r="B5050" s="28">
        <v>0.625</v>
      </c>
      <c r="C5050">
        <v>141.69900000000001</v>
      </c>
      <c r="D5050">
        <v>141.72399999999999</v>
      </c>
      <c r="E5050">
        <v>141.505</v>
      </c>
      <c r="F5050">
        <v>141.55600000000001</v>
      </c>
      <c r="G5050">
        <v>-5.49999999999784</v>
      </c>
      <c r="H5050">
        <v>0</v>
      </c>
    </row>
    <row r="5051" spans="1:8" x14ac:dyDescent="0.4">
      <c r="A5051" s="27">
        <v>43327</v>
      </c>
      <c r="B5051" s="28">
        <v>0.625</v>
      </c>
      <c r="C5051">
        <v>141.27199999999999</v>
      </c>
      <c r="D5051">
        <v>141.279</v>
      </c>
      <c r="E5051">
        <v>140.876</v>
      </c>
      <c r="F5051">
        <v>141.011</v>
      </c>
      <c r="G5051">
        <v>0</v>
      </c>
      <c r="H5051">
        <v>12.20000000000141</v>
      </c>
    </row>
    <row r="5052" spans="1:8" x14ac:dyDescent="0.4">
      <c r="A5052" s="27">
        <v>43328</v>
      </c>
      <c r="B5052" s="28">
        <v>0.625</v>
      </c>
      <c r="C5052">
        <v>140.78</v>
      </c>
      <c r="D5052">
        <v>140.911</v>
      </c>
      <c r="E5052">
        <v>140.69800000000001</v>
      </c>
      <c r="F5052">
        <v>140.74700000000001</v>
      </c>
      <c r="G5052">
        <v>-30</v>
      </c>
      <c r="H5052">
        <v>0</v>
      </c>
    </row>
    <row r="5053" spans="1:8" x14ac:dyDescent="0.4">
      <c r="A5053" s="27">
        <v>43329</v>
      </c>
      <c r="B5053" s="28">
        <v>0.625</v>
      </c>
      <c r="C5053">
        <v>140.43199999999999</v>
      </c>
      <c r="D5053">
        <v>140.54599999999999</v>
      </c>
      <c r="E5053">
        <v>140.376</v>
      </c>
      <c r="F5053">
        <v>140.46100000000001</v>
      </c>
      <c r="G5053">
        <v>0</v>
      </c>
      <c r="H5053">
        <v>42.899999999997362</v>
      </c>
    </row>
    <row r="5054" spans="1:8" x14ac:dyDescent="0.4">
      <c r="A5054" s="27">
        <v>43332</v>
      </c>
      <c r="B5054" s="28">
        <v>0.625</v>
      </c>
      <c r="C5054">
        <v>141.03200000000001</v>
      </c>
      <c r="D5054">
        <v>141.20500000000001</v>
      </c>
      <c r="E5054">
        <v>141.005</v>
      </c>
      <c r="F5054">
        <v>141.18199999999999</v>
      </c>
      <c r="G5054">
        <v>17.69999999999925</v>
      </c>
      <c r="H5054">
        <v>0</v>
      </c>
    </row>
    <row r="5055" spans="1:8" x14ac:dyDescent="0.4">
      <c r="A5055" s="27">
        <v>43333</v>
      </c>
      <c r="B5055" s="28">
        <v>0.625</v>
      </c>
      <c r="C5055">
        <v>141.49100000000001</v>
      </c>
      <c r="D5055">
        <v>141.54499999999999</v>
      </c>
      <c r="E5055">
        <v>141.40899999999999</v>
      </c>
      <c r="F5055">
        <v>141.48599999999999</v>
      </c>
      <c r="G5055">
        <v>15.099999999998204</v>
      </c>
      <c r="H5055">
        <v>0</v>
      </c>
    </row>
    <row r="5056" spans="1:8" x14ac:dyDescent="0.4">
      <c r="A5056" s="27">
        <v>43334</v>
      </c>
      <c r="B5056" s="28">
        <v>0.625</v>
      </c>
      <c r="C5056">
        <v>142.28</v>
      </c>
      <c r="D5056">
        <v>142.40600000000001</v>
      </c>
      <c r="E5056">
        <v>142.21299999999999</v>
      </c>
      <c r="F5056">
        <v>142.392</v>
      </c>
      <c r="G5056">
        <v>0</v>
      </c>
      <c r="H5056">
        <v>0</v>
      </c>
    </row>
    <row r="5057" spans="1:8" x14ac:dyDescent="0.4">
      <c r="A5057" s="27">
        <v>43335</v>
      </c>
      <c r="B5057" s="28">
        <v>0.625</v>
      </c>
      <c r="C5057">
        <v>142.98099999999999</v>
      </c>
      <c r="D5057">
        <v>142.99299999999999</v>
      </c>
      <c r="E5057">
        <v>142.74199999999999</v>
      </c>
      <c r="F5057">
        <v>142.74700000000001</v>
      </c>
      <c r="G5057">
        <v>-14.699999999999136</v>
      </c>
      <c r="H5057">
        <v>0</v>
      </c>
    </row>
    <row r="5058" spans="1:8" x14ac:dyDescent="0.4">
      <c r="A5058" s="27">
        <v>43336</v>
      </c>
      <c r="B5058" s="28">
        <v>0.625</v>
      </c>
      <c r="C5058">
        <v>143.18700000000001</v>
      </c>
      <c r="D5058">
        <v>143.21799999999999</v>
      </c>
      <c r="E5058">
        <v>142.96299999999999</v>
      </c>
      <c r="F5058">
        <v>142.98500000000001</v>
      </c>
      <c r="G5058">
        <v>12.600000000000477</v>
      </c>
      <c r="H5058">
        <v>0</v>
      </c>
    </row>
    <row r="5059" spans="1:8" x14ac:dyDescent="0.4">
      <c r="A5059" s="27">
        <v>43339</v>
      </c>
      <c r="B5059" s="28">
        <v>0.625</v>
      </c>
      <c r="C5059">
        <v>142.71600000000001</v>
      </c>
      <c r="D5059">
        <v>142.84399999999999</v>
      </c>
      <c r="E5059">
        <v>142.679</v>
      </c>
      <c r="F5059">
        <v>142.83799999999999</v>
      </c>
      <c r="G5059">
        <v>0</v>
      </c>
      <c r="H5059">
        <v>-25.799999999998136</v>
      </c>
    </row>
    <row r="5060" spans="1:8" x14ac:dyDescent="0.4">
      <c r="A5060" s="27">
        <v>43340</v>
      </c>
      <c r="B5060" s="28">
        <v>0.625</v>
      </c>
      <c r="C5060">
        <v>143.21899999999999</v>
      </c>
      <c r="D5060">
        <v>143.458</v>
      </c>
      <c r="E5060">
        <v>143.173</v>
      </c>
      <c r="F5060">
        <v>143.39500000000001</v>
      </c>
      <c r="G5060">
        <v>0.40000000000190994</v>
      </c>
      <c r="H5060">
        <v>-20.199999999999818</v>
      </c>
    </row>
    <row r="5061" spans="1:8" x14ac:dyDescent="0.4">
      <c r="A5061" s="27">
        <v>43341</v>
      </c>
      <c r="B5061" s="28">
        <v>0.625</v>
      </c>
      <c r="C5061">
        <v>143.29400000000001</v>
      </c>
      <c r="D5061">
        <v>143.411</v>
      </c>
      <c r="E5061">
        <v>143.203</v>
      </c>
      <c r="F5061">
        <v>143.32599999999999</v>
      </c>
      <c r="G5061">
        <v>12.399999999999523</v>
      </c>
      <c r="H5061">
        <v>-30</v>
      </c>
    </row>
    <row r="5062" spans="1:8" x14ac:dyDescent="0.4">
      <c r="A5062" s="27">
        <v>43342</v>
      </c>
      <c r="B5062" s="28">
        <v>0.625</v>
      </c>
      <c r="C5062">
        <v>145.20400000000001</v>
      </c>
      <c r="D5062">
        <v>145.23599999999999</v>
      </c>
      <c r="E5062">
        <v>144.958</v>
      </c>
      <c r="F5062">
        <v>145.029</v>
      </c>
      <c r="G5062">
        <v>0</v>
      </c>
      <c r="H5062">
        <v>23.300000000000409</v>
      </c>
    </row>
    <row r="5063" spans="1:8" x14ac:dyDescent="0.4">
      <c r="A5063" s="27">
        <v>43343</v>
      </c>
      <c r="B5063" s="28">
        <v>0.625</v>
      </c>
      <c r="C5063">
        <v>144.02500000000001</v>
      </c>
      <c r="D5063">
        <v>144.04300000000001</v>
      </c>
      <c r="E5063">
        <v>143.667</v>
      </c>
      <c r="F5063">
        <v>143.85499999999999</v>
      </c>
      <c r="G5063">
        <v>0</v>
      </c>
      <c r="H5063">
        <v>35.500000000001819</v>
      </c>
    </row>
    <row r="5064" spans="1:8" x14ac:dyDescent="0.4">
      <c r="A5064" s="27">
        <v>43346</v>
      </c>
      <c r="B5064" s="28">
        <v>0.625</v>
      </c>
      <c r="C5064">
        <v>143.13399999999999</v>
      </c>
      <c r="D5064">
        <v>143.14099999999999</v>
      </c>
      <c r="E5064">
        <v>142.93600000000001</v>
      </c>
      <c r="F5064">
        <v>142.99299999999999</v>
      </c>
      <c r="G5064">
        <v>0</v>
      </c>
      <c r="H5064">
        <v>29.099999999999682</v>
      </c>
    </row>
    <row r="5065" spans="1:8" x14ac:dyDescent="0.4">
      <c r="A5065" s="27">
        <v>43347</v>
      </c>
      <c r="B5065" s="28">
        <v>0.625</v>
      </c>
      <c r="C5065">
        <v>142.86799999999999</v>
      </c>
      <c r="D5065">
        <v>142.899</v>
      </c>
      <c r="E5065">
        <v>142.62</v>
      </c>
      <c r="F5065">
        <v>142.745</v>
      </c>
      <c r="G5065">
        <v>-24.600000000000932</v>
      </c>
      <c r="H5065">
        <v>0</v>
      </c>
    </row>
    <row r="5066" spans="1:8" x14ac:dyDescent="0.4">
      <c r="A5066" s="27">
        <v>43348</v>
      </c>
      <c r="B5066" s="28">
        <v>0.625</v>
      </c>
      <c r="C5066">
        <v>143.059</v>
      </c>
      <c r="D5066">
        <v>143.126</v>
      </c>
      <c r="E5066">
        <v>142.952</v>
      </c>
      <c r="F5066">
        <v>143.05199999999999</v>
      </c>
      <c r="G5066">
        <v>0</v>
      </c>
      <c r="H5066">
        <v>15.399999999999636</v>
      </c>
    </row>
    <row r="5067" spans="1:8" x14ac:dyDescent="0.4">
      <c r="A5067" s="27">
        <v>43349</v>
      </c>
      <c r="B5067" s="28">
        <v>0.625</v>
      </c>
      <c r="C5067">
        <v>143.911</v>
      </c>
      <c r="D5067">
        <v>144.00899999999999</v>
      </c>
      <c r="E5067">
        <v>143.762</v>
      </c>
      <c r="F5067">
        <v>143.965</v>
      </c>
      <c r="G5067">
        <v>-0.49999999999954525</v>
      </c>
      <c r="H5067">
        <v>0</v>
      </c>
    </row>
    <row r="5068" spans="1:8" x14ac:dyDescent="0.4">
      <c r="A5068" s="27">
        <v>43350</v>
      </c>
      <c r="B5068" s="28">
        <v>0.625</v>
      </c>
      <c r="C5068">
        <v>144.20699999999999</v>
      </c>
      <c r="D5068">
        <v>144.26599999999999</v>
      </c>
      <c r="E5068">
        <v>143.87700000000001</v>
      </c>
      <c r="F5068">
        <v>143.934</v>
      </c>
      <c r="G5068">
        <v>85.699999999999932</v>
      </c>
      <c r="H5068">
        <v>0</v>
      </c>
    </row>
    <row r="5069" spans="1:8" x14ac:dyDescent="0.4">
      <c r="A5069" s="27">
        <v>43353</v>
      </c>
      <c r="B5069" s="28">
        <v>0.625</v>
      </c>
      <c r="C5069">
        <v>143.66999999999999</v>
      </c>
      <c r="D5069">
        <v>143.74199999999999</v>
      </c>
      <c r="E5069">
        <v>143.52000000000001</v>
      </c>
      <c r="F5069">
        <v>143.72999999999999</v>
      </c>
      <c r="G5069">
        <v>22.599999999999909</v>
      </c>
      <c r="H5069">
        <v>-30</v>
      </c>
    </row>
    <row r="5070" spans="1:8" x14ac:dyDescent="0.4">
      <c r="A5070" s="27">
        <v>43354</v>
      </c>
      <c r="B5070" s="28">
        <v>0.625</v>
      </c>
      <c r="C5070">
        <v>144.99299999999999</v>
      </c>
      <c r="D5070">
        <v>145.03800000000001</v>
      </c>
      <c r="E5070">
        <v>144.72200000000001</v>
      </c>
      <c r="F5070">
        <v>144.89099999999999</v>
      </c>
      <c r="G5070">
        <v>-30</v>
      </c>
      <c r="H5070">
        <v>0</v>
      </c>
    </row>
    <row r="5071" spans="1:8" x14ac:dyDescent="0.4">
      <c r="A5071" s="27">
        <v>43355</v>
      </c>
      <c r="B5071" s="28">
        <v>0.625</v>
      </c>
      <c r="C5071">
        <v>144.76599999999999</v>
      </c>
      <c r="D5071">
        <v>144.98599999999999</v>
      </c>
      <c r="E5071">
        <v>144.71</v>
      </c>
      <c r="F5071">
        <v>144.905</v>
      </c>
      <c r="G5071">
        <v>0</v>
      </c>
      <c r="H5071">
        <v>4.9000000000006594</v>
      </c>
    </row>
    <row r="5072" spans="1:8" x14ac:dyDescent="0.4">
      <c r="A5072" s="27">
        <v>43356</v>
      </c>
      <c r="B5072" s="28">
        <v>0.625</v>
      </c>
      <c r="C5072">
        <v>145.65600000000001</v>
      </c>
      <c r="D5072">
        <v>145.77500000000001</v>
      </c>
      <c r="E5072">
        <v>145.399</v>
      </c>
      <c r="F5072">
        <v>145.54599999999999</v>
      </c>
      <c r="G5072">
        <v>9.4999999999998863</v>
      </c>
      <c r="H5072">
        <v>0</v>
      </c>
    </row>
    <row r="5073" spans="1:8" x14ac:dyDescent="0.4">
      <c r="A5073" s="27">
        <v>43357</v>
      </c>
      <c r="B5073" s="28">
        <v>0.625</v>
      </c>
      <c r="C5073">
        <v>146.71199999999999</v>
      </c>
      <c r="D5073">
        <v>146.85</v>
      </c>
      <c r="E5073">
        <v>146.321</v>
      </c>
      <c r="F5073">
        <v>146.363</v>
      </c>
      <c r="G5073">
        <v>0</v>
      </c>
      <c r="H5073">
        <v>23.900000000000432</v>
      </c>
    </row>
    <row r="5074" spans="1:8" x14ac:dyDescent="0.4">
      <c r="A5074" s="27">
        <v>43360</v>
      </c>
      <c r="B5074" s="28">
        <v>0.625</v>
      </c>
      <c r="C5074">
        <v>146.83000000000001</v>
      </c>
      <c r="D5074">
        <v>147.017</v>
      </c>
      <c r="E5074">
        <v>146.774</v>
      </c>
      <c r="F5074">
        <v>147</v>
      </c>
      <c r="G5074">
        <v>40.100000000001046</v>
      </c>
      <c r="H5074">
        <v>0</v>
      </c>
    </row>
    <row r="5075" spans="1:8" x14ac:dyDescent="0.4">
      <c r="A5075" s="27">
        <v>43361</v>
      </c>
      <c r="B5075" s="28">
        <v>0.625</v>
      </c>
      <c r="C5075">
        <v>147.321</v>
      </c>
      <c r="D5075">
        <v>147.41900000000001</v>
      </c>
      <c r="E5075">
        <v>147.13</v>
      </c>
      <c r="F5075">
        <v>147.39699999999999</v>
      </c>
      <c r="G5075">
        <v>-30</v>
      </c>
      <c r="H5075">
        <v>0</v>
      </c>
    </row>
    <row r="5076" spans="1:8" x14ac:dyDescent="0.4">
      <c r="A5076" s="27">
        <v>43362</v>
      </c>
      <c r="B5076" s="28">
        <v>0.625</v>
      </c>
      <c r="C5076">
        <v>148.166</v>
      </c>
      <c r="D5076">
        <v>148.233</v>
      </c>
      <c r="E5076">
        <v>147.178</v>
      </c>
      <c r="F5076">
        <v>147.56800000000001</v>
      </c>
      <c r="G5076">
        <v>-30</v>
      </c>
      <c r="H5076">
        <v>1.8999999999977035</v>
      </c>
    </row>
    <row r="5077" spans="1:8" x14ac:dyDescent="0.4">
      <c r="A5077" s="27">
        <v>43363</v>
      </c>
      <c r="B5077" s="28">
        <v>0.625</v>
      </c>
      <c r="C5077">
        <v>148.46299999999999</v>
      </c>
      <c r="D5077">
        <v>148.946</v>
      </c>
      <c r="E5077">
        <v>148.43799999999999</v>
      </c>
      <c r="F5077">
        <v>148.934</v>
      </c>
      <c r="G5077">
        <v>132.99999999999841</v>
      </c>
      <c r="H5077">
        <v>0</v>
      </c>
    </row>
    <row r="5078" spans="1:8" x14ac:dyDescent="0.4">
      <c r="A5078" s="27">
        <v>43364</v>
      </c>
      <c r="B5078" s="28">
        <v>0.625</v>
      </c>
      <c r="C5078">
        <v>148.631</v>
      </c>
      <c r="D5078">
        <v>148.74600000000001</v>
      </c>
      <c r="E5078">
        <v>148.42500000000001</v>
      </c>
      <c r="F5078">
        <v>148.434</v>
      </c>
      <c r="G5078">
        <v>0</v>
      </c>
      <c r="H5078">
        <v>76.400000000001</v>
      </c>
    </row>
    <row r="5079" spans="1:8" x14ac:dyDescent="0.4">
      <c r="A5079" s="27">
        <v>43367</v>
      </c>
      <c r="B5079" s="28">
        <v>0.625</v>
      </c>
      <c r="C5079">
        <v>147.84</v>
      </c>
      <c r="D5079">
        <v>148.07300000000001</v>
      </c>
      <c r="E5079">
        <v>147.84</v>
      </c>
      <c r="F5079">
        <v>148.047</v>
      </c>
      <c r="G5079">
        <v>68.999999999999773</v>
      </c>
      <c r="H5079">
        <v>0</v>
      </c>
    </row>
    <row r="5080" spans="1:8" x14ac:dyDescent="0.4">
      <c r="A5080" s="27">
        <v>43368</v>
      </c>
      <c r="B5080" s="28">
        <v>0.625</v>
      </c>
      <c r="C5080">
        <v>148.45400000000001</v>
      </c>
      <c r="D5080">
        <v>148.541</v>
      </c>
      <c r="E5080">
        <v>148.31200000000001</v>
      </c>
      <c r="F5080">
        <v>148.477</v>
      </c>
      <c r="G5080">
        <v>30.500000000000682</v>
      </c>
      <c r="H5080">
        <v>0</v>
      </c>
    </row>
    <row r="5081" spans="1:8" x14ac:dyDescent="0.4">
      <c r="A5081" s="27">
        <v>43369</v>
      </c>
      <c r="B5081" s="28">
        <v>0.625</v>
      </c>
      <c r="C5081">
        <v>148.45599999999999</v>
      </c>
      <c r="D5081">
        <v>148.727</v>
      </c>
      <c r="E5081">
        <v>148.32499999999999</v>
      </c>
      <c r="F5081">
        <v>148.66399999999999</v>
      </c>
      <c r="G5081">
        <v>0</v>
      </c>
      <c r="H5081">
        <v>2.3000000000024556</v>
      </c>
    </row>
    <row r="5082" spans="1:8" x14ac:dyDescent="0.4">
      <c r="A5082" s="27">
        <v>43370</v>
      </c>
      <c r="B5082" s="28">
        <v>0.625</v>
      </c>
      <c r="C5082">
        <v>148.185</v>
      </c>
      <c r="D5082">
        <v>148.33699999999999</v>
      </c>
      <c r="E5082">
        <v>148.06</v>
      </c>
      <c r="F5082">
        <v>148.26900000000001</v>
      </c>
      <c r="G5082">
        <v>0</v>
      </c>
      <c r="H5082">
        <v>-13.300000000000978</v>
      </c>
    </row>
    <row r="5083" spans="1:8" x14ac:dyDescent="0.4">
      <c r="A5083" s="27">
        <v>43371</v>
      </c>
      <c r="B5083" s="28">
        <v>0.625</v>
      </c>
      <c r="C5083">
        <v>147.91900000000001</v>
      </c>
      <c r="D5083">
        <v>148.03</v>
      </c>
      <c r="E5083">
        <v>147.74700000000001</v>
      </c>
      <c r="F5083">
        <v>147.84200000000001</v>
      </c>
      <c r="G5083">
        <v>0</v>
      </c>
      <c r="H5083">
        <v>30.49999999999784</v>
      </c>
    </row>
    <row r="5084" spans="1:8" x14ac:dyDescent="0.4">
      <c r="A5084" s="27">
        <v>43374</v>
      </c>
      <c r="B5084" s="28">
        <v>0.625</v>
      </c>
      <c r="C5084">
        <v>148.60300000000001</v>
      </c>
      <c r="D5084">
        <v>148.71899999999999</v>
      </c>
      <c r="E5084">
        <v>148.35300000000001</v>
      </c>
      <c r="F5084">
        <v>148.41300000000001</v>
      </c>
      <c r="G5084">
        <v>-13.399999999998613</v>
      </c>
      <c r="H5084">
        <v>0</v>
      </c>
    </row>
    <row r="5085" spans="1:8" x14ac:dyDescent="0.4">
      <c r="A5085" s="27">
        <v>43375</v>
      </c>
      <c r="B5085" s="28">
        <v>0.625</v>
      </c>
      <c r="C5085">
        <v>147.226</v>
      </c>
      <c r="D5085">
        <v>147.583</v>
      </c>
      <c r="E5085">
        <v>147.21700000000001</v>
      </c>
      <c r="F5085">
        <v>147.48599999999999</v>
      </c>
      <c r="G5085">
        <v>0</v>
      </c>
      <c r="H5085">
        <v>98.500000000001364</v>
      </c>
    </row>
    <row r="5086" spans="1:8" x14ac:dyDescent="0.4">
      <c r="A5086" s="27">
        <v>43376</v>
      </c>
      <c r="B5086" s="28">
        <v>0.625</v>
      </c>
      <c r="C5086">
        <v>147.715</v>
      </c>
      <c r="D5086">
        <v>147.77199999999999</v>
      </c>
      <c r="E5086">
        <v>147.55799999999999</v>
      </c>
      <c r="F5086">
        <v>147.767</v>
      </c>
      <c r="G5086">
        <v>-22.800000000000864</v>
      </c>
      <c r="H5086">
        <v>0</v>
      </c>
    </row>
    <row r="5087" spans="1:8" x14ac:dyDescent="0.4">
      <c r="A5087" s="27">
        <v>43377</v>
      </c>
      <c r="B5087" s="28">
        <v>0.625</v>
      </c>
      <c r="C5087">
        <v>148.386</v>
      </c>
      <c r="D5087">
        <v>148.482</v>
      </c>
      <c r="E5087">
        <v>148.22300000000001</v>
      </c>
      <c r="F5087">
        <v>148.35599999999999</v>
      </c>
      <c r="G5087">
        <v>9.1000000000008185</v>
      </c>
      <c r="H5087">
        <v>0</v>
      </c>
    </row>
    <row r="5088" spans="1:8" x14ac:dyDescent="0.4">
      <c r="A5088" s="27">
        <v>43378</v>
      </c>
      <c r="B5088" s="28">
        <v>0.625</v>
      </c>
      <c r="C5088">
        <v>148.46899999999999</v>
      </c>
      <c r="D5088">
        <v>148.65799999999999</v>
      </c>
      <c r="E5088">
        <v>148.411</v>
      </c>
      <c r="F5088">
        <v>148.64099999999999</v>
      </c>
      <c r="G5088">
        <v>5.6999999999987949</v>
      </c>
      <c r="H5088">
        <v>-30</v>
      </c>
    </row>
    <row r="5089" spans="1:8" x14ac:dyDescent="0.4">
      <c r="A5089" s="27">
        <v>43381</v>
      </c>
      <c r="B5089" s="28">
        <v>0.625</v>
      </c>
      <c r="C5089">
        <v>147.69</v>
      </c>
      <c r="D5089">
        <v>147.85499999999999</v>
      </c>
      <c r="E5089">
        <v>147.666</v>
      </c>
      <c r="F5089">
        <v>147.83099999999999</v>
      </c>
      <c r="G5089">
        <v>0</v>
      </c>
      <c r="H5089">
        <v>133.29999999999984</v>
      </c>
    </row>
    <row r="5090" spans="1:8" x14ac:dyDescent="0.4">
      <c r="A5090" s="27">
        <v>43382</v>
      </c>
      <c r="B5090" s="28">
        <v>0.625</v>
      </c>
      <c r="C5090">
        <v>147.69800000000001</v>
      </c>
      <c r="D5090">
        <v>147.78800000000001</v>
      </c>
      <c r="E5090">
        <v>147.435</v>
      </c>
      <c r="F5090">
        <v>147.44499999999999</v>
      </c>
      <c r="G5090">
        <v>0</v>
      </c>
      <c r="H5090">
        <v>37.100000000000932</v>
      </c>
    </row>
    <row r="5091" spans="1:8" x14ac:dyDescent="0.4">
      <c r="A5091" s="27">
        <v>43383</v>
      </c>
      <c r="B5091" s="28">
        <v>0.625</v>
      </c>
      <c r="C5091">
        <v>148.97900000000001</v>
      </c>
      <c r="D5091">
        <v>149.21700000000001</v>
      </c>
      <c r="E5091">
        <v>148.85</v>
      </c>
      <c r="F5091">
        <v>148.86099999999999</v>
      </c>
      <c r="G5091">
        <v>1.4999999999986358</v>
      </c>
      <c r="H5091">
        <v>0</v>
      </c>
    </row>
    <row r="5092" spans="1:8" x14ac:dyDescent="0.4">
      <c r="A5092" s="27">
        <v>43384</v>
      </c>
      <c r="B5092" s="28">
        <v>0.625</v>
      </c>
      <c r="C5092">
        <v>148.23699999999999</v>
      </c>
      <c r="D5092">
        <v>148.64599999999999</v>
      </c>
      <c r="E5092">
        <v>148.209</v>
      </c>
      <c r="F5092">
        <v>148.55600000000001</v>
      </c>
      <c r="G5092">
        <v>8.8999999999998636</v>
      </c>
      <c r="H5092">
        <v>0</v>
      </c>
    </row>
    <row r="5093" spans="1:8" x14ac:dyDescent="0.4">
      <c r="A5093" s="27">
        <v>43385</v>
      </c>
      <c r="B5093" s="28">
        <v>0.625</v>
      </c>
      <c r="C5093">
        <v>148.40899999999999</v>
      </c>
      <c r="D5093">
        <v>148.40899999999999</v>
      </c>
      <c r="E5093">
        <v>148.23500000000001</v>
      </c>
      <c r="F5093">
        <v>148.309</v>
      </c>
      <c r="G5093">
        <v>-30</v>
      </c>
      <c r="H5093">
        <v>0</v>
      </c>
    </row>
    <row r="5094" spans="1:8" x14ac:dyDescent="0.4">
      <c r="A5094" s="27">
        <v>43388</v>
      </c>
      <c r="B5094" s="28">
        <v>0.625</v>
      </c>
      <c r="C5094">
        <v>147.19399999999999</v>
      </c>
      <c r="D5094">
        <v>147.41200000000001</v>
      </c>
      <c r="E5094">
        <v>147.16</v>
      </c>
      <c r="F5094">
        <v>147.22800000000001</v>
      </c>
      <c r="G5094">
        <v>13.100000000000023</v>
      </c>
      <c r="H5094">
        <v>-30</v>
      </c>
    </row>
    <row r="5095" spans="1:8" x14ac:dyDescent="0.4">
      <c r="A5095" s="27">
        <v>43389</v>
      </c>
      <c r="B5095" s="28">
        <v>0.625</v>
      </c>
      <c r="C5095">
        <v>148.04499999999999</v>
      </c>
      <c r="D5095">
        <v>148.19999999999999</v>
      </c>
      <c r="E5095">
        <v>147.98400000000001</v>
      </c>
      <c r="F5095">
        <v>148.16300000000001</v>
      </c>
      <c r="G5095">
        <v>80.500000000000682</v>
      </c>
      <c r="H5095">
        <v>0</v>
      </c>
    </row>
    <row r="5096" spans="1:8" x14ac:dyDescent="0.4">
      <c r="A5096" s="27">
        <v>43390</v>
      </c>
      <c r="B5096" s="28">
        <v>0.625</v>
      </c>
      <c r="C5096">
        <v>147.43299999999999</v>
      </c>
      <c r="D5096">
        <v>147.44999999999999</v>
      </c>
      <c r="E5096">
        <v>147.089</v>
      </c>
      <c r="F5096">
        <v>147.15299999999999</v>
      </c>
      <c r="G5096">
        <v>0</v>
      </c>
      <c r="H5096">
        <v>66.900000000001114</v>
      </c>
    </row>
    <row r="5097" spans="1:8" x14ac:dyDescent="0.4">
      <c r="A5097" s="27">
        <v>43391</v>
      </c>
      <c r="B5097" s="28">
        <v>0.625</v>
      </c>
      <c r="C5097">
        <v>147.61799999999999</v>
      </c>
      <c r="D5097">
        <v>147.68299999999999</v>
      </c>
      <c r="E5097">
        <v>147.31800000000001</v>
      </c>
      <c r="F5097">
        <v>147.40899999999999</v>
      </c>
      <c r="G5097">
        <v>-19.700000000000273</v>
      </c>
      <c r="H5097">
        <v>0</v>
      </c>
    </row>
    <row r="5098" spans="1:8" x14ac:dyDescent="0.4">
      <c r="A5098" s="27">
        <v>43392</v>
      </c>
      <c r="B5098" s="28">
        <v>0.625</v>
      </c>
      <c r="C5098">
        <v>146.41200000000001</v>
      </c>
      <c r="D5098">
        <v>146.643</v>
      </c>
      <c r="E5098">
        <v>146.357</v>
      </c>
      <c r="F5098">
        <v>146.51</v>
      </c>
      <c r="G5098">
        <v>6.7999999999983629</v>
      </c>
      <c r="H5098">
        <v>0</v>
      </c>
    </row>
    <row r="5099" spans="1:8" x14ac:dyDescent="0.4">
      <c r="A5099" s="27">
        <v>43395</v>
      </c>
      <c r="B5099" s="28">
        <v>0.625</v>
      </c>
      <c r="C5099">
        <v>146.99100000000001</v>
      </c>
      <c r="D5099">
        <v>147.136</v>
      </c>
      <c r="E5099">
        <v>146.85400000000001</v>
      </c>
      <c r="F5099">
        <v>147.036</v>
      </c>
      <c r="G5099">
        <v>-22.800000000000864</v>
      </c>
      <c r="H5099">
        <v>0</v>
      </c>
    </row>
    <row r="5100" spans="1:8" x14ac:dyDescent="0.4">
      <c r="A5100" s="27">
        <v>43396</v>
      </c>
      <c r="B5100" s="28">
        <v>0.625</v>
      </c>
      <c r="C5100">
        <v>145.929</v>
      </c>
      <c r="D5100">
        <v>145.929</v>
      </c>
      <c r="E5100">
        <v>145.68899999999999</v>
      </c>
      <c r="F5100">
        <v>145.83600000000001</v>
      </c>
      <c r="G5100">
        <v>0</v>
      </c>
      <c r="H5100">
        <v>-1.8000000000000682</v>
      </c>
    </row>
    <row r="5101" spans="1:8" x14ac:dyDescent="0.4">
      <c r="A5101" s="27">
        <v>43397</v>
      </c>
      <c r="B5101" s="28">
        <v>0.625</v>
      </c>
      <c r="C5101">
        <v>145.54300000000001</v>
      </c>
      <c r="D5101">
        <v>145.571</v>
      </c>
      <c r="E5101">
        <v>145.21899999999999</v>
      </c>
      <c r="F5101">
        <v>145.49700000000001</v>
      </c>
      <c r="G5101">
        <v>0</v>
      </c>
      <c r="H5101">
        <v>26.199999999997203</v>
      </c>
    </row>
    <row r="5102" spans="1:8" x14ac:dyDescent="0.4">
      <c r="A5102" s="27">
        <v>43398</v>
      </c>
      <c r="B5102" s="28">
        <v>0.625</v>
      </c>
      <c r="C5102">
        <v>144.92699999999999</v>
      </c>
      <c r="D5102">
        <v>144.95699999999999</v>
      </c>
      <c r="E5102">
        <v>144.69300000000001</v>
      </c>
      <c r="F5102">
        <v>144.79</v>
      </c>
      <c r="G5102">
        <v>23.699999999999477</v>
      </c>
      <c r="H5102">
        <v>0</v>
      </c>
    </row>
    <row r="5103" spans="1:8" x14ac:dyDescent="0.4">
      <c r="A5103" s="27">
        <v>43399</v>
      </c>
      <c r="B5103" s="28">
        <v>0.625</v>
      </c>
      <c r="C5103">
        <v>143.29900000000001</v>
      </c>
      <c r="D5103">
        <v>143.334</v>
      </c>
      <c r="E5103">
        <v>143.125</v>
      </c>
      <c r="F5103">
        <v>143.179</v>
      </c>
      <c r="G5103">
        <v>0</v>
      </c>
      <c r="H5103">
        <v>47.200000000000841</v>
      </c>
    </row>
    <row r="5104" spans="1:8" x14ac:dyDescent="0.4">
      <c r="A5104" s="27">
        <v>43402</v>
      </c>
      <c r="B5104" s="28">
        <v>0.625</v>
      </c>
      <c r="C5104">
        <v>144.01900000000001</v>
      </c>
      <c r="D5104">
        <v>144.387</v>
      </c>
      <c r="E5104">
        <v>143.99</v>
      </c>
      <c r="F5104">
        <v>144.13499999999999</v>
      </c>
      <c r="G5104">
        <v>41.700000000000159</v>
      </c>
      <c r="H5104">
        <v>0</v>
      </c>
    </row>
    <row r="5105" spans="1:8" x14ac:dyDescent="0.4">
      <c r="A5105" s="27">
        <v>43403</v>
      </c>
      <c r="B5105" s="28">
        <v>0.625</v>
      </c>
      <c r="C5105">
        <v>143.81399999999999</v>
      </c>
      <c r="D5105">
        <v>143.91</v>
      </c>
      <c r="E5105">
        <v>143.57900000000001</v>
      </c>
      <c r="F5105">
        <v>143.84</v>
      </c>
      <c r="G5105">
        <v>0</v>
      </c>
      <c r="H5105">
        <v>0</v>
      </c>
    </row>
    <row r="5106" spans="1:8" x14ac:dyDescent="0.4">
      <c r="A5106" s="27">
        <v>43404</v>
      </c>
      <c r="B5106" s="28">
        <v>0.625</v>
      </c>
      <c r="C5106">
        <v>144.131</v>
      </c>
      <c r="D5106">
        <v>144.458</v>
      </c>
      <c r="E5106">
        <v>144.095</v>
      </c>
      <c r="F5106">
        <v>144.39500000000001</v>
      </c>
      <c r="G5106">
        <v>42.900000000000205</v>
      </c>
      <c r="H5106">
        <v>0</v>
      </c>
    </row>
    <row r="5107" spans="1:8" x14ac:dyDescent="0.4">
      <c r="A5107" s="27">
        <v>43405</v>
      </c>
      <c r="B5107" s="28">
        <v>0.625</v>
      </c>
      <c r="C5107">
        <v>145.38800000000001</v>
      </c>
      <c r="D5107">
        <v>145.79599999999999</v>
      </c>
      <c r="E5107">
        <v>145.29</v>
      </c>
      <c r="F5107">
        <v>145.64599999999999</v>
      </c>
      <c r="G5107">
        <v>47.199999999997999</v>
      </c>
      <c r="H5107">
        <v>0</v>
      </c>
    </row>
    <row r="5108" spans="1:8" x14ac:dyDescent="0.4">
      <c r="A5108" s="27">
        <v>43406</v>
      </c>
      <c r="B5108" s="28">
        <v>0.625</v>
      </c>
      <c r="C5108">
        <v>147.011</v>
      </c>
      <c r="D5108">
        <v>147.06299999999999</v>
      </c>
      <c r="E5108">
        <v>146.904</v>
      </c>
      <c r="F5108">
        <v>146.96700000000001</v>
      </c>
      <c r="G5108">
        <v>6.9000000000016826</v>
      </c>
      <c r="H5108">
        <v>0</v>
      </c>
    </row>
    <row r="5109" spans="1:8" x14ac:dyDescent="0.4">
      <c r="A5109" s="27">
        <v>43409</v>
      </c>
      <c r="B5109" s="28">
        <v>0.625</v>
      </c>
      <c r="C5109">
        <v>147.465</v>
      </c>
      <c r="D5109">
        <v>147.494</v>
      </c>
      <c r="E5109">
        <v>147.214</v>
      </c>
      <c r="F5109">
        <v>147.25800000000001</v>
      </c>
      <c r="G5109">
        <v>-1.5999999999991132</v>
      </c>
      <c r="H5109">
        <v>0</v>
      </c>
    </row>
    <row r="5110" spans="1:8" x14ac:dyDescent="0.4">
      <c r="A5110" s="27">
        <v>43410</v>
      </c>
      <c r="B5110" s="28">
        <v>0.625</v>
      </c>
      <c r="C5110">
        <v>147.399</v>
      </c>
      <c r="D5110">
        <v>147.89599999999999</v>
      </c>
      <c r="E5110">
        <v>147.392</v>
      </c>
      <c r="F5110">
        <v>147.864</v>
      </c>
      <c r="G5110">
        <v>-30</v>
      </c>
      <c r="H5110">
        <v>-10.699999999999932</v>
      </c>
    </row>
    <row r="5111" spans="1:8" x14ac:dyDescent="0.4">
      <c r="A5111" s="27">
        <v>43411</v>
      </c>
      <c r="B5111" s="28">
        <v>0.625</v>
      </c>
      <c r="C5111">
        <v>148.875</v>
      </c>
      <c r="D5111">
        <v>148.941</v>
      </c>
      <c r="E5111">
        <v>148.744</v>
      </c>
      <c r="F5111">
        <v>148.892</v>
      </c>
      <c r="G5111">
        <v>0.49999999999954525</v>
      </c>
      <c r="H5111">
        <v>0</v>
      </c>
    </row>
    <row r="5112" spans="1:8" x14ac:dyDescent="0.4">
      <c r="A5112" s="27">
        <v>43412</v>
      </c>
      <c r="B5112" s="28">
        <v>0.625</v>
      </c>
      <c r="C5112">
        <v>148.96</v>
      </c>
      <c r="D5112">
        <v>149.02600000000001</v>
      </c>
      <c r="E5112">
        <v>148.79400000000001</v>
      </c>
      <c r="F5112">
        <v>148.95500000000001</v>
      </c>
      <c r="G5112">
        <v>-30</v>
      </c>
      <c r="H5112">
        <v>3.6999999999977717</v>
      </c>
    </row>
    <row r="5113" spans="1:8" x14ac:dyDescent="0.4">
      <c r="A5113" s="27">
        <v>43413</v>
      </c>
      <c r="B5113" s="28">
        <v>0.625</v>
      </c>
      <c r="C5113">
        <v>148.04400000000001</v>
      </c>
      <c r="D5113">
        <v>148.298</v>
      </c>
      <c r="E5113">
        <v>148.035</v>
      </c>
      <c r="F5113">
        <v>148.291</v>
      </c>
      <c r="G5113">
        <v>0</v>
      </c>
      <c r="H5113">
        <v>25.7000000000005</v>
      </c>
    </row>
    <row r="5114" spans="1:8" x14ac:dyDescent="0.4">
      <c r="A5114" s="27">
        <v>43416</v>
      </c>
      <c r="B5114" s="28">
        <v>0.625</v>
      </c>
      <c r="C5114">
        <v>146.37200000000001</v>
      </c>
      <c r="D5114">
        <v>146.67599999999999</v>
      </c>
      <c r="E5114">
        <v>146.31800000000001</v>
      </c>
      <c r="F5114">
        <v>146.53200000000001</v>
      </c>
      <c r="G5114">
        <v>0</v>
      </c>
      <c r="H5114">
        <v>61.699999999999022</v>
      </c>
    </row>
    <row r="5115" spans="1:8" x14ac:dyDescent="0.4">
      <c r="A5115" s="27">
        <v>43417</v>
      </c>
      <c r="B5115" s="28">
        <v>0.625</v>
      </c>
      <c r="C5115">
        <v>147.23500000000001</v>
      </c>
      <c r="D5115">
        <v>147.399</v>
      </c>
      <c r="E5115">
        <v>147.154</v>
      </c>
      <c r="F5115">
        <v>147.31700000000001</v>
      </c>
      <c r="G5115">
        <v>37.90000000000191</v>
      </c>
      <c r="H5115">
        <v>0</v>
      </c>
    </row>
    <row r="5116" spans="1:8" x14ac:dyDescent="0.4">
      <c r="A5116" s="27">
        <v>43418</v>
      </c>
      <c r="B5116" s="28">
        <v>0.625</v>
      </c>
      <c r="C5116">
        <v>147.15299999999999</v>
      </c>
      <c r="D5116">
        <v>147.48699999999999</v>
      </c>
      <c r="E5116">
        <v>146.745</v>
      </c>
      <c r="F5116">
        <v>147.255</v>
      </c>
      <c r="G5116">
        <v>0</v>
      </c>
      <c r="H5116">
        <v>62.100000000000932</v>
      </c>
    </row>
    <row r="5117" spans="1:8" x14ac:dyDescent="0.4">
      <c r="A5117" s="27">
        <v>43419</v>
      </c>
      <c r="B5117" s="28">
        <v>0.625</v>
      </c>
      <c r="C5117">
        <v>145.172</v>
      </c>
      <c r="D5117">
        <v>145.56800000000001</v>
      </c>
      <c r="E5117">
        <v>144.93100000000001</v>
      </c>
      <c r="F5117">
        <v>145.38800000000001</v>
      </c>
      <c r="G5117">
        <v>-30</v>
      </c>
      <c r="H5117">
        <v>201.20000000000005</v>
      </c>
    </row>
    <row r="5118" spans="1:8" x14ac:dyDescent="0.4">
      <c r="A5118" s="27">
        <v>43420</v>
      </c>
      <c r="B5118" s="28">
        <v>0.625</v>
      </c>
      <c r="C5118">
        <v>145.124</v>
      </c>
      <c r="D5118">
        <v>145.31200000000001</v>
      </c>
      <c r="E5118">
        <v>144.97499999999999</v>
      </c>
      <c r="F5118">
        <v>145.19300000000001</v>
      </c>
      <c r="G5118">
        <v>0</v>
      </c>
      <c r="H5118">
        <v>0</v>
      </c>
    </row>
    <row r="5119" spans="1:8" x14ac:dyDescent="0.4">
      <c r="A5119" s="27">
        <v>43423</v>
      </c>
      <c r="B5119" s="28">
        <v>0.625</v>
      </c>
      <c r="C5119">
        <v>145.01400000000001</v>
      </c>
      <c r="D5119">
        <v>145.21299999999999</v>
      </c>
      <c r="E5119">
        <v>144.27500000000001</v>
      </c>
      <c r="F5119">
        <v>144.429</v>
      </c>
      <c r="G5119">
        <v>-30</v>
      </c>
      <c r="H5119">
        <v>8.5999999999984311</v>
      </c>
    </row>
    <row r="5120" spans="1:8" x14ac:dyDescent="0.4">
      <c r="A5120" s="27">
        <v>43424</v>
      </c>
      <c r="B5120" s="28">
        <v>0.625</v>
      </c>
      <c r="C5120">
        <v>144.672</v>
      </c>
      <c r="D5120">
        <v>144.898</v>
      </c>
      <c r="E5120">
        <v>144.477</v>
      </c>
      <c r="F5120">
        <v>144.547</v>
      </c>
      <c r="G5120">
        <v>0</v>
      </c>
      <c r="H5120">
        <v>-2.2999999999996135</v>
      </c>
    </row>
    <row r="5121" spans="1:8" x14ac:dyDescent="0.4">
      <c r="A5121" s="27">
        <v>43425</v>
      </c>
      <c r="B5121" s="28">
        <v>0.625</v>
      </c>
      <c r="C5121">
        <v>144.53899999999999</v>
      </c>
      <c r="D5121">
        <v>144.798</v>
      </c>
      <c r="E5121">
        <v>144.50800000000001</v>
      </c>
      <c r="F5121">
        <v>144.72900000000001</v>
      </c>
      <c r="G5121">
        <v>29.800000000000182</v>
      </c>
      <c r="H5121">
        <v>0</v>
      </c>
    </row>
    <row r="5122" spans="1:8" x14ac:dyDescent="0.4">
      <c r="A5122" s="27">
        <v>43426</v>
      </c>
      <c r="B5122" s="28">
        <v>0.625</v>
      </c>
      <c r="C5122">
        <v>145.64500000000001</v>
      </c>
      <c r="D5122">
        <v>145.71600000000001</v>
      </c>
      <c r="E5122">
        <v>144.46100000000001</v>
      </c>
      <c r="F5122">
        <v>145.55000000000001</v>
      </c>
      <c r="G5122">
        <v>102.00000000000102</v>
      </c>
      <c r="H5122">
        <v>0</v>
      </c>
    </row>
    <row r="5123" spans="1:8" x14ac:dyDescent="0.4">
      <c r="A5123" s="27">
        <v>43427</v>
      </c>
      <c r="B5123" s="28">
        <v>0.625</v>
      </c>
      <c r="C5123">
        <v>144.88</v>
      </c>
      <c r="D5123">
        <v>144.887</v>
      </c>
      <c r="E5123">
        <v>144.43299999999999</v>
      </c>
      <c r="F5123">
        <v>144.69900000000001</v>
      </c>
      <c r="G5123">
        <v>0</v>
      </c>
      <c r="H5123">
        <v>66.899999999998272</v>
      </c>
    </row>
    <row r="5124" spans="1:8" x14ac:dyDescent="0.4">
      <c r="A5124" s="27">
        <v>43430</v>
      </c>
      <c r="B5124" s="28">
        <v>0.625</v>
      </c>
      <c r="C5124">
        <v>145.48699999999999</v>
      </c>
      <c r="D5124">
        <v>145.53399999999999</v>
      </c>
      <c r="E5124">
        <v>145.386</v>
      </c>
      <c r="F5124">
        <v>145.511</v>
      </c>
      <c r="G5124">
        <v>41.999999999998749</v>
      </c>
      <c r="H5124">
        <v>0</v>
      </c>
    </row>
    <row r="5125" spans="1:8" x14ac:dyDescent="0.4">
      <c r="A5125" s="27">
        <v>43431</v>
      </c>
      <c r="B5125" s="28">
        <v>0.625</v>
      </c>
      <c r="C5125">
        <v>144.89400000000001</v>
      </c>
      <c r="D5125">
        <v>144.91999999999999</v>
      </c>
      <c r="E5125">
        <v>144.71100000000001</v>
      </c>
      <c r="F5125">
        <v>144.83000000000001</v>
      </c>
      <c r="G5125">
        <v>0</v>
      </c>
      <c r="H5125">
        <v>39.999999999997726</v>
      </c>
    </row>
    <row r="5126" spans="1:8" x14ac:dyDescent="0.4">
      <c r="A5126" s="27">
        <v>43432</v>
      </c>
      <c r="B5126" s="28">
        <v>0.625</v>
      </c>
      <c r="C5126">
        <v>145.52500000000001</v>
      </c>
      <c r="D5126">
        <v>145.64099999999999</v>
      </c>
      <c r="E5126">
        <v>145.34399999999999</v>
      </c>
      <c r="F5126">
        <v>145.57599999999999</v>
      </c>
      <c r="G5126">
        <v>51.699999999999591</v>
      </c>
      <c r="H5126">
        <v>0</v>
      </c>
    </row>
    <row r="5127" spans="1:8" x14ac:dyDescent="0.4">
      <c r="A5127" s="27">
        <v>43433</v>
      </c>
      <c r="B5127" s="28">
        <v>0.625</v>
      </c>
      <c r="C5127">
        <v>144.67699999999999</v>
      </c>
      <c r="D5127">
        <v>144.797</v>
      </c>
      <c r="E5127">
        <v>144.62</v>
      </c>
      <c r="F5127">
        <v>144.77199999999999</v>
      </c>
      <c r="G5127">
        <v>0</v>
      </c>
      <c r="H5127">
        <v>65.300000000002001</v>
      </c>
    </row>
    <row r="5128" spans="1:8" x14ac:dyDescent="0.4">
      <c r="A5128" s="27">
        <v>43434</v>
      </c>
      <c r="B5128" s="28">
        <v>0.625</v>
      </c>
      <c r="C5128">
        <v>144.76400000000001</v>
      </c>
      <c r="D5128">
        <v>144.80500000000001</v>
      </c>
      <c r="E5128">
        <v>144.65899999999999</v>
      </c>
      <c r="F5128">
        <v>144.73500000000001</v>
      </c>
      <c r="G5128">
        <v>-26.999999999998181</v>
      </c>
      <c r="H5128">
        <v>3.3999999999991815</v>
      </c>
    </row>
    <row r="5129" spans="1:8" x14ac:dyDescent="0.4">
      <c r="A5129" s="27">
        <v>43437</v>
      </c>
      <c r="B5129" s="28">
        <v>0.625</v>
      </c>
      <c r="C5129">
        <v>144.4</v>
      </c>
      <c r="D5129">
        <v>144.51</v>
      </c>
      <c r="E5129">
        <v>144.27799999999999</v>
      </c>
      <c r="F5129">
        <v>144.49100000000001</v>
      </c>
      <c r="G5129">
        <v>-30</v>
      </c>
      <c r="H5129">
        <v>26.999999999998181</v>
      </c>
    </row>
    <row r="5130" spans="1:8" x14ac:dyDescent="0.4">
      <c r="A5130" s="27">
        <v>43438</v>
      </c>
      <c r="B5130" s="28">
        <v>0.625</v>
      </c>
      <c r="C5130">
        <v>144.50299999999999</v>
      </c>
      <c r="D5130">
        <v>144.679</v>
      </c>
      <c r="E5130">
        <v>144.435</v>
      </c>
      <c r="F5130">
        <v>144.44399999999999</v>
      </c>
      <c r="G5130">
        <v>0</v>
      </c>
      <c r="H5130">
        <v>-30</v>
      </c>
    </row>
    <row r="5131" spans="1:8" x14ac:dyDescent="0.4">
      <c r="A5131" s="27">
        <v>43439</v>
      </c>
      <c r="B5131" s="28">
        <v>0.625</v>
      </c>
      <c r="C5131">
        <v>144.244</v>
      </c>
      <c r="D5131">
        <v>144.51900000000001</v>
      </c>
      <c r="E5131">
        <v>144.14599999999999</v>
      </c>
      <c r="F5131">
        <v>144.26900000000001</v>
      </c>
      <c r="G5131">
        <v>67.300000000000182</v>
      </c>
      <c r="H5131">
        <v>0</v>
      </c>
    </row>
    <row r="5132" spans="1:8" x14ac:dyDescent="0.4">
      <c r="A5132" s="27">
        <v>43440</v>
      </c>
      <c r="B5132" s="28">
        <v>0.625</v>
      </c>
      <c r="C5132">
        <v>143.58799999999999</v>
      </c>
      <c r="D5132">
        <v>143.791</v>
      </c>
      <c r="E5132">
        <v>143.53399999999999</v>
      </c>
      <c r="F5132">
        <v>143.76400000000001</v>
      </c>
      <c r="G5132">
        <v>0</v>
      </c>
      <c r="H5132">
        <v>0</v>
      </c>
    </row>
    <row r="5133" spans="1:8" x14ac:dyDescent="0.4">
      <c r="A5133" s="27">
        <v>43441</v>
      </c>
      <c r="B5133" s="28">
        <v>0.625</v>
      </c>
      <c r="C5133">
        <v>143.887</v>
      </c>
      <c r="D5133">
        <v>144.053</v>
      </c>
      <c r="E5133">
        <v>143.85900000000001</v>
      </c>
      <c r="F5133">
        <v>144.00899999999999</v>
      </c>
      <c r="G5133">
        <v>0</v>
      </c>
      <c r="H5133">
        <v>-11.299999999999955</v>
      </c>
    </row>
    <row r="5134" spans="1:8" x14ac:dyDescent="0.4">
      <c r="A5134" s="27">
        <v>43444</v>
      </c>
      <c r="B5134" s="28">
        <v>0.625</v>
      </c>
      <c r="C5134">
        <v>143.273</v>
      </c>
      <c r="D5134">
        <v>143.28</v>
      </c>
      <c r="E5134">
        <v>142.495</v>
      </c>
      <c r="F5134">
        <v>142.571</v>
      </c>
      <c r="G5134">
        <v>-30</v>
      </c>
      <c r="H5134">
        <v>38.599999999999568</v>
      </c>
    </row>
    <row r="5135" spans="1:8" x14ac:dyDescent="0.4">
      <c r="A5135" s="27">
        <v>43445</v>
      </c>
      <c r="B5135" s="28">
        <v>0.625</v>
      </c>
      <c r="C5135">
        <v>142.64099999999999</v>
      </c>
      <c r="D5135">
        <v>142.78700000000001</v>
      </c>
      <c r="E5135">
        <v>142.542</v>
      </c>
      <c r="F5135">
        <v>142.58000000000001</v>
      </c>
      <c r="G5135">
        <v>29.600000000002069</v>
      </c>
      <c r="H5135">
        <v>0</v>
      </c>
    </row>
    <row r="5136" spans="1:8" x14ac:dyDescent="0.4">
      <c r="A5136" s="27">
        <v>43446</v>
      </c>
      <c r="B5136" s="28">
        <v>0.625</v>
      </c>
      <c r="C5136">
        <v>142.19499999999999</v>
      </c>
      <c r="D5136">
        <v>142.30500000000001</v>
      </c>
      <c r="E5136">
        <v>142.05199999999999</v>
      </c>
      <c r="F5136">
        <v>142.245</v>
      </c>
      <c r="G5136">
        <v>28.499999999999659</v>
      </c>
      <c r="H5136">
        <v>0</v>
      </c>
    </row>
    <row r="5137" spans="1:8" x14ac:dyDescent="0.4">
      <c r="A5137" s="27">
        <v>43447</v>
      </c>
      <c r="B5137" s="28">
        <v>0.625</v>
      </c>
      <c r="C5137">
        <v>143.58099999999999</v>
      </c>
      <c r="D5137">
        <v>143.655</v>
      </c>
      <c r="E5137">
        <v>143.43899999999999</v>
      </c>
      <c r="F5137">
        <v>143.51</v>
      </c>
      <c r="G5137">
        <v>26.200000000000045</v>
      </c>
      <c r="H5137">
        <v>0</v>
      </c>
    </row>
    <row r="5138" spans="1:8" x14ac:dyDescent="0.4">
      <c r="A5138" s="27">
        <v>43448</v>
      </c>
      <c r="B5138" s="28">
        <v>0.625</v>
      </c>
      <c r="C5138">
        <v>142.87100000000001</v>
      </c>
      <c r="D5138">
        <v>142.95400000000001</v>
      </c>
      <c r="E5138">
        <v>142.595</v>
      </c>
      <c r="F5138">
        <v>142.613</v>
      </c>
      <c r="G5138">
        <v>0</v>
      </c>
      <c r="H5138">
        <v>59.700000000000841</v>
      </c>
    </row>
    <row r="5139" spans="1:8" x14ac:dyDescent="0.4">
      <c r="A5139" s="27">
        <v>43451</v>
      </c>
      <c r="B5139" s="28">
        <v>0.625</v>
      </c>
      <c r="C5139">
        <v>142.86199999999999</v>
      </c>
      <c r="D5139">
        <v>143.221</v>
      </c>
      <c r="E5139">
        <v>142.85900000000001</v>
      </c>
      <c r="F5139">
        <v>143.12299999999999</v>
      </c>
      <c r="G5139">
        <v>31.999999999999318</v>
      </c>
      <c r="H5139">
        <v>0</v>
      </c>
    </row>
    <row r="5140" spans="1:8" x14ac:dyDescent="0.4">
      <c r="A5140" s="27">
        <v>43452</v>
      </c>
      <c r="B5140" s="28">
        <v>0.625</v>
      </c>
      <c r="C5140">
        <v>142.07400000000001</v>
      </c>
      <c r="D5140">
        <v>142.63</v>
      </c>
      <c r="E5140">
        <v>142.04400000000001</v>
      </c>
      <c r="F5140">
        <v>142.535</v>
      </c>
      <c r="G5140">
        <v>15.199999999998681</v>
      </c>
      <c r="H5140">
        <v>0</v>
      </c>
    </row>
    <row r="5141" spans="1:8" x14ac:dyDescent="0.4">
      <c r="A5141" s="27">
        <v>43453</v>
      </c>
      <c r="B5141" s="28">
        <v>0.625</v>
      </c>
      <c r="C5141">
        <v>142.11000000000001</v>
      </c>
      <c r="D5141">
        <v>142.18700000000001</v>
      </c>
      <c r="E5141">
        <v>141.905</v>
      </c>
      <c r="F5141">
        <v>142.1</v>
      </c>
      <c r="G5141">
        <v>0</v>
      </c>
      <c r="H5141">
        <v>0</v>
      </c>
    </row>
    <row r="5142" spans="1:8" x14ac:dyDescent="0.4">
      <c r="A5142" s="27">
        <v>43454</v>
      </c>
      <c r="B5142" s="28">
        <v>0.625</v>
      </c>
      <c r="C5142">
        <v>141.828</v>
      </c>
      <c r="D5142">
        <v>141.99199999999999</v>
      </c>
      <c r="E5142">
        <v>141.68</v>
      </c>
      <c r="F5142">
        <v>141.685</v>
      </c>
      <c r="G5142">
        <v>0</v>
      </c>
      <c r="H5142">
        <v>-1.9000000000005457</v>
      </c>
    </row>
    <row r="5143" spans="1:8" x14ac:dyDescent="0.4">
      <c r="A5143" s="27">
        <v>43455</v>
      </c>
      <c r="B5143" s="28">
        <v>0.625</v>
      </c>
      <c r="C5143">
        <v>140.84299999999999</v>
      </c>
      <c r="D5143">
        <v>140.90600000000001</v>
      </c>
      <c r="E5143">
        <v>140.732</v>
      </c>
      <c r="F5143">
        <v>140.845</v>
      </c>
      <c r="G5143">
        <v>-11.299999999999955</v>
      </c>
      <c r="H5143">
        <v>0</v>
      </c>
    </row>
    <row r="5144" spans="1:8" x14ac:dyDescent="0.4">
      <c r="A5144" s="27">
        <v>43458</v>
      </c>
      <c r="B5144" s="28">
        <v>0.625</v>
      </c>
      <c r="C5144">
        <v>140.49</v>
      </c>
      <c r="D5144">
        <v>140.541</v>
      </c>
      <c r="E5144">
        <v>140.416</v>
      </c>
      <c r="F5144">
        <v>140.459</v>
      </c>
      <c r="G5144">
        <v>0</v>
      </c>
      <c r="H5144">
        <v>0</v>
      </c>
    </row>
    <row r="5145" spans="1:8" x14ac:dyDescent="0.4">
      <c r="A5145" s="27">
        <v>43461</v>
      </c>
      <c r="B5145" s="28">
        <v>0.625</v>
      </c>
      <c r="C5145">
        <v>139.97999999999999</v>
      </c>
      <c r="D5145">
        <v>140.108</v>
      </c>
      <c r="E5145">
        <v>139.852</v>
      </c>
      <c r="F5145">
        <v>140.08199999999999</v>
      </c>
      <c r="G5145">
        <v>-30</v>
      </c>
      <c r="H5145">
        <v>32.699999999999818</v>
      </c>
    </row>
    <row r="5146" spans="1:8" x14ac:dyDescent="0.4">
      <c r="A5146" s="27">
        <v>43462</v>
      </c>
      <c r="B5146" s="28">
        <v>0.625</v>
      </c>
      <c r="C5146">
        <v>139.904</v>
      </c>
      <c r="D5146">
        <v>140.101</v>
      </c>
      <c r="E5146">
        <v>139.821</v>
      </c>
      <c r="F5146">
        <v>140.001</v>
      </c>
      <c r="G5146">
        <v>0</v>
      </c>
      <c r="H5146">
        <v>0</v>
      </c>
    </row>
    <row r="5147" spans="1:8" x14ac:dyDescent="0.4">
      <c r="A5147" s="27">
        <v>43465</v>
      </c>
      <c r="B5147" s="28">
        <v>0.625</v>
      </c>
      <c r="C5147">
        <v>140.196</v>
      </c>
      <c r="D5147">
        <v>140.52099999999999</v>
      </c>
      <c r="E5147">
        <v>140.17699999999999</v>
      </c>
      <c r="F5147">
        <v>140.387</v>
      </c>
      <c r="G5147">
        <v>14.599999999998658</v>
      </c>
      <c r="H5147">
        <v>0</v>
      </c>
    </row>
    <row r="5148" spans="1:8" x14ac:dyDescent="0.4">
      <c r="A5148" s="27">
        <v>43468</v>
      </c>
      <c r="B5148" s="28">
        <v>0.625</v>
      </c>
      <c r="C5148">
        <v>135.27099999999999</v>
      </c>
      <c r="D5148">
        <v>135.29499999999999</v>
      </c>
      <c r="E5148">
        <v>134.977</v>
      </c>
      <c r="F5148">
        <v>135.04599999999999</v>
      </c>
      <c r="G5148">
        <v>-23.099999999999454</v>
      </c>
      <c r="H5148">
        <v>0</v>
      </c>
    </row>
    <row r="5149" spans="1:8" x14ac:dyDescent="0.4">
      <c r="A5149" s="27">
        <v>43469</v>
      </c>
      <c r="B5149" s="28">
        <v>0.625</v>
      </c>
      <c r="C5149">
        <v>136.845</v>
      </c>
      <c r="D5149">
        <v>136.89599999999999</v>
      </c>
      <c r="E5149">
        <v>136.72900000000001</v>
      </c>
      <c r="F5149">
        <v>136.77000000000001</v>
      </c>
      <c r="G5149">
        <v>0</v>
      </c>
      <c r="H5149">
        <v>0</v>
      </c>
    </row>
    <row r="5150" spans="1:8" x14ac:dyDescent="0.4">
      <c r="A5150" s="27">
        <v>43472</v>
      </c>
      <c r="B5150" s="28">
        <v>0.625</v>
      </c>
      <c r="C5150">
        <v>137.92400000000001</v>
      </c>
      <c r="D5150">
        <v>138.191</v>
      </c>
      <c r="E5150">
        <v>137.91800000000001</v>
      </c>
      <c r="F5150">
        <v>138.18100000000001</v>
      </c>
      <c r="G5150">
        <v>0</v>
      </c>
      <c r="H5150">
        <v>-30</v>
      </c>
    </row>
    <row r="5151" spans="1:8" x14ac:dyDescent="0.4">
      <c r="A5151" s="27">
        <v>43473</v>
      </c>
      <c r="B5151" s="28">
        <v>0.625</v>
      </c>
      <c r="C5151">
        <v>138.684</v>
      </c>
      <c r="D5151">
        <v>138.959</v>
      </c>
      <c r="E5151">
        <v>138.50200000000001</v>
      </c>
      <c r="F5151">
        <v>138.864</v>
      </c>
      <c r="G5151">
        <v>-30</v>
      </c>
      <c r="H5151">
        <v>0</v>
      </c>
    </row>
    <row r="5152" spans="1:8" x14ac:dyDescent="0.4">
      <c r="A5152" s="27">
        <v>43474</v>
      </c>
      <c r="B5152" s="28">
        <v>0.625</v>
      </c>
      <c r="C5152">
        <v>138.56399999999999</v>
      </c>
      <c r="D5152">
        <v>138.70099999999999</v>
      </c>
      <c r="E5152">
        <v>138.5</v>
      </c>
      <c r="F5152">
        <v>138.69</v>
      </c>
      <c r="G5152">
        <v>-15.500000000000114</v>
      </c>
      <c r="H5152">
        <v>0</v>
      </c>
    </row>
    <row r="5153" spans="1:8" x14ac:dyDescent="0.4">
      <c r="A5153" s="27">
        <v>43475</v>
      </c>
      <c r="B5153" s="28">
        <v>0.625</v>
      </c>
      <c r="C5153">
        <v>137.87200000000001</v>
      </c>
      <c r="D5153">
        <v>137.97300000000001</v>
      </c>
      <c r="E5153">
        <v>137.43799999999999</v>
      </c>
      <c r="F5153">
        <v>137.642</v>
      </c>
      <c r="G5153">
        <v>0</v>
      </c>
      <c r="H5153">
        <v>22.100000000000364</v>
      </c>
    </row>
    <row r="5154" spans="1:8" x14ac:dyDescent="0.4">
      <c r="A5154" s="27">
        <v>43476</v>
      </c>
      <c r="B5154" s="28">
        <v>0.625</v>
      </c>
      <c r="C5154">
        <v>138.834</v>
      </c>
      <c r="D5154">
        <v>139.02000000000001</v>
      </c>
      <c r="E5154">
        <v>138.291</v>
      </c>
      <c r="F5154">
        <v>138.875</v>
      </c>
      <c r="G5154">
        <v>56.200000000001182</v>
      </c>
      <c r="H5154">
        <v>-30</v>
      </c>
    </row>
    <row r="5155" spans="1:8" x14ac:dyDescent="0.4">
      <c r="A5155" s="27">
        <v>43479</v>
      </c>
      <c r="B5155" s="28">
        <v>0.625</v>
      </c>
      <c r="C5155">
        <v>138.86699999999999</v>
      </c>
      <c r="D5155">
        <v>139.178</v>
      </c>
      <c r="E5155">
        <v>138.70500000000001</v>
      </c>
      <c r="F5155">
        <v>139.14500000000001</v>
      </c>
      <c r="G5155">
        <v>0</v>
      </c>
      <c r="H5155">
        <v>-30</v>
      </c>
    </row>
    <row r="5156" spans="1:8" x14ac:dyDescent="0.4">
      <c r="A5156" s="27">
        <v>43480</v>
      </c>
      <c r="B5156" s="28">
        <v>0.625</v>
      </c>
      <c r="C5156">
        <v>139.321</v>
      </c>
      <c r="D5156">
        <v>139.45099999999999</v>
      </c>
      <c r="E5156">
        <v>139.215</v>
      </c>
      <c r="F5156">
        <v>139.381</v>
      </c>
      <c r="G5156">
        <v>-30</v>
      </c>
      <c r="H5156">
        <v>0</v>
      </c>
    </row>
    <row r="5157" spans="1:8" x14ac:dyDescent="0.4">
      <c r="A5157" s="27">
        <v>43481</v>
      </c>
      <c r="B5157" s="28">
        <v>0.625</v>
      </c>
      <c r="C5157">
        <v>139.88399999999999</v>
      </c>
      <c r="D5157">
        <v>139.94999999999999</v>
      </c>
      <c r="E5157">
        <v>139.77199999999999</v>
      </c>
      <c r="F5157">
        <v>139.83699999999999</v>
      </c>
      <c r="G5157">
        <v>-4.2000000000001592</v>
      </c>
      <c r="H5157">
        <v>0</v>
      </c>
    </row>
    <row r="5158" spans="1:8" x14ac:dyDescent="0.4">
      <c r="A5158" s="27">
        <v>43482</v>
      </c>
      <c r="B5158" s="28">
        <v>0.625</v>
      </c>
      <c r="C5158">
        <v>140.18799999999999</v>
      </c>
      <c r="D5158">
        <v>140.417</v>
      </c>
      <c r="E5158">
        <v>139.99299999999999</v>
      </c>
      <c r="F5158">
        <v>140.333</v>
      </c>
      <c r="G5158">
        <v>0</v>
      </c>
      <c r="H5158">
        <v>-15.700000000001069</v>
      </c>
    </row>
    <row r="5159" spans="1:8" x14ac:dyDescent="0.4">
      <c r="A5159" s="27">
        <v>43483</v>
      </c>
      <c r="B5159" s="28">
        <v>0.625</v>
      </c>
      <c r="C5159">
        <v>141.596</v>
      </c>
      <c r="D5159">
        <v>141.81399999999999</v>
      </c>
      <c r="E5159">
        <v>141.506</v>
      </c>
      <c r="F5159">
        <v>141.60300000000001</v>
      </c>
      <c r="G5159">
        <v>0</v>
      </c>
      <c r="H5159">
        <v>0</v>
      </c>
    </row>
    <row r="5160" spans="1:8" x14ac:dyDescent="0.4">
      <c r="A5160" s="27">
        <v>43486</v>
      </c>
      <c r="B5160" s="28">
        <v>0.625</v>
      </c>
      <c r="C5160">
        <v>140.929</v>
      </c>
      <c r="D5160">
        <v>141.077</v>
      </c>
      <c r="E5160">
        <v>140.81399999999999</v>
      </c>
      <c r="F5160">
        <v>141.06700000000001</v>
      </c>
      <c r="G5160">
        <v>0</v>
      </c>
      <c r="H5160">
        <v>-29.500000000001592</v>
      </c>
    </row>
    <row r="5161" spans="1:8" x14ac:dyDescent="0.4">
      <c r="A5161" s="27">
        <v>43487</v>
      </c>
      <c r="B5161" s="28">
        <v>0.625</v>
      </c>
      <c r="C5161">
        <v>141.32900000000001</v>
      </c>
      <c r="D5161">
        <v>141.339</v>
      </c>
      <c r="E5161">
        <v>141.01499999999999</v>
      </c>
      <c r="F5161">
        <v>141.107</v>
      </c>
      <c r="G5161">
        <v>0</v>
      </c>
      <c r="H5161">
        <v>-30</v>
      </c>
    </row>
    <row r="5162" spans="1:8" x14ac:dyDescent="0.4">
      <c r="A5162" s="27">
        <v>43488</v>
      </c>
      <c r="B5162" s="28">
        <v>0.625</v>
      </c>
      <c r="C5162">
        <v>142.41300000000001</v>
      </c>
      <c r="D5162">
        <v>142.94499999999999</v>
      </c>
      <c r="E5162">
        <v>142.38200000000001</v>
      </c>
      <c r="F5162">
        <v>142.90600000000001</v>
      </c>
      <c r="G5162">
        <v>63.300000000000978</v>
      </c>
      <c r="H5162">
        <v>0</v>
      </c>
    </row>
    <row r="5163" spans="1:8" x14ac:dyDescent="0.4">
      <c r="A5163" s="27">
        <v>43489</v>
      </c>
      <c r="B5163" s="28">
        <v>0.625</v>
      </c>
      <c r="C5163">
        <v>143.114</v>
      </c>
      <c r="D5163">
        <v>143.166</v>
      </c>
      <c r="E5163">
        <v>142.828</v>
      </c>
      <c r="F5163">
        <v>142.84299999999999</v>
      </c>
      <c r="G5163">
        <v>0</v>
      </c>
      <c r="H5163">
        <v>22.500000000002274</v>
      </c>
    </row>
    <row r="5164" spans="1:8" x14ac:dyDescent="0.4">
      <c r="A5164" s="27">
        <v>43490</v>
      </c>
      <c r="B5164" s="28">
        <v>0.625</v>
      </c>
      <c r="C5164">
        <v>143.54499999999999</v>
      </c>
      <c r="D5164">
        <v>143.84100000000001</v>
      </c>
      <c r="E5164">
        <v>143.52099999999999</v>
      </c>
      <c r="F5164">
        <v>143.78100000000001</v>
      </c>
      <c r="G5164">
        <v>0</v>
      </c>
      <c r="H5164">
        <v>0</v>
      </c>
    </row>
    <row r="5165" spans="1:8" x14ac:dyDescent="0.4">
      <c r="A5165" s="27">
        <v>43493</v>
      </c>
      <c r="B5165" s="28">
        <v>0.625</v>
      </c>
      <c r="C5165">
        <v>144.14400000000001</v>
      </c>
      <c r="D5165">
        <v>144.28899999999999</v>
      </c>
      <c r="E5165">
        <v>143.88399999999999</v>
      </c>
      <c r="F5165">
        <v>143.88999999999999</v>
      </c>
      <c r="G5165">
        <v>0</v>
      </c>
      <c r="H5165">
        <v>29.000000000002046</v>
      </c>
    </row>
    <row r="5166" spans="1:8" x14ac:dyDescent="0.4">
      <c r="A5166" s="27">
        <v>43494</v>
      </c>
      <c r="B5166" s="28">
        <v>0.625</v>
      </c>
      <c r="C5166">
        <v>144.03399999999999</v>
      </c>
      <c r="D5166">
        <v>144.09299999999999</v>
      </c>
      <c r="E5166">
        <v>143.83000000000001</v>
      </c>
      <c r="F5166">
        <v>144.03399999999999</v>
      </c>
      <c r="G5166">
        <v>22.599999999999909</v>
      </c>
      <c r="H5166">
        <v>0</v>
      </c>
    </row>
    <row r="5167" spans="1:8" x14ac:dyDescent="0.4">
      <c r="A5167" s="27">
        <v>43495</v>
      </c>
      <c r="B5167" s="28">
        <v>0.625</v>
      </c>
      <c r="C5167">
        <v>143.26900000000001</v>
      </c>
      <c r="D5167">
        <v>143.38499999999999</v>
      </c>
      <c r="E5167">
        <v>143.167</v>
      </c>
      <c r="F5167">
        <v>143.333</v>
      </c>
      <c r="G5167">
        <v>11.099999999999</v>
      </c>
      <c r="H5167">
        <v>-30</v>
      </c>
    </row>
    <row r="5168" spans="1:8" x14ac:dyDescent="0.4">
      <c r="A5168" s="27">
        <v>43496</v>
      </c>
      <c r="B5168" s="28">
        <v>0.625</v>
      </c>
      <c r="C5168">
        <v>142.62200000000001</v>
      </c>
      <c r="D5168">
        <v>142.71</v>
      </c>
      <c r="E5168">
        <v>142.50700000000001</v>
      </c>
      <c r="F5168">
        <v>142.626</v>
      </c>
      <c r="G5168">
        <v>0</v>
      </c>
      <c r="H5168">
        <v>8.1999999999993634</v>
      </c>
    </row>
    <row r="5169" spans="1:8" x14ac:dyDescent="0.4">
      <c r="A5169" s="27">
        <v>43497</v>
      </c>
      <c r="B5169" s="28">
        <v>0.625</v>
      </c>
      <c r="C5169">
        <v>142.148</v>
      </c>
      <c r="D5169">
        <v>142.298</v>
      </c>
      <c r="E5169">
        <v>142.142</v>
      </c>
      <c r="F5169">
        <v>142.21199999999999</v>
      </c>
      <c r="G5169">
        <v>0</v>
      </c>
      <c r="H5169">
        <v>11.000000000001364</v>
      </c>
    </row>
    <row r="5170" spans="1:8" x14ac:dyDescent="0.4">
      <c r="A5170" s="27">
        <v>43500</v>
      </c>
      <c r="B5170" s="28">
        <v>0.625</v>
      </c>
      <c r="C5170">
        <v>143.392</v>
      </c>
      <c r="D5170">
        <v>143.54900000000001</v>
      </c>
      <c r="E5170">
        <v>143.38499999999999</v>
      </c>
      <c r="F5170">
        <v>143.49299999999999</v>
      </c>
      <c r="G5170">
        <v>-1.9000000000005457</v>
      </c>
      <c r="H5170">
        <v>0</v>
      </c>
    </row>
    <row r="5171" spans="1:8" x14ac:dyDescent="0.4">
      <c r="A5171" s="27">
        <v>43501</v>
      </c>
      <c r="B5171" s="28">
        <v>0.625</v>
      </c>
      <c r="C5171">
        <v>143.04400000000001</v>
      </c>
      <c r="D5171">
        <v>143.071</v>
      </c>
      <c r="E5171">
        <v>142.881</v>
      </c>
      <c r="F5171">
        <v>143.041</v>
      </c>
      <c r="G5171">
        <v>0</v>
      </c>
      <c r="H5171">
        <v>19.300000000001205</v>
      </c>
    </row>
    <row r="5172" spans="1:8" x14ac:dyDescent="0.4">
      <c r="A5172" s="27">
        <v>43502</v>
      </c>
      <c r="B5172" s="28">
        <v>0.625</v>
      </c>
      <c r="C5172">
        <v>142.16200000000001</v>
      </c>
      <c r="D5172">
        <v>142.22300000000001</v>
      </c>
      <c r="E5172">
        <v>142.048</v>
      </c>
      <c r="F5172">
        <v>142.11600000000001</v>
      </c>
      <c r="G5172">
        <v>0</v>
      </c>
      <c r="H5172">
        <v>-8.5000000000007958</v>
      </c>
    </row>
    <row r="5173" spans="1:8" x14ac:dyDescent="0.4">
      <c r="A5173" s="27">
        <v>43503</v>
      </c>
      <c r="B5173" s="28">
        <v>0.625</v>
      </c>
      <c r="C5173">
        <v>141.696</v>
      </c>
      <c r="D5173">
        <v>141.898</v>
      </c>
      <c r="E5173">
        <v>141.52099999999999</v>
      </c>
      <c r="F5173">
        <v>141.54499999999999</v>
      </c>
      <c r="G5173">
        <v>0</v>
      </c>
      <c r="H5173">
        <v>32.200000000000273</v>
      </c>
    </row>
    <row r="5174" spans="1:8" x14ac:dyDescent="0.4">
      <c r="A5174" s="27">
        <v>43504</v>
      </c>
      <c r="B5174" s="28">
        <v>0.625</v>
      </c>
      <c r="C5174">
        <v>142.36799999999999</v>
      </c>
      <c r="D5174">
        <v>142.501</v>
      </c>
      <c r="E5174">
        <v>142.303</v>
      </c>
      <c r="F5174">
        <v>142.31899999999999</v>
      </c>
      <c r="G5174">
        <v>9.6999999999979991</v>
      </c>
      <c r="H5174">
        <v>0</v>
      </c>
    </row>
    <row r="5175" spans="1:8" x14ac:dyDescent="0.4">
      <c r="A5175" s="27">
        <v>43507</v>
      </c>
      <c r="B5175" s="28">
        <v>0.625</v>
      </c>
      <c r="C5175">
        <v>142.17699999999999</v>
      </c>
      <c r="D5175">
        <v>142.47</v>
      </c>
      <c r="E5175">
        <v>142.172</v>
      </c>
      <c r="F5175">
        <v>142.21799999999999</v>
      </c>
      <c r="G5175">
        <v>1.8999999999977035</v>
      </c>
      <c r="H5175">
        <v>0</v>
      </c>
    </row>
    <row r="5176" spans="1:8" x14ac:dyDescent="0.4">
      <c r="A5176" s="27">
        <v>43508</v>
      </c>
      <c r="B5176" s="28">
        <v>0.625</v>
      </c>
      <c r="C5176">
        <v>141.965</v>
      </c>
      <c r="D5176">
        <v>142.10400000000001</v>
      </c>
      <c r="E5176">
        <v>141.92599999999999</v>
      </c>
      <c r="F5176">
        <v>142.072</v>
      </c>
      <c r="G5176">
        <v>-30</v>
      </c>
      <c r="H5176">
        <v>0</v>
      </c>
    </row>
    <row r="5177" spans="1:8" x14ac:dyDescent="0.4">
      <c r="A5177" s="27">
        <v>43509</v>
      </c>
      <c r="B5177" s="28">
        <v>0.625</v>
      </c>
      <c r="C5177">
        <v>142.58799999999999</v>
      </c>
      <c r="D5177">
        <v>143.315</v>
      </c>
      <c r="E5177">
        <v>142.47300000000001</v>
      </c>
      <c r="F5177">
        <v>143.20599999999999</v>
      </c>
      <c r="G5177">
        <v>34.599999999997522</v>
      </c>
      <c r="H5177">
        <v>0</v>
      </c>
    </row>
    <row r="5178" spans="1:8" x14ac:dyDescent="0.4">
      <c r="A5178" s="27">
        <v>43510</v>
      </c>
      <c r="B5178" s="28">
        <v>0.625</v>
      </c>
      <c r="C5178">
        <v>142.495</v>
      </c>
      <c r="D5178">
        <v>142.59</v>
      </c>
      <c r="E5178">
        <v>142.19</v>
      </c>
      <c r="F5178">
        <v>142.21299999999999</v>
      </c>
      <c r="G5178">
        <v>0</v>
      </c>
      <c r="H5178">
        <v>27.100000000001501</v>
      </c>
    </row>
    <row r="5179" spans="1:8" x14ac:dyDescent="0.4">
      <c r="A5179" s="27">
        <v>43511</v>
      </c>
      <c r="B5179" s="28">
        <v>0.625</v>
      </c>
      <c r="C5179">
        <v>141.506</v>
      </c>
      <c r="D5179">
        <v>141.69800000000001</v>
      </c>
      <c r="E5179">
        <v>141.489</v>
      </c>
      <c r="F5179">
        <v>141.52000000000001</v>
      </c>
      <c r="G5179">
        <v>6.1000000000007049</v>
      </c>
      <c r="H5179">
        <v>0</v>
      </c>
    </row>
    <row r="5180" spans="1:8" x14ac:dyDescent="0.4">
      <c r="A5180" s="27">
        <v>43514</v>
      </c>
      <c r="B5180" s="28">
        <v>0.625</v>
      </c>
      <c r="C5180">
        <v>142.97999999999999</v>
      </c>
      <c r="D5180">
        <v>143.00299999999999</v>
      </c>
      <c r="E5180">
        <v>142.893</v>
      </c>
      <c r="F5180">
        <v>142.922</v>
      </c>
      <c r="G5180">
        <v>12.600000000000477</v>
      </c>
      <c r="H5180">
        <v>0</v>
      </c>
    </row>
    <row r="5181" spans="1:8" x14ac:dyDescent="0.4">
      <c r="A5181" s="27">
        <v>43515</v>
      </c>
      <c r="B5181" s="28">
        <v>0.625</v>
      </c>
      <c r="C5181">
        <v>143.20599999999999</v>
      </c>
      <c r="D5181">
        <v>143.30000000000001</v>
      </c>
      <c r="E5181">
        <v>142.88900000000001</v>
      </c>
      <c r="F5181">
        <v>143.08199999999999</v>
      </c>
      <c r="G5181">
        <v>14.499999999998181</v>
      </c>
      <c r="H5181">
        <v>0</v>
      </c>
    </row>
    <row r="5182" spans="1:8" x14ac:dyDescent="0.4">
      <c r="A5182" s="27">
        <v>43516</v>
      </c>
      <c r="B5182" s="28">
        <v>0.625</v>
      </c>
      <c r="C5182">
        <v>144.37200000000001</v>
      </c>
      <c r="D5182">
        <v>144.38200000000001</v>
      </c>
      <c r="E5182">
        <v>144.10599999999999</v>
      </c>
      <c r="F5182">
        <v>144.31100000000001</v>
      </c>
      <c r="G5182">
        <v>0</v>
      </c>
      <c r="H5182">
        <v>6.9999999999993179</v>
      </c>
    </row>
    <row r="5183" spans="1:8" x14ac:dyDescent="0.4">
      <c r="A5183" s="27">
        <v>43517</v>
      </c>
      <c r="B5183" s="28">
        <v>0.625</v>
      </c>
      <c r="C5183">
        <v>144.702</v>
      </c>
      <c r="D5183">
        <v>144.786</v>
      </c>
      <c r="E5183">
        <v>144.309</v>
      </c>
      <c r="F5183">
        <v>144.589</v>
      </c>
      <c r="G5183">
        <v>-6.9999999999993179</v>
      </c>
      <c r="H5183">
        <v>0</v>
      </c>
    </row>
    <row r="5184" spans="1:8" x14ac:dyDescent="0.4">
      <c r="A5184" s="27">
        <v>43518</v>
      </c>
      <c r="B5184" s="28">
        <v>0.625</v>
      </c>
      <c r="C5184">
        <v>144.33000000000001</v>
      </c>
      <c r="D5184">
        <v>144.40899999999999</v>
      </c>
      <c r="E5184">
        <v>144.19</v>
      </c>
      <c r="F5184">
        <v>144.23599999999999</v>
      </c>
      <c r="G5184">
        <v>0</v>
      </c>
      <c r="H5184">
        <v>0</v>
      </c>
    </row>
    <row r="5185" spans="1:8" x14ac:dyDescent="0.4">
      <c r="A5185" s="27">
        <v>43521</v>
      </c>
      <c r="B5185" s="28">
        <v>0.625</v>
      </c>
      <c r="C5185">
        <v>144.68700000000001</v>
      </c>
      <c r="D5185">
        <v>144.90700000000001</v>
      </c>
      <c r="E5185">
        <v>144.66999999999999</v>
      </c>
      <c r="F5185">
        <v>144.88800000000001</v>
      </c>
      <c r="G5185">
        <v>4.0999999999996817</v>
      </c>
      <c r="H5185">
        <v>0</v>
      </c>
    </row>
    <row r="5186" spans="1:8" x14ac:dyDescent="0.4">
      <c r="A5186" s="27">
        <v>43522</v>
      </c>
      <c r="B5186" s="28">
        <v>0.625</v>
      </c>
      <c r="C5186">
        <v>146.495</v>
      </c>
      <c r="D5186">
        <v>146.49799999999999</v>
      </c>
      <c r="E5186">
        <v>146.101</v>
      </c>
      <c r="F5186">
        <v>146.48500000000001</v>
      </c>
      <c r="G5186">
        <v>65.600000000000591</v>
      </c>
      <c r="H5186">
        <v>-30</v>
      </c>
    </row>
    <row r="5187" spans="1:8" x14ac:dyDescent="0.4">
      <c r="A5187" s="27">
        <v>43523</v>
      </c>
      <c r="B5187" s="28">
        <v>0.625</v>
      </c>
      <c r="C5187">
        <v>146.80699999999999</v>
      </c>
      <c r="D5187">
        <v>147.29400000000001</v>
      </c>
      <c r="E5187">
        <v>146.79499999999999</v>
      </c>
      <c r="F5187">
        <v>147.119</v>
      </c>
      <c r="G5187">
        <v>52.500000000000568</v>
      </c>
      <c r="H5187">
        <v>-30</v>
      </c>
    </row>
    <row r="5188" spans="1:8" x14ac:dyDescent="0.4">
      <c r="A5188" s="27">
        <v>43524</v>
      </c>
      <c r="B5188" s="28">
        <v>0.625</v>
      </c>
      <c r="C5188">
        <v>147.25399999999999</v>
      </c>
      <c r="D5188">
        <v>147.488</v>
      </c>
      <c r="E5188">
        <v>147.25200000000001</v>
      </c>
      <c r="F5188">
        <v>147.37299999999999</v>
      </c>
      <c r="G5188">
        <v>0</v>
      </c>
      <c r="H5188">
        <v>1.6999999999995907</v>
      </c>
    </row>
    <row r="5189" spans="1:8" x14ac:dyDescent="0.4">
      <c r="A5189" s="27">
        <v>43525</v>
      </c>
      <c r="B5189" s="28">
        <v>0.625</v>
      </c>
      <c r="C5189">
        <v>148.11199999999999</v>
      </c>
      <c r="D5189">
        <v>148.196</v>
      </c>
      <c r="E5189">
        <v>147.82300000000001</v>
      </c>
      <c r="F5189">
        <v>147.85</v>
      </c>
      <c r="G5189">
        <v>-30</v>
      </c>
      <c r="H5189">
        <v>0</v>
      </c>
    </row>
    <row r="5190" spans="1:8" x14ac:dyDescent="0.4">
      <c r="A5190" s="27">
        <v>43528</v>
      </c>
      <c r="B5190" s="28">
        <v>0.625</v>
      </c>
      <c r="C5190">
        <v>147.83000000000001</v>
      </c>
      <c r="D5190">
        <v>147.84800000000001</v>
      </c>
      <c r="E5190">
        <v>147.50399999999999</v>
      </c>
      <c r="F5190">
        <v>147.59399999999999</v>
      </c>
      <c r="G5190">
        <v>0</v>
      </c>
      <c r="H5190">
        <v>35.500000000001819</v>
      </c>
    </row>
    <row r="5191" spans="1:8" x14ac:dyDescent="0.4">
      <c r="A5191" s="27">
        <v>43529</v>
      </c>
      <c r="B5191" s="28">
        <v>0.625</v>
      </c>
      <c r="C5191">
        <v>147.30000000000001</v>
      </c>
      <c r="D5191">
        <v>147.529</v>
      </c>
      <c r="E5191">
        <v>147.16999999999999</v>
      </c>
      <c r="F5191">
        <v>147.517</v>
      </c>
      <c r="G5191">
        <v>8.0999999999988859</v>
      </c>
      <c r="H5191">
        <v>0</v>
      </c>
    </row>
    <row r="5192" spans="1:8" x14ac:dyDescent="0.4">
      <c r="A5192" s="27">
        <v>43530</v>
      </c>
      <c r="B5192" s="28">
        <v>0.625</v>
      </c>
      <c r="C5192">
        <v>147.02600000000001</v>
      </c>
      <c r="D5192">
        <v>147.09299999999999</v>
      </c>
      <c r="E5192">
        <v>146.89099999999999</v>
      </c>
      <c r="F5192">
        <v>146.99</v>
      </c>
      <c r="G5192">
        <v>0</v>
      </c>
      <c r="H5192">
        <v>0</v>
      </c>
    </row>
    <row r="5193" spans="1:8" x14ac:dyDescent="0.4">
      <c r="A5193" s="27">
        <v>43531</v>
      </c>
      <c r="B5193" s="28">
        <v>0.625</v>
      </c>
      <c r="C5193">
        <v>146.91200000000001</v>
      </c>
      <c r="D5193">
        <v>146.92400000000001</v>
      </c>
      <c r="E5193">
        <v>146.619</v>
      </c>
      <c r="F5193">
        <v>146.72900000000001</v>
      </c>
      <c r="G5193">
        <v>0</v>
      </c>
      <c r="H5193">
        <v>30.299999999999727</v>
      </c>
    </row>
    <row r="5194" spans="1:8" x14ac:dyDescent="0.4">
      <c r="A5194" s="27">
        <v>43532</v>
      </c>
      <c r="B5194" s="28">
        <v>0.625</v>
      </c>
      <c r="C5194">
        <v>145.46199999999999</v>
      </c>
      <c r="D5194">
        <v>145.49</v>
      </c>
      <c r="E5194">
        <v>145.251</v>
      </c>
      <c r="F5194">
        <v>145.32300000000001</v>
      </c>
      <c r="G5194">
        <v>0</v>
      </c>
      <c r="H5194">
        <v>29.699999999999704</v>
      </c>
    </row>
    <row r="5195" spans="1:8" x14ac:dyDescent="0.4">
      <c r="A5195" s="27">
        <v>43535</v>
      </c>
      <c r="B5195" s="28">
        <v>0.625</v>
      </c>
      <c r="C5195">
        <v>144.49799999999999</v>
      </c>
      <c r="D5195">
        <v>144.76</v>
      </c>
      <c r="E5195">
        <v>144.36799999999999</v>
      </c>
      <c r="F5195">
        <v>144.703</v>
      </c>
      <c r="G5195">
        <v>31.30000000000166</v>
      </c>
      <c r="H5195">
        <v>0</v>
      </c>
    </row>
    <row r="5196" spans="1:8" x14ac:dyDescent="0.4">
      <c r="A5196" s="27">
        <v>43536</v>
      </c>
      <c r="B5196" s="28">
        <v>0.625</v>
      </c>
      <c r="C5196">
        <v>146.47399999999999</v>
      </c>
      <c r="D5196">
        <v>146.92699999999999</v>
      </c>
      <c r="E5196">
        <v>144.559</v>
      </c>
      <c r="F5196">
        <v>145.274</v>
      </c>
      <c r="G5196">
        <v>0</v>
      </c>
      <c r="H5196">
        <v>172.8999999999985</v>
      </c>
    </row>
    <row r="5197" spans="1:8" x14ac:dyDescent="0.4">
      <c r="A5197" s="27">
        <v>43537</v>
      </c>
      <c r="B5197" s="28">
        <v>0.625</v>
      </c>
      <c r="C5197">
        <v>146.42599999999999</v>
      </c>
      <c r="D5197">
        <v>146.72300000000001</v>
      </c>
      <c r="E5197">
        <v>146.35499999999999</v>
      </c>
      <c r="F5197">
        <v>146.53899999999999</v>
      </c>
      <c r="G5197">
        <v>83.399999999997476</v>
      </c>
      <c r="H5197">
        <v>0</v>
      </c>
    </row>
    <row r="5198" spans="1:8" x14ac:dyDescent="0.4">
      <c r="A5198" s="27">
        <v>43538</v>
      </c>
      <c r="B5198" s="28">
        <v>0.625</v>
      </c>
      <c r="C5198">
        <v>147.67699999999999</v>
      </c>
      <c r="D5198">
        <v>147.89500000000001</v>
      </c>
      <c r="E5198">
        <v>147.42500000000001</v>
      </c>
      <c r="F5198">
        <v>147.67599999999999</v>
      </c>
      <c r="G5198">
        <v>-30</v>
      </c>
      <c r="H5198">
        <v>0</v>
      </c>
    </row>
    <row r="5199" spans="1:8" x14ac:dyDescent="0.4">
      <c r="A5199" s="27">
        <v>43539</v>
      </c>
      <c r="B5199" s="28">
        <v>0.625</v>
      </c>
      <c r="C5199">
        <v>148.05600000000001</v>
      </c>
      <c r="D5199">
        <v>148.172</v>
      </c>
      <c r="E5199">
        <v>148.006</v>
      </c>
      <c r="F5199">
        <v>148.12100000000001</v>
      </c>
      <c r="G5199">
        <v>0</v>
      </c>
      <c r="H5199">
        <v>-30</v>
      </c>
    </row>
    <row r="5200" spans="1:8" x14ac:dyDescent="0.4">
      <c r="A5200" s="27">
        <v>43542</v>
      </c>
      <c r="B5200" s="28">
        <v>0.625</v>
      </c>
      <c r="C5200">
        <v>147.739</v>
      </c>
      <c r="D5200">
        <v>147.995</v>
      </c>
      <c r="E5200">
        <v>147.71700000000001</v>
      </c>
      <c r="F5200">
        <v>147.876</v>
      </c>
      <c r="G5200">
        <v>0</v>
      </c>
      <c r="H5200">
        <v>26.699999999999591</v>
      </c>
    </row>
    <row r="5201" spans="1:8" x14ac:dyDescent="0.4">
      <c r="A5201" s="27">
        <v>43543</v>
      </c>
      <c r="B5201" s="28">
        <v>0.625</v>
      </c>
      <c r="C5201">
        <v>147.827</v>
      </c>
      <c r="D5201">
        <v>148.03800000000001</v>
      </c>
      <c r="E5201">
        <v>147.68199999999999</v>
      </c>
      <c r="F5201">
        <v>147.72200000000001</v>
      </c>
      <c r="G5201">
        <v>-7.2999999999979082</v>
      </c>
      <c r="H5201">
        <v>0</v>
      </c>
    </row>
    <row r="5202" spans="1:8" x14ac:dyDescent="0.4">
      <c r="A5202" s="27">
        <v>43544</v>
      </c>
      <c r="B5202" s="28">
        <v>0.625</v>
      </c>
      <c r="C5202">
        <v>147.63999999999999</v>
      </c>
      <c r="D5202">
        <v>147.77099999999999</v>
      </c>
      <c r="E5202">
        <v>147.38</v>
      </c>
      <c r="F5202">
        <v>147.447</v>
      </c>
      <c r="G5202">
        <v>0</v>
      </c>
      <c r="H5202">
        <v>30.400000000000205</v>
      </c>
    </row>
    <row r="5203" spans="1:8" x14ac:dyDescent="0.4">
      <c r="A5203" s="27">
        <v>43545</v>
      </c>
      <c r="B5203" s="28">
        <v>0.625</v>
      </c>
      <c r="C5203">
        <v>145.27000000000001</v>
      </c>
      <c r="D5203">
        <v>145.328</v>
      </c>
      <c r="E5203">
        <v>144.86699999999999</v>
      </c>
      <c r="F5203">
        <v>144.88999999999999</v>
      </c>
      <c r="G5203">
        <v>0</v>
      </c>
      <c r="H5203">
        <v>88.000000000002387</v>
      </c>
    </row>
    <row r="5204" spans="1:8" x14ac:dyDescent="0.4">
      <c r="A5204" s="27">
        <v>43546</v>
      </c>
      <c r="B5204" s="28">
        <v>0.625</v>
      </c>
      <c r="C5204">
        <v>145.24799999999999</v>
      </c>
      <c r="D5204">
        <v>145.374</v>
      </c>
      <c r="E5204">
        <v>144.928</v>
      </c>
      <c r="F5204">
        <v>144.99799999999999</v>
      </c>
      <c r="G5204">
        <v>-30</v>
      </c>
      <c r="H5204">
        <v>22.100000000000364</v>
      </c>
    </row>
    <row r="5205" spans="1:8" x14ac:dyDescent="0.4">
      <c r="A5205" s="27">
        <v>43549</v>
      </c>
      <c r="B5205" s="28">
        <v>0.625</v>
      </c>
      <c r="C5205">
        <v>145.15100000000001</v>
      </c>
      <c r="D5205">
        <v>145.32400000000001</v>
      </c>
      <c r="E5205">
        <v>144.97499999999999</v>
      </c>
      <c r="F5205">
        <v>145.26599999999999</v>
      </c>
      <c r="G5205">
        <v>0</v>
      </c>
      <c r="H5205">
        <v>0</v>
      </c>
    </row>
    <row r="5206" spans="1:8" x14ac:dyDescent="0.4">
      <c r="A5206" s="27">
        <v>43550</v>
      </c>
      <c r="B5206" s="28">
        <v>0.625</v>
      </c>
      <c r="C5206">
        <v>146.00700000000001</v>
      </c>
      <c r="D5206">
        <v>146.244</v>
      </c>
      <c r="E5206">
        <v>145.875</v>
      </c>
      <c r="F5206">
        <v>146.18199999999999</v>
      </c>
      <c r="G5206">
        <v>65.799999999998704</v>
      </c>
      <c r="H5206">
        <v>0</v>
      </c>
    </row>
    <row r="5207" spans="1:8" x14ac:dyDescent="0.4">
      <c r="A5207" s="27">
        <v>43551</v>
      </c>
      <c r="B5207" s="28">
        <v>0.625</v>
      </c>
      <c r="C5207">
        <v>145.69399999999999</v>
      </c>
      <c r="D5207">
        <v>146.059</v>
      </c>
      <c r="E5207">
        <v>145.58099999999999</v>
      </c>
      <c r="F5207">
        <v>146.03899999999999</v>
      </c>
      <c r="G5207">
        <v>0</v>
      </c>
      <c r="H5207">
        <v>0</v>
      </c>
    </row>
    <row r="5208" spans="1:8" x14ac:dyDescent="0.4">
      <c r="A5208" s="27">
        <v>43552</v>
      </c>
      <c r="B5208" s="28">
        <v>0.625</v>
      </c>
      <c r="C5208">
        <v>145.18600000000001</v>
      </c>
      <c r="D5208">
        <v>145.18700000000001</v>
      </c>
      <c r="E5208">
        <v>144.494</v>
      </c>
      <c r="F5208">
        <v>144.78800000000001</v>
      </c>
      <c r="G5208">
        <v>0</v>
      </c>
      <c r="H5208">
        <v>27.499999999997726</v>
      </c>
    </row>
    <row r="5209" spans="1:8" x14ac:dyDescent="0.4">
      <c r="A5209" s="27">
        <v>43553</v>
      </c>
      <c r="B5209" s="28">
        <v>0.625</v>
      </c>
      <c r="C5209">
        <v>144.82900000000001</v>
      </c>
      <c r="D5209">
        <v>145.47</v>
      </c>
      <c r="E5209">
        <v>144.798</v>
      </c>
      <c r="F5209">
        <v>145.12799999999999</v>
      </c>
      <c r="G5209">
        <v>19.899999999998386</v>
      </c>
      <c r="H5209">
        <v>-30</v>
      </c>
    </row>
    <row r="5210" spans="1:8" x14ac:dyDescent="0.4">
      <c r="A5210" s="27">
        <v>43556</v>
      </c>
      <c r="B5210" s="28">
        <v>0.625</v>
      </c>
      <c r="C5210">
        <v>145.38200000000001</v>
      </c>
      <c r="D5210">
        <v>145.636</v>
      </c>
      <c r="E5210">
        <v>145.33500000000001</v>
      </c>
      <c r="F5210">
        <v>145.51400000000001</v>
      </c>
      <c r="G5210">
        <v>67.400000000000659</v>
      </c>
      <c r="H5210">
        <v>0</v>
      </c>
    </row>
    <row r="5211" spans="1:8" x14ac:dyDescent="0.4">
      <c r="A5211" s="27">
        <v>43557</v>
      </c>
      <c r="B5211" s="28">
        <v>0.625</v>
      </c>
      <c r="C5211">
        <v>145.41</v>
      </c>
      <c r="D5211">
        <v>145.41</v>
      </c>
      <c r="E5211">
        <v>144.91499999999999</v>
      </c>
      <c r="F5211">
        <v>144.92599999999999</v>
      </c>
      <c r="G5211">
        <v>0</v>
      </c>
      <c r="H5211">
        <v>44.50000000000216</v>
      </c>
    </row>
    <row r="5212" spans="1:8" x14ac:dyDescent="0.4">
      <c r="A5212" s="27">
        <v>43558</v>
      </c>
      <c r="B5212" s="28">
        <v>0.625</v>
      </c>
      <c r="C5212">
        <v>146.846</v>
      </c>
      <c r="D5212">
        <v>146.874</v>
      </c>
      <c r="E5212">
        <v>146.655</v>
      </c>
      <c r="F5212">
        <v>146.77000000000001</v>
      </c>
      <c r="G5212">
        <v>22.599999999999909</v>
      </c>
      <c r="H5212">
        <v>0</v>
      </c>
    </row>
    <row r="5213" spans="1:8" x14ac:dyDescent="0.4">
      <c r="A5213" s="27">
        <v>43559</v>
      </c>
      <c r="B5213" s="28">
        <v>0.625</v>
      </c>
      <c r="C5213">
        <v>146.44499999999999</v>
      </c>
      <c r="D5213">
        <v>146.459</v>
      </c>
      <c r="E5213">
        <v>146.261</v>
      </c>
      <c r="F5213">
        <v>146.297</v>
      </c>
      <c r="G5213">
        <v>0</v>
      </c>
      <c r="H5213">
        <v>36.199999999999477</v>
      </c>
    </row>
    <row r="5214" spans="1:8" x14ac:dyDescent="0.4">
      <c r="A5214" s="27">
        <v>43560</v>
      </c>
      <c r="B5214" s="28">
        <v>0.625</v>
      </c>
      <c r="C5214">
        <v>145.96299999999999</v>
      </c>
      <c r="D5214">
        <v>145.99799999999999</v>
      </c>
      <c r="E5214">
        <v>145.84700000000001</v>
      </c>
      <c r="F5214">
        <v>145.946</v>
      </c>
      <c r="G5214">
        <v>-30</v>
      </c>
      <c r="H5214">
        <v>0</v>
      </c>
    </row>
    <row r="5215" spans="1:8" x14ac:dyDescent="0.4">
      <c r="A5215" s="27">
        <v>43563</v>
      </c>
      <c r="B5215" s="28">
        <v>0.625</v>
      </c>
      <c r="C5215">
        <v>145.494</v>
      </c>
      <c r="D5215">
        <v>145.517</v>
      </c>
      <c r="E5215">
        <v>145.32300000000001</v>
      </c>
      <c r="F5215">
        <v>145.40199999999999</v>
      </c>
      <c r="G5215">
        <v>0</v>
      </c>
      <c r="H5215">
        <v>0</v>
      </c>
    </row>
    <row r="5216" spans="1:8" x14ac:dyDescent="0.4">
      <c r="A5216" s="27">
        <v>43564</v>
      </c>
      <c r="B5216" s="28">
        <v>0.625</v>
      </c>
      <c r="C5216">
        <v>145.61799999999999</v>
      </c>
      <c r="D5216">
        <v>145.63999999999999</v>
      </c>
      <c r="E5216">
        <v>145.35599999999999</v>
      </c>
      <c r="F5216">
        <v>145.38499999999999</v>
      </c>
      <c r="G5216">
        <v>-30</v>
      </c>
      <c r="H5216">
        <v>-30</v>
      </c>
    </row>
    <row r="5217" spans="1:8" x14ac:dyDescent="0.4">
      <c r="A5217" s="27">
        <v>43565</v>
      </c>
      <c r="B5217" s="28">
        <v>0.625</v>
      </c>
      <c r="C5217">
        <v>145.483</v>
      </c>
      <c r="D5217">
        <v>145.63800000000001</v>
      </c>
      <c r="E5217">
        <v>145.42699999999999</v>
      </c>
      <c r="F5217">
        <v>145.43199999999999</v>
      </c>
      <c r="G5217">
        <v>28.699999999997772</v>
      </c>
      <c r="H5217">
        <v>0</v>
      </c>
    </row>
    <row r="5218" spans="1:8" x14ac:dyDescent="0.4">
      <c r="A5218" s="27">
        <v>43566</v>
      </c>
      <c r="B5218" s="28">
        <v>0.625</v>
      </c>
      <c r="C5218">
        <v>145.50700000000001</v>
      </c>
      <c r="D5218">
        <v>145.52799999999999</v>
      </c>
      <c r="E5218">
        <v>145.33699999999999</v>
      </c>
      <c r="F5218">
        <v>145.39400000000001</v>
      </c>
      <c r="G5218">
        <v>0</v>
      </c>
      <c r="H5218">
        <v>0</v>
      </c>
    </row>
    <row r="5219" spans="1:8" x14ac:dyDescent="0.4">
      <c r="A5219" s="27">
        <v>43567</v>
      </c>
      <c r="B5219" s="28">
        <v>0.625</v>
      </c>
      <c r="C5219">
        <v>146.45400000000001</v>
      </c>
      <c r="D5219">
        <v>146.67099999999999</v>
      </c>
      <c r="E5219">
        <v>146.41200000000001</v>
      </c>
      <c r="F5219">
        <v>146.565</v>
      </c>
      <c r="G5219">
        <v>39.900000000000091</v>
      </c>
      <c r="H5219">
        <v>0</v>
      </c>
    </row>
    <row r="5220" spans="1:8" x14ac:dyDescent="0.4">
      <c r="A5220" s="27">
        <v>43570</v>
      </c>
      <c r="B5220" s="28">
        <v>0.625</v>
      </c>
      <c r="C5220">
        <v>146.74100000000001</v>
      </c>
      <c r="D5220">
        <v>146.79599999999999</v>
      </c>
      <c r="E5220">
        <v>146.70599999999999</v>
      </c>
      <c r="F5220">
        <v>146.73699999999999</v>
      </c>
      <c r="G5220">
        <v>0.10000000000047748</v>
      </c>
      <c r="H5220">
        <v>-28.100000000000591</v>
      </c>
    </row>
    <row r="5221" spans="1:8" x14ac:dyDescent="0.4">
      <c r="A5221" s="27">
        <v>43571</v>
      </c>
      <c r="B5221" s="28">
        <v>0.625</v>
      </c>
      <c r="C5221">
        <v>146.416</v>
      </c>
      <c r="D5221">
        <v>146.53200000000001</v>
      </c>
      <c r="E5221">
        <v>146.34299999999999</v>
      </c>
      <c r="F5221">
        <v>146.52699999999999</v>
      </c>
      <c r="G5221">
        <v>0</v>
      </c>
      <c r="H5221">
        <v>-16.299999999998249</v>
      </c>
    </row>
    <row r="5222" spans="1:8" x14ac:dyDescent="0.4">
      <c r="A5222" s="27">
        <v>43572</v>
      </c>
      <c r="B5222" s="28">
        <v>0.625</v>
      </c>
      <c r="C5222">
        <v>146.06899999999999</v>
      </c>
      <c r="D5222">
        <v>146.20400000000001</v>
      </c>
      <c r="E5222">
        <v>146.05600000000001</v>
      </c>
      <c r="F5222">
        <v>146.15899999999999</v>
      </c>
      <c r="G5222">
        <v>-7.6000000000021828</v>
      </c>
      <c r="H5222">
        <v>0</v>
      </c>
    </row>
    <row r="5223" spans="1:8" x14ac:dyDescent="0.4">
      <c r="A5223" s="27">
        <v>43573</v>
      </c>
      <c r="B5223" s="28">
        <v>0.625</v>
      </c>
      <c r="C5223">
        <v>145.55199999999999</v>
      </c>
      <c r="D5223">
        <v>145.642</v>
      </c>
      <c r="E5223">
        <v>145.51599999999999</v>
      </c>
      <c r="F5223">
        <v>145.57400000000001</v>
      </c>
      <c r="G5223">
        <v>0</v>
      </c>
      <c r="H5223">
        <v>25.199999999998113</v>
      </c>
    </row>
    <row r="5224" spans="1:8" x14ac:dyDescent="0.4">
      <c r="A5224" s="27">
        <v>43574</v>
      </c>
      <c r="B5224" s="28">
        <v>0.625</v>
      </c>
      <c r="C5224">
        <v>145.46100000000001</v>
      </c>
      <c r="D5224">
        <v>145.55099999999999</v>
      </c>
      <c r="E5224">
        <v>145.42699999999999</v>
      </c>
      <c r="F5224">
        <v>145.49</v>
      </c>
      <c r="G5224">
        <v>0.40000000000190994</v>
      </c>
      <c r="H5224">
        <v>0</v>
      </c>
    </row>
    <row r="5225" spans="1:8" x14ac:dyDescent="0.4">
      <c r="A5225" s="27">
        <v>43577</v>
      </c>
      <c r="B5225" s="28">
        <v>0.625</v>
      </c>
      <c r="C5225">
        <v>145.34700000000001</v>
      </c>
      <c r="D5225">
        <v>145.36199999999999</v>
      </c>
      <c r="E5225">
        <v>145.315</v>
      </c>
      <c r="F5225">
        <v>145.33799999999999</v>
      </c>
      <c r="G5225">
        <v>0</v>
      </c>
      <c r="H5225">
        <v>0</v>
      </c>
    </row>
    <row r="5226" spans="1:8" x14ac:dyDescent="0.4">
      <c r="A5226" s="27">
        <v>43578</v>
      </c>
      <c r="B5226" s="28">
        <v>0.625</v>
      </c>
      <c r="C5226">
        <v>145.50299999999999</v>
      </c>
      <c r="D5226">
        <v>145.559</v>
      </c>
      <c r="E5226">
        <v>145.43799999999999</v>
      </c>
      <c r="F5226">
        <v>145.518</v>
      </c>
      <c r="G5226">
        <v>20.199999999999818</v>
      </c>
      <c r="H5226">
        <v>0</v>
      </c>
    </row>
    <row r="5227" spans="1:8" x14ac:dyDescent="0.4">
      <c r="A5227" s="27">
        <v>43579</v>
      </c>
      <c r="B5227" s="28">
        <v>0.625</v>
      </c>
      <c r="C5227">
        <v>144.72200000000001</v>
      </c>
      <c r="D5227">
        <v>144.83799999999999</v>
      </c>
      <c r="E5227">
        <v>144.636</v>
      </c>
      <c r="F5227">
        <v>144.833</v>
      </c>
      <c r="G5227">
        <v>0</v>
      </c>
      <c r="H5227">
        <v>-27.299999999999613</v>
      </c>
    </row>
    <row r="5228" spans="1:8" x14ac:dyDescent="0.4">
      <c r="A5228" s="27">
        <v>43580</v>
      </c>
      <c r="B5228" s="28">
        <v>0.625</v>
      </c>
      <c r="C5228">
        <v>144.00899999999999</v>
      </c>
      <c r="D5228">
        <v>144.09899999999999</v>
      </c>
      <c r="E5228">
        <v>143.995</v>
      </c>
      <c r="F5228">
        <v>144.02600000000001</v>
      </c>
      <c r="G5228">
        <v>0</v>
      </c>
      <c r="H5228">
        <v>44.499999999999318</v>
      </c>
    </row>
    <row r="5229" spans="1:8" x14ac:dyDescent="0.4">
      <c r="A5229" s="27">
        <v>43581</v>
      </c>
      <c r="B5229" s="28">
        <v>0.625</v>
      </c>
      <c r="C5229">
        <v>144.315</v>
      </c>
      <c r="D5229">
        <v>144.35900000000001</v>
      </c>
      <c r="E5229">
        <v>144.17400000000001</v>
      </c>
      <c r="F5229">
        <v>144.221</v>
      </c>
      <c r="G5229">
        <v>2.7999999999991587</v>
      </c>
      <c r="H5229">
        <v>0</v>
      </c>
    </row>
    <row r="5230" spans="1:8" x14ac:dyDescent="0.4">
      <c r="A5230" s="27">
        <v>43584</v>
      </c>
      <c r="B5230" s="28">
        <v>0.625</v>
      </c>
      <c r="C5230">
        <v>144.4</v>
      </c>
      <c r="D5230">
        <v>144.48099999999999</v>
      </c>
      <c r="E5230">
        <v>144.36500000000001</v>
      </c>
      <c r="F5230">
        <v>144.398</v>
      </c>
      <c r="G5230">
        <v>-4.8000000000001819</v>
      </c>
      <c r="H5230">
        <v>0</v>
      </c>
    </row>
    <row r="5231" spans="1:8" x14ac:dyDescent="0.4">
      <c r="A5231" s="27">
        <v>43585</v>
      </c>
      <c r="B5231" s="28">
        <v>0.625</v>
      </c>
      <c r="C5231">
        <v>144.845</v>
      </c>
      <c r="D5231">
        <v>144.88</v>
      </c>
      <c r="E5231">
        <v>144.697</v>
      </c>
      <c r="F5231">
        <v>144.75700000000001</v>
      </c>
      <c r="G5231">
        <v>28.000000000000114</v>
      </c>
      <c r="H5231">
        <v>-30</v>
      </c>
    </row>
    <row r="5232" spans="1:8" x14ac:dyDescent="0.4">
      <c r="A5232" s="27">
        <v>43586</v>
      </c>
      <c r="B5232" s="28">
        <v>0.625</v>
      </c>
      <c r="C5232">
        <v>145.416</v>
      </c>
      <c r="D5232">
        <v>145.542</v>
      </c>
      <c r="E5232">
        <v>145.40700000000001</v>
      </c>
      <c r="F5232">
        <v>145.49600000000001</v>
      </c>
      <c r="G5232">
        <v>2.0000000000010232</v>
      </c>
      <c r="H5232">
        <v>0</v>
      </c>
    </row>
    <row r="5233" spans="1:8" x14ac:dyDescent="0.4">
      <c r="A5233" s="27">
        <v>43587</v>
      </c>
      <c r="B5233" s="28">
        <v>0.625</v>
      </c>
      <c r="C5233">
        <v>145.489</v>
      </c>
      <c r="D5233">
        <v>145.85900000000001</v>
      </c>
      <c r="E5233">
        <v>145.21799999999999</v>
      </c>
      <c r="F5233">
        <v>145.45699999999999</v>
      </c>
      <c r="G5233">
        <v>-29.099999999999682</v>
      </c>
      <c r="H5233">
        <v>0</v>
      </c>
    </row>
    <row r="5234" spans="1:8" x14ac:dyDescent="0.4">
      <c r="A5234" s="27">
        <v>43588</v>
      </c>
      <c r="B5234" s="28">
        <v>0.625</v>
      </c>
      <c r="C5234">
        <v>144.90799999999999</v>
      </c>
      <c r="D5234">
        <v>144.98599999999999</v>
      </c>
      <c r="E5234">
        <v>144.87</v>
      </c>
      <c r="F5234">
        <v>144.96899999999999</v>
      </c>
      <c r="G5234">
        <v>0</v>
      </c>
      <c r="H5234">
        <v>24.70000000000141</v>
      </c>
    </row>
    <row r="5235" spans="1:8" x14ac:dyDescent="0.4">
      <c r="A5235" s="27">
        <v>43591</v>
      </c>
      <c r="B5235" s="28">
        <v>0.625</v>
      </c>
      <c r="C5235">
        <v>145.21100000000001</v>
      </c>
      <c r="D5235">
        <v>145.27500000000001</v>
      </c>
      <c r="E5235">
        <v>145.084</v>
      </c>
      <c r="F5235">
        <v>145.191</v>
      </c>
      <c r="G5235">
        <v>0</v>
      </c>
      <c r="H5235">
        <v>0</v>
      </c>
    </row>
    <row r="5236" spans="1:8" x14ac:dyDescent="0.4">
      <c r="A5236" s="27">
        <v>43592</v>
      </c>
      <c r="B5236" s="28">
        <v>0.625</v>
      </c>
      <c r="C5236">
        <v>144.70099999999999</v>
      </c>
      <c r="D5236">
        <v>144.74</v>
      </c>
      <c r="E5236">
        <v>144.422</v>
      </c>
      <c r="F5236">
        <v>144.43899999999999</v>
      </c>
      <c r="G5236">
        <v>-30</v>
      </c>
      <c r="H5236">
        <v>56.60000000000025</v>
      </c>
    </row>
    <row r="5237" spans="1:8" x14ac:dyDescent="0.4">
      <c r="A5237" s="27">
        <v>43593</v>
      </c>
      <c r="B5237" s="28">
        <v>0.625</v>
      </c>
      <c r="C5237">
        <v>143.18100000000001</v>
      </c>
      <c r="D5237">
        <v>143.261</v>
      </c>
      <c r="E5237">
        <v>143.053</v>
      </c>
      <c r="F5237">
        <v>143.16999999999999</v>
      </c>
      <c r="G5237">
        <v>0</v>
      </c>
      <c r="H5237">
        <v>46.100000000001273</v>
      </c>
    </row>
    <row r="5238" spans="1:8" x14ac:dyDescent="0.4">
      <c r="A5238" s="27">
        <v>43594</v>
      </c>
      <c r="B5238" s="28">
        <v>0.625</v>
      </c>
      <c r="C5238">
        <v>142.654</v>
      </c>
      <c r="D5238">
        <v>142.733</v>
      </c>
      <c r="E5238">
        <v>142.583</v>
      </c>
      <c r="F5238">
        <v>142.685</v>
      </c>
      <c r="G5238">
        <v>0</v>
      </c>
      <c r="H5238">
        <v>17.199999999999704</v>
      </c>
    </row>
    <row r="5239" spans="1:8" x14ac:dyDescent="0.4">
      <c r="A5239" s="27">
        <v>43595</v>
      </c>
      <c r="B5239" s="28">
        <v>0.625</v>
      </c>
      <c r="C5239">
        <v>142.92599999999999</v>
      </c>
      <c r="D5239">
        <v>142.952</v>
      </c>
      <c r="E5239">
        <v>142.71100000000001</v>
      </c>
      <c r="F5239">
        <v>142.71100000000001</v>
      </c>
      <c r="G5239">
        <v>0</v>
      </c>
      <c r="H5239">
        <v>-4.4000000000011141</v>
      </c>
    </row>
    <row r="5240" spans="1:8" x14ac:dyDescent="0.4">
      <c r="A5240" s="27">
        <v>43598</v>
      </c>
      <c r="B5240" s="28">
        <v>0.625</v>
      </c>
      <c r="C5240">
        <v>142.81700000000001</v>
      </c>
      <c r="D5240">
        <v>142.82900000000001</v>
      </c>
      <c r="E5240">
        <v>142.614</v>
      </c>
      <c r="F5240">
        <v>142.636</v>
      </c>
      <c r="G5240">
        <v>0</v>
      </c>
      <c r="H5240">
        <v>0</v>
      </c>
    </row>
    <row r="5241" spans="1:8" x14ac:dyDescent="0.4">
      <c r="A5241" s="27">
        <v>43599</v>
      </c>
      <c r="B5241" s="28">
        <v>0.625</v>
      </c>
      <c r="C5241">
        <v>142.03399999999999</v>
      </c>
      <c r="D5241">
        <v>142.08699999999999</v>
      </c>
      <c r="E5241">
        <v>141.92500000000001</v>
      </c>
      <c r="F5241">
        <v>141.941</v>
      </c>
      <c r="G5241">
        <v>0</v>
      </c>
      <c r="H5241">
        <v>0</v>
      </c>
    </row>
    <row r="5242" spans="1:8" x14ac:dyDescent="0.4">
      <c r="A5242" s="27">
        <v>43600</v>
      </c>
      <c r="B5242" s="28">
        <v>0.625</v>
      </c>
      <c r="C5242">
        <v>141.13900000000001</v>
      </c>
      <c r="D5242">
        <v>141.203</v>
      </c>
      <c r="E5242">
        <v>140.76900000000001</v>
      </c>
      <c r="F5242">
        <v>140.82900000000001</v>
      </c>
      <c r="G5242">
        <v>0</v>
      </c>
      <c r="H5242">
        <v>50.29999999999859</v>
      </c>
    </row>
    <row r="5243" spans="1:8" x14ac:dyDescent="0.4">
      <c r="A5243" s="27">
        <v>43601</v>
      </c>
      <c r="B5243" s="28">
        <v>0.625</v>
      </c>
      <c r="C5243">
        <v>140.566</v>
      </c>
      <c r="D5243">
        <v>140.61199999999999</v>
      </c>
      <c r="E5243">
        <v>140.41999999999999</v>
      </c>
      <c r="F5243">
        <v>140.50700000000001</v>
      </c>
      <c r="G5243">
        <v>0</v>
      </c>
      <c r="H5243">
        <v>0</v>
      </c>
    </row>
    <row r="5244" spans="1:8" x14ac:dyDescent="0.4">
      <c r="A5244" s="27">
        <v>43602</v>
      </c>
      <c r="B5244" s="28">
        <v>0.625</v>
      </c>
      <c r="C5244">
        <v>139.86000000000001</v>
      </c>
      <c r="D5244">
        <v>139.86000000000001</v>
      </c>
      <c r="E5244">
        <v>139.529</v>
      </c>
      <c r="F5244">
        <v>139.56899999999999</v>
      </c>
      <c r="G5244">
        <v>0</v>
      </c>
      <c r="H5244">
        <v>69.700000000000273</v>
      </c>
    </row>
    <row r="5245" spans="1:8" x14ac:dyDescent="0.4">
      <c r="A5245" s="27">
        <v>43605</v>
      </c>
      <c r="B5245" s="28">
        <v>0.625</v>
      </c>
      <c r="C5245">
        <v>140.02199999999999</v>
      </c>
      <c r="D5245">
        <v>140.072</v>
      </c>
      <c r="E5245">
        <v>139.90600000000001</v>
      </c>
      <c r="F5245">
        <v>139.99299999999999</v>
      </c>
      <c r="G5245">
        <v>0</v>
      </c>
      <c r="H5245">
        <v>0.70000000000050022</v>
      </c>
    </row>
    <row r="5246" spans="1:8" x14ac:dyDescent="0.4">
      <c r="A5246" s="27">
        <v>43606</v>
      </c>
      <c r="B5246" s="28">
        <v>0.625</v>
      </c>
      <c r="C5246">
        <v>139.99199999999999</v>
      </c>
      <c r="D5246">
        <v>140.28</v>
      </c>
      <c r="E5246">
        <v>139.864</v>
      </c>
      <c r="F5246">
        <v>140.251</v>
      </c>
      <c r="G5246">
        <v>0</v>
      </c>
      <c r="H5246">
        <v>-23.799999999999955</v>
      </c>
    </row>
    <row r="5247" spans="1:8" x14ac:dyDescent="0.4">
      <c r="A5247" s="27">
        <v>43607</v>
      </c>
      <c r="B5247" s="28">
        <v>0.625</v>
      </c>
      <c r="C5247">
        <v>139.90899999999999</v>
      </c>
      <c r="D5247">
        <v>139.91</v>
      </c>
      <c r="E5247">
        <v>139.56100000000001</v>
      </c>
      <c r="F5247">
        <v>139.69300000000001</v>
      </c>
      <c r="G5247">
        <v>0</v>
      </c>
      <c r="H5247">
        <v>64.399999999997704</v>
      </c>
    </row>
    <row r="5248" spans="1:8" x14ac:dyDescent="0.4">
      <c r="A5248" s="27">
        <v>43608</v>
      </c>
      <c r="B5248" s="28">
        <v>0.625</v>
      </c>
      <c r="C5248">
        <v>139.136</v>
      </c>
      <c r="D5248">
        <v>139.26</v>
      </c>
      <c r="E5248">
        <v>139.11699999999999</v>
      </c>
      <c r="F5248">
        <v>139.143</v>
      </c>
      <c r="G5248">
        <v>0</v>
      </c>
      <c r="H5248">
        <v>16.100000000000136</v>
      </c>
    </row>
    <row r="5249" spans="1:8" x14ac:dyDescent="0.4">
      <c r="A5249" s="27">
        <v>43609</v>
      </c>
      <c r="B5249" s="28">
        <v>0.625</v>
      </c>
      <c r="C5249">
        <v>139.17699999999999</v>
      </c>
      <c r="D5249">
        <v>139.19800000000001</v>
      </c>
      <c r="E5249">
        <v>138.709</v>
      </c>
      <c r="F5249">
        <v>138.72300000000001</v>
      </c>
      <c r="G5249">
        <v>-19.999999999998863</v>
      </c>
      <c r="H5249">
        <v>0</v>
      </c>
    </row>
    <row r="5250" spans="1:8" x14ac:dyDescent="0.4">
      <c r="A5250" s="27">
        <v>43612</v>
      </c>
      <c r="B5250" s="28">
        <v>0.625</v>
      </c>
      <c r="C5250">
        <v>138.87700000000001</v>
      </c>
      <c r="D5250">
        <v>138.983</v>
      </c>
      <c r="E5250">
        <v>138.84800000000001</v>
      </c>
      <c r="F5250">
        <v>138.94</v>
      </c>
      <c r="G5250">
        <v>-30</v>
      </c>
      <c r="H5250">
        <v>15.999999999999659</v>
      </c>
    </row>
    <row r="5251" spans="1:8" x14ac:dyDescent="0.4">
      <c r="A5251" s="27">
        <v>43613</v>
      </c>
      <c r="B5251" s="28">
        <v>0.625</v>
      </c>
      <c r="C5251">
        <v>138.62799999999999</v>
      </c>
      <c r="D5251">
        <v>138.727</v>
      </c>
      <c r="E5251">
        <v>138.46700000000001</v>
      </c>
      <c r="F5251">
        <v>138.62200000000001</v>
      </c>
      <c r="G5251">
        <v>0</v>
      </c>
      <c r="H5251">
        <v>-0.50000000000238742</v>
      </c>
    </row>
    <row r="5252" spans="1:8" x14ac:dyDescent="0.4">
      <c r="A5252" s="27">
        <v>43614</v>
      </c>
      <c r="B5252" s="28">
        <v>0.625</v>
      </c>
      <c r="C5252">
        <v>138.291</v>
      </c>
      <c r="D5252">
        <v>138.316</v>
      </c>
      <c r="E5252">
        <v>138.11699999999999</v>
      </c>
      <c r="F5252">
        <v>138.18</v>
      </c>
      <c r="G5252">
        <v>0</v>
      </c>
      <c r="H5252">
        <v>-2.2999999999996135</v>
      </c>
    </row>
    <row r="5253" spans="1:8" x14ac:dyDescent="0.4">
      <c r="A5253" s="27">
        <v>43615</v>
      </c>
      <c r="B5253" s="28">
        <v>0.625</v>
      </c>
      <c r="C5253">
        <v>138.57</v>
      </c>
      <c r="D5253">
        <v>138.59399999999999</v>
      </c>
      <c r="E5253">
        <v>138.45599999999999</v>
      </c>
      <c r="F5253">
        <v>138.53299999999999</v>
      </c>
      <c r="G5253">
        <v>-7.5000000000017053</v>
      </c>
      <c r="H5253">
        <v>0</v>
      </c>
    </row>
    <row r="5254" spans="1:8" x14ac:dyDescent="0.4">
      <c r="A5254" s="27">
        <v>43616</v>
      </c>
      <c r="B5254" s="28">
        <v>0.625</v>
      </c>
      <c r="C5254">
        <v>136.791</v>
      </c>
      <c r="D5254">
        <v>136.90600000000001</v>
      </c>
      <c r="E5254">
        <v>136.613</v>
      </c>
      <c r="F5254">
        <v>136.64400000000001</v>
      </c>
      <c r="G5254">
        <v>0</v>
      </c>
      <c r="H5254">
        <v>71.699999999998454</v>
      </c>
    </row>
    <row r="5255" spans="1:8" x14ac:dyDescent="0.4">
      <c r="A5255" s="27">
        <v>43619</v>
      </c>
      <c r="B5255" s="28">
        <v>0.625</v>
      </c>
      <c r="C5255">
        <v>136.94399999999999</v>
      </c>
      <c r="D5255">
        <v>136.94999999999999</v>
      </c>
      <c r="E5255">
        <v>136.636</v>
      </c>
      <c r="F5255">
        <v>136.68899999999999</v>
      </c>
      <c r="G5255">
        <v>0</v>
      </c>
      <c r="H5255">
        <v>0</v>
      </c>
    </row>
    <row r="5256" spans="1:8" x14ac:dyDescent="0.4">
      <c r="A5256" s="27">
        <v>43620</v>
      </c>
      <c r="B5256" s="28">
        <v>0.625</v>
      </c>
      <c r="C5256">
        <v>136.959</v>
      </c>
      <c r="D5256">
        <v>137.11699999999999</v>
      </c>
      <c r="E5256">
        <v>136.88999999999999</v>
      </c>
      <c r="F5256">
        <v>137.05500000000001</v>
      </c>
      <c r="G5256">
        <v>21.200000000001751</v>
      </c>
      <c r="H5256">
        <v>0</v>
      </c>
    </row>
    <row r="5257" spans="1:8" x14ac:dyDescent="0.4">
      <c r="A5257" s="27">
        <v>43621</v>
      </c>
      <c r="B5257" s="28">
        <v>0.625</v>
      </c>
      <c r="C5257">
        <v>137.619</v>
      </c>
      <c r="D5257">
        <v>137.661</v>
      </c>
      <c r="E5257">
        <v>137.554</v>
      </c>
      <c r="F5257">
        <v>137.56800000000001</v>
      </c>
      <c r="G5257">
        <v>6.2000000000011823</v>
      </c>
      <c r="H5257">
        <v>0</v>
      </c>
    </row>
    <row r="5258" spans="1:8" x14ac:dyDescent="0.4">
      <c r="A5258" s="27">
        <v>43622</v>
      </c>
      <c r="B5258" s="28">
        <v>0.625</v>
      </c>
      <c r="C5258">
        <v>137.26499999999999</v>
      </c>
      <c r="D5258">
        <v>137.67699999999999</v>
      </c>
      <c r="E5258">
        <v>137.26</v>
      </c>
      <c r="F5258">
        <v>137.63900000000001</v>
      </c>
      <c r="G5258">
        <v>9.8000000000013188</v>
      </c>
      <c r="H5258">
        <v>-30</v>
      </c>
    </row>
    <row r="5259" spans="1:8" x14ac:dyDescent="0.4">
      <c r="A5259" s="27">
        <v>43623</v>
      </c>
      <c r="B5259" s="28">
        <v>0.625</v>
      </c>
      <c r="C5259">
        <v>138.018</v>
      </c>
      <c r="D5259">
        <v>138.018</v>
      </c>
      <c r="E5259">
        <v>137.77000000000001</v>
      </c>
      <c r="F5259">
        <v>137.83799999999999</v>
      </c>
      <c r="G5259">
        <v>8.5999999999984311</v>
      </c>
      <c r="H5259">
        <v>0</v>
      </c>
    </row>
    <row r="5260" spans="1:8" x14ac:dyDescent="0.4">
      <c r="A5260" s="27">
        <v>43626</v>
      </c>
      <c r="B5260" s="28">
        <v>0.625</v>
      </c>
      <c r="C5260">
        <v>137.648</v>
      </c>
      <c r="D5260">
        <v>137.697</v>
      </c>
      <c r="E5260">
        <v>137.488</v>
      </c>
      <c r="F5260">
        <v>137.50399999999999</v>
      </c>
      <c r="G5260">
        <v>-30</v>
      </c>
      <c r="H5260">
        <v>36.299999999999955</v>
      </c>
    </row>
    <row r="5261" spans="1:8" x14ac:dyDescent="0.4">
      <c r="A5261" s="27">
        <v>43627</v>
      </c>
      <c r="B5261" s="28">
        <v>0.625</v>
      </c>
      <c r="C5261">
        <v>138.08799999999999</v>
      </c>
      <c r="D5261">
        <v>138.13</v>
      </c>
      <c r="E5261">
        <v>137.99</v>
      </c>
      <c r="F5261">
        <v>138.02600000000001</v>
      </c>
      <c r="G5261">
        <v>24.600000000000932</v>
      </c>
      <c r="H5261">
        <v>0</v>
      </c>
    </row>
    <row r="5262" spans="1:8" x14ac:dyDescent="0.4">
      <c r="A5262" s="27">
        <v>43628</v>
      </c>
      <c r="B5262" s="28">
        <v>0.625</v>
      </c>
      <c r="C5262">
        <v>137.99799999999999</v>
      </c>
      <c r="D5262">
        <v>138.078</v>
      </c>
      <c r="E5262">
        <v>137.86000000000001</v>
      </c>
      <c r="F5262">
        <v>138.065</v>
      </c>
      <c r="G5262">
        <v>0</v>
      </c>
      <c r="H5262">
        <v>-18.600000000000705</v>
      </c>
    </row>
    <row r="5263" spans="1:8" x14ac:dyDescent="0.4">
      <c r="A5263" s="27">
        <v>43629</v>
      </c>
      <c r="B5263" s="28">
        <v>0.625</v>
      </c>
      <c r="C5263">
        <v>137.45599999999999</v>
      </c>
      <c r="D5263">
        <v>137.56</v>
      </c>
      <c r="E5263">
        <v>137.37700000000001</v>
      </c>
      <c r="F5263">
        <v>137.53200000000001</v>
      </c>
      <c r="G5263">
        <v>0</v>
      </c>
      <c r="H5263">
        <v>0</v>
      </c>
    </row>
    <row r="5264" spans="1:8" x14ac:dyDescent="0.4">
      <c r="A5264" s="27">
        <v>43630</v>
      </c>
      <c r="B5264" s="28">
        <v>0.625</v>
      </c>
      <c r="C5264">
        <v>136.774</v>
      </c>
      <c r="D5264">
        <v>136.84100000000001</v>
      </c>
      <c r="E5264">
        <v>136.63900000000001</v>
      </c>
      <c r="F5264">
        <v>136.756</v>
      </c>
      <c r="G5264">
        <v>0</v>
      </c>
      <c r="H5264">
        <v>45.599999999998886</v>
      </c>
    </row>
    <row r="5265" spans="1:8" x14ac:dyDescent="0.4">
      <c r="A5265" s="27">
        <v>43633</v>
      </c>
      <c r="B5265" s="28">
        <v>0.625</v>
      </c>
      <c r="C5265">
        <v>136.89699999999999</v>
      </c>
      <c r="D5265">
        <v>136.91499999999999</v>
      </c>
      <c r="E5265">
        <v>136.73400000000001</v>
      </c>
      <c r="F5265">
        <v>136.798</v>
      </c>
      <c r="G5265">
        <v>-5.7999999999992724</v>
      </c>
      <c r="H5265">
        <v>-15.800000000001546</v>
      </c>
    </row>
    <row r="5266" spans="1:8" x14ac:dyDescent="0.4">
      <c r="A5266" s="27">
        <v>43634</v>
      </c>
      <c r="B5266" s="28">
        <v>0.625</v>
      </c>
      <c r="C5266">
        <v>135.72800000000001</v>
      </c>
      <c r="D5266">
        <v>135.745</v>
      </c>
      <c r="E5266">
        <v>135.45400000000001</v>
      </c>
      <c r="F5266">
        <v>135.45599999999999</v>
      </c>
      <c r="G5266">
        <v>0</v>
      </c>
      <c r="H5266">
        <v>7.8000000000002956</v>
      </c>
    </row>
    <row r="5267" spans="1:8" x14ac:dyDescent="0.4">
      <c r="A5267" s="27">
        <v>43635</v>
      </c>
      <c r="B5267" s="28">
        <v>0.625</v>
      </c>
      <c r="C5267">
        <v>136.42400000000001</v>
      </c>
      <c r="D5267">
        <v>136.43</v>
      </c>
      <c r="E5267">
        <v>136.328</v>
      </c>
      <c r="F5267">
        <v>136.39400000000001</v>
      </c>
      <c r="G5267">
        <v>0</v>
      </c>
      <c r="H5267">
        <v>-30</v>
      </c>
    </row>
    <row r="5268" spans="1:8" x14ac:dyDescent="0.4">
      <c r="A5268" s="27">
        <v>43636</v>
      </c>
      <c r="B5268" s="28">
        <v>0.625</v>
      </c>
      <c r="C5268">
        <v>137.11199999999999</v>
      </c>
      <c r="D5268">
        <v>137.13900000000001</v>
      </c>
      <c r="E5268">
        <v>136.56399999999999</v>
      </c>
      <c r="F5268">
        <v>136.63499999999999</v>
      </c>
      <c r="G5268">
        <v>-17.600000000001614</v>
      </c>
      <c r="H5268">
        <v>0</v>
      </c>
    </row>
    <row r="5269" spans="1:8" x14ac:dyDescent="0.4">
      <c r="A5269" s="27">
        <v>43637</v>
      </c>
      <c r="B5269" s="28">
        <v>0.625</v>
      </c>
      <c r="C5269">
        <v>136.172</v>
      </c>
      <c r="D5269">
        <v>136.18</v>
      </c>
      <c r="E5269">
        <v>135.92699999999999</v>
      </c>
      <c r="F5269">
        <v>136.07300000000001</v>
      </c>
      <c r="G5269">
        <v>0</v>
      </c>
      <c r="H5269">
        <v>0</v>
      </c>
    </row>
    <row r="5270" spans="1:8" x14ac:dyDescent="0.4">
      <c r="A5270" s="27">
        <v>43640</v>
      </c>
      <c r="B5270" s="28">
        <v>0.625</v>
      </c>
      <c r="C5270">
        <v>136.68</v>
      </c>
      <c r="D5270">
        <v>136.864</v>
      </c>
      <c r="E5270">
        <v>136.64500000000001</v>
      </c>
      <c r="F5270">
        <v>136.816</v>
      </c>
      <c r="G5270">
        <v>-30</v>
      </c>
      <c r="H5270">
        <v>-6.8000000000012051</v>
      </c>
    </row>
    <row r="5271" spans="1:8" x14ac:dyDescent="0.4">
      <c r="A5271" s="27">
        <v>43641</v>
      </c>
      <c r="B5271" s="28">
        <v>0.625</v>
      </c>
      <c r="C5271">
        <v>136.42099999999999</v>
      </c>
      <c r="D5271">
        <v>136.43</v>
      </c>
      <c r="E5271">
        <v>136.22800000000001</v>
      </c>
      <c r="F5271">
        <v>136.29300000000001</v>
      </c>
      <c r="G5271">
        <v>0</v>
      </c>
      <c r="H5271">
        <v>0</v>
      </c>
    </row>
    <row r="5272" spans="1:8" x14ac:dyDescent="0.4">
      <c r="A5272" s="27">
        <v>43642</v>
      </c>
      <c r="B5272" s="28">
        <v>0.625</v>
      </c>
      <c r="C5272">
        <v>136.63499999999999</v>
      </c>
      <c r="D5272">
        <v>136.68299999999999</v>
      </c>
      <c r="E5272">
        <v>136.547</v>
      </c>
      <c r="F5272">
        <v>136.61699999999999</v>
      </c>
      <c r="G5272">
        <v>27.299999999999613</v>
      </c>
      <c r="H5272">
        <v>0</v>
      </c>
    </row>
    <row r="5273" spans="1:8" x14ac:dyDescent="0.4">
      <c r="A5273" s="27">
        <v>43643</v>
      </c>
      <c r="B5273" s="28">
        <v>0.625</v>
      </c>
      <c r="C5273">
        <v>137.10400000000001</v>
      </c>
      <c r="D5273">
        <v>137.119</v>
      </c>
      <c r="E5273">
        <v>136.898</v>
      </c>
      <c r="F5273">
        <v>136.97800000000001</v>
      </c>
      <c r="G5273">
        <v>-12.399999999999523</v>
      </c>
      <c r="H5273">
        <v>0</v>
      </c>
    </row>
    <row r="5274" spans="1:8" x14ac:dyDescent="0.4">
      <c r="A5274" s="27">
        <v>43644</v>
      </c>
      <c r="B5274" s="28">
        <v>0.625</v>
      </c>
      <c r="C5274">
        <v>136.59100000000001</v>
      </c>
      <c r="D5274">
        <v>136.78</v>
      </c>
      <c r="E5274">
        <v>136.55699999999999</v>
      </c>
      <c r="F5274">
        <v>136.709</v>
      </c>
      <c r="G5274">
        <v>13.599999999999568</v>
      </c>
      <c r="H5274">
        <v>0</v>
      </c>
    </row>
    <row r="5275" spans="1:8" x14ac:dyDescent="0.4">
      <c r="A5275" s="27">
        <v>43647</v>
      </c>
      <c r="B5275" s="28">
        <v>0.625</v>
      </c>
      <c r="C5275">
        <v>136.78</v>
      </c>
      <c r="D5275">
        <v>136.95500000000001</v>
      </c>
      <c r="E5275">
        <v>136.72200000000001</v>
      </c>
      <c r="F5275">
        <v>136.92099999999999</v>
      </c>
      <c r="G5275">
        <v>0</v>
      </c>
      <c r="H5275">
        <v>24.000000000000909</v>
      </c>
    </row>
    <row r="5276" spans="1:8" x14ac:dyDescent="0.4">
      <c r="A5276" s="27">
        <v>43648</v>
      </c>
      <c r="B5276" s="28">
        <v>0.625</v>
      </c>
      <c r="C5276">
        <v>136.66999999999999</v>
      </c>
      <c r="D5276">
        <v>136.76499999999999</v>
      </c>
      <c r="E5276">
        <v>136.637</v>
      </c>
      <c r="F5276">
        <v>136.71</v>
      </c>
      <c r="G5276">
        <v>0</v>
      </c>
      <c r="H5276">
        <v>10.399999999998499</v>
      </c>
    </row>
    <row r="5277" spans="1:8" x14ac:dyDescent="0.4">
      <c r="A5277" s="27">
        <v>43649</v>
      </c>
      <c r="B5277" s="28">
        <v>0.625</v>
      </c>
      <c r="C5277">
        <v>135.27500000000001</v>
      </c>
      <c r="D5277">
        <v>135.45500000000001</v>
      </c>
      <c r="E5277">
        <v>135.27500000000001</v>
      </c>
      <c r="F5277">
        <v>135.42400000000001</v>
      </c>
      <c r="G5277">
        <v>0</v>
      </c>
      <c r="H5277">
        <v>-2.4000000000000909</v>
      </c>
    </row>
    <row r="5278" spans="1:8" x14ac:dyDescent="0.4">
      <c r="A5278" s="27">
        <v>43650</v>
      </c>
      <c r="B5278" s="28">
        <v>0.625</v>
      </c>
      <c r="C5278">
        <v>135.51599999999999</v>
      </c>
      <c r="D5278">
        <v>135.565</v>
      </c>
      <c r="E5278">
        <v>135.477</v>
      </c>
      <c r="F5278">
        <v>135.54599999999999</v>
      </c>
      <c r="G5278">
        <v>0</v>
      </c>
      <c r="H5278">
        <v>-3.7000000000006139</v>
      </c>
    </row>
    <row r="5279" spans="1:8" x14ac:dyDescent="0.4">
      <c r="A5279" s="27">
        <v>43651</v>
      </c>
      <c r="B5279" s="28">
        <v>0.625</v>
      </c>
      <c r="C5279">
        <v>135.541</v>
      </c>
      <c r="D5279">
        <v>135.78200000000001</v>
      </c>
      <c r="E5279">
        <v>135.541</v>
      </c>
      <c r="F5279">
        <v>135.71</v>
      </c>
      <c r="G5279">
        <v>-0.49999999999954525</v>
      </c>
      <c r="H5279">
        <v>-14.300000000000068</v>
      </c>
    </row>
    <row r="5280" spans="1:8" x14ac:dyDescent="0.4">
      <c r="A5280" s="27">
        <v>43654</v>
      </c>
      <c r="B5280" s="28">
        <v>0.625</v>
      </c>
      <c r="C5280">
        <v>135.91399999999999</v>
      </c>
      <c r="D5280">
        <v>135.96899999999999</v>
      </c>
      <c r="E5280">
        <v>135.84800000000001</v>
      </c>
      <c r="F5280">
        <v>135.852</v>
      </c>
      <c r="G5280">
        <v>0</v>
      </c>
      <c r="H5280">
        <v>-30</v>
      </c>
    </row>
    <row r="5281" spans="1:8" x14ac:dyDescent="0.4">
      <c r="A5281" s="27">
        <v>43655</v>
      </c>
      <c r="B5281" s="28">
        <v>0.625</v>
      </c>
      <c r="C5281">
        <v>135.61099999999999</v>
      </c>
      <c r="D5281">
        <v>135.63399999999999</v>
      </c>
      <c r="E5281">
        <v>135.38499999999999</v>
      </c>
      <c r="F5281">
        <v>135.51300000000001</v>
      </c>
      <c r="G5281">
        <v>0</v>
      </c>
      <c r="H5281">
        <v>48.199999999999932</v>
      </c>
    </row>
    <row r="5282" spans="1:8" x14ac:dyDescent="0.4">
      <c r="A5282" s="27">
        <v>43656</v>
      </c>
      <c r="B5282" s="28">
        <v>0.625</v>
      </c>
      <c r="C5282">
        <v>135.809</v>
      </c>
      <c r="D5282">
        <v>135.86699999999999</v>
      </c>
      <c r="E5282">
        <v>135.76</v>
      </c>
      <c r="F5282">
        <v>135.863</v>
      </c>
      <c r="G5282">
        <v>8.8999999999998636</v>
      </c>
      <c r="H5282">
        <v>0</v>
      </c>
    </row>
    <row r="5283" spans="1:8" x14ac:dyDescent="0.4">
      <c r="A5283" s="27">
        <v>43657</v>
      </c>
      <c r="B5283" s="28">
        <v>0.625</v>
      </c>
      <c r="C5283">
        <v>135.80799999999999</v>
      </c>
      <c r="D5283">
        <v>135.89500000000001</v>
      </c>
      <c r="E5283">
        <v>135.708</v>
      </c>
      <c r="F5283">
        <v>135.71600000000001</v>
      </c>
      <c r="G5283">
        <v>17.500000000001137</v>
      </c>
      <c r="H5283">
        <v>0</v>
      </c>
    </row>
    <row r="5284" spans="1:8" x14ac:dyDescent="0.4">
      <c r="A5284" s="27">
        <v>43658</v>
      </c>
      <c r="B5284" s="28">
        <v>0.625</v>
      </c>
      <c r="C5284">
        <v>135.77099999999999</v>
      </c>
      <c r="D5284">
        <v>135.774</v>
      </c>
      <c r="E5284">
        <v>135.63800000000001</v>
      </c>
      <c r="F5284">
        <v>135.727</v>
      </c>
      <c r="G5284">
        <v>0</v>
      </c>
      <c r="H5284">
        <v>8.2999999999998408</v>
      </c>
    </row>
    <row r="5285" spans="1:8" x14ac:dyDescent="0.4">
      <c r="A5285" s="27">
        <v>43661</v>
      </c>
      <c r="B5285" s="28">
        <v>0.625</v>
      </c>
      <c r="C5285">
        <v>135.386</v>
      </c>
      <c r="D5285">
        <v>135.43700000000001</v>
      </c>
      <c r="E5285">
        <v>135.30199999999999</v>
      </c>
      <c r="F5285">
        <v>135.35400000000001</v>
      </c>
      <c r="G5285">
        <v>0</v>
      </c>
      <c r="H5285">
        <v>12.899999999999068</v>
      </c>
    </row>
    <row r="5286" spans="1:8" x14ac:dyDescent="0.4">
      <c r="A5286" s="27">
        <v>43662</v>
      </c>
      <c r="B5286" s="28">
        <v>0.625</v>
      </c>
      <c r="C5286">
        <v>134.07400000000001</v>
      </c>
      <c r="D5286">
        <v>134.24700000000001</v>
      </c>
      <c r="E5286">
        <v>134.02199999999999</v>
      </c>
      <c r="F5286">
        <v>134.19</v>
      </c>
      <c r="G5286">
        <v>0</v>
      </c>
      <c r="H5286">
        <v>77.700000000001523</v>
      </c>
    </row>
    <row r="5287" spans="1:8" x14ac:dyDescent="0.4">
      <c r="A5287" s="27">
        <v>43663</v>
      </c>
      <c r="B5287" s="28">
        <v>0.625</v>
      </c>
      <c r="C5287">
        <v>134.268</v>
      </c>
      <c r="D5287">
        <v>134.38900000000001</v>
      </c>
      <c r="E5287">
        <v>134.255</v>
      </c>
      <c r="F5287">
        <v>134.374</v>
      </c>
      <c r="G5287">
        <v>0</v>
      </c>
      <c r="H5287">
        <v>-22.200000000000841</v>
      </c>
    </row>
    <row r="5288" spans="1:8" x14ac:dyDescent="0.4">
      <c r="A5288" s="27">
        <v>43664</v>
      </c>
      <c r="B5288" s="28">
        <v>0.625</v>
      </c>
      <c r="C5288">
        <v>134.58199999999999</v>
      </c>
      <c r="D5288">
        <v>134.80099999999999</v>
      </c>
      <c r="E5288">
        <v>134.50700000000001</v>
      </c>
      <c r="F5288">
        <v>134.61099999999999</v>
      </c>
      <c r="G5288">
        <v>37.09999999999809</v>
      </c>
      <c r="H5288">
        <v>0</v>
      </c>
    </row>
    <row r="5289" spans="1:8" x14ac:dyDescent="0.4">
      <c r="A5289" s="27">
        <v>43665</v>
      </c>
      <c r="B5289" s="28">
        <v>0.625</v>
      </c>
      <c r="C5289">
        <v>134.94</v>
      </c>
      <c r="D5289">
        <v>134.97999999999999</v>
      </c>
      <c r="E5289">
        <v>134.83699999999999</v>
      </c>
      <c r="F5289">
        <v>134.96899999999999</v>
      </c>
      <c r="G5289">
        <v>0</v>
      </c>
      <c r="H5289">
        <v>0</v>
      </c>
    </row>
    <row r="5290" spans="1:8" x14ac:dyDescent="0.4">
      <c r="A5290" s="27">
        <v>43668</v>
      </c>
      <c r="B5290" s="28">
        <v>0.625</v>
      </c>
      <c r="C5290">
        <v>134.495</v>
      </c>
      <c r="D5290">
        <v>134.53399999999999</v>
      </c>
      <c r="E5290">
        <v>134.44499999999999</v>
      </c>
      <c r="F5290">
        <v>134.47200000000001</v>
      </c>
      <c r="G5290">
        <v>0</v>
      </c>
      <c r="H5290">
        <v>26.900000000000546</v>
      </c>
    </row>
    <row r="5291" spans="1:8" x14ac:dyDescent="0.4">
      <c r="A5291" s="27">
        <v>43669</v>
      </c>
      <c r="B5291" s="28">
        <v>0.625</v>
      </c>
      <c r="C5291">
        <v>134.685</v>
      </c>
      <c r="D5291">
        <v>134.977</v>
      </c>
      <c r="E5291">
        <v>134.65700000000001</v>
      </c>
      <c r="F5291">
        <v>134.69300000000001</v>
      </c>
      <c r="G5291">
        <v>0</v>
      </c>
      <c r="H5291">
        <v>-18.80000000000166</v>
      </c>
    </row>
    <row r="5292" spans="1:8" x14ac:dyDescent="0.4">
      <c r="A5292" s="27">
        <v>43670</v>
      </c>
      <c r="B5292" s="28">
        <v>0.625</v>
      </c>
      <c r="C5292">
        <v>135.24700000000001</v>
      </c>
      <c r="D5292">
        <v>135.25</v>
      </c>
      <c r="E5292">
        <v>135.023</v>
      </c>
      <c r="F5292">
        <v>135.03100000000001</v>
      </c>
      <c r="G5292">
        <v>40.000000000000568</v>
      </c>
      <c r="H5292">
        <v>0</v>
      </c>
    </row>
    <row r="5293" spans="1:8" x14ac:dyDescent="0.4">
      <c r="A5293" s="27">
        <v>43671</v>
      </c>
      <c r="B5293" s="28">
        <v>0.625</v>
      </c>
      <c r="C5293">
        <v>135.018</v>
      </c>
      <c r="D5293">
        <v>135.20400000000001</v>
      </c>
      <c r="E5293">
        <v>134.92599999999999</v>
      </c>
      <c r="F5293">
        <v>134.999</v>
      </c>
      <c r="G5293">
        <v>0</v>
      </c>
      <c r="H5293">
        <v>-13.499999999999091</v>
      </c>
    </row>
    <row r="5294" spans="1:8" x14ac:dyDescent="0.4">
      <c r="A5294" s="27">
        <v>43672</v>
      </c>
      <c r="B5294" s="28">
        <v>0.625</v>
      </c>
      <c r="C5294">
        <v>135.06800000000001</v>
      </c>
      <c r="D5294">
        <v>135.11199999999999</v>
      </c>
      <c r="E5294">
        <v>134.964</v>
      </c>
      <c r="F5294">
        <v>135.09299999999999</v>
      </c>
      <c r="G5294">
        <v>0</v>
      </c>
      <c r="H5294">
        <v>3.0000000000001137</v>
      </c>
    </row>
    <row r="5295" spans="1:8" x14ac:dyDescent="0.4">
      <c r="A5295" s="27">
        <v>43675</v>
      </c>
      <c r="B5295" s="28">
        <v>0.625</v>
      </c>
      <c r="C5295">
        <v>133.80699999999999</v>
      </c>
      <c r="D5295">
        <v>133.80799999999999</v>
      </c>
      <c r="E5295">
        <v>133.61600000000001</v>
      </c>
      <c r="F5295">
        <v>133.65100000000001</v>
      </c>
      <c r="G5295">
        <v>0</v>
      </c>
      <c r="H5295">
        <v>47.100000000000364</v>
      </c>
    </row>
    <row r="5296" spans="1:8" x14ac:dyDescent="0.4">
      <c r="A5296" s="27">
        <v>43676</v>
      </c>
      <c r="B5296" s="28">
        <v>0.625</v>
      </c>
      <c r="C5296">
        <v>132.15799999999999</v>
      </c>
      <c r="D5296">
        <v>132.19300000000001</v>
      </c>
      <c r="E5296">
        <v>131.81200000000001</v>
      </c>
      <c r="F5296">
        <v>132.107</v>
      </c>
      <c r="G5296">
        <v>0</v>
      </c>
      <c r="H5296">
        <v>0</v>
      </c>
    </row>
    <row r="5297" spans="1:8" x14ac:dyDescent="0.4">
      <c r="A5297" s="27">
        <v>43677</v>
      </c>
      <c r="B5297" s="28">
        <v>0.625</v>
      </c>
      <c r="C5297">
        <v>132.06299999999999</v>
      </c>
      <c r="D5297">
        <v>132.203</v>
      </c>
      <c r="E5297">
        <v>131.96899999999999</v>
      </c>
      <c r="F5297">
        <v>132.16999999999999</v>
      </c>
      <c r="G5297">
        <v>5.7999999999992724</v>
      </c>
      <c r="H5297">
        <v>0</v>
      </c>
    </row>
    <row r="5298" spans="1:8" x14ac:dyDescent="0.4">
      <c r="A5298" s="27">
        <v>43678</v>
      </c>
      <c r="B5298" s="28">
        <v>0.625</v>
      </c>
      <c r="C5298">
        <v>131.87</v>
      </c>
      <c r="D5298">
        <v>132.06299999999999</v>
      </c>
      <c r="E5298">
        <v>131.82400000000001</v>
      </c>
      <c r="F5298">
        <v>131.958</v>
      </c>
      <c r="G5298">
        <v>0</v>
      </c>
      <c r="H5298">
        <v>20.799999999999841</v>
      </c>
    </row>
    <row r="5299" spans="1:8" x14ac:dyDescent="0.4">
      <c r="A5299" s="27">
        <v>43679</v>
      </c>
      <c r="B5299" s="28">
        <v>0.625</v>
      </c>
      <c r="C5299">
        <v>129.345</v>
      </c>
      <c r="D5299">
        <v>129.58000000000001</v>
      </c>
      <c r="E5299">
        <v>129.34399999999999</v>
      </c>
      <c r="F5299">
        <v>129.56399999999999</v>
      </c>
      <c r="G5299">
        <v>0</v>
      </c>
      <c r="H5299">
        <v>0</v>
      </c>
    </row>
    <row r="5300" spans="1:8" x14ac:dyDescent="0.4">
      <c r="A5300" s="27">
        <v>43682</v>
      </c>
      <c r="B5300" s="28">
        <v>0.625</v>
      </c>
      <c r="C5300">
        <v>129.07599999999999</v>
      </c>
      <c r="D5300">
        <v>129.15299999999999</v>
      </c>
      <c r="E5300">
        <v>128.84899999999999</v>
      </c>
      <c r="F5300">
        <v>129.023</v>
      </c>
      <c r="G5300">
        <v>0</v>
      </c>
      <c r="H5300">
        <v>-30</v>
      </c>
    </row>
    <row r="5301" spans="1:8" x14ac:dyDescent="0.4">
      <c r="A5301" s="27">
        <v>43683</v>
      </c>
      <c r="B5301" s="28">
        <v>0.625</v>
      </c>
      <c r="C5301">
        <v>129.57400000000001</v>
      </c>
      <c r="D5301">
        <v>129.86000000000001</v>
      </c>
      <c r="E5301">
        <v>129.47999999999999</v>
      </c>
      <c r="F5301">
        <v>129.73400000000001</v>
      </c>
      <c r="G5301">
        <v>0</v>
      </c>
      <c r="H5301">
        <v>0</v>
      </c>
    </row>
    <row r="5302" spans="1:8" x14ac:dyDescent="0.4">
      <c r="A5302" s="27">
        <v>43684</v>
      </c>
      <c r="B5302" s="28">
        <v>0.625</v>
      </c>
      <c r="C5302">
        <v>128.874</v>
      </c>
      <c r="D5302">
        <v>129.024</v>
      </c>
      <c r="E5302">
        <v>128.52099999999999</v>
      </c>
      <c r="F5302">
        <v>128.554</v>
      </c>
      <c r="G5302">
        <v>0</v>
      </c>
      <c r="H5302">
        <v>22.800000000000864</v>
      </c>
    </row>
    <row r="5303" spans="1:8" x14ac:dyDescent="0.4">
      <c r="A5303" s="27">
        <v>43685</v>
      </c>
      <c r="B5303" s="28">
        <v>0.625</v>
      </c>
      <c r="C5303">
        <v>128.917</v>
      </c>
      <c r="D5303">
        <v>128.93700000000001</v>
      </c>
      <c r="E5303">
        <v>128.60400000000001</v>
      </c>
      <c r="F5303">
        <v>128.69</v>
      </c>
      <c r="G5303">
        <v>0</v>
      </c>
      <c r="H5303">
        <v>5.6000000000011596</v>
      </c>
    </row>
    <row r="5304" spans="1:8" x14ac:dyDescent="0.4">
      <c r="A5304" s="27">
        <v>43686</v>
      </c>
      <c r="B5304" s="28">
        <v>0.625</v>
      </c>
      <c r="C5304">
        <v>127.887</v>
      </c>
      <c r="D5304">
        <v>127.88800000000001</v>
      </c>
      <c r="E5304">
        <v>127.43300000000001</v>
      </c>
      <c r="F5304">
        <v>127.7</v>
      </c>
      <c r="G5304">
        <v>0</v>
      </c>
      <c r="H5304">
        <v>66.799999999999216</v>
      </c>
    </row>
    <row r="5305" spans="1:8" x14ac:dyDescent="0.4">
      <c r="A5305" s="27">
        <v>43689</v>
      </c>
      <c r="B5305" s="28">
        <v>0.625</v>
      </c>
      <c r="C5305">
        <v>127.057</v>
      </c>
      <c r="D5305">
        <v>127.277</v>
      </c>
      <c r="E5305">
        <v>126.988</v>
      </c>
      <c r="F5305">
        <v>127.012</v>
      </c>
      <c r="G5305">
        <v>-10.599999999999454</v>
      </c>
      <c r="H5305">
        <v>0</v>
      </c>
    </row>
    <row r="5306" spans="1:8" x14ac:dyDescent="0.4">
      <c r="A5306" s="27">
        <v>43690</v>
      </c>
      <c r="B5306" s="28">
        <v>0.625</v>
      </c>
      <c r="C5306">
        <v>127.142</v>
      </c>
      <c r="D5306">
        <v>127.18</v>
      </c>
      <c r="E5306">
        <v>126.991</v>
      </c>
      <c r="F5306">
        <v>127.133</v>
      </c>
      <c r="G5306">
        <v>0</v>
      </c>
      <c r="H5306">
        <v>-4.9999999999997158</v>
      </c>
    </row>
    <row r="5307" spans="1:8" x14ac:dyDescent="0.4">
      <c r="A5307" s="27">
        <v>43691</v>
      </c>
      <c r="B5307" s="28">
        <v>0.625</v>
      </c>
      <c r="C5307">
        <v>128.35400000000001</v>
      </c>
      <c r="D5307">
        <v>128.422</v>
      </c>
      <c r="E5307">
        <v>127.639</v>
      </c>
      <c r="F5307">
        <v>127.75700000000001</v>
      </c>
      <c r="G5307">
        <v>0</v>
      </c>
      <c r="H5307">
        <v>22.699999999998965</v>
      </c>
    </row>
    <row r="5308" spans="1:8" x14ac:dyDescent="0.4">
      <c r="A5308" s="27">
        <v>43692</v>
      </c>
      <c r="B5308" s="28">
        <v>0.625</v>
      </c>
      <c r="C5308">
        <v>127.896</v>
      </c>
      <c r="D5308">
        <v>128.93</v>
      </c>
      <c r="E5308">
        <v>127.874</v>
      </c>
      <c r="F5308">
        <v>128.72999999999999</v>
      </c>
      <c r="G5308">
        <v>88.399999999998613</v>
      </c>
      <c r="H5308">
        <v>0</v>
      </c>
    </row>
    <row r="5309" spans="1:8" x14ac:dyDescent="0.4">
      <c r="A5309" s="27">
        <v>43693</v>
      </c>
      <c r="B5309" s="28">
        <v>0.625</v>
      </c>
      <c r="C5309">
        <v>129.32599999999999</v>
      </c>
      <c r="D5309">
        <v>129.37100000000001</v>
      </c>
      <c r="E5309">
        <v>129.25800000000001</v>
      </c>
      <c r="F5309">
        <v>129.298</v>
      </c>
      <c r="G5309">
        <v>85.300000000000864</v>
      </c>
      <c r="H5309">
        <v>0</v>
      </c>
    </row>
    <row r="5310" spans="1:8" x14ac:dyDescent="0.4">
      <c r="A5310" s="27">
        <v>43696</v>
      </c>
      <c r="B5310" s="28">
        <v>0.625</v>
      </c>
      <c r="C5310">
        <v>129.19</v>
      </c>
      <c r="D5310">
        <v>129.20599999999999</v>
      </c>
      <c r="E5310">
        <v>129.041</v>
      </c>
      <c r="F5310">
        <v>129.18100000000001</v>
      </c>
      <c r="G5310">
        <v>0</v>
      </c>
      <c r="H5310">
        <v>0</v>
      </c>
    </row>
    <row r="5311" spans="1:8" x14ac:dyDescent="0.4">
      <c r="A5311" s="27">
        <v>43697</v>
      </c>
      <c r="B5311" s="28">
        <v>0.625</v>
      </c>
      <c r="C5311">
        <v>128.36699999999999</v>
      </c>
      <c r="D5311">
        <v>128.51400000000001</v>
      </c>
      <c r="E5311">
        <v>128.25299999999999</v>
      </c>
      <c r="F5311">
        <v>128.49299999999999</v>
      </c>
      <c r="G5311">
        <v>0</v>
      </c>
      <c r="H5311">
        <v>70.199999999999818</v>
      </c>
    </row>
    <row r="5312" spans="1:8" x14ac:dyDescent="0.4">
      <c r="A5312" s="27">
        <v>43698</v>
      </c>
      <c r="B5312" s="28">
        <v>0.625</v>
      </c>
      <c r="C5312">
        <v>129.00700000000001</v>
      </c>
      <c r="D5312">
        <v>129.285</v>
      </c>
      <c r="E5312">
        <v>128.97</v>
      </c>
      <c r="F5312">
        <v>129.18199999999999</v>
      </c>
      <c r="G5312">
        <v>0</v>
      </c>
      <c r="H5312">
        <v>2.7000000000015234</v>
      </c>
    </row>
    <row r="5313" spans="1:8" x14ac:dyDescent="0.4">
      <c r="A5313" s="27">
        <v>43699</v>
      </c>
      <c r="B5313" s="28">
        <v>0.625</v>
      </c>
      <c r="C5313">
        <v>129.19900000000001</v>
      </c>
      <c r="D5313">
        <v>129.655</v>
      </c>
      <c r="E5313">
        <v>129.161</v>
      </c>
      <c r="F5313">
        <v>129.464</v>
      </c>
      <c r="G5313">
        <v>12.5</v>
      </c>
      <c r="H5313">
        <v>-30</v>
      </c>
    </row>
    <row r="5314" spans="1:8" x14ac:dyDescent="0.4">
      <c r="A5314" s="27">
        <v>43700</v>
      </c>
      <c r="B5314" s="28">
        <v>0.625</v>
      </c>
      <c r="C5314">
        <v>130.273</v>
      </c>
      <c r="D5314">
        <v>130.494</v>
      </c>
      <c r="E5314">
        <v>130.18600000000001</v>
      </c>
      <c r="F5314">
        <v>130.47999999999999</v>
      </c>
      <c r="G5314">
        <v>0</v>
      </c>
      <c r="H5314">
        <v>-23.799999999999955</v>
      </c>
    </row>
    <row r="5315" spans="1:8" x14ac:dyDescent="0.4">
      <c r="A5315" s="27">
        <v>43703</v>
      </c>
      <c r="B5315" s="28">
        <v>0.625</v>
      </c>
      <c r="C5315">
        <v>129.52799999999999</v>
      </c>
      <c r="D5315">
        <v>129.63200000000001</v>
      </c>
      <c r="E5315">
        <v>129.495</v>
      </c>
      <c r="F5315">
        <v>129.59700000000001</v>
      </c>
      <c r="G5315">
        <v>0</v>
      </c>
      <c r="H5315">
        <v>0</v>
      </c>
    </row>
    <row r="5316" spans="1:8" x14ac:dyDescent="0.4">
      <c r="A5316" s="27">
        <v>43704</v>
      </c>
      <c r="B5316" s="28">
        <v>0.625</v>
      </c>
      <c r="C5316">
        <v>129.66</v>
      </c>
      <c r="D5316">
        <v>129.77199999999999</v>
      </c>
      <c r="E5316">
        <v>129.613</v>
      </c>
      <c r="F5316">
        <v>129.73599999999999</v>
      </c>
      <c r="G5316">
        <v>4.4999999999987494</v>
      </c>
      <c r="H5316">
        <v>0</v>
      </c>
    </row>
    <row r="5317" spans="1:8" x14ac:dyDescent="0.4">
      <c r="A5317" s="27">
        <v>43705</v>
      </c>
      <c r="B5317" s="28">
        <v>0.625</v>
      </c>
      <c r="C5317">
        <v>129.09399999999999</v>
      </c>
      <c r="D5317">
        <v>129.26300000000001</v>
      </c>
      <c r="E5317">
        <v>128.99700000000001</v>
      </c>
      <c r="F5317">
        <v>129.07</v>
      </c>
      <c r="G5317">
        <v>0</v>
      </c>
      <c r="H5317">
        <v>67.100000000002069</v>
      </c>
    </row>
    <row r="5318" spans="1:8" x14ac:dyDescent="0.4">
      <c r="A5318" s="27">
        <v>43706</v>
      </c>
      <c r="B5318" s="28">
        <v>0.625</v>
      </c>
      <c r="C5318">
        <v>129.626</v>
      </c>
      <c r="D5318">
        <v>129.83799999999999</v>
      </c>
      <c r="E5318">
        <v>129.55000000000001</v>
      </c>
      <c r="F5318">
        <v>129.81100000000001</v>
      </c>
      <c r="G5318">
        <v>18.500000000000227</v>
      </c>
      <c r="H5318">
        <v>-30</v>
      </c>
    </row>
    <row r="5319" spans="1:8" x14ac:dyDescent="0.4">
      <c r="A5319" s="27">
        <v>43707</v>
      </c>
      <c r="B5319" s="28">
        <v>0.625</v>
      </c>
      <c r="C5319">
        <v>129.55000000000001</v>
      </c>
      <c r="D5319">
        <v>129.578</v>
      </c>
      <c r="E5319">
        <v>129.40100000000001</v>
      </c>
      <c r="F5319">
        <v>129.547</v>
      </c>
      <c r="G5319">
        <v>0</v>
      </c>
      <c r="H5319">
        <v>-0.80000000000097771</v>
      </c>
    </row>
    <row r="5320" spans="1:8" x14ac:dyDescent="0.4">
      <c r="A5320" s="27">
        <v>43710</v>
      </c>
      <c r="B5320" s="28">
        <v>0.625</v>
      </c>
      <c r="C5320">
        <v>128.45099999999999</v>
      </c>
      <c r="D5320">
        <v>128.696</v>
      </c>
      <c r="E5320">
        <v>128.40600000000001</v>
      </c>
      <c r="F5320">
        <v>128.435</v>
      </c>
      <c r="G5320">
        <v>0</v>
      </c>
      <c r="H5320">
        <v>41.499999999999204</v>
      </c>
    </row>
    <row r="5321" spans="1:8" x14ac:dyDescent="0.4">
      <c r="A5321" s="27">
        <v>43711</v>
      </c>
      <c r="B5321" s="28">
        <v>0.625</v>
      </c>
      <c r="C5321">
        <v>127.76300000000001</v>
      </c>
      <c r="D5321">
        <v>127.93</v>
      </c>
      <c r="E5321">
        <v>127.465</v>
      </c>
      <c r="F5321">
        <v>127.572</v>
      </c>
      <c r="G5321">
        <v>0</v>
      </c>
      <c r="H5321">
        <v>27.299999999999613</v>
      </c>
    </row>
    <row r="5322" spans="1:8" x14ac:dyDescent="0.4">
      <c r="A5322" s="27">
        <v>43712</v>
      </c>
      <c r="B5322" s="28">
        <v>0.625</v>
      </c>
      <c r="C5322">
        <v>129.63800000000001</v>
      </c>
      <c r="D5322">
        <v>129.786</v>
      </c>
      <c r="E5322">
        <v>129.423</v>
      </c>
      <c r="F5322">
        <v>129.54400000000001</v>
      </c>
      <c r="G5322">
        <v>114.20000000000243</v>
      </c>
      <c r="H5322">
        <v>0</v>
      </c>
    </row>
    <row r="5323" spans="1:8" x14ac:dyDescent="0.4">
      <c r="A5323" s="27">
        <v>43713</v>
      </c>
      <c r="B5323" s="28">
        <v>0.625</v>
      </c>
      <c r="C5323">
        <v>131.51400000000001</v>
      </c>
      <c r="D5323">
        <v>131.83799999999999</v>
      </c>
      <c r="E5323">
        <v>131.501</v>
      </c>
      <c r="F5323">
        <v>131.554</v>
      </c>
      <c r="G5323">
        <v>86.500000000000909</v>
      </c>
      <c r="H5323">
        <v>-30</v>
      </c>
    </row>
    <row r="5324" spans="1:8" x14ac:dyDescent="0.4">
      <c r="A5324" s="27">
        <v>43714</v>
      </c>
      <c r="B5324" s="28">
        <v>0.625</v>
      </c>
      <c r="C5324">
        <v>131.50299999999999</v>
      </c>
      <c r="D5324">
        <v>131.73500000000001</v>
      </c>
      <c r="E5324">
        <v>131.45599999999999</v>
      </c>
      <c r="F5324">
        <v>131.678</v>
      </c>
      <c r="G5324">
        <v>0</v>
      </c>
      <c r="H5324">
        <v>12.899999999999068</v>
      </c>
    </row>
    <row r="5325" spans="1:8" x14ac:dyDescent="0.4">
      <c r="A5325" s="27">
        <v>43717</v>
      </c>
      <c r="B5325" s="28">
        <v>0.625</v>
      </c>
      <c r="C5325">
        <v>132.43600000000001</v>
      </c>
      <c r="D5325">
        <v>132.452</v>
      </c>
      <c r="E5325">
        <v>132.124</v>
      </c>
      <c r="F5325">
        <v>132.19999999999999</v>
      </c>
      <c r="G5325">
        <v>79.299999999997794</v>
      </c>
      <c r="H5325">
        <v>-30</v>
      </c>
    </row>
    <row r="5326" spans="1:8" x14ac:dyDescent="0.4">
      <c r="A5326" s="27">
        <v>43718</v>
      </c>
      <c r="B5326" s="28">
        <v>0.625</v>
      </c>
      <c r="C5326">
        <v>132.452</v>
      </c>
      <c r="D5326">
        <v>132.74600000000001</v>
      </c>
      <c r="E5326">
        <v>132.39400000000001</v>
      </c>
      <c r="F5326">
        <v>132.50800000000001</v>
      </c>
      <c r="G5326">
        <v>-30</v>
      </c>
      <c r="H5326">
        <v>-17.400000000000659</v>
      </c>
    </row>
    <row r="5327" spans="1:8" x14ac:dyDescent="0.4">
      <c r="A5327" s="27">
        <v>43719</v>
      </c>
      <c r="B5327" s="28">
        <v>0.625</v>
      </c>
      <c r="C5327">
        <v>132.92099999999999</v>
      </c>
      <c r="D5327">
        <v>133.12700000000001</v>
      </c>
      <c r="E5327">
        <v>132.84</v>
      </c>
      <c r="F5327">
        <v>132.922</v>
      </c>
      <c r="G5327">
        <v>-27.799999999999159</v>
      </c>
      <c r="H5327">
        <v>0</v>
      </c>
    </row>
    <row r="5328" spans="1:8" x14ac:dyDescent="0.4">
      <c r="A5328" s="27">
        <v>43720</v>
      </c>
      <c r="B5328" s="28">
        <v>0.625</v>
      </c>
      <c r="C5328">
        <v>132.898</v>
      </c>
      <c r="D5328">
        <v>133.03899999999999</v>
      </c>
      <c r="E5328">
        <v>132.661</v>
      </c>
      <c r="F5328">
        <v>132.76300000000001</v>
      </c>
      <c r="G5328">
        <v>0</v>
      </c>
      <c r="H5328">
        <v>10.900000000000887</v>
      </c>
    </row>
    <row r="5329" spans="1:8" x14ac:dyDescent="0.4">
      <c r="A5329" s="27">
        <v>43721</v>
      </c>
      <c r="B5329" s="28">
        <v>0.625</v>
      </c>
      <c r="C5329">
        <v>134.464</v>
      </c>
      <c r="D5329">
        <v>134.566</v>
      </c>
      <c r="E5329">
        <v>134.39599999999999</v>
      </c>
      <c r="F5329">
        <v>134.44300000000001</v>
      </c>
      <c r="G5329">
        <v>88.100000000000023</v>
      </c>
      <c r="H5329">
        <v>0</v>
      </c>
    </row>
    <row r="5330" spans="1:8" x14ac:dyDescent="0.4">
      <c r="A5330" s="27">
        <v>43724</v>
      </c>
      <c r="B5330" s="28">
        <v>0.625</v>
      </c>
      <c r="C5330">
        <v>134.166</v>
      </c>
      <c r="D5330">
        <v>134.19300000000001</v>
      </c>
      <c r="E5330">
        <v>133.98599999999999</v>
      </c>
      <c r="F5330">
        <v>134.05199999999999</v>
      </c>
      <c r="G5330">
        <v>0</v>
      </c>
      <c r="H5330">
        <v>17.100000000002069</v>
      </c>
    </row>
    <row r="5331" spans="1:8" x14ac:dyDescent="0.4">
      <c r="A5331" s="27">
        <v>43725</v>
      </c>
      <c r="B5331" s="28">
        <v>0.625</v>
      </c>
      <c r="C5331">
        <v>134.10400000000001</v>
      </c>
      <c r="D5331">
        <v>134.30000000000001</v>
      </c>
      <c r="E5331">
        <v>134.09399999999999</v>
      </c>
      <c r="F5331">
        <v>134.28200000000001</v>
      </c>
      <c r="G5331">
        <v>0</v>
      </c>
      <c r="H5331">
        <v>-11.000000000001364</v>
      </c>
    </row>
    <row r="5332" spans="1:8" x14ac:dyDescent="0.4">
      <c r="A5332" s="27">
        <v>43726</v>
      </c>
      <c r="B5332" s="28">
        <v>0.625</v>
      </c>
      <c r="C5332">
        <v>134.82</v>
      </c>
      <c r="D5332">
        <v>134.82499999999999</v>
      </c>
      <c r="E5332">
        <v>134.58600000000001</v>
      </c>
      <c r="F5332">
        <v>134.72300000000001</v>
      </c>
      <c r="G5332">
        <v>0</v>
      </c>
      <c r="H5332">
        <v>31.299999999998818</v>
      </c>
    </row>
    <row r="5333" spans="1:8" x14ac:dyDescent="0.4">
      <c r="A5333" s="27">
        <v>43727</v>
      </c>
      <c r="B5333" s="28">
        <v>0.625</v>
      </c>
      <c r="C5333">
        <v>134.29900000000001</v>
      </c>
      <c r="D5333">
        <v>134.62</v>
      </c>
      <c r="E5333">
        <v>134.25399999999999</v>
      </c>
      <c r="F5333">
        <v>134.62</v>
      </c>
      <c r="G5333">
        <v>0</v>
      </c>
      <c r="H5333">
        <v>-21.899999999999409</v>
      </c>
    </row>
    <row r="5334" spans="1:8" x14ac:dyDescent="0.4">
      <c r="A5334" s="27">
        <v>43728</v>
      </c>
      <c r="B5334" s="28">
        <v>0.625</v>
      </c>
      <c r="C5334">
        <v>134.97900000000001</v>
      </c>
      <c r="D5334">
        <v>135.12700000000001</v>
      </c>
      <c r="E5334">
        <v>134.69399999999999</v>
      </c>
      <c r="F5334">
        <v>134.81299999999999</v>
      </c>
      <c r="G5334">
        <v>-30</v>
      </c>
      <c r="H5334">
        <v>31.900000000001683</v>
      </c>
    </row>
    <row r="5335" spans="1:8" x14ac:dyDescent="0.4">
      <c r="A5335" s="27">
        <v>43731</v>
      </c>
      <c r="B5335" s="28">
        <v>0.625</v>
      </c>
      <c r="C5335">
        <v>133.47499999999999</v>
      </c>
      <c r="D5335">
        <v>133.786</v>
      </c>
      <c r="E5335">
        <v>133.47200000000001</v>
      </c>
      <c r="F5335">
        <v>133.63499999999999</v>
      </c>
      <c r="G5335">
        <v>0</v>
      </c>
      <c r="H5335">
        <v>53.600000000000136</v>
      </c>
    </row>
    <row r="5336" spans="1:8" x14ac:dyDescent="0.4">
      <c r="A5336" s="27">
        <v>43732</v>
      </c>
      <c r="B5336" s="28">
        <v>0.625</v>
      </c>
      <c r="C5336">
        <v>133.99600000000001</v>
      </c>
      <c r="D5336">
        <v>134.381</v>
      </c>
      <c r="E5336">
        <v>133.96199999999999</v>
      </c>
      <c r="F5336">
        <v>134.31</v>
      </c>
      <c r="G5336">
        <v>42.799999999999727</v>
      </c>
      <c r="H5336">
        <v>0</v>
      </c>
    </row>
    <row r="5337" spans="1:8" x14ac:dyDescent="0.4">
      <c r="A5337" s="27">
        <v>43733</v>
      </c>
      <c r="B5337" s="28">
        <v>0.625</v>
      </c>
      <c r="C5337">
        <v>133.21799999999999</v>
      </c>
      <c r="D5337">
        <v>133.33799999999999</v>
      </c>
      <c r="E5337">
        <v>132.93899999999999</v>
      </c>
      <c r="F5337">
        <v>132.971</v>
      </c>
      <c r="G5337">
        <v>-30</v>
      </c>
      <c r="H5337">
        <v>51.400000000001</v>
      </c>
    </row>
    <row r="5338" spans="1:8" x14ac:dyDescent="0.4">
      <c r="A5338" s="27">
        <v>43734</v>
      </c>
      <c r="B5338" s="28">
        <v>0.625</v>
      </c>
      <c r="C5338">
        <v>132.755</v>
      </c>
      <c r="D5338">
        <v>132.92599999999999</v>
      </c>
      <c r="E5338">
        <v>132.72999999999999</v>
      </c>
      <c r="F5338">
        <v>132.923</v>
      </c>
      <c r="G5338">
        <v>0</v>
      </c>
      <c r="H5338">
        <v>4.6999999999997044</v>
      </c>
    </row>
    <row r="5339" spans="1:8" x14ac:dyDescent="0.4">
      <c r="A5339" s="27">
        <v>43735</v>
      </c>
      <c r="B5339" s="28">
        <v>0.625</v>
      </c>
      <c r="C5339">
        <v>133.02699999999999</v>
      </c>
      <c r="D5339">
        <v>133.04400000000001</v>
      </c>
      <c r="E5339">
        <v>132.90700000000001</v>
      </c>
      <c r="F5339">
        <v>133.02600000000001</v>
      </c>
      <c r="G5339">
        <v>-30</v>
      </c>
      <c r="H5339">
        <v>-30</v>
      </c>
    </row>
    <row r="5340" spans="1:8" x14ac:dyDescent="0.4">
      <c r="A5340" s="27">
        <v>43738</v>
      </c>
      <c r="B5340" s="28">
        <v>0.625</v>
      </c>
      <c r="C5340">
        <v>132.76499999999999</v>
      </c>
      <c r="D5340">
        <v>133.024</v>
      </c>
      <c r="E5340">
        <v>132.68799999999999</v>
      </c>
      <c r="F5340">
        <v>132.82900000000001</v>
      </c>
      <c r="G5340">
        <v>5.5000000000006821</v>
      </c>
      <c r="H5340">
        <v>-30</v>
      </c>
    </row>
    <row r="5341" spans="1:8" x14ac:dyDescent="0.4">
      <c r="A5341" s="27">
        <v>43739</v>
      </c>
      <c r="B5341" s="28">
        <v>0.625</v>
      </c>
      <c r="C5341">
        <v>133.191</v>
      </c>
      <c r="D5341">
        <v>133.26300000000001</v>
      </c>
      <c r="E5341">
        <v>132.87700000000001</v>
      </c>
      <c r="F5341">
        <v>132.90600000000001</v>
      </c>
      <c r="G5341">
        <v>-19.80000000000075</v>
      </c>
      <c r="H5341">
        <v>0</v>
      </c>
    </row>
    <row r="5342" spans="1:8" x14ac:dyDescent="0.4">
      <c r="A5342" s="27">
        <v>43740</v>
      </c>
      <c r="B5342" s="28">
        <v>0.625</v>
      </c>
      <c r="C5342">
        <v>131.792</v>
      </c>
      <c r="D5342">
        <v>132.25899999999999</v>
      </c>
      <c r="E5342">
        <v>131.74100000000001</v>
      </c>
      <c r="F5342">
        <v>132.11500000000001</v>
      </c>
      <c r="G5342">
        <v>0</v>
      </c>
      <c r="H5342">
        <v>20.799999999999841</v>
      </c>
    </row>
    <row r="5343" spans="1:8" x14ac:dyDescent="0.4">
      <c r="A5343" s="27">
        <v>43741</v>
      </c>
      <c r="B5343" s="28">
        <v>0.625</v>
      </c>
      <c r="C5343">
        <v>131.624</v>
      </c>
      <c r="D5343">
        <v>131.85599999999999</v>
      </c>
      <c r="E5343">
        <v>131.51</v>
      </c>
      <c r="F5343">
        <v>131.71799999999999</v>
      </c>
      <c r="G5343">
        <v>0</v>
      </c>
      <c r="H5343">
        <v>0</v>
      </c>
    </row>
    <row r="5344" spans="1:8" x14ac:dyDescent="0.4">
      <c r="A5344" s="27">
        <v>43742</v>
      </c>
      <c r="B5344" s="28">
        <v>0.625</v>
      </c>
      <c r="C5344">
        <v>131.63800000000001</v>
      </c>
      <c r="D5344">
        <v>131.72499999999999</v>
      </c>
      <c r="E5344">
        <v>131.35400000000001</v>
      </c>
      <c r="F5344">
        <v>131.69499999999999</v>
      </c>
      <c r="G5344">
        <v>0</v>
      </c>
      <c r="H5344">
        <v>0.20000000000095497</v>
      </c>
    </row>
    <row r="5345" spans="1:8" x14ac:dyDescent="0.4">
      <c r="A5345" s="27">
        <v>43745</v>
      </c>
      <c r="B5345" s="28">
        <v>0.625</v>
      </c>
      <c r="C5345">
        <v>131.791</v>
      </c>
      <c r="D5345">
        <v>131.79300000000001</v>
      </c>
      <c r="E5345">
        <v>131.50399999999999</v>
      </c>
      <c r="F5345">
        <v>131.62</v>
      </c>
      <c r="G5345">
        <v>-15.299999999999159</v>
      </c>
      <c r="H5345">
        <v>-4.5000000000015916</v>
      </c>
    </row>
    <row r="5346" spans="1:8" x14ac:dyDescent="0.4">
      <c r="A5346" s="27">
        <v>43746</v>
      </c>
      <c r="B5346" s="28">
        <v>0.625</v>
      </c>
      <c r="C5346">
        <v>130.68299999999999</v>
      </c>
      <c r="D5346">
        <v>130.68299999999999</v>
      </c>
      <c r="E5346">
        <v>130.44</v>
      </c>
      <c r="F5346">
        <v>130.57</v>
      </c>
      <c r="G5346">
        <v>-30</v>
      </c>
      <c r="H5346">
        <v>116.70000000000016</v>
      </c>
    </row>
    <row r="5347" spans="1:8" x14ac:dyDescent="0.4">
      <c r="A5347" s="27">
        <v>43747</v>
      </c>
      <c r="B5347" s="28">
        <v>0.625</v>
      </c>
      <c r="C5347">
        <v>131.26</v>
      </c>
      <c r="D5347">
        <v>131.374</v>
      </c>
      <c r="E5347">
        <v>131.14099999999999</v>
      </c>
      <c r="F5347">
        <v>131.28100000000001</v>
      </c>
      <c r="G5347">
        <v>32.500000000001705</v>
      </c>
      <c r="H5347">
        <v>0</v>
      </c>
    </row>
    <row r="5348" spans="1:8" x14ac:dyDescent="0.4">
      <c r="A5348" s="27">
        <v>43748</v>
      </c>
      <c r="B5348" s="28">
        <v>0.625</v>
      </c>
      <c r="C5348">
        <v>131.52699999999999</v>
      </c>
      <c r="D5348">
        <v>131.65</v>
      </c>
      <c r="E5348">
        <v>131.36799999999999</v>
      </c>
      <c r="F5348">
        <v>131.429</v>
      </c>
      <c r="G5348">
        <v>0</v>
      </c>
      <c r="H5348">
        <v>0</v>
      </c>
    </row>
    <row r="5349" spans="1:8" x14ac:dyDescent="0.4">
      <c r="A5349" s="27">
        <v>43749</v>
      </c>
      <c r="B5349" s="28">
        <v>0.625</v>
      </c>
      <c r="C5349">
        <v>135.96700000000001</v>
      </c>
      <c r="D5349">
        <v>137.44499999999999</v>
      </c>
      <c r="E5349">
        <v>135.94399999999999</v>
      </c>
      <c r="F5349">
        <v>137.08099999999999</v>
      </c>
      <c r="G5349">
        <v>258.89999999999986</v>
      </c>
      <c r="H5349">
        <v>0</v>
      </c>
    </row>
    <row r="5350" spans="1:8" x14ac:dyDescent="0.4">
      <c r="A5350" s="27">
        <v>43752</v>
      </c>
      <c r="B5350" s="28">
        <v>0.625</v>
      </c>
      <c r="C5350">
        <v>135.83099999999999</v>
      </c>
      <c r="D5350">
        <v>135.90299999999999</v>
      </c>
      <c r="E5350">
        <v>135.69900000000001</v>
      </c>
      <c r="F5350">
        <v>135.75299999999999</v>
      </c>
      <c r="G5350">
        <v>0</v>
      </c>
      <c r="H5350">
        <v>48.200000000002774</v>
      </c>
    </row>
    <row r="5351" spans="1:8" x14ac:dyDescent="0.4">
      <c r="A5351" s="27">
        <v>43753</v>
      </c>
      <c r="B5351" s="28">
        <v>0.625</v>
      </c>
      <c r="C5351">
        <v>136.90899999999999</v>
      </c>
      <c r="D5351">
        <v>137.12799999999999</v>
      </c>
      <c r="E5351">
        <v>136.721</v>
      </c>
      <c r="F5351">
        <v>136.82400000000001</v>
      </c>
      <c r="G5351">
        <v>-16.799999999997794</v>
      </c>
      <c r="H5351">
        <v>0</v>
      </c>
    </row>
    <row r="5352" spans="1:8" x14ac:dyDescent="0.4">
      <c r="A5352" s="27">
        <v>43754</v>
      </c>
      <c r="B5352" s="28">
        <v>0.625</v>
      </c>
      <c r="C5352">
        <v>138.65799999999999</v>
      </c>
      <c r="D5352">
        <v>139.041</v>
      </c>
      <c r="E5352">
        <v>138.47</v>
      </c>
      <c r="F5352">
        <v>138.577</v>
      </c>
      <c r="G5352">
        <v>0</v>
      </c>
      <c r="H5352">
        <v>-30</v>
      </c>
    </row>
    <row r="5353" spans="1:8" x14ac:dyDescent="0.4">
      <c r="A5353" s="27">
        <v>43755</v>
      </c>
      <c r="B5353" s="28">
        <v>0.625</v>
      </c>
      <c r="C5353">
        <v>140.16300000000001</v>
      </c>
      <c r="D5353">
        <v>140.18700000000001</v>
      </c>
      <c r="E5353">
        <v>139.59700000000001</v>
      </c>
      <c r="F5353">
        <v>139.721</v>
      </c>
      <c r="G5353">
        <v>16.200000000000614</v>
      </c>
      <c r="H5353">
        <v>-30</v>
      </c>
    </row>
    <row r="5354" spans="1:8" x14ac:dyDescent="0.4">
      <c r="A5354" s="27">
        <v>43756</v>
      </c>
      <c r="B5354" s="28">
        <v>0.625</v>
      </c>
      <c r="C5354">
        <v>140.09899999999999</v>
      </c>
      <c r="D5354">
        <v>140.108</v>
      </c>
      <c r="E5354">
        <v>139.786</v>
      </c>
      <c r="F5354">
        <v>139.929</v>
      </c>
      <c r="G5354">
        <v>6.6000000000002501</v>
      </c>
      <c r="H5354">
        <v>-30</v>
      </c>
    </row>
    <row r="5355" spans="1:8" x14ac:dyDescent="0.4">
      <c r="A5355" s="27">
        <v>43759</v>
      </c>
      <c r="B5355" s="28">
        <v>0.625</v>
      </c>
      <c r="C5355">
        <v>140.95599999999999</v>
      </c>
      <c r="D5355">
        <v>141.23400000000001</v>
      </c>
      <c r="E5355">
        <v>140.874</v>
      </c>
      <c r="F5355">
        <v>141.15299999999999</v>
      </c>
      <c r="G5355">
        <v>97.899999999998499</v>
      </c>
      <c r="H5355">
        <v>0</v>
      </c>
    </row>
    <row r="5356" spans="1:8" x14ac:dyDescent="0.4">
      <c r="A5356" s="27">
        <v>43760</v>
      </c>
      <c r="B5356" s="28">
        <v>0.625</v>
      </c>
      <c r="C5356">
        <v>140.70500000000001</v>
      </c>
      <c r="D5356">
        <v>140.739</v>
      </c>
      <c r="E5356">
        <v>140.417</v>
      </c>
      <c r="F5356">
        <v>140.43600000000001</v>
      </c>
      <c r="G5356">
        <v>0</v>
      </c>
      <c r="H5356">
        <v>32.499999999998863</v>
      </c>
    </row>
    <row r="5357" spans="1:8" x14ac:dyDescent="0.4">
      <c r="A5357" s="27">
        <v>43761</v>
      </c>
      <c r="B5357" s="28">
        <v>0.625</v>
      </c>
      <c r="C5357">
        <v>139.50800000000001</v>
      </c>
      <c r="D5357">
        <v>139.66999999999999</v>
      </c>
      <c r="E5357">
        <v>139.40899999999999</v>
      </c>
      <c r="F5357">
        <v>139.572</v>
      </c>
      <c r="G5357">
        <v>0</v>
      </c>
      <c r="H5357">
        <v>0</v>
      </c>
    </row>
    <row r="5358" spans="1:8" x14ac:dyDescent="0.4">
      <c r="A5358" s="27">
        <v>43762</v>
      </c>
      <c r="B5358" s="28">
        <v>0.625</v>
      </c>
      <c r="C5358">
        <v>140.05799999999999</v>
      </c>
      <c r="D5358">
        <v>140.14500000000001</v>
      </c>
      <c r="E5358">
        <v>139.99700000000001</v>
      </c>
      <c r="F5358">
        <v>140.09</v>
      </c>
      <c r="G5358">
        <v>-30</v>
      </c>
      <c r="H5358">
        <v>9.2999999999989313</v>
      </c>
    </row>
    <row r="5359" spans="1:8" x14ac:dyDescent="0.4">
      <c r="A5359" s="27">
        <v>43763</v>
      </c>
      <c r="B5359" s="28">
        <v>0.625</v>
      </c>
      <c r="C5359">
        <v>139.40199999999999</v>
      </c>
      <c r="D5359">
        <v>139.40199999999999</v>
      </c>
      <c r="E5359">
        <v>139.13300000000001</v>
      </c>
      <c r="F5359">
        <v>139.21</v>
      </c>
      <c r="G5359">
        <v>-30</v>
      </c>
      <c r="H5359">
        <v>19.499999999999318</v>
      </c>
    </row>
    <row r="5360" spans="1:8" x14ac:dyDescent="0.4">
      <c r="A5360" s="27">
        <v>43766</v>
      </c>
      <c r="B5360" s="28">
        <v>0.625</v>
      </c>
      <c r="C5360">
        <v>139.49299999999999</v>
      </c>
      <c r="D5360">
        <v>139.596</v>
      </c>
      <c r="E5360">
        <v>139.44800000000001</v>
      </c>
      <c r="F5360">
        <v>139.51400000000001</v>
      </c>
      <c r="G5360">
        <v>2.0000000000010232</v>
      </c>
      <c r="H5360">
        <v>0</v>
      </c>
    </row>
    <row r="5361" spans="1:8" x14ac:dyDescent="0.4">
      <c r="A5361" s="27">
        <v>43767</v>
      </c>
      <c r="B5361" s="28">
        <v>0.625</v>
      </c>
      <c r="C5361">
        <v>140.15199999999999</v>
      </c>
      <c r="D5361">
        <v>140.17099999999999</v>
      </c>
      <c r="E5361">
        <v>139.96700000000001</v>
      </c>
      <c r="F5361">
        <v>139.97200000000001</v>
      </c>
      <c r="G5361">
        <v>0</v>
      </c>
      <c r="H5361">
        <v>-9.4999999999998863</v>
      </c>
    </row>
    <row r="5362" spans="1:8" x14ac:dyDescent="0.4">
      <c r="A5362" s="27">
        <v>43768</v>
      </c>
      <c r="B5362" s="28">
        <v>0.625</v>
      </c>
      <c r="C5362">
        <v>140.33699999999999</v>
      </c>
      <c r="D5362">
        <v>140.376</v>
      </c>
      <c r="E5362">
        <v>140.209</v>
      </c>
      <c r="F5362">
        <v>140.36199999999999</v>
      </c>
      <c r="G5362">
        <v>26.599999999999113</v>
      </c>
      <c r="H5362">
        <v>0</v>
      </c>
    </row>
    <row r="5363" spans="1:8" x14ac:dyDescent="0.4">
      <c r="A5363" s="27">
        <v>43769</v>
      </c>
      <c r="B5363" s="28">
        <v>0.625</v>
      </c>
      <c r="C5363">
        <v>140.15299999999999</v>
      </c>
      <c r="D5363">
        <v>140.273</v>
      </c>
      <c r="E5363">
        <v>140.06100000000001</v>
      </c>
      <c r="F5363">
        <v>140.22200000000001</v>
      </c>
      <c r="G5363">
        <v>-30</v>
      </c>
      <c r="H5363">
        <v>9.0999999999979764</v>
      </c>
    </row>
    <row r="5364" spans="1:8" x14ac:dyDescent="0.4">
      <c r="A5364" s="27">
        <v>43770</v>
      </c>
      <c r="B5364" s="28">
        <v>0.625</v>
      </c>
      <c r="C5364">
        <v>139.92500000000001</v>
      </c>
      <c r="D5364">
        <v>140.05799999999999</v>
      </c>
      <c r="E5364">
        <v>139.86699999999999</v>
      </c>
      <c r="F5364">
        <v>139.959</v>
      </c>
      <c r="G5364">
        <v>0</v>
      </c>
      <c r="H5364">
        <v>0</v>
      </c>
    </row>
    <row r="5365" spans="1:8" x14ac:dyDescent="0.4">
      <c r="A5365" s="27">
        <v>43773</v>
      </c>
      <c r="B5365" s="28">
        <v>0.625</v>
      </c>
      <c r="C5365">
        <v>140.06399999999999</v>
      </c>
      <c r="D5365">
        <v>140.16800000000001</v>
      </c>
      <c r="E5365">
        <v>140.05799999999999</v>
      </c>
      <c r="F5365">
        <v>140.083</v>
      </c>
      <c r="G5365">
        <v>1.4999999999986358</v>
      </c>
      <c r="H5365">
        <v>0</v>
      </c>
    </row>
    <row r="5366" spans="1:8" x14ac:dyDescent="0.4">
      <c r="A5366" s="27">
        <v>43774</v>
      </c>
      <c r="B5366" s="28">
        <v>0.625</v>
      </c>
      <c r="C5366">
        <v>140.46799999999999</v>
      </c>
      <c r="D5366">
        <v>140.56700000000001</v>
      </c>
      <c r="E5366">
        <v>140.31899999999999</v>
      </c>
      <c r="F5366">
        <v>140.47900000000001</v>
      </c>
      <c r="G5366">
        <v>27.400000000000091</v>
      </c>
      <c r="H5366">
        <v>0</v>
      </c>
    </row>
    <row r="5367" spans="1:8" x14ac:dyDescent="0.4">
      <c r="A5367" s="27">
        <v>43775</v>
      </c>
      <c r="B5367" s="28">
        <v>0.625</v>
      </c>
      <c r="C5367">
        <v>140.495</v>
      </c>
      <c r="D5367">
        <v>140.50800000000001</v>
      </c>
      <c r="E5367">
        <v>140.39500000000001</v>
      </c>
      <c r="F5367">
        <v>140.43899999999999</v>
      </c>
      <c r="G5367">
        <v>0</v>
      </c>
      <c r="H5367">
        <v>-4.4999999999987494</v>
      </c>
    </row>
    <row r="5368" spans="1:8" x14ac:dyDescent="0.4">
      <c r="A5368" s="27">
        <v>43776</v>
      </c>
      <c r="B5368" s="28">
        <v>0.625</v>
      </c>
      <c r="C5368">
        <v>140.458</v>
      </c>
      <c r="D5368">
        <v>140.47300000000001</v>
      </c>
      <c r="E5368">
        <v>140.18100000000001</v>
      </c>
      <c r="F5368">
        <v>140.232</v>
      </c>
      <c r="G5368">
        <v>14.400000000000546</v>
      </c>
      <c r="H5368">
        <v>0</v>
      </c>
    </row>
    <row r="5369" spans="1:8" x14ac:dyDescent="0.4">
      <c r="A5369" s="27">
        <v>43777</v>
      </c>
      <c r="B5369" s="28">
        <v>0.625</v>
      </c>
      <c r="C5369">
        <v>140.04599999999999</v>
      </c>
      <c r="D5369">
        <v>140.065</v>
      </c>
      <c r="E5369">
        <v>139.93199999999999</v>
      </c>
      <c r="F5369">
        <v>140.041</v>
      </c>
      <c r="G5369">
        <v>0</v>
      </c>
      <c r="H5369">
        <v>0</v>
      </c>
    </row>
    <row r="5370" spans="1:8" x14ac:dyDescent="0.4">
      <c r="A5370" s="27">
        <v>43780</v>
      </c>
      <c r="B5370" s="28">
        <v>0.625</v>
      </c>
      <c r="C5370">
        <v>139.68</v>
      </c>
      <c r="D5370">
        <v>139.80699999999999</v>
      </c>
      <c r="E5370">
        <v>139.667</v>
      </c>
      <c r="F5370">
        <v>139.77000000000001</v>
      </c>
      <c r="G5370">
        <v>0</v>
      </c>
      <c r="H5370">
        <v>0</v>
      </c>
    </row>
    <row r="5371" spans="1:8" x14ac:dyDescent="0.4">
      <c r="A5371" s="27">
        <v>43781</v>
      </c>
      <c r="B5371" s="28">
        <v>0.625</v>
      </c>
      <c r="C5371">
        <v>140.101</v>
      </c>
      <c r="D5371">
        <v>140.22200000000001</v>
      </c>
      <c r="E5371">
        <v>140.02699999999999</v>
      </c>
      <c r="F5371">
        <v>140.18199999999999</v>
      </c>
      <c r="G5371">
        <v>-30</v>
      </c>
      <c r="H5371">
        <v>-6.5999999999974079</v>
      </c>
    </row>
    <row r="5372" spans="1:8" x14ac:dyDescent="0.4">
      <c r="A5372" s="27">
        <v>43782</v>
      </c>
      <c r="B5372" s="28">
        <v>0.625</v>
      </c>
      <c r="C5372">
        <v>140.054</v>
      </c>
      <c r="D5372">
        <v>140.083</v>
      </c>
      <c r="E5372">
        <v>139.76900000000001</v>
      </c>
      <c r="F5372">
        <v>139.76900000000001</v>
      </c>
      <c r="G5372">
        <v>-30</v>
      </c>
      <c r="H5372">
        <v>11.7999999999995</v>
      </c>
    </row>
    <row r="5373" spans="1:8" x14ac:dyDescent="0.4">
      <c r="A5373" s="27">
        <v>43783</v>
      </c>
      <c r="B5373" s="28">
        <v>0.625</v>
      </c>
      <c r="C5373">
        <v>139.666</v>
      </c>
      <c r="D5373">
        <v>139.721</v>
      </c>
      <c r="E5373">
        <v>139.435</v>
      </c>
      <c r="F5373">
        <v>139.50800000000001</v>
      </c>
      <c r="G5373">
        <v>0</v>
      </c>
      <c r="H5373">
        <v>-2.8999999999996362</v>
      </c>
    </row>
    <row r="5374" spans="1:8" x14ac:dyDescent="0.4">
      <c r="A5374" s="27">
        <v>43784</v>
      </c>
      <c r="B5374" s="28">
        <v>0.625</v>
      </c>
      <c r="C5374">
        <v>139.87100000000001</v>
      </c>
      <c r="D5374">
        <v>139.95500000000001</v>
      </c>
      <c r="E5374">
        <v>139.84399999999999</v>
      </c>
      <c r="F5374">
        <v>139.94</v>
      </c>
      <c r="G5374">
        <v>0</v>
      </c>
      <c r="H5374">
        <v>0</v>
      </c>
    </row>
    <row r="5375" spans="1:8" x14ac:dyDescent="0.4">
      <c r="A5375" s="27">
        <v>43787</v>
      </c>
      <c r="B5375" s="28">
        <v>0.625</v>
      </c>
      <c r="C5375">
        <v>141.28399999999999</v>
      </c>
      <c r="D5375">
        <v>141.39400000000001</v>
      </c>
      <c r="E5375">
        <v>141.12799999999999</v>
      </c>
      <c r="F5375">
        <v>141.154</v>
      </c>
      <c r="G5375">
        <v>43.199999999998795</v>
      </c>
      <c r="H5375">
        <v>0</v>
      </c>
    </row>
    <row r="5376" spans="1:8" x14ac:dyDescent="0.4">
      <c r="A5376" s="27">
        <v>43788</v>
      </c>
      <c r="B5376" s="28">
        <v>0.625</v>
      </c>
      <c r="C5376">
        <v>140.71199999999999</v>
      </c>
      <c r="D5376">
        <v>140.71199999999999</v>
      </c>
      <c r="E5376">
        <v>140.54</v>
      </c>
      <c r="F5376">
        <v>140.64699999999999</v>
      </c>
      <c r="G5376">
        <v>-15.300000000002001</v>
      </c>
      <c r="H5376">
        <v>0</v>
      </c>
    </row>
    <row r="5377" spans="1:8" x14ac:dyDescent="0.4">
      <c r="A5377" s="27">
        <v>43789</v>
      </c>
      <c r="B5377" s="28">
        <v>0.625</v>
      </c>
      <c r="C5377">
        <v>139.89599999999999</v>
      </c>
      <c r="D5377">
        <v>140.01300000000001</v>
      </c>
      <c r="E5377">
        <v>139.852</v>
      </c>
      <c r="F5377">
        <v>139.898</v>
      </c>
      <c r="G5377">
        <v>0</v>
      </c>
      <c r="H5377">
        <v>-12.700000000000955</v>
      </c>
    </row>
    <row r="5378" spans="1:8" x14ac:dyDescent="0.4">
      <c r="A5378" s="27">
        <v>43790</v>
      </c>
      <c r="B5378" s="28">
        <v>0.625</v>
      </c>
      <c r="C5378">
        <v>140.56</v>
      </c>
      <c r="D5378">
        <v>140.71700000000001</v>
      </c>
      <c r="E5378">
        <v>140.465</v>
      </c>
      <c r="F5378">
        <v>140.702</v>
      </c>
      <c r="G5378">
        <v>34.899999999998954</v>
      </c>
      <c r="H5378">
        <v>0</v>
      </c>
    </row>
    <row r="5379" spans="1:8" x14ac:dyDescent="0.4">
      <c r="A5379" s="27">
        <v>43791</v>
      </c>
      <c r="B5379" s="28">
        <v>0.625</v>
      </c>
      <c r="C5379">
        <v>139.81100000000001</v>
      </c>
      <c r="D5379">
        <v>139.82</v>
      </c>
      <c r="E5379">
        <v>139.65700000000001</v>
      </c>
      <c r="F5379">
        <v>139.73599999999999</v>
      </c>
      <c r="G5379">
        <v>0</v>
      </c>
      <c r="H5379">
        <v>43.10000000000116</v>
      </c>
    </row>
    <row r="5380" spans="1:8" x14ac:dyDescent="0.4">
      <c r="A5380" s="27">
        <v>43794</v>
      </c>
      <c r="B5380" s="28">
        <v>0.625</v>
      </c>
      <c r="C5380">
        <v>140.20699999999999</v>
      </c>
      <c r="D5380">
        <v>140.22399999999999</v>
      </c>
      <c r="E5380">
        <v>140.12</v>
      </c>
      <c r="F5380">
        <v>140.14400000000001</v>
      </c>
      <c r="G5380">
        <v>29.200000000000159</v>
      </c>
      <c r="H5380">
        <v>0</v>
      </c>
    </row>
    <row r="5381" spans="1:8" x14ac:dyDescent="0.4">
      <c r="A5381" s="27">
        <v>43795</v>
      </c>
      <c r="B5381" s="28">
        <v>0.625</v>
      </c>
      <c r="C5381">
        <v>140.04300000000001</v>
      </c>
      <c r="D5381">
        <v>140.31</v>
      </c>
      <c r="E5381">
        <v>140.03800000000001</v>
      </c>
      <c r="F5381">
        <v>140.24199999999999</v>
      </c>
      <c r="G5381">
        <v>0</v>
      </c>
      <c r="H5381">
        <v>22.100000000000364</v>
      </c>
    </row>
    <row r="5382" spans="1:8" x14ac:dyDescent="0.4">
      <c r="A5382" s="27">
        <v>43796</v>
      </c>
      <c r="B5382" s="28">
        <v>0.625</v>
      </c>
      <c r="C5382">
        <v>140.566</v>
      </c>
      <c r="D5382">
        <v>140.68100000000001</v>
      </c>
      <c r="E5382">
        <v>140.465</v>
      </c>
      <c r="F5382">
        <v>140.642</v>
      </c>
      <c r="G5382">
        <v>31.100000000000705</v>
      </c>
      <c r="H5382">
        <v>-30</v>
      </c>
    </row>
    <row r="5383" spans="1:8" x14ac:dyDescent="0.4">
      <c r="A5383" s="27">
        <v>43797</v>
      </c>
      <c r="B5383" s="28">
        <v>0.625</v>
      </c>
      <c r="C5383">
        <v>141.58600000000001</v>
      </c>
      <c r="D5383">
        <v>141.619</v>
      </c>
      <c r="E5383">
        <v>141.32900000000001</v>
      </c>
      <c r="F5383">
        <v>141.38499999999999</v>
      </c>
      <c r="G5383">
        <v>0</v>
      </c>
      <c r="H5383">
        <v>0</v>
      </c>
    </row>
    <row r="5384" spans="1:8" x14ac:dyDescent="0.4">
      <c r="A5384" s="27">
        <v>43798</v>
      </c>
      <c r="B5384" s="28">
        <v>0.625</v>
      </c>
      <c r="C5384">
        <v>141.239</v>
      </c>
      <c r="D5384">
        <v>141.45599999999999</v>
      </c>
      <c r="E5384">
        <v>141.19200000000001</v>
      </c>
      <c r="F5384">
        <v>141.333</v>
      </c>
      <c r="G5384">
        <v>0</v>
      </c>
      <c r="H5384">
        <v>-4.9000000000006594</v>
      </c>
    </row>
    <row r="5385" spans="1:8" x14ac:dyDescent="0.4">
      <c r="A5385" s="27">
        <v>43801</v>
      </c>
      <c r="B5385" s="28">
        <v>0.625</v>
      </c>
      <c r="C5385">
        <v>141.42699999999999</v>
      </c>
      <c r="D5385">
        <v>141.54499999999999</v>
      </c>
      <c r="E5385">
        <v>141.36500000000001</v>
      </c>
      <c r="F5385">
        <v>141.50200000000001</v>
      </c>
      <c r="G5385">
        <v>0</v>
      </c>
      <c r="H5385">
        <v>0</v>
      </c>
    </row>
    <row r="5386" spans="1:8" x14ac:dyDescent="0.4">
      <c r="A5386" s="27">
        <v>43802</v>
      </c>
      <c r="B5386" s="28">
        <v>0.625</v>
      </c>
      <c r="C5386">
        <v>141.32400000000001</v>
      </c>
      <c r="D5386">
        <v>141.536</v>
      </c>
      <c r="E5386">
        <v>141.298</v>
      </c>
      <c r="F5386">
        <v>141.416</v>
      </c>
      <c r="G5386">
        <v>11.099999999999</v>
      </c>
      <c r="H5386">
        <v>0</v>
      </c>
    </row>
    <row r="5387" spans="1:8" x14ac:dyDescent="0.4">
      <c r="A5387" s="27">
        <v>43803</v>
      </c>
      <c r="B5387" s="28">
        <v>0.625</v>
      </c>
      <c r="C5387">
        <v>141.78800000000001</v>
      </c>
      <c r="D5387">
        <v>141.935</v>
      </c>
      <c r="E5387">
        <v>141.75800000000001</v>
      </c>
      <c r="F5387">
        <v>141.899</v>
      </c>
      <c r="G5387">
        <v>65.899999999999181</v>
      </c>
      <c r="H5387">
        <v>-30</v>
      </c>
    </row>
    <row r="5388" spans="1:8" x14ac:dyDescent="0.4">
      <c r="A5388" s="27">
        <v>43804</v>
      </c>
      <c r="B5388" s="28">
        <v>0.625</v>
      </c>
      <c r="C5388">
        <v>143.10900000000001</v>
      </c>
      <c r="D5388">
        <v>143.14699999999999</v>
      </c>
      <c r="E5388">
        <v>142.98599999999999</v>
      </c>
      <c r="F5388">
        <v>143.01900000000001</v>
      </c>
      <c r="G5388">
        <v>18.80000000000166</v>
      </c>
      <c r="H5388">
        <v>0</v>
      </c>
    </row>
    <row r="5389" spans="1:8" x14ac:dyDescent="0.4">
      <c r="A5389" s="27">
        <v>43805</v>
      </c>
      <c r="B5389" s="28">
        <v>0.625</v>
      </c>
      <c r="C5389">
        <v>142.55199999999999</v>
      </c>
      <c r="D5389">
        <v>142.65100000000001</v>
      </c>
      <c r="E5389">
        <v>142.54499999999999</v>
      </c>
      <c r="F5389">
        <v>142.57400000000001</v>
      </c>
      <c r="G5389">
        <v>0</v>
      </c>
      <c r="H5389">
        <v>36.39999999999759</v>
      </c>
    </row>
    <row r="5390" spans="1:8" x14ac:dyDescent="0.4">
      <c r="A5390" s="27">
        <v>43808</v>
      </c>
      <c r="B5390" s="28">
        <v>0.625</v>
      </c>
      <c r="C5390">
        <v>142.82499999999999</v>
      </c>
      <c r="D5390">
        <v>142.93600000000001</v>
      </c>
      <c r="E5390">
        <v>142.75</v>
      </c>
      <c r="F5390">
        <v>142.839</v>
      </c>
      <c r="G5390">
        <v>5.6999999999987949</v>
      </c>
      <c r="H5390">
        <v>0</v>
      </c>
    </row>
    <row r="5391" spans="1:8" x14ac:dyDescent="0.4">
      <c r="A5391" s="27">
        <v>43809</v>
      </c>
      <c r="B5391" s="28">
        <v>0.625</v>
      </c>
      <c r="C5391">
        <v>143.04400000000001</v>
      </c>
      <c r="D5391">
        <v>143.19300000000001</v>
      </c>
      <c r="E5391">
        <v>142.94</v>
      </c>
      <c r="F5391">
        <v>143.04300000000001</v>
      </c>
      <c r="G5391">
        <v>13.800000000000523</v>
      </c>
      <c r="H5391">
        <v>0</v>
      </c>
    </row>
    <row r="5392" spans="1:8" x14ac:dyDescent="0.4">
      <c r="A5392" s="27">
        <v>43810</v>
      </c>
      <c r="B5392" s="28">
        <v>0.625</v>
      </c>
      <c r="C5392">
        <v>142.923</v>
      </c>
      <c r="D5392">
        <v>142.98400000000001</v>
      </c>
      <c r="E5392">
        <v>142.87799999999999</v>
      </c>
      <c r="F5392">
        <v>142.93899999999999</v>
      </c>
      <c r="G5392">
        <v>0</v>
      </c>
      <c r="H5392">
        <v>-29.999999999998295</v>
      </c>
    </row>
    <row r="5393" spans="1:8" x14ac:dyDescent="0.4">
      <c r="A5393" s="27">
        <v>43811</v>
      </c>
      <c r="B5393" s="28">
        <v>0.625</v>
      </c>
      <c r="C5393">
        <v>143.375</v>
      </c>
      <c r="D5393">
        <v>143.38900000000001</v>
      </c>
      <c r="E5393">
        <v>142.904</v>
      </c>
      <c r="F5393">
        <v>143.18799999999999</v>
      </c>
      <c r="G5393">
        <v>-30</v>
      </c>
      <c r="H5393">
        <v>0</v>
      </c>
    </row>
    <row r="5394" spans="1:8" x14ac:dyDescent="0.4">
      <c r="A5394" s="27">
        <v>43812</v>
      </c>
      <c r="B5394" s="28">
        <v>0.625</v>
      </c>
      <c r="C5394">
        <v>146.864</v>
      </c>
      <c r="D5394">
        <v>146.989</v>
      </c>
      <c r="E5394">
        <v>146.69999999999999</v>
      </c>
      <c r="F5394">
        <v>146.80000000000001</v>
      </c>
      <c r="G5394">
        <v>0</v>
      </c>
      <c r="H5394">
        <v>38.499999999999091</v>
      </c>
    </row>
    <row r="5395" spans="1:8" x14ac:dyDescent="0.4">
      <c r="A5395" s="27">
        <v>43815</v>
      </c>
      <c r="B5395" s="28">
        <v>0.625</v>
      </c>
      <c r="C5395">
        <v>146.25899999999999</v>
      </c>
      <c r="D5395">
        <v>146.37299999999999</v>
      </c>
      <c r="E5395">
        <v>146.15700000000001</v>
      </c>
      <c r="F5395">
        <v>146.345</v>
      </c>
      <c r="G5395">
        <v>-30</v>
      </c>
      <c r="H5395">
        <v>-30</v>
      </c>
    </row>
    <row r="5396" spans="1:8" x14ac:dyDescent="0.4">
      <c r="A5396" s="27">
        <v>43816</v>
      </c>
      <c r="B5396" s="28">
        <v>0.625</v>
      </c>
      <c r="C5396">
        <v>144.66499999999999</v>
      </c>
      <c r="D5396">
        <v>144.77199999999999</v>
      </c>
      <c r="E5396">
        <v>144.51900000000001</v>
      </c>
      <c r="F5396">
        <v>144.72300000000001</v>
      </c>
      <c r="G5396">
        <v>0</v>
      </c>
      <c r="H5396">
        <v>34.899999999998954</v>
      </c>
    </row>
    <row r="5397" spans="1:8" x14ac:dyDescent="0.4">
      <c r="A5397" s="27">
        <v>43817</v>
      </c>
      <c r="B5397" s="28">
        <v>0.625</v>
      </c>
      <c r="C5397">
        <v>143.352</v>
      </c>
      <c r="D5397">
        <v>143.578</v>
      </c>
      <c r="E5397">
        <v>143.34700000000001</v>
      </c>
      <c r="F5397">
        <v>143.42699999999999</v>
      </c>
      <c r="G5397">
        <v>0</v>
      </c>
      <c r="H5397">
        <v>0</v>
      </c>
    </row>
    <row r="5398" spans="1:8" x14ac:dyDescent="0.4">
      <c r="A5398" s="27">
        <v>43818</v>
      </c>
      <c r="B5398" s="28">
        <v>0.625</v>
      </c>
      <c r="C5398">
        <v>143.50800000000001</v>
      </c>
      <c r="D5398">
        <v>143.53899999999999</v>
      </c>
      <c r="E5398">
        <v>142.80799999999999</v>
      </c>
      <c r="F5398">
        <v>143.04</v>
      </c>
      <c r="G5398">
        <v>-30</v>
      </c>
      <c r="H5398">
        <v>21.600000000000819</v>
      </c>
    </row>
    <row r="5399" spans="1:8" x14ac:dyDescent="0.4">
      <c r="A5399" s="27">
        <v>43819</v>
      </c>
      <c r="B5399" s="28">
        <v>0.625</v>
      </c>
      <c r="C5399">
        <v>142.661</v>
      </c>
      <c r="D5399">
        <v>142.733</v>
      </c>
      <c r="E5399">
        <v>142.351</v>
      </c>
      <c r="F5399">
        <v>142.39699999999999</v>
      </c>
      <c r="G5399">
        <v>-3.0000000000001137</v>
      </c>
      <c r="H5399">
        <v>0</v>
      </c>
    </row>
    <row r="5400" spans="1:8" x14ac:dyDescent="0.4">
      <c r="A5400" s="27">
        <v>43822</v>
      </c>
      <c r="B5400" s="28">
        <v>0.625</v>
      </c>
      <c r="C5400">
        <v>141.94300000000001</v>
      </c>
      <c r="D5400">
        <v>142.01499999999999</v>
      </c>
      <c r="E5400">
        <v>141.83699999999999</v>
      </c>
      <c r="F5400">
        <v>142.00899999999999</v>
      </c>
      <c r="G5400">
        <v>0</v>
      </c>
      <c r="H5400">
        <v>18.200000000001637</v>
      </c>
    </row>
    <row r="5401" spans="1:8" x14ac:dyDescent="0.4">
      <c r="A5401" s="27">
        <v>43823</v>
      </c>
      <c r="B5401" s="28">
        <v>0.625</v>
      </c>
      <c r="C5401">
        <v>141.512</v>
      </c>
      <c r="D5401">
        <v>141.69800000000001</v>
      </c>
      <c r="E5401">
        <v>141.44300000000001</v>
      </c>
      <c r="F5401">
        <v>141.57900000000001</v>
      </c>
      <c r="G5401">
        <v>0</v>
      </c>
      <c r="H5401">
        <v>-13.2000000000005</v>
      </c>
    </row>
    <row r="5402" spans="1:8" x14ac:dyDescent="0.4">
      <c r="A5402" s="27">
        <v>43826</v>
      </c>
      <c r="B5402" s="28">
        <v>0.625</v>
      </c>
      <c r="C5402">
        <v>143.12200000000001</v>
      </c>
      <c r="D5402">
        <v>143.262</v>
      </c>
      <c r="E5402">
        <v>143.02699999999999</v>
      </c>
      <c r="F5402">
        <v>143.26</v>
      </c>
      <c r="G5402">
        <v>72.700000000000387</v>
      </c>
      <c r="H5402">
        <v>0</v>
      </c>
    </row>
    <row r="5403" spans="1:8" x14ac:dyDescent="0.4">
      <c r="A5403" s="27">
        <v>43829</v>
      </c>
      <c r="B5403" s="28">
        <v>0.625</v>
      </c>
      <c r="C5403">
        <v>143.18100000000001</v>
      </c>
      <c r="D5403">
        <v>143.26300000000001</v>
      </c>
      <c r="E5403">
        <v>143.11000000000001</v>
      </c>
      <c r="F5403">
        <v>143.23699999999999</v>
      </c>
      <c r="G5403">
        <v>0</v>
      </c>
      <c r="H5403">
        <v>-22.999999999998977</v>
      </c>
    </row>
    <row r="5404" spans="1:8" x14ac:dyDescent="0.4">
      <c r="A5404" s="27">
        <v>43830</v>
      </c>
      <c r="B5404" s="28">
        <v>0.625</v>
      </c>
      <c r="C5404">
        <v>142.999</v>
      </c>
      <c r="D5404">
        <v>143.428</v>
      </c>
      <c r="E5404">
        <v>142.911</v>
      </c>
      <c r="F5404">
        <v>143.41399999999999</v>
      </c>
      <c r="G5404">
        <v>58.699999999998909</v>
      </c>
      <c r="H5404">
        <v>-30</v>
      </c>
    </row>
    <row r="5405" spans="1:8" x14ac:dyDescent="0.4">
      <c r="A5405" s="27">
        <v>43833</v>
      </c>
      <c r="B5405" s="28">
        <v>0.625</v>
      </c>
      <c r="C5405">
        <v>141.303</v>
      </c>
      <c r="D5405">
        <v>141.32400000000001</v>
      </c>
      <c r="E5405">
        <v>140.994</v>
      </c>
      <c r="F5405">
        <v>141.06</v>
      </c>
      <c r="G5405">
        <v>0</v>
      </c>
      <c r="H5405">
        <v>70.300000000000296</v>
      </c>
    </row>
    <row r="5406" spans="1:8" x14ac:dyDescent="0.4">
      <c r="A5406" s="27">
        <v>43836</v>
      </c>
      <c r="B5406" s="28">
        <v>0.625</v>
      </c>
      <c r="C5406">
        <v>142.03700000000001</v>
      </c>
      <c r="D5406">
        <v>142.376</v>
      </c>
      <c r="E5406">
        <v>142.03299999999999</v>
      </c>
      <c r="F5406">
        <v>142.16300000000001</v>
      </c>
      <c r="G5406">
        <v>68.200000000001637</v>
      </c>
      <c r="H5406">
        <v>0</v>
      </c>
    </row>
    <row r="5407" spans="1:8" x14ac:dyDescent="0.4">
      <c r="A5407" s="27">
        <v>43837</v>
      </c>
      <c r="B5407" s="28">
        <v>0.625</v>
      </c>
      <c r="C5407">
        <v>142.66900000000001</v>
      </c>
      <c r="D5407">
        <v>142.71700000000001</v>
      </c>
      <c r="E5407">
        <v>142.49</v>
      </c>
      <c r="F5407">
        <v>142.501</v>
      </c>
      <c r="G5407">
        <v>-30</v>
      </c>
      <c r="H5407">
        <v>-30</v>
      </c>
    </row>
    <row r="5408" spans="1:8" x14ac:dyDescent="0.4">
      <c r="A5408" s="27">
        <v>43838</v>
      </c>
      <c r="B5408" s="28">
        <v>0.625</v>
      </c>
      <c r="C5408">
        <v>142.583</v>
      </c>
      <c r="D5408">
        <v>142.667</v>
      </c>
      <c r="E5408">
        <v>142.386</v>
      </c>
      <c r="F5408">
        <v>142.51300000000001</v>
      </c>
      <c r="G5408">
        <v>1.0000000000019327</v>
      </c>
      <c r="H5408">
        <v>0</v>
      </c>
    </row>
    <row r="5409" spans="1:8" x14ac:dyDescent="0.4">
      <c r="A5409" s="27">
        <v>43839</v>
      </c>
      <c r="B5409" s="28">
        <v>0.625</v>
      </c>
      <c r="C5409">
        <v>142.74</v>
      </c>
      <c r="D5409">
        <v>142.82599999999999</v>
      </c>
      <c r="E5409">
        <v>142.458</v>
      </c>
      <c r="F5409">
        <v>142.499</v>
      </c>
      <c r="G5409">
        <v>-30</v>
      </c>
      <c r="H5409">
        <v>32.900000000000773</v>
      </c>
    </row>
    <row r="5410" spans="1:8" x14ac:dyDescent="0.4">
      <c r="A5410" s="27">
        <v>43840</v>
      </c>
      <c r="B5410" s="28">
        <v>0.625</v>
      </c>
      <c r="C5410">
        <v>143.11600000000001</v>
      </c>
      <c r="D5410">
        <v>143.37899999999999</v>
      </c>
      <c r="E5410">
        <v>143.096</v>
      </c>
      <c r="F5410">
        <v>143.31100000000001</v>
      </c>
      <c r="G5410">
        <v>1.8000000000000682</v>
      </c>
      <c r="H5410">
        <v>0</v>
      </c>
    </row>
    <row r="5411" spans="1:8" x14ac:dyDescent="0.4">
      <c r="A5411" s="27">
        <v>43843</v>
      </c>
      <c r="B5411" s="28">
        <v>0.625</v>
      </c>
      <c r="C5411">
        <v>142.685</v>
      </c>
      <c r="D5411">
        <v>142.727</v>
      </c>
      <c r="E5411">
        <v>142.41499999999999</v>
      </c>
      <c r="F5411">
        <v>142.41499999999999</v>
      </c>
      <c r="G5411">
        <v>0</v>
      </c>
      <c r="H5411">
        <v>34.800000000001319</v>
      </c>
    </row>
    <row r="5412" spans="1:8" x14ac:dyDescent="0.4">
      <c r="A5412" s="27">
        <v>43844</v>
      </c>
      <c r="B5412" s="28">
        <v>0.625</v>
      </c>
      <c r="C5412">
        <v>142.892</v>
      </c>
      <c r="D5412">
        <v>143.11000000000001</v>
      </c>
      <c r="E5412">
        <v>142.74700000000001</v>
      </c>
      <c r="F5412">
        <v>142.947</v>
      </c>
      <c r="G5412">
        <v>0</v>
      </c>
      <c r="H5412">
        <v>-18.299999999999272</v>
      </c>
    </row>
    <row r="5413" spans="1:8" x14ac:dyDescent="0.4">
      <c r="A5413" s="27">
        <v>43845</v>
      </c>
      <c r="B5413" s="28">
        <v>0.625</v>
      </c>
      <c r="C5413">
        <v>142.91300000000001</v>
      </c>
      <c r="D5413">
        <v>143.124</v>
      </c>
      <c r="E5413">
        <v>142.83600000000001</v>
      </c>
      <c r="F5413">
        <v>142.96100000000001</v>
      </c>
      <c r="G5413">
        <v>-30</v>
      </c>
      <c r="H5413">
        <v>3.299999999998704</v>
      </c>
    </row>
    <row r="5414" spans="1:8" x14ac:dyDescent="0.4">
      <c r="A5414" s="27">
        <v>43846</v>
      </c>
      <c r="B5414" s="28">
        <v>0.625</v>
      </c>
      <c r="C5414">
        <v>143.661</v>
      </c>
      <c r="D5414">
        <v>143.68199999999999</v>
      </c>
      <c r="E5414">
        <v>143.524</v>
      </c>
      <c r="F5414">
        <v>143.624</v>
      </c>
      <c r="G5414">
        <v>13.599999999999568</v>
      </c>
      <c r="H5414">
        <v>0</v>
      </c>
    </row>
    <row r="5415" spans="1:8" x14ac:dyDescent="0.4">
      <c r="A5415" s="27">
        <v>43847</v>
      </c>
      <c r="B5415" s="28">
        <v>0.625</v>
      </c>
      <c r="C5415">
        <v>143.64400000000001</v>
      </c>
      <c r="D5415">
        <v>143.64500000000001</v>
      </c>
      <c r="E5415">
        <v>143.48400000000001</v>
      </c>
      <c r="F5415">
        <v>143.59100000000001</v>
      </c>
      <c r="G5415">
        <v>-30</v>
      </c>
      <c r="H5415">
        <v>30.299999999999727</v>
      </c>
    </row>
    <row r="5416" spans="1:8" x14ac:dyDescent="0.4">
      <c r="A5416" s="27">
        <v>43850</v>
      </c>
      <c r="B5416" s="28">
        <v>0.625</v>
      </c>
      <c r="C5416">
        <v>143.06700000000001</v>
      </c>
      <c r="D5416">
        <v>143.27199999999999</v>
      </c>
      <c r="E5416">
        <v>143.04400000000001</v>
      </c>
      <c r="F5416">
        <v>143.21</v>
      </c>
      <c r="G5416">
        <v>0</v>
      </c>
      <c r="H5416">
        <v>-3.9000000000015689</v>
      </c>
    </row>
    <row r="5417" spans="1:8" x14ac:dyDescent="0.4">
      <c r="A5417" s="27">
        <v>43851</v>
      </c>
      <c r="B5417" s="28">
        <v>0.625</v>
      </c>
      <c r="C5417">
        <v>143.40899999999999</v>
      </c>
      <c r="D5417">
        <v>143.74600000000001</v>
      </c>
      <c r="E5417">
        <v>143.40899999999999</v>
      </c>
      <c r="F5417">
        <v>143.715</v>
      </c>
      <c r="G5417">
        <v>39.900000000000091</v>
      </c>
      <c r="H5417">
        <v>0</v>
      </c>
    </row>
    <row r="5418" spans="1:8" x14ac:dyDescent="0.4">
      <c r="A5418" s="27">
        <v>43852</v>
      </c>
      <c r="B5418" s="28">
        <v>0.625</v>
      </c>
      <c r="C5418">
        <v>143.631</v>
      </c>
      <c r="D5418">
        <v>144.10300000000001</v>
      </c>
      <c r="E5418">
        <v>143.619</v>
      </c>
      <c r="F5418">
        <v>144.03200000000001</v>
      </c>
      <c r="G5418">
        <v>42.700000000002092</v>
      </c>
      <c r="H5418">
        <v>0</v>
      </c>
    </row>
    <row r="5419" spans="1:8" x14ac:dyDescent="0.4">
      <c r="A5419" s="27">
        <v>43853</v>
      </c>
      <c r="B5419" s="28">
        <v>0.625</v>
      </c>
      <c r="C5419">
        <v>143.88</v>
      </c>
      <c r="D5419">
        <v>143.92500000000001</v>
      </c>
      <c r="E5419">
        <v>143.78200000000001</v>
      </c>
      <c r="F5419">
        <v>143.89500000000001</v>
      </c>
      <c r="G5419">
        <v>0</v>
      </c>
      <c r="H5419">
        <v>-5.7000000000016371</v>
      </c>
    </row>
    <row r="5420" spans="1:8" x14ac:dyDescent="0.4">
      <c r="A5420" s="27">
        <v>43854</v>
      </c>
      <c r="B5420" s="28">
        <v>0.625</v>
      </c>
      <c r="C5420">
        <v>143.51900000000001</v>
      </c>
      <c r="D5420">
        <v>143.554</v>
      </c>
      <c r="E5420">
        <v>143.34899999999999</v>
      </c>
      <c r="F5420">
        <v>143.46199999999999</v>
      </c>
      <c r="G5420">
        <v>-30</v>
      </c>
      <c r="H5420">
        <v>7.6000000000021828</v>
      </c>
    </row>
    <row r="5421" spans="1:8" x14ac:dyDescent="0.4">
      <c r="A5421" s="27">
        <v>43857</v>
      </c>
      <c r="B5421" s="28">
        <v>0.625</v>
      </c>
      <c r="C5421">
        <v>142.53899999999999</v>
      </c>
      <c r="D5421">
        <v>142.601</v>
      </c>
      <c r="E5421">
        <v>142.411</v>
      </c>
      <c r="F5421">
        <v>142.49600000000001</v>
      </c>
      <c r="G5421">
        <v>-2.8999999999996362</v>
      </c>
      <c r="H5421">
        <v>0</v>
      </c>
    </row>
    <row r="5422" spans="1:8" x14ac:dyDescent="0.4">
      <c r="A5422" s="27">
        <v>43858</v>
      </c>
      <c r="B5422" s="28">
        <v>0.625</v>
      </c>
      <c r="C5422">
        <v>141.66499999999999</v>
      </c>
      <c r="D5422">
        <v>141.72800000000001</v>
      </c>
      <c r="E5422">
        <v>141.49799999999999</v>
      </c>
      <c r="F5422">
        <v>141.70500000000001</v>
      </c>
      <c r="G5422">
        <v>0</v>
      </c>
      <c r="H5422">
        <v>37.599999999997635</v>
      </c>
    </row>
    <row r="5423" spans="1:8" x14ac:dyDescent="0.4">
      <c r="A5423" s="27">
        <v>43859</v>
      </c>
      <c r="B5423" s="28">
        <v>0.625</v>
      </c>
      <c r="C5423">
        <v>141.964</v>
      </c>
      <c r="D5423">
        <v>141.99100000000001</v>
      </c>
      <c r="E5423">
        <v>141.852</v>
      </c>
      <c r="F5423">
        <v>141.96299999999999</v>
      </c>
      <c r="G5423">
        <v>0</v>
      </c>
      <c r="H5423">
        <v>7.5000000000017053</v>
      </c>
    </row>
    <row r="5424" spans="1:8" x14ac:dyDescent="0.4">
      <c r="A5424" s="27">
        <v>43860</v>
      </c>
      <c r="B5424" s="28">
        <v>0.625</v>
      </c>
      <c r="C5424">
        <v>141.69200000000001</v>
      </c>
      <c r="D5424">
        <v>142.291</v>
      </c>
      <c r="E5424">
        <v>141.63200000000001</v>
      </c>
      <c r="F5424">
        <v>142.25</v>
      </c>
      <c r="G5424">
        <v>25.399999999999068</v>
      </c>
      <c r="H5424">
        <v>-30</v>
      </c>
    </row>
    <row r="5425" spans="1:8" x14ac:dyDescent="0.4">
      <c r="A5425" s="27">
        <v>43861</v>
      </c>
      <c r="B5425" s="28">
        <v>0.625</v>
      </c>
      <c r="C5425">
        <v>142.74199999999999</v>
      </c>
      <c r="D5425">
        <v>142.98099999999999</v>
      </c>
      <c r="E5425">
        <v>142.72800000000001</v>
      </c>
      <c r="F5425">
        <v>142.96600000000001</v>
      </c>
      <c r="G5425">
        <v>-3.299999999998704</v>
      </c>
      <c r="H5425">
        <v>0</v>
      </c>
    </row>
    <row r="5426" spans="1:8" x14ac:dyDescent="0.4">
      <c r="A5426" s="27">
        <v>43864</v>
      </c>
      <c r="B5426" s="28">
        <v>0.625</v>
      </c>
      <c r="C5426">
        <v>141.58600000000001</v>
      </c>
      <c r="D5426">
        <v>141.846</v>
      </c>
      <c r="E5426">
        <v>141.583</v>
      </c>
      <c r="F5426">
        <v>141.739</v>
      </c>
      <c r="G5426">
        <v>0</v>
      </c>
      <c r="H5426">
        <v>100.60000000000002</v>
      </c>
    </row>
    <row r="5427" spans="1:8" x14ac:dyDescent="0.4">
      <c r="A5427" s="27">
        <v>43865</v>
      </c>
      <c r="B5427" s="28">
        <v>0.625</v>
      </c>
      <c r="C5427">
        <v>141.74199999999999</v>
      </c>
      <c r="D5427">
        <v>141.922</v>
      </c>
      <c r="E5427">
        <v>141.721</v>
      </c>
      <c r="F5427">
        <v>141.88</v>
      </c>
      <c r="G5427">
        <v>-30</v>
      </c>
      <c r="H5427">
        <v>0</v>
      </c>
    </row>
    <row r="5428" spans="1:8" x14ac:dyDescent="0.4">
      <c r="A5428" s="27">
        <v>43866</v>
      </c>
      <c r="B5428" s="28">
        <v>0.625</v>
      </c>
      <c r="C5428">
        <v>143.124</v>
      </c>
      <c r="D5428">
        <v>143.261</v>
      </c>
      <c r="E5428">
        <v>143.06399999999999</v>
      </c>
      <c r="F5428">
        <v>143.10499999999999</v>
      </c>
      <c r="G5428">
        <v>41.399999999998727</v>
      </c>
      <c r="H5428">
        <v>0</v>
      </c>
    </row>
    <row r="5429" spans="1:8" x14ac:dyDescent="0.4">
      <c r="A5429" s="27">
        <v>43867</v>
      </c>
      <c r="B5429" s="28">
        <v>0.625</v>
      </c>
      <c r="C5429">
        <v>142.321</v>
      </c>
      <c r="D5429">
        <v>142.512</v>
      </c>
      <c r="E5429">
        <v>142.27600000000001</v>
      </c>
      <c r="F5429">
        <v>142.49199999999999</v>
      </c>
      <c r="G5429">
        <v>0</v>
      </c>
      <c r="H5429">
        <v>9.1000000000008185</v>
      </c>
    </row>
    <row r="5430" spans="1:8" x14ac:dyDescent="0.4">
      <c r="A5430" s="27">
        <v>43868</v>
      </c>
      <c r="B5430" s="28">
        <v>0.625</v>
      </c>
      <c r="C5430">
        <v>141.92099999999999</v>
      </c>
      <c r="D5430">
        <v>142.083</v>
      </c>
      <c r="E5430">
        <v>141.86799999999999</v>
      </c>
      <c r="F5430">
        <v>142.017</v>
      </c>
      <c r="G5430">
        <v>-30</v>
      </c>
      <c r="H5430">
        <v>-4.9000000000006594</v>
      </c>
    </row>
    <row r="5431" spans="1:8" x14ac:dyDescent="0.4">
      <c r="A5431" s="27">
        <v>43871</v>
      </c>
      <c r="B5431" s="28">
        <v>0.625</v>
      </c>
      <c r="C5431">
        <v>141.852</v>
      </c>
      <c r="D5431">
        <v>142.03800000000001</v>
      </c>
      <c r="E5431">
        <v>141.816</v>
      </c>
      <c r="F5431">
        <v>141.87100000000001</v>
      </c>
      <c r="G5431">
        <v>13.700000000000045</v>
      </c>
      <c r="H5431">
        <v>0</v>
      </c>
    </row>
    <row r="5432" spans="1:8" x14ac:dyDescent="0.4">
      <c r="A5432" s="27">
        <v>43872</v>
      </c>
      <c r="B5432" s="28">
        <v>0.625</v>
      </c>
      <c r="C5432">
        <v>142.029</v>
      </c>
      <c r="D5432">
        <v>142.041</v>
      </c>
      <c r="E5432">
        <v>141.886</v>
      </c>
      <c r="F5432">
        <v>142.02799999999999</v>
      </c>
      <c r="G5432">
        <v>5.7999999999992724</v>
      </c>
      <c r="H5432">
        <v>0</v>
      </c>
    </row>
    <row r="5433" spans="1:8" x14ac:dyDescent="0.4">
      <c r="A5433" s="27">
        <v>43873</v>
      </c>
      <c r="B5433" s="28">
        <v>0.625</v>
      </c>
      <c r="C5433">
        <v>142.73400000000001</v>
      </c>
      <c r="D5433">
        <v>142.82</v>
      </c>
      <c r="E5433">
        <v>142.69999999999999</v>
      </c>
      <c r="F5433">
        <v>142.75800000000001</v>
      </c>
      <c r="G5433">
        <v>26.800000000000068</v>
      </c>
      <c r="H5433">
        <v>0</v>
      </c>
    </row>
    <row r="5434" spans="1:8" x14ac:dyDescent="0.4">
      <c r="A5434" s="27">
        <v>43874</v>
      </c>
      <c r="B5434" s="28">
        <v>0.625</v>
      </c>
      <c r="C5434">
        <v>142.471</v>
      </c>
      <c r="D5434">
        <v>142.49600000000001</v>
      </c>
      <c r="E5434">
        <v>142.19300000000001</v>
      </c>
      <c r="F5434">
        <v>142.43899999999999</v>
      </c>
      <c r="G5434">
        <v>0</v>
      </c>
      <c r="H5434">
        <v>-19.39999999999884</v>
      </c>
    </row>
    <row r="5435" spans="1:8" x14ac:dyDescent="0.4">
      <c r="A5435" s="27">
        <v>43875</v>
      </c>
      <c r="B5435" s="28">
        <v>0.625</v>
      </c>
      <c r="C5435">
        <v>143.1</v>
      </c>
      <c r="D5435">
        <v>143.20099999999999</v>
      </c>
      <c r="E5435">
        <v>143.04900000000001</v>
      </c>
      <c r="F5435">
        <v>143.07400000000001</v>
      </c>
      <c r="G5435">
        <v>0</v>
      </c>
      <c r="H5435">
        <v>4.6999999999997044</v>
      </c>
    </row>
    <row r="5436" spans="1:8" x14ac:dyDescent="0.4">
      <c r="A5436" s="27">
        <v>43878</v>
      </c>
      <c r="B5436" s="28">
        <v>0.625</v>
      </c>
      <c r="C5436">
        <v>143.19200000000001</v>
      </c>
      <c r="D5436">
        <v>143.19999999999999</v>
      </c>
      <c r="E5436">
        <v>142.953</v>
      </c>
      <c r="F5436">
        <v>143.02699999999999</v>
      </c>
      <c r="G5436">
        <v>0</v>
      </c>
      <c r="H5436">
        <v>10.800000000000409</v>
      </c>
    </row>
    <row r="5437" spans="1:8" x14ac:dyDescent="0.4">
      <c r="A5437" s="27">
        <v>43879</v>
      </c>
      <c r="B5437" s="28">
        <v>0.625</v>
      </c>
      <c r="C5437">
        <v>142.95099999999999</v>
      </c>
      <c r="D5437">
        <v>143.16399999999999</v>
      </c>
      <c r="E5437">
        <v>142.946</v>
      </c>
      <c r="F5437">
        <v>143.077</v>
      </c>
      <c r="G5437">
        <v>20.699999999999363</v>
      </c>
      <c r="H5437">
        <v>-30</v>
      </c>
    </row>
    <row r="5438" spans="1:8" x14ac:dyDescent="0.4">
      <c r="A5438" s="27">
        <v>43880</v>
      </c>
      <c r="B5438" s="28">
        <v>0.625</v>
      </c>
      <c r="C5438">
        <v>143.21899999999999</v>
      </c>
      <c r="D5438">
        <v>143.446</v>
      </c>
      <c r="E5438">
        <v>143.191</v>
      </c>
      <c r="F5438">
        <v>143.429</v>
      </c>
      <c r="G5438">
        <v>27.700000000001523</v>
      </c>
      <c r="H5438">
        <v>0</v>
      </c>
    </row>
    <row r="5439" spans="1:8" x14ac:dyDescent="0.4">
      <c r="A5439" s="27">
        <v>43881</v>
      </c>
      <c r="B5439" s="28">
        <v>0.625</v>
      </c>
      <c r="C5439">
        <v>144.44999999999999</v>
      </c>
      <c r="D5439">
        <v>144.45699999999999</v>
      </c>
      <c r="E5439">
        <v>143.92400000000001</v>
      </c>
      <c r="F5439">
        <v>143.964</v>
      </c>
      <c r="G5439">
        <v>11.099999999999</v>
      </c>
      <c r="H5439">
        <v>0</v>
      </c>
    </row>
    <row r="5440" spans="1:8" x14ac:dyDescent="0.4">
      <c r="A5440" s="27">
        <v>43882</v>
      </c>
      <c r="B5440" s="28">
        <v>0.625</v>
      </c>
      <c r="C5440">
        <v>144.32400000000001</v>
      </c>
      <c r="D5440">
        <v>144.88200000000001</v>
      </c>
      <c r="E5440">
        <v>144.28800000000001</v>
      </c>
      <c r="F5440">
        <v>144.85300000000001</v>
      </c>
      <c r="G5440">
        <v>31.800000000001205</v>
      </c>
      <c r="H5440">
        <v>-30</v>
      </c>
    </row>
    <row r="5441" spans="1:8" x14ac:dyDescent="0.4">
      <c r="A5441" s="27">
        <v>43885</v>
      </c>
      <c r="B5441" s="28">
        <v>0.625</v>
      </c>
      <c r="C5441">
        <v>143.54599999999999</v>
      </c>
      <c r="D5441">
        <v>143.69</v>
      </c>
      <c r="E5441">
        <v>143.36799999999999</v>
      </c>
      <c r="F5441">
        <v>143.637</v>
      </c>
      <c r="G5441">
        <v>0</v>
      </c>
      <c r="H5441">
        <v>53.100000000000591</v>
      </c>
    </row>
    <row r="5442" spans="1:8" x14ac:dyDescent="0.4">
      <c r="A5442" s="27">
        <v>43886</v>
      </c>
      <c r="B5442" s="28">
        <v>0.625</v>
      </c>
      <c r="C5442">
        <v>143.30500000000001</v>
      </c>
      <c r="D5442">
        <v>143.38300000000001</v>
      </c>
      <c r="E5442">
        <v>143.16900000000001</v>
      </c>
      <c r="F5442">
        <v>143.29</v>
      </c>
      <c r="G5442">
        <v>0</v>
      </c>
      <c r="H5442">
        <v>0</v>
      </c>
    </row>
    <row r="5443" spans="1:8" x14ac:dyDescent="0.4">
      <c r="A5443" s="27">
        <v>43887</v>
      </c>
      <c r="B5443" s="28">
        <v>0.625</v>
      </c>
      <c r="C5443">
        <v>142.74700000000001</v>
      </c>
      <c r="D5443">
        <v>143.119</v>
      </c>
      <c r="E5443">
        <v>142.673</v>
      </c>
      <c r="F5443">
        <v>142.89500000000001</v>
      </c>
      <c r="G5443">
        <v>0</v>
      </c>
      <c r="H5443">
        <v>27.499999999997726</v>
      </c>
    </row>
    <row r="5444" spans="1:8" x14ac:dyDescent="0.4">
      <c r="A5444" s="27">
        <v>43888</v>
      </c>
      <c r="B5444" s="28">
        <v>0.625</v>
      </c>
      <c r="C5444">
        <v>141.64099999999999</v>
      </c>
      <c r="D5444">
        <v>141.726</v>
      </c>
      <c r="E5444">
        <v>141.482</v>
      </c>
      <c r="F5444">
        <v>141.50800000000001</v>
      </c>
      <c r="G5444">
        <v>0</v>
      </c>
      <c r="H5444">
        <v>69.999999999998863</v>
      </c>
    </row>
    <row r="5445" spans="1:8" x14ac:dyDescent="0.4">
      <c r="A5445" s="27">
        <v>43889</v>
      </c>
      <c r="B5445" s="28">
        <v>0.625</v>
      </c>
      <c r="C5445">
        <v>139.95400000000001</v>
      </c>
      <c r="D5445">
        <v>140.06200000000001</v>
      </c>
      <c r="E5445">
        <v>139.87299999999999</v>
      </c>
      <c r="F5445">
        <v>140.02699999999999</v>
      </c>
      <c r="G5445">
        <v>0</v>
      </c>
      <c r="H5445">
        <v>18.200000000001637</v>
      </c>
    </row>
    <row r="5446" spans="1:8" x14ac:dyDescent="0.4">
      <c r="A5446" s="27">
        <v>43892</v>
      </c>
      <c r="B5446" s="28">
        <v>0.625</v>
      </c>
      <c r="C5446">
        <v>137.64699999999999</v>
      </c>
      <c r="D5446">
        <v>137.685</v>
      </c>
      <c r="E5446">
        <v>137.14599999999999</v>
      </c>
      <c r="F5446">
        <v>137.483</v>
      </c>
      <c r="G5446">
        <v>0</v>
      </c>
      <c r="H5446">
        <v>0</v>
      </c>
    </row>
    <row r="5447" spans="1:8" x14ac:dyDescent="0.4">
      <c r="A5447" s="27">
        <v>43893</v>
      </c>
      <c r="B5447" s="28">
        <v>0.625</v>
      </c>
      <c r="C5447">
        <v>138.065</v>
      </c>
      <c r="D5447">
        <v>138.12</v>
      </c>
      <c r="E5447">
        <v>137.84899999999999</v>
      </c>
      <c r="F5447">
        <v>138.005</v>
      </c>
      <c r="G5447">
        <v>0</v>
      </c>
      <c r="H5447">
        <v>0</v>
      </c>
    </row>
    <row r="5448" spans="1:8" x14ac:dyDescent="0.4">
      <c r="A5448" s="27">
        <v>43894</v>
      </c>
      <c r="B5448" s="28">
        <v>0.625</v>
      </c>
      <c r="C5448">
        <v>137.37100000000001</v>
      </c>
      <c r="D5448">
        <v>137.70699999999999</v>
      </c>
      <c r="E5448">
        <v>137.30500000000001</v>
      </c>
      <c r="F5448">
        <v>137.53</v>
      </c>
      <c r="G5448">
        <v>0</v>
      </c>
      <c r="H5448">
        <v>0</v>
      </c>
    </row>
    <row r="5449" spans="1:8" x14ac:dyDescent="0.4">
      <c r="A5449" s="27">
        <v>43895</v>
      </c>
      <c r="B5449" s="28">
        <v>0.625</v>
      </c>
      <c r="C5449">
        <v>137.94800000000001</v>
      </c>
      <c r="D5449">
        <v>138.185</v>
      </c>
      <c r="E5449">
        <v>137.87899999999999</v>
      </c>
      <c r="F5449">
        <v>138.124</v>
      </c>
      <c r="G5449">
        <v>0</v>
      </c>
      <c r="H5449">
        <v>-11.199999999999477</v>
      </c>
    </row>
    <row r="5450" spans="1:8" x14ac:dyDescent="0.4">
      <c r="A5450" s="27">
        <v>43896</v>
      </c>
      <c r="B5450" s="28">
        <v>0.625</v>
      </c>
      <c r="C5450">
        <v>137.00200000000001</v>
      </c>
      <c r="D5450">
        <v>137.101</v>
      </c>
      <c r="E5450">
        <v>136.834</v>
      </c>
      <c r="F5450">
        <v>136.941</v>
      </c>
      <c r="G5450">
        <v>0</v>
      </c>
      <c r="H5450">
        <v>9.1000000000008185</v>
      </c>
    </row>
    <row r="5451" spans="1:8" x14ac:dyDescent="0.4">
      <c r="A5451" s="27">
        <v>43899</v>
      </c>
      <c r="B5451" s="28">
        <v>0.625</v>
      </c>
      <c r="C5451">
        <v>133.94</v>
      </c>
      <c r="D5451">
        <v>134.029</v>
      </c>
      <c r="E5451">
        <v>133.57400000000001</v>
      </c>
      <c r="F5451">
        <v>133.91900000000001</v>
      </c>
      <c r="G5451">
        <v>0</v>
      </c>
      <c r="H5451">
        <v>0</v>
      </c>
    </row>
    <row r="5452" spans="1:8" x14ac:dyDescent="0.4">
      <c r="A5452" s="27">
        <v>43900</v>
      </c>
      <c r="B5452" s="28">
        <v>0.625</v>
      </c>
      <c r="C5452">
        <v>136.917</v>
      </c>
      <c r="D5452">
        <v>136.93100000000001</v>
      </c>
      <c r="E5452">
        <v>136.17500000000001</v>
      </c>
      <c r="F5452">
        <v>136.43600000000001</v>
      </c>
      <c r="G5452">
        <v>-30</v>
      </c>
      <c r="H5452">
        <v>0</v>
      </c>
    </row>
    <row r="5453" spans="1:8" x14ac:dyDescent="0.4">
      <c r="A5453" s="27">
        <v>43901</v>
      </c>
      <c r="B5453" s="28">
        <v>0.625</v>
      </c>
      <c r="C5453">
        <v>135.71299999999999</v>
      </c>
      <c r="D5453">
        <v>135.77099999999999</v>
      </c>
      <c r="E5453">
        <v>135.10499999999999</v>
      </c>
      <c r="F5453">
        <v>135.28899999999999</v>
      </c>
      <c r="G5453">
        <v>-30</v>
      </c>
      <c r="H5453">
        <v>-30</v>
      </c>
    </row>
    <row r="5454" spans="1:8" x14ac:dyDescent="0.4">
      <c r="A5454" s="27">
        <v>43902</v>
      </c>
      <c r="B5454" s="28">
        <v>0.625</v>
      </c>
      <c r="C5454">
        <v>132.40700000000001</v>
      </c>
      <c r="D5454">
        <v>132.46299999999999</v>
      </c>
      <c r="E5454">
        <v>131.91200000000001</v>
      </c>
      <c r="F5454">
        <v>132.04599999999999</v>
      </c>
      <c r="G5454">
        <v>0</v>
      </c>
      <c r="H5454">
        <v>27.700000000001523</v>
      </c>
    </row>
    <row r="5455" spans="1:8" x14ac:dyDescent="0.4">
      <c r="A5455" s="27">
        <v>43903</v>
      </c>
      <c r="B5455" s="28">
        <v>0.625</v>
      </c>
      <c r="C5455">
        <v>133.62899999999999</v>
      </c>
      <c r="D5455">
        <v>133.947</v>
      </c>
      <c r="E5455">
        <v>133.29499999999999</v>
      </c>
      <c r="F5455">
        <v>133.81100000000001</v>
      </c>
      <c r="G5455">
        <v>117.10000000000207</v>
      </c>
      <c r="H5455">
        <v>0</v>
      </c>
    </row>
    <row r="5456" spans="1:8" x14ac:dyDescent="0.4">
      <c r="A5456" s="27">
        <v>43906</v>
      </c>
      <c r="B5456" s="28">
        <v>0.625</v>
      </c>
      <c r="C5456">
        <v>130.215</v>
      </c>
      <c r="D5456">
        <v>130.39599999999999</v>
      </c>
      <c r="E5456">
        <v>129.995</v>
      </c>
      <c r="F5456">
        <v>130.333</v>
      </c>
      <c r="G5456">
        <v>0</v>
      </c>
      <c r="H5456">
        <v>89.000000000001478</v>
      </c>
    </row>
    <row r="5457" spans="1:8" x14ac:dyDescent="0.4">
      <c r="A5457" s="27">
        <v>43907</v>
      </c>
      <c r="B5457" s="28">
        <v>0.625</v>
      </c>
      <c r="C5457">
        <v>129.49100000000001</v>
      </c>
      <c r="D5457">
        <v>129.649</v>
      </c>
      <c r="E5457">
        <v>129.15799999999999</v>
      </c>
      <c r="F5457">
        <v>129.27199999999999</v>
      </c>
      <c r="G5457">
        <v>0</v>
      </c>
      <c r="H5457">
        <v>77.200000000001978</v>
      </c>
    </row>
    <row r="5458" spans="1:8" x14ac:dyDescent="0.4">
      <c r="A5458" s="27">
        <v>43908</v>
      </c>
      <c r="B5458" s="28">
        <v>0.625</v>
      </c>
      <c r="C5458">
        <v>128.70099999999999</v>
      </c>
      <c r="D5458">
        <v>128.74</v>
      </c>
      <c r="E5458">
        <v>127.551</v>
      </c>
      <c r="F5458">
        <v>127.855</v>
      </c>
      <c r="G5458">
        <v>0</v>
      </c>
      <c r="H5458">
        <v>165.49999999999869</v>
      </c>
    </row>
    <row r="5459" spans="1:8" x14ac:dyDescent="0.4">
      <c r="A5459" s="27">
        <v>43909</v>
      </c>
      <c r="B5459" s="28">
        <v>0.625</v>
      </c>
      <c r="C5459">
        <v>126.04</v>
      </c>
      <c r="D5459">
        <v>126.979</v>
      </c>
      <c r="E5459">
        <v>126.033</v>
      </c>
      <c r="F5459">
        <v>126.82299999999999</v>
      </c>
      <c r="G5459">
        <v>67.299999999998761</v>
      </c>
      <c r="H5459">
        <v>0</v>
      </c>
    </row>
    <row r="5460" spans="1:8" x14ac:dyDescent="0.4">
      <c r="A5460" s="27">
        <v>43910</v>
      </c>
      <c r="B5460" s="28">
        <v>0.625</v>
      </c>
      <c r="C5460">
        <v>129.64099999999999</v>
      </c>
      <c r="D5460">
        <v>129.81299999999999</v>
      </c>
      <c r="E5460">
        <v>129.07300000000001</v>
      </c>
      <c r="F5460">
        <v>129.34</v>
      </c>
      <c r="G5460">
        <v>76.500000000001478</v>
      </c>
      <c r="H5460">
        <v>0</v>
      </c>
    </row>
    <row r="5461" spans="1:8" x14ac:dyDescent="0.4">
      <c r="A5461" s="27">
        <v>43913</v>
      </c>
      <c r="B5461" s="28">
        <v>0.625</v>
      </c>
      <c r="C5461">
        <v>128.011</v>
      </c>
      <c r="D5461">
        <v>128.029</v>
      </c>
      <c r="E5461">
        <v>127.383</v>
      </c>
      <c r="F5461">
        <v>127.593</v>
      </c>
      <c r="G5461">
        <v>0</v>
      </c>
      <c r="H5461">
        <v>29.899999999999238</v>
      </c>
    </row>
    <row r="5462" spans="1:8" x14ac:dyDescent="0.4">
      <c r="A5462" s="27">
        <v>43914</v>
      </c>
      <c r="B5462" s="28">
        <v>0.625</v>
      </c>
      <c r="C5462">
        <v>130.185</v>
      </c>
      <c r="D5462">
        <v>130.441</v>
      </c>
      <c r="E5462">
        <v>129.78</v>
      </c>
      <c r="F5462">
        <v>130.21299999999999</v>
      </c>
      <c r="G5462">
        <v>160.69999999999993</v>
      </c>
      <c r="H5462">
        <v>0</v>
      </c>
    </row>
    <row r="5463" spans="1:8" x14ac:dyDescent="0.4">
      <c r="A5463" s="27">
        <v>43915</v>
      </c>
      <c r="B5463" s="28">
        <v>0.625</v>
      </c>
      <c r="C5463">
        <v>132.221</v>
      </c>
      <c r="D5463">
        <v>132.39599999999999</v>
      </c>
      <c r="E5463">
        <v>131.82599999999999</v>
      </c>
      <c r="F5463">
        <v>132.19999999999999</v>
      </c>
      <c r="G5463">
        <v>82.599999999999341</v>
      </c>
      <c r="H5463">
        <v>0</v>
      </c>
    </row>
    <row r="5464" spans="1:8" x14ac:dyDescent="0.4">
      <c r="A5464" s="27">
        <v>43916</v>
      </c>
      <c r="B5464" s="28">
        <v>0.625</v>
      </c>
      <c r="C5464">
        <v>131.334</v>
      </c>
      <c r="D5464">
        <v>131.702</v>
      </c>
      <c r="E5464">
        <v>131.202</v>
      </c>
      <c r="F5464">
        <v>131.227</v>
      </c>
      <c r="G5464">
        <v>-30</v>
      </c>
      <c r="H5464">
        <v>0</v>
      </c>
    </row>
    <row r="5465" spans="1:8" x14ac:dyDescent="0.4">
      <c r="A5465" s="27">
        <v>43917</v>
      </c>
      <c r="B5465" s="28">
        <v>0.625</v>
      </c>
      <c r="C5465">
        <v>133.351</v>
      </c>
      <c r="D5465">
        <v>133.48099999999999</v>
      </c>
      <c r="E5465">
        <v>132.46100000000001</v>
      </c>
      <c r="F5465">
        <v>132.964</v>
      </c>
      <c r="G5465">
        <v>0</v>
      </c>
      <c r="H5465">
        <v>0</v>
      </c>
    </row>
    <row r="5466" spans="1:8" x14ac:dyDescent="0.4">
      <c r="A5466" s="27">
        <v>43920</v>
      </c>
      <c r="B5466" s="28">
        <v>0.625</v>
      </c>
      <c r="C5466">
        <v>133.56</v>
      </c>
      <c r="D5466">
        <v>134.01</v>
      </c>
      <c r="E5466">
        <v>133.517</v>
      </c>
      <c r="F5466">
        <v>133.976</v>
      </c>
      <c r="G5466">
        <v>0</v>
      </c>
      <c r="H5466">
        <v>0</v>
      </c>
    </row>
    <row r="5467" spans="1:8" x14ac:dyDescent="0.4">
      <c r="A5467" s="27">
        <v>43921</v>
      </c>
      <c r="B5467" s="28">
        <v>0.625</v>
      </c>
      <c r="C5467">
        <v>134.238</v>
      </c>
      <c r="D5467">
        <v>134.34100000000001</v>
      </c>
      <c r="E5467">
        <v>133.89400000000001</v>
      </c>
      <c r="F5467">
        <v>134.08000000000001</v>
      </c>
      <c r="G5467">
        <v>-5.0999999999987722</v>
      </c>
      <c r="H5467">
        <v>0</v>
      </c>
    </row>
    <row r="5468" spans="1:8" x14ac:dyDescent="0.4">
      <c r="A5468" s="27">
        <v>43922</v>
      </c>
      <c r="B5468" s="28">
        <v>0.625</v>
      </c>
      <c r="C5468">
        <v>133.143</v>
      </c>
      <c r="D5468">
        <v>133.33000000000001</v>
      </c>
      <c r="E5468">
        <v>133.042</v>
      </c>
      <c r="F5468">
        <v>133.125</v>
      </c>
      <c r="G5468">
        <v>0</v>
      </c>
      <c r="H5468">
        <v>6.2999999999988177</v>
      </c>
    </row>
    <row r="5469" spans="1:8" x14ac:dyDescent="0.4">
      <c r="A5469" s="27">
        <v>43923</v>
      </c>
      <c r="B5469" s="28">
        <v>0.625</v>
      </c>
      <c r="C5469">
        <v>133.71</v>
      </c>
      <c r="D5469">
        <v>133.71</v>
      </c>
      <c r="E5469">
        <v>133.37799999999999</v>
      </c>
      <c r="F5469">
        <v>133.38800000000001</v>
      </c>
      <c r="G5469">
        <v>12.20000000000141</v>
      </c>
      <c r="H5469">
        <v>0</v>
      </c>
    </row>
    <row r="5470" spans="1:8" x14ac:dyDescent="0.4">
      <c r="A5470" s="27">
        <v>43924</v>
      </c>
      <c r="B5470" s="28">
        <v>0.625</v>
      </c>
      <c r="C5470">
        <v>133.14400000000001</v>
      </c>
      <c r="D5470">
        <v>133.4</v>
      </c>
      <c r="E5470">
        <v>133.09</v>
      </c>
      <c r="F5470">
        <v>133.32599999999999</v>
      </c>
      <c r="G5470">
        <v>0</v>
      </c>
      <c r="H5470">
        <v>15.900000000002024</v>
      </c>
    </row>
    <row r="5471" spans="1:8" x14ac:dyDescent="0.4">
      <c r="A5471" s="27">
        <v>43927</v>
      </c>
      <c r="B5471" s="28">
        <v>0.625</v>
      </c>
      <c r="C5471">
        <v>134.36600000000001</v>
      </c>
      <c r="D5471">
        <v>134.392</v>
      </c>
      <c r="E5471">
        <v>134.01499999999999</v>
      </c>
      <c r="F5471">
        <v>134.10599999999999</v>
      </c>
      <c r="G5471">
        <v>57.999999999998408</v>
      </c>
      <c r="H5471">
        <v>0</v>
      </c>
    </row>
    <row r="5472" spans="1:8" x14ac:dyDescent="0.4">
      <c r="A5472" s="27">
        <v>43928</v>
      </c>
      <c r="B5472" s="28">
        <v>0.625</v>
      </c>
      <c r="C5472">
        <v>134.13399999999999</v>
      </c>
      <c r="D5472">
        <v>134.63399999999999</v>
      </c>
      <c r="E5472">
        <v>133.97999999999999</v>
      </c>
      <c r="F5472">
        <v>134.53200000000001</v>
      </c>
      <c r="G5472">
        <v>86.700000000001864</v>
      </c>
      <c r="H5472">
        <v>0</v>
      </c>
    </row>
    <row r="5473" spans="1:8" x14ac:dyDescent="0.4">
      <c r="A5473" s="27">
        <v>43929</v>
      </c>
      <c r="B5473" s="28">
        <v>0.625</v>
      </c>
      <c r="C5473">
        <v>134.346</v>
      </c>
      <c r="D5473">
        <v>134.756</v>
      </c>
      <c r="E5473">
        <v>134.29900000000001</v>
      </c>
      <c r="F5473">
        <v>134.57599999999999</v>
      </c>
      <c r="G5473">
        <v>-30</v>
      </c>
      <c r="H5473">
        <v>0</v>
      </c>
    </row>
    <row r="5474" spans="1:8" x14ac:dyDescent="0.4">
      <c r="A5474" s="27">
        <v>43930</v>
      </c>
      <c r="B5474" s="28">
        <v>0.625</v>
      </c>
      <c r="C5474">
        <v>135.35400000000001</v>
      </c>
      <c r="D5474">
        <v>135.40199999999999</v>
      </c>
      <c r="E5474">
        <v>135.01300000000001</v>
      </c>
      <c r="F5474">
        <v>135.15700000000001</v>
      </c>
      <c r="G5474">
        <v>0</v>
      </c>
      <c r="H5474">
        <v>-30</v>
      </c>
    </row>
    <row r="5475" spans="1:8" x14ac:dyDescent="0.4">
      <c r="A5475" s="27">
        <v>43931</v>
      </c>
      <c r="B5475" s="28">
        <v>0.625</v>
      </c>
      <c r="C5475">
        <v>135.28800000000001</v>
      </c>
      <c r="D5475">
        <v>135.37200000000001</v>
      </c>
      <c r="E5475">
        <v>135.22800000000001</v>
      </c>
      <c r="F5475">
        <v>135.345</v>
      </c>
      <c r="G5475">
        <v>9.200000000001296</v>
      </c>
      <c r="H5475">
        <v>0</v>
      </c>
    </row>
    <row r="5476" spans="1:8" x14ac:dyDescent="0.4">
      <c r="A5476" s="27">
        <v>43934</v>
      </c>
      <c r="B5476" s="28">
        <v>0.625</v>
      </c>
      <c r="C5476">
        <v>134.81200000000001</v>
      </c>
      <c r="D5476">
        <v>134.88300000000001</v>
      </c>
      <c r="E5476">
        <v>134.755</v>
      </c>
      <c r="F5476">
        <v>134.78</v>
      </c>
      <c r="G5476">
        <v>0</v>
      </c>
      <c r="H5476">
        <v>0</v>
      </c>
    </row>
    <row r="5477" spans="1:8" x14ac:dyDescent="0.4">
      <c r="A5477" s="27">
        <v>43935</v>
      </c>
      <c r="B5477" s="28">
        <v>0.625</v>
      </c>
      <c r="C5477">
        <v>134.798</v>
      </c>
      <c r="D5477">
        <v>134.893</v>
      </c>
      <c r="E5477">
        <v>134.60599999999999</v>
      </c>
      <c r="F5477">
        <v>134.80099999999999</v>
      </c>
      <c r="G5477">
        <v>0</v>
      </c>
      <c r="H5477">
        <v>0</v>
      </c>
    </row>
    <row r="5478" spans="1:8" x14ac:dyDescent="0.4">
      <c r="A5478" s="27">
        <v>43936</v>
      </c>
      <c r="B5478" s="28">
        <v>0.625</v>
      </c>
      <c r="C5478">
        <v>134.26400000000001</v>
      </c>
      <c r="D5478">
        <v>134.34</v>
      </c>
      <c r="E5478">
        <v>134.05699999999999</v>
      </c>
      <c r="F5478">
        <v>134.066</v>
      </c>
      <c r="G5478">
        <v>0</v>
      </c>
      <c r="H5478">
        <v>89.199999999999591</v>
      </c>
    </row>
    <row r="5479" spans="1:8" x14ac:dyDescent="0.4">
      <c r="A5479" s="27">
        <v>43937</v>
      </c>
      <c r="B5479" s="28">
        <v>0.625</v>
      </c>
      <c r="C5479">
        <v>134.49700000000001</v>
      </c>
      <c r="D5479">
        <v>134.52600000000001</v>
      </c>
      <c r="E5479">
        <v>134.33099999999999</v>
      </c>
      <c r="F5479">
        <v>134.41399999999999</v>
      </c>
      <c r="G5479">
        <v>0</v>
      </c>
      <c r="H5479">
        <v>2.5000000000005684</v>
      </c>
    </row>
    <row r="5480" spans="1:8" x14ac:dyDescent="0.4">
      <c r="A5480" s="27">
        <v>43938</v>
      </c>
      <c r="B5480" s="28">
        <v>0.625</v>
      </c>
      <c r="C5480">
        <v>134.18899999999999</v>
      </c>
      <c r="D5480">
        <v>134.518</v>
      </c>
      <c r="E5480">
        <v>134.166</v>
      </c>
      <c r="F5480">
        <v>134.393</v>
      </c>
      <c r="G5480">
        <v>0</v>
      </c>
      <c r="H5480">
        <v>15.999999999999659</v>
      </c>
    </row>
    <row r="5481" spans="1:8" x14ac:dyDescent="0.4">
      <c r="A5481" s="27">
        <v>43941</v>
      </c>
      <c r="B5481" s="28">
        <v>0.625</v>
      </c>
      <c r="C5481">
        <v>134.26300000000001</v>
      </c>
      <c r="D5481">
        <v>134.32900000000001</v>
      </c>
      <c r="E5481">
        <v>134.041</v>
      </c>
      <c r="F5481">
        <v>134.09299999999999</v>
      </c>
      <c r="G5481">
        <v>0</v>
      </c>
      <c r="H5481">
        <v>29.699999999999704</v>
      </c>
    </row>
    <row r="5482" spans="1:8" x14ac:dyDescent="0.4">
      <c r="A5482" s="27">
        <v>43942</v>
      </c>
      <c r="B5482" s="28">
        <v>0.625</v>
      </c>
      <c r="C5482">
        <v>132.47999999999999</v>
      </c>
      <c r="D5482">
        <v>132.49100000000001</v>
      </c>
      <c r="E5482">
        <v>132.02799999999999</v>
      </c>
      <c r="F5482">
        <v>132.11799999999999</v>
      </c>
      <c r="G5482">
        <v>0</v>
      </c>
      <c r="H5482">
        <v>110.59999999999945</v>
      </c>
    </row>
    <row r="5483" spans="1:8" x14ac:dyDescent="0.4">
      <c r="A5483" s="27">
        <v>43943</v>
      </c>
      <c r="B5483" s="28">
        <v>0.625</v>
      </c>
      <c r="C5483">
        <v>133.08799999999999</v>
      </c>
      <c r="D5483">
        <v>133.29599999999999</v>
      </c>
      <c r="E5483">
        <v>132.958</v>
      </c>
      <c r="F5483">
        <v>133.142</v>
      </c>
      <c r="G5483">
        <v>52.699999999998681</v>
      </c>
      <c r="H5483">
        <v>0</v>
      </c>
    </row>
    <row r="5484" spans="1:8" x14ac:dyDescent="0.4">
      <c r="A5484" s="27">
        <v>43944</v>
      </c>
      <c r="B5484" s="28">
        <v>0.625</v>
      </c>
      <c r="C5484">
        <v>132.83799999999999</v>
      </c>
      <c r="D5484">
        <v>133.065</v>
      </c>
      <c r="E5484">
        <v>132.61799999999999</v>
      </c>
      <c r="F5484">
        <v>132.755</v>
      </c>
      <c r="G5484">
        <v>-30</v>
      </c>
      <c r="H5484">
        <v>-0.39999999999906777</v>
      </c>
    </row>
    <row r="5485" spans="1:8" x14ac:dyDescent="0.4">
      <c r="A5485" s="27">
        <v>43945</v>
      </c>
      <c r="B5485" s="28">
        <v>0.625</v>
      </c>
      <c r="C5485">
        <v>132.95699999999999</v>
      </c>
      <c r="D5485">
        <v>133.149</v>
      </c>
      <c r="E5485">
        <v>132.83799999999999</v>
      </c>
      <c r="F5485">
        <v>132.85599999999999</v>
      </c>
      <c r="G5485">
        <v>0</v>
      </c>
      <c r="H5485">
        <v>-2.2999999999996135</v>
      </c>
    </row>
    <row r="5486" spans="1:8" x14ac:dyDescent="0.4">
      <c r="A5486" s="27">
        <v>43948</v>
      </c>
      <c r="B5486" s="28">
        <v>0.625</v>
      </c>
      <c r="C5486">
        <v>133.27000000000001</v>
      </c>
      <c r="D5486">
        <v>133.34</v>
      </c>
      <c r="E5486">
        <v>133.047</v>
      </c>
      <c r="F5486">
        <v>133.191</v>
      </c>
      <c r="G5486">
        <v>0</v>
      </c>
      <c r="H5486">
        <v>0</v>
      </c>
    </row>
    <row r="5487" spans="1:8" x14ac:dyDescent="0.4">
      <c r="A5487" s="27">
        <v>43949</v>
      </c>
      <c r="B5487" s="28">
        <v>0.625</v>
      </c>
      <c r="C5487">
        <v>133.27799999999999</v>
      </c>
      <c r="D5487">
        <v>133.429</v>
      </c>
      <c r="E5487">
        <v>133.22800000000001</v>
      </c>
      <c r="F5487">
        <v>133.26400000000001</v>
      </c>
      <c r="G5487">
        <v>-11.599999999998545</v>
      </c>
      <c r="H5487">
        <v>-30</v>
      </c>
    </row>
    <row r="5488" spans="1:8" x14ac:dyDescent="0.4">
      <c r="A5488" s="27">
        <v>43950</v>
      </c>
      <c r="B5488" s="28">
        <v>0.625</v>
      </c>
      <c r="C5488">
        <v>132.04900000000001</v>
      </c>
      <c r="D5488">
        <v>132.054</v>
      </c>
      <c r="E5488">
        <v>131.941</v>
      </c>
      <c r="F5488">
        <v>131.988</v>
      </c>
      <c r="G5488">
        <v>-30</v>
      </c>
      <c r="H5488">
        <v>69.900000000001228</v>
      </c>
    </row>
    <row r="5489" spans="1:8" x14ac:dyDescent="0.4">
      <c r="A5489" s="27">
        <v>43951</v>
      </c>
      <c r="B5489" s="28">
        <v>0.625</v>
      </c>
      <c r="C5489">
        <v>133.386</v>
      </c>
      <c r="D5489">
        <v>133.46799999999999</v>
      </c>
      <c r="E5489">
        <v>133.209</v>
      </c>
      <c r="F5489">
        <v>133.309</v>
      </c>
      <c r="G5489">
        <v>33.199999999999363</v>
      </c>
      <c r="H5489">
        <v>0</v>
      </c>
    </row>
    <row r="5490" spans="1:8" x14ac:dyDescent="0.4">
      <c r="A5490" s="27">
        <v>43952</v>
      </c>
      <c r="B5490" s="28">
        <v>0.625</v>
      </c>
      <c r="C5490">
        <v>134.03399999999999</v>
      </c>
      <c r="D5490">
        <v>134.03700000000001</v>
      </c>
      <c r="E5490">
        <v>133.673</v>
      </c>
      <c r="F5490">
        <v>133.715</v>
      </c>
      <c r="G5490">
        <v>0</v>
      </c>
      <c r="H5490">
        <v>70.199999999999818</v>
      </c>
    </row>
    <row r="5491" spans="1:8" x14ac:dyDescent="0.4">
      <c r="A5491" s="27">
        <v>43955</v>
      </c>
      <c r="B5491" s="28">
        <v>0.625</v>
      </c>
      <c r="C5491">
        <v>132.53800000000001</v>
      </c>
      <c r="D5491">
        <v>132.886</v>
      </c>
      <c r="E5491">
        <v>132.52000000000001</v>
      </c>
      <c r="F5491">
        <v>132.85400000000001</v>
      </c>
      <c r="G5491">
        <v>0</v>
      </c>
      <c r="H5491">
        <v>-9.400000000002251</v>
      </c>
    </row>
    <row r="5492" spans="1:8" x14ac:dyDescent="0.4">
      <c r="A5492" s="27">
        <v>43956</v>
      </c>
      <c r="B5492" s="28">
        <v>0.625</v>
      </c>
      <c r="C5492">
        <v>132.93899999999999</v>
      </c>
      <c r="D5492">
        <v>133.00899999999999</v>
      </c>
      <c r="E5492">
        <v>132.84800000000001</v>
      </c>
      <c r="F5492">
        <v>132.86000000000001</v>
      </c>
      <c r="G5492">
        <v>-6.1999999999983402</v>
      </c>
      <c r="H5492">
        <v>0</v>
      </c>
    </row>
    <row r="5493" spans="1:8" x14ac:dyDescent="0.4">
      <c r="A5493" s="27">
        <v>43957</v>
      </c>
      <c r="B5493" s="28">
        <v>0.625</v>
      </c>
      <c r="C5493">
        <v>131.48500000000001</v>
      </c>
      <c r="D5493">
        <v>131.49600000000001</v>
      </c>
      <c r="E5493">
        <v>131.29599999999999</v>
      </c>
      <c r="F5493">
        <v>131.44499999999999</v>
      </c>
      <c r="G5493">
        <v>0</v>
      </c>
      <c r="H5493">
        <v>61.700000000001864</v>
      </c>
    </row>
    <row r="5494" spans="1:8" x14ac:dyDescent="0.4">
      <c r="A5494" s="27">
        <v>43958</v>
      </c>
      <c r="B5494" s="28">
        <v>0.625</v>
      </c>
      <c r="C5494">
        <v>131.761</v>
      </c>
      <c r="D5494">
        <v>131.887</v>
      </c>
      <c r="E5494">
        <v>131.55000000000001</v>
      </c>
      <c r="F5494">
        <v>131.61199999999999</v>
      </c>
      <c r="G5494">
        <v>64.300000000000068</v>
      </c>
      <c r="H5494">
        <v>0</v>
      </c>
    </row>
    <row r="5495" spans="1:8" x14ac:dyDescent="0.4">
      <c r="A5495" s="27">
        <v>43959</v>
      </c>
      <c r="B5495" s="28">
        <v>0.625</v>
      </c>
      <c r="C5495">
        <v>131.643</v>
      </c>
      <c r="D5495">
        <v>131.72499999999999</v>
      </c>
      <c r="E5495">
        <v>131.56</v>
      </c>
      <c r="F5495">
        <v>131.697</v>
      </c>
      <c r="G5495">
        <v>0</v>
      </c>
      <c r="H5495">
        <v>0</v>
      </c>
    </row>
    <row r="5496" spans="1:8" x14ac:dyDescent="0.4">
      <c r="A5496" s="27">
        <v>43962</v>
      </c>
      <c r="B5496" s="28">
        <v>0.625</v>
      </c>
      <c r="C5496">
        <v>132.15</v>
      </c>
      <c r="D5496">
        <v>132.249</v>
      </c>
      <c r="E5496">
        <v>131.87799999999999</v>
      </c>
      <c r="F5496">
        <v>131.89699999999999</v>
      </c>
      <c r="G5496">
        <v>-30</v>
      </c>
      <c r="H5496">
        <v>56.400000000002137</v>
      </c>
    </row>
    <row r="5497" spans="1:8" x14ac:dyDescent="0.4">
      <c r="A5497" s="27">
        <v>43963</v>
      </c>
      <c r="B5497" s="28">
        <v>0.625</v>
      </c>
      <c r="C5497">
        <v>132.64400000000001</v>
      </c>
      <c r="D5497">
        <v>132.83799999999999</v>
      </c>
      <c r="E5497">
        <v>132.619</v>
      </c>
      <c r="F5497">
        <v>132.77099999999999</v>
      </c>
      <c r="G5497">
        <v>0</v>
      </c>
      <c r="H5497">
        <v>0</v>
      </c>
    </row>
    <row r="5498" spans="1:8" x14ac:dyDescent="0.4">
      <c r="A5498" s="27">
        <v>43964</v>
      </c>
      <c r="B5498" s="28">
        <v>0.625</v>
      </c>
      <c r="C5498">
        <v>131.52600000000001</v>
      </c>
      <c r="D5498">
        <v>131.93299999999999</v>
      </c>
      <c r="E5498">
        <v>131.50299999999999</v>
      </c>
      <c r="F5498">
        <v>131.77799999999999</v>
      </c>
      <c r="G5498">
        <v>14.199999999999591</v>
      </c>
      <c r="H5498">
        <v>0</v>
      </c>
    </row>
    <row r="5499" spans="1:8" x14ac:dyDescent="0.4">
      <c r="A5499" s="27">
        <v>43965</v>
      </c>
      <c r="B5499" s="28">
        <v>0.625</v>
      </c>
      <c r="C5499">
        <v>130.62</v>
      </c>
      <c r="D5499">
        <v>130.64699999999999</v>
      </c>
      <c r="E5499">
        <v>130.429</v>
      </c>
      <c r="F5499">
        <v>130.607</v>
      </c>
      <c r="G5499">
        <v>0</v>
      </c>
      <c r="H5499">
        <v>-18.600000000000705</v>
      </c>
    </row>
    <row r="5500" spans="1:8" x14ac:dyDescent="0.4">
      <c r="A5500" s="27">
        <v>43966</v>
      </c>
      <c r="B5500" s="28">
        <v>0.625</v>
      </c>
      <c r="C5500">
        <v>130.512</v>
      </c>
      <c r="D5500">
        <v>130.53100000000001</v>
      </c>
      <c r="E5500">
        <v>130.07499999999999</v>
      </c>
      <c r="F5500">
        <v>130.089</v>
      </c>
      <c r="G5500">
        <v>0</v>
      </c>
      <c r="H5500">
        <v>74.399999999999977</v>
      </c>
    </row>
    <row r="5501" spans="1:8" x14ac:dyDescent="0.4">
      <c r="A5501" s="27">
        <v>43969</v>
      </c>
      <c r="B5501" s="28">
        <v>0.625</v>
      </c>
      <c r="C5501">
        <v>130.089</v>
      </c>
      <c r="D5501">
        <v>130.411</v>
      </c>
      <c r="E5501">
        <v>130.006</v>
      </c>
      <c r="F5501">
        <v>130.35300000000001</v>
      </c>
      <c r="G5501">
        <v>56.900000000001683</v>
      </c>
      <c r="H5501">
        <v>0</v>
      </c>
    </row>
    <row r="5502" spans="1:8" x14ac:dyDescent="0.4">
      <c r="A5502" s="27">
        <v>43970</v>
      </c>
      <c r="B5502" s="28">
        <v>0.625</v>
      </c>
      <c r="C5502">
        <v>131.81700000000001</v>
      </c>
      <c r="D5502">
        <v>131.96799999999999</v>
      </c>
      <c r="E5502">
        <v>131.774</v>
      </c>
      <c r="F5502">
        <v>131.83600000000001</v>
      </c>
      <c r="G5502">
        <v>54.300000000000637</v>
      </c>
      <c r="H5502">
        <v>0</v>
      </c>
    </row>
    <row r="5503" spans="1:8" x14ac:dyDescent="0.4">
      <c r="A5503" s="27">
        <v>43971</v>
      </c>
      <c r="B5503" s="28">
        <v>0.625</v>
      </c>
      <c r="C5503">
        <v>131.99199999999999</v>
      </c>
      <c r="D5503">
        <v>132.08699999999999</v>
      </c>
      <c r="E5503">
        <v>131.779</v>
      </c>
      <c r="F5503">
        <v>131.94300000000001</v>
      </c>
      <c r="G5503">
        <v>0</v>
      </c>
      <c r="H5503">
        <v>10.199999999997544</v>
      </c>
    </row>
    <row r="5504" spans="1:8" x14ac:dyDescent="0.4">
      <c r="A5504" s="27">
        <v>43972</v>
      </c>
      <c r="B5504" s="28">
        <v>0.625</v>
      </c>
      <c r="C5504">
        <v>131.733</v>
      </c>
      <c r="D5504">
        <v>131.864</v>
      </c>
      <c r="E5504">
        <v>131.60900000000001</v>
      </c>
      <c r="F5504">
        <v>131.655</v>
      </c>
      <c r="G5504">
        <v>-5.5000000000006821</v>
      </c>
      <c r="H5504">
        <v>0</v>
      </c>
    </row>
    <row r="5505" spans="1:8" x14ac:dyDescent="0.4">
      <c r="A5505" s="27">
        <v>43973</v>
      </c>
      <c r="B5505" s="28">
        <v>0.625</v>
      </c>
      <c r="C5505">
        <v>130.91999999999999</v>
      </c>
      <c r="D5505">
        <v>131</v>
      </c>
      <c r="E5505">
        <v>130.846</v>
      </c>
      <c r="F5505">
        <v>130.923</v>
      </c>
      <c r="G5505">
        <v>0</v>
      </c>
      <c r="H5505">
        <v>21.500000000000341</v>
      </c>
    </row>
    <row r="5506" spans="1:8" x14ac:dyDescent="0.4">
      <c r="A5506" s="27">
        <v>43976</v>
      </c>
      <c r="B5506" s="28">
        <v>0.625</v>
      </c>
      <c r="C5506">
        <v>131.197</v>
      </c>
      <c r="D5506">
        <v>131.28700000000001</v>
      </c>
      <c r="E5506">
        <v>131.09899999999999</v>
      </c>
      <c r="F5506">
        <v>131.28200000000001</v>
      </c>
      <c r="G5506">
        <v>0</v>
      </c>
      <c r="H5506">
        <v>0</v>
      </c>
    </row>
    <row r="5507" spans="1:8" x14ac:dyDescent="0.4">
      <c r="A5507" s="27">
        <v>43977</v>
      </c>
      <c r="B5507" s="28">
        <v>0.625</v>
      </c>
      <c r="C5507">
        <v>132.506</v>
      </c>
      <c r="D5507">
        <v>132.71199999999999</v>
      </c>
      <c r="E5507">
        <v>132.345</v>
      </c>
      <c r="F5507">
        <v>132.596</v>
      </c>
      <c r="G5507">
        <v>77.600000000001046</v>
      </c>
      <c r="H5507">
        <v>0</v>
      </c>
    </row>
    <row r="5508" spans="1:8" x14ac:dyDescent="0.4">
      <c r="A5508" s="27">
        <v>43978</v>
      </c>
      <c r="B5508" s="28">
        <v>0.625</v>
      </c>
      <c r="C5508">
        <v>132.852</v>
      </c>
      <c r="D5508">
        <v>132.93600000000001</v>
      </c>
      <c r="E5508">
        <v>132.66</v>
      </c>
      <c r="F5508">
        <v>132.738</v>
      </c>
      <c r="G5508">
        <v>5.8999999999997499</v>
      </c>
      <c r="H5508">
        <v>-30</v>
      </c>
    </row>
    <row r="5509" spans="1:8" x14ac:dyDescent="0.4">
      <c r="A5509" s="27">
        <v>43979</v>
      </c>
      <c r="B5509" s="28">
        <v>0.625</v>
      </c>
      <c r="C5509">
        <v>131.87100000000001</v>
      </c>
      <c r="D5509">
        <v>132.136</v>
      </c>
      <c r="E5509">
        <v>131.86600000000001</v>
      </c>
      <c r="F5509">
        <v>132.03299999999999</v>
      </c>
      <c r="G5509">
        <v>0</v>
      </c>
      <c r="H5509">
        <v>-2.5999999999982037</v>
      </c>
    </row>
    <row r="5510" spans="1:8" x14ac:dyDescent="0.4">
      <c r="A5510" s="27">
        <v>43980</v>
      </c>
      <c r="B5510" s="28">
        <v>0.625</v>
      </c>
      <c r="C5510">
        <v>132.124</v>
      </c>
      <c r="D5510">
        <v>132.5</v>
      </c>
      <c r="E5510">
        <v>132.102</v>
      </c>
      <c r="F5510">
        <v>132.48500000000001</v>
      </c>
      <c r="G5510">
        <v>0</v>
      </c>
      <c r="H5510">
        <v>-28.600000000000136</v>
      </c>
    </row>
    <row r="5511" spans="1:8" x14ac:dyDescent="0.4">
      <c r="A5511" s="27">
        <v>43983</v>
      </c>
      <c r="B5511" s="28">
        <v>0.625</v>
      </c>
      <c r="C5511">
        <v>133.40700000000001</v>
      </c>
      <c r="D5511">
        <v>133.53700000000001</v>
      </c>
      <c r="E5511">
        <v>133.28899999999999</v>
      </c>
      <c r="F5511">
        <v>133.465</v>
      </c>
      <c r="G5511">
        <v>0</v>
      </c>
      <c r="H5511">
        <v>0</v>
      </c>
    </row>
    <row r="5512" spans="1:8" x14ac:dyDescent="0.4">
      <c r="A5512" s="27">
        <v>43984</v>
      </c>
      <c r="B5512" s="28">
        <v>0.625</v>
      </c>
      <c r="C5512">
        <v>135.37</v>
      </c>
      <c r="D5512">
        <v>135.41</v>
      </c>
      <c r="E5512">
        <v>135.08099999999999</v>
      </c>
      <c r="F5512">
        <v>135.31200000000001</v>
      </c>
      <c r="G5512">
        <v>56.100000000000705</v>
      </c>
      <c r="H5512">
        <v>0</v>
      </c>
    </row>
    <row r="5513" spans="1:8" x14ac:dyDescent="0.4">
      <c r="A5513" s="27">
        <v>43985</v>
      </c>
      <c r="B5513" s="28">
        <v>0.625</v>
      </c>
      <c r="C5513">
        <v>136.72</v>
      </c>
      <c r="D5513">
        <v>136.87100000000001</v>
      </c>
      <c r="E5513">
        <v>136.25</v>
      </c>
      <c r="F5513">
        <v>136.416</v>
      </c>
      <c r="G5513">
        <v>0</v>
      </c>
      <c r="H5513">
        <v>0</v>
      </c>
    </row>
    <row r="5514" spans="1:8" x14ac:dyDescent="0.4">
      <c r="A5514" s="27">
        <v>43986</v>
      </c>
      <c r="B5514" s="28">
        <v>0.625</v>
      </c>
      <c r="C5514">
        <v>136.48400000000001</v>
      </c>
      <c r="D5514">
        <v>137</v>
      </c>
      <c r="E5514">
        <v>136.363</v>
      </c>
      <c r="F5514">
        <v>136.86199999999999</v>
      </c>
      <c r="G5514">
        <v>0</v>
      </c>
      <c r="H5514">
        <v>0</v>
      </c>
    </row>
    <row r="5515" spans="1:8" x14ac:dyDescent="0.4">
      <c r="A5515" s="27">
        <v>43987</v>
      </c>
      <c r="B5515" s="28">
        <v>0.625</v>
      </c>
      <c r="C5515">
        <v>138.02000000000001</v>
      </c>
      <c r="D5515">
        <v>138.345</v>
      </c>
      <c r="E5515">
        <v>137.94200000000001</v>
      </c>
      <c r="F5515">
        <v>138.31399999999999</v>
      </c>
      <c r="G5515">
        <v>56.699999999997885</v>
      </c>
      <c r="H5515">
        <v>0</v>
      </c>
    </row>
    <row r="5516" spans="1:8" x14ac:dyDescent="0.4">
      <c r="A5516" s="27">
        <v>43990</v>
      </c>
      <c r="B5516" s="28">
        <v>0.625</v>
      </c>
      <c r="C5516">
        <v>138.22900000000001</v>
      </c>
      <c r="D5516">
        <v>138.55799999999999</v>
      </c>
      <c r="E5516">
        <v>138.21</v>
      </c>
      <c r="F5516">
        <v>138.47399999999999</v>
      </c>
      <c r="G5516">
        <v>0</v>
      </c>
      <c r="H5516">
        <v>42.799999999999727</v>
      </c>
    </row>
    <row r="5517" spans="1:8" x14ac:dyDescent="0.4">
      <c r="A5517" s="27">
        <v>43991</v>
      </c>
      <c r="B5517" s="28">
        <v>0.625</v>
      </c>
      <c r="C5517">
        <v>136.61099999999999</v>
      </c>
      <c r="D5517">
        <v>137.214</v>
      </c>
      <c r="E5517">
        <v>136.524</v>
      </c>
      <c r="F5517">
        <v>136.99700000000001</v>
      </c>
      <c r="G5517">
        <v>0</v>
      </c>
      <c r="H5517">
        <v>7.8999999999979309</v>
      </c>
    </row>
    <row r="5518" spans="1:8" x14ac:dyDescent="0.4">
      <c r="A5518" s="27">
        <v>43992</v>
      </c>
      <c r="B5518" s="28">
        <v>0.625</v>
      </c>
      <c r="C5518">
        <v>137.08799999999999</v>
      </c>
      <c r="D5518">
        <v>137.41499999999999</v>
      </c>
      <c r="E5518">
        <v>136.995</v>
      </c>
      <c r="F5518">
        <v>137.321</v>
      </c>
      <c r="G5518">
        <v>9.1999999999984539</v>
      </c>
      <c r="H5518">
        <v>-30</v>
      </c>
    </row>
    <row r="5519" spans="1:8" x14ac:dyDescent="0.4">
      <c r="A5519" s="27">
        <v>43993</v>
      </c>
      <c r="B5519" s="28">
        <v>0.625</v>
      </c>
      <c r="C5519">
        <v>135.75800000000001</v>
      </c>
      <c r="D5519">
        <v>135.78700000000001</v>
      </c>
      <c r="E5519">
        <v>135.464</v>
      </c>
      <c r="F5519">
        <v>135.48699999999999</v>
      </c>
      <c r="G5519">
        <v>0</v>
      </c>
      <c r="H5519">
        <v>0</v>
      </c>
    </row>
    <row r="5520" spans="1:8" x14ac:dyDescent="0.4">
      <c r="A5520" s="27">
        <v>43994</v>
      </c>
      <c r="B5520" s="28">
        <v>0.625</v>
      </c>
      <c r="C5520">
        <v>135.56899999999999</v>
      </c>
      <c r="D5520">
        <v>135.726</v>
      </c>
      <c r="E5520">
        <v>135.423</v>
      </c>
      <c r="F5520">
        <v>135.49299999999999</v>
      </c>
      <c r="G5520">
        <v>58.199999999999363</v>
      </c>
      <c r="H5520">
        <v>0</v>
      </c>
    </row>
    <row r="5521" spans="1:8" x14ac:dyDescent="0.4">
      <c r="A5521" s="27">
        <v>43997</v>
      </c>
      <c r="B5521" s="28">
        <v>0.625</v>
      </c>
      <c r="C5521">
        <v>134.202</v>
      </c>
      <c r="D5521">
        <v>134.74600000000001</v>
      </c>
      <c r="E5521">
        <v>134.172</v>
      </c>
      <c r="F5521">
        <v>134.70500000000001</v>
      </c>
      <c r="G5521">
        <v>24.000000000000909</v>
      </c>
      <c r="H5521">
        <v>-30</v>
      </c>
    </row>
    <row r="5522" spans="1:8" x14ac:dyDescent="0.4">
      <c r="A5522" s="27">
        <v>43998</v>
      </c>
      <c r="B5522" s="28">
        <v>0.625</v>
      </c>
      <c r="C5522">
        <v>135.744</v>
      </c>
      <c r="D5522">
        <v>135.78800000000001</v>
      </c>
      <c r="E5522">
        <v>135.57599999999999</v>
      </c>
      <c r="F5522">
        <v>135.749</v>
      </c>
      <c r="G5522">
        <v>0</v>
      </c>
      <c r="H5522">
        <v>0</v>
      </c>
    </row>
    <row r="5523" spans="1:8" x14ac:dyDescent="0.4">
      <c r="A5523" s="27">
        <v>43999</v>
      </c>
      <c r="B5523" s="28">
        <v>0.625</v>
      </c>
      <c r="C5523">
        <v>134.94999999999999</v>
      </c>
      <c r="D5523">
        <v>135.10599999999999</v>
      </c>
      <c r="E5523">
        <v>134.821</v>
      </c>
      <c r="F5523">
        <v>134.88</v>
      </c>
      <c r="G5523">
        <v>0</v>
      </c>
      <c r="H5523">
        <v>0</v>
      </c>
    </row>
    <row r="5524" spans="1:8" x14ac:dyDescent="0.4">
      <c r="A5524" s="27">
        <v>44000</v>
      </c>
      <c r="B5524" s="28">
        <v>0.625</v>
      </c>
      <c r="C5524">
        <v>133.71199999999999</v>
      </c>
      <c r="D5524">
        <v>134.27600000000001</v>
      </c>
      <c r="E5524">
        <v>133.453</v>
      </c>
      <c r="F5524">
        <v>133.47200000000001</v>
      </c>
      <c r="G5524">
        <v>0</v>
      </c>
      <c r="H5524">
        <v>19.499999999999318</v>
      </c>
    </row>
    <row r="5525" spans="1:8" x14ac:dyDescent="0.4">
      <c r="A5525" s="27">
        <v>44001</v>
      </c>
      <c r="B5525" s="28">
        <v>0.625</v>
      </c>
      <c r="C5525">
        <v>132.38999999999999</v>
      </c>
      <c r="D5525">
        <v>132.40799999999999</v>
      </c>
      <c r="E5525">
        <v>132.09800000000001</v>
      </c>
      <c r="F5525">
        <v>132.19999999999999</v>
      </c>
      <c r="G5525">
        <v>0</v>
      </c>
      <c r="H5525">
        <v>40.500000000000114</v>
      </c>
    </row>
    <row r="5526" spans="1:8" x14ac:dyDescent="0.4">
      <c r="A5526" s="27">
        <v>44004</v>
      </c>
      <c r="B5526" s="28">
        <v>0.625</v>
      </c>
      <c r="C5526">
        <v>132.34700000000001</v>
      </c>
      <c r="D5526">
        <v>132.65899999999999</v>
      </c>
      <c r="E5526">
        <v>132.34100000000001</v>
      </c>
      <c r="F5526">
        <v>132.643</v>
      </c>
      <c r="G5526">
        <v>16.800000000000637</v>
      </c>
      <c r="H5526">
        <v>0</v>
      </c>
    </row>
    <row r="5527" spans="1:8" x14ac:dyDescent="0.4">
      <c r="A5527" s="27">
        <v>44005</v>
      </c>
      <c r="B5527" s="28">
        <v>0.625</v>
      </c>
      <c r="C5527">
        <v>133.358</v>
      </c>
      <c r="D5527">
        <v>133.476</v>
      </c>
      <c r="E5527">
        <v>133.09299999999999</v>
      </c>
      <c r="F5527">
        <v>133.41800000000001</v>
      </c>
      <c r="G5527">
        <v>0</v>
      </c>
      <c r="H5527">
        <v>0</v>
      </c>
    </row>
    <row r="5528" spans="1:8" x14ac:dyDescent="0.4">
      <c r="A5528" s="27">
        <v>44006</v>
      </c>
      <c r="B5528" s="28">
        <v>0.625</v>
      </c>
      <c r="C5528">
        <v>133.392</v>
      </c>
      <c r="D5528">
        <v>133.495</v>
      </c>
      <c r="E5528">
        <v>133.102</v>
      </c>
      <c r="F5528">
        <v>133.108</v>
      </c>
      <c r="G5528">
        <v>0</v>
      </c>
      <c r="H5528">
        <v>7.9000000000007731</v>
      </c>
    </row>
    <row r="5529" spans="1:8" x14ac:dyDescent="0.4">
      <c r="A5529" s="27">
        <v>44007</v>
      </c>
      <c r="B5529" s="28">
        <v>0.625</v>
      </c>
      <c r="C5529">
        <v>133.47399999999999</v>
      </c>
      <c r="D5529">
        <v>133.60900000000001</v>
      </c>
      <c r="E5529">
        <v>133.23699999999999</v>
      </c>
      <c r="F5529">
        <v>133.34899999999999</v>
      </c>
      <c r="G5529">
        <v>20.900000000000318</v>
      </c>
      <c r="H5529">
        <v>0</v>
      </c>
    </row>
    <row r="5530" spans="1:8" x14ac:dyDescent="0.4">
      <c r="A5530" s="27">
        <v>44008</v>
      </c>
      <c r="B5530" s="28">
        <v>0.625</v>
      </c>
      <c r="C5530">
        <v>132.65600000000001</v>
      </c>
      <c r="D5530">
        <v>132.68</v>
      </c>
      <c r="E5530">
        <v>132.36099999999999</v>
      </c>
      <c r="F5530">
        <v>132.54499999999999</v>
      </c>
      <c r="G5530">
        <v>0</v>
      </c>
      <c r="H5530">
        <v>40.100000000001046</v>
      </c>
    </row>
    <row r="5531" spans="1:8" x14ac:dyDescent="0.4">
      <c r="A5531" s="27">
        <v>44011</v>
      </c>
      <c r="B5531" s="28">
        <v>0.625</v>
      </c>
      <c r="C5531">
        <v>132.072</v>
      </c>
      <c r="D5531">
        <v>132.16200000000001</v>
      </c>
      <c r="E5531">
        <v>131.94800000000001</v>
      </c>
      <c r="F5531">
        <v>132.096</v>
      </c>
      <c r="G5531">
        <v>0</v>
      </c>
      <c r="H5531">
        <v>6.1999999999983402</v>
      </c>
    </row>
    <row r="5532" spans="1:8" x14ac:dyDescent="0.4">
      <c r="A5532" s="27">
        <v>44012</v>
      </c>
      <c r="B5532" s="28">
        <v>0.625</v>
      </c>
      <c r="C5532">
        <v>132.16800000000001</v>
      </c>
      <c r="D5532">
        <v>132.24799999999999</v>
      </c>
      <c r="E5532">
        <v>132.124</v>
      </c>
      <c r="F5532">
        <v>132.24</v>
      </c>
      <c r="G5532">
        <v>0</v>
      </c>
      <c r="H5532">
        <v>12.899999999999068</v>
      </c>
    </row>
    <row r="5533" spans="1:8" x14ac:dyDescent="0.4">
      <c r="A5533" s="27">
        <v>44013</v>
      </c>
      <c r="B5533" s="28">
        <v>0.625</v>
      </c>
      <c r="C5533">
        <v>133.36000000000001</v>
      </c>
      <c r="D5533">
        <v>133.36799999999999</v>
      </c>
      <c r="E5533">
        <v>133.03899999999999</v>
      </c>
      <c r="F5533">
        <v>133.12799999999999</v>
      </c>
      <c r="G5533">
        <v>0</v>
      </c>
      <c r="H5533">
        <v>0</v>
      </c>
    </row>
    <row r="5534" spans="1:8" x14ac:dyDescent="0.4">
      <c r="A5534" s="27">
        <v>44014</v>
      </c>
      <c r="B5534" s="28">
        <v>0.625</v>
      </c>
      <c r="C5534">
        <v>134.42599999999999</v>
      </c>
      <c r="D5534">
        <v>134.51300000000001</v>
      </c>
      <c r="E5534">
        <v>134.31700000000001</v>
      </c>
      <c r="F5534">
        <v>134.506</v>
      </c>
      <c r="G5534">
        <v>22.999999999998977</v>
      </c>
      <c r="H5534">
        <v>0</v>
      </c>
    </row>
    <row r="5535" spans="1:8" x14ac:dyDescent="0.4">
      <c r="A5535" s="27">
        <v>44015</v>
      </c>
      <c r="B5535" s="28">
        <v>0.625</v>
      </c>
      <c r="C5535">
        <v>133.916</v>
      </c>
      <c r="D5535">
        <v>133.95400000000001</v>
      </c>
      <c r="E5535">
        <v>133.797</v>
      </c>
      <c r="F5535">
        <v>133.89599999999999</v>
      </c>
      <c r="G5535">
        <v>-20.900000000000318</v>
      </c>
      <c r="H5535">
        <v>2.5000000000005684</v>
      </c>
    </row>
    <row r="5536" spans="1:8" x14ac:dyDescent="0.4">
      <c r="A5536" s="27">
        <v>44018</v>
      </c>
      <c r="B5536" s="28">
        <v>0.625</v>
      </c>
      <c r="C5536">
        <v>134.39099999999999</v>
      </c>
      <c r="D5536">
        <v>134.59200000000001</v>
      </c>
      <c r="E5536">
        <v>134.37200000000001</v>
      </c>
      <c r="F5536">
        <v>134.50899999999999</v>
      </c>
      <c r="G5536">
        <v>-6.0000000000002274</v>
      </c>
      <c r="H5536">
        <v>0</v>
      </c>
    </row>
    <row r="5537" spans="1:8" x14ac:dyDescent="0.4">
      <c r="A5537" s="27">
        <v>44019</v>
      </c>
      <c r="B5537" s="28">
        <v>0.625</v>
      </c>
      <c r="C5537">
        <v>134.57499999999999</v>
      </c>
      <c r="D5537">
        <v>134.91999999999999</v>
      </c>
      <c r="E5537">
        <v>134.536</v>
      </c>
      <c r="F5537">
        <v>134.833</v>
      </c>
      <c r="G5537">
        <v>51.400000000001</v>
      </c>
      <c r="H5537">
        <v>0</v>
      </c>
    </row>
    <row r="5538" spans="1:8" x14ac:dyDescent="0.4">
      <c r="A5538" s="27">
        <v>44020</v>
      </c>
      <c r="B5538" s="28">
        <v>0.625</v>
      </c>
      <c r="C5538">
        <v>134.81299999999999</v>
      </c>
      <c r="D5538">
        <v>135.09899999999999</v>
      </c>
      <c r="E5538">
        <v>134.75</v>
      </c>
      <c r="F5538">
        <v>135.023</v>
      </c>
      <c r="G5538">
        <v>0</v>
      </c>
      <c r="H5538">
        <v>-16.599999999999682</v>
      </c>
    </row>
    <row r="5539" spans="1:8" x14ac:dyDescent="0.4">
      <c r="A5539" s="27">
        <v>44021</v>
      </c>
      <c r="B5539" s="28">
        <v>0.625</v>
      </c>
      <c r="C5539">
        <v>135.67400000000001</v>
      </c>
      <c r="D5539">
        <v>135.75899999999999</v>
      </c>
      <c r="E5539">
        <v>135.61600000000001</v>
      </c>
      <c r="F5539">
        <v>135.73400000000001</v>
      </c>
      <c r="G5539">
        <v>20.500000000001251</v>
      </c>
      <c r="H5539">
        <v>0</v>
      </c>
    </row>
    <row r="5540" spans="1:8" x14ac:dyDescent="0.4">
      <c r="A5540" s="27">
        <v>44022</v>
      </c>
      <c r="B5540" s="28">
        <v>0.625</v>
      </c>
      <c r="C5540">
        <v>134.68799999999999</v>
      </c>
      <c r="D5540">
        <v>134.828</v>
      </c>
      <c r="E5540">
        <v>134.601</v>
      </c>
      <c r="F5540">
        <v>134.61699999999999</v>
      </c>
      <c r="G5540">
        <v>0</v>
      </c>
      <c r="H5540">
        <v>-3.1999999999982265</v>
      </c>
    </row>
    <row r="5541" spans="1:8" x14ac:dyDescent="0.4">
      <c r="A5541" s="27">
        <v>44025</v>
      </c>
      <c r="B5541" s="28">
        <v>0.625</v>
      </c>
      <c r="C5541">
        <v>134.94800000000001</v>
      </c>
      <c r="D5541">
        <v>135.023</v>
      </c>
      <c r="E5541">
        <v>134.86500000000001</v>
      </c>
      <c r="F5541">
        <v>134.97800000000001</v>
      </c>
      <c r="G5541">
        <v>-25.29999999999859</v>
      </c>
      <c r="H5541">
        <v>0</v>
      </c>
    </row>
    <row r="5542" spans="1:8" x14ac:dyDescent="0.4">
      <c r="A5542" s="27">
        <v>44026</v>
      </c>
      <c r="B5542" s="28">
        <v>0.625</v>
      </c>
      <c r="C5542">
        <v>134.47999999999999</v>
      </c>
      <c r="D5542">
        <v>134.566</v>
      </c>
      <c r="E5542">
        <v>134.40700000000001</v>
      </c>
      <c r="F5542">
        <v>134.52500000000001</v>
      </c>
      <c r="G5542">
        <v>0</v>
      </c>
      <c r="H5542">
        <v>-14.799999999999613</v>
      </c>
    </row>
    <row r="5543" spans="1:8" x14ac:dyDescent="0.4">
      <c r="A5543" s="27">
        <v>44027</v>
      </c>
      <c r="B5543" s="28">
        <v>0.625</v>
      </c>
      <c r="C5543">
        <v>134.96</v>
      </c>
      <c r="D5543">
        <v>135.08600000000001</v>
      </c>
      <c r="E5543">
        <v>134.953</v>
      </c>
      <c r="F5543">
        <v>135.01499999999999</v>
      </c>
      <c r="G5543">
        <v>0.49999999999954525</v>
      </c>
      <c r="H5543">
        <v>0</v>
      </c>
    </row>
    <row r="5544" spans="1:8" x14ac:dyDescent="0.4">
      <c r="A5544" s="27">
        <v>44028</v>
      </c>
      <c r="B5544" s="28">
        <v>0.625</v>
      </c>
      <c r="C5544">
        <v>134.245</v>
      </c>
      <c r="D5544">
        <v>134.50399999999999</v>
      </c>
      <c r="E5544">
        <v>134.23400000000001</v>
      </c>
      <c r="F5544">
        <v>134.44499999999999</v>
      </c>
      <c r="G5544">
        <v>0</v>
      </c>
      <c r="H5544">
        <v>-24.500000000000455</v>
      </c>
    </row>
    <row r="5545" spans="1:8" x14ac:dyDescent="0.4">
      <c r="A5545" s="27">
        <v>44029</v>
      </c>
      <c r="B5545" s="28">
        <v>0.625</v>
      </c>
      <c r="C5545">
        <v>134.476</v>
      </c>
      <c r="D5545">
        <v>134.55099999999999</v>
      </c>
      <c r="E5545">
        <v>134.38399999999999</v>
      </c>
      <c r="F5545">
        <v>134.51</v>
      </c>
      <c r="G5545">
        <v>0</v>
      </c>
      <c r="H5545">
        <v>12.999999999999545</v>
      </c>
    </row>
    <row r="5546" spans="1:8" x14ac:dyDescent="0.4">
      <c r="A5546" s="27">
        <v>44032</v>
      </c>
      <c r="B5546" s="28">
        <v>0.625</v>
      </c>
      <c r="C5546">
        <v>135.02199999999999</v>
      </c>
      <c r="D5546">
        <v>135.37200000000001</v>
      </c>
      <c r="E5546">
        <v>135.01</v>
      </c>
      <c r="F5546">
        <v>135.297</v>
      </c>
      <c r="G5546">
        <v>42.099999999999227</v>
      </c>
      <c r="H5546">
        <v>0</v>
      </c>
    </row>
    <row r="5547" spans="1:8" x14ac:dyDescent="0.4">
      <c r="A5547" s="27">
        <v>44033</v>
      </c>
      <c r="B5547" s="28">
        <v>0.625</v>
      </c>
      <c r="C5547">
        <v>136.25700000000001</v>
      </c>
      <c r="D5547">
        <v>136.321</v>
      </c>
      <c r="E5547">
        <v>136.11199999999999</v>
      </c>
      <c r="F5547">
        <v>136.131</v>
      </c>
      <c r="G5547">
        <v>15.399999999999636</v>
      </c>
      <c r="H5547">
        <v>0</v>
      </c>
    </row>
    <row r="5548" spans="1:8" x14ac:dyDescent="0.4">
      <c r="A5548" s="27">
        <v>44034</v>
      </c>
      <c r="B5548" s="28">
        <v>0.625</v>
      </c>
      <c r="C5548">
        <v>135.79499999999999</v>
      </c>
      <c r="D5548">
        <v>135.953</v>
      </c>
      <c r="E5548">
        <v>135.71</v>
      </c>
      <c r="F5548">
        <v>135.833</v>
      </c>
      <c r="G5548">
        <v>0</v>
      </c>
      <c r="H5548">
        <v>-7.4999999999988631</v>
      </c>
    </row>
    <row r="5549" spans="1:8" x14ac:dyDescent="0.4">
      <c r="A5549" s="27">
        <v>44035</v>
      </c>
      <c r="B5549" s="28">
        <v>0.625</v>
      </c>
      <c r="C5549">
        <v>136.19200000000001</v>
      </c>
      <c r="D5549">
        <v>136.23099999999999</v>
      </c>
      <c r="E5549">
        <v>135.93600000000001</v>
      </c>
      <c r="F5549">
        <v>136.00299999999999</v>
      </c>
      <c r="G5549">
        <v>0</v>
      </c>
      <c r="H5549">
        <v>31.400000000002137</v>
      </c>
    </row>
    <row r="5550" spans="1:8" x14ac:dyDescent="0.4">
      <c r="A5550" s="27">
        <v>44036</v>
      </c>
      <c r="B5550" s="28">
        <v>0.625</v>
      </c>
      <c r="C5550">
        <v>135.482</v>
      </c>
      <c r="D5550">
        <v>135.65600000000001</v>
      </c>
      <c r="E5550">
        <v>135.4</v>
      </c>
      <c r="F5550">
        <v>135.45599999999999</v>
      </c>
      <c r="G5550">
        <v>0</v>
      </c>
      <c r="H5550">
        <v>-1.4999999999986358</v>
      </c>
    </row>
    <row r="5551" spans="1:8" x14ac:dyDescent="0.4">
      <c r="A5551" s="27">
        <v>44039</v>
      </c>
      <c r="B5551" s="28">
        <v>0.625</v>
      </c>
      <c r="C5551">
        <v>135.489</v>
      </c>
      <c r="D5551">
        <v>135.63999999999999</v>
      </c>
      <c r="E5551">
        <v>135.38999999999999</v>
      </c>
      <c r="F5551">
        <v>135.55099999999999</v>
      </c>
      <c r="G5551">
        <v>0</v>
      </c>
      <c r="H5551">
        <v>-8.4999999999979536</v>
      </c>
    </row>
    <row r="5552" spans="1:8" x14ac:dyDescent="0.4">
      <c r="A5552" s="27">
        <v>44040</v>
      </c>
      <c r="B5552" s="28">
        <v>0.625</v>
      </c>
      <c r="C5552">
        <v>135.52199999999999</v>
      </c>
      <c r="D5552">
        <v>135.56200000000001</v>
      </c>
      <c r="E5552">
        <v>135.38399999999999</v>
      </c>
      <c r="F5552">
        <v>135.52099999999999</v>
      </c>
      <c r="G5552">
        <v>0</v>
      </c>
      <c r="H5552">
        <v>3.5000000000025011</v>
      </c>
    </row>
    <row r="5553" spans="1:8" x14ac:dyDescent="0.4">
      <c r="A5553" s="27">
        <v>44041</v>
      </c>
      <c r="B5553" s="28">
        <v>0.625</v>
      </c>
      <c r="C5553">
        <v>136.114</v>
      </c>
      <c r="D5553">
        <v>136.30099999999999</v>
      </c>
      <c r="E5553">
        <v>136.07300000000001</v>
      </c>
      <c r="F5553">
        <v>136.29300000000001</v>
      </c>
      <c r="G5553">
        <v>32.599999999999341</v>
      </c>
      <c r="H5553">
        <v>0</v>
      </c>
    </row>
    <row r="5554" spans="1:8" x14ac:dyDescent="0.4">
      <c r="A5554" s="27">
        <v>44042</v>
      </c>
      <c r="B5554" s="28">
        <v>0.625</v>
      </c>
      <c r="C5554">
        <v>136.798</v>
      </c>
      <c r="D5554">
        <v>136.965</v>
      </c>
      <c r="E5554">
        <v>136.72900000000001</v>
      </c>
      <c r="F5554">
        <v>136.92699999999999</v>
      </c>
      <c r="G5554">
        <v>47.299999999998477</v>
      </c>
      <c r="H5554">
        <v>-30</v>
      </c>
    </row>
    <row r="5555" spans="1:8" x14ac:dyDescent="0.4">
      <c r="A5555" s="27">
        <v>44043</v>
      </c>
      <c r="B5555" s="28">
        <v>0.625</v>
      </c>
      <c r="C5555">
        <v>137.50800000000001</v>
      </c>
      <c r="D5555">
        <v>137.904</v>
      </c>
      <c r="E5555">
        <v>137.501</v>
      </c>
      <c r="F5555">
        <v>137.857</v>
      </c>
      <c r="G5555">
        <v>50.499999999999545</v>
      </c>
      <c r="H5555">
        <v>0</v>
      </c>
    </row>
    <row r="5556" spans="1:8" x14ac:dyDescent="0.4">
      <c r="A5556" s="27">
        <v>44046</v>
      </c>
      <c r="B5556" s="28">
        <v>0.625</v>
      </c>
      <c r="C5556">
        <v>138.09899999999999</v>
      </c>
      <c r="D5556">
        <v>138.4</v>
      </c>
      <c r="E5556">
        <v>138.02000000000001</v>
      </c>
      <c r="F5556">
        <v>138.4</v>
      </c>
      <c r="G5556">
        <v>0</v>
      </c>
      <c r="H5556">
        <v>3.1999999999982265</v>
      </c>
    </row>
    <row r="5557" spans="1:8" x14ac:dyDescent="0.4">
      <c r="A5557" s="27">
        <v>44047</v>
      </c>
      <c r="B5557" s="28">
        <v>0.625</v>
      </c>
      <c r="C5557">
        <v>138.292</v>
      </c>
      <c r="D5557">
        <v>138.346</v>
      </c>
      <c r="E5557">
        <v>138.114</v>
      </c>
      <c r="F5557">
        <v>138.208</v>
      </c>
      <c r="G5557">
        <v>0</v>
      </c>
      <c r="H5557">
        <v>38.300000000000978</v>
      </c>
    </row>
    <row r="5558" spans="1:8" x14ac:dyDescent="0.4">
      <c r="A5558" s="27">
        <v>44048</v>
      </c>
      <c r="B5558" s="28">
        <v>0.625</v>
      </c>
      <c r="C5558">
        <v>138.827</v>
      </c>
      <c r="D5558">
        <v>138.999</v>
      </c>
      <c r="E5558">
        <v>138.797</v>
      </c>
      <c r="F5558">
        <v>138.947</v>
      </c>
      <c r="G5558">
        <v>64.400000000000546</v>
      </c>
      <c r="H5558">
        <v>0</v>
      </c>
    </row>
    <row r="5559" spans="1:8" x14ac:dyDescent="0.4">
      <c r="A5559" s="27">
        <v>44049</v>
      </c>
      <c r="B5559" s="28">
        <v>0.625</v>
      </c>
      <c r="C5559">
        <v>139.01400000000001</v>
      </c>
      <c r="D5559">
        <v>139.01599999999999</v>
      </c>
      <c r="E5559">
        <v>138.72</v>
      </c>
      <c r="F5559">
        <v>138.755</v>
      </c>
      <c r="G5559">
        <v>2.0999999999986585</v>
      </c>
      <c r="H5559">
        <v>-30</v>
      </c>
    </row>
    <row r="5560" spans="1:8" x14ac:dyDescent="0.4">
      <c r="A5560" s="27">
        <v>44050</v>
      </c>
      <c r="B5560" s="28">
        <v>0.625</v>
      </c>
      <c r="C5560">
        <v>138.18600000000001</v>
      </c>
      <c r="D5560">
        <v>138.21600000000001</v>
      </c>
      <c r="E5560">
        <v>138.11799999999999</v>
      </c>
      <c r="F5560">
        <v>138.14099999999999</v>
      </c>
      <c r="G5560">
        <v>0</v>
      </c>
      <c r="H5560">
        <v>15.399999999999636</v>
      </c>
    </row>
    <row r="5561" spans="1:8" x14ac:dyDescent="0.4">
      <c r="A5561" s="27">
        <v>44053</v>
      </c>
      <c r="B5561" s="28">
        <v>0.625</v>
      </c>
      <c r="C5561">
        <v>138.25800000000001</v>
      </c>
      <c r="D5561">
        <v>138.41399999999999</v>
      </c>
      <c r="E5561">
        <v>138.209</v>
      </c>
      <c r="F5561">
        <v>138.375</v>
      </c>
      <c r="G5561">
        <v>5.1999999999992497</v>
      </c>
      <c r="H5561">
        <v>0</v>
      </c>
    </row>
    <row r="5562" spans="1:8" x14ac:dyDescent="0.4">
      <c r="A5562" s="27">
        <v>44054</v>
      </c>
      <c r="B5562" s="28">
        <v>0.625</v>
      </c>
      <c r="C5562">
        <v>138.922</v>
      </c>
      <c r="D5562">
        <v>139.18700000000001</v>
      </c>
      <c r="E5562">
        <v>138.84899999999999</v>
      </c>
      <c r="F5562">
        <v>139.05600000000001</v>
      </c>
      <c r="G5562">
        <v>20.100000000002183</v>
      </c>
      <c r="H5562">
        <v>0</v>
      </c>
    </row>
    <row r="5563" spans="1:8" x14ac:dyDescent="0.4">
      <c r="A5563" s="27">
        <v>44055</v>
      </c>
      <c r="B5563" s="28">
        <v>0.625</v>
      </c>
      <c r="C5563">
        <v>139.40299999999999</v>
      </c>
      <c r="D5563">
        <v>139.411</v>
      </c>
      <c r="E5563">
        <v>139.125</v>
      </c>
      <c r="F5563">
        <v>139.209</v>
      </c>
      <c r="G5563">
        <v>3.7000000000006139</v>
      </c>
      <c r="H5563">
        <v>0</v>
      </c>
    </row>
    <row r="5564" spans="1:8" x14ac:dyDescent="0.4">
      <c r="A5564" s="27">
        <v>44056</v>
      </c>
      <c r="B5564" s="28">
        <v>0.625</v>
      </c>
      <c r="C5564">
        <v>139.95400000000001</v>
      </c>
      <c r="D5564">
        <v>140.19999999999999</v>
      </c>
      <c r="E5564">
        <v>139.93</v>
      </c>
      <c r="F5564">
        <v>140.06200000000001</v>
      </c>
      <c r="G5564">
        <v>61.200000000002319</v>
      </c>
      <c r="H5564">
        <v>0</v>
      </c>
    </row>
    <row r="5565" spans="1:8" x14ac:dyDescent="0.4">
      <c r="A5565" s="27">
        <v>44057</v>
      </c>
      <c r="B5565" s="28">
        <v>0.625</v>
      </c>
      <c r="C5565">
        <v>139.81399999999999</v>
      </c>
      <c r="D5565">
        <v>139.84800000000001</v>
      </c>
      <c r="E5565">
        <v>139.733</v>
      </c>
      <c r="F5565">
        <v>139.785</v>
      </c>
      <c r="G5565">
        <v>0</v>
      </c>
      <c r="H5565">
        <v>-23.300000000000409</v>
      </c>
    </row>
    <row r="5566" spans="1:8" x14ac:dyDescent="0.4">
      <c r="A5566" s="27">
        <v>44060</v>
      </c>
      <c r="B5566" s="28">
        <v>0.625</v>
      </c>
      <c r="C5566">
        <v>139.21100000000001</v>
      </c>
      <c r="D5566">
        <v>139.214</v>
      </c>
      <c r="E5566">
        <v>139.03399999999999</v>
      </c>
      <c r="F5566">
        <v>139.06800000000001</v>
      </c>
      <c r="G5566">
        <v>0</v>
      </c>
      <c r="H5566">
        <v>38.100000000000023</v>
      </c>
    </row>
    <row r="5567" spans="1:8" x14ac:dyDescent="0.4">
      <c r="A5567" s="27">
        <v>44061</v>
      </c>
      <c r="B5567" s="28">
        <v>0.625</v>
      </c>
      <c r="C5567">
        <v>138.91200000000001</v>
      </c>
      <c r="D5567">
        <v>139.03299999999999</v>
      </c>
      <c r="E5567">
        <v>138.828</v>
      </c>
      <c r="F5567">
        <v>138.97</v>
      </c>
      <c r="G5567">
        <v>-0.80000000000097771</v>
      </c>
      <c r="H5567">
        <v>0</v>
      </c>
    </row>
    <row r="5568" spans="1:8" x14ac:dyDescent="0.4">
      <c r="A5568" s="27">
        <v>44062</v>
      </c>
      <c r="B5568" s="28">
        <v>0.625</v>
      </c>
      <c r="C5568">
        <v>139.16900000000001</v>
      </c>
      <c r="D5568">
        <v>139.22999999999999</v>
      </c>
      <c r="E5568">
        <v>138.87</v>
      </c>
      <c r="F5568">
        <v>139.059</v>
      </c>
      <c r="G5568">
        <v>-30</v>
      </c>
      <c r="H5568">
        <v>27.600000000001046</v>
      </c>
    </row>
    <row r="5569" spans="1:8" x14ac:dyDescent="0.4">
      <c r="A5569" s="27">
        <v>44063</v>
      </c>
      <c r="B5569" s="28">
        <v>0.625</v>
      </c>
      <c r="C5569">
        <v>139.09700000000001</v>
      </c>
      <c r="D5569">
        <v>139.21799999999999</v>
      </c>
      <c r="E5569">
        <v>139.029</v>
      </c>
      <c r="F5569">
        <v>139.16300000000001</v>
      </c>
      <c r="G5569">
        <v>3.6000000000001364</v>
      </c>
      <c r="H5569">
        <v>-30</v>
      </c>
    </row>
    <row r="5570" spans="1:8" x14ac:dyDescent="0.4">
      <c r="A5570" s="27">
        <v>44064</v>
      </c>
      <c r="B5570" s="28">
        <v>0.625</v>
      </c>
      <c r="C5570">
        <v>139.011</v>
      </c>
      <c r="D5570">
        <v>139.011</v>
      </c>
      <c r="E5570">
        <v>138.596</v>
      </c>
      <c r="F5570">
        <v>138.62700000000001</v>
      </c>
      <c r="G5570">
        <v>0</v>
      </c>
      <c r="H5570">
        <v>104.80000000000018</v>
      </c>
    </row>
    <row r="5571" spans="1:8" x14ac:dyDescent="0.4">
      <c r="A5571" s="27">
        <v>44067</v>
      </c>
      <c r="B5571" s="28">
        <v>0.625</v>
      </c>
      <c r="C5571">
        <v>138.68100000000001</v>
      </c>
      <c r="D5571">
        <v>138.965</v>
      </c>
      <c r="E5571">
        <v>138.62700000000001</v>
      </c>
      <c r="F5571">
        <v>138.93</v>
      </c>
      <c r="G5571">
        <v>23.699999999999477</v>
      </c>
      <c r="H5571">
        <v>0</v>
      </c>
    </row>
    <row r="5572" spans="1:8" x14ac:dyDescent="0.4">
      <c r="A5572" s="27">
        <v>44068</v>
      </c>
      <c r="B5572" s="28">
        <v>0.625</v>
      </c>
      <c r="C5572">
        <v>139.74</v>
      </c>
      <c r="D5572">
        <v>139.90700000000001</v>
      </c>
      <c r="E5572">
        <v>139.69999999999999</v>
      </c>
      <c r="F5572">
        <v>139.77099999999999</v>
      </c>
      <c r="G5572">
        <v>79.699999999999704</v>
      </c>
      <c r="H5572">
        <v>0</v>
      </c>
    </row>
    <row r="5573" spans="1:8" x14ac:dyDescent="0.4">
      <c r="A5573" s="27">
        <v>44069</v>
      </c>
      <c r="B5573" s="28">
        <v>0.625</v>
      </c>
      <c r="C5573">
        <v>139.76300000000001</v>
      </c>
      <c r="D5573">
        <v>139.82</v>
      </c>
      <c r="E5573">
        <v>139.68199999999999</v>
      </c>
      <c r="F5573">
        <v>139.732</v>
      </c>
      <c r="G5573">
        <v>0</v>
      </c>
      <c r="H5573">
        <v>0.10000000000047748</v>
      </c>
    </row>
    <row r="5574" spans="1:8" x14ac:dyDescent="0.4">
      <c r="A5574" s="27">
        <v>44070</v>
      </c>
      <c r="B5574" s="28">
        <v>0.625</v>
      </c>
      <c r="C5574">
        <v>139.85</v>
      </c>
      <c r="D5574">
        <v>140.07499999999999</v>
      </c>
      <c r="E5574">
        <v>139.691</v>
      </c>
      <c r="F5574">
        <v>140.01599999999999</v>
      </c>
      <c r="G5574">
        <v>-9.3000000000017735</v>
      </c>
      <c r="H5574">
        <v>0</v>
      </c>
    </row>
    <row r="5575" spans="1:8" x14ac:dyDescent="0.4">
      <c r="A5575" s="27">
        <v>44071</v>
      </c>
      <c r="B5575" s="28">
        <v>0.625</v>
      </c>
      <c r="C5575">
        <v>140.148</v>
      </c>
      <c r="D5575">
        <v>140.273</v>
      </c>
      <c r="E5575">
        <v>140.113</v>
      </c>
      <c r="F5575">
        <v>140.24100000000001</v>
      </c>
      <c r="G5575">
        <v>0</v>
      </c>
      <c r="H5575">
        <v>37.09999999999809</v>
      </c>
    </row>
    <row r="5576" spans="1:8" x14ac:dyDescent="0.4">
      <c r="A5576" s="27">
        <v>44074</v>
      </c>
      <c r="B5576" s="28">
        <v>0.625</v>
      </c>
      <c r="C5576">
        <v>141.02799999999999</v>
      </c>
      <c r="D5576">
        <v>141.304</v>
      </c>
      <c r="E5576">
        <v>141.02199999999999</v>
      </c>
      <c r="F5576">
        <v>141.226</v>
      </c>
      <c r="G5576">
        <v>22.800000000000864</v>
      </c>
      <c r="H5576">
        <v>0</v>
      </c>
    </row>
    <row r="5577" spans="1:8" x14ac:dyDescent="0.4">
      <c r="A5577" s="27">
        <v>44075</v>
      </c>
      <c r="B5577" s="28">
        <v>0.625</v>
      </c>
      <c r="C5577">
        <v>142.45099999999999</v>
      </c>
      <c r="D5577">
        <v>142.71199999999999</v>
      </c>
      <c r="E5577">
        <v>142.45099999999999</v>
      </c>
      <c r="F5577">
        <v>142.63200000000001</v>
      </c>
      <c r="G5577">
        <v>84.600000000000364</v>
      </c>
      <c r="H5577">
        <v>0</v>
      </c>
    </row>
    <row r="5578" spans="1:8" x14ac:dyDescent="0.4">
      <c r="A5578" s="27">
        <v>44076</v>
      </c>
      <c r="B5578" s="28">
        <v>0.625</v>
      </c>
      <c r="C5578">
        <v>141.91300000000001</v>
      </c>
      <c r="D5578">
        <v>141.94900000000001</v>
      </c>
      <c r="E5578">
        <v>141.642</v>
      </c>
      <c r="F5578">
        <v>141.779</v>
      </c>
      <c r="G5578">
        <v>0</v>
      </c>
      <c r="H5578">
        <v>-7.5999999999993406</v>
      </c>
    </row>
    <row r="5579" spans="1:8" x14ac:dyDescent="0.4">
      <c r="A5579" s="27">
        <v>44077</v>
      </c>
      <c r="B5579" s="28">
        <v>0.625</v>
      </c>
      <c r="C5579">
        <v>141.07599999999999</v>
      </c>
      <c r="D5579">
        <v>141.17699999999999</v>
      </c>
      <c r="E5579">
        <v>141.023</v>
      </c>
      <c r="F5579">
        <v>141.12700000000001</v>
      </c>
      <c r="G5579">
        <v>0</v>
      </c>
      <c r="H5579">
        <v>35.299999999998022</v>
      </c>
    </row>
    <row r="5580" spans="1:8" x14ac:dyDescent="0.4">
      <c r="A5580" s="27">
        <v>44078</v>
      </c>
      <c r="B5580" s="28">
        <v>0.625</v>
      </c>
      <c r="C5580">
        <v>141.01599999999999</v>
      </c>
      <c r="D5580">
        <v>141.07499999999999</v>
      </c>
      <c r="E5580">
        <v>140.73099999999999</v>
      </c>
      <c r="F5580">
        <v>140.815</v>
      </c>
      <c r="G5580">
        <v>-30</v>
      </c>
      <c r="H5580">
        <v>0</v>
      </c>
    </row>
    <row r="5581" spans="1:8" x14ac:dyDescent="0.4">
      <c r="A5581" s="27">
        <v>44081</v>
      </c>
      <c r="B5581" s="28">
        <v>0.625</v>
      </c>
      <c r="C5581">
        <v>139.69300000000001</v>
      </c>
      <c r="D5581">
        <v>139.916</v>
      </c>
      <c r="E5581">
        <v>139.65299999999999</v>
      </c>
      <c r="F5581">
        <v>139.86099999999999</v>
      </c>
      <c r="G5581">
        <v>0</v>
      </c>
      <c r="H5581">
        <v>67.900000000000205</v>
      </c>
    </row>
    <row r="5582" spans="1:8" x14ac:dyDescent="0.4">
      <c r="A5582" s="27">
        <v>44082</v>
      </c>
      <c r="B5582" s="28">
        <v>0.625</v>
      </c>
      <c r="C5582">
        <v>138.815</v>
      </c>
      <c r="D5582">
        <v>138.905</v>
      </c>
      <c r="E5582">
        <v>138.447</v>
      </c>
      <c r="F5582">
        <v>138.535</v>
      </c>
      <c r="G5582">
        <v>0</v>
      </c>
      <c r="H5582">
        <v>102.00000000000102</v>
      </c>
    </row>
    <row r="5583" spans="1:8" x14ac:dyDescent="0.4">
      <c r="A5583" s="27">
        <v>44083</v>
      </c>
      <c r="B5583" s="28">
        <v>0.625</v>
      </c>
      <c r="C5583">
        <v>137.20400000000001</v>
      </c>
      <c r="D5583">
        <v>137.40799999999999</v>
      </c>
      <c r="E5583">
        <v>136.80500000000001</v>
      </c>
      <c r="F5583">
        <v>136.899</v>
      </c>
      <c r="G5583">
        <v>0</v>
      </c>
      <c r="H5583">
        <v>29.599999999999227</v>
      </c>
    </row>
    <row r="5584" spans="1:8" x14ac:dyDescent="0.4">
      <c r="A5584" s="27">
        <v>44084</v>
      </c>
      <c r="B5584" s="28">
        <v>0.625</v>
      </c>
      <c r="C5584">
        <v>138.14599999999999</v>
      </c>
      <c r="D5584">
        <v>138.16499999999999</v>
      </c>
      <c r="E5584">
        <v>137.43</v>
      </c>
      <c r="F5584">
        <v>137.572</v>
      </c>
      <c r="G5584">
        <v>-30</v>
      </c>
      <c r="H5584">
        <v>19.499999999999318</v>
      </c>
    </row>
    <row r="5585" spans="1:8" x14ac:dyDescent="0.4">
      <c r="A5585" s="27">
        <v>44085</v>
      </c>
      <c r="B5585" s="28">
        <v>0.625</v>
      </c>
      <c r="C5585">
        <v>136.232</v>
      </c>
      <c r="D5585">
        <v>136.58600000000001</v>
      </c>
      <c r="E5585">
        <v>136.095</v>
      </c>
      <c r="F5585">
        <v>136.15100000000001</v>
      </c>
      <c r="G5585">
        <v>-30</v>
      </c>
      <c r="H5585">
        <v>0</v>
      </c>
    </row>
    <row r="5586" spans="1:8" x14ac:dyDescent="0.4">
      <c r="A5586" s="27">
        <v>44088</v>
      </c>
      <c r="B5586" s="28">
        <v>0.625</v>
      </c>
      <c r="C5586">
        <v>136.417</v>
      </c>
      <c r="D5586">
        <v>136.53700000000001</v>
      </c>
      <c r="E5586">
        <v>136.33699999999999</v>
      </c>
      <c r="F5586">
        <v>136.49100000000001</v>
      </c>
      <c r="G5586">
        <v>35.900000000000887</v>
      </c>
      <c r="H5586">
        <v>0</v>
      </c>
    </row>
    <row r="5587" spans="1:8" x14ac:dyDescent="0.4">
      <c r="A5587" s="27">
        <v>44089</v>
      </c>
      <c r="B5587" s="28">
        <v>0.625</v>
      </c>
      <c r="C5587">
        <v>136.358</v>
      </c>
      <c r="D5587">
        <v>136.416</v>
      </c>
      <c r="E5587">
        <v>136.19499999999999</v>
      </c>
      <c r="F5587">
        <v>136.255</v>
      </c>
      <c r="G5587">
        <v>29.800000000000182</v>
      </c>
      <c r="H5587">
        <v>0</v>
      </c>
    </row>
    <row r="5588" spans="1:8" x14ac:dyDescent="0.4">
      <c r="A5588" s="27">
        <v>44090</v>
      </c>
      <c r="B5588" s="28">
        <v>0.625</v>
      </c>
      <c r="C5588">
        <v>136.179</v>
      </c>
      <c r="D5588">
        <v>136.41399999999999</v>
      </c>
      <c r="E5588">
        <v>136.12799999999999</v>
      </c>
      <c r="F5588">
        <v>136.393</v>
      </c>
      <c r="G5588">
        <v>43.500000000000227</v>
      </c>
      <c r="H5588">
        <v>0</v>
      </c>
    </row>
    <row r="5589" spans="1:8" x14ac:dyDescent="0.4">
      <c r="A5589" s="27">
        <v>44091</v>
      </c>
      <c r="B5589" s="28">
        <v>0.625</v>
      </c>
      <c r="C5589">
        <v>135.69</v>
      </c>
      <c r="D5589">
        <v>135.922</v>
      </c>
      <c r="E5589">
        <v>134.739</v>
      </c>
      <c r="F5589">
        <v>134.886</v>
      </c>
      <c r="G5589">
        <v>0</v>
      </c>
      <c r="H5589">
        <v>64.199999999999591</v>
      </c>
    </row>
    <row r="5590" spans="1:8" x14ac:dyDescent="0.4">
      <c r="A5590" s="27">
        <v>44092</v>
      </c>
      <c r="B5590" s="28">
        <v>0.625</v>
      </c>
      <c r="C5590">
        <v>135.44300000000001</v>
      </c>
      <c r="D5590">
        <v>135.64099999999999</v>
      </c>
      <c r="E5590">
        <v>135.303</v>
      </c>
      <c r="F5590">
        <v>135.38399999999999</v>
      </c>
      <c r="G5590">
        <v>0</v>
      </c>
      <c r="H5590">
        <v>29.100000000002524</v>
      </c>
    </row>
    <row r="5591" spans="1:8" x14ac:dyDescent="0.4">
      <c r="A5591" s="27">
        <v>44095</v>
      </c>
      <c r="B5591" s="28">
        <v>0.625</v>
      </c>
      <c r="C5591">
        <v>133.785</v>
      </c>
      <c r="D5591">
        <v>133.98400000000001</v>
      </c>
      <c r="E5591">
        <v>133.67400000000001</v>
      </c>
      <c r="F5591">
        <v>133.94300000000001</v>
      </c>
      <c r="G5591">
        <v>0</v>
      </c>
      <c r="H5591">
        <v>114.79999999999961</v>
      </c>
    </row>
    <row r="5592" spans="1:8" x14ac:dyDescent="0.4">
      <c r="A5592" s="27">
        <v>44096</v>
      </c>
      <c r="B5592" s="28">
        <v>0.625</v>
      </c>
      <c r="C5592">
        <v>134.28700000000001</v>
      </c>
      <c r="D5592">
        <v>134.38300000000001</v>
      </c>
      <c r="E5592">
        <v>133.762</v>
      </c>
      <c r="F5592">
        <v>133.86000000000001</v>
      </c>
      <c r="G5592">
        <v>-30</v>
      </c>
      <c r="H5592">
        <v>-30</v>
      </c>
    </row>
    <row r="5593" spans="1:8" x14ac:dyDescent="0.4">
      <c r="A5593" s="27">
        <v>44097</v>
      </c>
      <c r="B5593" s="28">
        <v>0.625</v>
      </c>
      <c r="C5593">
        <v>133.59700000000001</v>
      </c>
      <c r="D5593">
        <v>133.81700000000001</v>
      </c>
      <c r="E5593">
        <v>133.589</v>
      </c>
      <c r="F5593">
        <v>133.77199999999999</v>
      </c>
      <c r="G5593">
        <v>0</v>
      </c>
      <c r="H5593">
        <v>-17.499999999998295</v>
      </c>
    </row>
    <row r="5594" spans="1:8" x14ac:dyDescent="0.4">
      <c r="A5594" s="27">
        <v>44098</v>
      </c>
      <c r="B5594" s="28">
        <v>0.625</v>
      </c>
      <c r="C5594">
        <v>134.517</v>
      </c>
      <c r="D5594">
        <v>134.55099999999999</v>
      </c>
      <c r="E5594">
        <v>134.178</v>
      </c>
      <c r="F5594">
        <v>134.35</v>
      </c>
      <c r="G5594">
        <v>4.9999999999982947</v>
      </c>
      <c r="H5594">
        <v>-30</v>
      </c>
    </row>
    <row r="5595" spans="1:8" x14ac:dyDescent="0.4">
      <c r="A5595" s="27">
        <v>44099</v>
      </c>
      <c r="B5595" s="28">
        <v>0.625</v>
      </c>
      <c r="C5595">
        <v>134.02600000000001</v>
      </c>
      <c r="D5595">
        <v>134.434</v>
      </c>
      <c r="E5595">
        <v>133.827</v>
      </c>
      <c r="F5595">
        <v>134.38499999999999</v>
      </c>
      <c r="G5595">
        <v>-30</v>
      </c>
      <c r="H5595">
        <v>-5.2999999999997272</v>
      </c>
    </row>
    <row r="5596" spans="1:8" x14ac:dyDescent="0.4">
      <c r="A5596" s="27">
        <v>44102</v>
      </c>
      <c r="B5596" s="28">
        <v>0.625</v>
      </c>
      <c r="C5596">
        <v>135.89099999999999</v>
      </c>
      <c r="D5596">
        <v>136.22399999999999</v>
      </c>
      <c r="E5596">
        <v>135.83099999999999</v>
      </c>
      <c r="F5596">
        <v>135.999</v>
      </c>
      <c r="G5596">
        <v>120.19999999999982</v>
      </c>
      <c r="H5596">
        <v>0</v>
      </c>
    </row>
    <row r="5597" spans="1:8" x14ac:dyDescent="0.4">
      <c r="A5597" s="27">
        <v>44103</v>
      </c>
      <c r="B5597" s="28">
        <v>0.625</v>
      </c>
      <c r="C5597">
        <v>135.815</v>
      </c>
      <c r="D5597">
        <v>135.977</v>
      </c>
      <c r="E5597">
        <v>135.71799999999999</v>
      </c>
      <c r="F5597">
        <v>135.87899999999999</v>
      </c>
      <c r="G5597">
        <v>6.0999999999978627</v>
      </c>
      <c r="H5597">
        <v>0</v>
      </c>
    </row>
    <row r="5598" spans="1:8" x14ac:dyDescent="0.4">
      <c r="A5598" s="27">
        <v>44104</v>
      </c>
      <c r="B5598" s="28">
        <v>0.625</v>
      </c>
      <c r="C5598">
        <v>135.61600000000001</v>
      </c>
      <c r="D5598">
        <v>135.77500000000001</v>
      </c>
      <c r="E5598">
        <v>135.565</v>
      </c>
      <c r="F5598">
        <v>135.602</v>
      </c>
      <c r="G5598">
        <v>0</v>
      </c>
      <c r="H5598">
        <v>-16.499999999999204</v>
      </c>
    </row>
    <row r="5599" spans="1:8" x14ac:dyDescent="0.4">
      <c r="A5599" s="27">
        <v>44105</v>
      </c>
      <c r="B5599" s="28">
        <v>0.625</v>
      </c>
      <c r="C5599">
        <v>135.52500000000001</v>
      </c>
      <c r="D5599">
        <v>136.86699999999999</v>
      </c>
      <c r="E5599">
        <v>135.46199999999999</v>
      </c>
      <c r="F5599">
        <v>136.739</v>
      </c>
      <c r="G5599">
        <v>-30</v>
      </c>
      <c r="H5599">
        <v>-30</v>
      </c>
    </row>
    <row r="5600" spans="1:8" x14ac:dyDescent="0.4">
      <c r="A5600" s="27">
        <v>44106</v>
      </c>
      <c r="B5600" s="28">
        <v>0.625</v>
      </c>
      <c r="C5600">
        <v>135.85499999999999</v>
      </c>
      <c r="D5600">
        <v>136.18199999999999</v>
      </c>
      <c r="E5600">
        <v>135.72399999999999</v>
      </c>
      <c r="F5600">
        <v>136.08500000000001</v>
      </c>
      <c r="G5600">
        <v>2.0000000000010232</v>
      </c>
      <c r="H5600">
        <v>-30</v>
      </c>
    </row>
    <row r="5601" spans="1:8" x14ac:dyDescent="0.4">
      <c r="A5601" s="27">
        <v>44109</v>
      </c>
      <c r="B5601" s="28">
        <v>0.625</v>
      </c>
      <c r="C5601">
        <v>136.77799999999999</v>
      </c>
      <c r="D5601">
        <v>136.86699999999999</v>
      </c>
      <c r="E5601">
        <v>136.648</v>
      </c>
      <c r="F5601">
        <v>136.792</v>
      </c>
      <c r="G5601">
        <v>6.2999999999988177</v>
      </c>
      <c r="H5601">
        <v>0</v>
      </c>
    </row>
    <row r="5602" spans="1:8" x14ac:dyDescent="0.4">
      <c r="A5602" s="27">
        <v>44110</v>
      </c>
      <c r="B5602" s="28">
        <v>0.625</v>
      </c>
      <c r="C5602">
        <v>136.61799999999999</v>
      </c>
      <c r="D5602">
        <v>136.87799999999999</v>
      </c>
      <c r="E5602">
        <v>136.51300000000001</v>
      </c>
      <c r="F5602">
        <v>136.78100000000001</v>
      </c>
      <c r="G5602">
        <v>0</v>
      </c>
      <c r="H5602">
        <v>38.599999999999568</v>
      </c>
    </row>
    <row r="5603" spans="1:8" x14ac:dyDescent="0.4">
      <c r="A5603" s="27">
        <v>44111</v>
      </c>
      <c r="B5603" s="28">
        <v>0.625</v>
      </c>
      <c r="C5603">
        <v>136.45699999999999</v>
      </c>
      <c r="D5603">
        <v>136.58500000000001</v>
      </c>
      <c r="E5603">
        <v>136.26400000000001</v>
      </c>
      <c r="F5603">
        <v>136.52199999999999</v>
      </c>
      <c r="G5603">
        <v>24.500000000000455</v>
      </c>
      <c r="H5603">
        <v>0</v>
      </c>
    </row>
    <row r="5604" spans="1:8" x14ac:dyDescent="0.4">
      <c r="A5604" s="27">
        <v>44112</v>
      </c>
      <c r="B5604" s="28">
        <v>0.625</v>
      </c>
      <c r="C5604">
        <v>136.715</v>
      </c>
      <c r="D5604">
        <v>136.905</v>
      </c>
      <c r="E5604">
        <v>136.715</v>
      </c>
      <c r="F5604">
        <v>136.78</v>
      </c>
      <c r="G5604">
        <v>-30</v>
      </c>
      <c r="H5604">
        <v>6.4999999999997726</v>
      </c>
    </row>
    <row r="5605" spans="1:8" x14ac:dyDescent="0.4">
      <c r="A5605" s="27">
        <v>44113</v>
      </c>
      <c r="B5605" s="28">
        <v>0.625</v>
      </c>
      <c r="C5605">
        <v>137.06299999999999</v>
      </c>
      <c r="D5605">
        <v>137.12</v>
      </c>
      <c r="E5605">
        <v>136.78399999999999</v>
      </c>
      <c r="F5605">
        <v>137.07499999999999</v>
      </c>
      <c r="G5605">
        <v>-11.800000000002342</v>
      </c>
      <c r="H5605">
        <v>0</v>
      </c>
    </row>
    <row r="5606" spans="1:8" x14ac:dyDescent="0.4">
      <c r="A5606" s="27">
        <v>44116</v>
      </c>
      <c r="B5606" s="28">
        <v>0.625</v>
      </c>
      <c r="C5606">
        <v>137.28</v>
      </c>
      <c r="D5606">
        <v>137.376</v>
      </c>
      <c r="E5606">
        <v>137.221</v>
      </c>
      <c r="F5606">
        <v>137.31</v>
      </c>
      <c r="G5606">
        <v>0</v>
      </c>
      <c r="H5606">
        <v>12.79999999999859</v>
      </c>
    </row>
    <row r="5607" spans="1:8" x14ac:dyDescent="0.4">
      <c r="A5607" s="27">
        <v>44117</v>
      </c>
      <c r="B5607" s="28">
        <v>0.625</v>
      </c>
      <c r="C5607">
        <v>137.65</v>
      </c>
      <c r="D5607">
        <v>137.702</v>
      </c>
      <c r="E5607">
        <v>137.32</v>
      </c>
      <c r="F5607">
        <v>137.47900000000001</v>
      </c>
      <c r="G5607">
        <v>-16.599999999999682</v>
      </c>
      <c r="H5607">
        <v>0</v>
      </c>
    </row>
    <row r="5608" spans="1:8" x14ac:dyDescent="0.4">
      <c r="A5608" s="27">
        <v>44118</v>
      </c>
      <c r="B5608" s="28">
        <v>0.625</v>
      </c>
      <c r="C5608">
        <v>136.512</v>
      </c>
      <c r="D5608">
        <v>136.84</v>
      </c>
      <c r="E5608">
        <v>136.50299999999999</v>
      </c>
      <c r="F5608">
        <v>136.74700000000001</v>
      </c>
      <c r="G5608">
        <v>25.800000000000978</v>
      </c>
      <c r="H5608">
        <v>-30</v>
      </c>
    </row>
    <row r="5609" spans="1:8" x14ac:dyDescent="0.4">
      <c r="A5609" s="27">
        <v>44119</v>
      </c>
      <c r="B5609" s="28">
        <v>0.625</v>
      </c>
      <c r="C5609">
        <v>136.29400000000001</v>
      </c>
      <c r="D5609">
        <v>136.40199999999999</v>
      </c>
      <c r="E5609">
        <v>135.88200000000001</v>
      </c>
      <c r="F5609">
        <v>136.072</v>
      </c>
      <c r="G5609">
        <v>0</v>
      </c>
      <c r="H5609">
        <v>70.799999999999841</v>
      </c>
    </row>
    <row r="5610" spans="1:8" x14ac:dyDescent="0.4">
      <c r="A5610" s="27">
        <v>44120</v>
      </c>
      <c r="B5610" s="28">
        <v>0.625</v>
      </c>
      <c r="C5610">
        <v>135.73699999999999</v>
      </c>
      <c r="D5610">
        <v>136.02699999999999</v>
      </c>
      <c r="E5610">
        <v>135.488</v>
      </c>
      <c r="F5610">
        <v>135.90799999999999</v>
      </c>
      <c r="G5610">
        <v>-11.000000000001364</v>
      </c>
      <c r="H5610">
        <v>0</v>
      </c>
    </row>
    <row r="5611" spans="1:8" x14ac:dyDescent="0.4">
      <c r="A5611" s="27">
        <v>44123</v>
      </c>
      <c r="B5611" s="28">
        <v>0.625</v>
      </c>
      <c r="C5611">
        <v>136.91300000000001</v>
      </c>
      <c r="D5611">
        <v>137.07400000000001</v>
      </c>
      <c r="E5611">
        <v>136.881</v>
      </c>
      <c r="F5611">
        <v>137.03700000000001</v>
      </c>
      <c r="G5611">
        <v>60.599999999999454</v>
      </c>
      <c r="H5611">
        <v>0</v>
      </c>
    </row>
    <row r="5612" spans="1:8" x14ac:dyDescent="0.4">
      <c r="A5612" s="27">
        <v>44124</v>
      </c>
      <c r="B5612" s="28">
        <v>0.625</v>
      </c>
      <c r="C5612">
        <v>136.75</v>
      </c>
      <c r="D5612">
        <v>136.827</v>
      </c>
      <c r="E5612">
        <v>136.589</v>
      </c>
      <c r="F5612">
        <v>136.709</v>
      </c>
      <c r="G5612">
        <v>-5.7999999999992724</v>
      </c>
      <c r="H5612">
        <v>0</v>
      </c>
    </row>
    <row r="5613" spans="1:8" x14ac:dyDescent="0.4">
      <c r="A5613" s="27">
        <v>44125</v>
      </c>
      <c r="B5613" s="28">
        <v>0.625</v>
      </c>
      <c r="C5613">
        <v>137.02500000000001</v>
      </c>
      <c r="D5613">
        <v>137.02600000000001</v>
      </c>
      <c r="E5613">
        <v>136.79499999999999</v>
      </c>
      <c r="F5613">
        <v>136.922</v>
      </c>
      <c r="G5613">
        <v>19.599999999999795</v>
      </c>
      <c r="H5613">
        <v>0</v>
      </c>
    </row>
    <row r="5614" spans="1:8" x14ac:dyDescent="0.4">
      <c r="A5614" s="27">
        <v>44126</v>
      </c>
      <c r="B5614" s="28">
        <v>0.625</v>
      </c>
      <c r="C5614">
        <v>137.17500000000001</v>
      </c>
      <c r="D5614">
        <v>137.19999999999999</v>
      </c>
      <c r="E5614">
        <v>137.02799999999999</v>
      </c>
      <c r="F5614">
        <v>137.071</v>
      </c>
      <c r="G5614">
        <v>0</v>
      </c>
      <c r="H5614">
        <v>28.800000000001091</v>
      </c>
    </row>
    <row r="5615" spans="1:8" x14ac:dyDescent="0.4">
      <c r="A5615" s="27">
        <v>44127</v>
      </c>
      <c r="B5615" s="28">
        <v>0.625</v>
      </c>
      <c r="C5615">
        <v>136.86500000000001</v>
      </c>
      <c r="D5615">
        <v>136.977</v>
      </c>
      <c r="E5615">
        <v>136.721</v>
      </c>
      <c r="F5615">
        <v>136.87100000000001</v>
      </c>
      <c r="G5615">
        <v>0</v>
      </c>
      <c r="H5615">
        <v>-9.1000000000008185</v>
      </c>
    </row>
    <row r="5616" spans="1:8" x14ac:dyDescent="0.4">
      <c r="A5616" s="27">
        <v>44130</v>
      </c>
      <c r="B5616" s="28">
        <v>0.625</v>
      </c>
      <c r="C5616">
        <v>136.99</v>
      </c>
      <c r="D5616">
        <v>137.01499999999999</v>
      </c>
      <c r="E5616">
        <v>136.83199999999999</v>
      </c>
      <c r="F5616">
        <v>136.92500000000001</v>
      </c>
      <c r="G5616">
        <v>18.900000000002137</v>
      </c>
      <c r="H5616">
        <v>-30</v>
      </c>
    </row>
    <row r="5617" spans="1:8" x14ac:dyDescent="0.4">
      <c r="A5617" s="27">
        <v>44131</v>
      </c>
      <c r="B5617" s="28">
        <v>0.625</v>
      </c>
      <c r="C5617">
        <v>136.441</v>
      </c>
      <c r="D5617">
        <v>136.53299999999999</v>
      </c>
      <c r="E5617">
        <v>136.351</v>
      </c>
      <c r="F5617">
        <v>136.51400000000001</v>
      </c>
      <c r="G5617">
        <v>0</v>
      </c>
      <c r="H5617">
        <v>-16.100000000000136</v>
      </c>
    </row>
    <row r="5618" spans="1:8" x14ac:dyDescent="0.4">
      <c r="A5618" s="27">
        <v>44132</v>
      </c>
      <c r="B5618" s="28">
        <v>0.625</v>
      </c>
      <c r="C5618">
        <v>135.09100000000001</v>
      </c>
      <c r="D5618">
        <v>135.30199999999999</v>
      </c>
      <c r="E5618">
        <v>135.00700000000001</v>
      </c>
      <c r="F5618">
        <v>135.12899999999999</v>
      </c>
      <c r="G5618">
        <v>0</v>
      </c>
      <c r="H5618">
        <v>77.000000000001023</v>
      </c>
    </row>
    <row r="5619" spans="1:8" x14ac:dyDescent="0.4">
      <c r="A5619" s="27">
        <v>44133</v>
      </c>
      <c r="B5619" s="28">
        <v>0.625</v>
      </c>
      <c r="C5619">
        <v>135.18700000000001</v>
      </c>
      <c r="D5619">
        <v>135.18700000000001</v>
      </c>
      <c r="E5619">
        <v>134.81700000000001</v>
      </c>
      <c r="F5619">
        <v>134.881</v>
      </c>
      <c r="G5619">
        <v>-30</v>
      </c>
      <c r="H5619">
        <v>53.000000000000114</v>
      </c>
    </row>
    <row r="5620" spans="1:8" x14ac:dyDescent="0.4">
      <c r="A5620" s="27">
        <v>44134</v>
      </c>
      <c r="B5620" s="28">
        <v>0.625</v>
      </c>
      <c r="C5620">
        <v>135.48699999999999</v>
      </c>
      <c r="D5620">
        <v>135.63800000000001</v>
      </c>
      <c r="E5620">
        <v>135.40100000000001</v>
      </c>
      <c r="F5620">
        <v>135.62299999999999</v>
      </c>
      <c r="G5620">
        <v>30.89999999999975</v>
      </c>
      <c r="H5620">
        <v>-30</v>
      </c>
    </row>
    <row r="5621" spans="1:8" x14ac:dyDescent="0.4">
      <c r="A5621" s="27">
        <v>44137</v>
      </c>
      <c r="B5621" s="28">
        <v>0.625</v>
      </c>
      <c r="C5621">
        <v>135.29499999999999</v>
      </c>
      <c r="D5621">
        <v>135.34399999999999</v>
      </c>
      <c r="E5621">
        <v>135.15299999999999</v>
      </c>
      <c r="F5621">
        <v>135.19999999999999</v>
      </c>
      <c r="G5621">
        <v>0</v>
      </c>
      <c r="H5621">
        <v>-8.6999999999989086</v>
      </c>
    </row>
    <row r="5622" spans="1:8" x14ac:dyDescent="0.4">
      <c r="A5622" s="27">
        <v>44138</v>
      </c>
      <c r="B5622" s="28">
        <v>0.625</v>
      </c>
      <c r="C5622">
        <v>135.953</v>
      </c>
      <c r="D5622">
        <v>136.22300000000001</v>
      </c>
      <c r="E5622">
        <v>135.90100000000001</v>
      </c>
      <c r="F5622">
        <v>136.108</v>
      </c>
      <c r="G5622">
        <v>66.400000000001569</v>
      </c>
      <c r="H5622">
        <v>0</v>
      </c>
    </row>
    <row r="5623" spans="1:8" x14ac:dyDescent="0.4">
      <c r="A5623" s="27">
        <v>44139</v>
      </c>
      <c r="B5623" s="28">
        <v>0.625</v>
      </c>
      <c r="C5623">
        <v>135.97399999999999</v>
      </c>
      <c r="D5623">
        <v>136.078</v>
      </c>
      <c r="E5623">
        <v>135.82599999999999</v>
      </c>
      <c r="F5623">
        <v>136.01900000000001</v>
      </c>
      <c r="G5623">
        <v>0</v>
      </c>
      <c r="H5623">
        <v>-2.2999999999996135</v>
      </c>
    </row>
    <row r="5624" spans="1:8" x14ac:dyDescent="0.4">
      <c r="A5624" s="27">
        <v>44140</v>
      </c>
      <c r="B5624" s="28">
        <v>0.625</v>
      </c>
      <c r="C5624">
        <v>136.09299999999999</v>
      </c>
      <c r="D5624">
        <v>136.309</v>
      </c>
      <c r="E5624">
        <v>135.982</v>
      </c>
      <c r="F5624">
        <v>136.11000000000001</v>
      </c>
      <c r="G5624">
        <v>68.200000000001637</v>
      </c>
      <c r="H5624">
        <v>0</v>
      </c>
    </row>
    <row r="5625" spans="1:8" x14ac:dyDescent="0.4">
      <c r="A5625" s="27">
        <v>44141</v>
      </c>
      <c r="B5625" s="28">
        <v>0.625</v>
      </c>
      <c r="C5625">
        <v>135.732</v>
      </c>
      <c r="D5625">
        <v>135.791</v>
      </c>
      <c r="E5625">
        <v>135.465</v>
      </c>
      <c r="F5625">
        <v>135.56899999999999</v>
      </c>
      <c r="G5625">
        <v>0</v>
      </c>
      <c r="H5625">
        <v>11.700000000001864</v>
      </c>
    </row>
    <row r="5626" spans="1:8" x14ac:dyDescent="0.4">
      <c r="A5626" s="27">
        <v>44144</v>
      </c>
      <c r="B5626" s="28">
        <v>0.625</v>
      </c>
      <c r="C5626">
        <v>136.30099999999999</v>
      </c>
      <c r="D5626">
        <v>137.273</v>
      </c>
      <c r="E5626">
        <v>136.214</v>
      </c>
      <c r="F5626">
        <v>137.22800000000001</v>
      </c>
      <c r="G5626">
        <v>85.300000000000864</v>
      </c>
      <c r="H5626">
        <v>0</v>
      </c>
    </row>
    <row r="5627" spans="1:8" x14ac:dyDescent="0.4">
      <c r="A5627" s="27">
        <v>44145</v>
      </c>
      <c r="B5627" s="28">
        <v>0.625</v>
      </c>
      <c r="C5627">
        <v>139.66499999999999</v>
      </c>
      <c r="D5627">
        <v>139.74</v>
      </c>
      <c r="E5627">
        <v>139.452</v>
      </c>
      <c r="F5627">
        <v>139.55500000000001</v>
      </c>
      <c r="G5627">
        <v>84.300000000001774</v>
      </c>
      <c r="H5627">
        <v>0</v>
      </c>
    </row>
    <row r="5628" spans="1:8" x14ac:dyDescent="0.4">
      <c r="A5628" s="27">
        <v>44146</v>
      </c>
      <c r="B5628" s="28">
        <v>0.625</v>
      </c>
      <c r="C5628">
        <v>139.82</v>
      </c>
      <c r="D5628">
        <v>140.035</v>
      </c>
      <c r="E5628">
        <v>139.78200000000001</v>
      </c>
      <c r="F5628">
        <v>139.92099999999999</v>
      </c>
      <c r="G5628">
        <v>18.999999999999773</v>
      </c>
      <c r="H5628">
        <v>0</v>
      </c>
    </row>
    <row r="5629" spans="1:8" x14ac:dyDescent="0.4">
      <c r="A5629" s="27">
        <v>44147</v>
      </c>
      <c r="B5629" s="28">
        <v>0.625</v>
      </c>
      <c r="C5629">
        <v>138.93100000000001</v>
      </c>
      <c r="D5629">
        <v>139.02500000000001</v>
      </c>
      <c r="E5629">
        <v>138.56</v>
      </c>
      <c r="F5629">
        <v>138.56700000000001</v>
      </c>
      <c r="G5629">
        <v>0</v>
      </c>
      <c r="H5629">
        <v>38.899999999998158</v>
      </c>
    </row>
    <row r="5630" spans="1:8" x14ac:dyDescent="0.4">
      <c r="A5630" s="27">
        <v>44148</v>
      </c>
      <c r="B5630" s="28">
        <v>0.625</v>
      </c>
      <c r="C5630">
        <v>138.43299999999999</v>
      </c>
      <c r="D5630">
        <v>138.46</v>
      </c>
      <c r="E5630">
        <v>138.167</v>
      </c>
      <c r="F5630">
        <v>138.227</v>
      </c>
      <c r="G5630">
        <v>27.799999999999159</v>
      </c>
      <c r="H5630">
        <v>0</v>
      </c>
    </row>
    <row r="5631" spans="1:8" x14ac:dyDescent="0.4">
      <c r="A5631" s="27">
        <v>44151</v>
      </c>
      <c r="B5631" s="28">
        <v>0.625</v>
      </c>
      <c r="C5631">
        <v>137.97999999999999</v>
      </c>
      <c r="D5631">
        <v>138.87100000000001</v>
      </c>
      <c r="E5631">
        <v>137.941</v>
      </c>
      <c r="F5631">
        <v>138.625</v>
      </c>
      <c r="G5631">
        <v>19.900000000001228</v>
      </c>
      <c r="H5631">
        <v>-30</v>
      </c>
    </row>
    <row r="5632" spans="1:8" x14ac:dyDescent="0.4">
      <c r="A5632" s="27">
        <v>44152</v>
      </c>
      <c r="B5632" s="28">
        <v>0.625</v>
      </c>
      <c r="C5632">
        <v>138.15100000000001</v>
      </c>
      <c r="D5632">
        <v>138.30099999999999</v>
      </c>
      <c r="E5632">
        <v>138.11500000000001</v>
      </c>
      <c r="F5632">
        <v>138.28899999999999</v>
      </c>
      <c r="G5632">
        <v>0</v>
      </c>
      <c r="H5632">
        <v>-30</v>
      </c>
    </row>
    <row r="5633" spans="1:8" x14ac:dyDescent="0.4">
      <c r="A5633" s="27">
        <v>44153</v>
      </c>
      <c r="B5633" s="28">
        <v>0.625</v>
      </c>
      <c r="C5633">
        <v>138.03800000000001</v>
      </c>
      <c r="D5633">
        <v>138.06399999999999</v>
      </c>
      <c r="E5633">
        <v>137.834</v>
      </c>
      <c r="F5633">
        <v>137.97</v>
      </c>
      <c r="G5633">
        <v>0</v>
      </c>
      <c r="H5633">
        <v>0</v>
      </c>
    </row>
    <row r="5634" spans="1:8" x14ac:dyDescent="0.4">
      <c r="A5634" s="27">
        <v>44154</v>
      </c>
      <c r="B5634" s="28">
        <v>0.625</v>
      </c>
      <c r="C5634">
        <v>137.88800000000001</v>
      </c>
      <c r="D5634">
        <v>137.976</v>
      </c>
      <c r="E5634">
        <v>137.74799999999999</v>
      </c>
      <c r="F5634">
        <v>137.88399999999999</v>
      </c>
      <c r="G5634">
        <v>8.9999999999974989</v>
      </c>
      <c r="H5634">
        <v>0</v>
      </c>
    </row>
    <row r="5635" spans="1:8" x14ac:dyDescent="0.4">
      <c r="A5635" s="27">
        <v>44155</v>
      </c>
      <c r="B5635" s="28">
        <v>0.625</v>
      </c>
      <c r="C5635">
        <v>137.70400000000001</v>
      </c>
      <c r="D5635">
        <v>137.91399999999999</v>
      </c>
      <c r="E5635">
        <v>137.667</v>
      </c>
      <c r="F5635">
        <v>137.828</v>
      </c>
      <c r="G5635">
        <v>0</v>
      </c>
      <c r="H5635">
        <v>0</v>
      </c>
    </row>
    <row r="5636" spans="1:8" x14ac:dyDescent="0.4">
      <c r="A5636" s="27">
        <v>44158</v>
      </c>
      <c r="B5636" s="28">
        <v>0.625</v>
      </c>
      <c r="C5636">
        <v>138.61000000000001</v>
      </c>
      <c r="D5636">
        <v>138.685</v>
      </c>
      <c r="E5636">
        <v>138.488</v>
      </c>
      <c r="F5636">
        <v>138.679</v>
      </c>
      <c r="G5636">
        <v>41.200000000000614</v>
      </c>
      <c r="H5636">
        <v>0</v>
      </c>
    </row>
    <row r="5637" spans="1:8" x14ac:dyDescent="0.4">
      <c r="A5637" s="27">
        <v>44159</v>
      </c>
      <c r="B5637" s="28">
        <v>0.625</v>
      </c>
      <c r="C5637">
        <v>139.297</v>
      </c>
      <c r="D5637">
        <v>139.435</v>
      </c>
      <c r="E5637">
        <v>139.232</v>
      </c>
      <c r="F5637">
        <v>139.28200000000001</v>
      </c>
      <c r="G5637">
        <v>0</v>
      </c>
      <c r="H5637">
        <v>-9.0000000000003411</v>
      </c>
    </row>
    <row r="5638" spans="1:8" x14ac:dyDescent="0.4">
      <c r="A5638" s="27">
        <v>44160</v>
      </c>
      <c r="B5638" s="28">
        <v>0.625</v>
      </c>
      <c r="C5638">
        <v>139.059</v>
      </c>
      <c r="D5638">
        <v>139.315</v>
      </c>
      <c r="E5638">
        <v>138.99799999999999</v>
      </c>
      <c r="F5638">
        <v>139.23500000000001</v>
      </c>
      <c r="G5638">
        <v>0</v>
      </c>
      <c r="H5638">
        <v>26.899999999997704</v>
      </c>
    </row>
    <row r="5639" spans="1:8" x14ac:dyDescent="0.4">
      <c r="A5639" s="27">
        <v>44161</v>
      </c>
      <c r="B5639" s="28">
        <v>0.625</v>
      </c>
      <c r="C5639">
        <v>139.22499999999999</v>
      </c>
      <c r="D5639">
        <v>139.31200000000001</v>
      </c>
      <c r="E5639">
        <v>139.13300000000001</v>
      </c>
      <c r="F5639">
        <v>139.23099999999999</v>
      </c>
      <c r="G5639">
        <v>0</v>
      </c>
      <c r="H5639">
        <v>37.100000000000932</v>
      </c>
    </row>
    <row r="5640" spans="1:8" x14ac:dyDescent="0.4">
      <c r="A5640" s="27">
        <v>44162</v>
      </c>
      <c r="B5640" s="28">
        <v>0.625</v>
      </c>
      <c r="C5640">
        <v>138.655</v>
      </c>
      <c r="D5640">
        <v>138.86500000000001</v>
      </c>
      <c r="E5640">
        <v>138.649</v>
      </c>
      <c r="F5640">
        <v>138.70500000000001</v>
      </c>
      <c r="G5640">
        <v>0</v>
      </c>
      <c r="H5640">
        <v>21.399999999999864</v>
      </c>
    </row>
    <row r="5641" spans="1:8" x14ac:dyDescent="0.4">
      <c r="A5641" s="27">
        <v>44165</v>
      </c>
      <c r="B5641" s="28">
        <v>0.625</v>
      </c>
      <c r="C5641">
        <v>138.65</v>
      </c>
      <c r="D5641">
        <v>138.93100000000001</v>
      </c>
      <c r="E5641">
        <v>138.572</v>
      </c>
      <c r="F5641">
        <v>138.929</v>
      </c>
      <c r="G5641">
        <v>4.6999999999997044</v>
      </c>
      <c r="H5641">
        <v>0</v>
      </c>
    </row>
    <row r="5642" spans="1:8" x14ac:dyDescent="0.4">
      <c r="A5642" s="27">
        <v>44166</v>
      </c>
      <c r="B5642" s="28">
        <v>0.625</v>
      </c>
      <c r="C5642">
        <v>139.38499999999999</v>
      </c>
      <c r="D5642">
        <v>139.40899999999999</v>
      </c>
      <c r="E5642">
        <v>139.089</v>
      </c>
      <c r="F5642">
        <v>139.10900000000001</v>
      </c>
      <c r="G5642">
        <v>-30</v>
      </c>
      <c r="H5642">
        <v>0</v>
      </c>
    </row>
    <row r="5643" spans="1:8" x14ac:dyDescent="0.4">
      <c r="A5643" s="27">
        <v>44167</v>
      </c>
      <c r="B5643" s="28">
        <v>0.625</v>
      </c>
      <c r="C5643">
        <v>139.78399999999999</v>
      </c>
      <c r="D5643">
        <v>139.89500000000001</v>
      </c>
      <c r="E5643">
        <v>139.72999999999999</v>
      </c>
      <c r="F5643">
        <v>139.76900000000001</v>
      </c>
      <c r="G5643">
        <v>0</v>
      </c>
      <c r="H5643">
        <v>12.600000000000477</v>
      </c>
    </row>
    <row r="5644" spans="1:8" x14ac:dyDescent="0.4">
      <c r="A5644" s="27">
        <v>44168</v>
      </c>
      <c r="B5644" s="28">
        <v>0.625</v>
      </c>
      <c r="C5644">
        <v>139.92400000000001</v>
      </c>
      <c r="D5644">
        <v>140.28700000000001</v>
      </c>
      <c r="E5644">
        <v>139.91499999999999</v>
      </c>
      <c r="F5644">
        <v>140.15600000000001</v>
      </c>
      <c r="G5644">
        <v>28.399999999999181</v>
      </c>
      <c r="H5644">
        <v>0</v>
      </c>
    </row>
    <row r="5645" spans="1:8" x14ac:dyDescent="0.4">
      <c r="A5645" s="27">
        <v>44169</v>
      </c>
      <c r="B5645" s="28">
        <v>0.625</v>
      </c>
      <c r="C5645">
        <v>140.03</v>
      </c>
      <c r="D5645">
        <v>140.125</v>
      </c>
      <c r="E5645">
        <v>139.91</v>
      </c>
      <c r="F5645">
        <v>140.05799999999999</v>
      </c>
      <c r="G5645">
        <v>29.599999999999227</v>
      </c>
      <c r="H5645">
        <v>-30</v>
      </c>
    </row>
    <row r="5646" spans="1:8" x14ac:dyDescent="0.4">
      <c r="A5646" s="27">
        <v>44172</v>
      </c>
      <c r="B5646" s="28">
        <v>0.625</v>
      </c>
      <c r="C5646">
        <v>138.30500000000001</v>
      </c>
      <c r="D5646">
        <v>138.32300000000001</v>
      </c>
      <c r="E5646">
        <v>138.13800000000001</v>
      </c>
      <c r="F5646">
        <v>138.19399999999999</v>
      </c>
      <c r="G5646">
        <v>0</v>
      </c>
      <c r="H5646">
        <v>135.69999999999993</v>
      </c>
    </row>
    <row r="5647" spans="1:8" x14ac:dyDescent="0.4">
      <c r="A5647" s="27">
        <v>44173</v>
      </c>
      <c r="B5647" s="28">
        <v>0.625</v>
      </c>
      <c r="C5647">
        <v>138.94900000000001</v>
      </c>
      <c r="D5647">
        <v>138.96700000000001</v>
      </c>
      <c r="E5647">
        <v>138.566</v>
      </c>
      <c r="F5647">
        <v>138.58600000000001</v>
      </c>
      <c r="G5647">
        <v>0</v>
      </c>
      <c r="H5647">
        <v>21.899999999999409</v>
      </c>
    </row>
    <row r="5648" spans="1:8" x14ac:dyDescent="0.4">
      <c r="A5648" s="27">
        <v>44174</v>
      </c>
      <c r="B5648" s="28">
        <v>0.625</v>
      </c>
      <c r="C5648">
        <v>140.03399999999999</v>
      </c>
      <c r="D5648">
        <v>140.16</v>
      </c>
      <c r="E5648">
        <v>139.983</v>
      </c>
      <c r="F5648">
        <v>140.11699999999999</v>
      </c>
      <c r="G5648">
        <v>75.499999999999545</v>
      </c>
      <c r="H5648">
        <v>0</v>
      </c>
    </row>
    <row r="5649" spans="1:8" x14ac:dyDescent="0.4">
      <c r="A5649" s="27">
        <v>44175</v>
      </c>
      <c r="B5649" s="28">
        <v>0.625</v>
      </c>
      <c r="C5649">
        <v>139.02600000000001</v>
      </c>
      <c r="D5649">
        <v>139.04599999999999</v>
      </c>
      <c r="E5649">
        <v>138.554</v>
      </c>
      <c r="F5649">
        <v>138.56200000000001</v>
      </c>
      <c r="G5649">
        <v>0</v>
      </c>
      <c r="H5649">
        <v>62.699999999998113</v>
      </c>
    </row>
    <row r="5650" spans="1:8" x14ac:dyDescent="0.4">
      <c r="A5650" s="27">
        <v>44176</v>
      </c>
      <c r="B5650" s="28">
        <v>0.625</v>
      </c>
      <c r="C5650">
        <v>137.37799999999999</v>
      </c>
      <c r="D5650">
        <v>137.428</v>
      </c>
      <c r="E5650">
        <v>137.142</v>
      </c>
      <c r="F5650">
        <v>137.22900000000001</v>
      </c>
      <c r="G5650">
        <v>0</v>
      </c>
      <c r="H5650">
        <v>104.59999999999923</v>
      </c>
    </row>
    <row r="5651" spans="1:8" x14ac:dyDescent="0.4">
      <c r="A5651" s="27">
        <v>44179</v>
      </c>
      <c r="B5651" s="28">
        <v>0.625</v>
      </c>
      <c r="C5651">
        <v>139.297</v>
      </c>
      <c r="D5651">
        <v>139.428</v>
      </c>
      <c r="E5651">
        <v>139.21</v>
      </c>
      <c r="F5651">
        <v>139.25299999999999</v>
      </c>
      <c r="G5651">
        <v>55.89999999999975</v>
      </c>
      <c r="H5651">
        <v>0</v>
      </c>
    </row>
    <row r="5652" spans="1:8" x14ac:dyDescent="0.4">
      <c r="A5652" s="27">
        <v>44180</v>
      </c>
      <c r="B5652" s="28">
        <v>0.625</v>
      </c>
      <c r="C5652">
        <v>138.54499999999999</v>
      </c>
      <c r="D5652">
        <v>139.10400000000001</v>
      </c>
      <c r="E5652">
        <v>138.53700000000001</v>
      </c>
      <c r="F5652">
        <v>139.024</v>
      </c>
      <c r="G5652">
        <v>10.200000000000387</v>
      </c>
      <c r="H5652">
        <v>-30</v>
      </c>
    </row>
    <row r="5653" spans="1:8" x14ac:dyDescent="0.4">
      <c r="A5653" s="27">
        <v>44181</v>
      </c>
      <c r="B5653" s="28">
        <v>0.625</v>
      </c>
      <c r="C5653">
        <v>139.589</v>
      </c>
      <c r="D5653">
        <v>139.93299999999999</v>
      </c>
      <c r="E5653">
        <v>139.51400000000001</v>
      </c>
      <c r="F5653">
        <v>139.822</v>
      </c>
      <c r="G5653">
        <v>34.399999999999409</v>
      </c>
      <c r="H5653">
        <v>0</v>
      </c>
    </row>
    <row r="5654" spans="1:8" x14ac:dyDescent="0.4">
      <c r="A5654" s="27">
        <v>44182</v>
      </c>
      <c r="B5654" s="28">
        <v>0.625</v>
      </c>
      <c r="C5654">
        <v>140.17699999999999</v>
      </c>
      <c r="D5654">
        <v>140.398</v>
      </c>
      <c r="E5654">
        <v>140.16999999999999</v>
      </c>
      <c r="F5654">
        <v>140.34200000000001</v>
      </c>
      <c r="G5654">
        <v>43.200000000001637</v>
      </c>
      <c r="H5654">
        <v>0</v>
      </c>
    </row>
    <row r="5655" spans="1:8" x14ac:dyDescent="0.4">
      <c r="A5655" s="27">
        <v>44183</v>
      </c>
      <c r="B5655" s="28">
        <v>0.625</v>
      </c>
      <c r="C5655">
        <v>139.881</v>
      </c>
      <c r="D5655">
        <v>139.97200000000001</v>
      </c>
      <c r="E5655">
        <v>139.68299999999999</v>
      </c>
      <c r="F5655">
        <v>139.90600000000001</v>
      </c>
      <c r="G5655">
        <v>0</v>
      </c>
      <c r="H5655">
        <v>-11.600000000001387</v>
      </c>
    </row>
    <row r="5656" spans="1:8" x14ac:dyDescent="0.4">
      <c r="A5656" s="27">
        <v>44186</v>
      </c>
      <c r="B5656" s="28">
        <v>0.625</v>
      </c>
      <c r="C5656">
        <v>137.41900000000001</v>
      </c>
      <c r="D5656">
        <v>137.74700000000001</v>
      </c>
      <c r="E5656">
        <v>137.334</v>
      </c>
      <c r="F5656">
        <v>137.637</v>
      </c>
      <c r="G5656">
        <v>0</v>
      </c>
      <c r="H5656">
        <v>22.800000000000864</v>
      </c>
    </row>
    <row r="5657" spans="1:8" x14ac:dyDescent="0.4">
      <c r="A5657" s="27">
        <v>44187</v>
      </c>
      <c r="B5657" s="28">
        <v>0.625</v>
      </c>
      <c r="C5657">
        <v>138.96899999999999</v>
      </c>
      <c r="D5657">
        <v>138.96899999999999</v>
      </c>
      <c r="E5657">
        <v>138.57</v>
      </c>
      <c r="F5657">
        <v>138.63800000000001</v>
      </c>
      <c r="G5657">
        <v>0</v>
      </c>
      <c r="H5657">
        <v>0</v>
      </c>
    </row>
    <row r="5658" spans="1:8" x14ac:dyDescent="0.4">
      <c r="A5658" s="27">
        <v>44188</v>
      </c>
      <c r="B5658" s="28">
        <v>0.625</v>
      </c>
      <c r="C5658">
        <v>138.93199999999999</v>
      </c>
      <c r="D5658">
        <v>139</v>
      </c>
      <c r="E5658">
        <v>138.79599999999999</v>
      </c>
      <c r="F5658">
        <v>138.803</v>
      </c>
      <c r="G5658">
        <v>1.6999999999995907</v>
      </c>
      <c r="H5658">
        <v>0</v>
      </c>
    </row>
    <row r="5659" spans="1:8" x14ac:dyDescent="0.4">
      <c r="A5659" s="27">
        <v>44189</v>
      </c>
      <c r="B5659" s="28">
        <v>0.625</v>
      </c>
      <c r="C5659">
        <v>140.99700000000001</v>
      </c>
      <c r="D5659">
        <v>141.07499999999999</v>
      </c>
      <c r="E5659">
        <v>140.821</v>
      </c>
      <c r="F5659">
        <v>140.846</v>
      </c>
      <c r="G5659">
        <v>43.10000000000116</v>
      </c>
      <c r="H5659">
        <v>0</v>
      </c>
    </row>
    <row r="5660" spans="1:8" x14ac:dyDescent="0.4">
      <c r="A5660" s="27">
        <v>44193</v>
      </c>
      <c r="B5660" s="28">
        <v>0.625</v>
      </c>
      <c r="C5660">
        <v>139.792</v>
      </c>
      <c r="D5660">
        <v>139.91399999999999</v>
      </c>
      <c r="E5660">
        <v>139.649</v>
      </c>
      <c r="F5660">
        <v>139.90700000000001</v>
      </c>
      <c r="G5660">
        <v>0</v>
      </c>
      <c r="H5660">
        <v>16.399999999998727</v>
      </c>
    </row>
    <row r="5661" spans="1:8" x14ac:dyDescent="0.4">
      <c r="A5661" s="27">
        <v>44194</v>
      </c>
      <c r="B5661" s="28">
        <v>0.625</v>
      </c>
      <c r="C5661">
        <v>139.83600000000001</v>
      </c>
      <c r="D5661">
        <v>140.096</v>
      </c>
      <c r="E5661">
        <v>139.77799999999999</v>
      </c>
      <c r="F5661">
        <v>139.983</v>
      </c>
      <c r="G5661">
        <v>4.6999999999997044</v>
      </c>
      <c r="H5661">
        <v>0</v>
      </c>
    </row>
    <row r="5662" spans="1:8" x14ac:dyDescent="0.4">
      <c r="A5662" s="27">
        <v>44195</v>
      </c>
      <c r="B5662" s="28">
        <v>0.625</v>
      </c>
      <c r="C5662">
        <v>140.33799999999999</v>
      </c>
      <c r="D5662">
        <v>140.417</v>
      </c>
      <c r="E5662">
        <v>140.16399999999999</v>
      </c>
      <c r="F5662">
        <v>140.35400000000001</v>
      </c>
      <c r="G5662">
        <v>36.600000000001387</v>
      </c>
      <c r="H5662">
        <v>0</v>
      </c>
    </row>
    <row r="5663" spans="1:8" x14ac:dyDescent="0.4">
      <c r="A5663" s="27">
        <v>44196</v>
      </c>
      <c r="B5663" s="28">
        <v>0.625</v>
      </c>
      <c r="C5663">
        <v>140.88800000000001</v>
      </c>
      <c r="D5663">
        <v>140.88800000000001</v>
      </c>
      <c r="E5663">
        <v>140.57400000000001</v>
      </c>
      <c r="F5663">
        <v>140.65799999999999</v>
      </c>
      <c r="G5663">
        <v>-12.800000000001432</v>
      </c>
      <c r="H5663">
        <v>0</v>
      </c>
    </row>
    <row r="5664" spans="1:8" x14ac:dyDescent="0.4">
      <c r="A5664" s="27">
        <v>44200</v>
      </c>
      <c r="B5664" s="28">
        <v>0.625</v>
      </c>
      <c r="C5664">
        <v>140.761</v>
      </c>
      <c r="D5664">
        <v>140.864</v>
      </c>
      <c r="E5664">
        <v>140.56700000000001</v>
      </c>
      <c r="F5664">
        <v>140.60400000000001</v>
      </c>
      <c r="G5664">
        <v>0</v>
      </c>
      <c r="H5664">
        <v>17.599999999998772</v>
      </c>
    </row>
    <row r="5665" spans="1:8" x14ac:dyDescent="0.4">
      <c r="A5665" s="27">
        <v>44201</v>
      </c>
      <c r="B5665" s="28">
        <v>0.625</v>
      </c>
      <c r="C5665">
        <v>139.75800000000001</v>
      </c>
      <c r="D5665">
        <v>139.90700000000001</v>
      </c>
      <c r="E5665">
        <v>139.72800000000001</v>
      </c>
      <c r="F5665">
        <v>139.72800000000001</v>
      </c>
      <c r="G5665">
        <v>0</v>
      </c>
      <c r="H5665">
        <v>15.999999999999659</v>
      </c>
    </row>
    <row r="5666" spans="1:8" x14ac:dyDescent="0.4">
      <c r="A5666" s="27">
        <v>44202</v>
      </c>
      <c r="B5666" s="28">
        <v>0.625</v>
      </c>
      <c r="C5666">
        <v>140.434</v>
      </c>
      <c r="D5666">
        <v>140.51499999999999</v>
      </c>
      <c r="E5666">
        <v>140.29499999999999</v>
      </c>
      <c r="F5666">
        <v>140.304</v>
      </c>
      <c r="G5666">
        <v>27.500000000000568</v>
      </c>
      <c r="H5666">
        <v>0</v>
      </c>
    </row>
    <row r="5667" spans="1:8" x14ac:dyDescent="0.4">
      <c r="A5667" s="27">
        <v>44203</v>
      </c>
      <c r="B5667" s="28">
        <v>0.625</v>
      </c>
      <c r="C5667">
        <v>140.666</v>
      </c>
      <c r="D5667">
        <v>140.86600000000001</v>
      </c>
      <c r="E5667">
        <v>140.63999999999999</v>
      </c>
      <c r="F5667">
        <v>140.66999999999999</v>
      </c>
      <c r="G5667">
        <v>12.09999999999809</v>
      </c>
      <c r="H5667">
        <v>0</v>
      </c>
    </row>
    <row r="5668" spans="1:8" x14ac:dyDescent="0.4">
      <c r="A5668" s="27">
        <v>44204</v>
      </c>
      <c r="B5668" s="28">
        <v>0.625</v>
      </c>
      <c r="C5668">
        <v>141.12299999999999</v>
      </c>
      <c r="D5668">
        <v>141.25</v>
      </c>
      <c r="E5668">
        <v>141.06299999999999</v>
      </c>
      <c r="F5668">
        <v>141.136</v>
      </c>
      <c r="G5668">
        <v>22.599999999999909</v>
      </c>
      <c r="H5668">
        <v>0</v>
      </c>
    </row>
    <row r="5669" spans="1:8" x14ac:dyDescent="0.4">
      <c r="A5669" s="27">
        <v>44207</v>
      </c>
      <c r="B5669" s="28">
        <v>0.625</v>
      </c>
      <c r="C5669">
        <v>140.511</v>
      </c>
      <c r="D5669">
        <v>140.548</v>
      </c>
      <c r="E5669">
        <v>140.4</v>
      </c>
      <c r="F5669">
        <v>140.42099999999999</v>
      </c>
      <c r="G5669">
        <v>0</v>
      </c>
      <c r="H5669">
        <v>16.599999999999682</v>
      </c>
    </row>
    <row r="5670" spans="1:8" x14ac:dyDescent="0.4">
      <c r="A5670" s="27">
        <v>44208</v>
      </c>
      <c r="B5670" s="28">
        <v>0.625</v>
      </c>
      <c r="C5670">
        <v>141.53700000000001</v>
      </c>
      <c r="D5670">
        <v>141.732</v>
      </c>
      <c r="E5670">
        <v>141.52000000000001</v>
      </c>
      <c r="F5670">
        <v>141.59200000000001</v>
      </c>
      <c r="G5670">
        <v>51.900000000000546</v>
      </c>
      <c r="H5670">
        <v>0</v>
      </c>
    </row>
    <row r="5671" spans="1:8" x14ac:dyDescent="0.4">
      <c r="A5671" s="27">
        <v>44209</v>
      </c>
      <c r="B5671" s="28">
        <v>0.625</v>
      </c>
      <c r="C5671">
        <v>142.078</v>
      </c>
      <c r="D5671">
        <v>142.131</v>
      </c>
      <c r="E5671">
        <v>141.96299999999999</v>
      </c>
      <c r="F5671">
        <v>142.13</v>
      </c>
      <c r="G5671">
        <v>28.499999999999659</v>
      </c>
      <c r="H5671">
        <v>0</v>
      </c>
    </row>
    <row r="5672" spans="1:8" x14ac:dyDescent="0.4">
      <c r="A5672" s="27">
        <v>44210</v>
      </c>
      <c r="B5672" s="28">
        <v>0.625</v>
      </c>
      <c r="C5672">
        <v>141.96600000000001</v>
      </c>
      <c r="D5672">
        <v>142.02500000000001</v>
      </c>
      <c r="E5672">
        <v>141.86099999999999</v>
      </c>
      <c r="F5672">
        <v>141.93700000000001</v>
      </c>
      <c r="G5672">
        <v>-2.8999999999996362</v>
      </c>
      <c r="H5672">
        <v>0</v>
      </c>
    </row>
    <row r="5673" spans="1:8" x14ac:dyDescent="0.4">
      <c r="A5673" s="27">
        <v>44211</v>
      </c>
      <c r="B5673" s="28">
        <v>0.625</v>
      </c>
      <c r="C5673">
        <v>141.541</v>
      </c>
      <c r="D5673">
        <v>141.56399999999999</v>
      </c>
      <c r="E5673">
        <v>141.32499999999999</v>
      </c>
      <c r="F5673">
        <v>141.38300000000001</v>
      </c>
      <c r="G5673">
        <v>0</v>
      </c>
      <c r="H5673">
        <v>51.899999999997704</v>
      </c>
    </row>
    <row r="5674" spans="1:8" x14ac:dyDescent="0.4">
      <c r="A5674" s="27">
        <v>44214</v>
      </c>
      <c r="B5674" s="28">
        <v>0.625</v>
      </c>
      <c r="C5674">
        <v>140.52600000000001</v>
      </c>
      <c r="D5674">
        <v>140.64099999999999</v>
      </c>
      <c r="E5674">
        <v>140.46799999999999</v>
      </c>
      <c r="F5674">
        <v>140.57599999999999</v>
      </c>
      <c r="G5674">
        <v>0</v>
      </c>
      <c r="H5674">
        <v>10.599999999999454</v>
      </c>
    </row>
    <row r="5675" spans="1:8" x14ac:dyDescent="0.4">
      <c r="A5675" s="27">
        <v>44215</v>
      </c>
      <c r="B5675" s="28">
        <v>0.625</v>
      </c>
      <c r="C5675">
        <v>141.61000000000001</v>
      </c>
      <c r="D5675">
        <v>141.69499999999999</v>
      </c>
      <c r="E5675">
        <v>141.55500000000001</v>
      </c>
      <c r="F5675">
        <v>141.571</v>
      </c>
      <c r="G5675">
        <v>0</v>
      </c>
      <c r="H5675">
        <v>0</v>
      </c>
    </row>
    <row r="5676" spans="1:8" x14ac:dyDescent="0.4">
      <c r="A5676" s="27">
        <v>44216</v>
      </c>
      <c r="B5676" s="28">
        <v>0.625</v>
      </c>
      <c r="C5676">
        <v>142.24</v>
      </c>
      <c r="D5676">
        <v>142.251</v>
      </c>
      <c r="E5676">
        <v>141.97300000000001</v>
      </c>
      <c r="F5676">
        <v>142.00899999999999</v>
      </c>
      <c r="G5676">
        <v>23.299999999997567</v>
      </c>
      <c r="H5676">
        <v>0</v>
      </c>
    </row>
    <row r="5677" spans="1:8" x14ac:dyDescent="0.4">
      <c r="A5677" s="27">
        <v>44217</v>
      </c>
      <c r="B5677" s="28">
        <v>0.625</v>
      </c>
      <c r="C5677">
        <v>141.988</v>
      </c>
      <c r="D5677">
        <v>142.054</v>
      </c>
      <c r="E5677">
        <v>141.83799999999999</v>
      </c>
      <c r="F5677">
        <v>141.87100000000001</v>
      </c>
      <c r="G5677">
        <v>14.799999999999613</v>
      </c>
      <c r="H5677">
        <v>0</v>
      </c>
    </row>
    <row r="5678" spans="1:8" x14ac:dyDescent="0.4">
      <c r="A5678" s="27">
        <v>44218</v>
      </c>
      <c r="B5678" s="28">
        <v>0.625</v>
      </c>
      <c r="C5678">
        <v>141.65199999999999</v>
      </c>
      <c r="D5678">
        <v>141.779</v>
      </c>
      <c r="E5678">
        <v>141.64500000000001</v>
      </c>
      <c r="F5678">
        <v>141.71700000000001</v>
      </c>
      <c r="G5678">
        <v>0</v>
      </c>
      <c r="H5678">
        <v>19.39999999999884</v>
      </c>
    </row>
    <row r="5679" spans="1:8" x14ac:dyDescent="0.4">
      <c r="A5679" s="27">
        <v>44221</v>
      </c>
      <c r="B5679" s="28">
        <v>0.625</v>
      </c>
      <c r="C5679">
        <v>142.16399999999999</v>
      </c>
      <c r="D5679">
        <v>142.19</v>
      </c>
      <c r="E5679">
        <v>142.09</v>
      </c>
      <c r="F5679">
        <v>142.12200000000001</v>
      </c>
      <c r="G5679">
        <v>-9.7999999999984766</v>
      </c>
      <c r="H5679">
        <v>-16.700000000000159</v>
      </c>
    </row>
    <row r="5680" spans="1:8" x14ac:dyDescent="0.4">
      <c r="A5680" s="27">
        <v>44222</v>
      </c>
      <c r="B5680" s="28">
        <v>0.625</v>
      </c>
      <c r="C5680">
        <v>141.73099999999999</v>
      </c>
      <c r="D5680">
        <v>141.92500000000001</v>
      </c>
      <c r="E5680">
        <v>141.726</v>
      </c>
      <c r="F5680">
        <v>141.90600000000001</v>
      </c>
      <c r="G5680">
        <v>0</v>
      </c>
      <c r="H5680">
        <v>-30</v>
      </c>
    </row>
    <row r="5681" spans="1:8" x14ac:dyDescent="0.4">
      <c r="A5681" s="27">
        <v>44223</v>
      </c>
      <c r="B5681" s="28">
        <v>0.625</v>
      </c>
      <c r="C5681">
        <v>142.55799999999999</v>
      </c>
      <c r="D5681">
        <v>142.577</v>
      </c>
      <c r="E5681">
        <v>142.255</v>
      </c>
      <c r="F5681">
        <v>142.369</v>
      </c>
      <c r="G5681">
        <v>-12.800000000001432</v>
      </c>
      <c r="H5681">
        <v>0</v>
      </c>
    </row>
    <row r="5682" spans="1:8" x14ac:dyDescent="0.4">
      <c r="A5682" s="27">
        <v>44224</v>
      </c>
      <c r="B5682" s="28">
        <v>0.625</v>
      </c>
      <c r="C5682">
        <v>142.47200000000001</v>
      </c>
      <c r="D5682">
        <v>142.59399999999999</v>
      </c>
      <c r="E5682">
        <v>142.36000000000001</v>
      </c>
      <c r="F5682">
        <v>142.36000000000001</v>
      </c>
      <c r="G5682">
        <v>0</v>
      </c>
      <c r="H5682">
        <v>-3.0000000000001137</v>
      </c>
    </row>
    <row r="5683" spans="1:8" x14ac:dyDescent="0.4">
      <c r="A5683" s="27">
        <v>44225</v>
      </c>
      <c r="B5683" s="28">
        <v>0.625</v>
      </c>
      <c r="C5683">
        <v>143.38200000000001</v>
      </c>
      <c r="D5683">
        <v>143.643</v>
      </c>
      <c r="E5683">
        <v>143.339</v>
      </c>
      <c r="F5683">
        <v>143.601</v>
      </c>
      <c r="G5683">
        <v>14.099999999999113</v>
      </c>
      <c r="H5683">
        <v>0</v>
      </c>
    </row>
    <row r="5684" spans="1:8" x14ac:dyDescent="0.4">
      <c r="A5684" s="27">
        <v>44228</v>
      </c>
      <c r="B5684" s="28">
        <v>0.625</v>
      </c>
      <c r="C5684">
        <v>143.916</v>
      </c>
      <c r="D5684">
        <v>143.941</v>
      </c>
      <c r="E5684">
        <v>143.74</v>
      </c>
      <c r="F5684">
        <v>143.77500000000001</v>
      </c>
      <c r="G5684">
        <v>-3.4999999999996589</v>
      </c>
      <c r="H5684">
        <v>0</v>
      </c>
    </row>
    <row r="5685" spans="1:8" x14ac:dyDescent="0.4">
      <c r="A5685" s="27">
        <v>44229</v>
      </c>
      <c r="B5685" s="28">
        <v>0.625</v>
      </c>
      <c r="C5685">
        <v>143.54900000000001</v>
      </c>
      <c r="D5685">
        <v>143.61600000000001</v>
      </c>
      <c r="E5685">
        <v>143.524</v>
      </c>
      <c r="F5685">
        <v>143.589</v>
      </c>
      <c r="G5685">
        <v>0</v>
      </c>
      <c r="H5685">
        <v>0</v>
      </c>
    </row>
    <row r="5686" spans="1:8" x14ac:dyDescent="0.4">
      <c r="A5686" s="27">
        <v>44230</v>
      </c>
      <c r="B5686" s="28">
        <v>0.625</v>
      </c>
      <c r="C5686">
        <v>143.33199999999999</v>
      </c>
      <c r="D5686">
        <v>143.369</v>
      </c>
      <c r="E5686">
        <v>143.20500000000001</v>
      </c>
      <c r="F5686">
        <v>143.20500000000001</v>
      </c>
      <c r="G5686">
        <v>-30</v>
      </c>
      <c r="H5686">
        <v>21.899999999999409</v>
      </c>
    </row>
    <row r="5687" spans="1:8" x14ac:dyDescent="0.4">
      <c r="A5687" s="27">
        <v>44231</v>
      </c>
      <c r="B5687" s="28">
        <v>0.625</v>
      </c>
      <c r="C5687">
        <v>142.93</v>
      </c>
      <c r="D5687">
        <v>143.03700000000001</v>
      </c>
      <c r="E5687">
        <v>142.86600000000001</v>
      </c>
      <c r="F5687">
        <v>142.923</v>
      </c>
      <c r="G5687">
        <v>0</v>
      </c>
      <c r="H5687">
        <v>10.999999999998522</v>
      </c>
    </row>
    <row r="5688" spans="1:8" x14ac:dyDescent="0.4">
      <c r="A5688" s="27">
        <v>44232</v>
      </c>
      <c r="B5688" s="28">
        <v>0.625</v>
      </c>
      <c r="C5688">
        <v>144.49600000000001</v>
      </c>
      <c r="D5688">
        <v>144.59399999999999</v>
      </c>
      <c r="E5688">
        <v>144.41200000000001</v>
      </c>
      <c r="F5688">
        <v>144.572</v>
      </c>
      <c r="G5688">
        <v>6.1000000000007049</v>
      </c>
      <c r="H5688">
        <v>0</v>
      </c>
    </row>
    <row r="5689" spans="1:8" x14ac:dyDescent="0.4">
      <c r="A5689" s="27">
        <v>44235</v>
      </c>
      <c r="B5689" s="28">
        <v>0.625</v>
      </c>
      <c r="C5689">
        <v>144.62</v>
      </c>
      <c r="D5689">
        <v>144.66900000000001</v>
      </c>
      <c r="E5689">
        <v>144.523</v>
      </c>
      <c r="F5689">
        <v>144.52799999999999</v>
      </c>
      <c r="G5689">
        <v>0</v>
      </c>
      <c r="H5689">
        <v>10.099999999999909</v>
      </c>
    </row>
    <row r="5690" spans="1:8" x14ac:dyDescent="0.4">
      <c r="A5690" s="27">
        <v>44236</v>
      </c>
      <c r="B5690" s="28">
        <v>0.625</v>
      </c>
      <c r="C5690">
        <v>144.07900000000001</v>
      </c>
      <c r="D5690">
        <v>144.26599999999999</v>
      </c>
      <c r="E5690">
        <v>144.04599999999999</v>
      </c>
      <c r="F5690">
        <v>144.18799999999999</v>
      </c>
      <c r="G5690">
        <v>0</v>
      </c>
      <c r="H5690">
        <v>26.10000000000241</v>
      </c>
    </row>
    <row r="5691" spans="1:8" x14ac:dyDescent="0.4">
      <c r="A5691" s="27">
        <v>44237</v>
      </c>
      <c r="B5691" s="28">
        <v>0.625</v>
      </c>
      <c r="C5691">
        <v>144.94999999999999</v>
      </c>
      <c r="D5691">
        <v>145.036</v>
      </c>
      <c r="E5691">
        <v>144.93799999999999</v>
      </c>
      <c r="F5691">
        <v>144.98400000000001</v>
      </c>
      <c r="G5691">
        <v>33.600000000001273</v>
      </c>
      <c r="H5691">
        <v>0</v>
      </c>
    </row>
    <row r="5692" spans="1:8" x14ac:dyDescent="0.4">
      <c r="A5692" s="27">
        <v>44238</v>
      </c>
      <c r="B5692" s="28">
        <v>0.625</v>
      </c>
      <c r="C5692">
        <v>144.73099999999999</v>
      </c>
      <c r="D5692">
        <v>144.85400000000001</v>
      </c>
      <c r="E5692">
        <v>144.72999999999999</v>
      </c>
      <c r="F5692">
        <v>144.79</v>
      </c>
      <c r="G5692">
        <v>0</v>
      </c>
      <c r="H5692">
        <v>0</v>
      </c>
    </row>
    <row r="5693" spans="1:8" x14ac:dyDescent="0.4">
      <c r="A5693" s="27">
        <v>44239</v>
      </c>
      <c r="B5693" s="28">
        <v>0.625</v>
      </c>
      <c r="C5693">
        <v>144.76599999999999</v>
      </c>
      <c r="D5693">
        <v>144.834</v>
      </c>
      <c r="E5693">
        <v>144.738</v>
      </c>
      <c r="F5693">
        <v>144.756</v>
      </c>
      <c r="G5693">
        <v>3.299999999998704</v>
      </c>
      <c r="H5693">
        <v>0</v>
      </c>
    </row>
    <row r="5694" spans="1:8" x14ac:dyDescent="0.4">
      <c r="A5694" s="27">
        <v>44242</v>
      </c>
      <c r="B5694" s="28">
        <v>0.625</v>
      </c>
      <c r="C5694">
        <v>146.50800000000001</v>
      </c>
      <c r="D5694">
        <v>146.518</v>
      </c>
      <c r="E5694">
        <v>146.37899999999999</v>
      </c>
      <c r="F5694">
        <v>146.38499999999999</v>
      </c>
      <c r="G5694">
        <v>28.799999999998249</v>
      </c>
      <c r="H5694">
        <v>0</v>
      </c>
    </row>
    <row r="5695" spans="1:8" x14ac:dyDescent="0.4">
      <c r="A5695" s="27">
        <v>44243</v>
      </c>
      <c r="B5695" s="28">
        <v>0.625</v>
      </c>
      <c r="C5695">
        <v>146.64400000000001</v>
      </c>
      <c r="D5695">
        <v>146.77600000000001</v>
      </c>
      <c r="E5695">
        <v>146.58600000000001</v>
      </c>
      <c r="F5695">
        <v>146.762</v>
      </c>
      <c r="G5695">
        <v>0</v>
      </c>
      <c r="H5695">
        <v>0</v>
      </c>
    </row>
    <row r="5696" spans="1:8" x14ac:dyDescent="0.4">
      <c r="A5696" s="27">
        <v>44244</v>
      </c>
      <c r="B5696" s="28">
        <v>0.625</v>
      </c>
      <c r="C5696">
        <v>146.983</v>
      </c>
      <c r="D5696">
        <v>147.00800000000001</v>
      </c>
      <c r="E5696">
        <v>146.86699999999999</v>
      </c>
      <c r="F5696">
        <v>146.94200000000001</v>
      </c>
      <c r="G5696">
        <v>0</v>
      </c>
      <c r="H5696">
        <v>8.7999999999993861</v>
      </c>
    </row>
    <row r="5697" spans="1:8" x14ac:dyDescent="0.4">
      <c r="A5697" s="27">
        <v>44245</v>
      </c>
      <c r="B5697" s="28">
        <v>0.625</v>
      </c>
      <c r="C5697">
        <v>147.244</v>
      </c>
      <c r="D5697">
        <v>147.39400000000001</v>
      </c>
      <c r="E5697">
        <v>147.17400000000001</v>
      </c>
      <c r="F5697">
        <v>147.36099999999999</v>
      </c>
      <c r="G5697">
        <v>47.799999999998022</v>
      </c>
      <c r="H5697">
        <v>0</v>
      </c>
    </row>
    <row r="5698" spans="1:8" x14ac:dyDescent="0.4">
      <c r="A5698" s="27">
        <v>44246</v>
      </c>
      <c r="B5698" s="28">
        <v>0.625</v>
      </c>
      <c r="C5698">
        <v>147.47</v>
      </c>
      <c r="D5698">
        <v>147.50299999999999</v>
      </c>
      <c r="E5698">
        <v>147.37100000000001</v>
      </c>
      <c r="F5698">
        <v>147.43799999999999</v>
      </c>
      <c r="G5698">
        <v>0</v>
      </c>
      <c r="H5698">
        <v>0.20000000000095497</v>
      </c>
    </row>
    <row r="5699" spans="1:8" x14ac:dyDescent="0.4">
      <c r="A5699" s="27">
        <v>44249</v>
      </c>
      <c r="B5699" s="28">
        <v>0.625</v>
      </c>
      <c r="C5699">
        <v>148.167</v>
      </c>
      <c r="D5699">
        <v>148.25299999999999</v>
      </c>
      <c r="E5699">
        <v>148.01300000000001</v>
      </c>
      <c r="F5699">
        <v>148.02500000000001</v>
      </c>
      <c r="G5699">
        <v>0</v>
      </c>
      <c r="H5699">
        <v>0</v>
      </c>
    </row>
    <row r="5700" spans="1:8" x14ac:dyDescent="0.4">
      <c r="A5700" s="27">
        <v>44250</v>
      </c>
      <c r="B5700" s="28">
        <v>0.625</v>
      </c>
      <c r="C5700">
        <v>148.255</v>
      </c>
      <c r="D5700">
        <v>148.35599999999999</v>
      </c>
      <c r="E5700">
        <v>148.22900000000001</v>
      </c>
      <c r="F5700">
        <v>148.27199999999999</v>
      </c>
      <c r="G5700">
        <v>37.5</v>
      </c>
      <c r="H5700">
        <v>0</v>
      </c>
    </row>
    <row r="5701" spans="1:8" x14ac:dyDescent="0.4">
      <c r="A5701" s="27">
        <v>44251</v>
      </c>
      <c r="B5701" s="28">
        <v>0.625</v>
      </c>
      <c r="C5701">
        <v>149.71100000000001</v>
      </c>
      <c r="D5701">
        <v>149.75700000000001</v>
      </c>
      <c r="E5701">
        <v>149.37100000000001</v>
      </c>
      <c r="F5701">
        <v>149.59200000000001</v>
      </c>
      <c r="G5701">
        <v>0</v>
      </c>
      <c r="H5701">
        <v>0</v>
      </c>
    </row>
    <row r="5702" spans="1:8" x14ac:dyDescent="0.4">
      <c r="A5702" s="27">
        <v>44252</v>
      </c>
      <c r="B5702" s="28">
        <v>0.625</v>
      </c>
      <c r="C5702">
        <v>150.23099999999999</v>
      </c>
      <c r="D5702">
        <v>150.364</v>
      </c>
      <c r="E5702">
        <v>149.96899999999999</v>
      </c>
      <c r="F5702">
        <v>150.01599999999999</v>
      </c>
      <c r="G5702">
        <v>0</v>
      </c>
      <c r="H5702">
        <v>0</v>
      </c>
    </row>
    <row r="5703" spans="1:8" x14ac:dyDescent="0.4">
      <c r="A5703" s="27">
        <v>44253</v>
      </c>
      <c r="B5703" s="28">
        <v>0.625</v>
      </c>
      <c r="C5703">
        <v>147.80699999999999</v>
      </c>
      <c r="D5703">
        <v>148.398</v>
      </c>
      <c r="E5703">
        <v>147.79</v>
      </c>
      <c r="F5703">
        <v>148.08099999999999</v>
      </c>
      <c r="G5703">
        <v>0</v>
      </c>
      <c r="H5703">
        <v>-30</v>
      </c>
    </row>
    <row r="5704" spans="1:8" x14ac:dyDescent="0.4">
      <c r="A5704" s="27">
        <v>44256</v>
      </c>
      <c r="B5704" s="28">
        <v>0.625</v>
      </c>
      <c r="C5704">
        <v>148.89500000000001</v>
      </c>
      <c r="D5704">
        <v>149.13</v>
      </c>
      <c r="E5704">
        <v>148.726</v>
      </c>
      <c r="F5704">
        <v>148.75399999999999</v>
      </c>
      <c r="G5704">
        <v>0</v>
      </c>
      <c r="H5704">
        <v>0</v>
      </c>
    </row>
    <row r="5705" spans="1:8" x14ac:dyDescent="0.4">
      <c r="A5705" s="27">
        <v>44257</v>
      </c>
      <c r="B5705" s="28">
        <v>0.625</v>
      </c>
      <c r="C5705">
        <v>148.47999999999999</v>
      </c>
      <c r="D5705">
        <v>148.91200000000001</v>
      </c>
      <c r="E5705">
        <v>148.47399999999999</v>
      </c>
      <c r="F5705">
        <v>148.90299999999999</v>
      </c>
      <c r="G5705">
        <v>1.8000000000000682</v>
      </c>
      <c r="H5705">
        <v>0</v>
      </c>
    </row>
    <row r="5706" spans="1:8" x14ac:dyDescent="0.4">
      <c r="A5706" s="27">
        <v>44258</v>
      </c>
      <c r="B5706" s="28">
        <v>0.625</v>
      </c>
      <c r="C5706">
        <v>149.54499999999999</v>
      </c>
      <c r="D5706">
        <v>149.56899999999999</v>
      </c>
      <c r="E5706">
        <v>149.22900000000001</v>
      </c>
      <c r="F5706">
        <v>149.286</v>
      </c>
      <c r="G5706">
        <v>6.0000000000002274</v>
      </c>
      <c r="H5706">
        <v>0</v>
      </c>
    </row>
    <row r="5707" spans="1:8" x14ac:dyDescent="0.4">
      <c r="A5707" s="27">
        <v>44259</v>
      </c>
      <c r="B5707" s="28">
        <v>0.625</v>
      </c>
      <c r="C5707">
        <v>149.62799999999999</v>
      </c>
      <c r="D5707">
        <v>149.74299999999999</v>
      </c>
      <c r="E5707">
        <v>149.464</v>
      </c>
      <c r="F5707">
        <v>149.624</v>
      </c>
      <c r="G5707">
        <v>26.300000000000523</v>
      </c>
      <c r="H5707">
        <v>0</v>
      </c>
    </row>
    <row r="5708" spans="1:8" x14ac:dyDescent="0.4">
      <c r="A5708" s="27">
        <v>44260</v>
      </c>
      <c r="B5708" s="28">
        <v>0.625</v>
      </c>
      <c r="C5708">
        <v>149.76300000000001</v>
      </c>
      <c r="D5708">
        <v>149.88</v>
      </c>
      <c r="E5708">
        <v>149.48699999999999</v>
      </c>
      <c r="F5708">
        <v>149.75200000000001</v>
      </c>
      <c r="G5708">
        <v>-30</v>
      </c>
      <c r="H5708">
        <v>0</v>
      </c>
    </row>
    <row r="5709" spans="1:8" x14ac:dyDescent="0.4">
      <c r="A5709" s="27">
        <v>44263</v>
      </c>
      <c r="B5709" s="28">
        <v>0.625</v>
      </c>
      <c r="C5709">
        <v>150.214</v>
      </c>
      <c r="D5709">
        <v>150.309</v>
      </c>
      <c r="E5709">
        <v>150.02000000000001</v>
      </c>
      <c r="F5709">
        <v>150.20699999999999</v>
      </c>
      <c r="G5709">
        <v>0</v>
      </c>
      <c r="H5709">
        <v>0</v>
      </c>
    </row>
    <row r="5710" spans="1:8" x14ac:dyDescent="0.4">
      <c r="A5710" s="27">
        <v>44264</v>
      </c>
      <c r="B5710" s="28">
        <v>0.625</v>
      </c>
      <c r="C5710">
        <v>150.90100000000001</v>
      </c>
      <c r="D5710">
        <v>150.99799999999999</v>
      </c>
      <c r="E5710">
        <v>150.81899999999999</v>
      </c>
      <c r="F5710">
        <v>150.90799999999999</v>
      </c>
      <c r="G5710">
        <v>0</v>
      </c>
      <c r="H5710">
        <v>0</v>
      </c>
    </row>
    <row r="5711" spans="1:8" x14ac:dyDescent="0.4">
      <c r="A5711" s="27">
        <v>44265</v>
      </c>
      <c r="B5711" s="28">
        <v>0.625</v>
      </c>
      <c r="C5711">
        <v>151.042</v>
      </c>
      <c r="D5711">
        <v>151.09299999999999</v>
      </c>
      <c r="E5711">
        <v>150.91900000000001</v>
      </c>
      <c r="F5711">
        <v>150.92099999999999</v>
      </c>
      <c r="G5711">
        <v>-5.8999999999997499</v>
      </c>
      <c r="H5711">
        <v>0</v>
      </c>
    </row>
    <row r="5712" spans="1:8" x14ac:dyDescent="0.4">
      <c r="A5712" s="27">
        <v>44266</v>
      </c>
      <c r="B5712" s="28">
        <v>0.625</v>
      </c>
      <c r="C5712">
        <v>151.38900000000001</v>
      </c>
      <c r="D5712">
        <v>151.47900000000001</v>
      </c>
      <c r="E5712">
        <v>151.34200000000001</v>
      </c>
      <c r="F5712">
        <v>151.41499999999999</v>
      </c>
      <c r="G5712">
        <v>4.5999999999992269</v>
      </c>
      <c r="H5712">
        <v>0</v>
      </c>
    </row>
    <row r="5713" spans="1:8" x14ac:dyDescent="0.4">
      <c r="A5713" s="27">
        <v>44267</v>
      </c>
      <c r="B5713" s="28">
        <v>0.625</v>
      </c>
      <c r="C5713">
        <v>151.88300000000001</v>
      </c>
      <c r="D5713">
        <v>151.887</v>
      </c>
      <c r="E5713">
        <v>151.24799999999999</v>
      </c>
      <c r="F5713">
        <v>151.322</v>
      </c>
      <c r="G5713">
        <v>0</v>
      </c>
      <c r="H5713">
        <v>43.69999999999834</v>
      </c>
    </row>
    <row r="5714" spans="1:8" x14ac:dyDescent="0.4">
      <c r="A5714" s="27">
        <v>44270</v>
      </c>
      <c r="B5714" s="28">
        <v>0.625</v>
      </c>
      <c r="C5714">
        <v>151.94200000000001</v>
      </c>
      <c r="D5714">
        <v>151.96199999999999</v>
      </c>
      <c r="E5714">
        <v>151.80799999999999</v>
      </c>
      <c r="F5714">
        <v>151.846</v>
      </c>
      <c r="G5714">
        <v>-20.400000000000773</v>
      </c>
      <c r="H5714">
        <v>0.20000000000095497</v>
      </c>
    </row>
    <row r="5715" spans="1:8" x14ac:dyDescent="0.4">
      <c r="A5715" s="27">
        <v>44271</v>
      </c>
      <c r="B5715" s="28">
        <v>0.625</v>
      </c>
      <c r="C5715">
        <v>151.09899999999999</v>
      </c>
      <c r="D5715">
        <v>151.25899999999999</v>
      </c>
      <c r="E5715">
        <v>151.089</v>
      </c>
      <c r="F5715">
        <v>151.16900000000001</v>
      </c>
      <c r="G5715">
        <v>0</v>
      </c>
      <c r="H5715">
        <v>18.599999999997863</v>
      </c>
    </row>
    <row r="5716" spans="1:8" x14ac:dyDescent="0.4">
      <c r="A5716" s="27">
        <v>44272</v>
      </c>
      <c r="B5716" s="28">
        <v>0.625</v>
      </c>
      <c r="C5716">
        <v>151.79599999999999</v>
      </c>
      <c r="D5716">
        <v>151.846</v>
      </c>
      <c r="E5716">
        <v>151.691</v>
      </c>
      <c r="F5716">
        <v>151.73400000000001</v>
      </c>
      <c r="G5716">
        <v>2.8000000000020009</v>
      </c>
      <c r="H5716">
        <v>0</v>
      </c>
    </row>
    <row r="5717" spans="1:8" x14ac:dyDescent="0.4">
      <c r="A5717" s="27">
        <v>44273</v>
      </c>
      <c r="B5717" s="28">
        <v>0.625</v>
      </c>
      <c r="C5717">
        <v>152.46</v>
      </c>
      <c r="D5717">
        <v>152.54300000000001</v>
      </c>
      <c r="E5717">
        <v>152.202</v>
      </c>
      <c r="F5717">
        <v>152.24100000000001</v>
      </c>
      <c r="G5717">
        <v>-1.799999999997226</v>
      </c>
      <c r="H5717">
        <v>0</v>
      </c>
    </row>
    <row r="5718" spans="1:8" x14ac:dyDescent="0.4">
      <c r="A5718" s="27">
        <v>44274</v>
      </c>
      <c r="B5718" s="28">
        <v>0.625</v>
      </c>
      <c r="C5718">
        <v>151.62799999999999</v>
      </c>
      <c r="D5718">
        <v>151.64500000000001</v>
      </c>
      <c r="E5718">
        <v>151.346</v>
      </c>
      <c r="F5718">
        <v>151.35300000000001</v>
      </c>
      <c r="G5718">
        <v>0</v>
      </c>
      <c r="H5718">
        <v>12.299999999999045</v>
      </c>
    </row>
    <row r="5719" spans="1:8" x14ac:dyDescent="0.4">
      <c r="A5719" s="27">
        <v>44277</v>
      </c>
      <c r="B5719" s="28">
        <v>0.625</v>
      </c>
      <c r="C5719">
        <v>150.64400000000001</v>
      </c>
      <c r="D5719">
        <v>150.80799999999999</v>
      </c>
      <c r="E5719">
        <v>150.54499999999999</v>
      </c>
      <c r="F5719">
        <v>150.77199999999999</v>
      </c>
      <c r="G5719">
        <v>1.099999999999568</v>
      </c>
      <c r="H5719">
        <v>0</v>
      </c>
    </row>
    <row r="5720" spans="1:8" x14ac:dyDescent="0.4">
      <c r="A5720" s="27">
        <v>44278</v>
      </c>
      <c r="B5720" s="28">
        <v>0.625</v>
      </c>
      <c r="C5720">
        <v>149.38300000000001</v>
      </c>
      <c r="D5720">
        <v>149.714</v>
      </c>
      <c r="E5720">
        <v>149.30500000000001</v>
      </c>
      <c r="F5720">
        <v>149.494</v>
      </c>
      <c r="G5720">
        <v>0</v>
      </c>
      <c r="H5720">
        <v>91.700000000000159</v>
      </c>
    </row>
    <row r="5721" spans="1:8" x14ac:dyDescent="0.4">
      <c r="A5721" s="27">
        <v>44279</v>
      </c>
      <c r="B5721" s="28">
        <v>0.625</v>
      </c>
      <c r="C5721">
        <v>149.01900000000001</v>
      </c>
      <c r="D5721">
        <v>149.13300000000001</v>
      </c>
      <c r="E5721">
        <v>148.95400000000001</v>
      </c>
      <c r="F5721">
        <v>148.982</v>
      </c>
      <c r="G5721">
        <v>0</v>
      </c>
      <c r="H5721">
        <v>0</v>
      </c>
    </row>
    <row r="5722" spans="1:8" x14ac:dyDescent="0.4">
      <c r="A5722" s="27">
        <v>44280</v>
      </c>
      <c r="B5722" s="28">
        <v>0.625</v>
      </c>
      <c r="C5722">
        <v>149.66300000000001</v>
      </c>
      <c r="D5722">
        <v>149.73599999999999</v>
      </c>
      <c r="E5722">
        <v>149.44499999999999</v>
      </c>
      <c r="F5722">
        <v>149.44800000000001</v>
      </c>
      <c r="G5722">
        <v>8.8999999999998636</v>
      </c>
      <c r="H5722">
        <v>0</v>
      </c>
    </row>
    <row r="5723" spans="1:8" x14ac:dyDescent="0.4">
      <c r="A5723" s="27">
        <v>44281</v>
      </c>
      <c r="B5723" s="28">
        <v>0.625</v>
      </c>
      <c r="C5723">
        <v>150.97900000000001</v>
      </c>
      <c r="D5723">
        <v>151.21199999999999</v>
      </c>
      <c r="E5723">
        <v>150.86199999999999</v>
      </c>
      <c r="F5723">
        <v>151.19399999999999</v>
      </c>
      <c r="G5723">
        <v>79.999999999998295</v>
      </c>
      <c r="H5723">
        <v>0</v>
      </c>
    </row>
    <row r="5724" spans="1:8" x14ac:dyDescent="0.4">
      <c r="A5724" s="27">
        <v>44284</v>
      </c>
      <c r="B5724" s="28">
        <v>0.625</v>
      </c>
      <c r="C5724">
        <v>151.571</v>
      </c>
      <c r="D5724">
        <v>151.63800000000001</v>
      </c>
      <c r="E5724">
        <v>151.48400000000001</v>
      </c>
      <c r="F5724">
        <v>151.52199999999999</v>
      </c>
      <c r="G5724">
        <v>9.2999999999989313</v>
      </c>
      <c r="H5724">
        <v>-30</v>
      </c>
    </row>
    <row r="5725" spans="1:8" x14ac:dyDescent="0.4">
      <c r="A5725" s="27">
        <v>44285</v>
      </c>
      <c r="B5725" s="28">
        <v>0.625</v>
      </c>
      <c r="C5725">
        <v>151.71600000000001</v>
      </c>
      <c r="D5725">
        <v>151.85400000000001</v>
      </c>
      <c r="E5725">
        <v>151.70400000000001</v>
      </c>
      <c r="F5725">
        <v>151.78299999999999</v>
      </c>
      <c r="G5725">
        <v>22.499999999999432</v>
      </c>
      <c r="H5725">
        <v>0</v>
      </c>
    </row>
    <row r="5726" spans="1:8" x14ac:dyDescent="0.4">
      <c r="A5726" s="27">
        <v>44286</v>
      </c>
      <c r="B5726" s="28">
        <v>0.625</v>
      </c>
      <c r="C5726">
        <v>152.28899999999999</v>
      </c>
      <c r="D5726">
        <v>152.50899999999999</v>
      </c>
      <c r="E5726">
        <v>152.268</v>
      </c>
      <c r="F5726">
        <v>152.488</v>
      </c>
      <c r="G5726">
        <v>25.29999999999859</v>
      </c>
      <c r="H5726">
        <v>0</v>
      </c>
    </row>
    <row r="5727" spans="1:8" x14ac:dyDescent="0.4">
      <c r="A5727" s="27">
        <v>44287</v>
      </c>
      <c r="B5727" s="28">
        <v>0.625</v>
      </c>
      <c r="C5727">
        <v>152.619</v>
      </c>
      <c r="D5727">
        <v>152.72499999999999</v>
      </c>
      <c r="E5727">
        <v>152.57400000000001</v>
      </c>
      <c r="F5727">
        <v>152.67699999999999</v>
      </c>
      <c r="G5727">
        <v>0</v>
      </c>
      <c r="H5727">
        <v>0</v>
      </c>
    </row>
    <row r="5728" spans="1:8" x14ac:dyDescent="0.4">
      <c r="A5728" s="27">
        <v>44288</v>
      </c>
      <c r="B5728" s="28">
        <v>0.625</v>
      </c>
      <c r="C5728">
        <v>152.91399999999999</v>
      </c>
      <c r="D5728">
        <v>152.922</v>
      </c>
      <c r="E5728">
        <v>152.768</v>
      </c>
      <c r="F5728">
        <v>152.84299999999999</v>
      </c>
      <c r="G5728">
        <v>0</v>
      </c>
      <c r="H5728">
        <v>12.100000000000932</v>
      </c>
    </row>
    <row r="5729" spans="1:8" x14ac:dyDescent="0.4">
      <c r="A5729" s="27">
        <v>44291</v>
      </c>
      <c r="B5729" s="28">
        <v>0.625</v>
      </c>
      <c r="C5729">
        <v>153.28899999999999</v>
      </c>
      <c r="D5729">
        <v>153.303</v>
      </c>
      <c r="E5729">
        <v>153.13399999999999</v>
      </c>
      <c r="F5729">
        <v>153.184</v>
      </c>
      <c r="G5729">
        <v>8.7999999999993861</v>
      </c>
      <c r="H5729">
        <v>0</v>
      </c>
    </row>
    <row r="5730" spans="1:8" x14ac:dyDescent="0.4">
      <c r="A5730" s="27">
        <v>44292</v>
      </c>
      <c r="B5730" s="28">
        <v>0.625</v>
      </c>
      <c r="C5730">
        <v>152.88800000000001</v>
      </c>
      <c r="D5730">
        <v>152.899</v>
      </c>
      <c r="E5730">
        <v>152.49700000000001</v>
      </c>
      <c r="F5730">
        <v>152.554</v>
      </c>
      <c r="G5730">
        <v>0</v>
      </c>
      <c r="H5730">
        <v>64.699999999999136</v>
      </c>
    </row>
    <row r="5731" spans="1:8" x14ac:dyDescent="0.4">
      <c r="A5731" s="27">
        <v>44293</v>
      </c>
      <c r="B5731" s="28">
        <v>0.625</v>
      </c>
      <c r="C5731">
        <v>151.583</v>
      </c>
      <c r="D5731">
        <v>151.84100000000001</v>
      </c>
      <c r="E5731">
        <v>151.58000000000001</v>
      </c>
      <c r="F5731">
        <v>151.71899999999999</v>
      </c>
      <c r="G5731">
        <v>0</v>
      </c>
      <c r="H5731">
        <v>-30</v>
      </c>
    </row>
    <row r="5732" spans="1:8" x14ac:dyDescent="0.4">
      <c r="A5732" s="27">
        <v>44294</v>
      </c>
      <c r="B5732" s="28">
        <v>0.625</v>
      </c>
      <c r="C5732">
        <v>150.50899999999999</v>
      </c>
      <c r="D5732">
        <v>150.52699999999999</v>
      </c>
      <c r="E5732">
        <v>150.202</v>
      </c>
      <c r="F5732">
        <v>150.33699999999999</v>
      </c>
      <c r="G5732">
        <v>-30</v>
      </c>
      <c r="H5732">
        <v>37.300000000001887</v>
      </c>
    </row>
    <row r="5733" spans="1:8" x14ac:dyDescent="0.4">
      <c r="A5733" s="27">
        <v>44295</v>
      </c>
      <c r="B5733" s="28">
        <v>0.625</v>
      </c>
      <c r="C5733">
        <v>150.45500000000001</v>
      </c>
      <c r="D5733">
        <v>150.55799999999999</v>
      </c>
      <c r="E5733">
        <v>150.39599999999999</v>
      </c>
      <c r="F5733">
        <v>150.52699999999999</v>
      </c>
      <c r="G5733">
        <v>19.999999999998863</v>
      </c>
      <c r="H5733">
        <v>-30</v>
      </c>
    </row>
    <row r="5734" spans="1:8" x14ac:dyDescent="0.4">
      <c r="A5734" s="27">
        <v>44298</v>
      </c>
      <c r="B5734" s="28">
        <v>0.625</v>
      </c>
      <c r="C5734">
        <v>150.49600000000001</v>
      </c>
      <c r="D5734">
        <v>150.58799999999999</v>
      </c>
      <c r="E5734">
        <v>150.34299999999999</v>
      </c>
      <c r="F5734">
        <v>150.47999999999999</v>
      </c>
      <c r="G5734">
        <v>0.39999999999906777</v>
      </c>
      <c r="H5734">
        <v>0</v>
      </c>
    </row>
    <row r="5735" spans="1:8" x14ac:dyDescent="0.4">
      <c r="A5735" s="27">
        <v>44299</v>
      </c>
      <c r="B5735" s="28">
        <v>0.625</v>
      </c>
      <c r="C5735">
        <v>150.244</v>
      </c>
      <c r="D5735">
        <v>150.245</v>
      </c>
      <c r="E5735">
        <v>149.779</v>
      </c>
      <c r="F5735">
        <v>150.14699999999999</v>
      </c>
      <c r="G5735">
        <v>-30</v>
      </c>
      <c r="H5735">
        <v>21.200000000001751</v>
      </c>
    </row>
    <row r="5736" spans="1:8" x14ac:dyDescent="0.4">
      <c r="A5736" s="27">
        <v>44300</v>
      </c>
      <c r="B5736" s="28">
        <v>0.625</v>
      </c>
      <c r="C5736">
        <v>149.86099999999999</v>
      </c>
      <c r="D5736">
        <v>149.95599999999999</v>
      </c>
      <c r="E5736">
        <v>149.79900000000001</v>
      </c>
      <c r="F5736">
        <v>149.85499999999999</v>
      </c>
      <c r="G5736">
        <v>-20.799999999999841</v>
      </c>
      <c r="H5736">
        <v>0</v>
      </c>
    </row>
    <row r="5737" spans="1:8" x14ac:dyDescent="0.4">
      <c r="A5737" s="27">
        <v>44301</v>
      </c>
      <c r="B5737" s="28">
        <v>0.625</v>
      </c>
      <c r="C5737">
        <v>149.79900000000001</v>
      </c>
      <c r="D5737">
        <v>150.00399999999999</v>
      </c>
      <c r="E5737">
        <v>149.75899999999999</v>
      </c>
      <c r="F5737">
        <v>149.98099999999999</v>
      </c>
      <c r="G5737">
        <v>0</v>
      </c>
      <c r="H5737">
        <v>-14.400000000000546</v>
      </c>
    </row>
    <row r="5738" spans="1:8" x14ac:dyDescent="0.4">
      <c r="A5738" s="27">
        <v>44302</v>
      </c>
      <c r="B5738" s="28">
        <v>0.625</v>
      </c>
      <c r="C5738">
        <v>149.97</v>
      </c>
      <c r="D5738">
        <v>150.16499999999999</v>
      </c>
      <c r="E5738">
        <v>149.876</v>
      </c>
      <c r="F5738">
        <v>150.10900000000001</v>
      </c>
      <c r="G5738">
        <v>18.300000000002115</v>
      </c>
      <c r="H5738">
        <v>-30</v>
      </c>
    </row>
    <row r="5739" spans="1:8" x14ac:dyDescent="0.4">
      <c r="A5739" s="27">
        <v>44305</v>
      </c>
      <c r="B5739" s="28">
        <v>0.625</v>
      </c>
      <c r="C5739">
        <v>150.48500000000001</v>
      </c>
      <c r="D5739">
        <v>150.624</v>
      </c>
      <c r="E5739">
        <v>150.38999999999999</v>
      </c>
      <c r="F5739">
        <v>150.6</v>
      </c>
      <c r="G5739">
        <v>3.1999999999982265</v>
      </c>
      <c r="H5739">
        <v>-30</v>
      </c>
    </row>
    <row r="5740" spans="1:8" x14ac:dyDescent="0.4">
      <c r="A5740" s="27">
        <v>44306</v>
      </c>
      <c r="B5740" s="28">
        <v>0.625</v>
      </c>
      <c r="C5740">
        <v>151.46299999999999</v>
      </c>
      <c r="D5740">
        <v>151.58099999999999</v>
      </c>
      <c r="E5740">
        <v>151.35300000000001</v>
      </c>
      <c r="F5740">
        <v>151.46199999999999</v>
      </c>
      <c r="G5740">
        <v>-10.900000000000887</v>
      </c>
      <c r="H5740">
        <v>0</v>
      </c>
    </row>
    <row r="5741" spans="1:8" x14ac:dyDescent="0.4">
      <c r="A5741" s="27">
        <v>44307</v>
      </c>
      <c r="B5741" s="28">
        <v>0.625</v>
      </c>
      <c r="C5741">
        <v>150.68600000000001</v>
      </c>
      <c r="D5741">
        <v>150.69499999999999</v>
      </c>
      <c r="E5741">
        <v>150.46299999999999</v>
      </c>
      <c r="F5741">
        <v>150.51900000000001</v>
      </c>
      <c r="G5741">
        <v>-19.299999999998363</v>
      </c>
      <c r="H5741">
        <v>0</v>
      </c>
    </row>
    <row r="5742" spans="1:8" x14ac:dyDescent="0.4">
      <c r="A5742" s="27">
        <v>44308</v>
      </c>
      <c r="B5742" s="28">
        <v>0.625</v>
      </c>
      <c r="C5742">
        <v>150.196</v>
      </c>
      <c r="D5742">
        <v>150.261</v>
      </c>
      <c r="E5742">
        <v>150.11099999999999</v>
      </c>
      <c r="F5742">
        <v>150.16</v>
      </c>
      <c r="G5742">
        <v>0</v>
      </c>
      <c r="H5742">
        <v>15.999999999999659</v>
      </c>
    </row>
    <row r="5743" spans="1:8" x14ac:dyDescent="0.4">
      <c r="A5743" s="27">
        <v>44309</v>
      </c>
      <c r="B5743" s="28">
        <v>0.625</v>
      </c>
      <c r="C5743">
        <v>149.809</v>
      </c>
      <c r="D5743">
        <v>149.809</v>
      </c>
      <c r="E5743">
        <v>149.649</v>
      </c>
      <c r="F5743">
        <v>149.66399999999999</v>
      </c>
      <c r="G5743">
        <v>0.69999999999765805</v>
      </c>
      <c r="H5743">
        <v>0</v>
      </c>
    </row>
    <row r="5744" spans="1:8" x14ac:dyDescent="0.4">
      <c r="A5744" s="27">
        <v>44312</v>
      </c>
      <c r="B5744" s="28">
        <v>0.625</v>
      </c>
      <c r="C5744">
        <v>149.78299999999999</v>
      </c>
      <c r="D5744">
        <v>150.03399999999999</v>
      </c>
      <c r="E5744">
        <v>149.68799999999999</v>
      </c>
      <c r="F5744">
        <v>150.02199999999999</v>
      </c>
      <c r="G5744">
        <v>17.399999999997817</v>
      </c>
      <c r="H5744">
        <v>0</v>
      </c>
    </row>
    <row r="5745" spans="1:8" x14ac:dyDescent="0.4">
      <c r="A5745" s="27">
        <v>44313</v>
      </c>
      <c r="B5745" s="28">
        <v>0.625</v>
      </c>
      <c r="C5745">
        <v>150.63999999999999</v>
      </c>
      <c r="D5745">
        <v>150.73099999999999</v>
      </c>
      <c r="E5745">
        <v>150.471</v>
      </c>
      <c r="F5745">
        <v>150.51</v>
      </c>
      <c r="G5745">
        <v>3.6999999999977717</v>
      </c>
      <c r="H5745">
        <v>0</v>
      </c>
    </row>
    <row r="5746" spans="1:8" x14ac:dyDescent="0.4">
      <c r="A5746" s="27">
        <v>44314</v>
      </c>
      <c r="B5746" s="28">
        <v>0.625</v>
      </c>
      <c r="C5746">
        <v>151.048</v>
      </c>
      <c r="D5746">
        <v>151.14099999999999</v>
      </c>
      <c r="E5746">
        <v>151.01300000000001</v>
      </c>
      <c r="F5746">
        <v>151.13300000000001</v>
      </c>
      <c r="G5746">
        <v>0</v>
      </c>
      <c r="H5746">
        <v>0</v>
      </c>
    </row>
    <row r="5747" spans="1:8" x14ac:dyDescent="0.4">
      <c r="A5747" s="27">
        <v>44315</v>
      </c>
      <c r="B5747" s="28">
        <v>0.625</v>
      </c>
      <c r="C5747">
        <v>151.90799999999999</v>
      </c>
      <c r="D5747">
        <v>152.036</v>
      </c>
      <c r="E5747">
        <v>151.762</v>
      </c>
      <c r="F5747">
        <v>152.01</v>
      </c>
      <c r="G5747">
        <v>42.900000000000205</v>
      </c>
      <c r="H5747">
        <v>0</v>
      </c>
    </row>
    <row r="5748" spans="1:8" x14ac:dyDescent="0.4">
      <c r="A5748" s="27">
        <v>44316</v>
      </c>
      <c r="B5748" s="28">
        <v>0.625</v>
      </c>
      <c r="C5748">
        <v>151.41999999999999</v>
      </c>
      <c r="D5748">
        <v>151.59700000000001</v>
      </c>
      <c r="E5748">
        <v>151.37899999999999</v>
      </c>
      <c r="F5748">
        <v>151.46700000000001</v>
      </c>
      <c r="G5748">
        <v>0</v>
      </c>
      <c r="H5748">
        <v>20.599999999998886</v>
      </c>
    </row>
    <row r="5749" spans="1:8" x14ac:dyDescent="0.4">
      <c r="A5749" s="27">
        <v>44319</v>
      </c>
      <c r="B5749" s="28">
        <v>0.625</v>
      </c>
      <c r="C5749">
        <v>151.78200000000001</v>
      </c>
      <c r="D5749">
        <v>151.90299999999999</v>
      </c>
      <c r="E5749">
        <v>151.74700000000001</v>
      </c>
      <c r="F5749">
        <v>151.84700000000001</v>
      </c>
      <c r="G5749">
        <v>37.20000000000141</v>
      </c>
      <c r="H5749">
        <v>0</v>
      </c>
    </row>
    <row r="5750" spans="1:8" x14ac:dyDescent="0.4">
      <c r="A5750" s="27">
        <v>44320</v>
      </c>
      <c r="B5750" s="28">
        <v>0.625</v>
      </c>
      <c r="C5750">
        <v>151.864</v>
      </c>
      <c r="D5750">
        <v>151.91399999999999</v>
      </c>
      <c r="E5750">
        <v>151.38800000000001</v>
      </c>
      <c r="F5750">
        <v>151.51599999999999</v>
      </c>
      <c r="G5750">
        <v>-18.900000000002137</v>
      </c>
      <c r="H5750">
        <v>5.6000000000011596</v>
      </c>
    </row>
    <row r="5751" spans="1:8" x14ac:dyDescent="0.4">
      <c r="A5751" s="27">
        <v>44321</v>
      </c>
      <c r="B5751" s="28">
        <v>0.625</v>
      </c>
      <c r="C5751">
        <v>152.06200000000001</v>
      </c>
      <c r="D5751">
        <v>152.12299999999999</v>
      </c>
      <c r="E5751">
        <v>152.03700000000001</v>
      </c>
      <c r="F5751">
        <v>152.03899999999999</v>
      </c>
      <c r="G5751">
        <v>-4.7000000000025466</v>
      </c>
      <c r="H5751">
        <v>0</v>
      </c>
    </row>
    <row r="5752" spans="1:8" x14ac:dyDescent="0.4">
      <c r="A5752" s="27">
        <v>44322</v>
      </c>
      <c r="B5752" s="28">
        <v>0.625</v>
      </c>
      <c r="C5752">
        <v>151.61500000000001</v>
      </c>
      <c r="D5752">
        <v>152.12200000000001</v>
      </c>
      <c r="E5752">
        <v>151.24700000000001</v>
      </c>
      <c r="F5752">
        <v>151.91800000000001</v>
      </c>
      <c r="G5752">
        <v>0</v>
      </c>
      <c r="H5752">
        <v>-7.6999999999998181</v>
      </c>
    </row>
    <row r="5753" spans="1:8" x14ac:dyDescent="0.4">
      <c r="A5753" s="27">
        <v>44323</v>
      </c>
      <c r="B5753" s="28">
        <v>0.625</v>
      </c>
      <c r="C5753">
        <v>151.85400000000001</v>
      </c>
      <c r="D5753">
        <v>151.86699999999999</v>
      </c>
      <c r="E5753">
        <v>151.67699999999999</v>
      </c>
      <c r="F5753">
        <v>151.80199999999999</v>
      </c>
      <c r="G5753">
        <v>-1.6999999999995907</v>
      </c>
      <c r="H5753">
        <v>0</v>
      </c>
    </row>
    <row r="5754" spans="1:8" x14ac:dyDescent="0.4">
      <c r="A5754" s="27">
        <v>44326</v>
      </c>
      <c r="B5754" s="28">
        <v>0.625</v>
      </c>
      <c r="C5754">
        <v>153.30699999999999</v>
      </c>
      <c r="D5754">
        <v>153.584</v>
      </c>
      <c r="E5754">
        <v>153.22399999999999</v>
      </c>
      <c r="F5754">
        <v>153.52000000000001</v>
      </c>
      <c r="G5754">
        <v>73.300000000000409</v>
      </c>
      <c r="H5754">
        <v>0</v>
      </c>
    </row>
    <row r="5755" spans="1:8" x14ac:dyDescent="0.4">
      <c r="A5755" s="27">
        <v>44327</v>
      </c>
      <c r="B5755" s="28">
        <v>0.625</v>
      </c>
      <c r="C5755">
        <v>153.62</v>
      </c>
      <c r="D5755">
        <v>153.73400000000001</v>
      </c>
      <c r="E5755">
        <v>153.55799999999999</v>
      </c>
      <c r="F5755">
        <v>153.61199999999999</v>
      </c>
      <c r="G5755">
        <v>0</v>
      </c>
      <c r="H5755">
        <v>8.100000000001728</v>
      </c>
    </row>
    <row r="5756" spans="1:8" x14ac:dyDescent="0.4">
      <c r="A5756" s="27">
        <v>44328</v>
      </c>
      <c r="B5756" s="28">
        <v>0.625</v>
      </c>
      <c r="C5756">
        <v>153.70500000000001</v>
      </c>
      <c r="D5756">
        <v>153.749</v>
      </c>
      <c r="E5756">
        <v>153.608</v>
      </c>
      <c r="F5756">
        <v>153.67500000000001</v>
      </c>
      <c r="G5756">
        <v>-7.5999999999993406</v>
      </c>
      <c r="H5756">
        <v>0</v>
      </c>
    </row>
    <row r="5757" spans="1:8" x14ac:dyDescent="0.4">
      <c r="A5757" s="27">
        <v>44329</v>
      </c>
      <c r="B5757" s="28">
        <v>0.625</v>
      </c>
      <c r="C5757">
        <v>153.75299999999999</v>
      </c>
      <c r="D5757">
        <v>153.88999999999999</v>
      </c>
      <c r="E5757">
        <v>153.71199999999999</v>
      </c>
      <c r="F5757">
        <v>153.77000000000001</v>
      </c>
      <c r="G5757">
        <v>0</v>
      </c>
      <c r="H5757">
        <v>27.899999999999636</v>
      </c>
    </row>
    <row r="5758" spans="1:8" x14ac:dyDescent="0.4">
      <c r="A5758" s="27">
        <v>44330</v>
      </c>
      <c r="B5758" s="28">
        <v>0.625</v>
      </c>
      <c r="C5758">
        <v>153.86699999999999</v>
      </c>
      <c r="D5758">
        <v>153.97900000000001</v>
      </c>
      <c r="E5758">
        <v>153.84399999999999</v>
      </c>
      <c r="F5758">
        <v>153.89099999999999</v>
      </c>
      <c r="G5758">
        <v>0</v>
      </c>
      <c r="H5758">
        <v>-13.100000000000023</v>
      </c>
    </row>
    <row r="5759" spans="1:8" x14ac:dyDescent="0.4">
      <c r="A5759" s="27">
        <v>44333</v>
      </c>
      <c r="B5759" s="28">
        <v>0.625</v>
      </c>
      <c r="C5759">
        <v>153.82499999999999</v>
      </c>
      <c r="D5759">
        <v>153.959</v>
      </c>
      <c r="E5759">
        <v>153.815</v>
      </c>
      <c r="F5759">
        <v>153.887</v>
      </c>
      <c r="G5759">
        <v>0</v>
      </c>
      <c r="H5759">
        <v>5.6000000000011596</v>
      </c>
    </row>
    <row r="5760" spans="1:8" x14ac:dyDescent="0.4">
      <c r="A5760" s="27">
        <v>44334</v>
      </c>
      <c r="B5760" s="28">
        <v>0.625</v>
      </c>
      <c r="C5760">
        <v>154.661</v>
      </c>
      <c r="D5760">
        <v>154.78800000000001</v>
      </c>
      <c r="E5760">
        <v>154.637</v>
      </c>
      <c r="F5760">
        <v>154.739</v>
      </c>
      <c r="G5760">
        <v>0</v>
      </c>
      <c r="H5760">
        <v>0</v>
      </c>
    </row>
    <row r="5761" spans="1:8" x14ac:dyDescent="0.4">
      <c r="A5761" s="27">
        <v>44335</v>
      </c>
      <c r="B5761" s="28">
        <v>0.625</v>
      </c>
      <c r="C5761">
        <v>154.68899999999999</v>
      </c>
      <c r="D5761">
        <v>154.72399999999999</v>
      </c>
      <c r="E5761">
        <v>154.50800000000001</v>
      </c>
      <c r="F5761">
        <v>154.54300000000001</v>
      </c>
      <c r="G5761">
        <v>0</v>
      </c>
      <c r="H5761">
        <v>0</v>
      </c>
    </row>
    <row r="5762" spans="1:8" x14ac:dyDescent="0.4">
      <c r="A5762" s="27">
        <v>44336</v>
      </c>
      <c r="B5762" s="28">
        <v>0.625</v>
      </c>
      <c r="C5762">
        <v>154</v>
      </c>
      <c r="D5762">
        <v>154.04300000000001</v>
      </c>
      <c r="E5762">
        <v>153.85900000000001</v>
      </c>
      <c r="F5762">
        <v>153.874</v>
      </c>
      <c r="G5762">
        <v>0</v>
      </c>
      <c r="H5762">
        <v>7.2000000000002728</v>
      </c>
    </row>
    <row r="5763" spans="1:8" x14ac:dyDescent="0.4">
      <c r="A5763" s="27">
        <v>44337</v>
      </c>
      <c r="B5763" s="28">
        <v>0.625</v>
      </c>
      <c r="C5763">
        <v>154.49799999999999</v>
      </c>
      <c r="D5763">
        <v>154.54900000000001</v>
      </c>
      <c r="E5763">
        <v>154.31700000000001</v>
      </c>
      <c r="F5763">
        <v>154.41399999999999</v>
      </c>
      <c r="G5763">
        <v>-7.1000000000026375</v>
      </c>
      <c r="H5763">
        <v>-20.399999999997931</v>
      </c>
    </row>
    <row r="5764" spans="1:8" x14ac:dyDescent="0.4">
      <c r="A5764" s="27">
        <v>44340</v>
      </c>
      <c r="B5764" s="28">
        <v>0.625</v>
      </c>
      <c r="C5764">
        <v>153.858</v>
      </c>
      <c r="D5764">
        <v>153.94900000000001</v>
      </c>
      <c r="E5764">
        <v>153.815</v>
      </c>
      <c r="F5764">
        <v>153.846</v>
      </c>
      <c r="G5764">
        <v>0</v>
      </c>
      <c r="H5764">
        <v>8.8999999999998636</v>
      </c>
    </row>
    <row r="5765" spans="1:8" x14ac:dyDescent="0.4">
      <c r="A5765" s="27">
        <v>44341</v>
      </c>
      <c r="B5765" s="28">
        <v>0.625</v>
      </c>
      <c r="C5765">
        <v>154.214</v>
      </c>
      <c r="D5765">
        <v>154.30000000000001</v>
      </c>
      <c r="E5765">
        <v>154.14699999999999</v>
      </c>
      <c r="F5765">
        <v>154.19399999999999</v>
      </c>
      <c r="G5765">
        <v>-2.2000000000019782</v>
      </c>
      <c r="H5765">
        <v>0</v>
      </c>
    </row>
    <row r="5766" spans="1:8" x14ac:dyDescent="0.4">
      <c r="A5766" s="27">
        <v>44342</v>
      </c>
      <c r="B5766" s="28">
        <v>0.625</v>
      </c>
      <c r="C5766">
        <v>154.27600000000001</v>
      </c>
      <c r="D5766">
        <v>154.328</v>
      </c>
      <c r="E5766">
        <v>154.13300000000001</v>
      </c>
      <c r="F5766">
        <v>154.143</v>
      </c>
      <c r="G5766">
        <v>0.20000000000095497</v>
      </c>
      <c r="H5766">
        <v>0</v>
      </c>
    </row>
    <row r="5767" spans="1:8" x14ac:dyDescent="0.4">
      <c r="A5767" s="27">
        <v>44343</v>
      </c>
      <c r="B5767" s="28">
        <v>0.625</v>
      </c>
      <c r="C5767">
        <v>154.16499999999999</v>
      </c>
      <c r="D5767">
        <v>154.828</v>
      </c>
      <c r="E5767">
        <v>154.12100000000001</v>
      </c>
      <c r="F5767">
        <v>154.804</v>
      </c>
      <c r="G5767">
        <v>67.300000000000182</v>
      </c>
      <c r="H5767">
        <v>0</v>
      </c>
    </row>
    <row r="5768" spans="1:8" x14ac:dyDescent="0.4">
      <c r="A5768" s="27">
        <v>44344</v>
      </c>
      <c r="B5768" s="28">
        <v>0.625</v>
      </c>
      <c r="C5768">
        <v>155.82400000000001</v>
      </c>
      <c r="D5768">
        <v>155.92699999999999</v>
      </c>
      <c r="E5768">
        <v>155.75</v>
      </c>
      <c r="F5768">
        <v>155.846</v>
      </c>
      <c r="G5768">
        <v>0</v>
      </c>
      <c r="H5768">
        <v>0</v>
      </c>
    </row>
    <row r="5769" spans="1:8" x14ac:dyDescent="0.4">
      <c r="A5769" s="27">
        <v>44347</v>
      </c>
      <c r="B5769" s="28">
        <v>0.625</v>
      </c>
      <c r="C5769">
        <v>155.452</v>
      </c>
      <c r="D5769">
        <v>155.553</v>
      </c>
      <c r="E5769">
        <v>155.411</v>
      </c>
      <c r="F5769">
        <v>155.53700000000001</v>
      </c>
      <c r="G5769">
        <v>0</v>
      </c>
      <c r="H5769">
        <v>7.5999999999993406</v>
      </c>
    </row>
    <row r="5770" spans="1:8" x14ac:dyDescent="0.4">
      <c r="A5770" s="27">
        <v>44348</v>
      </c>
      <c r="B5770" s="28">
        <v>0.625</v>
      </c>
      <c r="C5770">
        <v>155.40199999999999</v>
      </c>
      <c r="D5770">
        <v>155.50899999999999</v>
      </c>
      <c r="E5770">
        <v>155.32499999999999</v>
      </c>
      <c r="F5770">
        <v>155.34</v>
      </c>
      <c r="G5770">
        <v>0</v>
      </c>
      <c r="H5770">
        <v>26.499999999998636</v>
      </c>
    </row>
    <row r="5771" spans="1:8" x14ac:dyDescent="0.4">
      <c r="A5771" s="27">
        <v>44349</v>
      </c>
      <c r="B5771" s="28">
        <v>0.625</v>
      </c>
      <c r="C5771">
        <v>155.15799999999999</v>
      </c>
      <c r="D5771">
        <v>155.27000000000001</v>
      </c>
      <c r="E5771">
        <v>155.05000000000001</v>
      </c>
      <c r="F5771">
        <v>155.25299999999999</v>
      </c>
      <c r="G5771">
        <v>0.29999999999859028</v>
      </c>
      <c r="H5771">
        <v>0</v>
      </c>
    </row>
    <row r="5772" spans="1:8" x14ac:dyDescent="0.4">
      <c r="A5772" s="27">
        <v>44350</v>
      </c>
      <c r="B5772" s="28">
        <v>0.625</v>
      </c>
      <c r="C5772">
        <v>155.62100000000001</v>
      </c>
      <c r="D5772">
        <v>155.81800000000001</v>
      </c>
      <c r="E5772">
        <v>155.60499999999999</v>
      </c>
      <c r="F5772">
        <v>155.76499999999999</v>
      </c>
      <c r="G5772">
        <v>31.599999999997408</v>
      </c>
      <c r="H5772">
        <v>0</v>
      </c>
    </row>
    <row r="5773" spans="1:8" x14ac:dyDescent="0.4">
      <c r="A5773" s="27">
        <v>44351</v>
      </c>
      <c r="B5773" s="28">
        <v>0.625</v>
      </c>
      <c r="C5773">
        <v>155.494</v>
      </c>
      <c r="D5773">
        <v>155.589</v>
      </c>
      <c r="E5773">
        <v>155.482</v>
      </c>
      <c r="F5773">
        <v>155.577</v>
      </c>
      <c r="G5773">
        <v>0</v>
      </c>
      <c r="H5773">
        <v>0</v>
      </c>
    </row>
    <row r="5774" spans="1:8" x14ac:dyDescent="0.4">
      <c r="A5774" s="27">
        <v>44354</v>
      </c>
      <c r="B5774" s="28">
        <v>0.625</v>
      </c>
      <c r="C5774">
        <v>154.81399999999999</v>
      </c>
      <c r="D5774">
        <v>154.947</v>
      </c>
      <c r="E5774">
        <v>154.768</v>
      </c>
      <c r="F5774">
        <v>154.916</v>
      </c>
      <c r="G5774">
        <v>0</v>
      </c>
      <c r="H5774">
        <v>-15.799999999998704</v>
      </c>
    </row>
    <row r="5775" spans="1:8" x14ac:dyDescent="0.4">
      <c r="A5775" s="27">
        <v>44355</v>
      </c>
      <c r="B5775" s="28">
        <v>0.625</v>
      </c>
      <c r="C5775">
        <v>154.82</v>
      </c>
      <c r="D5775">
        <v>154.893</v>
      </c>
      <c r="E5775">
        <v>154.768</v>
      </c>
      <c r="F5775">
        <v>154.77000000000001</v>
      </c>
      <c r="G5775">
        <v>0</v>
      </c>
      <c r="H5775">
        <v>7.2999999999979082</v>
      </c>
    </row>
    <row r="5776" spans="1:8" x14ac:dyDescent="0.4">
      <c r="A5776" s="27">
        <v>44356</v>
      </c>
      <c r="B5776" s="28">
        <v>0.625</v>
      </c>
      <c r="C5776">
        <v>155.136</v>
      </c>
      <c r="D5776">
        <v>155.143</v>
      </c>
      <c r="E5776">
        <v>154.99799999999999</v>
      </c>
      <c r="F5776">
        <v>155.04599999999999</v>
      </c>
      <c r="G5776">
        <v>-1.6000000000019554</v>
      </c>
      <c r="H5776">
        <v>0</v>
      </c>
    </row>
    <row r="5777" spans="1:8" x14ac:dyDescent="0.4">
      <c r="A5777" s="27">
        <v>44357</v>
      </c>
      <c r="B5777" s="28">
        <v>0.625</v>
      </c>
      <c r="C5777">
        <v>154.333</v>
      </c>
      <c r="D5777">
        <v>154.518</v>
      </c>
      <c r="E5777">
        <v>154.27600000000001</v>
      </c>
      <c r="F5777">
        <v>154.44499999999999</v>
      </c>
      <c r="G5777">
        <v>0</v>
      </c>
      <c r="H5777">
        <v>10.500000000001819</v>
      </c>
    </row>
    <row r="5778" spans="1:8" x14ac:dyDescent="0.4">
      <c r="A5778" s="27">
        <v>44358</v>
      </c>
      <c r="B5778" s="28">
        <v>0.625</v>
      </c>
      <c r="C5778">
        <v>155</v>
      </c>
      <c r="D5778">
        <v>155.137</v>
      </c>
      <c r="E5778">
        <v>154.98699999999999</v>
      </c>
      <c r="F5778">
        <v>155.053</v>
      </c>
      <c r="G5778">
        <v>0</v>
      </c>
      <c r="H5778">
        <v>0</v>
      </c>
    </row>
    <row r="5779" spans="1:8" x14ac:dyDescent="0.4">
      <c r="A5779" s="27">
        <v>44361</v>
      </c>
      <c r="B5779" s="28">
        <v>0.625</v>
      </c>
      <c r="C5779">
        <v>154.71600000000001</v>
      </c>
      <c r="D5779">
        <v>154.77500000000001</v>
      </c>
      <c r="E5779">
        <v>154.63999999999999</v>
      </c>
      <c r="F5779">
        <v>154.76499999999999</v>
      </c>
      <c r="G5779">
        <v>0</v>
      </c>
      <c r="H5779">
        <v>6.8000000000012051</v>
      </c>
    </row>
    <row r="5780" spans="1:8" x14ac:dyDescent="0.4">
      <c r="A5780" s="27">
        <v>44362</v>
      </c>
      <c r="B5780" s="28">
        <v>0.625</v>
      </c>
      <c r="C5780">
        <v>155.03800000000001</v>
      </c>
      <c r="D5780">
        <v>155.04</v>
      </c>
      <c r="E5780">
        <v>154.536</v>
      </c>
      <c r="F5780">
        <v>154.62799999999999</v>
      </c>
      <c r="G5780">
        <v>0</v>
      </c>
      <c r="H5780">
        <v>56.30000000000166</v>
      </c>
    </row>
    <row r="5781" spans="1:8" x14ac:dyDescent="0.4">
      <c r="A5781" s="27">
        <v>44363</v>
      </c>
      <c r="B5781" s="28">
        <v>0.625</v>
      </c>
      <c r="C5781">
        <v>155.22800000000001</v>
      </c>
      <c r="D5781">
        <v>155.232</v>
      </c>
      <c r="E5781">
        <v>155.15799999999999</v>
      </c>
      <c r="F5781">
        <v>155.20699999999999</v>
      </c>
      <c r="G5781">
        <v>12.000000000000455</v>
      </c>
      <c r="H5781">
        <v>0</v>
      </c>
    </row>
    <row r="5782" spans="1:8" x14ac:dyDescent="0.4">
      <c r="A5782" s="27">
        <v>44364</v>
      </c>
      <c r="B5782" s="28">
        <v>0.625</v>
      </c>
      <c r="C5782">
        <v>154.36000000000001</v>
      </c>
      <c r="D5782">
        <v>154.565</v>
      </c>
      <c r="E5782">
        <v>154.358</v>
      </c>
      <c r="F5782">
        <v>154.41300000000001</v>
      </c>
      <c r="G5782">
        <v>0</v>
      </c>
      <c r="H5782">
        <v>29.599999999999227</v>
      </c>
    </row>
    <row r="5783" spans="1:8" x14ac:dyDescent="0.4">
      <c r="A5783" s="27">
        <v>44365</v>
      </c>
      <c r="B5783" s="28">
        <v>0.625</v>
      </c>
      <c r="C5783">
        <v>153.06200000000001</v>
      </c>
      <c r="D5783">
        <v>153.10900000000001</v>
      </c>
      <c r="E5783">
        <v>152.89400000000001</v>
      </c>
      <c r="F5783">
        <v>152.976</v>
      </c>
      <c r="G5783">
        <v>0</v>
      </c>
      <c r="H5783">
        <v>34.000000000000341</v>
      </c>
    </row>
    <row r="5784" spans="1:8" x14ac:dyDescent="0.4">
      <c r="A5784" s="27">
        <v>44368</v>
      </c>
      <c r="B5784" s="28">
        <v>0.625</v>
      </c>
      <c r="C5784">
        <v>152.82599999999999</v>
      </c>
      <c r="D5784">
        <v>152.916</v>
      </c>
      <c r="E5784">
        <v>152.72499999999999</v>
      </c>
      <c r="F5784">
        <v>152.77799999999999</v>
      </c>
      <c r="G5784">
        <v>34.799999999998477</v>
      </c>
      <c r="H5784">
        <v>0</v>
      </c>
    </row>
    <row r="5785" spans="1:8" x14ac:dyDescent="0.4">
      <c r="A5785" s="27">
        <v>44369</v>
      </c>
      <c r="B5785" s="28">
        <v>0.625</v>
      </c>
      <c r="C5785">
        <v>153.28</v>
      </c>
      <c r="D5785">
        <v>153.69999999999999</v>
      </c>
      <c r="E5785">
        <v>153.28</v>
      </c>
      <c r="F5785">
        <v>153.62899999999999</v>
      </c>
      <c r="G5785">
        <v>0</v>
      </c>
      <c r="H5785">
        <v>-30</v>
      </c>
    </row>
    <row r="5786" spans="1:8" x14ac:dyDescent="0.4">
      <c r="A5786" s="27">
        <v>44370</v>
      </c>
      <c r="B5786" s="28">
        <v>0.625</v>
      </c>
      <c r="C5786">
        <v>155.077</v>
      </c>
      <c r="D5786">
        <v>155.078</v>
      </c>
      <c r="E5786">
        <v>154.55699999999999</v>
      </c>
      <c r="F5786">
        <v>154.89500000000001</v>
      </c>
      <c r="G5786">
        <v>39.500000000001023</v>
      </c>
      <c r="H5786">
        <v>0</v>
      </c>
    </row>
    <row r="5787" spans="1:8" x14ac:dyDescent="0.4">
      <c r="A5787" s="27">
        <v>44371</v>
      </c>
      <c r="B5787" s="28">
        <v>0.625</v>
      </c>
      <c r="C5787">
        <v>154.81299999999999</v>
      </c>
      <c r="D5787">
        <v>154.91499999999999</v>
      </c>
      <c r="E5787">
        <v>154.095</v>
      </c>
      <c r="F5787">
        <v>154.15199999999999</v>
      </c>
      <c r="G5787">
        <v>0</v>
      </c>
      <c r="H5787">
        <v>72.300000000001319</v>
      </c>
    </row>
    <row r="5788" spans="1:8" x14ac:dyDescent="0.4">
      <c r="A5788" s="27">
        <v>44372</v>
      </c>
      <c r="B5788" s="28">
        <v>0.625</v>
      </c>
      <c r="C5788">
        <v>153.95599999999999</v>
      </c>
      <c r="D5788">
        <v>154.035</v>
      </c>
      <c r="E5788">
        <v>153.82</v>
      </c>
      <c r="F5788">
        <v>153.87299999999999</v>
      </c>
      <c r="G5788">
        <v>0</v>
      </c>
      <c r="H5788">
        <v>41.900000000001114</v>
      </c>
    </row>
    <row r="5789" spans="1:8" x14ac:dyDescent="0.4">
      <c r="A5789" s="27">
        <v>44375</v>
      </c>
      <c r="B5789" s="28">
        <v>0.625</v>
      </c>
      <c r="C5789">
        <v>154.05600000000001</v>
      </c>
      <c r="D5789">
        <v>154.10499999999999</v>
      </c>
      <c r="E5789">
        <v>153.95500000000001</v>
      </c>
      <c r="F5789">
        <v>154.09200000000001</v>
      </c>
      <c r="G5789">
        <v>9.0000000000003411</v>
      </c>
      <c r="H5789">
        <v>0</v>
      </c>
    </row>
    <row r="5790" spans="1:8" x14ac:dyDescent="0.4">
      <c r="A5790" s="27">
        <v>44376</v>
      </c>
      <c r="B5790" s="28">
        <v>0.625</v>
      </c>
      <c r="C5790">
        <v>153.041</v>
      </c>
      <c r="D5790">
        <v>153.05199999999999</v>
      </c>
      <c r="E5790">
        <v>152.82</v>
      </c>
      <c r="F5790">
        <v>152.93299999999999</v>
      </c>
      <c r="G5790">
        <v>0</v>
      </c>
      <c r="H5790">
        <v>20.400000000000773</v>
      </c>
    </row>
    <row r="5791" spans="1:8" x14ac:dyDescent="0.4">
      <c r="A5791" s="27">
        <v>44377</v>
      </c>
      <c r="B5791" s="28">
        <v>0.625</v>
      </c>
      <c r="C5791">
        <v>153.15600000000001</v>
      </c>
      <c r="D5791">
        <v>153.29400000000001</v>
      </c>
      <c r="E5791">
        <v>153.124</v>
      </c>
      <c r="F5791">
        <v>153.26599999999999</v>
      </c>
      <c r="G5791">
        <v>5.8999999999997499</v>
      </c>
      <c r="H5791">
        <v>-30</v>
      </c>
    </row>
    <row r="5792" spans="1:8" x14ac:dyDescent="0.4">
      <c r="A5792" s="27">
        <v>44378</v>
      </c>
      <c r="B5792" s="28">
        <v>0.625</v>
      </c>
      <c r="C5792">
        <v>153.70400000000001</v>
      </c>
      <c r="D5792">
        <v>153.95400000000001</v>
      </c>
      <c r="E5792">
        <v>153.626</v>
      </c>
      <c r="F5792">
        <v>153.93</v>
      </c>
      <c r="G5792">
        <v>21.899999999999409</v>
      </c>
      <c r="H5792">
        <v>0</v>
      </c>
    </row>
    <row r="5793" spans="1:8" x14ac:dyDescent="0.4">
      <c r="A5793" s="27">
        <v>44379</v>
      </c>
      <c r="B5793" s="28">
        <v>0.625</v>
      </c>
      <c r="C5793">
        <v>153.12299999999999</v>
      </c>
      <c r="D5793">
        <v>153.245</v>
      </c>
      <c r="E5793">
        <v>153.083</v>
      </c>
      <c r="F5793">
        <v>153.13999999999999</v>
      </c>
      <c r="G5793">
        <v>0</v>
      </c>
      <c r="H5793">
        <v>32.900000000000773</v>
      </c>
    </row>
    <row r="5794" spans="1:8" x14ac:dyDescent="0.4">
      <c r="A5794" s="27">
        <v>44382</v>
      </c>
      <c r="B5794" s="28">
        <v>0.625</v>
      </c>
      <c r="C5794">
        <v>153.59800000000001</v>
      </c>
      <c r="D5794">
        <v>153.654</v>
      </c>
      <c r="E5794">
        <v>153.51900000000001</v>
      </c>
      <c r="F5794">
        <v>153.583</v>
      </c>
      <c r="G5794">
        <v>0</v>
      </c>
      <c r="H5794">
        <v>0</v>
      </c>
    </row>
    <row r="5795" spans="1:8" x14ac:dyDescent="0.4">
      <c r="A5795" s="27">
        <v>44383</v>
      </c>
      <c r="B5795" s="28">
        <v>0.625</v>
      </c>
      <c r="C5795">
        <v>153.292</v>
      </c>
      <c r="D5795">
        <v>153.38900000000001</v>
      </c>
      <c r="E5795">
        <v>153.214</v>
      </c>
      <c r="F5795">
        <v>153.309</v>
      </c>
      <c r="G5795">
        <v>-30</v>
      </c>
      <c r="H5795">
        <v>23.400000000000887</v>
      </c>
    </row>
    <row r="5796" spans="1:8" x14ac:dyDescent="0.4">
      <c r="A5796" s="27">
        <v>44384</v>
      </c>
      <c r="B5796" s="28">
        <v>0.625</v>
      </c>
      <c r="C5796">
        <v>153.096</v>
      </c>
      <c r="D5796">
        <v>153.172</v>
      </c>
      <c r="E5796">
        <v>152.91</v>
      </c>
      <c r="F5796">
        <v>153.078</v>
      </c>
      <c r="G5796">
        <v>34.800000000001319</v>
      </c>
      <c r="H5796">
        <v>0</v>
      </c>
    </row>
    <row r="5797" spans="1:8" x14ac:dyDescent="0.4">
      <c r="A5797" s="27">
        <v>44385</v>
      </c>
      <c r="B5797" s="28">
        <v>0.625</v>
      </c>
      <c r="C5797">
        <v>151.25200000000001</v>
      </c>
      <c r="D5797">
        <v>151.27799999999999</v>
      </c>
      <c r="E5797">
        <v>150.97800000000001</v>
      </c>
      <c r="F5797">
        <v>151.02000000000001</v>
      </c>
      <c r="G5797">
        <v>0</v>
      </c>
      <c r="H5797">
        <v>118.19999999999879</v>
      </c>
    </row>
    <row r="5798" spans="1:8" x14ac:dyDescent="0.4">
      <c r="A5798" s="27">
        <v>44386</v>
      </c>
      <c r="B5798" s="28">
        <v>0.625</v>
      </c>
      <c r="C5798">
        <v>151.92099999999999</v>
      </c>
      <c r="D5798">
        <v>152.15199999999999</v>
      </c>
      <c r="E5798">
        <v>151.86600000000001</v>
      </c>
      <c r="F5798">
        <v>152.06299999999999</v>
      </c>
      <c r="G5798">
        <v>50.799999999998136</v>
      </c>
      <c r="H5798">
        <v>0</v>
      </c>
    </row>
    <row r="5799" spans="1:8" x14ac:dyDescent="0.4">
      <c r="A5799" s="27">
        <v>44389</v>
      </c>
      <c r="B5799" s="28">
        <v>0.625</v>
      </c>
      <c r="C5799">
        <v>152.607</v>
      </c>
      <c r="D5799">
        <v>152.80699999999999</v>
      </c>
      <c r="E5799">
        <v>152.52699999999999</v>
      </c>
      <c r="F5799">
        <v>152.57</v>
      </c>
      <c r="G5799">
        <v>0</v>
      </c>
      <c r="H5799">
        <v>32.200000000000273</v>
      </c>
    </row>
    <row r="5800" spans="1:8" x14ac:dyDescent="0.4">
      <c r="A5800" s="27">
        <v>44390</v>
      </c>
      <c r="B5800" s="28">
        <v>0.625</v>
      </c>
      <c r="C5800">
        <v>152.739</v>
      </c>
      <c r="D5800">
        <v>152.74799999999999</v>
      </c>
      <c r="E5800">
        <v>152.548</v>
      </c>
      <c r="F5800">
        <v>152.642</v>
      </c>
      <c r="G5800">
        <v>0</v>
      </c>
      <c r="H5800">
        <v>52.799999999999159</v>
      </c>
    </row>
    <row r="5801" spans="1:8" x14ac:dyDescent="0.4">
      <c r="A5801" s="27">
        <v>44391</v>
      </c>
      <c r="B5801" s="28">
        <v>0.625</v>
      </c>
      <c r="C5801">
        <v>153.18899999999999</v>
      </c>
      <c r="D5801">
        <v>153.25299999999999</v>
      </c>
      <c r="E5801">
        <v>153.01499999999999</v>
      </c>
      <c r="F5801">
        <v>153.09</v>
      </c>
      <c r="G5801">
        <v>23.199999999999932</v>
      </c>
      <c r="H5801">
        <v>0</v>
      </c>
    </row>
    <row r="5802" spans="1:8" x14ac:dyDescent="0.4">
      <c r="A5802" s="27">
        <v>44392</v>
      </c>
      <c r="B5802" s="28">
        <v>0.625</v>
      </c>
      <c r="C5802">
        <v>152.547</v>
      </c>
      <c r="D5802">
        <v>152.62100000000001</v>
      </c>
      <c r="E5802">
        <v>152.399</v>
      </c>
      <c r="F5802">
        <v>152.57900000000001</v>
      </c>
      <c r="G5802">
        <v>12.399999999999523</v>
      </c>
      <c r="H5802">
        <v>-30</v>
      </c>
    </row>
    <row r="5803" spans="1:8" x14ac:dyDescent="0.4">
      <c r="A5803" s="27">
        <v>44393</v>
      </c>
      <c r="B5803" s="28">
        <v>0.625</v>
      </c>
      <c r="C5803">
        <v>152.18199999999999</v>
      </c>
      <c r="D5803">
        <v>152.244</v>
      </c>
      <c r="E5803">
        <v>152.09299999999999</v>
      </c>
      <c r="F5803">
        <v>152.21299999999999</v>
      </c>
      <c r="G5803">
        <v>-4.9000000000006594</v>
      </c>
      <c r="H5803">
        <v>0</v>
      </c>
    </row>
    <row r="5804" spans="1:8" x14ac:dyDescent="0.4">
      <c r="A5804" s="27">
        <v>44396</v>
      </c>
      <c r="B5804" s="28">
        <v>0.625</v>
      </c>
      <c r="C5804">
        <v>150.524</v>
      </c>
      <c r="D5804">
        <v>150.566</v>
      </c>
      <c r="E5804">
        <v>150.197</v>
      </c>
      <c r="F5804">
        <v>150.40799999999999</v>
      </c>
      <c r="G5804">
        <v>0</v>
      </c>
      <c r="H5804">
        <v>63.500000000001933</v>
      </c>
    </row>
    <row r="5805" spans="1:8" x14ac:dyDescent="0.4">
      <c r="A5805" s="27">
        <v>44397</v>
      </c>
      <c r="B5805" s="28">
        <v>0.625</v>
      </c>
      <c r="C5805">
        <v>149.02799999999999</v>
      </c>
      <c r="D5805">
        <v>149.37700000000001</v>
      </c>
      <c r="E5805">
        <v>148.94200000000001</v>
      </c>
      <c r="F5805">
        <v>149.30099999999999</v>
      </c>
      <c r="G5805">
        <v>0</v>
      </c>
      <c r="H5805">
        <v>-30</v>
      </c>
    </row>
    <row r="5806" spans="1:8" x14ac:dyDescent="0.4">
      <c r="A5806" s="27">
        <v>44398</v>
      </c>
      <c r="B5806" s="28">
        <v>0.625</v>
      </c>
      <c r="C5806">
        <v>149.87</v>
      </c>
      <c r="D5806">
        <v>149.99700000000001</v>
      </c>
      <c r="E5806">
        <v>149.697</v>
      </c>
      <c r="F5806">
        <v>149.94300000000001</v>
      </c>
      <c r="G5806">
        <v>-2.0999999999986585</v>
      </c>
      <c r="H5806">
        <v>0</v>
      </c>
    </row>
    <row r="5807" spans="1:8" x14ac:dyDescent="0.4">
      <c r="A5807" s="27">
        <v>44399</v>
      </c>
      <c r="B5807" s="28">
        <v>0.625</v>
      </c>
      <c r="C5807">
        <v>151.79300000000001</v>
      </c>
      <c r="D5807">
        <v>151.9</v>
      </c>
      <c r="E5807">
        <v>151.559</v>
      </c>
      <c r="F5807">
        <v>151.87799999999999</v>
      </c>
      <c r="G5807">
        <v>61.599999999998545</v>
      </c>
      <c r="H5807">
        <v>0</v>
      </c>
    </row>
    <row r="5808" spans="1:8" x14ac:dyDescent="0.4">
      <c r="A5808" s="27">
        <v>44400</v>
      </c>
      <c r="B5808" s="28">
        <v>0.625</v>
      </c>
      <c r="C5808">
        <v>151.75299999999999</v>
      </c>
      <c r="D5808">
        <v>151.83099999999999</v>
      </c>
      <c r="E5808">
        <v>151.614</v>
      </c>
      <c r="F5808">
        <v>151.809</v>
      </c>
      <c r="G5808">
        <v>0</v>
      </c>
      <c r="H5808">
        <v>0</v>
      </c>
    </row>
    <row r="5809" spans="1:8" x14ac:dyDescent="0.4">
      <c r="A5809" s="27">
        <v>44403</v>
      </c>
      <c r="B5809" s="28">
        <v>0.625</v>
      </c>
      <c r="C5809">
        <v>152.03299999999999</v>
      </c>
      <c r="D5809">
        <v>152.17500000000001</v>
      </c>
      <c r="E5809">
        <v>151.90799999999999</v>
      </c>
      <c r="F5809">
        <v>152.13</v>
      </c>
      <c r="G5809">
        <v>0.70000000000050022</v>
      </c>
      <c r="H5809">
        <v>-30</v>
      </c>
    </row>
    <row r="5810" spans="1:8" x14ac:dyDescent="0.4">
      <c r="A5810" s="27">
        <v>44404</v>
      </c>
      <c r="B5810" s="28">
        <v>0.625</v>
      </c>
      <c r="C5810">
        <v>151.87899999999999</v>
      </c>
      <c r="D5810">
        <v>152.001</v>
      </c>
      <c r="E5810">
        <v>151.797</v>
      </c>
      <c r="F5810">
        <v>151.99199999999999</v>
      </c>
      <c r="G5810">
        <v>0</v>
      </c>
      <c r="H5810">
        <v>28.400000000002024</v>
      </c>
    </row>
    <row r="5811" spans="1:8" x14ac:dyDescent="0.4">
      <c r="A5811" s="27">
        <v>44405</v>
      </c>
      <c r="B5811" s="28">
        <v>0.625</v>
      </c>
      <c r="C5811">
        <v>152.648</v>
      </c>
      <c r="D5811">
        <v>152.79499999999999</v>
      </c>
      <c r="E5811">
        <v>152.596</v>
      </c>
      <c r="F5811">
        <v>152.78100000000001</v>
      </c>
      <c r="G5811">
        <v>16.400000000001569</v>
      </c>
      <c r="H5811">
        <v>0</v>
      </c>
    </row>
    <row r="5812" spans="1:8" x14ac:dyDescent="0.4">
      <c r="A5812" s="27">
        <v>44406</v>
      </c>
      <c r="B5812" s="28">
        <v>0.625</v>
      </c>
      <c r="C5812">
        <v>153.35599999999999</v>
      </c>
      <c r="D5812">
        <v>153.39099999999999</v>
      </c>
      <c r="E5812">
        <v>153.24</v>
      </c>
      <c r="F5812">
        <v>153.374</v>
      </c>
      <c r="G5812">
        <v>40.399999999999636</v>
      </c>
      <c r="H5812">
        <v>0</v>
      </c>
    </row>
    <row r="5813" spans="1:8" x14ac:dyDescent="0.4">
      <c r="A5813" s="27">
        <v>44407</v>
      </c>
      <c r="B5813" s="28">
        <v>0.625</v>
      </c>
      <c r="C5813">
        <v>153.10900000000001</v>
      </c>
      <c r="D5813">
        <v>153.191</v>
      </c>
      <c r="E5813">
        <v>153.006</v>
      </c>
      <c r="F5813">
        <v>153.03800000000001</v>
      </c>
      <c r="G5813">
        <v>12.90000000000191</v>
      </c>
      <c r="H5813">
        <v>0</v>
      </c>
    </row>
    <row r="5814" spans="1:8" x14ac:dyDescent="0.4">
      <c r="A5814" s="27">
        <v>44410</v>
      </c>
      <c r="B5814" s="28">
        <v>0.625</v>
      </c>
      <c r="C5814">
        <v>152.22</v>
      </c>
      <c r="D5814">
        <v>152.33000000000001</v>
      </c>
      <c r="E5814">
        <v>152.18100000000001</v>
      </c>
      <c r="F5814">
        <v>152.215</v>
      </c>
      <c r="G5814">
        <v>-30</v>
      </c>
      <c r="H5814">
        <v>8.5000000000007958</v>
      </c>
    </row>
    <row r="5815" spans="1:8" x14ac:dyDescent="0.4">
      <c r="A5815" s="27">
        <v>44411</v>
      </c>
      <c r="B5815" s="28">
        <v>0.625</v>
      </c>
      <c r="C5815">
        <v>152.13499999999999</v>
      </c>
      <c r="D5815">
        <v>152.197</v>
      </c>
      <c r="E5815">
        <v>152.036</v>
      </c>
      <c r="F5815">
        <v>152.101</v>
      </c>
      <c r="G5815">
        <v>19.80000000000075</v>
      </c>
      <c r="H5815">
        <v>0</v>
      </c>
    </row>
    <row r="5816" spans="1:8" x14ac:dyDescent="0.4">
      <c r="A5816" s="27">
        <v>44412</v>
      </c>
      <c r="B5816" s="28">
        <v>0.625</v>
      </c>
      <c r="C5816">
        <v>151.96600000000001</v>
      </c>
      <c r="D5816">
        <v>152.03299999999999</v>
      </c>
      <c r="E5816">
        <v>151.822</v>
      </c>
      <c r="F5816">
        <v>151.86500000000001</v>
      </c>
      <c r="G5816">
        <v>-5.6999999999987949</v>
      </c>
      <c r="H5816">
        <v>0</v>
      </c>
    </row>
    <row r="5817" spans="1:8" x14ac:dyDescent="0.4">
      <c r="A5817" s="27">
        <v>44413</v>
      </c>
      <c r="B5817" s="28">
        <v>0.625</v>
      </c>
      <c r="C5817">
        <v>152.36199999999999</v>
      </c>
      <c r="D5817">
        <v>152.66499999999999</v>
      </c>
      <c r="E5817">
        <v>152.16200000000001</v>
      </c>
      <c r="F5817">
        <v>152.375</v>
      </c>
      <c r="G5817">
        <v>-1.4000000000010004</v>
      </c>
      <c r="H5817">
        <v>0</v>
      </c>
    </row>
    <row r="5818" spans="1:8" x14ac:dyDescent="0.4">
      <c r="A5818" s="27">
        <v>44414</v>
      </c>
      <c r="B5818" s="28">
        <v>0.625</v>
      </c>
      <c r="C5818">
        <v>152.751</v>
      </c>
      <c r="D5818">
        <v>152.86799999999999</v>
      </c>
      <c r="E5818">
        <v>152.71100000000001</v>
      </c>
      <c r="F5818">
        <v>152.79900000000001</v>
      </c>
      <c r="G5818">
        <v>0</v>
      </c>
      <c r="H5818">
        <v>4.3000000000006366</v>
      </c>
    </row>
    <row r="5819" spans="1:8" x14ac:dyDescent="0.4">
      <c r="A5819" s="27">
        <v>44417</v>
      </c>
      <c r="B5819" s="28">
        <v>0.625</v>
      </c>
      <c r="C5819">
        <v>152.87799999999999</v>
      </c>
      <c r="D5819">
        <v>152.93600000000001</v>
      </c>
      <c r="E5819">
        <v>152.691</v>
      </c>
      <c r="F5819">
        <v>152.76400000000001</v>
      </c>
      <c r="G5819">
        <v>-16.399999999998727</v>
      </c>
      <c r="H5819">
        <v>-4.5000000000015916</v>
      </c>
    </row>
    <row r="5820" spans="1:8" x14ac:dyDescent="0.4">
      <c r="A5820" s="27">
        <v>44418</v>
      </c>
      <c r="B5820" s="28">
        <v>0.625</v>
      </c>
      <c r="C5820">
        <v>153.101</v>
      </c>
      <c r="D5820">
        <v>153.19499999999999</v>
      </c>
      <c r="E5820">
        <v>153.1</v>
      </c>
      <c r="F5820">
        <v>153.14500000000001</v>
      </c>
      <c r="G5820">
        <v>24.500000000000455</v>
      </c>
      <c r="H5820">
        <v>0</v>
      </c>
    </row>
    <row r="5821" spans="1:8" x14ac:dyDescent="0.4">
      <c r="A5821" s="27">
        <v>44419</v>
      </c>
      <c r="B5821" s="28">
        <v>0.625</v>
      </c>
      <c r="C5821">
        <v>153.00700000000001</v>
      </c>
      <c r="D5821">
        <v>153.09700000000001</v>
      </c>
      <c r="E5821">
        <v>152.934</v>
      </c>
      <c r="F5821">
        <v>153.08600000000001</v>
      </c>
      <c r="G5821">
        <v>0.70000000000050022</v>
      </c>
      <c r="H5821">
        <v>0</v>
      </c>
    </row>
    <row r="5822" spans="1:8" x14ac:dyDescent="0.4">
      <c r="A5822" s="27">
        <v>44420</v>
      </c>
      <c r="B5822" s="28">
        <v>0.625</v>
      </c>
      <c r="C5822">
        <v>152.964</v>
      </c>
      <c r="D5822">
        <v>152.995</v>
      </c>
      <c r="E5822">
        <v>152.86500000000001</v>
      </c>
      <c r="F5822">
        <v>152.92599999999999</v>
      </c>
      <c r="G5822">
        <v>-22.900000000001342</v>
      </c>
      <c r="H5822">
        <v>8.2999999999998408</v>
      </c>
    </row>
    <row r="5823" spans="1:8" x14ac:dyDescent="0.4">
      <c r="A5823" s="27">
        <v>44421</v>
      </c>
      <c r="B5823" s="28">
        <v>0.625</v>
      </c>
      <c r="C5823">
        <v>152.16999999999999</v>
      </c>
      <c r="D5823">
        <v>152.38</v>
      </c>
      <c r="E5823">
        <v>152.15899999999999</v>
      </c>
      <c r="F5823">
        <v>152.327</v>
      </c>
      <c r="G5823">
        <v>0</v>
      </c>
      <c r="H5823">
        <v>8.0000000000012506</v>
      </c>
    </row>
    <row r="5824" spans="1:8" x14ac:dyDescent="0.4">
      <c r="A5824" s="27">
        <v>44424</v>
      </c>
      <c r="B5824" s="28">
        <v>0.625</v>
      </c>
      <c r="C5824">
        <v>151.52600000000001</v>
      </c>
      <c r="D5824">
        <v>151.77799999999999</v>
      </c>
      <c r="E5824">
        <v>151.49600000000001</v>
      </c>
      <c r="F5824">
        <v>151.66399999999999</v>
      </c>
      <c r="G5824">
        <v>0</v>
      </c>
      <c r="H5824">
        <v>-17.29999999999734</v>
      </c>
    </row>
    <row r="5825" spans="1:8" x14ac:dyDescent="0.4">
      <c r="A5825" s="27">
        <v>44425</v>
      </c>
      <c r="B5825" s="28">
        <v>0.625</v>
      </c>
      <c r="C5825">
        <v>150.73500000000001</v>
      </c>
      <c r="D5825">
        <v>150.74299999999999</v>
      </c>
      <c r="E5825">
        <v>150.572</v>
      </c>
      <c r="F5825">
        <v>150.703</v>
      </c>
      <c r="G5825">
        <v>0</v>
      </c>
      <c r="H5825">
        <v>28.299999999998704</v>
      </c>
    </row>
    <row r="5826" spans="1:8" x14ac:dyDescent="0.4">
      <c r="A5826" s="27">
        <v>44426</v>
      </c>
      <c r="B5826" s="28">
        <v>0.625</v>
      </c>
      <c r="C5826">
        <v>150.928</v>
      </c>
      <c r="D5826">
        <v>151.13200000000001</v>
      </c>
      <c r="E5826">
        <v>150.91399999999999</v>
      </c>
      <c r="F5826">
        <v>151.10400000000001</v>
      </c>
      <c r="G5826">
        <v>25.100000000000477</v>
      </c>
      <c r="H5826">
        <v>0</v>
      </c>
    </row>
    <row r="5827" spans="1:8" x14ac:dyDescent="0.4">
      <c r="A5827" s="27">
        <v>44427</v>
      </c>
      <c r="B5827" s="28">
        <v>0.625</v>
      </c>
      <c r="C5827">
        <v>150.08500000000001</v>
      </c>
      <c r="D5827">
        <v>150.15</v>
      </c>
      <c r="E5827">
        <v>149.90700000000001</v>
      </c>
      <c r="F5827">
        <v>149.90700000000001</v>
      </c>
      <c r="G5827">
        <v>0</v>
      </c>
      <c r="H5827">
        <v>104.20000000000016</v>
      </c>
    </row>
    <row r="5828" spans="1:8" x14ac:dyDescent="0.4">
      <c r="A5828" s="27">
        <v>44428</v>
      </c>
      <c r="B5828" s="28">
        <v>0.625</v>
      </c>
      <c r="C5828">
        <v>149.309</v>
      </c>
      <c r="D5828">
        <v>149.37100000000001</v>
      </c>
      <c r="E5828">
        <v>149.20599999999999</v>
      </c>
      <c r="F5828">
        <v>149.31299999999999</v>
      </c>
      <c r="G5828">
        <v>0</v>
      </c>
      <c r="H5828">
        <v>-1.099999999999568</v>
      </c>
    </row>
    <row r="5829" spans="1:8" x14ac:dyDescent="0.4">
      <c r="A5829" s="27">
        <v>44431</v>
      </c>
      <c r="B5829" s="28">
        <v>0.625</v>
      </c>
      <c r="C5829">
        <v>150.535</v>
      </c>
      <c r="D5829">
        <v>150.71199999999999</v>
      </c>
      <c r="E5829">
        <v>150.477</v>
      </c>
      <c r="F5829">
        <v>150.679</v>
      </c>
      <c r="G5829">
        <v>69.499999999999318</v>
      </c>
      <c r="H5829">
        <v>0</v>
      </c>
    </row>
    <row r="5830" spans="1:8" x14ac:dyDescent="0.4">
      <c r="A5830" s="27">
        <v>44432</v>
      </c>
      <c r="B5830" s="28">
        <v>0.625</v>
      </c>
      <c r="C5830">
        <v>150.52600000000001</v>
      </c>
      <c r="D5830">
        <v>150.577</v>
      </c>
      <c r="E5830">
        <v>150.39400000000001</v>
      </c>
      <c r="F5830">
        <v>150.517</v>
      </c>
      <c r="G5830">
        <v>-16.800000000000637</v>
      </c>
      <c r="H5830">
        <v>-7.0999999999997954</v>
      </c>
    </row>
    <row r="5831" spans="1:8" x14ac:dyDescent="0.4">
      <c r="A5831" s="27">
        <v>44433</v>
      </c>
      <c r="B5831" s="28">
        <v>0.625</v>
      </c>
      <c r="C5831">
        <v>150.702</v>
      </c>
      <c r="D5831">
        <v>150.77500000000001</v>
      </c>
      <c r="E5831">
        <v>150.685</v>
      </c>
      <c r="F5831">
        <v>150.71299999999999</v>
      </c>
      <c r="G5831">
        <v>0</v>
      </c>
      <c r="H5831">
        <v>-19.599999999999795</v>
      </c>
    </row>
    <row r="5832" spans="1:8" x14ac:dyDescent="0.4">
      <c r="A5832" s="27">
        <v>44434</v>
      </c>
      <c r="B5832" s="28">
        <v>0.625</v>
      </c>
      <c r="C5832">
        <v>151.24799999999999</v>
      </c>
      <c r="D5832">
        <v>151.33000000000001</v>
      </c>
      <c r="E5832">
        <v>151.16200000000001</v>
      </c>
      <c r="F5832">
        <v>151.22900000000001</v>
      </c>
      <c r="G5832">
        <v>0</v>
      </c>
      <c r="H5832">
        <v>0</v>
      </c>
    </row>
    <row r="5833" spans="1:8" x14ac:dyDescent="0.4">
      <c r="A5833" s="27">
        <v>44435</v>
      </c>
      <c r="B5833" s="28">
        <v>0.625</v>
      </c>
      <c r="C5833">
        <v>150.96</v>
      </c>
      <c r="D5833">
        <v>151.131</v>
      </c>
      <c r="E5833">
        <v>150.95699999999999</v>
      </c>
      <c r="F5833">
        <v>151.114</v>
      </c>
      <c r="G5833">
        <v>30.799999999999272</v>
      </c>
      <c r="H5833">
        <v>0</v>
      </c>
    </row>
    <row r="5834" spans="1:8" x14ac:dyDescent="0.4">
      <c r="A5834" s="27">
        <v>44438</v>
      </c>
      <c r="B5834" s="28">
        <v>0.625</v>
      </c>
      <c r="C5834">
        <v>151.065</v>
      </c>
      <c r="D5834">
        <v>151.19800000000001</v>
      </c>
      <c r="E5834">
        <v>151.01900000000001</v>
      </c>
      <c r="F5834">
        <v>151.18700000000001</v>
      </c>
      <c r="G5834">
        <v>0</v>
      </c>
      <c r="H5834">
        <v>0</v>
      </c>
    </row>
    <row r="5835" spans="1:8" x14ac:dyDescent="0.4">
      <c r="A5835" s="27">
        <v>44439</v>
      </c>
      <c r="B5835" s="28">
        <v>0.625</v>
      </c>
      <c r="C5835">
        <v>151.374</v>
      </c>
      <c r="D5835">
        <v>151.53200000000001</v>
      </c>
      <c r="E5835">
        <v>151.33699999999999</v>
      </c>
      <c r="F5835">
        <v>151.47</v>
      </c>
      <c r="G5835">
        <v>2.0999999999986585</v>
      </c>
      <c r="H5835">
        <v>0</v>
      </c>
    </row>
    <row r="5836" spans="1:8" x14ac:dyDescent="0.4">
      <c r="A5836" s="27">
        <v>44440</v>
      </c>
      <c r="B5836" s="28">
        <v>0.625</v>
      </c>
      <c r="C5836">
        <v>151.74600000000001</v>
      </c>
      <c r="D5836">
        <v>151.857</v>
      </c>
      <c r="E5836">
        <v>151.726</v>
      </c>
      <c r="F5836">
        <v>151.839</v>
      </c>
      <c r="G5836">
        <v>37.79999999999859</v>
      </c>
      <c r="H5836">
        <v>0</v>
      </c>
    </row>
    <row r="5837" spans="1:8" x14ac:dyDescent="0.4">
      <c r="A5837" s="27">
        <v>44441</v>
      </c>
      <c r="B5837" s="28">
        <v>0.625</v>
      </c>
      <c r="C5837">
        <v>151.69999999999999</v>
      </c>
      <c r="D5837">
        <v>151.714</v>
      </c>
      <c r="E5837">
        <v>151.62299999999999</v>
      </c>
      <c r="F5837">
        <v>151.684</v>
      </c>
      <c r="G5837">
        <v>1.9000000000005457</v>
      </c>
      <c r="H5837">
        <v>0</v>
      </c>
    </row>
    <row r="5838" spans="1:8" x14ac:dyDescent="0.4">
      <c r="A5838" s="27">
        <v>44442</v>
      </c>
      <c r="B5838" s="28">
        <v>0.625</v>
      </c>
      <c r="C5838">
        <v>151.898</v>
      </c>
      <c r="D5838">
        <v>152.12200000000001</v>
      </c>
      <c r="E5838">
        <v>151.893</v>
      </c>
      <c r="F5838">
        <v>152.083</v>
      </c>
      <c r="G5838">
        <v>0</v>
      </c>
      <c r="H5838">
        <v>-9.7999999999984766</v>
      </c>
    </row>
    <row r="5839" spans="1:8" x14ac:dyDescent="0.4">
      <c r="A5839" s="27">
        <v>44445</v>
      </c>
      <c r="B5839" s="28">
        <v>0.625</v>
      </c>
      <c r="C5839">
        <v>152.018</v>
      </c>
      <c r="D5839">
        <v>152.11000000000001</v>
      </c>
      <c r="E5839">
        <v>151.982</v>
      </c>
      <c r="F5839">
        <v>152.096</v>
      </c>
      <c r="G5839">
        <v>0</v>
      </c>
      <c r="H5839">
        <v>0</v>
      </c>
    </row>
    <row r="5840" spans="1:8" x14ac:dyDescent="0.4">
      <c r="A5840" s="27">
        <v>44446</v>
      </c>
      <c r="B5840" s="28">
        <v>0.625</v>
      </c>
      <c r="C5840">
        <v>151.63800000000001</v>
      </c>
      <c r="D5840">
        <v>151.72</v>
      </c>
      <c r="E5840">
        <v>151.49600000000001</v>
      </c>
      <c r="F5840">
        <v>151.55500000000001</v>
      </c>
      <c r="G5840">
        <v>0</v>
      </c>
      <c r="H5840">
        <v>37.299999999999045</v>
      </c>
    </row>
    <row r="5841" spans="1:8" x14ac:dyDescent="0.4">
      <c r="A5841" s="27">
        <v>44447</v>
      </c>
      <c r="B5841" s="28">
        <v>0.625</v>
      </c>
      <c r="C5841">
        <v>151.738</v>
      </c>
      <c r="D5841">
        <v>151.9</v>
      </c>
      <c r="E5841">
        <v>151.73500000000001</v>
      </c>
      <c r="F5841">
        <v>151.86199999999999</v>
      </c>
      <c r="G5841">
        <v>0</v>
      </c>
      <c r="H5841">
        <v>3.9999999999992042</v>
      </c>
    </row>
    <row r="5842" spans="1:8" x14ac:dyDescent="0.4">
      <c r="A5842" s="27">
        <v>44448</v>
      </c>
      <c r="B5842" s="28">
        <v>0.625</v>
      </c>
      <c r="C5842">
        <v>151.792</v>
      </c>
      <c r="D5842">
        <v>152.018</v>
      </c>
      <c r="E5842">
        <v>151.78</v>
      </c>
      <c r="F5842">
        <v>152.012</v>
      </c>
      <c r="G5842">
        <v>17.099999999999227</v>
      </c>
      <c r="H5842">
        <v>-30</v>
      </c>
    </row>
    <row r="5843" spans="1:8" x14ac:dyDescent="0.4">
      <c r="A5843" s="27">
        <v>44449</v>
      </c>
      <c r="B5843" s="28">
        <v>0.625</v>
      </c>
      <c r="C5843">
        <v>152.53700000000001</v>
      </c>
      <c r="D5843">
        <v>152.608</v>
      </c>
      <c r="E5843">
        <v>152.47</v>
      </c>
      <c r="F5843">
        <v>152.54300000000001</v>
      </c>
      <c r="G5843">
        <v>34.100000000000819</v>
      </c>
      <c r="H5843">
        <v>0</v>
      </c>
    </row>
    <row r="5844" spans="1:8" x14ac:dyDescent="0.4">
      <c r="A5844" s="27">
        <v>44452</v>
      </c>
      <c r="B5844" s="28">
        <v>0.625</v>
      </c>
      <c r="C5844">
        <v>152.25200000000001</v>
      </c>
      <c r="D5844">
        <v>152.26</v>
      </c>
      <c r="E5844">
        <v>152.1</v>
      </c>
      <c r="F5844">
        <v>152.21</v>
      </c>
      <c r="G5844">
        <v>0.30000000000143245</v>
      </c>
      <c r="H5844">
        <v>0</v>
      </c>
    </row>
    <row r="5845" spans="1:8" x14ac:dyDescent="0.4">
      <c r="A5845" s="27">
        <v>44453</v>
      </c>
      <c r="B5845" s="28">
        <v>0.625</v>
      </c>
      <c r="C5845">
        <v>152.73500000000001</v>
      </c>
      <c r="D5845">
        <v>152.738</v>
      </c>
      <c r="E5845">
        <v>152.53</v>
      </c>
      <c r="F5845">
        <v>152.54400000000001</v>
      </c>
      <c r="G5845">
        <v>9.7000000000008413</v>
      </c>
      <c r="H5845">
        <v>0</v>
      </c>
    </row>
    <row r="5846" spans="1:8" x14ac:dyDescent="0.4">
      <c r="A5846" s="27">
        <v>44454</v>
      </c>
      <c r="B5846" s="28">
        <v>0.625</v>
      </c>
      <c r="C5846">
        <v>151.05000000000001</v>
      </c>
      <c r="D5846">
        <v>151.07300000000001</v>
      </c>
      <c r="E5846">
        <v>150.91999999999999</v>
      </c>
      <c r="F5846">
        <v>151.00899999999999</v>
      </c>
      <c r="G5846">
        <v>0</v>
      </c>
      <c r="H5846">
        <v>11.800000000002342</v>
      </c>
    </row>
    <row r="5847" spans="1:8" x14ac:dyDescent="0.4">
      <c r="A5847" s="27">
        <v>44455</v>
      </c>
      <c r="B5847" s="28">
        <v>0.625</v>
      </c>
      <c r="C5847">
        <v>151.16800000000001</v>
      </c>
      <c r="D5847">
        <v>151.39099999999999</v>
      </c>
      <c r="E5847">
        <v>151.161</v>
      </c>
      <c r="F5847">
        <v>151.38</v>
      </c>
      <c r="G5847">
        <v>0</v>
      </c>
      <c r="H5847">
        <v>-21.099999999998431</v>
      </c>
    </row>
    <row r="5848" spans="1:8" x14ac:dyDescent="0.4">
      <c r="A5848" s="27">
        <v>44456</v>
      </c>
      <c r="B5848" s="28">
        <v>0.625</v>
      </c>
      <c r="C5848">
        <v>151.703</v>
      </c>
      <c r="D5848">
        <v>151.78100000000001</v>
      </c>
      <c r="E5848">
        <v>151.63399999999999</v>
      </c>
      <c r="F5848">
        <v>151.755</v>
      </c>
      <c r="G5848">
        <v>11.699999999999022</v>
      </c>
      <c r="H5848">
        <v>0</v>
      </c>
    </row>
    <row r="5849" spans="1:8" x14ac:dyDescent="0.4">
      <c r="A5849" s="27">
        <v>44459</v>
      </c>
      <c r="B5849" s="28">
        <v>0.625</v>
      </c>
      <c r="C5849">
        <v>149.94800000000001</v>
      </c>
      <c r="D5849">
        <v>150.005</v>
      </c>
      <c r="E5849">
        <v>149.58500000000001</v>
      </c>
      <c r="F5849">
        <v>149.589</v>
      </c>
      <c r="G5849">
        <v>0</v>
      </c>
      <c r="H5849">
        <v>100.20000000000095</v>
      </c>
    </row>
    <row r="5850" spans="1:8" x14ac:dyDescent="0.4">
      <c r="A5850" s="27">
        <v>44460</v>
      </c>
      <c r="B5850" s="28">
        <v>0.625</v>
      </c>
      <c r="C5850">
        <v>149.86699999999999</v>
      </c>
      <c r="D5850">
        <v>149.87200000000001</v>
      </c>
      <c r="E5850">
        <v>149.59200000000001</v>
      </c>
      <c r="F5850">
        <v>149.64099999999999</v>
      </c>
      <c r="G5850">
        <v>-26.300000000000523</v>
      </c>
      <c r="H5850">
        <v>0</v>
      </c>
    </row>
    <row r="5851" spans="1:8" x14ac:dyDescent="0.4">
      <c r="A5851" s="27">
        <v>44461</v>
      </c>
      <c r="B5851" s="28">
        <v>0.625</v>
      </c>
      <c r="C5851">
        <v>149.35499999999999</v>
      </c>
      <c r="D5851">
        <v>149.434</v>
      </c>
      <c r="E5851">
        <v>149.304</v>
      </c>
      <c r="F5851">
        <v>149.398</v>
      </c>
      <c r="G5851">
        <v>0</v>
      </c>
      <c r="H5851">
        <v>0</v>
      </c>
    </row>
    <row r="5852" spans="1:8" x14ac:dyDescent="0.4">
      <c r="A5852" s="27">
        <v>44462</v>
      </c>
      <c r="B5852" s="28">
        <v>0.625</v>
      </c>
      <c r="C5852">
        <v>150.30199999999999</v>
      </c>
      <c r="D5852">
        <v>150.95599999999999</v>
      </c>
      <c r="E5852">
        <v>150.15199999999999</v>
      </c>
      <c r="F5852">
        <v>150.935</v>
      </c>
      <c r="G5852">
        <v>108.40000000000032</v>
      </c>
      <c r="H5852">
        <v>0</v>
      </c>
    </row>
    <row r="5853" spans="1:8" x14ac:dyDescent="0.4">
      <c r="A5853" s="27">
        <v>44463</v>
      </c>
      <c r="B5853" s="28">
        <v>0.625</v>
      </c>
      <c r="C5853">
        <v>151.25200000000001</v>
      </c>
      <c r="D5853">
        <v>151.25899999999999</v>
      </c>
      <c r="E5853">
        <v>151.13300000000001</v>
      </c>
      <c r="F5853">
        <v>151.16</v>
      </c>
      <c r="G5853">
        <v>-30</v>
      </c>
      <c r="H5853">
        <v>18.299999999999272</v>
      </c>
    </row>
    <row r="5854" spans="1:8" x14ac:dyDescent="0.4">
      <c r="A5854" s="27">
        <v>44466</v>
      </c>
      <c r="B5854" s="28">
        <v>0.625</v>
      </c>
      <c r="C5854">
        <v>151.928</v>
      </c>
      <c r="D5854">
        <v>152.15899999999999</v>
      </c>
      <c r="E5854">
        <v>151.923</v>
      </c>
      <c r="F5854">
        <v>151.96199999999999</v>
      </c>
      <c r="G5854">
        <v>48.799999999999955</v>
      </c>
      <c r="H5854">
        <v>0</v>
      </c>
    </row>
    <row r="5855" spans="1:8" x14ac:dyDescent="0.4">
      <c r="A5855" s="27">
        <v>44467</v>
      </c>
      <c r="B5855" s="28">
        <v>0.625</v>
      </c>
      <c r="C5855">
        <v>151.56899999999999</v>
      </c>
      <c r="D5855">
        <v>151.72300000000001</v>
      </c>
      <c r="E5855">
        <v>151.441</v>
      </c>
      <c r="F5855">
        <v>151.53100000000001</v>
      </c>
      <c r="G5855">
        <v>-30</v>
      </c>
      <c r="H5855">
        <v>37.79999999999859</v>
      </c>
    </row>
    <row r="5856" spans="1:8" x14ac:dyDescent="0.4">
      <c r="A5856" s="27">
        <v>44468</v>
      </c>
      <c r="B5856" s="28">
        <v>0.625</v>
      </c>
      <c r="C5856">
        <v>150.346</v>
      </c>
      <c r="D5856">
        <v>150.393</v>
      </c>
      <c r="E5856">
        <v>150.09399999999999</v>
      </c>
      <c r="F5856">
        <v>150.27699999999999</v>
      </c>
      <c r="G5856">
        <v>0</v>
      </c>
      <c r="H5856">
        <v>52.300000000002456</v>
      </c>
    </row>
    <row r="5857" spans="1:8" x14ac:dyDescent="0.4">
      <c r="A5857" s="27">
        <v>44469</v>
      </c>
      <c r="B5857" s="28">
        <v>0.625</v>
      </c>
      <c r="C5857">
        <v>150.50200000000001</v>
      </c>
      <c r="D5857">
        <v>150.631</v>
      </c>
      <c r="E5857">
        <v>150.47900000000001</v>
      </c>
      <c r="F5857">
        <v>150.61699999999999</v>
      </c>
      <c r="G5857">
        <v>0</v>
      </c>
      <c r="H5857">
        <v>0</v>
      </c>
    </row>
    <row r="5858" spans="1:8" x14ac:dyDescent="0.4">
      <c r="A5858" s="27">
        <v>44470</v>
      </c>
      <c r="B5858" s="28">
        <v>0.625</v>
      </c>
      <c r="C5858">
        <v>150.251</v>
      </c>
      <c r="D5858">
        <v>150.64400000000001</v>
      </c>
      <c r="E5858">
        <v>150.16300000000001</v>
      </c>
      <c r="F5858">
        <v>150.511</v>
      </c>
      <c r="G5858">
        <v>34.100000000000819</v>
      </c>
      <c r="H5858">
        <v>-30</v>
      </c>
    </row>
    <row r="5859" spans="1:8" x14ac:dyDescent="0.4">
      <c r="A5859" s="27">
        <v>44473</v>
      </c>
      <c r="B5859" s="28">
        <v>0.625</v>
      </c>
      <c r="C5859">
        <v>151.26</v>
      </c>
      <c r="D5859">
        <v>151.26</v>
      </c>
      <c r="E5859">
        <v>151.048</v>
      </c>
      <c r="F5859">
        <v>151.12799999999999</v>
      </c>
      <c r="G5859">
        <v>49.59999999999809</v>
      </c>
      <c r="H5859">
        <v>0</v>
      </c>
    </row>
    <row r="5860" spans="1:8" x14ac:dyDescent="0.4">
      <c r="A5860" s="27">
        <v>44474</v>
      </c>
      <c r="B5860" s="28">
        <v>0.625</v>
      </c>
      <c r="C5860">
        <v>151.55099999999999</v>
      </c>
      <c r="D5860">
        <v>151.773</v>
      </c>
      <c r="E5860">
        <v>151.45400000000001</v>
      </c>
      <c r="F5860">
        <v>151.47499999999999</v>
      </c>
      <c r="G5860">
        <v>28.100000000000591</v>
      </c>
      <c r="H5860">
        <v>0</v>
      </c>
    </row>
    <row r="5861" spans="1:8" x14ac:dyDescent="0.4">
      <c r="A5861" s="27">
        <v>44475</v>
      </c>
      <c r="B5861" s="28">
        <v>0.625</v>
      </c>
      <c r="C5861">
        <v>151.22200000000001</v>
      </c>
      <c r="D5861">
        <v>151.37100000000001</v>
      </c>
      <c r="E5861">
        <v>151.03299999999999</v>
      </c>
      <c r="F5861">
        <v>151.14500000000001</v>
      </c>
      <c r="G5861">
        <v>0</v>
      </c>
      <c r="H5861">
        <v>69.499999999999318</v>
      </c>
    </row>
    <row r="5862" spans="1:8" x14ac:dyDescent="0.4">
      <c r="A5862" s="27">
        <v>44476</v>
      </c>
      <c r="B5862" s="28">
        <v>0.625</v>
      </c>
      <c r="C5862">
        <v>151.43799999999999</v>
      </c>
      <c r="D5862">
        <v>151.61000000000001</v>
      </c>
      <c r="E5862">
        <v>151.42500000000001</v>
      </c>
      <c r="F5862">
        <v>151.50899999999999</v>
      </c>
      <c r="G5862">
        <v>0.99999999999909051</v>
      </c>
      <c r="H5862">
        <v>-25.699999999997658</v>
      </c>
    </row>
    <row r="5863" spans="1:8" x14ac:dyDescent="0.4">
      <c r="A5863" s="27">
        <v>44477</v>
      </c>
      <c r="B5863" s="28">
        <v>0.625</v>
      </c>
      <c r="C5863">
        <v>152.23599999999999</v>
      </c>
      <c r="D5863">
        <v>152.446</v>
      </c>
      <c r="E5863">
        <v>152.19</v>
      </c>
      <c r="F5863">
        <v>152.21899999999999</v>
      </c>
      <c r="G5863">
        <v>-13.400000000001455</v>
      </c>
      <c r="H5863">
        <v>0</v>
      </c>
    </row>
    <row r="5864" spans="1:8" x14ac:dyDescent="0.4">
      <c r="A5864" s="27">
        <v>44480</v>
      </c>
      <c r="B5864" s="28">
        <v>0.625</v>
      </c>
      <c r="C5864">
        <v>153.917</v>
      </c>
      <c r="D5864">
        <v>154.363</v>
      </c>
      <c r="E5864">
        <v>153.89699999999999</v>
      </c>
      <c r="F5864">
        <v>154.16800000000001</v>
      </c>
      <c r="G5864">
        <v>24.500000000000455</v>
      </c>
      <c r="H5864">
        <v>0</v>
      </c>
    </row>
    <row r="5865" spans="1:8" x14ac:dyDescent="0.4">
      <c r="A5865" s="27">
        <v>44481</v>
      </c>
      <c r="B5865" s="28">
        <v>0.625</v>
      </c>
      <c r="C5865">
        <v>154.499</v>
      </c>
      <c r="D5865">
        <v>154.82599999999999</v>
      </c>
      <c r="E5865">
        <v>154.45599999999999</v>
      </c>
      <c r="F5865">
        <v>154.66499999999999</v>
      </c>
      <c r="G5865">
        <v>45.399999999997931</v>
      </c>
      <c r="H5865">
        <v>-30</v>
      </c>
    </row>
    <row r="5866" spans="1:8" x14ac:dyDescent="0.4">
      <c r="A5866" s="27">
        <v>44482</v>
      </c>
      <c r="B5866" s="28">
        <v>0.625</v>
      </c>
      <c r="C5866">
        <v>154.654</v>
      </c>
      <c r="D5866">
        <v>154.69300000000001</v>
      </c>
      <c r="E5866">
        <v>154.435</v>
      </c>
      <c r="F5866">
        <v>154.52099999999999</v>
      </c>
      <c r="G5866">
        <v>-3.5000000000025011</v>
      </c>
      <c r="H5866">
        <v>0</v>
      </c>
    </row>
    <row r="5867" spans="1:8" x14ac:dyDescent="0.4">
      <c r="A5867" s="27">
        <v>44483</v>
      </c>
      <c r="B5867" s="28">
        <v>0.625</v>
      </c>
      <c r="C5867">
        <v>155.56800000000001</v>
      </c>
      <c r="D5867">
        <v>155.714</v>
      </c>
      <c r="E5867">
        <v>155.46799999999999</v>
      </c>
      <c r="F5867">
        <v>155.69</v>
      </c>
      <c r="G5867">
        <v>40.600000000000591</v>
      </c>
      <c r="H5867">
        <v>0</v>
      </c>
    </row>
    <row r="5868" spans="1:8" x14ac:dyDescent="0.4">
      <c r="A5868" s="27">
        <v>44484</v>
      </c>
      <c r="B5868" s="28">
        <v>0.625</v>
      </c>
      <c r="C5868">
        <v>157.21100000000001</v>
      </c>
      <c r="D5868">
        <v>157.28100000000001</v>
      </c>
      <c r="E5868">
        <v>157.023</v>
      </c>
      <c r="F5868">
        <v>157.18299999999999</v>
      </c>
      <c r="G5868">
        <v>103.49999999999966</v>
      </c>
      <c r="H5868">
        <v>0</v>
      </c>
    </row>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B1C6C-F7BD-4D51-AAE9-414815FF9459}">
  <sheetPr codeName="Sheet16">
    <tabColor theme="4" tint="0.39997558519241921"/>
  </sheetPr>
  <dimension ref="B2:L20"/>
  <sheetViews>
    <sheetView workbookViewId="0">
      <selection activeCell="H30" sqref="H30"/>
    </sheetView>
  </sheetViews>
  <sheetFormatPr defaultRowHeight="18.75" x14ac:dyDescent="0.4"/>
  <cols>
    <col min="2" max="2" width="15.125" bestFit="1" customWidth="1"/>
    <col min="3" max="3" width="6.25" style="34" customWidth="1"/>
    <col min="4" max="4" width="14.5" customWidth="1"/>
    <col min="5" max="5" width="9" style="34"/>
    <col min="6" max="6" width="10" bestFit="1" customWidth="1"/>
    <col min="7" max="7" width="9" style="34"/>
    <col min="8" max="8" width="14.75" customWidth="1"/>
    <col min="9" max="9" width="3.875" style="34" customWidth="1"/>
    <col min="10" max="10" width="13.75" customWidth="1"/>
    <col min="11" max="11" width="4.375" customWidth="1"/>
    <col min="12" max="12" width="14.75" customWidth="1"/>
  </cols>
  <sheetData>
    <row r="2" spans="2:12" x14ac:dyDescent="0.4">
      <c r="B2" s="31" t="s">
        <v>176</v>
      </c>
      <c r="C2" s="35" t="s">
        <v>50</v>
      </c>
      <c r="D2" s="32" t="s">
        <v>170</v>
      </c>
      <c r="E2" s="34" t="s">
        <v>53</v>
      </c>
      <c r="F2" t="s">
        <v>171</v>
      </c>
      <c r="G2" s="34" t="s">
        <v>53</v>
      </c>
      <c r="H2" s="31" t="s">
        <v>172</v>
      </c>
      <c r="I2" s="35" t="s">
        <v>181</v>
      </c>
      <c r="J2" s="32" t="s">
        <v>173</v>
      </c>
    </row>
    <row r="4" spans="2:12" x14ac:dyDescent="0.4">
      <c r="D4" s="14" t="s">
        <v>178</v>
      </c>
    </row>
    <row r="5" spans="2:12" x14ac:dyDescent="0.4">
      <c r="D5" s="38" t="s">
        <v>179</v>
      </c>
      <c r="E5" s="39" t="s">
        <v>53</v>
      </c>
      <c r="F5" s="40" t="s">
        <v>174</v>
      </c>
      <c r="G5" s="41" t="s">
        <v>52</v>
      </c>
      <c r="H5" s="42" t="s">
        <v>175</v>
      </c>
      <c r="I5" s="41" t="s">
        <v>52</v>
      </c>
      <c r="J5" s="43" t="s">
        <v>177</v>
      </c>
      <c r="K5" s="14"/>
      <c r="L5" s="39" t="s">
        <v>180</v>
      </c>
    </row>
    <row r="6" spans="2:12" x14ac:dyDescent="0.4">
      <c r="D6" s="33">
        <f>(F6/H6)/J6</f>
        <v>4.166666666666667</v>
      </c>
      <c r="F6" s="36">
        <v>5000</v>
      </c>
      <c r="H6">
        <v>4</v>
      </c>
      <c r="J6">
        <v>300</v>
      </c>
      <c r="L6">
        <f>F6/H6</f>
        <v>1250</v>
      </c>
    </row>
    <row r="7" spans="2:12" x14ac:dyDescent="0.4">
      <c r="D7" s="33">
        <f>(F7/H7)/J7</f>
        <v>8.3333333333333339</v>
      </c>
      <c r="F7" s="36">
        <v>10000</v>
      </c>
      <c r="H7">
        <v>4</v>
      </c>
      <c r="J7">
        <v>300</v>
      </c>
      <c r="L7">
        <f t="shared" ref="L7:L9" si="0">F7/H7</f>
        <v>2500</v>
      </c>
    </row>
    <row r="8" spans="2:12" x14ac:dyDescent="0.4">
      <c r="D8" s="33">
        <f t="shared" ref="D8:D9" si="1">(F8/H8)/J8</f>
        <v>83.333333333333329</v>
      </c>
      <c r="F8" s="36">
        <v>100000</v>
      </c>
      <c r="H8">
        <v>4</v>
      </c>
      <c r="J8">
        <v>300</v>
      </c>
      <c r="L8">
        <f t="shared" si="0"/>
        <v>25000</v>
      </c>
    </row>
    <row r="9" spans="2:12" x14ac:dyDescent="0.4">
      <c r="D9" s="33">
        <f t="shared" si="1"/>
        <v>833.33333333333337</v>
      </c>
      <c r="F9" s="36">
        <v>1000000</v>
      </c>
      <c r="H9">
        <v>4</v>
      </c>
      <c r="J9">
        <v>300</v>
      </c>
      <c r="L9">
        <f t="shared" si="0"/>
        <v>250000</v>
      </c>
    </row>
    <row r="10" spans="2:12" x14ac:dyDescent="0.4">
      <c r="F10" s="36"/>
    </row>
    <row r="11" spans="2:12" x14ac:dyDescent="0.4">
      <c r="F11" s="36"/>
    </row>
    <row r="12" spans="2:12" x14ac:dyDescent="0.4">
      <c r="F12" s="36"/>
    </row>
    <row r="13" spans="2:12" x14ac:dyDescent="0.4">
      <c r="F13" s="36"/>
    </row>
    <row r="14" spans="2:12" x14ac:dyDescent="0.4">
      <c r="F14" s="36"/>
    </row>
    <row r="15" spans="2:12" x14ac:dyDescent="0.4">
      <c r="F15" s="36"/>
    </row>
    <row r="16" spans="2:12" x14ac:dyDescent="0.4">
      <c r="F16" s="36"/>
    </row>
    <row r="17" spans="6:6" x14ac:dyDescent="0.4">
      <c r="F17" s="36"/>
    </row>
    <row r="18" spans="6:6" x14ac:dyDescent="0.4">
      <c r="F18" s="36"/>
    </row>
    <row r="19" spans="6:6" x14ac:dyDescent="0.4">
      <c r="F19" s="36"/>
    </row>
    <row r="20" spans="6:6" x14ac:dyDescent="0.4">
      <c r="F20" s="36"/>
    </row>
  </sheetData>
  <phoneticPr fontId="18"/>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4833-BF76-45FF-B134-22869947DC42}">
  <sheetPr codeName="Sheet9"/>
  <dimension ref="A1:A2"/>
  <sheetViews>
    <sheetView workbookViewId="0">
      <selection activeCell="A21" sqref="A21"/>
    </sheetView>
  </sheetViews>
  <sheetFormatPr defaultRowHeight="18.75" x14ac:dyDescent="0.4"/>
  <cols>
    <col min="1" max="1" width="83.75" customWidth="1"/>
    <col min="2" max="2" width="45.375" customWidth="1"/>
    <col min="6" max="6" width="0" hidden="1" customWidth="1"/>
  </cols>
  <sheetData>
    <row r="1" spans="1:1" x14ac:dyDescent="0.4">
      <c r="A1" s="23" t="s">
        <v>97</v>
      </c>
    </row>
    <row r="2" spans="1:1" x14ac:dyDescent="0.4">
      <c r="A2" t="s">
        <v>98</v>
      </c>
    </row>
  </sheetData>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INDEX</vt:lpstr>
      <vt:lpstr>Sheet1</vt:lpstr>
      <vt:lpstr>履　歴</vt:lpstr>
      <vt:lpstr>設計</vt:lpstr>
      <vt:lpstr>テスト</vt:lpstr>
      <vt:lpstr>-参考情報</vt:lpstr>
      <vt:lpstr>英語対応</vt:lpstr>
      <vt:lpstr>時差　</vt:lpstr>
      <vt:lpstr>-GBPの統計</vt:lpstr>
      <vt:lpstr>条件５</vt:lpstr>
      <vt:lpstr>条件１０</vt:lpstr>
      <vt:lpstr>条件20</vt:lpstr>
      <vt:lpstr>条件30</vt:lpstr>
      <vt:lpstr>LOT計算</vt:lpstr>
      <vt:lpstr>TODO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2021-09-18T11:52:05Z</dcterms:created>
  <dcterms:modified xsi:type="dcterms:W3CDTF">2021-10-27T06:23:51Z</dcterms:modified>
</cp:coreProperties>
</file>